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K:\Projet Disney - Marvel - Star Wars - Simpsons\Tableau de bord\"/>
    </mc:Choice>
  </mc:AlternateContent>
  <xr:revisionPtr revIDLastSave="0" documentId="13_ncr:1_{3D0324F8-2906-47EC-BD6D-BA63F68ADDA9}" xr6:coauthVersionLast="47" xr6:coauthVersionMax="47" xr10:uidLastSave="{00000000-0000-0000-0000-000000000000}"/>
  <bookViews>
    <workbookView xWindow="-120" yWindow="-120" windowWidth="29040" windowHeight="16440" xr2:uid="{76DF2385-EEF8-429F-BB13-8BAAFC120BE8}"/>
  </bookViews>
  <sheets>
    <sheet name="Legend Canon" sheetId="1" r:id="rId1"/>
    <sheet name="Canon" sheetId="2" r:id="rId2"/>
    <sheet name="Legend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5003" i="1" l="1"/>
  <c r="C5003" i="1" s="1"/>
  <c r="E5003" i="1"/>
  <c r="F5003" i="1"/>
  <c r="G5003" i="1" s="1"/>
  <c r="H5003" i="1"/>
  <c r="I5003" i="1"/>
  <c r="J5003" i="1"/>
  <c r="B5004" i="1"/>
  <c r="C5004" i="1" s="1"/>
  <c r="D5004" i="1"/>
  <c r="E5004" i="1"/>
  <c r="F5004" i="1"/>
  <c r="G5004" i="1" s="1"/>
  <c r="H5004" i="1"/>
  <c r="I5004" i="1" s="1"/>
  <c r="J5004" i="1"/>
  <c r="B5005" i="1"/>
  <c r="D5005" i="1" s="1"/>
  <c r="C5005" i="1"/>
  <c r="E5005" i="1"/>
  <c r="F5005" i="1"/>
  <c r="G5005" i="1"/>
  <c r="H5005" i="1"/>
  <c r="I5005" i="1" s="1"/>
  <c r="J5005" i="1"/>
  <c r="B5006" i="1"/>
  <c r="C5006" i="1" s="1"/>
  <c r="E5006" i="1"/>
  <c r="F5006" i="1"/>
  <c r="G5006" i="1" s="1"/>
  <c r="H5006" i="1"/>
  <c r="I5006" i="1"/>
  <c r="J5006" i="1"/>
  <c r="B5007" i="1"/>
  <c r="C5007" i="1" s="1"/>
  <c r="E5007" i="1"/>
  <c r="F5007" i="1"/>
  <c r="G5007" i="1" s="1"/>
  <c r="H5007" i="1"/>
  <c r="I5007" i="1"/>
  <c r="J5007" i="1"/>
  <c r="B5008" i="1"/>
  <c r="C5008" i="1"/>
  <c r="D5008" i="1"/>
  <c r="E5008" i="1"/>
  <c r="F5008" i="1"/>
  <c r="G5008" i="1" s="1"/>
  <c r="H5008" i="1"/>
  <c r="I5008" i="1" s="1"/>
  <c r="J5008" i="1"/>
  <c r="B5009" i="1"/>
  <c r="D5009" i="1" s="1"/>
  <c r="C5009" i="1"/>
  <c r="E5009" i="1"/>
  <c r="F5009" i="1"/>
  <c r="G5009" i="1"/>
  <c r="H5009" i="1"/>
  <c r="I5009" i="1" s="1"/>
  <c r="J5009" i="1"/>
  <c r="B5010" i="1"/>
  <c r="C5010" i="1" s="1"/>
  <c r="E5010" i="1"/>
  <c r="F5010" i="1"/>
  <c r="G5010" i="1" s="1"/>
  <c r="H5010" i="1"/>
  <c r="I5010" i="1"/>
  <c r="J5010" i="1"/>
  <c r="B5011" i="1"/>
  <c r="C5011" i="1" s="1"/>
  <c r="E5011" i="1"/>
  <c r="F5011" i="1"/>
  <c r="G5011" i="1" s="1"/>
  <c r="H5011" i="1"/>
  <c r="I5011" i="1"/>
  <c r="J5011" i="1"/>
  <c r="B5012" i="1"/>
  <c r="C5012" i="1"/>
  <c r="D5012" i="1"/>
  <c r="E5012" i="1"/>
  <c r="F5012" i="1"/>
  <c r="G5012" i="1" s="1"/>
  <c r="H5012" i="1"/>
  <c r="I5012" i="1" s="1"/>
  <c r="J5012" i="1"/>
  <c r="B5013" i="1"/>
  <c r="D5013" i="1" s="1"/>
  <c r="C5013" i="1"/>
  <c r="E5013" i="1"/>
  <c r="F5013" i="1"/>
  <c r="G5013" i="1"/>
  <c r="H5013" i="1"/>
  <c r="I5013" i="1" s="1"/>
  <c r="J5013" i="1"/>
  <c r="B5014" i="1"/>
  <c r="C5014" i="1" s="1"/>
  <c r="E5014" i="1"/>
  <c r="F5014" i="1"/>
  <c r="G5014" i="1" s="1"/>
  <c r="H5014" i="1"/>
  <c r="I5014" i="1"/>
  <c r="J5014" i="1"/>
  <c r="B5015" i="1"/>
  <c r="C5015" i="1" s="1"/>
  <c r="E5015" i="1"/>
  <c r="F5015" i="1"/>
  <c r="G5015" i="1" s="1"/>
  <c r="H5015" i="1"/>
  <c r="I5015" i="1"/>
  <c r="J5015" i="1"/>
  <c r="B5016" i="1"/>
  <c r="C5016" i="1"/>
  <c r="D5016" i="1"/>
  <c r="E5016" i="1"/>
  <c r="F5016" i="1"/>
  <c r="G5016" i="1" s="1"/>
  <c r="H5016" i="1"/>
  <c r="I5016" i="1" s="1"/>
  <c r="J5016" i="1"/>
  <c r="B5017" i="1"/>
  <c r="D5017" i="1" s="1"/>
  <c r="C5017" i="1"/>
  <c r="E5017" i="1"/>
  <c r="F5017" i="1"/>
  <c r="G5017" i="1"/>
  <c r="H5017" i="1"/>
  <c r="I5017" i="1" s="1"/>
  <c r="J5017" i="1"/>
  <c r="B5018" i="1"/>
  <c r="C5018" i="1" s="1"/>
  <c r="E5018" i="1"/>
  <c r="F5018" i="1"/>
  <c r="G5018" i="1" s="1"/>
  <c r="H5018" i="1"/>
  <c r="I5018" i="1"/>
  <c r="J5018" i="1"/>
  <c r="B5019" i="1"/>
  <c r="C5019" i="1" s="1"/>
  <c r="E5019" i="1"/>
  <c r="F5019" i="1"/>
  <c r="G5019" i="1" s="1"/>
  <c r="H5019" i="1"/>
  <c r="I5019" i="1"/>
  <c r="J5019" i="1"/>
  <c r="B5020" i="1"/>
  <c r="C5020" i="1"/>
  <c r="D5020" i="1"/>
  <c r="E5020" i="1"/>
  <c r="F5020" i="1"/>
  <c r="G5020" i="1" s="1"/>
  <c r="H5020" i="1"/>
  <c r="I5020" i="1" s="1"/>
  <c r="J5020" i="1"/>
  <c r="B5021" i="1"/>
  <c r="D5021" i="1" s="1"/>
  <c r="C5021" i="1"/>
  <c r="E5021" i="1"/>
  <c r="F5021" i="1"/>
  <c r="G5021" i="1"/>
  <c r="H5021" i="1"/>
  <c r="I5021" i="1" s="1"/>
  <c r="J5021" i="1"/>
  <c r="B5022" i="1"/>
  <c r="C5022" i="1" s="1"/>
  <c r="E5022" i="1"/>
  <c r="F5022" i="1"/>
  <c r="G5022" i="1" s="1"/>
  <c r="H5022" i="1"/>
  <c r="I5022" i="1"/>
  <c r="J5022" i="1"/>
  <c r="B5023" i="1"/>
  <c r="C5023" i="1" s="1"/>
  <c r="E5023" i="1"/>
  <c r="F5023" i="1"/>
  <c r="G5023" i="1" s="1"/>
  <c r="H5023" i="1"/>
  <c r="I5023" i="1"/>
  <c r="J5023" i="1"/>
  <c r="B5024" i="1"/>
  <c r="C5024" i="1"/>
  <c r="D5024" i="1"/>
  <c r="E5024" i="1"/>
  <c r="F5024" i="1"/>
  <c r="G5024" i="1" s="1"/>
  <c r="H5024" i="1"/>
  <c r="I5024" i="1" s="1"/>
  <c r="J5024" i="1"/>
  <c r="B5025" i="1"/>
  <c r="D5025" i="1" s="1"/>
  <c r="C5025" i="1"/>
  <c r="E5025" i="1"/>
  <c r="F5025" i="1"/>
  <c r="G5025" i="1"/>
  <c r="H5025" i="1"/>
  <c r="I5025" i="1" s="1"/>
  <c r="J5025" i="1"/>
  <c r="B5026" i="1"/>
  <c r="C5026" i="1" s="1"/>
  <c r="E5026" i="1"/>
  <c r="F5026" i="1"/>
  <c r="G5026" i="1" s="1"/>
  <c r="H5026" i="1"/>
  <c r="I5026" i="1"/>
  <c r="J5026" i="1"/>
  <c r="B5027" i="1"/>
  <c r="C5027" i="1" s="1"/>
  <c r="E5027" i="1"/>
  <c r="F5027" i="1"/>
  <c r="G5027" i="1" s="1"/>
  <c r="H5027" i="1"/>
  <c r="I5027" i="1"/>
  <c r="J5027" i="1"/>
  <c r="B5028" i="1"/>
  <c r="C5028" i="1"/>
  <c r="D5028" i="1"/>
  <c r="E5028" i="1"/>
  <c r="F5028" i="1"/>
  <c r="G5028" i="1" s="1"/>
  <c r="H5028" i="1"/>
  <c r="I5028" i="1" s="1"/>
  <c r="J5028" i="1"/>
  <c r="B5029" i="1"/>
  <c r="D5029" i="1" s="1"/>
  <c r="C5029" i="1"/>
  <c r="E5029" i="1"/>
  <c r="F5029" i="1"/>
  <c r="G5029" i="1"/>
  <c r="H5029" i="1"/>
  <c r="I5029" i="1" s="1"/>
  <c r="J5029" i="1"/>
  <c r="B5030" i="1"/>
  <c r="C5030" i="1" s="1"/>
  <c r="E5030" i="1"/>
  <c r="F5030" i="1"/>
  <c r="G5030" i="1" s="1"/>
  <c r="H5030" i="1"/>
  <c r="I5030" i="1"/>
  <c r="J5030" i="1"/>
  <c r="B5031" i="1"/>
  <c r="C5031" i="1" s="1"/>
  <c r="E5031" i="1"/>
  <c r="F5031" i="1"/>
  <c r="G5031" i="1" s="1"/>
  <c r="H5031" i="1"/>
  <c r="I5031" i="1"/>
  <c r="J5031" i="1"/>
  <c r="B5032" i="1"/>
  <c r="C5032" i="1"/>
  <c r="D5032" i="1"/>
  <c r="E5032" i="1"/>
  <c r="F5032" i="1"/>
  <c r="G5032" i="1" s="1"/>
  <c r="H5032" i="1"/>
  <c r="I5032" i="1" s="1"/>
  <c r="J5032" i="1"/>
  <c r="B5033" i="1"/>
  <c r="D5033" i="1" s="1"/>
  <c r="C5033" i="1"/>
  <c r="E5033" i="1"/>
  <c r="F5033" i="1"/>
  <c r="G5033" i="1"/>
  <c r="H5033" i="1"/>
  <c r="I5033" i="1" s="1"/>
  <c r="J5033" i="1"/>
  <c r="B5034" i="1"/>
  <c r="C5034" i="1" s="1"/>
  <c r="E5034" i="1"/>
  <c r="F5034" i="1"/>
  <c r="G5034" i="1" s="1"/>
  <c r="H5034" i="1"/>
  <c r="I5034" i="1"/>
  <c r="J5034" i="1"/>
  <c r="B5035" i="1"/>
  <c r="C5035" i="1" s="1"/>
  <c r="E5035" i="1"/>
  <c r="F5035" i="1"/>
  <c r="G5035" i="1" s="1"/>
  <c r="H5035" i="1"/>
  <c r="I5035" i="1"/>
  <c r="J5035" i="1"/>
  <c r="B5036" i="1"/>
  <c r="C5036" i="1"/>
  <c r="D5036" i="1"/>
  <c r="E5036" i="1"/>
  <c r="F5036" i="1"/>
  <c r="G5036" i="1" s="1"/>
  <c r="H5036" i="1"/>
  <c r="I5036" i="1" s="1"/>
  <c r="J5036" i="1"/>
  <c r="B5037" i="1"/>
  <c r="D5037" i="1" s="1"/>
  <c r="C5037" i="1"/>
  <c r="E5037" i="1"/>
  <c r="F5037" i="1"/>
  <c r="G5037" i="1"/>
  <c r="H5037" i="1"/>
  <c r="I5037" i="1" s="1"/>
  <c r="J5037" i="1"/>
  <c r="B5038" i="1"/>
  <c r="C5038" i="1" s="1"/>
  <c r="E5038" i="1"/>
  <c r="F5038" i="1"/>
  <c r="G5038" i="1" s="1"/>
  <c r="H5038" i="1"/>
  <c r="I5038" i="1"/>
  <c r="J5038" i="1"/>
  <c r="B5039" i="1"/>
  <c r="C5039" i="1" s="1"/>
  <c r="E5039" i="1"/>
  <c r="F5039" i="1"/>
  <c r="G5039" i="1" s="1"/>
  <c r="H5039" i="1"/>
  <c r="I5039" i="1"/>
  <c r="J5039" i="1"/>
  <c r="B5040" i="1"/>
  <c r="C5040" i="1"/>
  <c r="D5040" i="1"/>
  <c r="E5040" i="1"/>
  <c r="F5040" i="1"/>
  <c r="G5040" i="1" s="1"/>
  <c r="H5040" i="1"/>
  <c r="I5040" i="1" s="1"/>
  <c r="J5040" i="1"/>
  <c r="B5041" i="1"/>
  <c r="D5041" i="1" s="1"/>
  <c r="C5041" i="1"/>
  <c r="E5041" i="1"/>
  <c r="F5041" i="1"/>
  <c r="G5041" i="1"/>
  <c r="H5041" i="1"/>
  <c r="I5041" i="1" s="1"/>
  <c r="J5041" i="1"/>
  <c r="B5042" i="1"/>
  <c r="C5042" i="1" s="1"/>
  <c r="E5042" i="1"/>
  <c r="F5042" i="1"/>
  <c r="G5042" i="1" s="1"/>
  <c r="H5042" i="1"/>
  <c r="I5042" i="1"/>
  <c r="J5042" i="1"/>
  <c r="B5043" i="1"/>
  <c r="C5043" i="1" s="1"/>
  <c r="E5043" i="1"/>
  <c r="F5043" i="1"/>
  <c r="G5043" i="1" s="1"/>
  <c r="H5043" i="1"/>
  <c r="I5043" i="1"/>
  <c r="J5043" i="1"/>
  <c r="B5044" i="1"/>
  <c r="C5044" i="1"/>
  <c r="D5044" i="1"/>
  <c r="E5044" i="1"/>
  <c r="F5044" i="1"/>
  <c r="G5044" i="1" s="1"/>
  <c r="H5044" i="1"/>
  <c r="I5044" i="1" s="1"/>
  <c r="J5044" i="1"/>
  <c r="B5045" i="1"/>
  <c r="D5045" i="1" s="1"/>
  <c r="C5045" i="1"/>
  <c r="E5045" i="1"/>
  <c r="F5045" i="1"/>
  <c r="G5045" i="1"/>
  <c r="H5045" i="1"/>
  <c r="I5045" i="1" s="1"/>
  <c r="J5045" i="1"/>
  <c r="B5046" i="1"/>
  <c r="C5046" i="1" s="1"/>
  <c r="E5046" i="1"/>
  <c r="F5046" i="1"/>
  <c r="G5046" i="1" s="1"/>
  <c r="H5046" i="1"/>
  <c r="I5046" i="1"/>
  <c r="J5046" i="1"/>
  <c r="B5047" i="1"/>
  <c r="C5047" i="1" s="1"/>
  <c r="E5047" i="1"/>
  <c r="F5047" i="1"/>
  <c r="G5047" i="1" s="1"/>
  <c r="H5047" i="1"/>
  <c r="I5047" i="1"/>
  <c r="J5047" i="1"/>
  <c r="B5048" i="1"/>
  <c r="C5048" i="1"/>
  <c r="D5048" i="1"/>
  <c r="E5048" i="1"/>
  <c r="F5048" i="1"/>
  <c r="G5048" i="1" s="1"/>
  <c r="H5048" i="1"/>
  <c r="I5048" i="1" s="1"/>
  <c r="J5048" i="1"/>
  <c r="B5049" i="1"/>
  <c r="D5049" i="1" s="1"/>
  <c r="C5049" i="1"/>
  <c r="E5049" i="1"/>
  <c r="F5049" i="1"/>
  <c r="G5049" i="1" s="1"/>
  <c r="H5049" i="1"/>
  <c r="I5049" i="1" s="1"/>
  <c r="J5049" i="1"/>
  <c r="B5050" i="1"/>
  <c r="C5050" i="1" s="1"/>
  <c r="E5050" i="1"/>
  <c r="F5050" i="1"/>
  <c r="G5050" i="1" s="1"/>
  <c r="H5050" i="1"/>
  <c r="I5050" i="1"/>
  <c r="J5050" i="1"/>
  <c r="B5051" i="1"/>
  <c r="C5051" i="1" s="1"/>
  <c r="E5051" i="1"/>
  <c r="F5051" i="1"/>
  <c r="G5051" i="1" s="1"/>
  <c r="H5051" i="1"/>
  <c r="I5051" i="1"/>
  <c r="J5051" i="1"/>
  <c r="B5052" i="1"/>
  <c r="C5052" i="1"/>
  <c r="D5052" i="1"/>
  <c r="E5052" i="1"/>
  <c r="F5052" i="1"/>
  <c r="G5052" i="1" s="1"/>
  <c r="H5052" i="1"/>
  <c r="I5052" i="1" s="1"/>
  <c r="J5052" i="1"/>
  <c r="B5053" i="1"/>
  <c r="D5053" i="1" s="1"/>
  <c r="C5053" i="1"/>
  <c r="E5053" i="1"/>
  <c r="F5053" i="1"/>
  <c r="G5053" i="1" s="1"/>
  <c r="H5053" i="1"/>
  <c r="I5053" i="1" s="1"/>
  <c r="J5053" i="1"/>
  <c r="B5054" i="1"/>
  <c r="C5054" i="1" s="1"/>
  <c r="E5054" i="1"/>
  <c r="F5054" i="1"/>
  <c r="G5054" i="1" s="1"/>
  <c r="H5054" i="1"/>
  <c r="I5054" i="1"/>
  <c r="J5054" i="1"/>
  <c r="B5055" i="1"/>
  <c r="C5055" i="1" s="1"/>
  <c r="E5055" i="1"/>
  <c r="F5055" i="1"/>
  <c r="G5055" i="1" s="1"/>
  <c r="H5055" i="1"/>
  <c r="I5055" i="1"/>
  <c r="J5055" i="1"/>
  <c r="B5056" i="1"/>
  <c r="C5056" i="1"/>
  <c r="D5056" i="1"/>
  <c r="E5056" i="1"/>
  <c r="F5056" i="1"/>
  <c r="G5056" i="1" s="1"/>
  <c r="H5056" i="1"/>
  <c r="I5056" i="1" s="1"/>
  <c r="J5056" i="1"/>
  <c r="B5057" i="1"/>
  <c r="D5057" i="1" s="1"/>
  <c r="C5057" i="1"/>
  <c r="E5057" i="1"/>
  <c r="F5057" i="1"/>
  <c r="G5057" i="1" s="1"/>
  <c r="H5057" i="1"/>
  <c r="I5057" i="1" s="1"/>
  <c r="J5057" i="1"/>
  <c r="B5058" i="1"/>
  <c r="C5058" i="1" s="1"/>
  <c r="E5058" i="1"/>
  <c r="F5058" i="1"/>
  <c r="G5058" i="1" s="1"/>
  <c r="H5058" i="1"/>
  <c r="I5058" i="1"/>
  <c r="J5058" i="1"/>
  <c r="B5059" i="1"/>
  <c r="C5059" i="1" s="1"/>
  <c r="E5059" i="1"/>
  <c r="F5059" i="1"/>
  <c r="G5059" i="1" s="1"/>
  <c r="H5059" i="1"/>
  <c r="I5059" i="1"/>
  <c r="J5059" i="1"/>
  <c r="B5060" i="1"/>
  <c r="C5060" i="1"/>
  <c r="D5060" i="1"/>
  <c r="E5060" i="1"/>
  <c r="F5060" i="1"/>
  <c r="G5060" i="1" s="1"/>
  <c r="H5060" i="1"/>
  <c r="I5060" i="1" s="1"/>
  <c r="J5060" i="1"/>
  <c r="B5061" i="1"/>
  <c r="D5061" i="1" s="1"/>
  <c r="C5061" i="1"/>
  <c r="E5061" i="1"/>
  <c r="F5061" i="1"/>
  <c r="G5061" i="1" s="1"/>
  <c r="H5061" i="1"/>
  <c r="I5061" i="1" s="1"/>
  <c r="J5061" i="1"/>
  <c r="B5062" i="1"/>
  <c r="C5062" i="1" s="1"/>
  <c r="E5062" i="1"/>
  <c r="F5062" i="1"/>
  <c r="G5062" i="1" s="1"/>
  <c r="H5062" i="1"/>
  <c r="I5062" i="1"/>
  <c r="J5062" i="1"/>
  <c r="B5063" i="1"/>
  <c r="C5063" i="1" s="1"/>
  <c r="E5063" i="1"/>
  <c r="F5063" i="1"/>
  <c r="G5063" i="1" s="1"/>
  <c r="H5063" i="1"/>
  <c r="I5063" i="1"/>
  <c r="J5063" i="1"/>
  <c r="B5064" i="1"/>
  <c r="C5064" i="1"/>
  <c r="D5064" i="1"/>
  <c r="E5064" i="1"/>
  <c r="F5064" i="1"/>
  <c r="G5064" i="1" s="1"/>
  <c r="H5064" i="1"/>
  <c r="I5064" i="1" s="1"/>
  <c r="J5064" i="1"/>
  <c r="B5065" i="1"/>
  <c r="D5065" i="1" s="1"/>
  <c r="C5065" i="1"/>
  <c r="E5065" i="1"/>
  <c r="F5065" i="1"/>
  <c r="G5065" i="1" s="1"/>
  <c r="H5065" i="1"/>
  <c r="I5065" i="1" s="1"/>
  <c r="J5065" i="1"/>
  <c r="B5066" i="1"/>
  <c r="C5066" i="1" s="1"/>
  <c r="E5066" i="1"/>
  <c r="F5066" i="1"/>
  <c r="G5066" i="1" s="1"/>
  <c r="H5066" i="1"/>
  <c r="I5066" i="1"/>
  <c r="J5066" i="1"/>
  <c r="B5067" i="1"/>
  <c r="C5067" i="1" s="1"/>
  <c r="E5067" i="1"/>
  <c r="F5067" i="1"/>
  <c r="G5067" i="1" s="1"/>
  <c r="H5067" i="1"/>
  <c r="I5067" i="1"/>
  <c r="J5067" i="1"/>
  <c r="B5068" i="1"/>
  <c r="C5068" i="1"/>
  <c r="D5068" i="1"/>
  <c r="E5068" i="1"/>
  <c r="F5068" i="1"/>
  <c r="G5068" i="1" s="1"/>
  <c r="H5068" i="1"/>
  <c r="I5068" i="1" s="1"/>
  <c r="J5068" i="1"/>
  <c r="B5069" i="1"/>
  <c r="D5069" i="1" s="1"/>
  <c r="C5069" i="1"/>
  <c r="E5069" i="1"/>
  <c r="F5069" i="1"/>
  <c r="G5069" i="1" s="1"/>
  <c r="H5069" i="1"/>
  <c r="I5069" i="1" s="1"/>
  <c r="J5069" i="1"/>
  <c r="B5070" i="1"/>
  <c r="C5070" i="1" s="1"/>
  <c r="E5070" i="1"/>
  <c r="F5070" i="1"/>
  <c r="G5070" i="1" s="1"/>
  <c r="H5070" i="1"/>
  <c r="I5070" i="1"/>
  <c r="J5070" i="1"/>
  <c r="B5071" i="1"/>
  <c r="C5071" i="1" s="1"/>
  <c r="E5071" i="1"/>
  <c r="F5071" i="1"/>
  <c r="G5071" i="1" s="1"/>
  <c r="H5071" i="1"/>
  <c r="I5071" i="1"/>
  <c r="J5071" i="1"/>
  <c r="B5072" i="1"/>
  <c r="C5072" i="1"/>
  <c r="D5072" i="1"/>
  <c r="E5072" i="1"/>
  <c r="F5072" i="1"/>
  <c r="G5072" i="1" s="1"/>
  <c r="H5072" i="1"/>
  <c r="I5072" i="1" s="1"/>
  <c r="J5072" i="1"/>
  <c r="B5073" i="1"/>
  <c r="D5073" i="1" s="1"/>
  <c r="C5073" i="1"/>
  <c r="E5073" i="1"/>
  <c r="F5073" i="1"/>
  <c r="G5073" i="1" s="1"/>
  <c r="H5073" i="1"/>
  <c r="I5073" i="1" s="1"/>
  <c r="J5073" i="1"/>
  <c r="B5074" i="1"/>
  <c r="C5074" i="1" s="1"/>
  <c r="E5074" i="1"/>
  <c r="F5074" i="1"/>
  <c r="G5074" i="1" s="1"/>
  <c r="H5074" i="1"/>
  <c r="I5074" i="1"/>
  <c r="J5074" i="1"/>
  <c r="B5075" i="1"/>
  <c r="C5075" i="1" s="1"/>
  <c r="E5075" i="1"/>
  <c r="F5075" i="1"/>
  <c r="G5075" i="1" s="1"/>
  <c r="H5075" i="1"/>
  <c r="I5075" i="1"/>
  <c r="J5075" i="1"/>
  <c r="B5076" i="1"/>
  <c r="C5076" i="1"/>
  <c r="D5076" i="1"/>
  <c r="E5076" i="1"/>
  <c r="F5076" i="1"/>
  <c r="G5076" i="1" s="1"/>
  <c r="H5076" i="1"/>
  <c r="I5076" i="1" s="1"/>
  <c r="J5076" i="1"/>
  <c r="B5077" i="1"/>
  <c r="D5077" i="1" s="1"/>
  <c r="C5077" i="1"/>
  <c r="E5077" i="1"/>
  <c r="F5077" i="1"/>
  <c r="G5077" i="1" s="1"/>
  <c r="H5077" i="1"/>
  <c r="I5077" i="1" s="1"/>
  <c r="J5077" i="1"/>
  <c r="B5078" i="1"/>
  <c r="C5078" i="1" s="1"/>
  <c r="E5078" i="1"/>
  <c r="F5078" i="1"/>
  <c r="G5078" i="1" s="1"/>
  <c r="H5078" i="1"/>
  <c r="I5078" i="1"/>
  <c r="J5078" i="1"/>
  <c r="B5079" i="1"/>
  <c r="C5079" i="1" s="1"/>
  <c r="E5079" i="1"/>
  <c r="F5079" i="1"/>
  <c r="G5079" i="1" s="1"/>
  <c r="H5079" i="1"/>
  <c r="I5079" i="1"/>
  <c r="J5079" i="1"/>
  <c r="B5080" i="1"/>
  <c r="C5080" i="1"/>
  <c r="D5080" i="1"/>
  <c r="E5080" i="1"/>
  <c r="F5080" i="1"/>
  <c r="G5080" i="1" s="1"/>
  <c r="H5080" i="1"/>
  <c r="I5080" i="1" s="1"/>
  <c r="J5080" i="1"/>
  <c r="B5081" i="1"/>
  <c r="D5081" i="1" s="1"/>
  <c r="C5081" i="1"/>
  <c r="E5081" i="1"/>
  <c r="F5081" i="1"/>
  <c r="G5081" i="1" s="1"/>
  <c r="H5081" i="1"/>
  <c r="I5081" i="1" s="1"/>
  <c r="J5081" i="1"/>
  <c r="B5082" i="1"/>
  <c r="C5082" i="1" s="1"/>
  <c r="E5082" i="1"/>
  <c r="F5082" i="1"/>
  <c r="G5082" i="1" s="1"/>
  <c r="H5082" i="1"/>
  <c r="I5082" i="1"/>
  <c r="J5082" i="1"/>
  <c r="B5083" i="1"/>
  <c r="C5083" i="1" s="1"/>
  <c r="E5083" i="1"/>
  <c r="F5083" i="1"/>
  <c r="G5083" i="1" s="1"/>
  <c r="H5083" i="1"/>
  <c r="I5083" i="1"/>
  <c r="J5083" i="1"/>
  <c r="B5084" i="1"/>
  <c r="C5084" i="1"/>
  <c r="D5084" i="1"/>
  <c r="E5084" i="1"/>
  <c r="F5084" i="1"/>
  <c r="G5084" i="1" s="1"/>
  <c r="H5084" i="1"/>
  <c r="I5084" i="1" s="1"/>
  <c r="J5084" i="1"/>
  <c r="B5085" i="1"/>
  <c r="D5085" i="1" s="1"/>
  <c r="C5085" i="1"/>
  <c r="E5085" i="1"/>
  <c r="F5085" i="1"/>
  <c r="G5085" i="1" s="1"/>
  <c r="H5085" i="1"/>
  <c r="I5085" i="1" s="1"/>
  <c r="J5085" i="1"/>
  <c r="B5086" i="1"/>
  <c r="C5086" i="1" s="1"/>
  <c r="E5086" i="1"/>
  <c r="F5086" i="1"/>
  <c r="G5086" i="1" s="1"/>
  <c r="H5086" i="1"/>
  <c r="I5086" i="1"/>
  <c r="J5086" i="1"/>
  <c r="B5087" i="1"/>
  <c r="C5087" i="1" s="1"/>
  <c r="E5087" i="1"/>
  <c r="F5087" i="1"/>
  <c r="G5087" i="1" s="1"/>
  <c r="H5087" i="1"/>
  <c r="I5087" i="1"/>
  <c r="J5087" i="1"/>
  <c r="B5088" i="1"/>
  <c r="C5088" i="1"/>
  <c r="D5088" i="1"/>
  <c r="E5088" i="1"/>
  <c r="F5088" i="1"/>
  <c r="G5088" i="1" s="1"/>
  <c r="H5088" i="1"/>
  <c r="I5088" i="1" s="1"/>
  <c r="J5088" i="1"/>
  <c r="B5089" i="1"/>
  <c r="D5089" i="1" s="1"/>
  <c r="C5089" i="1"/>
  <c r="E5089" i="1"/>
  <c r="F5089" i="1"/>
  <c r="G5089" i="1" s="1"/>
  <c r="H5089" i="1"/>
  <c r="I5089" i="1" s="1"/>
  <c r="J5089" i="1"/>
  <c r="B5090" i="1"/>
  <c r="C5090" i="1" s="1"/>
  <c r="E5090" i="1"/>
  <c r="F5090" i="1"/>
  <c r="G5090" i="1" s="1"/>
  <c r="H5090" i="1"/>
  <c r="I5090" i="1"/>
  <c r="J5090" i="1"/>
  <c r="B5091" i="1"/>
  <c r="C5091" i="1" s="1"/>
  <c r="E5091" i="1"/>
  <c r="F5091" i="1"/>
  <c r="G5091" i="1" s="1"/>
  <c r="H5091" i="1"/>
  <c r="I5091" i="1"/>
  <c r="J5091" i="1"/>
  <c r="B5092" i="1"/>
  <c r="C5092" i="1"/>
  <c r="D5092" i="1"/>
  <c r="E5092" i="1"/>
  <c r="F5092" i="1"/>
  <c r="G5092" i="1" s="1"/>
  <c r="H5092" i="1"/>
  <c r="I5092" i="1" s="1"/>
  <c r="J5092" i="1"/>
  <c r="B5093" i="1"/>
  <c r="D5093" i="1" s="1"/>
  <c r="C5093" i="1"/>
  <c r="E5093" i="1"/>
  <c r="F5093" i="1"/>
  <c r="G5093" i="1" s="1"/>
  <c r="H5093" i="1"/>
  <c r="I5093" i="1" s="1"/>
  <c r="J5093" i="1"/>
  <c r="B5094" i="1"/>
  <c r="C5094" i="1" s="1"/>
  <c r="E5094" i="1"/>
  <c r="F5094" i="1"/>
  <c r="G5094" i="1" s="1"/>
  <c r="H5094" i="1"/>
  <c r="I5094" i="1"/>
  <c r="J5094" i="1"/>
  <c r="B5095" i="1"/>
  <c r="C5095" i="1" s="1"/>
  <c r="E5095" i="1"/>
  <c r="F5095" i="1"/>
  <c r="G5095" i="1" s="1"/>
  <c r="H5095" i="1"/>
  <c r="I5095" i="1"/>
  <c r="J5095" i="1"/>
  <c r="B5096" i="1"/>
  <c r="C5096" i="1"/>
  <c r="D5096" i="1"/>
  <c r="E5096" i="1"/>
  <c r="F5096" i="1"/>
  <c r="G5096" i="1" s="1"/>
  <c r="H5096" i="1"/>
  <c r="I5096" i="1" s="1"/>
  <c r="J5096" i="1"/>
  <c r="B5097" i="1"/>
  <c r="D5097" i="1" s="1"/>
  <c r="C5097" i="1"/>
  <c r="E5097" i="1"/>
  <c r="F5097" i="1"/>
  <c r="G5097" i="1" s="1"/>
  <c r="H5097" i="1"/>
  <c r="I5097" i="1" s="1"/>
  <c r="J5097" i="1"/>
  <c r="B5098" i="1"/>
  <c r="C5098" i="1" s="1"/>
  <c r="E5098" i="1"/>
  <c r="F5098" i="1"/>
  <c r="G5098" i="1" s="1"/>
  <c r="H5098" i="1"/>
  <c r="I5098" i="1"/>
  <c r="J5098" i="1"/>
  <c r="B5099" i="1"/>
  <c r="C5099" i="1" s="1"/>
  <c r="E5099" i="1"/>
  <c r="F5099" i="1"/>
  <c r="G5099" i="1" s="1"/>
  <c r="H5099" i="1"/>
  <c r="I5099" i="1"/>
  <c r="J5099" i="1"/>
  <c r="B5100" i="1"/>
  <c r="C5100" i="1"/>
  <c r="D5100" i="1"/>
  <c r="E5100" i="1"/>
  <c r="F5100" i="1"/>
  <c r="G5100" i="1" s="1"/>
  <c r="H5100" i="1"/>
  <c r="I5100" i="1" s="1"/>
  <c r="J5100" i="1"/>
  <c r="B5101" i="1"/>
  <c r="D5101" i="1" s="1"/>
  <c r="C5101" i="1"/>
  <c r="E5101" i="1"/>
  <c r="F5101" i="1"/>
  <c r="G5101" i="1" s="1"/>
  <c r="H5101" i="1"/>
  <c r="I5101" i="1" s="1"/>
  <c r="J5101" i="1"/>
  <c r="B5102" i="1"/>
  <c r="C5102" i="1" s="1"/>
  <c r="E5102" i="1"/>
  <c r="F5102" i="1"/>
  <c r="G5102" i="1" s="1"/>
  <c r="H5102" i="1"/>
  <c r="I5102" i="1"/>
  <c r="J5102" i="1"/>
  <c r="B5103" i="1"/>
  <c r="C5103" i="1" s="1"/>
  <c r="E5103" i="1"/>
  <c r="F5103" i="1"/>
  <c r="G5103" i="1" s="1"/>
  <c r="H5103" i="1"/>
  <c r="I5103" i="1"/>
  <c r="J5103" i="1"/>
  <c r="B5104" i="1"/>
  <c r="C5104" i="1"/>
  <c r="D5104" i="1"/>
  <c r="E5104" i="1"/>
  <c r="F5104" i="1"/>
  <c r="G5104" i="1" s="1"/>
  <c r="H5104" i="1"/>
  <c r="I5104" i="1" s="1"/>
  <c r="J5104" i="1"/>
  <c r="B5105" i="1"/>
  <c r="D5105" i="1" s="1"/>
  <c r="C5105" i="1"/>
  <c r="E5105" i="1"/>
  <c r="F5105" i="1"/>
  <c r="G5105" i="1" s="1"/>
  <c r="H5105" i="1"/>
  <c r="I5105" i="1" s="1"/>
  <c r="J5105" i="1"/>
  <c r="B5106" i="1"/>
  <c r="C5106" i="1" s="1"/>
  <c r="E5106" i="1"/>
  <c r="F5106" i="1"/>
  <c r="G5106" i="1" s="1"/>
  <c r="H5106" i="1"/>
  <c r="I5106" i="1"/>
  <c r="J5106" i="1"/>
  <c r="B5107" i="1"/>
  <c r="C5107" i="1" s="1"/>
  <c r="E5107" i="1"/>
  <c r="F5107" i="1"/>
  <c r="G5107" i="1" s="1"/>
  <c r="H5107" i="1"/>
  <c r="I5107" i="1"/>
  <c r="J5107" i="1"/>
  <c r="B5108" i="1"/>
  <c r="C5108" i="1"/>
  <c r="D5108" i="1"/>
  <c r="E5108" i="1"/>
  <c r="F5108" i="1"/>
  <c r="G5108" i="1" s="1"/>
  <c r="H5108" i="1"/>
  <c r="I5108" i="1" s="1"/>
  <c r="J5108" i="1"/>
  <c r="B5109" i="1"/>
  <c r="D5109" i="1" s="1"/>
  <c r="C5109" i="1"/>
  <c r="E5109" i="1"/>
  <c r="F5109" i="1"/>
  <c r="G5109" i="1" s="1"/>
  <c r="H5109" i="1"/>
  <c r="I5109" i="1" s="1"/>
  <c r="J5109" i="1"/>
  <c r="B5110" i="1"/>
  <c r="C5110" i="1" s="1"/>
  <c r="E5110" i="1"/>
  <c r="F5110" i="1"/>
  <c r="G5110" i="1" s="1"/>
  <c r="H5110" i="1"/>
  <c r="I5110" i="1"/>
  <c r="J5110" i="1"/>
  <c r="B5111" i="1"/>
  <c r="C5111" i="1" s="1"/>
  <c r="E5111" i="1"/>
  <c r="F5111" i="1"/>
  <c r="G5111" i="1" s="1"/>
  <c r="H5111" i="1"/>
  <c r="I5111" i="1"/>
  <c r="J5111" i="1"/>
  <c r="B5112" i="1"/>
  <c r="C5112" i="1"/>
  <c r="D5112" i="1"/>
  <c r="E5112" i="1"/>
  <c r="F5112" i="1"/>
  <c r="G5112" i="1" s="1"/>
  <c r="H5112" i="1"/>
  <c r="I5112" i="1" s="1"/>
  <c r="J5112" i="1"/>
  <c r="B5113" i="1"/>
  <c r="D5113" i="1" s="1"/>
  <c r="C5113" i="1"/>
  <c r="E5113" i="1"/>
  <c r="F5113" i="1"/>
  <c r="G5113" i="1" s="1"/>
  <c r="H5113" i="1"/>
  <c r="I5113" i="1" s="1"/>
  <c r="J5113" i="1"/>
  <c r="B5114" i="1"/>
  <c r="E5114" i="1"/>
  <c r="F5114" i="1"/>
  <c r="G5114" i="1" s="1"/>
  <c r="H5114" i="1"/>
  <c r="I5114" i="1"/>
  <c r="J5114" i="1"/>
  <c r="B5115" i="1"/>
  <c r="C5115" i="1" s="1"/>
  <c r="E5115" i="1"/>
  <c r="F5115" i="1"/>
  <c r="G5115" i="1" s="1"/>
  <c r="H5115" i="1"/>
  <c r="I5115" i="1"/>
  <c r="J5115" i="1"/>
  <c r="B5116" i="1"/>
  <c r="C5116" i="1"/>
  <c r="D5116" i="1"/>
  <c r="E5116" i="1"/>
  <c r="F5116" i="1"/>
  <c r="G5116" i="1" s="1"/>
  <c r="H5116" i="1"/>
  <c r="I5116" i="1" s="1"/>
  <c r="J5116" i="1"/>
  <c r="B5117" i="1"/>
  <c r="D5117" i="1" s="1"/>
  <c r="C5117" i="1"/>
  <c r="E5117" i="1"/>
  <c r="F5117" i="1"/>
  <c r="G5117" i="1" s="1"/>
  <c r="H5117" i="1"/>
  <c r="I5117" i="1" s="1"/>
  <c r="J5117" i="1"/>
  <c r="B5118" i="1"/>
  <c r="E5118" i="1"/>
  <c r="F5118" i="1"/>
  <c r="G5118" i="1" s="1"/>
  <c r="H5118" i="1"/>
  <c r="I5118" i="1"/>
  <c r="J5118" i="1"/>
  <c r="B5119" i="1"/>
  <c r="C5119" i="1" s="1"/>
  <c r="E5119" i="1"/>
  <c r="F5119" i="1"/>
  <c r="G5119" i="1" s="1"/>
  <c r="H5119" i="1"/>
  <c r="I5119" i="1"/>
  <c r="J5119" i="1"/>
  <c r="B5120" i="1"/>
  <c r="C5120" i="1"/>
  <c r="D5120" i="1"/>
  <c r="E5120" i="1"/>
  <c r="F5120" i="1"/>
  <c r="G5120" i="1" s="1"/>
  <c r="H5120" i="1"/>
  <c r="I5120" i="1" s="1"/>
  <c r="J5120" i="1"/>
  <c r="B5121" i="1"/>
  <c r="D5121" i="1" s="1"/>
  <c r="C5121" i="1"/>
  <c r="E5121" i="1"/>
  <c r="F5121" i="1"/>
  <c r="G5121" i="1" s="1"/>
  <c r="H5121" i="1"/>
  <c r="I5121" i="1" s="1"/>
  <c r="J5121" i="1"/>
  <c r="B5122" i="1"/>
  <c r="E5122" i="1"/>
  <c r="F5122" i="1"/>
  <c r="G5122" i="1" s="1"/>
  <c r="H5122" i="1"/>
  <c r="I5122" i="1"/>
  <c r="J5122" i="1"/>
  <c r="B5123" i="1"/>
  <c r="C5123" i="1" s="1"/>
  <c r="E5123" i="1"/>
  <c r="F5123" i="1"/>
  <c r="G5123" i="1" s="1"/>
  <c r="H5123" i="1"/>
  <c r="I5123" i="1"/>
  <c r="J5123" i="1"/>
  <c r="B5124" i="1"/>
  <c r="C5124" i="1" s="1"/>
  <c r="D5124" i="1"/>
  <c r="E5124" i="1"/>
  <c r="F5124" i="1"/>
  <c r="G5124" i="1" s="1"/>
  <c r="H5124" i="1"/>
  <c r="I5124" i="1" s="1"/>
  <c r="J5124" i="1"/>
  <c r="B5125" i="1"/>
  <c r="D5125" i="1" s="1"/>
  <c r="C5125" i="1"/>
  <c r="E5125" i="1"/>
  <c r="F5125" i="1"/>
  <c r="G5125" i="1" s="1"/>
  <c r="H5125" i="1"/>
  <c r="I5125" i="1" s="1"/>
  <c r="J5125" i="1"/>
  <c r="B5126" i="1"/>
  <c r="E5126" i="1"/>
  <c r="F5126" i="1"/>
  <c r="G5126" i="1" s="1"/>
  <c r="H5126" i="1"/>
  <c r="I5126" i="1"/>
  <c r="J5126" i="1"/>
  <c r="B5127" i="1"/>
  <c r="C5127" i="1" s="1"/>
  <c r="E5127" i="1"/>
  <c r="F5127" i="1"/>
  <c r="G5127" i="1" s="1"/>
  <c r="H5127" i="1"/>
  <c r="I5127" i="1"/>
  <c r="J5127" i="1"/>
  <c r="B5128" i="1"/>
  <c r="C5128" i="1" s="1"/>
  <c r="D5128" i="1"/>
  <c r="E5128" i="1"/>
  <c r="F5128" i="1"/>
  <c r="G5128" i="1" s="1"/>
  <c r="H5128" i="1"/>
  <c r="I5128" i="1" s="1"/>
  <c r="J5128" i="1"/>
  <c r="B5129" i="1"/>
  <c r="D5129" i="1" s="1"/>
  <c r="C5129" i="1"/>
  <c r="E5129" i="1"/>
  <c r="F5129" i="1"/>
  <c r="G5129" i="1" s="1"/>
  <c r="H5129" i="1"/>
  <c r="I5129" i="1" s="1"/>
  <c r="J5129" i="1"/>
  <c r="B5130" i="1"/>
  <c r="E5130" i="1"/>
  <c r="F5130" i="1"/>
  <c r="G5130" i="1" s="1"/>
  <c r="H5130" i="1"/>
  <c r="I5130" i="1"/>
  <c r="J5130" i="1"/>
  <c r="B5131" i="1"/>
  <c r="C5131" i="1" s="1"/>
  <c r="E5131" i="1"/>
  <c r="F5131" i="1"/>
  <c r="G5131" i="1" s="1"/>
  <c r="H5131" i="1"/>
  <c r="I5131" i="1"/>
  <c r="J5131" i="1"/>
  <c r="B5132" i="1"/>
  <c r="C5132" i="1" s="1"/>
  <c r="D5132" i="1"/>
  <c r="E5132" i="1"/>
  <c r="F5132" i="1"/>
  <c r="G5132" i="1" s="1"/>
  <c r="H5132" i="1"/>
  <c r="I5132" i="1" s="1"/>
  <c r="J5132" i="1"/>
  <c r="B5133" i="1"/>
  <c r="D5133" i="1" s="1"/>
  <c r="C5133" i="1"/>
  <c r="E5133" i="1"/>
  <c r="F5133" i="1"/>
  <c r="G5133" i="1" s="1"/>
  <c r="H5133" i="1"/>
  <c r="I5133" i="1" s="1"/>
  <c r="J5133" i="1"/>
  <c r="B5134" i="1"/>
  <c r="E5134" i="1"/>
  <c r="F5134" i="1"/>
  <c r="G5134" i="1" s="1"/>
  <c r="H5134" i="1"/>
  <c r="I5134" i="1"/>
  <c r="J5134" i="1"/>
  <c r="B5135" i="1"/>
  <c r="C5135" i="1" s="1"/>
  <c r="E5135" i="1"/>
  <c r="F5135" i="1"/>
  <c r="G5135" i="1" s="1"/>
  <c r="H5135" i="1"/>
  <c r="I5135" i="1"/>
  <c r="J5135" i="1"/>
  <c r="B5136" i="1"/>
  <c r="E5136" i="1"/>
  <c r="F5136" i="1"/>
  <c r="G5136" i="1" s="1"/>
  <c r="H5136" i="1"/>
  <c r="I5136" i="1" s="1"/>
  <c r="J5136" i="1"/>
  <c r="B5137" i="1"/>
  <c r="D5137" i="1" s="1"/>
  <c r="C5137" i="1"/>
  <c r="E5137" i="1"/>
  <c r="F5137" i="1"/>
  <c r="G5137" i="1" s="1"/>
  <c r="H5137" i="1"/>
  <c r="I5137" i="1" s="1"/>
  <c r="J5137" i="1"/>
  <c r="B5138" i="1"/>
  <c r="E5138" i="1"/>
  <c r="F5138" i="1"/>
  <c r="G5138" i="1" s="1"/>
  <c r="H5138" i="1"/>
  <c r="I5138" i="1"/>
  <c r="J5138" i="1"/>
  <c r="B5139" i="1"/>
  <c r="E5139" i="1"/>
  <c r="F5139" i="1"/>
  <c r="G5139" i="1" s="1"/>
  <c r="H5139" i="1"/>
  <c r="I5139" i="1"/>
  <c r="J5139" i="1"/>
  <c r="B5140" i="1"/>
  <c r="C5140" i="1" s="1"/>
  <c r="E5140" i="1"/>
  <c r="F5140" i="1"/>
  <c r="G5140" i="1" s="1"/>
  <c r="H5140" i="1"/>
  <c r="I5140" i="1" s="1"/>
  <c r="J5140" i="1"/>
  <c r="B5141" i="1"/>
  <c r="D5141" i="1" s="1"/>
  <c r="C5141" i="1"/>
  <c r="E5141" i="1"/>
  <c r="F5141" i="1"/>
  <c r="G5141" i="1" s="1"/>
  <c r="H5141" i="1"/>
  <c r="I5141" i="1" s="1"/>
  <c r="J5141" i="1"/>
  <c r="B5142" i="1"/>
  <c r="E5142" i="1"/>
  <c r="F5142" i="1"/>
  <c r="G5142" i="1" s="1"/>
  <c r="H5142" i="1"/>
  <c r="I5142" i="1"/>
  <c r="J5142" i="1"/>
  <c r="B5143" i="1"/>
  <c r="E5143" i="1"/>
  <c r="F5143" i="1"/>
  <c r="G5143" i="1" s="1"/>
  <c r="H5143" i="1"/>
  <c r="I5143" i="1"/>
  <c r="J5143" i="1"/>
  <c r="B5144" i="1"/>
  <c r="C5144" i="1" s="1"/>
  <c r="D5144" i="1"/>
  <c r="E5144" i="1"/>
  <c r="F5144" i="1"/>
  <c r="G5144" i="1" s="1"/>
  <c r="H5144" i="1"/>
  <c r="I5144" i="1" s="1"/>
  <c r="J5144" i="1"/>
  <c r="B5145" i="1"/>
  <c r="D5145" i="1" s="1"/>
  <c r="C5145" i="1"/>
  <c r="E5145" i="1"/>
  <c r="F5145" i="1"/>
  <c r="G5145" i="1" s="1"/>
  <c r="H5145" i="1"/>
  <c r="I5145" i="1" s="1"/>
  <c r="J5145" i="1"/>
  <c r="B5146" i="1"/>
  <c r="E5146" i="1"/>
  <c r="F5146" i="1"/>
  <c r="G5146" i="1" s="1"/>
  <c r="H5146" i="1"/>
  <c r="I5146" i="1"/>
  <c r="J5146" i="1"/>
  <c r="B5147" i="1"/>
  <c r="E5147" i="1"/>
  <c r="F5147" i="1"/>
  <c r="G5147" i="1" s="1"/>
  <c r="H5147" i="1"/>
  <c r="I5147" i="1"/>
  <c r="J5147" i="1"/>
  <c r="B5148" i="1"/>
  <c r="C5148" i="1" s="1"/>
  <c r="D5148" i="1"/>
  <c r="E5148" i="1"/>
  <c r="F5148" i="1"/>
  <c r="G5148" i="1" s="1"/>
  <c r="H5148" i="1"/>
  <c r="I5148" i="1" s="1"/>
  <c r="J5148" i="1"/>
  <c r="B5149" i="1"/>
  <c r="D5149" i="1" s="1"/>
  <c r="C5149" i="1"/>
  <c r="E5149" i="1"/>
  <c r="F5149" i="1"/>
  <c r="G5149" i="1" s="1"/>
  <c r="H5149" i="1"/>
  <c r="I5149" i="1" s="1"/>
  <c r="J5149" i="1"/>
  <c r="B5150" i="1"/>
  <c r="E5150" i="1"/>
  <c r="F5150" i="1"/>
  <c r="G5150" i="1" s="1"/>
  <c r="H5150" i="1"/>
  <c r="I5150" i="1"/>
  <c r="J5150" i="1"/>
  <c r="B5151" i="1"/>
  <c r="E5151" i="1"/>
  <c r="F5151" i="1"/>
  <c r="G5151" i="1" s="1"/>
  <c r="H5151" i="1"/>
  <c r="I5151" i="1"/>
  <c r="J5151" i="1"/>
  <c r="B5152" i="1"/>
  <c r="C5152" i="1" s="1"/>
  <c r="D5152" i="1"/>
  <c r="E5152" i="1"/>
  <c r="F5152" i="1"/>
  <c r="G5152" i="1" s="1"/>
  <c r="H5152" i="1"/>
  <c r="I5152" i="1" s="1"/>
  <c r="J5152" i="1"/>
  <c r="B5153" i="1"/>
  <c r="D5153" i="1" s="1"/>
  <c r="C5153" i="1"/>
  <c r="E5153" i="1"/>
  <c r="F5153" i="1"/>
  <c r="G5153" i="1" s="1"/>
  <c r="H5153" i="1"/>
  <c r="I5153" i="1" s="1"/>
  <c r="J5153" i="1"/>
  <c r="B5154" i="1"/>
  <c r="E5154" i="1"/>
  <c r="F5154" i="1"/>
  <c r="G5154" i="1" s="1"/>
  <c r="H5154" i="1"/>
  <c r="I5154" i="1"/>
  <c r="J5154" i="1"/>
  <c r="B5155" i="1"/>
  <c r="E5155" i="1"/>
  <c r="F5155" i="1"/>
  <c r="G5155" i="1" s="1"/>
  <c r="H5155" i="1"/>
  <c r="I5155" i="1"/>
  <c r="J5155" i="1"/>
  <c r="B5156" i="1"/>
  <c r="C5156" i="1" s="1"/>
  <c r="D5156" i="1"/>
  <c r="E5156" i="1"/>
  <c r="F5156" i="1"/>
  <c r="G5156" i="1" s="1"/>
  <c r="H5156" i="1"/>
  <c r="I5156" i="1" s="1"/>
  <c r="J5156" i="1"/>
  <c r="B5157" i="1"/>
  <c r="D5157" i="1" s="1"/>
  <c r="C5157" i="1"/>
  <c r="E5157" i="1"/>
  <c r="F5157" i="1"/>
  <c r="G5157" i="1" s="1"/>
  <c r="H5157" i="1"/>
  <c r="I5157" i="1" s="1"/>
  <c r="J5157" i="1"/>
  <c r="B5158" i="1"/>
  <c r="E5158" i="1"/>
  <c r="F5158" i="1"/>
  <c r="G5158" i="1" s="1"/>
  <c r="H5158" i="1"/>
  <c r="I5158" i="1"/>
  <c r="J5158" i="1"/>
  <c r="B5159" i="1"/>
  <c r="E5159" i="1"/>
  <c r="F5159" i="1"/>
  <c r="G5159" i="1" s="1"/>
  <c r="H5159" i="1"/>
  <c r="I5159" i="1"/>
  <c r="J5159" i="1"/>
  <c r="B5160" i="1"/>
  <c r="E5160" i="1"/>
  <c r="F5160" i="1"/>
  <c r="G5160" i="1" s="1"/>
  <c r="H5160" i="1"/>
  <c r="I5160" i="1" s="1"/>
  <c r="J5160" i="1"/>
  <c r="B5161" i="1"/>
  <c r="D5161" i="1" s="1"/>
  <c r="C5161" i="1"/>
  <c r="E5161" i="1"/>
  <c r="F5161" i="1"/>
  <c r="G5161" i="1" s="1"/>
  <c r="H5161" i="1"/>
  <c r="I5161" i="1" s="1"/>
  <c r="J5161" i="1"/>
  <c r="B5162" i="1"/>
  <c r="E5162" i="1"/>
  <c r="F5162" i="1"/>
  <c r="G5162" i="1" s="1"/>
  <c r="H5162" i="1"/>
  <c r="I5162" i="1"/>
  <c r="J5162" i="1"/>
  <c r="B5163" i="1"/>
  <c r="E5163" i="1"/>
  <c r="F5163" i="1"/>
  <c r="G5163" i="1" s="1"/>
  <c r="H5163" i="1"/>
  <c r="I5163" i="1"/>
  <c r="J5163" i="1"/>
  <c r="B5164" i="1"/>
  <c r="C5164" i="1" s="1"/>
  <c r="E5164" i="1"/>
  <c r="F5164" i="1"/>
  <c r="G5164" i="1" s="1"/>
  <c r="H5164" i="1"/>
  <c r="I5164" i="1" s="1"/>
  <c r="J5164" i="1"/>
  <c r="B5165" i="1"/>
  <c r="D5165" i="1" s="1"/>
  <c r="C5165" i="1"/>
  <c r="E5165" i="1"/>
  <c r="F5165" i="1"/>
  <c r="G5165" i="1" s="1"/>
  <c r="H5165" i="1"/>
  <c r="I5165" i="1" s="1"/>
  <c r="J5165" i="1"/>
  <c r="B5166" i="1"/>
  <c r="E5166" i="1"/>
  <c r="F5166" i="1"/>
  <c r="G5166" i="1" s="1"/>
  <c r="H5166" i="1"/>
  <c r="I5166" i="1"/>
  <c r="J5166" i="1"/>
  <c r="B5167" i="1"/>
  <c r="E5167" i="1"/>
  <c r="F5167" i="1"/>
  <c r="G5167" i="1" s="1"/>
  <c r="H5167" i="1"/>
  <c r="I5167" i="1"/>
  <c r="J5167" i="1"/>
  <c r="B5168" i="1"/>
  <c r="C5168" i="1" s="1"/>
  <c r="D5168" i="1"/>
  <c r="E5168" i="1"/>
  <c r="F5168" i="1"/>
  <c r="G5168" i="1" s="1"/>
  <c r="H5168" i="1"/>
  <c r="I5168" i="1" s="1"/>
  <c r="J5168" i="1"/>
  <c r="B5169" i="1"/>
  <c r="D5169" i="1" s="1"/>
  <c r="C5169" i="1"/>
  <c r="E5169" i="1"/>
  <c r="F5169" i="1"/>
  <c r="G5169" i="1" s="1"/>
  <c r="H5169" i="1"/>
  <c r="I5169" i="1" s="1"/>
  <c r="J5169" i="1"/>
  <c r="B5170" i="1"/>
  <c r="E5170" i="1"/>
  <c r="F5170" i="1"/>
  <c r="G5170" i="1" s="1"/>
  <c r="H5170" i="1"/>
  <c r="I5170" i="1"/>
  <c r="J5170" i="1"/>
  <c r="B5171" i="1"/>
  <c r="E5171" i="1"/>
  <c r="F5171" i="1"/>
  <c r="G5171" i="1" s="1"/>
  <c r="H5171" i="1"/>
  <c r="I5171" i="1" s="1"/>
  <c r="J5171" i="1"/>
  <c r="B5172" i="1"/>
  <c r="C5172" i="1"/>
  <c r="D5172" i="1"/>
  <c r="E5172" i="1"/>
  <c r="F5172" i="1"/>
  <c r="G5172" i="1"/>
  <c r="H5172" i="1"/>
  <c r="I5172" i="1"/>
  <c r="J5172" i="1"/>
  <c r="B5173" i="1"/>
  <c r="C5173" i="1" s="1"/>
  <c r="E5173" i="1"/>
  <c r="F5173" i="1"/>
  <c r="G5173" i="1" s="1"/>
  <c r="H5173" i="1"/>
  <c r="I5173" i="1" s="1"/>
  <c r="J5173" i="1"/>
  <c r="B5174" i="1"/>
  <c r="D5174" i="1" s="1"/>
  <c r="C5174" i="1"/>
  <c r="E5174" i="1"/>
  <c r="F5174" i="1"/>
  <c r="G5174" i="1"/>
  <c r="H5174" i="1"/>
  <c r="I5174" i="1"/>
  <c r="J5174" i="1"/>
  <c r="B5175" i="1"/>
  <c r="C5175" i="1" s="1"/>
  <c r="E5175" i="1"/>
  <c r="F5175" i="1"/>
  <c r="G5175" i="1" s="1"/>
  <c r="H5175" i="1"/>
  <c r="I5175" i="1" s="1"/>
  <c r="J5175" i="1"/>
  <c r="B5176" i="1"/>
  <c r="C5176" i="1"/>
  <c r="D5176" i="1"/>
  <c r="E5176" i="1"/>
  <c r="F5176" i="1"/>
  <c r="G5176" i="1"/>
  <c r="H5176" i="1"/>
  <c r="I5176" i="1"/>
  <c r="J5176" i="1"/>
  <c r="B5177" i="1"/>
  <c r="C5177" i="1" s="1"/>
  <c r="E5177" i="1"/>
  <c r="F5177" i="1"/>
  <c r="G5177" i="1" s="1"/>
  <c r="H5177" i="1"/>
  <c r="I5177" i="1" s="1"/>
  <c r="J5177" i="1"/>
  <c r="B5178" i="1"/>
  <c r="D5178" i="1" s="1"/>
  <c r="C5178" i="1"/>
  <c r="E5178" i="1"/>
  <c r="F5178" i="1"/>
  <c r="G5178" i="1"/>
  <c r="H5178" i="1"/>
  <c r="I5178" i="1"/>
  <c r="J5178" i="1"/>
  <c r="B5179" i="1"/>
  <c r="C5179" i="1" s="1"/>
  <c r="D5179" i="1"/>
  <c r="E5179" i="1"/>
  <c r="F5179" i="1"/>
  <c r="G5179" i="1" s="1"/>
  <c r="H5179" i="1"/>
  <c r="I5179" i="1" s="1"/>
  <c r="J5179" i="1"/>
  <c r="B5180" i="1"/>
  <c r="C5180" i="1"/>
  <c r="D5180" i="1"/>
  <c r="E5180" i="1"/>
  <c r="F5180" i="1"/>
  <c r="G5180" i="1"/>
  <c r="H5180" i="1"/>
  <c r="I5180" i="1"/>
  <c r="J5180" i="1"/>
  <c r="B5181" i="1"/>
  <c r="C5181" i="1" s="1"/>
  <c r="E5181" i="1"/>
  <c r="F5181" i="1"/>
  <c r="G5181" i="1" s="1"/>
  <c r="H5181" i="1"/>
  <c r="I5181" i="1" s="1"/>
  <c r="J5181" i="1"/>
  <c r="B5182" i="1"/>
  <c r="D5182" i="1" s="1"/>
  <c r="C5182" i="1"/>
  <c r="E5182" i="1"/>
  <c r="F5182" i="1"/>
  <c r="G5182" i="1"/>
  <c r="H5182" i="1"/>
  <c r="I5182" i="1"/>
  <c r="J5182" i="1"/>
  <c r="B5183" i="1"/>
  <c r="E5183" i="1"/>
  <c r="F5183" i="1"/>
  <c r="G5183" i="1" s="1"/>
  <c r="H5183" i="1"/>
  <c r="I5183" i="1" s="1"/>
  <c r="J5183" i="1"/>
  <c r="B5184" i="1"/>
  <c r="C5184" i="1"/>
  <c r="D5184" i="1"/>
  <c r="E5184" i="1"/>
  <c r="F5184" i="1"/>
  <c r="G5184" i="1"/>
  <c r="H5184" i="1"/>
  <c r="I5184" i="1"/>
  <c r="J5184" i="1"/>
  <c r="B5185" i="1"/>
  <c r="C5185" i="1" s="1"/>
  <c r="E5185" i="1"/>
  <c r="F5185" i="1"/>
  <c r="G5185" i="1" s="1"/>
  <c r="H5185" i="1"/>
  <c r="I5185" i="1" s="1"/>
  <c r="J5185" i="1"/>
  <c r="B5186" i="1"/>
  <c r="D5186" i="1" s="1"/>
  <c r="C5186" i="1"/>
  <c r="E5186" i="1"/>
  <c r="F5186" i="1"/>
  <c r="G5186" i="1"/>
  <c r="H5186" i="1"/>
  <c r="I5186" i="1"/>
  <c r="J5186" i="1"/>
  <c r="B5187" i="1"/>
  <c r="C5187" i="1" s="1"/>
  <c r="E5187" i="1"/>
  <c r="F5187" i="1"/>
  <c r="G5187" i="1" s="1"/>
  <c r="H5187" i="1"/>
  <c r="I5187" i="1" s="1"/>
  <c r="J5187" i="1"/>
  <c r="B5188" i="1"/>
  <c r="C5188" i="1"/>
  <c r="D5188" i="1"/>
  <c r="E5188" i="1"/>
  <c r="F5188" i="1"/>
  <c r="G5188" i="1"/>
  <c r="H5188" i="1"/>
  <c r="I5188" i="1"/>
  <c r="J5188" i="1"/>
  <c r="B5189" i="1"/>
  <c r="C5189" i="1" s="1"/>
  <c r="E5189" i="1"/>
  <c r="F5189" i="1"/>
  <c r="G5189" i="1" s="1"/>
  <c r="H5189" i="1"/>
  <c r="I5189" i="1" s="1"/>
  <c r="J5189" i="1"/>
  <c r="B5190" i="1"/>
  <c r="D5190" i="1" s="1"/>
  <c r="C5190" i="1"/>
  <c r="E5190" i="1"/>
  <c r="F5190" i="1"/>
  <c r="G5190" i="1"/>
  <c r="H5190" i="1"/>
  <c r="I5190" i="1"/>
  <c r="J5190" i="1"/>
  <c r="B5191" i="1"/>
  <c r="C5191" i="1" s="1"/>
  <c r="D5191" i="1"/>
  <c r="E5191" i="1"/>
  <c r="F5191" i="1"/>
  <c r="G5191" i="1" s="1"/>
  <c r="H5191" i="1"/>
  <c r="I5191" i="1" s="1"/>
  <c r="J5191" i="1"/>
  <c r="B5192" i="1"/>
  <c r="C5192" i="1"/>
  <c r="D5192" i="1"/>
  <c r="E5192" i="1"/>
  <c r="F5192" i="1"/>
  <c r="G5192" i="1"/>
  <c r="H5192" i="1"/>
  <c r="I5192" i="1"/>
  <c r="J5192" i="1"/>
  <c r="B5193" i="1"/>
  <c r="C5193" i="1" s="1"/>
  <c r="E5193" i="1"/>
  <c r="F5193" i="1"/>
  <c r="G5193" i="1" s="1"/>
  <c r="H5193" i="1"/>
  <c r="I5193" i="1" s="1"/>
  <c r="J5193" i="1"/>
  <c r="B5194" i="1"/>
  <c r="D5194" i="1" s="1"/>
  <c r="C5194" i="1"/>
  <c r="E5194" i="1"/>
  <c r="F5194" i="1"/>
  <c r="G5194" i="1"/>
  <c r="H5194" i="1"/>
  <c r="I5194" i="1"/>
  <c r="J5194" i="1"/>
  <c r="B5195" i="1"/>
  <c r="E5195" i="1"/>
  <c r="F5195" i="1"/>
  <c r="G5195" i="1" s="1"/>
  <c r="H5195" i="1"/>
  <c r="I5195" i="1" s="1"/>
  <c r="J5195" i="1"/>
  <c r="B5196" i="1"/>
  <c r="C5196" i="1"/>
  <c r="D5196" i="1"/>
  <c r="E5196" i="1"/>
  <c r="F5196" i="1"/>
  <c r="G5196" i="1"/>
  <c r="H5196" i="1"/>
  <c r="I5196" i="1"/>
  <c r="J5196" i="1"/>
  <c r="B5197" i="1"/>
  <c r="C5197" i="1" s="1"/>
  <c r="E5197" i="1"/>
  <c r="F5197" i="1"/>
  <c r="G5197" i="1" s="1"/>
  <c r="H5197" i="1"/>
  <c r="I5197" i="1" s="1"/>
  <c r="J5197" i="1"/>
  <c r="B5198" i="1"/>
  <c r="D5198" i="1" s="1"/>
  <c r="C5198" i="1"/>
  <c r="E5198" i="1"/>
  <c r="F5198" i="1"/>
  <c r="G5198" i="1"/>
  <c r="H5198" i="1"/>
  <c r="I5198" i="1"/>
  <c r="J5198" i="1"/>
  <c r="B5199" i="1"/>
  <c r="C5199" i="1" s="1"/>
  <c r="E5199" i="1"/>
  <c r="F5199" i="1"/>
  <c r="G5199" i="1" s="1"/>
  <c r="H5199" i="1"/>
  <c r="I5199" i="1" s="1"/>
  <c r="J5199" i="1"/>
  <c r="B5200" i="1"/>
  <c r="C5200" i="1"/>
  <c r="D5200" i="1"/>
  <c r="E5200" i="1"/>
  <c r="F5200" i="1"/>
  <c r="G5200" i="1"/>
  <c r="H5200" i="1"/>
  <c r="I5200" i="1"/>
  <c r="J5200" i="1"/>
  <c r="B5201" i="1"/>
  <c r="E5201" i="1"/>
  <c r="F5201" i="1"/>
  <c r="G5201" i="1" s="1"/>
  <c r="H5201" i="1"/>
  <c r="I5201" i="1" s="1"/>
  <c r="J5201" i="1"/>
  <c r="B5202" i="1"/>
  <c r="D5202" i="1" s="1"/>
  <c r="C5202" i="1"/>
  <c r="E5202" i="1"/>
  <c r="F5202" i="1"/>
  <c r="G5202" i="1"/>
  <c r="H5202" i="1"/>
  <c r="I5202" i="1"/>
  <c r="J5202" i="1"/>
  <c r="B5203" i="1"/>
  <c r="C5203" i="1" s="1"/>
  <c r="D5203" i="1"/>
  <c r="E5203" i="1"/>
  <c r="F5203" i="1"/>
  <c r="G5203" i="1" s="1"/>
  <c r="H5203" i="1"/>
  <c r="I5203" i="1" s="1"/>
  <c r="J5203" i="1"/>
  <c r="B5204" i="1"/>
  <c r="C5204" i="1"/>
  <c r="D5204" i="1"/>
  <c r="E5204" i="1"/>
  <c r="F5204" i="1"/>
  <c r="G5204" i="1"/>
  <c r="H5204" i="1"/>
  <c r="I5204" i="1"/>
  <c r="J5204" i="1"/>
  <c r="B5205" i="1"/>
  <c r="E5205" i="1"/>
  <c r="F5205" i="1"/>
  <c r="G5205" i="1" s="1"/>
  <c r="H5205" i="1"/>
  <c r="I5205" i="1" s="1"/>
  <c r="J5205" i="1"/>
  <c r="B5206" i="1"/>
  <c r="D5206" i="1" s="1"/>
  <c r="C5206" i="1"/>
  <c r="E5206" i="1"/>
  <c r="F5206" i="1"/>
  <c r="G5206" i="1"/>
  <c r="H5206" i="1"/>
  <c r="I5206" i="1"/>
  <c r="J5206" i="1"/>
  <c r="B5207" i="1"/>
  <c r="E5207" i="1"/>
  <c r="F5207" i="1"/>
  <c r="G5207" i="1" s="1"/>
  <c r="H5207" i="1"/>
  <c r="I5207" i="1" s="1"/>
  <c r="J5207" i="1"/>
  <c r="B5208" i="1"/>
  <c r="C5208" i="1"/>
  <c r="D5208" i="1"/>
  <c r="E5208" i="1"/>
  <c r="F5208" i="1"/>
  <c r="G5208" i="1"/>
  <c r="H5208" i="1"/>
  <c r="I5208" i="1"/>
  <c r="J5208" i="1"/>
  <c r="B5209" i="1"/>
  <c r="C5209" i="1" s="1"/>
  <c r="E5209" i="1"/>
  <c r="F5209" i="1"/>
  <c r="G5209" i="1" s="1"/>
  <c r="H5209" i="1"/>
  <c r="I5209" i="1" s="1"/>
  <c r="J5209" i="1"/>
  <c r="B5210" i="1"/>
  <c r="D5210" i="1" s="1"/>
  <c r="C5210" i="1"/>
  <c r="E5210" i="1"/>
  <c r="F5210" i="1"/>
  <c r="G5210" i="1"/>
  <c r="H5210" i="1"/>
  <c r="I5210" i="1"/>
  <c r="J5210" i="1"/>
  <c r="B5211" i="1"/>
  <c r="C5211" i="1" s="1"/>
  <c r="D5211" i="1"/>
  <c r="E5211" i="1"/>
  <c r="F5211" i="1"/>
  <c r="G5211" i="1" s="1"/>
  <c r="H5211" i="1"/>
  <c r="I5211" i="1" s="1"/>
  <c r="J5211" i="1"/>
  <c r="B5212" i="1"/>
  <c r="C5212" i="1"/>
  <c r="D5212" i="1"/>
  <c r="E5212" i="1"/>
  <c r="F5212" i="1"/>
  <c r="G5212" i="1"/>
  <c r="H5212" i="1"/>
  <c r="I5212" i="1"/>
  <c r="J5212" i="1"/>
  <c r="B5213" i="1"/>
  <c r="C5213" i="1" s="1"/>
  <c r="D5213" i="1"/>
  <c r="E5213" i="1"/>
  <c r="F5213" i="1"/>
  <c r="G5213" i="1" s="1"/>
  <c r="H5213" i="1"/>
  <c r="I5213" i="1" s="1"/>
  <c r="J5213" i="1"/>
  <c r="B5214" i="1"/>
  <c r="D5214" i="1" s="1"/>
  <c r="C5214" i="1"/>
  <c r="E5214" i="1"/>
  <c r="F5214" i="1"/>
  <c r="G5214" i="1"/>
  <c r="H5214" i="1"/>
  <c r="I5214" i="1"/>
  <c r="J5214" i="1"/>
  <c r="B5215" i="1"/>
  <c r="C5215" i="1" s="1"/>
  <c r="D5215" i="1"/>
  <c r="E5215" i="1"/>
  <c r="F5215" i="1"/>
  <c r="G5215" i="1" s="1"/>
  <c r="H5215" i="1"/>
  <c r="I5215" i="1" s="1"/>
  <c r="J5215" i="1"/>
  <c r="B5216" i="1"/>
  <c r="C5216" i="1"/>
  <c r="D5216" i="1"/>
  <c r="E5216" i="1"/>
  <c r="F5216" i="1"/>
  <c r="G5216" i="1"/>
  <c r="H5216" i="1"/>
  <c r="I5216" i="1"/>
  <c r="J5216" i="1"/>
  <c r="B5217" i="1"/>
  <c r="C5217" i="1" s="1"/>
  <c r="E5217" i="1"/>
  <c r="F5217" i="1"/>
  <c r="G5217" i="1" s="1"/>
  <c r="H5217" i="1"/>
  <c r="I5217" i="1" s="1"/>
  <c r="J5217" i="1"/>
  <c r="B5218" i="1"/>
  <c r="D5218" i="1" s="1"/>
  <c r="C5218" i="1"/>
  <c r="E5218" i="1"/>
  <c r="F5218" i="1"/>
  <c r="G5218" i="1"/>
  <c r="H5218" i="1"/>
  <c r="I5218" i="1"/>
  <c r="J5218" i="1"/>
  <c r="B5219" i="1"/>
  <c r="C5219" i="1" s="1"/>
  <c r="E5219" i="1"/>
  <c r="F5219" i="1"/>
  <c r="G5219" i="1" s="1"/>
  <c r="H5219" i="1"/>
  <c r="I5219" i="1" s="1"/>
  <c r="J5219" i="1"/>
  <c r="B5220" i="1"/>
  <c r="C5220" i="1"/>
  <c r="D5220" i="1"/>
  <c r="E5220" i="1"/>
  <c r="F5220" i="1"/>
  <c r="G5220" i="1"/>
  <c r="H5220" i="1"/>
  <c r="I5220" i="1"/>
  <c r="J5220" i="1"/>
  <c r="B5221" i="1"/>
  <c r="C5221" i="1" s="1"/>
  <c r="D5221" i="1"/>
  <c r="E5221" i="1"/>
  <c r="F5221" i="1"/>
  <c r="G5221" i="1" s="1"/>
  <c r="H5221" i="1"/>
  <c r="I5221" i="1" s="1"/>
  <c r="J5221" i="1"/>
  <c r="B5222" i="1"/>
  <c r="D5222" i="1" s="1"/>
  <c r="C5222" i="1"/>
  <c r="E5222" i="1"/>
  <c r="F5222" i="1"/>
  <c r="G5222" i="1"/>
  <c r="H5222" i="1"/>
  <c r="I5222" i="1"/>
  <c r="J5222" i="1"/>
  <c r="B5223" i="1"/>
  <c r="C5223" i="1" s="1"/>
  <c r="D5223" i="1"/>
  <c r="E5223" i="1"/>
  <c r="F5223" i="1"/>
  <c r="G5223" i="1" s="1"/>
  <c r="H5223" i="1"/>
  <c r="I5223" i="1" s="1"/>
  <c r="J5223" i="1"/>
  <c r="B5224" i="1"/>
  <c r="C5224" i="1"/>
  <c r="D5224" i="1"/>
  <c r="E5224" i="1"/>
  <c r="F5224" i="1"/>
  <c r="G5224" i="1"/>
  <c r="H5224" i="1"/>
  <c r="I5224" i="1"/>
  <c r="J5224" i="1"/>
  <c r="B5225" i="1"/>
  <c r="C5225" i="1" s="1"/>
  <c r="D5225" i="1"/>
  <c r="E5225" i="1"/>
  <c r="F5225" i="1"/>
  <c r="G5225" i="1" s="1"/>
  <c r="H5225" i="1"/>
  <c r="I5225" i="1" s="1"/>
  <c r="J5225" i="1"/>
  <c r="B5226" i="1"/>
  <c r="D5226" i="1" s="1"/>
  <c r="C5226" i="1"/>
  <c r="E5226" i="1"/>
  <c r="F5226" i="1"/>
  <c r="G5226" i="1"/>
  <c r="H5226" i="1"/>
  <c r="I5226" i="1"/>
  <c r="J5226" i="1"/>
  <c r="B5227" i="1"/>
  <c r="C5227" i="1" s="1"/>
  <c r="E5227" i="1"/>
  <c r="F5227" i="1"/>
  <c r="G5227" i="1" s="1"/>
  <c r="H5227" i="1"/>
  <c r="I5227" i="1" s="1"/>
  <c r="J5227" i="1"/>
  <c r="B5228" i="1"/>
  <c r="C5228" i="1"/>
  <c r="D5228" i="1"/>
  <c r="E5228" i="1"/>
  <c r="F5228" i="1"/>
  <c r="G5228" i="1"/>
  <c r="H5228" i="1"/>
  <c r="I5228" i="1"/>
  <c r="J5228" i="1"/>
  <c r="B5229" i="1"/>
  <c r="C5229" i="1" s="1"/>
  <c r="D5229" i="1"/>
  <c r="E5229" i="1"/>
  <c r="F5229" i="1"/>
  <c r="G5229" i="1" s="1"/>
  <c r="H5229" i="1"/>
  <c r="I5229" i="1" s="1"/>
  <c r="J5229" i="1"/>
  <c r="B5230" i="1"/>
  <c r="D5230" i="1" s="1"/>
  <c r="C5230" i="1"/>
  <c r="E5230" i="1"/>
  <c r="F5230" i="1"/>
  <c r="G5230" i="1"/>
  <c r="H5230" i="1"/>
  <c r="I5230" i="1"/>
  <c r="J5230" i="1"/>
  <c r="B5231" i="1"/>
  <c r="C5231" i="1" s="1"/>
  <c r="D5231" i="1"/>
  <c r="E5231" i="1"/>
  <c r="F5231" i="1"/>
  <c r="G5231" i="1" s="1"/>
  <c r="H5231" i="1"/>
  <c r="I5231" i="1" s="1"/>
  <c r="J5231" i="1"/>
  <c r="B5232" i="1"/>
  <c r="C5232" i="1"/>
  <c r="D5232" i="1"/>
  <c r="E5232" i="1"/>
  <c r="F5232" i="1"/>
  <c r="G5232" i="1"/>
  <c r="H5232" i="1"/>
  <c r="I5232" i="1"/>
  <c r="J5232" i="1"/>
  <c r="B5233" i="1"/>
  <c r="C5233" i="1" s="1"/>
  <c r="E5233" i="1"/>
  <c r="F5233" i="1"/>
  <c r="G5233" i="1" s="1"/>
  <c r="H5233" i="1"/>
  <c r="I5233" i="1" s="1"/>
  <c r="J5233" i="1"/>
  <c r="B5234" i="1"/>
  <c r="D5234" i="1" s="1"/>
  <c r="C5234" i="1"/>
  <c r="E5234" i="1"/>
  <c r="F5234" i="1"/>
  <c r="G5234" i="1"/>
  <c r="H5234" i="1"/>
  <c r="I5234" i="1"/>
  <c r="J5234" i="1"/>
  <c r="B5235" i="1"/>
  <c r="E5235" i="1"/>
  <c r="F5235" i="1"/>
  <c r="G5235" i="1" s="1"/>
  <c r="H5235" i="1"/>
  <c r="I5235" i="1" s="1"/>
  <c r="J5235" i="1"/>
  <c r="B5236" i="1"/>
  <c r="C5236" i="1"/>
  <c r="D5236" i="1"/>
  <c r="E5236" i="1"/>
  <c r="F5236" i="1"/>
  <c r="G5236" i="1"/>
  <c r="H5236" i="1"/>
  <c r="I5236" i="1"/>
  <c r="J5236" i="1"/>
  <c r="B5237" i="1"/>
  <c r="C5237" i="1" s="1"/>
  <c r="D5237" i="1"/>
  <c r="E5237" i="1"/>
  <c r="F5237" i="1"/>
  <c r="G5237" i="1" s="1"/>
  <c r="H5237" i="1"/>
  <c r="I5237" i="1" s="1"/>
  <c r="J5237" i="1"/>
  <c r="B5238" i="1"/>
  <c r="D5238" i="1" s="1"/>
  <c r="C5238" i="1"/>
  <c r="E5238" i="1"/>
  <c r="F5238" i="1"/>
  <c r="G5238" i="1"/>
  <c r="H5238" i="1"/>
  <c r="I5238" i="1"/>
  <c r="J5238" i="1"/>
  <c r="B5239" i="1"/>
  <c r="C5239" i="1" s="1"/>
  <c r="E5239" i="1"/>
  <c r="F5239" i="1"/>
  <c r="G5239" i="1" s="1"/>
  <c r="H5239" i="1"/>
  <c r="I5239" i="1" s="1"/>
  <c r="J5239" i="1"/>
  <c r="B5240" i="1"/>
  <c r="C5240" i="1"/>
  <c r="D5240" i="1"/>
  <c r="E5240" i="1"/>
  <c r="F5240" i="1"/>
  <c r="G5240" i="1"/>
  <c r="H5240" i="1"/>
  <c r="I5240" i="1"/>
  <c r="J5240" i="1"/>
  <c r="B5241" i="1"/>
  <c r="C5241" i="1" s="1"/>
  <c r="D5241" i="1"/>
  <c r="E5241" i="1"/>
  <c r="F5241" i="1"/>
  <c r="G5241" i="1" s="1"/>
  <c r="H5241" i="1"/>
  <c r="I5241" i="1" s="1"/>
  <c r="J5241" i="1"/>
  <c r="B5242" i="1"/>
  <c r="D5242" i="1" s="1"/>
  <c r="C5242" i="1"/>
  <c r="E5242" i="1"/>
  <c r="F5242" i="1"/>
  <c r="G5242" i="1"/>
  <c r="H5242" i="1"/>
  <c r="I5242" i="1"/>
  <c r="J5242" i="1"/>
  <c r="B5243" i="1"/>
  <c r="C5243" i="1" s="1"/>
  <c r="E5243" i="1"/>
  <c r="F5243" i="1"/>
  <c r="G5243" i="1" s="1"/>
  <c r="H5243" i="1"/>
  <c r="I5243" i="1" s="1"/>
  <c r="J5243" i="1"/>
  <c r="B5244" i="1"/>
  <c r="C5244" i="1"/>
  <c r="D5244" i="1"/>
  <c r="E5244" i="1"/>
  <c r="F5244" i="1"/>
  <c r="G5244" i="1"/>
  <c r="H5244" i="1"/>
  <c r="I5244" i="1"/>
  <c r="J5244" i="1"/>
  <c r="B5245" i="1"/>
  <c r="E5245" i="1"/>
  <c r="F5245" i="1"/>
  <c r="G5245" i="1" s="1"/>
  <c r="H5245" i="1"/>
  <c r="I5245" i="1" s="1"/>
  <c r="J5245" i="1"/>
  <c r="B5246" i="1"/>
  <c r="D5246" i="1" s="1"/>
  <c r="C5246" i="1"/>
  <c r="E5246" i="1"/>
  <c r="F5246" i="1"/>
  <c r="G5246" i="1"/>
  <c r="H5246" i="1"/>
  <c r="I5246" i="1"/>
  <c r="J5246" i="1"/>
  <c r="B5247" i="1"/>
  <c r="C5247" i="1" s="1"/>
  <c r="E5247" i="1"/>
  <c r="F5247" i="1"/>
  <c r="G5247" i="1" s="1"/>
  <c r="H5247" i="1"/>
  <c r="I5247" i="1" s="1"/>
  <c r="J5247" i="1"/>
  <c r="B5248" i="1"/>
  <c r="C5248" i="1"/>
  <c r="D5248" i="1"/>
  <c r="E5248" i="1"/>
  <c r="F5248" i="1"/>
  <c r="G5248" i="1"/>
  <c r="H5248" i="1"/>
  <c r="I5248" i="1"/>
  <c r="J5248" i="1"/>
  <c r="B5249" i="1"/>
  <c r="C5249" i="1" s="1"/>
  <c r="D5249" i="1"/>
  <c r="E5249" i="1"/>
  <c r="F5249" i="1"/>
  <c r="G5249" i="1" s="1"/>
  <c r="H5249" i="1"/>
  <c r="I5249" i="1" s="1"/>
  <c r="J5249" i="1"/>
  <c r="B5250" i="1"/>
  <c r="D5250" i="1" s="1"/>
  <c r="C5250" i="1"/>
  <c r="E5250" i="1"/>
  <c r="F5250" i="1"/>
  <c r="G5250" i="1"/>
  <c r="H5250" i="1"/>
  <c r="I5250" i="1"/>
  <c r="J5250" i="1"/>
  <c r="B5251" i="1"/>
  <c r="C5251" i="1" s="1"/>
  <c r="E5251" i="1"/>
  <c r="F5251" i="1"/>
  <c r="G5251" i="1" s="1"/>
  <c r="H5251" i="1"/>
  <c r="I5251" i="1" s="1"/>
  <c r="J5251" i="1"/>
  <c r="B5252" i="1"/>
  <c r="C5252" i="1"/>
  <c r="D5252" i="1"/>
  <c r="E5252" i="1"/>
  <c r="F5252" i="1"/>
  <c r="G5252" i="1"/>
  <c r="H5252" i="1"/>
  <c r="I5252" i="1"/>
  <c r="J5252" i="1"/>
  <c r="B5253" i="1"/>
  <c r="E5253" i="1"/>
  <c r="F5253" i="1"/>
  <c r="G5253" i="1" s="1"/>
  <c r="H5253" i="1"/>
  <c r="I5253" i="1" s="1"/>
  <c r="J5253" i="1"/>
  <c r="B5254" i="1"/>
  <c r="D5254" i="1" s="1"/>
  <c r="C5254" i="1"/>
  <c r="E5254" i="1"/>
  <c r="F5254" i="1"/>
  <c r="G5254" i="1"/>
  <c r="H5254" i="1"/>
  <c r="I5254" i="1"/>
  <c r="J5254" i="1"/>
  <c r="B5255" i="1"/>
  <c r="C5255" i="1" s="1"/>
  <c r="E5255" i="1"/>
  <c r="F5255" i="1"/>
  <c r="G5255" i="1" s="1"/>
  <c r="H5255" i="1"/>
  <c r="I5255" i="1" s="1"/>
  <c r="J5255" i="1"/>
  <c r="B5256" i="1"/>
  <c r="C5256" i="1"/>
  <c r="D5256" i="1"/>
  <c r="E5256" i="1"/>
  <c r="F5256" i="1"/>
  <c r="G5256" i="1"/>
  <c r="H5256" i="1"/>
  <c r="I5256" i="1"/>
  <c r="J5256" i="1"/>
  <c r="B5257" i="1"/>
  <c r="C5257" i="1" s="1"/>
  <c r="D5257" i="1"/>
  <c r="E5257" i="1"/>
  <c r="F5257" i="1"/>
  <c r="G5257" i="1" s="1"/>
  <c r="H5257" i="1"/>
  <c r="I5257" i="1" s="1"/>
  <c r="J5257" i="1"/>
  <c r="B5258" i="1"/>
  <c r="D5258" i="1" s="1"/>
  <c r="C5258" i="1"/>
  <c r="E5258" i="1"/>
  <c r="F5258" i="1"/>
  <c r="G5258" i="1"/>
  <c r="H5258" i="1"/>
  <c r="I5258" i="1"/>
  <c r="J5258" i="1"/>
  <c r="B5259" i="1"/>
  <c r="C5259" i="1" s="1"/>
  <c r="E5259" i="1"/>
  <c r="F5259" i="1"/>
  <c r="G5259" i="1" s="1"/>
  <c r="H5259" i="1"/>
  <c r="I5259" i="1" s="1"/>
  <c r="J5259" i="1"/>
  <c r="B5260" i="1"/>
  <c r="C5260" i="1"/>
  <c r="D5260" i="1"/>
  <c r="E5260" i="1"/>
  <c r="F5260" i="1"/>
  <c r="G5260" i="1"/>
  <c r="H5260" i="1"/>
  <c r="I5260" i="1"/>
  <c r="J5260" i="1"/>
  <c r="B5261" i="1"/>
  <c r="E5261" i="1"/>
  <c r="F5261" i="1"/>
  <c r="G5261" i="1" s="1"/>
  <c r="H5261" i="1"/>
  <c r="I5261" i="1" s="1"/>
  <c r="J5261" i="1"/>
  <c r="B5262" i="1"/>
  <c r="D5262" i="1" s="1"/>
  <c r="C5262" i="1"/>
  <c r="E5262" i="1"/>
  <c r="F5262" i="1"/>
  <c r="G5262" i="1"/>
  <c r="H5262" i="1"/>
  <c r="I5262" i="1"/>
  <c r="J5262" i="1"/>
  <c r="B5263" i="1"/>
  <c r="C5263" i="1" s="1"/>
  <c r="E5263" i="1"/>
  <c r="F5263" i="1"/>
  <c r="G5263" i="1" s="1"/>
  <c r="H5263" i="1"/>
  <c r="I5263" i="1" s="1"/>
  <c r="J5263" i="1"/>
  <c r="B5264" i="1"/>
  <c r="C5264" i="1"/>
  <c r="D5264" i="1"/>
  <c r="E5264" i="1"/>
  <c r="F5264" i="1"/>
  <c r="G5264" i="1"/>
  <c r="H5264" i="1"/>
  <c r="I5264" i="1"/>
  <c r="J5264" i="1"/>
  <c r="B5265" i="1"/>
  <c r="C5265" i="1" s="1"/>
  <c r="D5265" i="1"/>
  <c r="E5265" i="1"/>
  <c r="F5265" i="1"/>
  <c r="G5265" i="1" s="1"/>
  <c r="H5265" i="1"/>
  <c r="I5265" i="1" s="1"/>
  <c r="J5265" i="1"/>
  <c r="B5266" i="1"/>
  <c r="D5266" i="1" s="1"/>
  <c r="C5266" i="1"/>
  <c r="E5266" i="1"/>
  <c r="F5266" i="1"/>
  <c r="G5266" i="1"/>
  <c r="H5266" i="1"/>
  <c r="I5266" i="1"/>
  <c r="J5266" i="1"/>
  <c r="B5267" i="1"/>
  <c r="C5267" i="1" s="1"/>
  <c r="E5267" i="1"/>
  <c r="F5267" i="1"/>
  <c r="G5267" i="1" s="1"/>
  <c r="H5267" i="1"/>
  <c r="I5267" i="1" s="1"/>
  <c r="J5267" i="1"/>
  <c r="B5268" i="1"/>
  <c r="C5268" i="1"/>
  <c r="D5268" i="1"/>
  <c r="E5268" i="1"/>
  <c r="F5268" i="1"/>
  <c r="G5268" i="1"/>
  <c r="H5268" i="1"/>
  <c r="I5268" i="1"/>
  <c r="J5268" i="1"/>
  <c r="B5269" i="1"/>
  <c r="E5269" i="1"/>
  <c r="F5269" i="1"/>
  <c r="G5269" i="1" s="1"/>
  <c r="H5269" i="1"/>
  <c r="I5269" i="1" s="1"/>
  <c r="J5269" i="1"/>
  <c r="B5270" i="1"/>
  <c r="D5270" i="1" s="1"/>
  <c r="C5270" i="1"/>
  <c r="E5270" i="1"/>
  <c r="F5270" i="1"/>
  <c r="G5270" i="1"/>
  <c r="H5270" i="1"/>
  <c r="I5270" i="1"/>
  <c r="J5270" i="1"/>
  <c r="B5271" i="1"/>
  <c r="C5271" i="1" s="1"/>
  <c r="E5271" i="1"/>
  <c r="F5271" i="1"/>
  <c r="G5271" i="1" s="1"/>
  <c r="H5271" i="1"/>
  <c r="I5271" i="1" s="1"/>
  <c r="J5271" i="1"/>
  <c r="B5272" i="1"/>
  <c r="C5272" i="1"/>
  <c r="D5272" i="1"/>
  <c r="E5272" i="1"/>
  <c r="F5272" i="1"/>
  <c r="G5272" i="1"/>
  <c r="H5272" i="1"/>
  <c r="I5272" i="1" s="1"/>
  <c r="J5272" i="1"/>
  <c r="B5273" i="1"/>
  <c r="C5273" i="1" s="1"/>
  <c r="D5273" i="1"/>
  <c r="E5273" i="1"/>
  <c r="F5273" i="1"/>
  <c r="G5273" i="1" s="1"/>
  <c r="H5273" i="1"/>
  <c r="I5273" i="1" s="1"/>
  <c r="J5273" i="1"/>
  <c r="B5274" i="1"/>
  <c r="D5274" i="1" s="1"/>
  <c r="E5274" i="1"/>
  <c r="F5274" i="1"/>
  <c r="G5274" i="1"/>
  <c r="H5274" i="1"/>
  <c r="I5274" i="1"/>
  <c r="J5274" i="1"/>
  <c r="B5275" i="1"/>
  <c r="C5275" i="1" s="1"/>
  <c r="E5275" i="1"/>
  <c r="F5275" i="1"/>
  <c r="G5275" i="1" s="1"/>
  <c r="H5275" i="1"/>
  <c r="I5275" i="1" s="1"/>
  <c r="J5275" i="1"/>
  <c r="B5276" i="1"/>
  <c r="C5276" i="1" s="1"/>
  <c r="E5276" i="1"/>
  <c r="F5276" i="1"/>
  <c r="G5276" i="1"/>
  <c r="H5276" i="1"/>
  <c r="I5276" i="1" s="1"/>
  <c r="J5276" i="1"/>
  <c r="B5277" i="1"/>
  <c r="E5277" i="1"/>
  <c r="F5277" i="1"/>
  <c r="G5277" i="1" s="1"/>
  <c r="H5277" i="1"/>
  <c r="I5277" i="1" s="1"/>
  <c r="J5277" i="1"/>
  <c r="B5278" i="1"/>
  <c r="D5278" i="1" s="1"/>
  <c r="E5278" i="1"/>
  <c r="F5278" i="1"/>
  <c r="G5278" i="1"/>
  <c r="H5278" i="1"/>
  <c r="I5278" i="1" s="1"/>
  <c r="J5278" i="1"/>
  <c r="B5279" i="1"/>
  <c r="C5279" i="1" s="1"/>
  <c r="E5279" i="1"/>
  <c r="F5279" i="1"/>
  <c r="G5279" i="1" s="1"/>
  <c r="H5279" i="1"/>
  <c r="I5279" i="1" s="1"/>
  <c r="J5279" i="1"/>
  <c r="B5280" i="1"/>
  <c r="C5280" i="1" s="1"/>
  <c r="D5280" i="1"/>
  <c r="E5280" i="1"/>
  <c r="F5280" i="1"/>
  <c r="G5280" i="1"/>
  <c r="H5280" i="1"/>
  <c r="I5280" i="1" s="1"/>
  <c r="J5280" i="1"/>
  <c r="B5281" i="1"/>
  <c r="C5281" i="1" s="1"/>
  <c r="D5281" i="1"/>
  <c r="E5281" i="1"/>
  <c r="F5281" i="1"/>
  <c r="G5281" i="1" s="1"/>
  <c r="H5281" i="1"/>
  <c r="I5281" i="1" s="1"/>
  <c r="J5281" i="1"/>
  <c r="B5282" i="1"/>
  <c r="D5282" i="1" s="1"/>
  <c r="E5282" i="1"/>
  <c r="F5282" i="1"/>
  <c r="G5282" i="1"/>
  <c r="H5282" i="1"/>
  <c r="I5282" i="1"/>
  <c r="J5282" i="1"/>
  <c r="B5283" i="1"/>
  <c r="C5283" i="1" s="1"/>
  <c r="E5283" i="1"/>
  <c r="F5283" i="1"/>
  <c r="G5283" i="1" s="1"/>
  <c r="H5283" i="1"/>
  <c r="I5283" i="1" s="1"/>
  <c r="J5283" i="1"/>
  <c r="B5284" i="1"/>
  <c r="C5284" i="1" s="1"/>
  <c r="E5284" i="1"/>
  <c r="F5284" i="1"/>
  <c r="G5284" i="1"/>
  <c r="H5284" i="1"/>
  <c r="I5284" i="1" s="1"/>
  <c r="J5284" i="1"/>
  <c r="B5285" i="1"/>
  <c r="E5285" i="1"/>
  <c r="F5285" i="1"/>
  <c r="G5285" i="1" s="1"/>
  <c r="H5285" i="1"/>
  <c r="I5285" i="1" s="1"/>
  <c r="J5285" i="1"/>
  <c r="B5286" i="1"/>
  <c r="D5286" i="1" s="1"/>
  <c r="E5286" i="1"/>
  <c r="F5286" i="1"/>
  <c r="G5286" i="1"/>
  <c r="H5286" i="1"/>
  <c r="I5286" i="1" s="1"/>
  <c r="J5286" i="1"/>
  <c r="B5287" i="1"/>
  <c r="C5287" i="1" s="1"/>
  <c r="E5287" i="1"/>
  <c r="F5287" i="1"/>
  <c r="G5287" i="1" s="1"/>
  <c r="H5287" i="1"/>
  <c r="I5287" i="1" s="1"/>
  <c r="J5287" i="1"/>
  <c r="B5288" i="1"/>
  <c r="C5288" i="1" s="1"/>
  <c r="D5288" i="1"/>
  <c r="E5288" i="1"/>
  <c r="F5288" i="1"/>
  <c r="G5288" i="1"/>
  <c r="H5288" i="1"/>
  <c r="I5288" i="1" s="1"/>
  <c r="J5288" i="1"/>
  <c r="B5289" i="1"/>
  <c r="C5289" i="1" s="1"/>
  <c r="D5289" i="1"/>
  <c r="E5289" i="1"/>
  <c r="F5289" i="1"/>
  <c r="G5289" i="1" s="1"/>
  <c r="H5289" i="1"/>
  <c r="I5289" i="1" s="1"/>
  <c r="J5289" i="1"/>
  <c r="B5290" i="1"/>
  <c r="D5290" i="1" s="1"/>
  <c r="E5290" i="1"/>
  <c r="F5290" i="1"/>
  <c r="G5290" i="1"/>
  <c r="H5290" i="1"/>
  <c r="I5290" i="1"/>
  <c r="J5290" i="1"/>
  <c r="B5291" i="1"/>
  <c r="C5291" i="1" s="1"/>
  <c r="E5291" i="1"/>
  <c r="F5291" i="1"/>
  <c r="G5291" i="1" s="1"/>
  <c r="H5291" i="1"/>
  <c r="I5291" i="1" s="1"/>
  <c r="J5291" i="1"/>
  <c r="B5292" i="1"/>
  <c r="C5292" i="1" s="1"/>
  <c r="E5292" i="1"/>
  <c r="F5292" i="1"/>
  <c r="G5292" i="1"/>
  <c r="H5292" i="1"/>
  <c r="I5292" i="1" s="1"/>
  <c r="J5292" i="1"/>
  <c r="B5293" i="1"/>
  <c r="E5293" i="1"/>
  <c r="F5293" i="1"/>
  <c r="G5293" i="1" s="1"/>
  <c r="H5293" i="1"/>
  <c r="I5293" i="1" s="1"/>
  <c r="J5293" i="1"/>
  <c r="B5294" i="1"/>
  <c r="D5294" i="1" s="1"/>
  <c r="E5294" i="1"/>
  <c r="F5294" i="1"/>
  <c r="G5294" i="1"/>
  <c r="H5294" i="1"/>
  <c r="I5294" i="1" s="1"/>
  <c r="J5294" i="1"/>
  <c r="B5295" i="1"/>
  <c r="C5295" i="1" s="1"/>
  <c r="E5295" i="1"/>
  <c r="F5295" i="1"/>
  <c r="G5295" i="1" s="1"/>
  <c r="H5295" i="1"/>
  <c r="I5295" i="1" s="1"/>
  <c r="J5295" i="1"/>
  <c r="B5296" i="1"/>
  <c r="C5296" i="1" s="1"/>
  <c r="D5296" i="1"/>
  <c r="E5296" i="1"/>
  <c r="F5296" i="1"/>
  <c r="G5296" i="1"/>
  <c r="H5296" i="1"/>
  <c r="I5296" i="1" s="1"/>
  <c r="J5296" i="1"/>
  <c r="B5297" i="1"/>
  <c r="C5297" i="1" s="1"/>
  <c r="D5297" i="1"/>
  <c r="E5297" i="1"/>
  <c r="F5297" i="1"/>
  <c r="G5297" i="1" s="1"/>
  <c r="H5297" i="1"/>
  <c r="I5297" i="1" s="1"/>
  <c r="J5297" i="1"/>
  <c r="B5298" i="1"/>
  <c r="D5298" i="1" s="1"/>
  <c r="E5298" i="1"/>
  <c r="F5298" i="1"/>
  <c r="G5298" i="1"/>
  <c r="H5298" i="1"/>
  <c r="I5298" i="1"/>
  <c r="J5298" i="1"/>
  <c r="B5299" i="1"/>
  <c r="C5299" i="1" s="1"/>
  <c r="E5299" i="1"/>
  <c r="F5299" i="1"/>
  <c r="G5299" i="1" s="1"/>
  <c r="H5299" i="1"/>
  <c r="I5299" i="1" s="1"/>
  <c r="J5299" i="1"/>
  <c r="B5300" i="1"/>
  <c r="C5300" i="1" s="1"/>
  <c r="E5300" i="1"/>
  <c r="F5300" i="1"/>
  <c r="G5300" i="1"/>
  <c r="H5300" i="1"/>
  <c r="I5300" i="1" s="1"/>
  <c r="J5300" i="1"/>
  <c r="B5301" i="1"/>
  <c r="E5301" i="1"/>
  <c r="F5301" i="1"/>
  <c r="G5301" i="1" s="1"/>
  <c r="H5301" i="1"/>
  <c r="I5301" i="1" s="1"/>
  <c r="J5301" i="1"/>
  <c r="B5302" i="1"/>
  <c r="E5302" i="1"/>
  <c r="F5302" i="1"/>
  <c r="G5302" i="1"/>
  <c r="H5302" i="1"/>
  <c r="I5302" i="1" s="1"/>
  <c r="J5302" i="1"/>
  <c r="B5303" i="1"/>
  <c r="C5303" i="1" s="1"/>
  <c r="E5303" i="1"/>
  <c r="F5303" i="1"/>
  <c r="G5303" i="1" s="1"/>
  <c r="H5303" i="1"/>
  <c r="I5303" i="1" s="1"/>
  <c r="J5303" i="1"/>
  <c r="B5304" i="1"/>
  <c r="C5304" i="1" s="1"/>
  <c r="D5304" i="1"/>
  <c r="E5304" i="1"/>
  <c r="F5304" i="1"/>
  <c r="G5304" i="1"/>
  <c r="H5304" i="1"/>
  <c r="I5304" i="1" s="1"/>
  <c r="J5304" i="1"/>
  <c r="B5305" i="1"/>
  <c r="C5305" i="1" s="1"/>
  <c r="D5305" i="1"/>
  <c r="E5305" i="1"/>
  <c r="F5305" i="1"/>
  <c r="G5305" i="1" s="1"/>
  <c r="H5305" i="1"/>
  <c r="I5305" i="1" s="1"/>
  <c r="J5305" i="1"/>
  <c r="B5306" i="1"/>
  <c r="D5306" i="1" s="1"/>
  <c r="E5306" i="1"/>
  <c r="F5306" i="1"/>
  <c r="G5306" i="1"/>
  <c r="H5306" i="1"/>
  <c r="I5306" i="1"/>
  <c r="J5306" i="1"/>
  <c r="B5307" i="1"/>
  <c r="E5307" i="1"/>
  <c r="F5307" i="1"/>
  <c r="G5307" i="1" s="1"/>
  <c r="H5307" i="1"/>
  <c r="I5307" i="1" s="1"/>
  <c r="J5307" i="1"/>
  <c r="B5308" i="1"/>
  <c r="C5308" i="1" s="1"/>
  <c r="E5308" i="1"/>
  <c r="F5308" i="1"/>
  <c r="G5308" i="1"/>
  <c r="H5308" i="1"/>
  <c r="I5308" i="1" s="1"/>
  <c r="J5308" i="1"/>
  <c r="B5309" i="1"/>
  <c r="E5309" i="1"/>
  <c r="F5309" i="1"/>
  <c r="G5309" i="1" s="1"/>
  <c r="H5309" i="1"/>
  <c r="I5309" i="1" s="1"/>
  <c r="J5309" i="1"/>
  <c r="B5310" i="1"/>
  <c r="E5310" i="1"/>
  <c r="F5310" i="1"/>
  <c r="G5310" i="1"/>
  <c r="H5310" i="1"/>
  <c r="I5310" i="1" s="1"/>
  <c r="J5310" i="1"/>
  <c r="B5311" i="1"/>
  <c r="C5311" i="1" s="1"/>
  <c r="E5311" i="1"/>
  <c r="F5311" i="1"/>
  <c r="G5311" i="1" s="1"/>
  <c r="H5311" i="1"/>
  <c r="I5311" i="1" s="1"/>
  <c r="J5311" i="1"/>
  <c r="B5312" i="1"/>
  <c r="C5312" i="1" s="1"/>
  <c r="D5312" i="1"/>
  <c r="E5312" i="1"/>
  <c r="F5312" i="1"/>
  <c r="G5312" i="1"/>
  <c r="H5312" i="1"/>
  <c r="I5312" i="1" s="1"/>
  <c r="J5312" i="1"/>
  <c r="B5313" i="1"/>
  <c r="C5313" i="1" s="1"/>
  <c r="D5313" i="1"/>
  <c r="E5313" i="1"/>
  <c r="F5313" i="1"/>
  <c r="G5313" i="1" s="1"/>
  <c r="H5313" i="1"/>
  <c r="I5313" i="1" s="1"/>
  <c r="J5313" i="1"/>
  <c r="B5314" i="1"/>
  <c r="D5314" i="1" s="1"/>
  <c r="E5314" i="1"/>
  <c r="F5314" i="1"/>
  <c r="G5314" i="1"/>
  <c r="H5314" i="1"/>
  <c r="I5314" i="1"/>
  <c r="J5314" i="1"/>
  <c r="B5315" i="1"/>
  <c r="E5315" i="1"/>
  <c r="F5315" i="1"/>
  <c r="G5315" i="1" s="1"/>
  <c r="H5315" i="1"/>
  <c r="I5315" i="1" s="1"/>
  <c r="J5315" i="1"/>
  <c r="B5316" i="1"/>
  <c r="C5316" i="1"/>
  <c r="D5316" i="1"/>
  <c r="E5316" i="1"/>
  <c r="F5316" i="1"/>
  <c r="G5316" i="1"/>
  <c r="H5316" i="1"/>
  <c r="I5316" i="1"/>
  <c r="J5316" i="1"/>
  <c r="B5317" i="1"/>
  <c r="C5317" i="1" s="1"/>
  <c r="D5317" i="1"/>
  <c r="E5317" i="1"/>
  <c r="F5317" i="1"/>
  <c r="G5317" i="1"/>
  <c r="H5317" i="1"/>
  <c r="I5317" i="1" s="1"/>
  <c r="J5317" i="1"/>
  <c r="B5318" i="1"/>
  <c r="E5318" i="1"/>
  <c r="F5318" i="1"/>
  <c r="G5318" i="1" s="1"/>
  <c r="H5318" i="1"/>
  <c r="I5318" i="1"/>
  <c r="J5318" i="1"/>
  <c r="B5319" i="1"/>
  <c r="C5319" i="1" s="1"/>
  <c r="D5319" i="1"/>
  <c r="E5319" i="1"/>
  <c r="F5319" i="1"/>
  <c r="G5319" i="1" s="1"/>
  <c r="H5319" i="1"/>
  <c r="I5319" i="1" s="1"/>
  <c r="J5319" i="1"/>
  <c r="B5320" i="1"/>
  <c r="E5320" i="1"/>
  <c r="F5320" i="1"/>
  <c r="G5320" i="1"/>
  <c r="H5320" i="1"/>
  <c r="I5320" i="1"/>
  <c r="J5320" i="1"/>
  <c r="B5321" i="1"/>
  <c r="C5321" i="1" s="1"/>
  <c r="D5321" i="1"/>
  <c r="E5321" i="1"/>
  <c r="F5321" i="1"/>
  <c r="G5321" i="1" s="1"/>
  <c r="H5321" i="1"/>
  <c r="I5321" i="1" s="1"/>
  <c r="J5321" i="1"/>
  <c r="B5322" i="1"/>
  <c r="D5322" i="1" s="1"/>
  <c r="E5322" i="1"/>
  <c r="F5322" i="1"/>
  <c r="G5322" i="1" s="1"/>
  <c r="H5322" i="1"/>
  <c r="I5322" i="1" s="1"/>
  <c r="J5322" i="1"/>
  <c r="B5323" i="1"/>
  <c r="D5323" i="1" s="1"/>
  <c r="C5323" i="1"/>
  <c r="E5323" i="1"/>
  <c r="F5323" i="1"/>
  <c r="G5323" i="1" s="1"/>
  <c r="H5323" i="1"/>
  <c r="I5323" i="1" s="1"/>
  <c r="J5323" i="1"/>
  <c r="B5324" i="1"/>
  <c r="C5324" i="1"/>
  <c r="D5324" i="1"/>
  <c r="E5324" i="1"/>
  <c r="F5324" i="1"/>
  <c r="G5324" i="1"/>
  <c r="H5324" i="1"/>
  <c r="I5324" i="1"/>
  <c r="J5324" i="1"/>
  <c r="B5325" i="1"/>
  <c r="C5325" i="1" s="1"/>
  <c r="E5325" i="1"/>
  <c r="F5325" i="1"/>
  <c r="G5325" i="1"/>
  <c r="H5325" i="1"/>
  <c r="I5325" i="1" s="1"/>
  <c r="J5325" i="1"/>
  <c r="B5326" i="1"/>
  <c r="D5326" i="1" s="1"/>
  <c r="C5326" i="1"/>
  <c r="E5326" i="1"/>
  <c r="F5326" i="1"/>
  <c r="G5326" i="1" s="1"/>
  <c r="H5326" i="1"/>
  <c r="I5326" i="1" s="1"/>
  <c r="J5326" i="1"/>
  <c r="B5327" i="1"/>
  <c r="E5327" i="1"/>
  <c r="F5327" i="1"/>
  <c r="G5327" i="1"/>
  <c r="H5327" i="1"/>
  <c r="I5327" i="1" s="1"/>
  <c r="J5327" i="1"/>
  <c r="B5328" i="1"/>
  <c r="C5328" i="1" s="1"/>
  <c r="D5328" i="1"/>
  <c r="E5328" i="1"/>
  <c r="F5328" i="1"/>
  <c r="G5328" i="1" s="1"/>
  <c r="H5328" i="1"/>
  <c r="I5328" i="1" s="1"/>
  <c r="J5328" i="1"/>
  <c r="B5329" i="1"/>
  <c r="D5329" i="1" s="1"/>
  <c r="E5329" i="1"/>
  <c r="F5329" i="1"/>
  <c r="G5329" i="1"/>
  <c r="H5329" i="1"/>
  <c r="I5329" i="1" s="1"/>
  <c r="J5329" i="1"/>
  <c r="B5330" i="1"/>
  <c r="E5330" i="1"/>
  <c r="F5330" i="1"/>
  <c r="G5330" i="1" s="1"/>
  <c r="H5330" i="1"/>
  <c r="I5330" i="1" s="1"/>
  <c r="J5330" i="1"/>
  <c r="B5331" i="1"/>
  <c r="E5331" i="1"/>
  <c r="F5331" i="1"/>
  <c r="G5331" i="1"/>
  <c r="H5331" i="1"/>
  <c r="I5331" i="1" s="1"/>
  <c r="J5331" i="1"/>
  <c r="B5332" i="1"/>
  <c r="C5332" i="1" s="1"/>
  <c r="E5332" i="1"/>
  <c r="F5332" i="1"/>
  <c r="G5332" i="1" s="1"/>
  <c r="H5332" i="1"/>
  <c r="I5332" i="1" s="1"/>
  <c r="J5332" i="1"/>
  <c r="B5333" i="1"/>
  <c r="D5333" i="1" s="1"/>
  <c r="C5333" i="1"/>
  <c r="E5333" i="1"/>
  <c r="F5333" i="1"/>
  <c r="G5333" i="1"/>
  <c r="H5333" i="1"/>
  <c r="I5333" i="1" s="1"/>
  <c r="J5333" i="1"/>
  <c r="B5334" i="1"/>
  <c r="E5334" i="1"/>
  <c r="F5334" i="1"/>
  <c r="G5334" i="1" s="1"/>
  <c r="H5334" i="1"/>
  <c r="I5334" i="1" s="1"/>
  <c r="J5334" i="1"/>
  <c r="B5335" i="1"/>
  <c r="E5335" i="1"/>
  <c r="F5335" i="1"/>
  <c r="G5335" i="1"/>
  <c r="H5335" i="1"/>
  <c r="I5335" i="1" s="1"/>
  <c r="J5335" i="1"/>
  <c r="B5336" i="1"/>
  <c r="E5336" i="1"/>
  <c r="F5336" i="1"/>
  <c r="G5336" i="1" s="1"/>
  <c r="H5336" i="1"/>
  <c r="I5336" i="1" s="1"/>
  <c r="J5336" i="1"/>
  <c r="B5337" i="1"/>
  <c r="D5337" i="1" s="1"/>
  <c r="C5337" i="1"/>
  <c r="E5337" i="1"/>
  <c r="F5337" i="1"/>
  <c r="G5337" i="1"/>
  <c r="H5337" i="1"/>
  <c r="I5337" i="1" s="1"/>
  <c r="J5337" i="1"/>
  <c r="B5338" i="1"/>
  <c r="C5338" i="1" s="1"/>
  <c r="E5338" i="1"/>
  <c r="F5338" i="1"/>
  <c r="G5338" i="1" s="1"/>
  <c r="H5338" i="1"/>
  <c r="I5338" i="1" s="1"/>
  <c r="J5338" i="1"/>
  <c r="B5339" i="1"/>
  <c r="E5339" i="1"/>
  <c r="F5339" i="1"/>
  <c r="G5339" i="1"/>
  <c r="H5339" i="1"/>
  <c r="I5339" i="1"/>
  <c r="J5339" i="1"/>
  <c r="B5340" i="1"/>
  <c r="C5340" i="1" s="1"/>
  <c r="E5340" i="1"/>
  <c r="F5340" i="1"/>
  <c r="G5340" i="1" s="1"/>
  <c r="H5340" i="1"/>
  <c r="I5340" i="1" s="1"/>
  <c r="J5340" i="1"/>
  <c r="B5341" i="1"/>
  <c r="D5341" i="1" s="1"/>
  <c r="E5341" i="1"/>
  <c r="F5341" i="1"/>
  <c r="G5341" i="1"/>
  <c r="H5341" i="1"/>
  <c r="I5341" i="1" s="1"/>
  <c r="J5341" i="1"/>
  <c r="B5342" i="1"/>
  <c r="C5342" i="1" s="1"/>
  <c r="E5342" i="1"/>
  <c r="F5342" i="1"/>
  <c r="G5342" i="1" s="1"/>
  <c r="H5342" i="1"/>
  <c r="I5342" i="1" s="1"/>
  <c r="J5342" i="1"/>
  <c r="B5343" i="1"/>
  <c r="E5343" i="1"/>
  <c r="F5343" i="1"/>
  <c r="G5343" i="1"/>
  <c r="H5343" i="1"/>
  <c r="I5343" i="1" s="1"/>
  <c r="J5343" i="1"/>
  <c r="B5344" i="1"/>
  <c r="C5344" i="1" s="1"/>
  <c r="E5344" i="1"/>
  <c r="F5344" i="1"/>
  <c r="G5344" i="1" s="1"/>
  <c r="H5344" i="1"/>
  <c r="I5344" i="1" s="1"/>
  <c r="J5344" i="1"/>
  <c r="B5345" i="1"/>
  <c r="D5345" i="1" s="1"/>
  <c r="C5345" i="1"/>
  <c r="E5345" i="1"/>
  <c r="F5345" i="1"/>
  <c r="G5345" i="1"/>
  <c r="H5345" i="1"/>
  <c r="I5345" i="1" s="1"/>
  <c r="J5345" i="1"/>
  <c r="B5346" i="1"/>
  <c r="C5346" i="1" s="1"/>
  <c r="D5346" i="1"/>
  <c r="E5346" i="1"/>
  <c r="F5346" i="1"/>
  <c r="G5346" i="1" s="1"/>
  <c r="H5346" i="1"/>
  <c r="I5346" i="1" s="1"/>
  <c r="J5346" i="1"/>
  <c r="B5347" i="1"/>
  <c r="E5347" i="1"/>
  <c r="F5347" i="1"/>
  <c r="G5347" i="1"/>
  <c r="H5347" i="1"/>
  <c r="I5347" i="1" s="1"/>
  <c r="J5347" i="1"/>
  <c r="B5348" i="1"/>
  <c r="C5348" i="1" s="1"/>
  <c r="D5348" i="1"/>
  <c r="E5348" i="1"/>
  <c r="F5348" i="1"/>
  <c r="G5348" i="1" s="1"/>
  <c r="H5348" i="1"/>
  <c r="I5348" i="1" s="1"/>
  <c r="J5348" i="1"/>
  <c r="B5349" i="1"/>
  <c r="E5349" i="1"/>
  <c r="F5349" i="1"/>
  <c r="G5349" i="1"/>
  <c r="H5349" i="1"/>
  <c r="I5349" i="1" s="1"/>
  <c r="J5349" i="1"/>
  <c r="B5350" i="1"/>
  <c r="C5350" i="1" s="1"/>
  <c r="D5350" i="1"/>
  <c r="E5350" i="1"/>
  <c r="F5350" i="1"/>
  <c r="G5350" i="1" s="1"/>
  <c r="H5350" i="1"/>
  <c r="I5350" i="1" s="1"/>
  <c r="J5350" i="1"/>
  <c r="B5351" i="1"/>
  <c r="E5351" i="1"/>
  <c r="F5351" i="1"/>
  <c r="G5351" i="1"/>
  <c r="H5351" i="1"/>
  <c r="I5351" i="1"/>
  <c r="J5351" i="1"/>
  <c r="B5352" i="1"/>
  <c r="C5352" i="1" s="1"/>
  <c r="E5352" i="1"/>
  <c r="F5352" i="1"/>
  <c r="G5352" i="1" s="1"/>
  <c r="H5352" i="1"/>
  <c r="I5352" i="1" s="1"/>
  <c r="J5352" i="1"/>
  <c r="B5353" i="1"/>
  <c r="C5353" i="1" s="1"/>
  <c r="E5353" i="1"/>
  <c r="F5353" i="1"/>
  <c r="G5353" i="1"/>
  <c r="H5353" i="1"/>
  <c r="I5353" i="1" s="1"/>
  <c r="J5353" i="1"/>
  <c r="B5354" i="1"/>
  <c r="C5354" i="1" s="1"/>
  <c r="E5354" i="1"/>
  <c r="F5354" i="1"/>
  <c r="G5354" i="1" s="1"/>
  <c r="H5354" i="1"/>
  <c r="I5354" i="1" s="1"/>
  <c r="J5354" i="1"/>
  <c r="B5355" i="1"/>
  <c r="D5355" i="1" s="1"/>
  <c r="C5355" i="1"/>
  <c r="E5355" i="1"/>
  <c r="F5355" i="1"/>
  <c r="G5355" i="1"/>
  <c r="H5355" i="1"/>
  <c r="I5355" i="1"/>
  <c r="J5355" i="1"/>
  <c r="B5356" i="1"/>
  <c r="C5356" i="1" s="1"/>
  <c r="E5356" i="1"/>
  <c r="F5356" i="1"/>
  <c r="G5356" i="1" s="1"/>
  <c r="H5356" i="1"/>
  <c r="I5356" i="1" s="1"/>
  <c r="J5356" i="1"/>
  <c r="B5357" i="1"/>
  <c r="C5357" i="1" s="1"/>
  <c r="E5357" i="1"/>
  <c r="F5357" i="1"/>
  <c r="G5357" i="1"/>
  <c r="H5357" i="1"/>
  <c r="I5357" i="1" s="1"/>
  <c r="J5357" i="1"/>
  <c r="B5358" i="1"/>
  <c r="C5358" i="1" s="1"/>
  <c r="D5358" i="1"/>
  <c r="E5358" i="1"/>
  <c r="F5358" i="1"/>
  <c r="G5358" i="1" s="1"/>
  <c r="H5358" i="1"/>
  <c r="I5358" i="1" s="1"/>
  <c r="J5358" i="1"/>
  <c r="B5359" i="1"/>
  <c r="E5359" i="1"/>
  <c r="F5359" i="1"/>
  <c r="G5359" i="1"/>
  <c r="H5359" i="1"/>
  <c r="I5359" i="1"/>
  <c r="J5359" i="1"/>
  <c r="B5360" i="1"/>
  <c r="C5360" i="1" s="1"/>
  <c r="E5360" i="1"/>
  <c r="F5360" i="1"/>
  <c r="G5360" i="1" s="1"/>
  <c r="H5360" i="1"/>
  <c r="I5360" i="1" s="1"/>
  <c r="J5360" i="1"/>
  <c r="B5361" i="1"/>
  <c r="C5361" i="1" s="1"/>
  <c r="E5361" i="1"/>
  <c r="F5361" i="1"/>
  <c r="G5361" i="1"/>
  <c r="H5361" i="1"/>
  <c r="I5361" i="1" s="1"/>
  <c r="J5361" i="1"/>
  <c r="B5362" i="1"/>
  <c r="C5362" i="1" s="1"/>
  <c r="D5362" i="1"/>
  <c r="E5362" i="1"/>
  <c r="F5362" i="1"/>
  <c r="G5362" i="1" s="1"/>
  <c r="H5362" i="1"/>
  <c r="I5362" i="1" s="1"/>
  <c r="J5362" i="1"/>
  <c r="B5363" i="1"/>
  <c r="D5363" i="1" s="1"/>
  <c r="E5363" i="1"/>
  <c r="F5363" i="1"/>
  <c r="G5363" i="1"/>
  <c r="H5363" i="1"/>
  <c r="I5363" i="1"/>
  <c r="J5363" i="1"/>
  <c r="B5364" i="1"/>
  <c r="C5364" i="1" s="1"/>
  <c r="E5364" i="1"/>
  <c r="F5364" i="1"/>
  <c r="G5364" i="1" s="1"/>
  <c r="H5364" i="1"/>
  <c r="I5364" i="1" s="1"/>
  <c r="J5364" i="1"/>
  <c r="B5365" i="1"/>
  <c r="C5365" i="1" s="1"/>
  <c r="E5365" i="1"/>
  <c r="F5365" i="1"/>
  <c r="G5365" i="1"/>
  <c r="H5365" i="1"/>
  <c r="I5365" i="1" s="1"/>
  <c r="J5365" i="1"/>
  <c r="B5366" i="1"/>
  <c r="C5366" i="1" s="1"/>
  <c r="D5366" i="1"/>
  <c r="E5366" i="1"/>
  <c r="F5366" i="1"/>
  <c r="G5366" i="1" s="1"/>
  <c r="H5366" i="1"/>
  <c r="I5366" i="1" s="1"/>
  <c r="J5366" i="1"/>
  <c r="B5367" i="1"/>
  <c r="E5367" i="1"/>
  <c r="F5367" i="1"/>
  <c r="G5367" i="1"/>
  <c r="H5367" i="1"/>
  <c r="I5367" i="1"/>
  <c r="J5367" i="1"/>
  <c r="B5368" i="1"/>
  <c r="C5368" i="1" s="1"/>
  <c r="E5368" i="1"/>
  <c r="F5368" i="1"/>
  <c r="G5368" i="1" s="1"/>
  <c r="H5368" i="1"/>
  <c r="I5368" i="1" s="1"/>
  <c r="J5368" i="1"/>
  <c r="B5369" i="1"/>
  <c r="C5369" i="1" s="1"/>
  <c r="E5369" i="1"/>
  <c r="F5369" i="1"/>
  <c r="G5369" i="1"/>
  <c r="H5369" i="1"/>
  <c r="I5369" i="1" s="1"/>
  <c r="J5369" i="1"/>
  <c r="B5370" i="1"/>
  <c r="C5370" i="1" s="1"/>
  <c r="D5370" i="1"/>
  <c r="E5370" i="1"/>
  <c r="F5370" i="1"/>
  <c r="G5370" i="1" s="1"/>
  <c r="H5370" i="1"/>
  <c r="I5370" i="1" s="1"/>
  <c r="J5370" i="1"/>
  <c r="B5371" i="1"/>
  <c r="D5371" i="1" s="1"/>
  <c r="E5371" i="1"/>
  <c r="F5371" i="1"/>
  <c r="G5371" i="1"/>
  <c r="H5371" i="1"/>
  <c r="I5371" i="1"/>
  <c r="J5371" i="1"/>
  <c r="B5372" i="1"/>
  <c r="C5372" i="1" s="1"/>
  <c r="E5372" i="1"/>
  <c r="F5372" i="1"/>
  <c r="G5372" i="1" s="1"/>
  <c r="H5372" i="1"/>
  <c r="I5372" i="1" s="1"/>
  <c r="J5372" i="1"/>
  <c r="B5373" i="1"/>
  <c r="C5373" i="1" s="1"/>
  <c r="E5373" i="1"/>
  <c r="F5373" i="1"/>
  <c r="G5373" i="1"/>
  <c r="H5373" i="1"/>
  <c r="I5373" i="1" s="1"/>
  <c r="J5373" i="1"/>
  <c r="B5374" i="1"/>
  <c r="C5374" i="1" s="1"/>
  <c r="D5374" i="1"/>
  <c r="E5374" i="1"/>
  <c r="F5374" i="1"/>
  <c r="G5374" i="1" s="1"/>
  <c r="H5374" i="1"/>
  <c r="I5374" i="1" s="1"/>
  <c r="J5374" i="1"/>
  <c r="B5375" i="1"/>
  <c r="E5375" i="1"/>
  <c r="F5375" i="1"/>
  <c r="G5375" i="1"/>
  <c r="H5375" i="1"/>
  <c r="I5375" i="1"/>
  <c r="J5375" i="1"/>
  <c r="B5376" i="1"/>
  <c r="C5376" i="1" s="1"/>
  <c r="E5376" i="1"/>
  <c r="F5376" i="1"/>
  <c r="G5376" i="1" s="1"/>
  <c r="H5376" i="1"/>
  <c r="I5376" i="1" s="1"/>
  <c r="J5376" i="1"/>
  <c r="B5377" i="1"/>
  <c r="C5377" i="1" s="1"/>
  <c r="E5377" i="1"/>
  <c r="F5377" i="1"/>
  <c r="G5377" i="1"/>
  <c r="H5377" i="1"/>
  <c r="I5377" i="1" s="1"/>
  <c r="J5377" i="1"/>
  <c r="B5378" i="1"/>
  <c r="C5378" i="1" s="1"/>
  <c r="D5378" i="1"/>
  <c r="E5378" i="1"/>
  <c r="F5378" i="1"/>
  <c r="G5378" i="1" s="1"/>
  <c r="H5378" i="1"/>
  <c r="I5378" i="1" s="1"/>
  <c r="J5378" i="1"/>
  <c r="B5379" i="1"/>
  <c r="D5379" i="1" s="1"/>
  <c r="E5379" i="1"/>
  <c r="F5379" i="1"/>
  <c r="G5379" i="1"/>
  <c r="H5379" i="1"/>
  <c r="I5379" i="1" s="1"/>
  <c r="J5379" i="1"/>
  <c r="B5380" i="1"/>
  <c r="C5380" i="1" s="1"/>
  <c r="E5380" i="1"/>
  <c r="F5380" i="1"/>
  <c r="G5380" i="1" s="1"/>
  <c r="H5380" i="1"/>
  <c r="I5380" i="1" s="1"/>
  <c r="J5380" i="1"/>
  <c r="B5381" i="1"/>
  <c r="C5381" i="1" s="1"/>
  <c r="E5381" i="1"/>
  <c r="F5381" i="1"/>
  <c r="G5381" i="1"/>
  <c r="H5381" i="1"/>
  <c r="I5381" i="1" s="1"/>
  <c r="J5381" i="1"/>
  <c r="B5382" i="1"/>
  <c r="C5382" i="1" s="1"/>
  <c r="D5382" i="1"/>
  <c r="E5382" i="1"/>
  <c r="F5382" i="1"/>
  <c r="G5382" i="1" s="1"/>
  <c r="H5382" i="1"/>
  <c r="I5382" i="1" s="1"/>
  <c r="J5382" i="1"/>
  <c r="B5383" i="1"/>
  <c r="E5383" i="1"/>
  <c r="F5383" i="1"/>
  <c r="G5383" i="1"/>
  <c r="H5383" i="1"/>
  <c r="I5383" i="1"/>
  <c r="J5383" i="1"/>
  <c r="B5384" i="1"/>
  <c r="C5384" i="1" s="1"/>
  <c r="E5384" i="1"/>
  <c r="F5384" i="1"/>
  <c r="G5384" i="1" s="1"/>
  <c r="H5384" i="1"/>
  <c r="I5384" i="1" s="1"/>
  <c r="J5384" i="1"/>
  <c r="B5385" i="1"/>
  <c r="C5385" i="1" s="1"/>
  <c r="E5385" i="1"/>
  <c r="F5385" i="1"/>
  <c r="G5385" i="1"/>
  <c r="H5385" i="1"/>
  <c r="I5385" i="1" s="1"/>
  <c r="J5385" i="1"/>
  <c r="B5386" i="1"/>
  <c r="C5386" i="1" s="1"/>
  <c r="D5386" i="1"/>
  <c r="E5386" i="1"/>
  <c r="F5386" i="1"/>
  <c r="G5386" i="1" s="1"/>
  <c r="H5386" i="1"/>
  <c r="I5386" i="1" s="1"/>
  <c r="J5386" i="1"/>
  <c r="B5387" i="1"/>
  <c r="D5387" i="1" s="1"/>
  <c r="E5387" i="1"/>
  <c r="F5387" i="1"/>
  <c r="G5387" i="1"/>
  <c r="H5387" i="1"/>
  <c r="I5387" i="1" s="1"/>
  <c r="J5387" i="1"/>
  <c r="B5388" i="1"/>
  <c r="C5388" i="1" s="1"/>
  <c r="E5388" i="1"/>
  <c r="F5388" i="1"/>
  <c r="G5388" i="1" s="1"/>
  <c r="H5388" i="1"/>
  <c r="I5388" i="1" s="1"/>
  <c r="J5388" i="1"/>
  <c r="B5389" i="1"/>
  <c r="C5389" i="1" s="1"/>
  <c r="E5389" i="1"/>
  <c r="F5389" i="1"/>
  <c r="G5389" i="1"/>
  <c r="H5389" i="1"/>
  <c r="I5389" i="1" s="1"/>
  <c r="J5389" i="1"/>
  <c r="B5390" i="1"/>
  <c r="C5390" i="1" s="1"/>
  <c r="D5390" i="1"/>
  <c r="E5390" i="1"/>
  <c r="F5390" i="1"/>
  <c r="G5390" i="1" s="1"/>
  <c r="H5390" i="1"/>
  <c r="I5390" i="1" s="1"/>
  <c r="J5390" i="1"/>
  <c r="B5391" i="1"/>
  <c r="E5391" i="1"/>
  <c r="F5391" i="1"/>
  <c r="G5391" i="1"/>
  <c r="H5391" i="1"/>
  <c r="I5391" i="1"/>
  <c r="J5391" i="1"/>
  <c r="B5392" i="1"/>
  <c r="C5392" i="1" s="1"/>
  <c r="E5392" i="1"/>
  <c r="F5392" i="1"/>
  <c r="G5392" i="1" s="1"/>
  <c r="H5392" i="1"/>
  <c r="I5392" i="1" s="1"/>
  <c r="J5392" i="1"/>
  <c r="B5393" i="1"/>
  <c r="C5393" i="1" s="1"/>
  <c r="E5393" i="1"/>
  <c r="F5393" i="1"/>
  <c r="G5393" i="1"/>
  <c r="H5393" i="1"/>
  <c r="I5393" i="1" s="1"/>
  <c r="J5393" i="1"/>
  <c r="B5394" i="1"/>
  <c r="C5394" i="1" s="1"/>
  <c r="E5394" i="1"/>
  <c r="F5394" i="1"/>
  <c r="G5394" i="1" s="1"/>
  <c r="H5394" i="1"/>
  <c r="I5394" i="1" s="1"/>
  <c r="J5394" i="1"/>
  <c r="B5395" i="1"/>
  <c r="D5395" i="1" s="1"/>
  <c r="E5395" i="1"/>
  <c r="F5395" i="1"/>
  <c r="G5395" i="1"/>
  <c r="H5395" i="1"/>
  <c r="I5395" i="1" s="1"/>
  <c r="J5395" i="1"/>
  <c r="B5396" i="1"/>
  <c r="C5396" i="1" s="1"/>
  <c r="E5396" i="1"/>
  <c r="F5396" i="1"/>
  <c r="G5396" i="1" s="1"/>
  <c r="H5396" i="1"/>
  <c r="I5396" i="1" s="1"/>
  <c r="J5396" i="1"/>
  <c r="B5397" i="1"/>
  <c r="C5397" i="1" s="1"/>
  <c r="E5397" i="1"/>
  <c r="F5397" i="1"/>
  <c r="G5397" i="1"/>
  <c r="H5397" i="1"/>
  <c r="I5397" i="1" s="1"/>
  <c r="J5397" i="1"/>
  <c r="B5398" i="1"/>
  <c r="C5398" i="1" s="1"/>
  <c r="D5398" i="1"/>
  <c r="E5398" i="1"/>
  <c r="F5398" i="1"/>
  <c r="G5398" i="1" s="1"/>
  <c r="H5398" i="1"/>
  <c r="I5398" i="1" s="1"/>
  <c r="J5398" i="1"/>
  <c r="B5399" i="1"/>
  <c r="E5399" i="1"/>
  <c r="F5399" i="1"/>
  <c r="G5399" i="1"/>
  <c r="H5399" i="1"/>
  <c r="I5399" i="1"/>
  <c r="J5399" i="1"/>
  <c r="B5400" i="1"/>
  <c r="C5400" i="1" s="1"/>
  <c r="E5400" i="1"/>
  <c r="F5400" i="1"/>
  <c r="G5400" i="1" s="1"/>
  <c r="H5400" i="1"/>
  <c r="I5400" i="1" s="1"/>
  <c r="J5400" i="1"/>
  <c r="B5401" i="1"/>
  <c r="C5401" i="1" s="1"/>
  <c r="E5401" i="1"/>
  <c r="F5401" i="1"/>
  <c r="G5401" i="1"/>
  <c r="H5401" i="1"/>
  <c r="I5401" i="1" s="1"/>
  <c r="J5401" i="1"/>
  <c r="B5402" i="1"/>
  <c r="C5402" i="1" s="1"/>
  <c r="E5402" i="1"/>
  <c r="F5402" i="1"/>
  <c r="G5402" i="1" s="1"/>
  <c r="H5402" i="1"/>
  <c r="I5402" i="1" s="1"/>
  <c r="J5402" i="1"/>
  <c r="B5403" i="1"/>
  <c r="D5403" i="1" s="1"/>
  <c r="E5403" i="1"/>
  <c r="F5403" i="1"/>
  <c r="G5403" i="1"/>
  <c r="H5403" i="1"/>
  <c r="I5403" i="1" s="1"/>
  <c r="J5403" i="1"/>
  <c r="B5404" i="1"/>
  <c r="C5404" i="1" s="1"/>
  <c r="E5404" i="1"/>
  <c r="F5404" i="1"/>
  <c r="G5404" i="1" s="1"/>
  <c r="H5404" i="1"/>
  <c r="I5404" i="1" s="1"/>
  <c r="J5404" i="1"/>
  <c r="B5405" i="1"/>
  <c r="C5405" i="1" s="1"/>
  <c r="E5405" i="1"/>
  <c r="F5405" i="1"/>
  <c r="G5405" i="1"/>
  <c r="H5405" i="1"/>
  <c r="I5405" i="1" s="1"/>
  <c r="J5405" i="1"/>
  <c r="B5406" i="1"/>
  <c r="C5406" i="1" s="1"/>
  <c r="D5406" i="1"/>
  <c r="E5406" i="1"/>
  <c r="F5406" i="1"/>
  <c r="G5406" i="1" s="1"/>
  <c r="H5406" i="1"/>
  <c r="I5406" i="1" s="1"/>
  <c r="J5406" i="1"/>
  <c r="B5407" i="1"/>
  <c r="E5407" i="1"/>
  <c r="F5407" i="1"/>
  <c r="G5407" i="1"/>
  <c r="H5407" i="1"/>
  <c r="I5407" i="1"/>
  <c r="J5407" i="1"/>
  <c r="B5408" i="1"/>
  <c r="C5408" i="1" s="1"/>
  <c r="E5408" i="1"/>
  <c r="F5408" i="1"/>
  <c r="G5408" i="1" s="1"/>
  <c r="H5408" i="1"/>
  <c r="I5408" i="1" s="1"/>
  <c r="J5408" i="1"/>
  <c r="B5409" i="1"/>
  <c r="C5409" i="1" s="1"/>
  <c r="E5409" i="1"/>
  <c r="F5409" i="1"/>
  <c r="G5409" i="1"/>
  <c r="H5409" i="1"/>
  <c r="I5409" i="1" s="1"/>
  <c r="J5409" i="1"/>
  <c r="B5410" i="1"/>
  <c r="C5410" i="1" s="1"/>
  <c r="E5410" i="1"/>
  <c r="F5410" i="1"/>
  <c r="G5410" i="1" s="1"/>
  <c r="H5410" i="1"/>
  <c r="I5410" i="1" s="1"/>
  <c r="J5410" i="1"/>
  <c r="B5411" i="1"/>
  <c r="D5411" i="1" s="1"/>
  <c r="E5411" i="1"/>
  <c r="F5411" i="1"/>
  <c r="G5411" i="1"/>
  <c r="H5411" i="1"/>
  <c r="I5411" i="1" s="1"/>
  <c r="J5411" i="1"/>
  <c r="B5412" i="1"/>
  <c r="C5412" i="1" s="1"/>
  <c r="E5412" i="1"/>
  <c r="F5412" i="1"/>
  <c r="G5412" i="1" s="1"/>
  <c r="H5412" i="1"/>
  <c r="I5412" i="1" s="1"/>
  <c r="J5412" i="1"/>
  <c r="B5413" i="1"/>
  <c r="C5413" i="1"/>
  <c r="D5413" i="1"/>
  <c r="E5413" i="1"/>
  <c r="F5413" i="1"/>
  <c r="G5413" i="1"/>
  <c r="H5413" i="1"/>
  <c r="I5413" i="1"/>
  <c r="J5413" i="1"/>
  <c r="B5414" i="1"/>
  <c r="C5414" i="1" s="1"/>
  <c r="E5414" i="1"/>
  <c r="F5414" i="1"/>
  <c r="G5414" i="1"/>
  <c r="H5414" i="1"/>
  <c r="I5414" i="1" s="1"/>
  <c r="J5414" i="1"/>
  <c r="B5415" i="1"/>
  <c r="D5415" i="1" s="1"/>
  <c r="E5415" i="1"/>
  <c r="F5415" i="1"/>
  <c r="G5415" i="1"/>
  <c r="H5415" i="1"/>
  <c r="I5415" i="1"/>
  <c r="J5415" i="1"/>
  <c r="B5416" i="1"/>
  <c r="C5416" i="1" s="1"/>
  <c r="D5416" i="1"/>
  <c r="E5416" i="1"/>
  <c r="F5416" i="1"/>
  <c r="G5416" i="1" s="1"/>
  <c r="H5416" i="1"/>
  <c r="I5416" i="1" s="1"/>
  <c r="J5416" i="1"/>
  <c r="B5417" i="1"/>
  <c r="D5417" i="1" s="1"/>
  <c r="C5417" i="1"/>
  <c r="E5417" i="1"/>
  <c r="F5417" i="1"/>
  <c r="G5417" i="1"/>
  <c r="H5417" i="1"/>
  <c r="I5417" i="1" s="1"/>
  <c r="J5417" i="1"/>
  <c r="B5418" i="1"/>
  <c r="C5418" i="1" s="1"/>
  <c r="E5418" i="1"/>
  <c r="F5418" i="1"/>
  <c r="G5418" i="1" s="1"/>
  <c r="H5418" i="1"/>
  <c r="I5418" i="1" s="1"/>
  <c r="J5418" i="1"/>
  <c r="B5419" i="1"/>
  <c r="D5419" i="1" s="1"/>
  <c r="C5419" i="1"/>
  <c r="E5419" i="1"/>
  <c r="F5419" i="1"/>
  <c r="G5419" i="1"/>
  <c r="H5419" i="1"/>
  <c r="I5419" i="1"/>
  <c r="J5419" i="1"/>
  <c r="B5420" i="1"/>
  <c r="C5420" i="1" s="1"/>
  <c r="E5420" i="1"/>
  <c r="F5420" i="1"/>
  <c r="G5420" i="1" s="1"/>
  <c r="H5420" i="1"/>
  <c r="I5420" i="1"/>
  <c r="J5420" i="1"/>
  <c r="B5421" i="1"/>
  <c r="D5421" i="1" s="1"/>
  <c r="C5421" i="1"/>
  <c r="E5421" i="1"/>
  <c r="F5421" i="1"/>
  <c r="G5421" i="1"/>
  <c r="H5421" i="1"/>
  <c r="I5421" i="1"/>
  <c r="J5421" i="1"/>
  <c r="B5422" i="1"/>
  <c r="C5422" i="1"/>
  <c r="D5422" i="1"/>
  <c r="E5422" i="1"/>
  <c r="F5422" i="1"/>
  <c r="G5422" i="1" s="1"/>
  <c r="H5422" i="1"/>
  <c r="I5422" i="1" s="1"/>
  <c r="J5422" i="1"/>
  <c r="B5423" i="1"/>
  <c r="D5423" i="1" s="1"/>
  <c r="E5423" i="1"/>
  <c r="F5423" i="1"/>
  <c r="G5423" i="1"/>
  <c r="H5423" i="1"/>
  <c r="I5423" i="1" s="1"/>
  <c r="J5423" i="1"/>
  <c r="B5424" i="1"/>
  <c r="C5424" i="1" s="1"/>
  <c r="E5424" i="1"/>
  <c r="F5424" i="1"/>
  <c r="G5424" i="1" s="1"/>
  <c r="H5424" i="1"/>
  <c r="I5424" i="1" s="1"/>
  <c r="J5424" i="1"/>
  <c r="B5425" i="1"/>
  <c r="C5425" i="1"/>
  <c r="D5425" i="1"/>
  <c r="E5425" i="1"/>
  <c r="F5425" i="1"/>
  <c r="G5425" i="1"/>
  <c r="H5425" i="1"/>
  <c r="I5425" i="1"/>
  <c r="J5425" i="1"/>
  <c r="B5426" i="1"/>
  <c r="C5426" i="1" s="1"/>
  <c r="E5426" i="1"/>
  <c r="F5426" i="1"/>
  <c r="G5426" i="1"/>
  <c r="H5426" i="1"/>
  <c r="I5426" i="1" s="1"/>
  <c r="J5426" i="1"/>
  <c r="B5427" i="1"/>
  <c r="D5427" i="1" s="1"/>
  <c r="E5427" i="1"/>
  <c r="F5427" i="1"/>
  <c r="G5427" i="1"/>
  <c r="H5427" i="1"/>
  <c r="I5427" i="1"/>
  <c r="J5427" i="1"/>
  <c r="B5428" i="1"/>
  <c r="C5428" i="1"/>
  <c r="D5428" i="1"/>
  <c r="E5428" i="1"/>
  <c r="F5428" i="1"/>
  <c r="G5428" i="1" s="1"/>
  <c r="H5428" i="1"/>
  <c r="I5428" i="1"/>
  <c r="J5428" i="1"/>
  <c r="B5429" i="1"/>
  <c r="E5429" i="1"/>
  <c r="F5429" i="1"/>
  <c r="G5429" i="1"/>
  <c r="H5429" i="1"/>
  <c r="I5429" i="1" s="1"/>
  <c r="J5429" i="1"/>
  <c r="B5430" i="1"/>
  <c r="C5430" i="1"/>
  <c r="D5430" i="1"/>
  <c r="E5430" i="1"/>
  <c r="F5430" i="1"/>
  <c r="G5430" i="1"/>
  <c r="H5430" i="1"/>
  <c r="I5430" i="1"/>
  <c r="J5430" i="1"/>
  <c r="B5431" i="1"/>
  <c r="E5431" i="1"/>
  <c r="F5431" i="1"/>
  <c r="G5431" i="1"/>
  <c r="H5431" i="1"/>
  <c r="I5431" i="1" s="1"/>
  <c r="J5431" i="1"/>
  <c r="B5432" i="1"/>
  <c r="C5432" i="1"/>
  <c r="D5432" i="1"/>
  <c r="E5432" i="1"/>
  <c r="F5432" i="1"/>
  <c r="G5432" i="1"/>
  <c r="H5432" i="1"/>
  <c r="I5432" i="1"/>
  <c r="J5432" i="1"/>
  <c r="B5433" i="1"/>
  <c r="E5433" i="1"/>
  <c r="F5433" i="1"/>
  <c r="G5433" i="1"/>
  <c r="H5433" i="1"/>
  <c r="I5433" i="1" s="1"/>
  <c r="J5433" i="1"/>
  <c r="B5434" i="1"/>
  <c r="C5434" i="1"/>
  <c r="D5434" i="1"/>
  <c r="E5434" i="1"/>
  <c r="F5434" i="1"/>
  <c r="G5434" i="1"/>
  <c r="H5434" i="1"/>
  <c r="I5434" i="1"/>
  <c r="J5434" i="1"/>
  <c r="B5435" i="1"/>
  <c r="E5435" i="1"/>
  <c r="F5435" i="1"/>
  <c r="G5435" i="1"/>
  <c r="H5435" i="1"/>
  <c r="I5435" i="1" s="1"/>
  <c r="J5435" i="1"/>
  <c r="B5436" i="1"/>
  <c r="C5436" i="1"/>
  <c r="D5436" i="1"/>
  <c r="E5436" i="1"/>
  <c r="F5436" i="1"/>
  <c r="G5436" i="1"/>
  <c r="H5436" i="1"/>
  <c r="I5436" i="1"/>
  <c r="J5436" i="1"/>
  <c r="B5437" i="1"/>
  <c r="E5437" i="1"/>
  <c r="F5437" i="1"/>
  <c r="G5437" i="1"/>
  <c r="H5437" i="1"/>
  <c r="I5437" i="1" s="1"/>
  <c r="J5437" i="1"/>
  <c r="B5438" i="1"/>
  <c r="C5438" i="1"/>
  <c r="D5438" i="1"/>
  <c r="E5438" i="1"/>
  <c r="F5438" i="1"/>
  <c r="G5438" i="1"/>
  <c r="H5438" i="1"/>
  <c r="I5438" i="1"/>
  <c r="J5438" i="1"/>
  <c r="B5439" i="1"/>
  <c r="E5439" i="1"/>
  <c r="F5439" i="1"/>
  <c r="G5439" i="1"/>
  <c r="H5439" i="1"/>
  <c r="I5439" i="1" s="1"/>
  <c r="J5439" i="1"/>
  <c r="B5440" i="1"/>
  <c r="C5440" i="1"/>
  <c r="D5440" i="1"/>
  <c r="E5440" i="1"/>
  <c r="F5440" i="1"/>
  <c r="G5440" i="1"/>
  <c r="H5440" i="1"/>
  <c r="I5440" i="1"/>
  <c r="J5440" i="1"/>
  <c r="B5441" i="1"/>
  <c r="E5441" i="1"/>
  <c r="F5441" i="1"/>
  <c r="G5441" i="1"/>
  <c r="H5441" i="1"/>
  <c r="I5441" i="1" s="1"/>
  <c r="J5441" i="1"/>
  <c r="B5442" i="1"/>
  <c r="C5442" i="1"/>
  <c r="D5442" i="1"/>
  <c r="E5442" i="1"/>
  <c r="F5442" i="1"/>
  <c r="G5442" i="1"/>
  <c r="H5442" i="1"/>
  <c r="I5442" i="1"/>
  <c r="J5442" i="1"/>
  <c r="B5443" i="1"/>
  <c r="E5443" i="1"/>
  <c r="F5443" i="1"/>
  <c r="G5443" i="1"/>
  <c r="H5443" i="1"/>
  <c r="I5443" i="1" s="1"/>
  <c r="J5443" i="1"/>
  <c r="B5444" i="1"/>
  <c r="C5444" i="1"/>
  <c r="D5444" i="1"/>
  <c r="E5444" i="1"/>
  <c r="F5444" i="1"/>
  <c r="G5444" i="1"/>
  <c r="H5444" i="1"/>
  <c r="I5444" i="1"/>
  <c r="J5444" i="1"/>
  <c r="B5445" i="1"/>
  <c r="E5445" i="1"/>
  <c r="F5445" i="1"/>
  <c r="G5445" i="1"/>
  <c r="H5445" i="1"/>
  <c r="I5445" i="1" s="1"/>
  <c r="J5445" i="1"/>
  <c r="B5446" i="1"/>
  <c r="C5446" i="1"/>
  <c r="D5446" i="1"/>
  <c r="E5446" i="1"/>
  <c r="F5446" i="1"/>
  <c r="G5446" i="1"/>
  <c r="H5446" i="1"/>
  <c r="I5446" i="1"/>
  <c r="J5446" i="1"/>
  <c r="B5447" i="1"/>
  <c r="E5447" i="1"/>
  <c r="F5447" i="1"/>
  <c r="G5447" i="1"/>
  <c r="H5447" i="1"/>
  <c r="I5447" i="1" s="1"/>
  <c r="J5447" i="1"/>
  <c r="B5448" i="1"/>
  <c r="C5448" i="1"/>
  <c r="D5448" i="1"/>
  <c r="E5448" i="1"/>
  <c r="F5448" i="1"/>
  <c r="G5448" i="1"/>
  <c r="H5448" i="1"/>
  <c r="I5448" i="1"/>
  <c r="J5448" i="1"/>
  <c r="B5449" i="1"/>
  <c r="E5449" i="1"/>
  <c r="F5449" i="1"/>
  <c r="G5449" i="1"/>
  <c r="H5449" i="1"/>
  <c r="I5449" i="1" s="1"/>
  <c r="J5449" i="1"/>
  <c r="B5450" i="1"/>
  <c r="C5450" i="1"/>
  <c r="D5450" i="1"/>
  <c r="E5450" i="1"/>
  <c r="F5450" i="1"/>
  <c r="G5450" i="1"/>
  <c r="H5450" i="1"/>
  <c r="I5450" i="1"/>
  <c r="J5450" i="1"/>
  <c r="B5451" i="1"/>
  <c r="E5451" i="1"/>
  <c r="F5451" i="1"/>
  <c r="G5451" i="1"/>
  <c r="H5451" i="1"/>
  <c r="I5451" i="1" s="1"/>
  <c r="J5451" i="1"/>
  <c r="B5452" i="1"/>
  <c r="C5452" i="1"/>
  <c r="D5452" i="1"/>
  <c r="E5452" i="1"/>
  <c r="F5452" i="1"/>
  <c r="G5452" i="1"/>
  <c r="H5452" i="1"/>
  <c r="I5452" i="1"/>
  <c r="J5452" i="1"/>
  <c r="B5453" i="1"/>
  <c r="E5453" i="1"/>
  <c r="F5453" i="1"/>
  <c r="G5453" i="1"/>
  <c r="H5453" i="1"/>
  <c r="I5453" i="1" s="1"/>
  <c r="J5453" i="1"/>
  <c r="B5454" i="1"/>
  <c r="C5454" i="1"/>
  <c r="D5454" i="1"/>
  <c r="E5454" i="1"/>
  <c r="F5454" i="1"/>
  <c r="G5454" i="1"/>
  <c r="H5454" i="1"/>
  <c r="I5454" i="1"/>
  <c r="J5454" i="1"/>
  <c r="B5455" i="1"/>
  <c r="E5455" i="1"/>
  <c r="F5455" i="1"/>
  <c r="G5455" i="1"/>
  <c r="H5455" i="1"/>
  <c r="I5455" i="1" s="1"/>
  <c r="J5455" i="1"/>
  <c r="B5456" i="1"/>
  <c r="C5456" i="1"/>
  <c r="D5456" i="1"/>
  <c r="E5456" i="1"/>
  <c r="F5456" i="1"/>
  <c r="G5456" i="1"/>
  <c r="H5456" i="1"/>
  <c r="I5456" i="1"/>
  <c r="J5456" i="1"/>
  <c r="B5457" i="1"/>
  <c r="E5457" i="1"/>
  <c r="F5457" i="1"/>
  <c r="G5457" i="1"/>
  <c r="H5457" i="1"/>
  <c r="I5457" i="1" s="1"/>
  <c r="J5457" i="1"/>
  <c r="B5458" i="1"/>
  <c r="C5458" i="1"/>
  <c r="D5458" i="1"/>
  <c r="E5458" i="1"/>
  <c r="F5458" i="1"/>
  <c r="G5458" i="1"/>
  <c r="H5458" i="1"/>
  <c r="I5458" i="1"/>
  <c r="J5458" i="1"/>
  <c r="B5459" i="1"/>
  <c r="E5459" i="1"/>
  <c r="F5459" i="1"/>
  <c r="G5459" i="1"/>
  <c r="H5459" i="1"/>
  <c r="I5459" i="1" s="1"/>
  <c r="J5459" i="1"/>
  <c r="B5460" i="1"/>
  <c r="C5460" i="1"/>
  <c r="D5460" i="1"/>
  <c r="E5460" i="1"/>
  <c r="F5460" i="1"/>
  <c r="G5460" i="1"/>
  <c r="H5460" i="1"/>
  <c r="I5460" i="1"/>
  <c r="J5460" i="1"/>
  <c r="B5461" i="1"/>
  <c r="E5461" i="1"/>
  <c r="F5461" i="1"/>
  <c r="G5461" i="1"/>
  <c r="H5461" i="1"/>
  <c r="I5461" i="1" s="1"/>
  <c r="J5461" i="1"/>
  <c r="B5462" i="1"/>
  <c r="C5462" i="1"/>
  <c r="D5462" i="1"/>
  <c r="E5462" i="1"/>
  <c r="F5462" i="1"/>
  <c r="G5462" i="1"/>
  <c r="H5462" i="1"/>
  <c r="I5462" i="1"/>
  <c r="J5462" i="1"/>
  <c r="B5463" i="1"/>
  <c r="E5463" i="1"/>
  <c r="F5463" i="1"/>
  <c r="G5463" i="1"/>
  <c r="H5463" i="1"/>
  <c r="I5463" i="1" s="1"/>
  <c r="J5463" i="1"/>
  <c r="B5464" i="1"/>
  <c r="C5464" i="1"/>
  <c r="D5464" i="1"/>
  <c r="E5464" i="1"/>
  <c r="F5464" i="1"/>
  <c r="G5464" i="1"/>
  <c r="H5464" i="1"/>
  <c r="I5464" i="1"/>
  <c r="J5464" i="1"/>
  <c r="B5465" i="1"/>
  <c r="E5465" i="1"/>
  <c r="F5465" i="1"/>
  <c r="G5465" i="1"/>
  <c r="H5465" i="1"/>
  <c r="I5465" i="1" s="1"/>
  <c r="J5465" i="1"/>
  <c r="B5466" i="1"/>
  <c r="C5466" i="1"/>
  <c r="D5466" i="1"/>
  <c r="E5466" i="1"/>
  <c r="F5466" i="1"/>
  <c r="G5466" i="1"/>
  <c r="H5466" i="1"/>
  <c r="I5466" i="1"/>
  <c r="J5466" i="1"/>
  <c r="B5467" i="1"/>
  <c r="E5467" i="1"/>
  <c r="F5467" i="1"/>
  <c r="G5467" i="1" s="1"/>
  <c r="H5467" i="1"/>
  <c r="I5467" i="1" s="1"/>
  <c r="J5467" i="1"/>
  <c r="B5468" i="1"/>
  <c r="C5468" i="1"/>
  <c r="D5468" i="1"/>
  <c r="E5468" i="1"/>
  <c r="F5468" i="1"/>
  <c r="G5468" i="1"/>
  <c r="H5468" i="1"/>
  <c r="I5468" i="1"/>
  <c r="J5468" i="1"/>
  <c r="B5469" i="1"/>
  <c r="C5469" i="1" s="1"/>
  <c r="E5469" i="1"/>
  <c r="F5469" i="1"/>
  <c r="G5469" i="1" s="1"/>
  <c r="H5469" i="1"/>
  <c r="I5469" i="1" s="1"/>
  <c r="J5469" i="1"/>
  <c r="B5470" i="1"/>
  <c r="C5470" i="1"/>
  <c r="D5470" i="1"/>
  <c r="E5470" i="1"/>
  <c r="F5470" i="1"/>
  <c r="G5470" i="1"/>
  <c r="H5470" i="1"/>
  <c r="I5470" i="1"/>
  <c r="J5470" i="1"/>
  <c r="B5471" i="1"/>
  <c r="E5471" i="1"/>
  <c r="F5471" i="1"/>
  <c r="G5471" i="1" s="1"/>
  <c r="H5471" i="1"/>
  <c r="I5471" i="1" s="1"/>
  <c r="J5471" i="1"/>
  <c r="B5472" i="1"/>
  <c r="C5472" i="1"/>
  <c r="D5472" i="1"/>
  <c r="E5472" i="1"/>
  <c r="F5472" i="1"/>
  <c r="G5472" i="1"/>
  <c r="H5472" i="1"/>
  <c r="I5472" i="1"/>
  <c r="J5472" i="1"/>
  <c r="B5473" i="1"/>
  <c r="C5473" i="1" s="1"/>
  <c r="D5473" i="1"/>
  <c r="E5473" i="1"/>
  <c r="F5473" i="1"/>
  <c r="G5473" i="1" s="1"/>
  <c r="H5473" i="1"/>
  <c r="I5473" i="1" s="1"/>
  <c r="J5473" i="1"/>
  <c r="B5474" i="1"/>
  <c r="C5474" i="1"/>
  <c r="D5474" i="1"/>
  <c r="E5474" i="1"/>
  <c r="F5474" i="1"/>
  <c r="G5474" i="1"/>
  <c r="H5474" i="1"/>
  <c r="I5474" i="1"/>
  <c r="J5474" i="1"/>
  <c r="B5475" i="1"/>
  <c r="E5475" i="1"/>
  <c r="F5475" i="1"/>
  <c r="G5475" i="1" s="1"/>
  <c r="H5475" i="1"/>
  <c r="I5475" i="1" s="1"/>
  <c r="J5475" i="1"/>
  <c r="B5476" i="1"/>
  <c r="C5476" i="1"/>
  <c r="D5476" i="1"/>
  <c r="E5476" i="1"/>
  <c r="F5476" i="1"/>
  <c r="G5476" i="1"/>
  <c r="H5476" i="1"/>
  <c r="I5476" i="1"/>
  <c r="J5476" i="1"/>
  <c r="B5477" i="1"/>
  <c r="C5477" i="1" s="1"/>
  <c r="D5477" i="1"/>
  <c r="E5477" i="1"/>
  <c r="F5477" i="1"/>
  <c r="G5477" i="1" s="1"/>
  <c r="H5477" i="1"/>
  <c r="I5477" i="1" s="1"/>
  <c r="J5477" i="1"/>
  <c r="B5478" i="1"/>
  <c r="C5478" i="1"/>
  <c r="D5478" i="1"/>
  <c r="E5478" i="1"/>
  <c r="F5478" i="1"/>
  <c r="G5478" i="1"/>
  <c r="H5478" i="1"/>
  <c r="I5478" i="1"/>
  <c r="J5478" i="1"/>
  <c r="B5479" i="1"/>
  <c r="E5479" i="1"/>
  <c r="F5479" i="1"/>
  <c r="G5479" i="1"/>
  <c r="H5479" i="1"/>
  <c r="I5479" i="1" s="1"/>
  <c r="J5479" i="1"/>
  <c r="B5480" i="1"/>
  <c r="C5480" i="1"/>
  <c r="D5480" i="1"/>
  <c r="E5480" i="1"/>
  <c r="F5480" i="1"/>
  <c r="G5480" i="1"/>
  <c r="H5480" i="1"/>
  <c r="I5480" i="1"/>
  <c r="J5480" i="1"/>
  <c r="B5481" i="1"/>
  <c r="C5481" i="1" s="1"/>
  <c r="D5481" i="1"/>
  <c r="E5481" i="1"/>
  <c r="F5481" i="1"/>
  <c r="G5481" i="1" s="1"/>
  <c r="H5481" i="1"/>
  <c r="I5481" i="1" s="1"/>
  <c r="J5481" i="1"/>
  <c r="B5482" i="1"/>
  <c r="C5482" i="1"/>
  <c r="D5482" i="1"/>
  <c r="E5482" i="1"/>
  <c r="F5482" i="1"/>
  <c r="G5482" i="1"/>
  <c r="H5482" i="1"/>
  <c r="I5482" i="1"/>
  <c r="J5482" i="1"/>
  <c r="B5483" i="1"/>
  <c r="E5483" i="1"/>
  <c r="F5483" i="1"/>
  <c r="G5483" i="1" s="1"/>
  <c r="H5483" i="1"/>
  <c r="I5483" i="1" s="1"/>
  <c r="J5483" i="1"/>
  <c r="B5484" i="1"/>
  <c r="C5484" i="1"/>
  <c r="D5484" i="1"/>
  <c r="E5484" i="1"/>
  <c r="F5484" i="1"/>
  <c r="G5484" i="1"/>
  <c r="H5484" i="1"/>
  <c r="I5484" i="1"/>
  <c r="J5484" i="1"/>
  <c r="B5485" i="1"/>
  <c r="C5485" i="1" s="1"/>
  <c r="D5485" i="1"/>
  <c r="E5485" i="1"/>
  <c r="F5485" i="1"/>
  <c r="G5485" i="1"/>
  <c r="H5485" i="1"/>
  <c r="I5485" i="1" s="1"/>
  <c r="J5485" i="1"/>
  <c r="B5486" i="1"/>
  <c r="C5486" i="1"/>
  <c r="D5486" i="1"/>
  <c r="E5486" i="1"/>
  <c r="F5486" i="1"/>
  <c r="G5486" i="1"/>
  <c r="H5486" i="1"/>
  <c r="I5486" i="1"/>
  <c r="J5486" i="1"/>
  <c r="B5487" i="1"/>
  <c r="E5487" i="1"/>
  <c r="F5487" i="1"/>
  <c r="G5487" i="1"/>
  <c r="H5487" i="1"/>
  <c r="I5487" i="1" s="1"/>
  <c r="J5487" i="1"/>
  <c r="B5488" i="1"/>
  <c r="C5488" i="1"/>
  <c r="D5488" i="1"/>
  <c r="E5488" i="1"/>
  <c r="F5488" i="1"/>
  <c r="G5488" i="1"/>
  <c r="H5488" i="1"/>
  <c r="I5488" i="1"/>
  <c r="J5488" i="1"/>
  <c r="B5489" i="1"/>
  <c r="E5489" i="1"/>
  <c r="F5489" i="1"/>
  <c r="G5489" i="1" s="1"/>
  <c r="H5489" i="1"/>
  <c r="I5489" i="1" s="1"/>
  <c r="J5489" i="1"/>
  <c r="B5490" i="1"/>
  <c r="C5490" i="1"/>
  <c r="D5490" i="1"/>
  <c r="E5490" i="1"/>
  <c r="F5490" i="1"/>
  <c r="G5490" i="1"/>
  <c r="H5490" i="1"/>
  <c r="I5490" i="1"/>
  <c r="J5490" i="1"/>
  <c r="B5491" i="1"/>
  <c r="E5491" i="1"/>
  <c r="F5491" i="1"/>
  <c r="G5491" i="1" s="1"/>
  <c r="H5491" i="1"/>
  <c r="I5491" i="1" s="1"/>
  <c r="J5491" i="1"/>
  <c r="B5492" i="1"/>
  <c r="C5492" i="1"/>
  <c r="D5492" i="1"/>
  <c r="E5492" i="1"/>
  <c r="F5492" i="1"/>
  <c r="G5492" i="1"/>
  <c r="H5492" i="1"/>
  <c r="I5492" i="1"/>
  <c r="J5492" i="1"/>
  <c r="B5493" i="1"/>
  <c r="C5493" i="1" s="1"/>
  <c r="D5493" i="1"/>
  <c r="E5493" i="1"/>
  <c r="F5493" i="1"/>
  <c r="G5493" i="1" s="1"/>
  <c r="H5493" i="1"/>
  <c r="I5493" i="1" s="1"/>
  <c r="J5493" i="1"/>
  <c r="B5494" i="1"/>
  <c r="C5494" i="1"/>
  <c r="D5494" i="1"/>
  <c r="E5494" i="1"/>
  <c r="F5494" i="1"/>
  <c r="G5494" i="1"/>
  <c r="H5494" i="1"/>
  <c r="I5494" i="1"/>
  <c r="J5494" i="1"/>
  <c r="B5495" i="1"/>
  <c r="C5495" i="1" s="1"/>
  <c r="E5495" i="1"/>
  <c r="F5495" i="1"/>
  <c r="G5495" i="1"/>
  <c r="H5495" i="1"/>
  <c r="I5495" i="1" s="1"/>
  <c r="J5495" i="1"/>
  <c r="B5496" i="1"/>
  <c r="C5496" i="1"/>
  <c r="D5496" i="1"/>
  <c r="E5496" i="1"/>
  <c r="F5496" i="1"/>
  <c r="G5496" i="1"/>
  <c r="H5496" i="1"/>
  <c r="I5496" i="1"/>
  <c r="J5496" i="1"/>
  <c r="B5497" i="1"/>
  <c r="C5497" i="1" s="1"/>
  <c r="E5497" i="1"/>
  <c r="F5497" i="1"/>
  <c r="G5497" i="1" s="1"/>
  <c r="H5497" i="1"/>
  <c r="I5497" i="1" s="1"/>
  <c r="J5497" i="1"/>
  <c r="B5498" i="1"/>
  <c r="C5498" i="1"/>
  <c r="D5498" i="1"/>
  <c r="E5498" i="1"/>
  <c r="F5498" i="1"/>
  <c r="G5498" i="1"/>
  <c r="H5498" i="1"/>
  <c r="I5498" i="1"/>
  <c r="J5498" i="1"/>
  <c r="B5499" i="1"/>
  <c r="C5499" i="1" s="1"/>
  <c r="D5499" i="1"/>
  <c r="E5499" i="1"/>
  <c r="F5499" i="1"/>
  <c r="G5499" i="1" s="1"/>
  <c r="H5499" i="1"/>
  <c r="I5499" i="1" s="1"/>
  <c r="J5499" i="1"/>
  <c r="B5500" i="1"/>
  <c r="C5500" i="1"/>
  <c r="D5500" i="1"/>
  <c r="E5500" i="1"/>
  <c r="F5500" i="1"/>
  <c r="G5500" i="1"/>
  <c r="H5500" i="1"/>
  <c r="I5500" i="1"/>
  <c r="J5500" i="1"/>
  <c r="B5501" i="1"/>
  <c r="C5501" i="1" s="1"/>
  <c r="E5501" i="1"/>
  <c r="F5501" i="1"/>
  <c r="G5501" i="1"/>
  <c r="H5501" i="1"/>
  <c r="I5501" i="1" s="1"/>
  <c r="J5501" i="1"/>
  <c r="B5502" i="1"/>
  <c r="C5502" i="1"/>
  <c r="D5502" i="1"/>
  <c r="E5502" i="1"/>
  <c r="F5502" i="1"/>
  <c r="G5502" i="1"/>
  <c r="H5502" i="1"/>
  <c r="I5502" i="1"/>
  <c r="J5502" i="1"/>
  <c r="B5503" i="1"/>
  <c r="C5503" i="1" s="1"/>
  <c r="E5503" i="1"/>
  <c r="F5503" i="1"/>
  <c r="G5503" i="1" s="1"/>
  <c r="H5503" i="1"/>
  <c r="I5503" i="1" s="1"/>
  <c r="J5503" i="1"/>
  <c r="B5504" i="1"/>
  <c r="C5504" i="1"/>
  <c r="D5504" i="1"/>
  <c r="E5504" i="1"/>
  <c r="F5504" i="1"/>
  <c r="G5504" i="1"/>
  <c r="H5504" i="1"/>
  <c r="I5504" i="1"/>
  <c r="J5504" i="1"/>
  <c r="B5505" i="1"/>
  <c r="C5505" i="1" s="1"/>
  <c r="D5505" i="1"/>
  <c r="E5505" i="1"/>
  <c r="F5505" i="1"/>
  <c r="G5505" i="1" s="1"/>
  <c r="H5505" i="1"/>
  <c r="I5505" i="1" s="1"/>
  <c r="J5505" i="1"/>
  <c r="B5506" i="1"/>
  <c r="C5506" i="1"/>
  <c r="D5506" i="1"/>
  <c r="E5506" i="1"/>
  <c r="F5506" i="1"/>
  <c r="G5506" i="1"/>
  <c r="H5506" i="1"/>
  <c r="I5506" i="1"/>
  <c r="J5506" i="1"/>
  <c r="B5507" i="1"/>
  <c r="C5507" i="1" s="1"/>
  <c r="D5507" i="1"/>
  <c r="E5507" i="1"/>
  <c r="F5507" i="1"/>
  <c r="G5507" i="1"/>
  <c r="H5507" i="1"/>
  <c r="I5507" i="1" s="1"/>
  <c r="J5507" i="1"/>
  <c r="B5508" i="1"/>
  <c r="C5508" i="1"/>
  <c r="D5508" i="1"/>
  <c r="E5508" i="1"/>
  <c r="F5508" i="1"/>
  <c r="G5508" i="1"/>
  <c r="H5508" i="1"/>
  <c r="I5508" i="1"/>
  <c r="J5508" i="1"/>
  <c r="B5509" i="1"/>
  <c r="C5509" i="1" s="1"/>
  <c r="E5509" i="1"/>
  <c r="F5509" i="1"/>
  <c r="G5509" i="1" s="1"/>
  <c r="H5509" i="1"/>
  <c r="I5509" i="1" s="1"/>
  <c r="J5509" i="1"/>
  <c r="B5510" i="1"/>
  <c r="C5510" i="1"/>
  <c r="D5510" i="1"/>
  <c r="E5510" i="1"/>
  <c r="F5510" i="1"/>
  <c r="G5510" i="1"/>
  <c r="H5510" i="1"/>
  <c r="I5510" i="1"/>
  <c r="J5510" i="1"/>
  <c r="B5511" i="1"/>
  <c r="C5511" i="1" s="1"/>
  <c r="D5511" i="1"/>
  <c r="E5511" i="1"/>
  <c r="F5511" i="1"/>
  <c r="G5511" i="1" s="1"/>
  <c r="H5511" i="1"/>
  <c r="I5511" i="1" s="1"/>
  <c r="J5511" i="1"/>
  <c r="B5512" i="1"/>
  <c r="C5512" i="1"/>
  <c r="D5512" i="1"/>
  <c r="E5512" i="1"/>
  <c r="F5512" i="1"/>
  <c r="G5512" i="1"/>
  <c r="H5512" i="1"/>
  <c r="I5512" i="1"/>
  <c r="J5512" i="1"/>
  <c r="B5513" i="1"/>
  <c r="C5513" i="1" s="1"/>
  <c r="D5513" i="1"/>
  <c r="E5513" i="1"/>
  <c r="F5513" i="1"/>
  <c r="G5513" i="1"/>
  <c r="H5513" i="1"/>
  <c r="I5513" i="1" s="1"/>
  <c r="J5513" i="1"/>
  <c r="B5514" i="1"/>
  <c r="C5514" i="1"/>
  <c r="D5514" i="1"/>
  <c r="E5514" i="1"/>
  <c r="F5514" i="1"/>
  <c r="G5514" i="1"/>
  <c r="H5514" i="1"/>
  <c r="I5514" i="1"/>
  <c r="J5514" i="1"/>
  <c r="B5515" i="1"/>
  <c r="C5515" i="1" s="1"/>
  <c r="E5515" i="1"/>
  <c r="F5515" i="1"/>
  <c r="G5515" i="1"/>
  <c r="H5515" i="1"/>
  <c r="I5515" i="1" s="1"/>
  <c r="J5515" i="1"/>
  <c r="B5516" i="1"/>
  <c r="C5516" i="1"/>
  <c r="D5516" i="1"/>
  <c r="E5516" i="1"/>
  <c r="F5516" i="1"/>
  <c r="G5516" i="1"/>
  <c r="H5516" i="1"/>
  <c r="I5516" i="1"/>
  <c r="J5516" i="1"/>
  <c r="B5517" i="1"/>
  <c r="C5517" i="1" s="1"/>
  <c r="D5517" i="1"/>
  <c r="E5517" i="1"/>
  <c r="F5517" i="1"/>
  <c r="G5517" i="1"/>
  <c r="H5517" i="1"/>
  <c r="I5517" i="1" s="1"/>
  <c r="J5517" i="1"/>
  <c r="B5518" i="1"/>
  <c r="C5518" i="1"/>
  <c r="D5518" i="1"/>
  <c r="E5518" i="1"/>
  <c r="F5518" i="1"/>
  <c r="G5518" i="1"/>
  <c r="H5518" i="1"/>
  <c r="I5518" i="1"/>
  <c r="J5518" i="1"/>
  <c r="B5519" i="1"/>
  <c r="C5519" i="1" s="1"/>
  <c r="E5519" i="1"/>
  <c r="F5519" i="1"/>
  <c r="G5519" i="1"/>
  <c r="H5519" i="1"/>
  <c r="I5519" i="1" s="1"/>
  <c r="J5519" i="1"/>
  <c r="B5520" i="1"/>
  <c r="C5520" i="1"/>
  <c r="D5520" i="1"/>
  <c r="E5520" i="1"/>
  <c r="F5520" i="1"/>
  <c r="G5520" i="1"/>
  <c r="H5520" i="1"/>
  <c r="I5520" i="1"/>
  <c r="J5520" i="1"/>
  <c r="B5521" i="1"/>
  <c r="C5521" i="1" s="1"/>
  <c r="E5521" i="1"/>
  <c r="F5521" i="1"/>
  <c r="G5521" i="1"/>
  <c r="H5521" i="1"/>
  <c r="I5521" i="1" s="1"/>
  <c r="J5521" i="1"/>
  <c r="B5522" i="1"/>
  <c r="C5522" i="1"/>
  <c r="D5522" i="1"/>
  <c r="E5522" i="1"/>
  <c r="F5522" i="1"/>
  <c r="G5522" i="1"/>
  <c r="H5522" i="1"/>
  <c r="I5522" i="1"/>
  <c r="J5522" i="1"/>
  <c r="B5523" i="1"/>
  <c r="C5523" i="1" s="1"/>
  <c r="D5523" i="1"/>
  <c r="E5523" i="1"/>
  <c r="F5523" i="1"/>
  <c r="G5523" i="1"/>
  <c r="H5523" i="1"/>
  <c r="I5523" i="1" s="1"/>
  <c r="J5523" i="1"/>
  <c r="B5524" i="1"/>
  <c r="C5524" i="1"/>
  <c r="D5524" i="1"/>
  <c r="E5524" i="1"/>
  <c r="F5524" i="1"/>
  <c r="G5524" i="1"/>
  <c r="H5524" i="1"/>
  <c r="I5524" i="1"/>
  <c r="J5524" i="1"/>
  <c r="B5525" i="1"/>
  <c r="C5525" i="1" s="1"/>
  <c r="D5525" i="1"/>
  <c r="E5525" i="1"/>
  <c r="F5525" i="1"/>
  <c r="G5525" i="1"/>
  <c r="H5525" i="1"/>
  <c r="I5525" i="1" s="1"/>
  <c r="J5525" i="1"/>
  <c r="B5526" i="1"/>
  <c r="C5526" i="1"/>
  <c r="D5526" i="1"/>
  <c r="E5526" i="1"/>
  <c r="F5526" i="1"/>
  <c r="G5526" i="1"/>
  <c r="H5526" i="1"/>
  <c r="I5526" i="1"/>
  <c r="J5526" i="1"/>
  <c r="B5527" i="1"/>
  <c r="C5527" i="1" s="1"/>
  <c r="E5527" i="1"/>
  <c r="F5527" i="1"/>
  <c r="G5527" i="1"/>
  <c r="H5527" i="1"/>
  <c r="I5527" i="1" s="1"/>
  <c r="J5527" i="1"/>
  <c r="B5528" i="1"/>
  <c r="C5528" i="1"/>
  <c r="D5528" i="1"/>
  <c r="E5528" i="1"/>
  <c r="F5528" i="1"/>
  <c r="G5528" i="1"/>
  <c r="H5528" i="1"/>
  <c r="I5528" i="1"/>
  <c r="J5528" i="1"/>
  <c r="B5529" i="1"/>
  <c r="C5529" i="1" s="1"/>
  <c r="D5529" i="1"/>
  <c r="E5529" i="1"/>
  <c r="F5529" i="1"/>
  <c r="G5529" i="1"/>
  <c r="H5529" i="1"/>
  <c r="I5529" i="1" s="1"/>
  <c r="J5529" i="1"/>
  <c r="B5530" i="1"/>
  <c r="C5530" i="1"/>
  <c r="D5530" i="1"/>
  <c r="E5530" i="1"/>
  <c r="F5530" i="1"/>
  <c r="G5530" i="1"/>
  <c r="H5530" i="1"/>
  <c r="I5530" i="1"/>
  <c r="J5530" i="1"/>
  <c r="B5531" i="1"/>
  <c r="C5531" i="1" s="1"/>
  <c r="D5531" i="1"/>
  <c r="E5531" i="1"/>
  <c r="F5531" i="1"/>
  <c r="G5531" i="1"/>
  <c r="H5531" i="1"/>
  <c r="I5531" i="1" s="1"/>
  <c r="J5531" i="1"/>
  <c r="B5532" i="1"/>
  <c r="C5532" i="1"/>
  <c r="D5532" i="1"/>
  <c r="E5532" i="1"/>
  <c r="F5532" i="1"/>
  <c r="G5532" i="1"/>
  <c r="H5532" i="1"/>
  <c r="I5532" i="1"/>
  <c r="J5532" i="1"/>
  <c r="B5533" i="1"/>
  <c r="C5533" i="1" s="1"/>
  <c r="E5533" i="1"/>
  <c r="F5533" i="1"/>
  <c r="G5533" i="1"/>
  <c r="H5533" i="1"/>
  <c r="I5533" i="1" s="1"/>
  <c r="J5533" i="1"/>
  <c r="B5534" i="1"/>
  <c r="C5534" i="1"/>
  <c r="D5534" i="1"/>
  <c r="E5534" i="1"/>
  <c r="F5534" i="1"/>
  <c r="G5534" i="1"/>
  <c r="H5534" i="1"/>
  <c r="I5534" i="1"/>
  <c r="J5534" i="1"/>
  <c r="B5535" i="1"/>
  <c r="C5535" i="1" s="1"/>
  <c r="D5535" i="1"/>
  <c r="E5535" i="1"/>
  <c r="F5535" i="1"/>
  <c r="G5535" i="1"/>
  <c r="H5535" i="1"/>
  <c r="I5535" i="1" s="1"/>
  <c r="J5535" i="1"/>
  <c r="B5536" i="1"/>
  <c r="C5536" i="1"/>
  <c r="D5536" i="1"/>
  <c r="E5536" i="1"/>
  <c r="F5536" i="1"/>
  <c r="G5536" i="1"/>
  <c r="H5536" i="1"/>
  <c r="I5536" i="1"/>
  <c r="J5536" i="1"/>
  <c r="B5537" i="1"/>
  <c r="C5537" i="1" s="1"/>
  <c r="D5537" i="1"/>
  <c r="E5537" i="1"/>
  <c r="F5537" i="1"/>
  <c r="G5537" i="1"/>
  <c r="H5537" i="1"/>
  <c r="I5537" i="1" s="1"/>
  <c r="J5537" i="1"/>
  <c r="B5538" i="1"/>
  <c r="C5538" i="1"/>
  <c r="D5538" i="1"/>
  <c r="E5538" i="1"/>
  <c r="F5538" i="1"/>
  <c r="G5538" i="1"/>
  <c r="H5538" i="1"/>
  <c r="I5538" i="1"/>
  <c r="J5538" i="1"/>
  <c r="B5539" i="1"/>
  <c r="C5539" i="1" s="1"/>
  <c r="E5539" i="1"/>
  <c r="F5539" i="1"/>
  <c r="G5539" i="1"/>
  <c r="H5539" i="1"/>
  <c r="I5539" i="1" s="1"/>
  <c r="J5539" i="1"/>
  <c r="B5540" i="1"/>
  <c r="C5540" i="1"/>
  <c r="D5540" i="1"/>
  <c r="E5540" i="1"/>
  <c r="F5540" i="1"/>
  <c r="G5540" i="1"/>
  <c r="H5540" i="1"/>
  <c r="I5540" i="1"/>
  <c r="J5540" i="1"/>
  <c r="B5541" i="1"/>
  <c r="C5541" i="1" s="1"/>
  <c r="D5541" i="1"/>
  <c r="E5541" i="1"/>
  <c r="F5541" i="1"/>
  <c r="G5541" i="1" s="1"/>
  <c r="H5541" i="1"/>
  <c r="I5541" i="1" s="1"/>
  <c r="J5541" i="1"/>
  <c r="B5542" i="1"/>
  <c r="C5542" i="1"/>
  <c r="D5542" i="1"/>
  <c r="E5542" i="1"/>
  <c r="F5542" i="1"/>
  <c r="G5542" i="1"/>
  <c r="H5542" i="1"/>
  <c r="I5542" i="1" s="1"/>
  <c r="J5542" i="1"/>
  <c r="B5543" i="1"/>
  <c r="C5543" i="1" s="1"/>
  <c r="E5543" i="1"/>
  <c r="F5543" i="1"/>
  <c r="G5543" i="1"/>
  <c r="H5543" i="1"/>
  <c r="I5543" i="1" s="1"/>
  <c r="J5543" i="1"/>
  <c r="B5544" i="1"/>
  <c r="C5544" i="1"/>
  <c r="D5544" i="1"/>
  <c r="E5544" i="1"/>
  <c r="F5544" i="1"/>
  <c r="G5544" i="1"/>
  <c r="H5544" i="1"/>
  <c r="I5544" i="1"/>
  <c r="J5544" i="1"/>
  <c r="B5545" i="1"/>
  <c r="C5545" i="1" s="1"/>
  <c r="E5545" i="1"/>
  <c r="F5545" i="1"/>
  <c r="G5545" i="1"/>
  <c r="H5545" i="1"/>
  <c r="I5545" i="1" s="1"/>
  <c r="J5545" i="1"/>
  <c r="B5546" i="1"/>
  <c r="C5546" i="1"/>
  <c r="D5546" i="1"/>
  <c r="E5546" i="1"/>
  <c r="F5546" i="1"/>
  <c r="G5546" i="1"/>
  <c r="H5546" i="1"/>
  <c r="I5546" i="1" s="1"/>
  <c r="J5546" i="1"/>
  <c r="B5547" i="1"/>
  <c r="C5547" i="1" s="1"/>
  <c r="D5547" i="1"/>
  <c r="E5547" i="1"/>
  <c r="F5547" i="1"/>
  <c r="G5547" i="1" s="1"/>
  <c r="H5547" i="1"/>
  <c r="I5547" i="1" s="1"/>
  <c r="J5547" i="1"/>
  <c r="B5548" i="1"/>
  <c r="C5548" i="1"/>
  <c r="D5548" i="1"/>
  <c r="E5548" i="1"/>
  <c r="F5548" i="1"/>
  <c r="G5548" i="1"/>
  <c r="H5548" i="1"/>
  <c r="I5548" i="1"/>
  <c r="J5548" i="1"/>
  <c r="B5549" i="1"/>
  <c r="C5549" i="1" s="1"/>
  <c r="E5549" i="1"/>
  <c r="F5549" i="1"/>
  <c r="G5549" i="1"/>
  <c r="H5549" i="1"/>
  <c r="I5549" i="1" s="1"/>
  <c r="J5549" i="1"/>
  <c r="B5550" i="1"/>
  <c r="C5550" i="1"/>
  <c r="D5550" i="1"/>
  <c r="E5550" i="1"/>
  <c r="F5550" i="1"/>
  <c r="G5550" i="1"/>
  <c r="H5550" i="1"/>
  <c r="I5550" i="1" s="1"/>
  <c r="J5550" i="1"/>
  <c r="B5551" i="1"/>
  <c r="C5551" i="1" s="1"/>
  <c r="E5551" i="1"/>
  <c r="F5551" i="1"/>
  <c r="G5551" i="1"/>
  <c r="H5551" i="1"/>
  <c r="I5551" i="1" s="1"/>
  <c r="J5551" i="1"/>
  <c r="B5552" i="1"/>
  <c r="C5552" i="1" s="1"/>
  <c r="D5552" i="1"/>
  <c r="E5552" i="1"/>
  <c r="F5552" i="1"/>
  <c r="G5552" i="1"/>
  <c r="H5552" i="1"/>
  <c r="I5552" i="1"/>
  <c r="J5552" i="1"/>
  <c r="B5553" i="1"/>
  <c r="C5553" i="1" s="1"/>
  <c r="D5553" i="1"/>
  <c r="E5553" i="1"/>
  <c r="F5553" i="1"/>
  <c r="G5553" i="1" s="1"/>
  <c r="H5553" i="1"/>
  <c r="I5553" i="1" s="1"/>
  <c r="J5553" i="1"/>
  <c r="B5554" i="1"/>
  <c r="C5554" i="1"/>
  <c r="D5554" i="1"/>
  <c r="E5554" i="1"/>
  <c r="F5554" i="1"/>
  <c r="G5554" i="1"/>
  <c r="H5554" i="1"/>
  <c r="I5554" i="1" s="1"/>
  <c r="J5554" i="1"/>
  <c r="B5555" i="1"/>
  <c r="C5555" i="1" s="1"/>
  <c r="E5555" i="1"/>
  <c r="F5555" i="1"/>
  <c r="G5555" i="1"/>
  <c r="H5555" i="1"/>
  <c r="I5555" i="1" s="1"/>
  <c r="J5555" i="1"/>
  <c r="B5556" i="1"/>
  <c r="C5556" i="1"/>
  <c r="D5556" i="1"/>
  <c r="E5556" i="1"/>
  <c r="F5556" i="1"/>
  <c r="G5556" i="1"/>
  <c r="H5556" i="1"/>
  <c r="I5556" i="1"/>
  <c r="J5556" i="1"/>
  <c r="B5557" i="1"/>
  <c r="C5557" i="1" s="1"/>
  <c r="E5557" i="1"/>
  <c r="F5557" i="1"/>
  <c r="G5557" i="1"/>
  <c r="H5557" i="1"/>
  <c r="I5557" i="1" s="1"/>
  <c r="J5557" i="1"/>
  <c r="B5558" i="1"/>
  <c r="C5558" i="1"/>
  <c r="D5558" i="1"/>
  <c r="E5558" i="1"/>
  <c r="F5558" i="1"/>
  <c r="G5558" i="1"/>
  <c r="H5558" i="1"/>
  <c r="I5558" i="1" s="1"/>
  <c r="J5558" i="1"/>
  <c r="B5559" i="1"/>
  <c r="C5559" i="1" s="1"/>
  <c r="D5559" i="1"/>
  <c r="E5559" i="1"/>
  <c r="F5559" i="1"/>
  <c r="G5559" i="1"/>
  <c r="H5559" i="1"/>
  <c r="I5559" i="1" s="1"/>
  <c r="J5559" i="1"/>
  <c r="B5560" i="1"/>
  <c r="C5560" i="1" s="1"/>
  <c r="E5560" i="1"/>
  <c r="F5560" i="1"/>
  <c r="G5560" i="1"/>
  <c r="H5560" i="1"/>
  <c r="I5560" i="1"/>
  <c r="J5560" i="1"/>
  <c r="B5561" i="1"/>
  <c r="E5561" i="1"/>
  <c r="F5561" i="1"/>
  <c r="G5561" i="1" s="1"/>
  <c r="H5561" i="1"/>
  <c r="I5561" i="1" s="1"/>
  <c r="J5561" i="1"/>
  <c r="B5562" i="1"/>
  <c r="C5562" i="1"/>
  <c r="D5562" i="1"/>
  <c r="E5562" i="1"/>
  <c r="F5562" i="1"/>
  <c r="G5562" i="1" s="1"/>
  <c r="H5562" i="1"/>
  <c r="I5562" i="1"/>
  <c r="J5562" i="1"/>
  <c r="B5563" i="1"/>
  <c r="C5563" i="1" s="1"/>
  <c r="D5563" i="1"/>
  <c r="E5563" i="1"/>
  <c r="F5563" i="1"/>
  <c r="G5563" i="1" s="1"/>
  <c r="H5563" i="1"/>
  <c r="I5563" i="1"/>
  <c r="J5563" i="1"/>
  <c r="B5564" i="1"/>
  <c r="C5564" i="1" s="1"/>
  <c r="D5564" i="1"/>
  <c r="E5564" i="1"/>
  <c r="F5564" i="1"/>
  <c r="G5564" i="1"/>
  <c r="H5564" i="1"/>
  <c r="I5564" i="1"/>
  <c r="J5564" i="1"/>
  <c r="B5565" i="1"/>
  <c r="C5565" i="1" s="1"/>
  <c r="D5565" i="1"/>
  <c r="E5565" i="1"/>
  <c r="F5565" i="1"/>
  <c r="G5565" i="1"/>
  <c r="H5565" i="1"/>
  <c r="I5565" i="1" s="1"/>
  <c r="J5565" i="1"/>
  <c r="B5566" i="1"/>
  <c r="C5566" i="1"/>
  <c r="D5566" i="1"/>
  <c r="E5566" i="1"/>
  <c r="F5566" i="1"/>
  <c r="G5566" i="1" s="1"/>
  <c r="H5566" i="1"/>
  <c r="I5566" i="1" s="1"/>
  <c r="J5566" i="1"/>
  <c r="B5567" i="1"/>
  <c r="C5567" i="1" s="1"/>
  <c r="E5567" i="1"/>
  <c r="F5567" i="1"/>
  <c r="G5567" i="1"/>
  <c r="H5567" i="1"/>
  <c r="I5567" i="1" s="1"/>
  <c r="J5567" i="1"/>
  <c r="B5568" i="1"/>
  <c r="D5568" i="1" s="1"/>
  <c r="E5568" i="1"/>
  <c r="F5568" i="1"/>
  <c r="G5568" i="1"/>
  <c r="H5568" i="1"/>
  <c r="I5568" i="1"/>
  <c r="J5568" i="1"/>
  <c r="B5569" i="1"/>
  <c r="C5569" i="1" s="1"/>
  <c r="D5569" i="1"/>
  <c r="E5569" i="1"/>
  <c r="F5569" i="1"/>
  <c r="G5569" i="1" s="1"/>
  <c r="H5569" i="1"/>
  <c r="I5569" i="1" s="1"/>
  <c r="J5569" i="1"/>
  <c r="B5570" i="1"/>
  <c r="C5570" i="1" s="1"/>
  <c r="E5570" i="1"/>
  <c r="F5570" i="1"/>
  <c r="G5570" i="1" s="1"/>
  <c r="H5570" i="1"/>
  <c r="I5570" i="1" s="1"/>
  <c r="J5570" i="1"/>
  <c r="B5571" i="1"/>
  <c r="C5571" i="1" s="1"/>
  <c r="E5571" i="1"/>
  <c r="F5571" i="1"/>
  <c r="G5571" i="1" s="1"/>
  <c r="H5571" i="1"/>
  <c r="I5571" i="1"/>
  <c r="J5571" i="1"/>
  <c r="B5572" i="1"/>
  <c r="C5572" i="1"/>
  <c r="D5572" i="1"/>
  <c r="E5572" i="1"/>
  <c r="F5572" i="1"/>
  <c r="G5572" i="1"/>
  <c r="H5572" i="1"/>
  <c r="I5572" i="1" s="1"/>
  <c r="J5572" i="1"/>
  <c r="B5573" i="1"/>
  <c r="C5573" i="1"/>
  <c r="D5573" i="1"/>
  <c r="E5573" i="1"/>
  <c r="F5573" i="1"/>
  <c r="G5573" i="1" s="1"/>
  <c r="H5573" i="1"/>
  <c r="I5573" i="1" s="1"/>
  <c r="J5573" i="1"/>
  <c r="B5574" i="1"/>
  <c r="C5574" i="1"/>
  <c r="D5574" i="1"/>
  <c r="E5574" i="1"/>
  <c r="F5574" i="1"/>
  <c r="G5574" i="1"/>
  <c r="H5574" i="1"/>
  <c r="I5574" i="1" s="1"/>
  <c r="J5574" i="1"/>
  <c r="B5575" i="1"/>
  <c r="C5575" i="1" s="1"/>
  <c r="E5575" i="1"/>
  <c r="F5575" i="1"/>
  <c r="G5575" i="1"/>
  <c r="H5575" i="1"/>
  <c r="I5575" i="1" s="1"/>
  <c r="J5575" i="1"/>
  <c r="B5576" i="1"/>
  <c r="D5576" i="1" s="1"/>
  <c r="C5576" i="1"/>
  <c r="E5576" i="1"/>
  <c r="F5576" i="1"/>
  <c r="G5576" i="1" s="1"/>
  <c r="H5576" i="1"/>
  <c r="I5576" i="1" s="1"/>
  <c r="J5576" i="1"/>
  <c r="B5577" i="1"/>
  <c r="C5577" i="1" s="1"/>
  <c r="E5577" i="1"/>
  <c r="F5577" i="1"/>
  <c r="G5577" i="1" s="1"/>
  <c r="H5577" i="1"/>
  <c r="I5577" i="1" s="1"/>
  <c r="J5577" i="1"/>
  <c r="B5578" i="1"/>
  <c r="C5578" i="1" s="1"/>
  <c r="D5578" i="1"/>
  <c r="E5578" i="1"/>
  <c r="F5578" i="1"/>
  <c r="G5578" i="1"/>
  <c r="H5578" i="1"/>
  <c r="I5578" i="1"/>
  <c r="J5578" i="1"/>
  <c r="B5579" i="1"/>
  <c r="C5579" i="1" s="1"/>
  <c r="E5579" i="1"/>
  <c r="F5579" i="1"/>
  <c r="G5579" i="1"/>
  <c r="H5579" i="1"/>
  <c r="I5579" i="1" s="1"/>
  <c r="J5579" i="1"/>
  <c r="B5580" i="1"/>
  <c r="D5580" i="1" s="1"/>
  <c r="C5580" i="1"/>
  <c r="E5580" i="1"/>
  <c r="F5580" i="1"/>
  <c r="G5580" i="1" s="1"/>
  <c r="H5580" i="1"/>
  <c r="I5580" i="1" s="1"/>
  <c r="J5580" i="1"/>
  <c r="B5581" i="1"/>
  <c r="C5581" i="1" s="1"/>
  <c r="E5581" i="1"/>
  <c r="F5581" i="1"/>
  <c r="G5581" i="1" s="1"/>
  <c r="H5581" i="1"/>
  <c r="I5581" i="1" s="1"/>
  <c r="J5581" i="1"/>
  <c r="B5582" i="1"/>
  <c r="C5582" i="1" s="1"/>
  <c r="D5582" i="1"/>
  <c r="E5582" i="1"/>
  <c r="F5582" i="1"/>
  <c r="G5582" i="1"/>
  <c r="H5582" i="1"/>
  <c r="I5582" i="1"/>
  <c r="J5582" i="1"/>
  <c r="B5583" i="1"/>
  <c r="D5583" i="1" s="1"/>
  <c r="C5583" i="1"/>
  <c r="E5583" i="1"/>
  <c r="F5583" i="1"/>
  <c r="G5583" i="1"/>
  <c r="H5583" i="1"/>
  <c r="I5583" i="1" s="1"/>
  <c r="J5583" i="1"/>
  <c r="B5584" i="1"/>
  <c r="D5584" i="1" s="1"/>
  <c r="C5584" i="1"/>
  <c r="E5584" i="1"/>
  <c r="F5584" i="1"/>
  <c r="G5584" i="1"/>
  <c r="H5584" i="1"/>
  <c r="I5584" i="1" s="1"/>
  <c r="J5584" i="1"/>
  <c r="B5585" i="1"/>
  <c r="C5585" i="1" s="1"/>
  <c r="E5585" i="1"/>
  <c r="F5585" i="1"/>
  <c r="G5585" i="1" s="1"/>
  <c r="H5585" i="1"/>
  <c r="I5585" i="1" s="1"/>
  <c r="J5585" i="1"/>
  <c r="B5586" i="1"/>
  <c r="C5586" i="1" s="1"/>
  <c r="D5586" i="1"/>
  <c r="E5586" i="1"/>
  <c r="F5586" i="1"/>
  <c r="G5586" i="1"/>
  <c r="H5586" i="1"/>
  <c r="I5586" i="1"/>
  <c r="J5586" i="1"/>
  <c r="B5587" i="1"/>
  <c r="E5587" i="1"/>
  <c r="F5587" i="1"/>
  <c r="G5587" i="1"/>
  <c r="H5587" i="1"/>
  <c r="I5587" i="1" s="1"/>
  <c r="J5587" i="1"/>
  <c r="B5588" i="1"/>
  <c r="D5588" i="1" s="1"/>
  <c r="C5588" i="1"/>
  <c r="E5588" i="1"/>
  <c r="F5588" i="1"/>
  <c r="G5588" i="1"/>
  <c r="H5588" i="1"/>
  <c r="I5588" i="1" s="1"/>
  <c r="J5588" i="1"/>
  <c r="B5589" i="1"/>
  <c r="C5589" i="1" s="1"/>
  <c r="E5589" i="1"/>
  <c r="F5589" i="1"/>
  <c r="G5589" i="1" s="1"/>
  <c r="H5589" i="1"/>
  <c r="I5589" i="1" s="1"/>
  <c r="J5589" i="1"/>
  <c r="B5590" i="1"/>
  <c r="C5590" i="1" s="1"/>
  <c r="D5590" i="1"/>
  <c r="E5590" i="1"/>
  <c r="F5590" i="1"/>
  <c r="G5590" i="1"/>
  <c r="H5590" i="1"/>
  <c r="I5590" i="1" s="1"/>
  <c r="J5590" i="1"/>
  <c r="B5591" i="1"/>
  <c r="C5591" i="1" s="1"/>
  <c r="E5591" i="1"/>
  <c r="F5591" i="1"/>
  <c r="G5591" i="1"/>
  <c r="H5591" i="1"/>
  <c r="I5591" i="1" s="1"/>
  <c r="J5591" i="1"/>
  <c r="B5592" i="1"/>
  <c r="D5592" i="1" s="1"/>
  <c r="E5592" i="1"/>
  <c r="F5592" i="1"/>
  <c r="G5592" i="1"/>
  <c r="H5592" i="1"/>
  <c r="I5592" i="1" s="1"/>
  <c r="J5592" i="1"/>
  <c r="B5593" i="1"/>
  <c r="C5593" i="1" s="1"/>
  <c r="E5593" i="1"/>
  <c r="F5593" i="1"/>
  <c r="G5593" i="1" s="1"/>
  <c r="H5593" i="1"/>
  <c r="I5593" i="1"/>
  <c r="J5593" i="1"/>
  <c r="B5594" i="1"/>
  <c r="C5594" i="1" s="1"/>
  <c r="D5594" i="1"/>
  <c r="E5594" i="1"/>
  <c r="F5594" i="1"/>
  <c r="G5594" i="1"/>
  <c r="H5594" i="1"/>
  <c r="I5594" i="1"/>
  <c r="J5594" i="1"/>
  <c r="B5595" i="1"/>
  <c r="C5595" i="1" s="1"/>
  <c r="D5595" i="1"/>
  <c r="E5595" i="1"/>
  <c r="F5595" i="1"/>
  <c r="G5595" i="1"/>
  <c r="H5595" i="1"/>
  <c r="I5595" i="1" s="1"/>
  <c r="J5595" i="1"/>
  <c r="B5596" i="1"/>
  <c r="D5596" i="1" s="1"/>
  <c r="E5596" i="1"/>
  <c r="F5596" i="1"/>
  <c r="G5596" i="1"/>
  <c r="H5596" i="1"/>
  <c r="I5596" i="1" s="1"/>
  <c r="J5596" i="1"/>
  <c r="B5597" i="1"/>
  <c r="C5597" i="1" s="1"/>
  <c r="E5597" i="1"/>
  <c r="F5597" i="1"/>
  <c r="G5597" i="1" s="1"/>
  <c r="H5597" i="1"/>
  <c r="I5597" i="1"/>
  <c r="J5597" i="1"/>
  <c r="B5598" i="1"/>
  <c r="C5598" i="1" s="1"/>
  <c r="D5598" i="1"/>
  <c r="E5598" i="1"/>
  <c r="F5598" i="1"/>
  <c r="G5598" i="1"/>
  <c r="H5598" i="1"/>
  <c r="I5598" i="1" s="1"/>
  <c r="J5598" i="1"/>
  <c r="B5599" i="1"/>
  <c r="C5599" i="1" s="1"/>
  <c r="E5599" i="1"/>
  <c r="F5599" i="1"/>
  <c r="G5599" i="1"/>
  <c r="H5599" i="1"/>
  <c r="I5599" i="1" s="1"/>
  <c r="J5599" i="1"/>
  <c r="B5600" i="1"/>
  <c r="D5600" i="1" s="1"/>
  <c r="C5600" i="1"/>
  <c r="E5600" i="1"/>
  <c r="F5600" i="1"/>
  <c r="G5600" i="1" s="1"/>
  <c r="H5600" i="1"/>
  <c r="I5600" i="1" s="1"/>
  <c r="J5600" i="1"/>
  <c r="B5601" i="1"/>
  <c r="C5601" i="1" s="1"/>
  <c r="E5601" i="1"/>
  <c r="F5601" i="1"/>
  <c r="G5601" i="1" s="1"/>
  <c r="H5601" i="1"/>
  <c r="I5601" i="1"/>
  <c r="J5601" i="1"/>
  <c r="B5602" i="1"/>
  <c r="C5602" i="1" s="1"/>
  <c r="D5602" i="1"/>
  <c r="E5602" i="1"/>
  <c r="F5602" i="1"/>
  <c r="G5602" i="1"/>
  <c r="H5602" i="1"/>
  <c r="I5602" i="1" s="1"/>
  <c r="J5602" i="1"/>
  <c r="B5603" i="1"/>
  <c r="C5603" i="1" s="1"/>
  <c r="E5603" i="1"/>
  <c r="F5603" i="1"/>
  <c r="G5603" i="1"/>
  <c r="H5603" i="1"/>
  <c r="I5603" i="1" s="1"/>
  <c r="J5603" i="1"/>
  <c r="B5604" i="1"/>
  <c r="D5604" i="1" s="1"/>
  <c r="C5604" i="1"/>
  <c r="E5604" i="1"/>
  <c r="F5604" i="1"/>
  <c r="G5604" i="1"/>
  <c r="H5604" i="1"/>
  <c r="I5604" i="1" s="1"/>
  <c r="J5604" i="1"/>
  <c r="B5605" i="1"/>
  <c r="C5605" i="1" s="1"/>
  <c r="E5605" i="1"/>
  <c r="F5605" i="1"/>
  <c r="G5605" i="1" s="1"/>
  <c r="H5605" i="1"/>
  <c r="I5605" i="1" s="1"/>
  <c r="J5605" i="1"/>
  <c r="B5606" i="1"/>
  <c r="C5606" i="1" s="1"/>
  <c r="D5606" i="1"/>
  <c r="E5606" i="1"/>
  <c r="F5606" i="1"/>
  <c r="G5606" i="1"/>
  <c r="H5606" i="1"/>
  <c r="I5606" i="1" s="1"/>
  <c r="J5606" i="1"/>
  <c r="B5607" i="1"/>
  <c r="D5607" i="1" s="1"/>
  <c r="E5607" i="1"/>
  <c r="F5607" i="1"/>
  <c r="G5607" i="1"/>
  <c r="H5607" i="1"/>
  <c r="I5607" i="1" s="1"/>
  <c r="J5607" i="1"/>
  <c r="B5608" i="1"/>
  <c r="D5608" i="1" s="1"/>
  <c r="C5608" i="1"/>
  <c r="E5608" i="1"/>
  <c r="F5608" i="1"/>
  <c r="G5608" i="1" s="1"/>
  <c r="H5608" i="1"/>
  <c r="I5608" i="1" s="1"/>
  <c r="J5608" i="1"/>
  <c r="B5609" i="1"/>
  <c r="C5609" i="1" s="1"/>
  <c r="E5609" i="1"/>
  <c r="F5609" i="1"/>
  <c r="G5609" i="1" s="1"/>
  <c r="H5609" i="1"/>
  <c r="I5609" i="1"/>
  <c r="J5609" i="1"/>
  <c r="B5610" i="1"/>
  <c r="C5610" i="1" s="1"/>
  <c r="D5610" i="1"/>
  <c r="E5610" i="1"/>
  <c r="F5610" i="1"/>
  <c r="G5610" i="1"/>
  <c r="H5610" i="1"/>
  <c r="I5610" i="1" s="1"/>
  <c r="J5610" i="1"/>
  <c r="B5611" i="1"/>
  <c r="C5611" i="1" s="1"/>
  <c r="D5611" i="1"/>
  <c r="E5611" i="1"/>
  <c r="F5611" i="1"/>
  <c r="G5611" i="1"/>
  <c r="H5611" i="1"/>
  <c r="I5611" i="1" s="1"/>
  <c r="J5611" i="1"/>
  <c r="B5612" i="1"/>
  <c r="D5612" i="1" s="1"/>
  <c r="E5612" i="1"/>
  <c r="F5612" i="1"/>
  <c r="G5612" i="1" s="1"/>
  <c r="H5612" i="1"/>
  <c r="I5612" i="1" s="1"/>
  <c r="J5612" i="1"/>
  <c r="B5613" i="1"/>
  <c r="E5613" i="1"/>
  <c r="F5613" i="1"/>
  <c r="G5613" i="1" s="1"/>
  <c r="H5613" i="1"/>
  <c r="I5613" i="1" s="1"/>
  <c r="J5613" i="1"/>
  <c r="B5614" i="1"/>
  <c r="C5614" i="1" s="1"/>
  <c r="D5614" i="1"/>
  <c r="E5614" i="1"/>
  <c r="F5614" i="1"/>
  <c r="G5614" i="1"/>
  <c r="H5614" i="1"/>
  <c r="I5614" i="1" s="1"/>
  <c r="J5614" i="1"/>
  <c r="B5615" i="1"/>
  <c r="C5615" i="1"/>
  <c r="D5615" i="1"/>
  <c r="E5615" i="1"/>
  <c r="F5615" i="1"/>
  <c r="G5615" i="1"/>
  <c r="H5615" i="1"/>
  <c r="I5615" i="1" s="1"/>
  <c r="J5615" i="1"/>
  <c r="B5616" i="1"/>
  <c r="D5616" i="1" s="1"/>
  <c r="C5616" i="1"/>
  <c r="E5616" i="1"/>
  <c r="F5616" i="1"/>
  <c r="G5616" i="1" s="1"/>
  <c r="H5616" i="1"/>
  <c r="I5616" i="1" s="1"/>
  <c r="J5616" i="1"/>
  <c r="B5617" i="1"/>
  <c r="E5617" i="1"/>
  <c r="F5617" i="1"/>
  <c r="G5617" i="1" s="1"/>
  <c r="H5617" i="1"/>
  <c r="I5617" i="1" s="1"/>
  <c r="J5617" i="1"/>
  <c r="B5618" i="1"/>
  <c r="C5618" i="1" s="1"/>
  <c r="D5618" i="1"/>
  <c r="E5618" i="1"/>
  <c r="F5618" i="1"/>
  <c r="G5618" i="1"/>
  <c r="H5618" i="1"/>
  <c r="I5618" i="1" s="1"/>
  <c r="J5618" i="1"/>
  <c r="B5619" i="1"/>
  <c r="C5619" i="1"/>
  <c r="D5619" i="1"/>
  <c r="E5619" i="1"/>
  <c r="F5619" i="1"/>
  <c r="G5619" i="1"/>
  <c r="H5619" i="1"/>
  <c r="I5619" i="1" s="1"/>
  <c r="J5619" i="1"/>
  <c r="B5620" i="1"/>
  <c r="E5620" i="1"/>
  <c r="F5620" i="1"/>
  <c r="G5620" i="1" s="1"/>
  <c r="H5620" i="1"/>
  <c r="I5620" i="1" s="1"/>
  <c r="J5620" i="1"/>
  <c r="B5621" i="1"/>
  <c r="E5621" i="1"/>
  <c r="F5621" i="1"/>
  <c r="G5621" i="1" s="1"/>
  <c r="H5621" i="1"/>
  <c r="I5621" i="1" s="1"/>
  <c r="J5621" i="1"/>
  <c r="B5622" i="1"/>
  <c r="C5622" i="1" s="1"/>
  <c r="D5622" i="1"/>
  <c r="E5622" i="1"/>
  <c r="F5622" i="1"/>
  <c r="G5622" i="1"/>
  <c r="H5622" i="1"/>
  <c r="I5622" i="1" s="1"/>
  <c r="J5622" i="1"/>
  <c r="B5623" i="1"/>
  <c r="D5623" i="1" s="1"/>
  <c r="C5623" i="1"/>
  <c r="E5623" i="1"/>
  <c r="F5623" i="1"/>
  <c r="G5623" i="1"/>
  <c r="H5623" i="1"/>
  <c r="I5623" i="1" s="1"/>
  <c r="J5623" i="1"/>
  <c r="B5624" i="1"/>
  <c r="D5624" i="1" s="1"/>
  <c r="E5624" i="1"/>
  <c r="F5624" i="1"/>
  <c r="G5624" i="1" s="1"/>
  <c r="H5624" i="1"/>
  <c r="I5624" i="1" s="1"/>
  <c r="J5624" i="1"/>
  <c r="B5625" i="1"/>
  <c r="E5625" i="1"/>
  <c r="F5625" i="1"/>
  <c r="G5625" i="1" s="1"/>
  <c r="H5625" i="1"/>
  <c r="I5625" i="1" s="1"/>
  <c r="J5625" i="1"/>
  <c r="B5626" i="1"/>
  <c r="C5626" i="1" s="1"/>
  <c r="D5626" i="1"/>
  <c r="E5626" i="1"/>
  <c r="F5626" i="1"/>
  <c r="G5626" i="1"/>
  <c r="H5626" i="1"/>
  <c r="I5626" i="1"/>
  <c r="J5626" i="1"/>
  <c r="B5627" i="1"/>
  <c r="C5627" i="1" s="1"/>
  <c r="E5627" i="1"/>
  <c r="F5627" i="1"/>
  <c r="G5627" i="1"/>
  <c r="H5627" i="1"/>
  <c r="I5627" i="1" s="1"/>
  <c r="J5627" i="1"/>
  <c r="B5628" i="1"/>
  <c r="D5628" i="1" s="1"/>
  <c r="E5628" i="1"/>
  <c r="F5628" i="1"/>
  <c r="G5628" i="1" s="1"/>
  <c r="H5628" i="1"/>
  <c r="I5628" i="1" s="1"/>
  <c r="J5628" i="1"/>
  <c r="B5629" i="1"/>
  <c r="E5629" i="1"/>
  <c r="F5629" i="1"/>
  <c r="G5629" i="1" s="1"/>
  <c r="H5629" i="1"/>
  <c r="I5629" i="1" s="1"/>
  <c r="J5629" i="1"/>
  <c r="B5630" i="1"/>
  <c r="C5630" i="1" s="1"/>
  <c r="D5630" i="1"/>
  <c r="E5630" i="1"/>
  <c r="F5630" i="1"/>
  <c r="G5630" i="1"/>
  <c r="H5630" i="1"/>
  <c r="I5630" i="1"/>
  <c r="J5630" i="1"/>
  <c r="B5631" i="1"/>
  <c r="D5631" i="1" s="1"/>
  <c r="C5631" i="1"/>
  <c r="E5631" i="1"/>
  <c r="F5631" i="1"/>
  <c r="G5631" i="1"/>
  <c r="H5631" i="1"/>
  <c r="I5631" i="1" s="1"/>
  <c r="J5631" i="1"/>
  <c r="B5632" i="1"/>
  <c r="D5632" i="1" s="1"/>
  <c r="E5632" i="1"/>
  <c r="F5632" i="1"/>
  <c r="G5632" i="1"/>
  <c r="H5632" i="1"/>
  <c r="I5632" i="1" s="1"/>
  <c r="J5632" i="1"/>
  <c r="B5633" i="1"/>
  <c r="E5633" i="1"/>
  <c r="F5633" i="1"/>
  <c r="G5633" i="1" s="1"/>
  <c r="H5633" i="1"/>
  <c r="I5633" i="1" s="1"/>
  <c r="J5633" i="1"/>
  <c r="B5634" i="1"/>
  <c r="C5634" i="1" s="1"/>
  <c r="D5634" i="1"/>
  <c r="E5634" i="1"/>
  <c r="F5634" i="1"/>
  <c r="G5634" i="1"/>
  <c r="H5634" i="1"/>
  <c r="I5634" i="1"/>
  <c r="J5634" i="1"/>
  <c r="B5635" i="1"/>
  <c r="E5635" i="1"/>
  <c r="F5635" i="1"/>
  <c r="G5635" i="1"/>
  <c r="H5635" i="1"/>
  <c r="I5635" i="1" s="1"/>
  <c r="J5635" i="1"/>
  <c r="B5636" i="1"/>
  <c r="D5636" i="1" s="1"/>
  <c r="E5636" i="1"/>
  <c r="F5636" i="1"/>
  <c r="G5636" i="1"/>
  <c r="H5636" i="1"/>
  <c r="I5636" i="1" s="1"/>
  <c r="J5636" i="1"/>
  <c r="B5637" i="1"/>
  <c r="E5637" i="1"/>
  <c r="F5637" i="1"/>
  <c r="G5637" i="1" s="1"/>
  <c r="H5637" i="1"/>
  <c r="I5637" i="1" s="1"/>
  <c r="J5637" i="1"/>
  <c r="B5638" i="1"/>
  <c r="C5638" i="1" s="1"/>
  <c r="D5638" i="1"/>
  <c r="E5638" i="1"/>
  <c r="F5638" i="1"/>
  <c r="G5638" i="1"/>
  <c r="H5638" i="1"/>
  <c r="I5638" i="1" s="1"/>
  <c r="J5638" i="1"/>
  <c r="B5639" i="1"/>
  <c r="C5639" i="1" s="1"/>
  <c r="E5639" i="1"/>
  <c r="F5639" i="1"/>
  <c r="G5639" i="1"/>
  <c r="H5639" i="1"/>
  <c r="I5639" i="1" s="1"/>
  <c r="J5639" i="1"/>
  <c r="B5640" i="1"/>
  <c r="D5640" i="1" s="1"/>
  <c r="E5640" i="1"/>
  <c r="F5640" i="1"/>
  <c r="G5640" i="1"/>
  <c r="H5640" i="1"/>
  <c r="I5640" i="1" s="1"/>
  <c r="J5640" i="1"/>
  <c r="B5641" i="1"/>
  <c r="E5641" i="1"/>
  <c r="F5641" i="1"/>
  <c r="G5641" i="1" s="1"/>
  <c r="H5641" i="1"/>
  <c r="I5641" i="1"/>
  <c r="J5641" i="1"/>
  <c r="B5642" i="1"/>
  <c r="C5642" i="1" s="1"/>
  <c r="D5642" i="1"/>
  <c r="E5642" i="1"/>
  <c r="F5642" i="1"/>
  <c r="G5642" i="1"/>
  <c r="H5642" i="1"/>
  <c r="I5642" i="1"/>
  <c r="J5642" i="1"/>
  <c r="B5643" i="1"/>
  <c r="C5643" i="1" s="1"/>
  <c r="D5643" i="1"/>
  <c r="E5643" i="1"/>
  <c r="F5643" i="1"/>
  <c r="G5643" i="1"/>
  <c r="H5643" i="1"/>
  <c r="I5643" i="1" s="1"/>
  <c r="J5643" i="1"/>
  <c r="B5644" i="1"/>
  <c r="D5644" i="1" s="1"/>
  <c r="E5644" i="1"/>
  <c r="F5644" i="1"/>
  <c r="G5644" i="1"/>
  <c r="H5644" i="1"/>
  <c r="I5644" i="1" s="1"/>
  <c r="J5644" i="1"/>
  <c r="B5645" i="1"/>
  <c r="E5645" i="1"/>
  <c r="F5645" i="1"/>
  <c r="G5645" i="1" s="1"/>
  <c r="H5645" i="1"/>
  <c r="I5645" i="1"/>
  <c r="J5645" i="1"/>
  <c r="B5646" i="1"/>
  <c r="C5646" i="1" s="1"/>
  <c r="D5646" i="1"/>
  <c r="E5646" i="1"/>
  <c r="F5646" i="1"/>
  <c r="G5646" i="1"/>
  <c r="H5646" i="1"/>
  <c r="I5646" i="1" s="1"/>
  <c r="J5646" i="1"/>
  <c r="B5647" i="1"/>
  <c r="C5647" i="1" s="1"/>
  <c r="D5647" i="1"/>
  <c r="E5647" i="1"/>
  <c r="F5647" i="1"/>
  <c r="G5647" i="1"/>
  <c r="H5647" i="1"/>
  <c r="I5647" i="1" s="1"/>
  <c r="J5647" i="1"/>
  <c r="B5648" i="1"/>
  <c r="D5648" i="1" s="1"/>
  <c r="C5648" i="1"/>
  <c r="E5648" i="1"/>
  <c r="F5648" i="1"/>
  <c r="G5648" i="1" s="1"/>
  <c r="H5648" i="1"/>
  <c r="I5648" i="1" s="1"/>
  <c r="J5648" i="1"/>
  <c r="B5649" i="1"/>
  <c r="E5649" i="1"/>
  <c r="F5649" i="1"/>
  <c r="G5649" i="1" s="1"/>
  <c r="H5649" i="1"/>
  <c r="I5649" i="1"/>
  <c r="J5649" i="1"/>
  <c r="B5650" i="1"/>
  <c r="E5650" i="1"/>
  <c r="F5650" i="1"/>
  <c r="G5650" i="1"/>
  <c r="H5650" i="1"/>
  <c r="I5650" i="1" s="1"/>
  <c r="J5650" i="1"/>
  <c r="B5651" i="1"/>
  <c r="C5651" i="1" s="1"/>
  <c r="E5651" i="1"/>
  <c r="F5651" i="1"/>
  <c r="G5651" i="1"/>
  <c r="H5651" i="1"/>
  <c r="I5651" i="1" s="1"/>
  <c r="J5651" i="1"/>
  <c r="B5652" i="1"/>
  <c r="D5652" i="1" s="1"/>
  <c r="C5652" i="1"/>
  <c r="E5652" i="1"/>
  <c r="F5652" i="1"/>
  <c r="G5652" i="1"/>
  <c r="H5652" i="1"/>
  <c r="I5652" i="1" s="1"/>
  <c r="J5652" i="1"/>
  <c r="B5653" i="1"/>
  <c r="E5653" i="1"/>
  <c r="F5653" i="1"/>
  <c r="G5653" i="1" s="1"/>
  <c r="H5653" i="1"/>
  <c r="I5653" i="1" s="1"/>
  <c r="J5653" i="1"/>
  <c r="B5654" i="1"/>
  <c r="C5654" i="1" s="1"/>
  <c r="E5654" i="1"/>
  <c r="F5654" i="1"/>
  <c r="G5654" i="1"/>
  <c r="H5654" i="1"/>
  <c r="I5654" i="1" s="1"/>
  <c r="J5654" i="1"/>
  <c r="B5655" i="1"/>
  <c r="D5655" i="1" s="1"/>
  <c r="E5655" i="1"/>
  <c r="F5655" i="1"/>
  <c r="G5655" i="1"/>
  <c r="H5655" i="1"/>
  <c r="I5655" i="1" s="1"/>
  <c r="J5655" i="1"/>
  <c r="B5656" i="1"/>
  <c r="D5656" i="1" s="1"/>
  <c r="C5656" i="1"/>
  <c r="E5656" i="1"/>
  <c r="F5656" i="1"/>
  <c r="G5656" i="1" s="1"/>
  <c r="H5656" i="1"/>
  <c r="I5656" i="1" s="1"/>
  <c r="J5656" i="1"/>
  <c r="B5657" i="1"/>
  <c r="C5657" i="1" s="1"/>
  <c r="D5657" i="1"/>
  <c r="E5657" i="1"/>
  <c r="F5657" i="1"/>
  <c r="G5657" i="1" s="1"/>
  <c r="H5657" i="1"/>
  <c r="I5657" i="1" s="1"/>
  <c r="J5657" i="1"/>
  <c r="B5658" i="1"/>
  <c r="C5658" i="1" s="1"/>
  <c r="D5658" i="1"/>
  <c r="E5658" i="1"/>
  <c r="F5658" i="1"/>
  <c r="G5658" i="1"/>
  <c r="H5658" i="1"/>
  <c r="I5658" i="1"/>
  <c r="J5658" i="1"/>
  <c r="B5659" i="1"/>
  <c r="D5659" i="1" s="1"/>
  <c r="C5659" i="1"/>
  <c r="E5659" i="1"/>
  <c r="F5659" i="1"/>
  <c r="G5659" i="1"/>
  <c r="H5659" i="1"/>
  <c r="I5659" i="1" s="1"/>
  <c r="J5659" i="1"/>
  <c r="B5660" i="1"/>
  <c r="D5660" i="1" s="1"/>
  <c r="E5660" i="1"/>
  <c r="F5660" i="1"/>
  <c r="G5660" i="1" s="1"/>
  <c r="H5660" i="1"/>
  <c r="I5660" i="1" s="1"/>
  <c r="J5660" i="1"/>
  <c r="B5661" i="1"/>
  <c r="C5661" i="1" s="1"/>
  <c r="E5661" i="1"/>
  <c r="F5661" i="1"/>
  <c r="G5661" i="1" s="1"/>
  <c r="H5661" i="1"/>
  <c r="I5661" i="1" s="1"/>
  <c r="J5661" i="1"/>
  <c r="B5662" i="1"/>
  <c r="C5662" i="1" s="1"/>
  <c r="E5662" i="1"/>
  <c r="F5662" i="1"/>
  <c r="G5662" i="1"/>
  <c r="H5662" i="1"/>
  <c r="I5662" i="1" s="1"/>
  <c r="J5662" i="1"/>
  <c r="B5663" i="1"/>
  <c r="D5663" i="1" s="1"/>
  <c r="E5663" i="1"/>
  <c r="F5663" i="1"/>
  <c r="G5663" i="1"/>
  <c r="H5663" i="1"/>
  <c r="I5663" i="1" s="1"/>
  <c r="J5663" i="1"/>
  <c r="B5664" i="1"/>
  <c r="D5664" i="1" s="1"/>
  <c r="C5664" i="1"/>
  <c r="E5664" i="1"/>
  <c r="F5664" i="1"/>
  <c r="G5664" i="1" s="1"/>
  <c r="H5664" i="1"/>
  <c r="I5664" i="1" s="1"/>
  <c r="J5664" i="1"/>
  <c r="B5665" i="1"/>
  <c r="C5665" i="1" s="1"/>
  <c r="D5665" i="1"/>
  <c r="E5665" i="1"/>
  <c r="F5665" i="1"/>
  <c r="G5665" i="1" s="1"/>
  <c r="H5665" i="1"/>
  <c r="I5665" i="1" s="1"/>
  <c r="J5665" i="1"/>
  <c r="B5666" i="1"/>
  <c r="C5666" i="1" s="1"/>
  <c r="D5666" i="1"/>
  <c r="E5666" i="1"/>
  <c r="F5666" i="1"/>
  <c r="G5666" i="1"/>
  <c r="H5666" i="1"/>
  <c r="I5666" i="1"/>
  <c r="J5666" i="1"/>
  <c r="B5667" i="1"/>
  <c r="D5667" i="1" s="1"/>
  <c r="C5667" i="1"/>
  <c r="E5667" i="1"/>
  <c r="F5667" i="1"/>
  <c r="G5667" i="1"/>
  <c r="H5667" i="1"/>
  <c r="I5667" i="1" s="1"/>
  <c r="J5667" i="1"/>
  <c r="B5668" i="1"/>
  <c r="C5668" i="1" s="1"/>
  <c r="D5668" i="1"/>
  <c r="E5668" i="1"/>
  <c r="F5668" i="1"/>
  <c r="G5668" i="1"/>
  <c r="H5668" i="1"/>
  <c r="I5668" i="1" s="1"/>
  <c r="J5668" i="1"/>
  <c r="B5669" i="1"/>
  <c r="C5669" i="1" s="1"/>
  <c r="D5669" i="1"/>
  <c r="E5669" i="1"/>
  <c r="F5669" i="1"/>
  <c r="G5669" i="1" s="1"/>
  <c r="H5669" i="1"/>
  <c r="I5669" i="1"/>
  <c r="J5669" i="1"/>
  <c r="B5670" i="1"/>
  <c r="C5670" i="1" s="1"/>
  <c r="D5670" i="1"/>
  <c r="E5670" i="1"/>
  <c r="F5670" i="1"/>
  <c r="G5670" i="1"/>
  <c r="H5670" i="1"/>
  <c r="I5670" i="1" s="1"/>
  <c r="J5670" i="1"/>
  <c r="B5671" i="1"/>
  <c r="C5671" i="1" s="1"/>
  <c r="D5671" i="1"/>
  <c r="E5671" i="1"/>
  <c r="F5671" i="1"/>
  <c r="G5671" i="1"/>
  <c r="H5671" i="1"/>
  <c r="I5671" i="1" s="1"/>
  <c r="J5671" i="1"/>
  <c r="B5672" i="1"/>
  <c r="C5672" i="1"/>
  <c r="D5672" i="1"/>
  <c r="E5672" i="1"/>
  <c r="F5672" i="1"/>
  <c r="G5672" i="1" s="1"/>
  <c r="H5672" i="1"/>
  <c r="I5672" i="1" s="1"/>
  <c r="J5672" i="1"/>
  <c r="B5673" i="1"/>
  <c r="C5673" i="1" s="1"/>
  <c r="D5673" i="1"/>
  <c r="E5673" i="1"/>
  <c r="F5673" i="1"/>
  <c r="G5673" i="1" s="1"/>
  <c r="H5673" i="1"/>
  <c r="I5673" i="1" s="1"/>
  <c r="J5673" i="1"/>
  <c r="B5674" i="1"/>
  <c r="C5674" i="1" s="1"/>
  <c r="E5674" i="1"/>
  <c r="F5674" i="1"/>
  <c r="G5674" i="1"/>
  <c r="H5674" i="1"/>
  <c r="I5674" i="1" s="1"/>
  <c r="J5674" i="1"/>
  <c r="B5675" i="1"/>
  <c r="C5675" i="1"/>
  <c r="D5675" i="1"/>
  <c r="E5675" i="1"/>
  <c r="F5675" i="1"/>
  <c r="G5675" i="1"/>
  <c r="H5675" i="1"/>
  <c r="I5675" i="1" s="1"/>
  <c r="J5675" i="1"/>
  <c r="B5676" i="1"/>
  <c r="D5676" i="1" s="1"/>
  <c r="C5676" i="1"/>
  <c r="E5676" i="1"/>
  <c r="F5676" i="1"/>
  <c r="G5676" i="1"/>
  <c r="H5676" i="1"/>
  <c r="I5676" i="1" s="1"/>
  <c r="J5676" i="1"/>
  <c r="B5677" i="1"/>
  <c r="C5677" i="1" s="1"/>
  <c r="E5677" i="1"/>
  <c r="F5677" i="1"/>
  <c r="G5677" i="1"/>
  <c r="H5677" i="1"/>
  <c r="I5677" i="1" s="1"/>
  <c r="J5677" i="1"/>
  <c r="B5678" i="1"/>
  <c r="C5678" i="1" s="1"/>
  <c r="D5678" i="1"/>
  <c r="E5678" i="1"/>
  <c r="F5678" i="1"/>
  <c r="G5678" i="1"/>
  <c r="H5678" i="1"/>
  <c r="I5678" i="1"/>
  <c r="J5678" i="1"/>
  <c r="B5679" i="1"/>
  <c r="D5679" i="1" s="1"/>
  <c r="C5679" i="1"/>
  <c r="E5679" i="1"/>
  <c r="F5679" i="1"/>
  <c r="G5679" i="1"/>
  <c r="H5679" i="1"/>
  <c r="I5679" i="1" s="1"/>
  <c r="J5679" i="1"/>
  <c r="B5680" i="1"/>
  <c r="C5680" i="1" s="1"/>
  <c r="D5680" i="1"/>
  <c r="E5680" i="1"/>
  <c r="F5680" i="1"/>
  <c r="G5680" i="1"/>
  <c r="H5680" i="1"/>
  <c r="I5680" i="1" s="1"/>
  <c r="J5680" i="1"/>
  <c r="B5681" i="1"/>
  <c r="C5681" i="1" s="1"/>
  <c r="D5681" i="1"/>
  <c r="E5681" i="1"/>
  <c r="F5681" i="1"/>
  <c r="G5681" i="1" s="1"/>
  <c r="H5681" i="1"/>
  <c r="I5681" i="1"/>
  <c r="J5681" i="1"/>
  <c r="B5682" i="1"/>
  <c r="C5682" i="1" s="1"/>
  <c r="D5682" i="1"/>
  <c r="E5682" i="1"/>
  <c r="F5682" i="1"/>
  <c r="G5682" i="1"/>
  <c r="H5682" i="1"/>
  <c r="I5682" i="1" s="1"/>
  <c r="J5682" i="1"/>
  <c r="B5683" i="1"/>
  <c r="C5683" i="1" s="1"/>
  <c r="D5683" i="1"/>
  <c r="E5683" i="1"/>
  <c r="F5683" i="1"/>
  <c r="G5683" i="1"/>
  <c r="H5683" i="1"/>
  <c r="I5683" i="1" s="1"/>
  <c r="J5683" i="1"/>
  <c r="B5684" i="1"/>
  <c r="C5684" i="1"/>
  <c r="D5684" i="1"/>
  <c r="E5684" i="1"/>
  <c r="F5684" i="1"/>
  <c r="G5684" i="1" s="1"/>
  <c r="H5684" i="1"/>
  <c r="I5684" i="1" s="1"/>
  <c r="J5684" i="1"/>
  <c r="B5685" i="1"/>
  <c r="C5685" i="1" s="1"/>
  <c r="D5685" i="1"/>
  <c r="E5685" i="1"/>
  <c r="F5685" i="1"/>
  <c r="G5685" i="1" s="1"/>
  <c r="H5685" i="1"/>
  <c r="I5685" i="1" s="1"/>
  <c r="J5685" i="1"/>
  <c r="B5686" i="1"/>
  <c r="C5686" i="1" s="1"/>
  <c r="E5686" i="1"/>
  <c r="F5686" i="1"/>
  <c r="G5686" i="1"/>
  <c r="H5686" i="1"/>
  <c r="I5686" i="1" s="1"/>
  <c r="J5686" i="1"/>
  <c r="B5687" i="1"/>
  <c r="C5687" i="1"/>
  <c r="D5687" i="1"/>
  <c r="E5687" i="1"/>
  <c r="F5687" i="1"/>
  <c r="G5687" i="1"/>
  <c r="H5687" i="1"/>
  <c r="I5687" i="1" s="1"/>
  <c r="J5687" i="1"/>
  <c r="B5688" i="1"/>
  <c r="D5688" i="1" s="1"/>
  <c r="C5688" i="1"/>
  <c r="E5688" i="1"/>
  <c r="F5688" i="1"/>
  <c r="G5688" i="1"/>
  <c r="H5688" i="1"/>
  <c r="I5688" i="1" s="1"/>
  <c r="J5688" i="1"/>
  <c r="B5689" i="1"/>
  <c r="C5689" i="1" s="1"/>
  <c r="E5689" i="1"/>
  <c r="F5689" i="1"/>
  <c r="G5689" i="1"/>
  <c r="H5689" i="1"/>
  <c r="I5689" i="1" s="1"/>
  <c r="J5689" i="1"/>
  <c r="B5690" i="1"/>
  <c r="C5690" i="1" s="1"/>
  <c r="D5690" i="1"/>
  <c r="E5690" i="1"/>
  <c r="F5690" i="1"/>
  <c r="G5690" i="1"/>
  <c r="H5690" i="1"/>
  <c r="I5690" i="1"/>
  <c r="J5690" i="1"/>
  <c r="B5691" i="1"/>
  <c r="D5691" i="1" s="1"/>
  <c r="C5691" i="1"/>
  <c r="E5691" i="1"/>
  <c r="F5691" i="1"/>
  <c r="G5691" i="1"/>
  <c r="H5691" i="1"/>
  <c r="I5691" i="1" s="1"/>
  <c r="J5691" i="1"/>
  <c r="B5692" i="1"/>
  <c r="C5692" i="1" s="1"/>
  <c r="D5692" i="1"/>
  <c r="E5692" i="1"/>
  <c r="F5692" i="1"/>
  <c r="G5692" i="1"/>
  <c r="H5692" i="1"/>
  <c r="I5692" i="1" s="1"/>
  <c r="J5692" i="1"/>
  <c r="B5693" i="1"/>
  <c r="C5693" i="1" s="1"/>
  <c r="D5693" i="1"/>
  <c r="E5693" i="1"/>
  <c r="F5693" i="1"/>
  <c r="G5693" i="1" s="1"/>
  <c r="H5693" i="1"/>
  <c r="I5693" i="1"/>
  <c r="J5693" i="1"/>
  <c r="B5694" i="1"/>
  <c r="C5694" i="1" s="1"/>
  <c r="D5694" i="1"/>
  <c r="E5694" i="1"/>
  <c r="F5694" i="1"/>
  <c r="G5694" i="1"/>
  <c r="H5694" i="1"/>
  <c r="I5694" i="1" s="1"/>
  <c r="J5694" i="1"/>
  <c r="B5695" i="1"/>
  <c r="C5695" i="1" s="1"/>
  <c r="D5695" i="1"/>
  <c r="E5695" i="1"/>
  <c r="F5695" i="1"/>
  <c r="G5695" i="1"/>
  <c r="H5695" i="1"/>
  <c r="I5695" i="1" s="1"/>
  <c r="J5695" i="1"/>
  <c r="B5696" i="1"/>
  <c r="C5696" i="1"/>
  <c r="D5696" i="1"/>
  <c r="E5696" i="1"/>
  <c r="F5696" i="1"/>
  <c r="G5696" i="1" s="1"/>
  <c r="H5696" i="1"/>
  <c r="I5696" i="1" s="1"/>
  <c r="J5696" i="1"/>
  <c r="B5697" i="1"/>
  <c r="C5697" i="1" s="1"/>
  <c r="D5697" i="1"/>
  <c r="E5697" i="1"/>
  <c r="F5697" i="1"/>
  <c r="G5697" i="1" s="1"/>
  <c r="H5697" i="1"/>
  <c r="I5697" i="1" s="1"/>
  <c r="J5697" i="1"/>
  <c r="B5698" i="1"/>
  <c r="C5698" i="1" s="1"/>
  <c r="E5698" i="1"/>
  <c r="F5698" i="1"/>
  <c r="G5698" i="1"/>
  <c r="H5698" i="1"/>
  <c r="I5698" i="1" s="1"/>
  <c r="J5698" i="1"/>
  <c r="B5699" i="1"/>
  <c r="C5699" i="1"/>
  <c r="D5699" i="1"/>
  <c r="E5699" i="1"/>
  <c r="F5699" i="1"/>
  <c r="G5699" i="1"/>
  <c r="H5699" i="1"/>
  <c r="I5699" i="1" s="1"/>
  <c r="J5699" i="1"/>
  <c r="B5700" i="1"/>
  <c r="D5700" i="1" s="1"/>
  <c r="C5700" i="1"/>
  <c r="E5700" i="1"/>
  <c r="F5700" i="1"/>
  <c r="G5700" i="1"/>
  <c r="H5700" i="1"/>
  <c r="I5700" i="1" s="1"/>
  <c r="J5700" i="1"/>
  <c r="B5701" i="1"/>
  <c r="C5701" i="1" s="1"/>
  <c r="E5701" i="1"/>
  <c r="F5701" i="1"/>
  <c r="G5701" i="1"/>
  <c r="H5701" i="1"/>
  <c r="I5701" i="1" s="1"/>
  <c r="J5701" i="1"/>
  <c r="B5702" i="1"/>
  <c r="C5702" i="1" s="1"/>
  <c r="D5702" i="1"/>
  <c r="E5702" i="1"/>
  <c r="F5702" i="1"/>
  <c r="G5702" i="1"/>
  <c r="H5702" i="1"/>
  <c r="I5702" i="1"/>
  <c r="J5702" i="1"/>
  <c r="B5703" i="1"/>
  <c r="D5703" i="1" s="1"/>
  <c r="C5703" i="1"/>
  <c r="E5703" i="1"/>
  <c r="F5703" i="1"/>
  <c r="G5703" i="1"/>
  <c r="H5703" i="1"/>
  <c r="I5703" i="1" s="1"/>
  <c r="J5703" i="1"/>
  <c r="B5704" i="1"/>
  <c r="C5704" i="1" s="1"/>
  <c r="D5704" i="1"/>
  <c r="E5704" i="1"/>
  <c r="F5704" i="1"/>
  <c r="G5704" i="1"/>
  <c r="H5704" i="1"/>
  <c r="I5704" i="1" s="1"/>
  <c r="J5704" i="1"/>
  <c r="B5705" i="1"/>
  <c r="C5705" i="1" s="1"/>
  <c r="D5705" i="1"/>
  <c r="E5705" i="1"/>
  <c r="F5705" i="1"/>
  <c r="G5705" i="1" s="1"/>
  <c r="H5705" i="1"/>
  <c r="I5705" i="1"/>
  <c r="J5705" i="1"/>
  <c r="B5706" i="1"/>
  <c r="C5706" i="1" s="1"/>
  <c r="D5706" i="1"/>
  <c r="E5706" i="1"/>
  <c r="F5706" i="1"/>
  <c r="G5706" i="1"/>
  <c r="H5706" i="1"/>
  <c r="I5706" i="1" s="1"/>
  <c r="J5706" i="1"/>
  <c r="B5707" i="1"/>
  <c r="C5707" i="1" s="1"/>
  <c r="D5707" i="1"/>
  <c r="E5707" i="1"/>
  <c r="F5707" i="1"/>
  <c r="G5707" i="1"/>
  <c r="H5707" i="1"/>
  <c r="I5707" i="1" s="1"/>
  <c r="J5707" i="1"/>
  <c r="B5708" i="1"/>
  <c r="C5708" i="1"/>
  <c r="D5708" i="1"/>
  <c r="E5708" i="1"/>
  <c r="F5708" i="1"/>
  <c r="G5708" i="1" s="1"/>
  <c r="H5708" i="1"/>
  <c r="I5708" i="1" s="1"/>
  <c r="J5708" i="1"/>
  <c r="B5709" i="1"/>
  <c r="C5709" i="1" s="1"/>
  <c r="D5709" i="1"/>
  <c r="E5709" i="1"/>
  <c r="F5709" i="1"/>
  <c r="G5709" i="1" s="1"/>
  <c r="H5709" i="1"/>
  <c r="I5709" i="1" s="1"/>
  <c r="J5709" i="1"/>
  <c r="B5710" i="1"/>
  <c r="C5710" i="1" s="1"/>
  <c r="E5710" i="1"/>
  <c r="F5710" i="1"/>
  <c r="G5710" i="1"/>
  <c r="H5710" i="1"/>
  <c r="I5710" i="1" s="1"/>
  <c r="J5710" i="1"/>
  <c r="B5711" i="1"/>
  <c r="C5711" i="1"/>
  <c r="D5711" i="1"/>
  <c r="E5711" i="1"/>
  <c r="F5711" i="1"/>
  <c r="G5711" i="1"/>
  <c r="H5711" i="1"/>
  <c r="I5711" i="1" s="1"/>
  <c r="J5711" i="1"/>
  <c r="B5712" i="1"/>
  <c r="D5712" i="1" s="1"/>
  <c r="C5712" i="1"/>
  <c r="E5712" i="1"/>
  <c r="F5712" i="1"/>
  <c r="G5712" i="1"/>
  <c r="H5712" i="1"/>
  <c r="I5712" i="1" s="1"/>
  <c r="J5712" i="1"/>
  <c r="B5713" i="1"/>
  <c r="C5713" i="1" s="1"/>
  <c r="E5713" i="1"/>
  <c r="F5713" i="1"/>
  <c r="G5713" i="1"/>
  <c r="H5713" i="1"/>
  <c r="I5713" i="1" s="1"/>
  <c r="J5713" i="1"/>
  <c r="B5714" i="1"/>
  <c r="C5714" i="1" s="1"/>
  <c r="D5714" i="1"/>
  <c r="E5714" i="1"/>
  <c r="F5714" i="1"/>
  <c r="G5714" i="1"/>
  <c r="H5714" i="1"/>
  <c r="I5714" i="1"/>
  <c r="J5714" i="1"/>
  <c r="B5715" i="1"/>
  <c r="D5715" i="1" s="1"/>
  <c r="C5715" i="1"/>
  <c r="E5715" i="1"/>
  <c r="F5715" i="1"/>
  <c r="G5715" i="1"/>
  <c r="H5715" i="1"/>
  <c r="I5715" i="1" s="1"/>
  <c r="J5715" i="1"/>
  <c r="B5716" i="1"/>
  <c r="C5716" i="1" s="1"/>
  <c r="D5716" i="1"/>
  <c r="E5716" i="1"/>
  <c r="F5716" i="1"/>
  <c r="G5716" i="1"/>
  <c r="H5716" i="1"/>
  <c r="I5716" i="1" s="1"/>
  <c r="J5716" i="1"/>
  <c r="B5717" i="1"/>
  <c r="C5717" i="1" s="1"/>
  <c r="D5717" i="1"/>
  <c r="E5717" i="1"/>
  <c r="F5717" i="1"/>
  <c r="G5717" i="1" s="1"/>
  <c r="H5717" i="1"/>
  <c r="I5717" i="1"/>
  <c r="J5717" i="1"/>
  <c r="B5718" i="1"/>
  <c r="C5718" i="1" s="1"/>
  <c r="D5718" i="1"/>
  <c r="E5718" i="1"/>
  <c r="F5718" i="1"/>
  <c r="G5718" i="1"/>
  <c r="H5718" i="1"/>
  <c r="I5718" i="1" s="1"/>
  <c r="J5718" i="1"/>
  <c r="B5719" i="1"/>
  <c r="C5719" i="1" s="1"/>
  <c r="D5719" i="1"/>
  <c r="E5719" i="1"/>
  <c r="F5719" i="1"/>
  <c r="G5719" i="1"/>
  <c r="H5719" i="1"/>
  <c r="I5719" i="1" s="1"/>
  <c r="J5719" i="1"/>
  <c r="B5720" i="1"/>
  <c r="C5720" i="1"/>
  <c r="D5720" i="1"/>
  <c r="E5720" i="1"/>
  <c r="F5720" i="1"/>
  <c r="G5720" i="1" s="1"/>
  <c r="H5720" i="1"/>
  <c r="I5720" i="1" s="1"/>
  <c r="J5720" i="1"/>
  <c r="B5721" i="1"/>
  <c r="C5721" i="1" s="1"/>
  <c r="D5721" i="1"/>
  <c r="E5721" i="1"/>
  <c r="F5721" i="1"/>
  <c r="G5721" i="1" s="1"/>
  <c r="H5721" i="1"/>
  <c r="I5721" i="1" s="1"/>
  <c r="J5721" i="1"/>
  <c r="B5722" i="1"/>
  <c r="C5722" i="1" s="1"/>
  <c r="E5722" i="1"/>
  <c r="F5722" i="1"/>
  <c r="G5722" i="1"/>
  <c r="H5722" i="1"/>
  <c r="I5722" i="1" s="1"/>
  <c r="J5722" i="1"/>
  <c r="B5723" i="1"/>
  <c r="C5723" i="1"/>
  <c r="D5723" i="1"/>
  <c r="E5723" i="1"/>
  <c r="F5723" i="1"/>
  <c r="G5723" i="1"/>
  <c r="H5723" i="1"/>
  <c r="I5723" i="1" s="1"/>
  <c r="J5723" i="1"/>
  <c r="B5724" i="1"/>
  <c r="D5724" i="1" s="1"/>
  <c r="C5724" i="1"/>
  <c r="E5724" i="1"/>
  <c r="F5724" i="1"/>
  <c r="G5724" i="1"/>
  <c r="H5724" i="1"/>
  <c r="I5724" i="1" s="1"/>
  <c r="J5724" i="1"/>
  <c r="B5725" i="1"/>
  <c r="C5725" i="1" s="1"/>
  <c r="D5725" i="1"/>
  <c r="E5725" i="1"/>
  <c r="F5725" i="1"/>
  <c r="G5725" i="1"/>
  <c r="H5725" i="1"/>
  <c r="I5725" i="1"/>
  <c r="J5725" i="1"/>
  <c r="B5726" i="1"/>
  <c r="D5726" i="1" s="1"/>
  <c r="C5726" i="1"/>
  <c r="E5726" i="1"/>
  <c r="F5726" i="1"/>
  <c r="G5726" i="1"/>
  <c r="H5726" i="1"/>
  <c r="I5726" i="1"/>
  <c r="J5726" i="1"/>
  <c r="B5727" i="1"/>
  <c r="C5727" i="1"/>
  <c r="D5727" i="1"/>
  <c r="E5727" i="1"/>
  <c r="F5727" i="1"/>
  <c r="G5727" i="1" s="1"/>
  <c r="H5727" i="1"/>
  <c r="I5727" i="1" s="1"/>
  <c r="J5727" i="1"/>
  <c r="B5728" i="1"/>
  <c r="C5728" i="1"/>
  <c r="D5728" i="1"/>
  <c r="E5728" i="1"/>
  <c r="F5728" i="1"/>
  <c r="G5728" i="1" s="1"/>
  <c r="H5728" i="1"/>
  <c r="I5728" i="1"/>
  <c r="J5728" i="1"/>
  <c r="B5729" i="1"/>
  <c r="C5729" i="1" s="1"/>
  <c r="D5729" i="1"/>
  <c r="E5729" i="1"/>
  <c r="F5729" i="1"/>
  <c r="G5729" i="1"/>
  <c r="H5729" i="1"/>
  <c r="I5729" i="1"/>
  <c r="J5729" i="1"/>
  <c r="B5730" i="1"/>
  <c r="D5730" i="1" s="1"/>
  <c r="C5730" i="1"/>
  <c r="E5730" i="1"/>
  <c r="F5730" i="1"/>
  <c r="G5730" i="1"/>
  <c r="H5730" i="1"/>
  <c r="I5730" i="1"/>
  <c r="J5730" i="1"/>
  <c r="B5731" i="1"/>
  <c r="C5731" i="1"/>
  <c r="D5731" i="1"/>
  <c r="E5731" i="1"/>
  <c r="F5731" i="1"/>
  <c r="G5731" i="1" s="1"/>
  <c r="H5731" i="1"/>
  <c r="I5731" i="1" s="1"/>
  <c r="J5731" i="1"/>
  <c r="B5732" i="1"/>
  <c r="C5732" i="1"/>
  <c r="D5732" i="1"/>
  <c r="E5732" i="1"/>
  <c r="F5732" i="1"/>
  <c r="G5732" i="1" s="1"/>
  <c r="H5732" i="1"/>
  <c r="I5732" i="1" s="1"/>
  <c r="J5732" i="1"/>
  <c r="B5733" i="1"/>
  <c r="C5733" i="1" s="1"/>
  <c r="D5733" i="1"/>
  <c r="E5733" i="1"/>
  <c r="F5733" i="1"/>
  <c r="G5733" i="1"/>
  <c r="H5733" i="1"/>
  <c r="I5733" i="1"/>
  <c r="J5733" i="1"/>
  <c r="B5734" i="1"/>
  <c r="D5734" i="1" s="1"/>
  <c r="C5734" i="1"/>
  <c r="E5734" i="1"/>
  <c r="F5734" i="1"/>
  <c r="G5734" i="1"/>
  <c r="H5734" i="1"/>
  <c r="I5734" i="1"/>
  <c r="J5734" i="1"/>
  <c r="B5735" i="1"/>
  <c r="C5735" i="1"/>
  <c r="D5735" i="1"/>
  <c r="E5735" i="1"/>
  <c r="F5735" i="1"/>
  <c r="G5735" i="1" s="1"/>
  <c r="H5735" i="1"/>
  <c r="I5735" i="1" s="1"/>
  <c r="J5735" i="1"/>
  <c r="B5736" i="1"/>
  <c r="C5736" i="1"/>
  <c r="D5736" i="1"/>
  <c r="E5736" i="1"/>
  <c r="F5736" i="1"/>
  <c r="G5736" i="1" s="1"/>
  <c r="H5736" i="1"/>
  <c r="I5736" i="1"/>
  <c r="J5736" i="1"/>
  <c r="B5737" i="1"/>
  <c r="C5737" i="1" s="1"/>
  <c r="D5737" i="1"/>
  <c r="E5737" i="1"/>
  <c r="F5737" i="1"/>
  <c r="G5737" i="1"/>
  <c r="H5737" i="1"/>
  <c r="I5737" i="1"/>
  <c r="J5737" i="1"/>
  <c r="B5738" i="1"/>
  <c r="E5738" i="1"/>
  <c r="F5738" i="1"/>
  <c r="G5738" i="1"/>
  <c r="H5738" i="1"/>
  <c r="I5738" i="1"/>
  <c r="J5738" i="1"/>
  <c r="B5739" i="1"/>
  <c r="C5739" i="1"/>
  <c r="D5739" i="1"/>
  <c r="E5739" i="1"/>
  <c r="F5739" i="1"/>
  <c r="G5739" i="1" s="1"/>
  <c r="H5739" i="1"/>
  <c r="I5739" i="1" s="1"/>
  <c r="J5739" i="1"/>
  <c r="B5740" i="1"/>
  <c r="C5740" i="1"/>
  <c r="D5740" i="1"/>
  <c r="E5740" i="1"/>
  <c r="F5740" i="1"/>
  <c r="G5740" i="1" s="1"/>
  <c r="H5740" i="1"/>
  <c r="I5740" i="1" s="1"/>
  <c r="J5740" i="1"/>
  <c r="B5741" i="1"/>
  <c r="C5741" i="1" s="1"/>
  <c r="D5741" i="1"/>
  <c r="E5741" i="1"/>
  <c r="F5741" i="1"/>
  <c r="G5741" i="1"/>
  <c r="H5741" i="1"/>
  <c r="I5741" i="1"/>
  <c r="J5741" i="1"/>
  <c r="B5742" i="1"/>
  <c r="D5742" i="1" s="1"/>
  <c r="C5742" i="1"/>
  <c r="E5742" i="1"/>
  <c r="F5742" i="1"/>
  <c r="G5742" i="1"/>
  <c r="H5742" i="1"/>
  <c r="I5742" i="1"/>
  <c r="J5742" i="1"/>
  <c r="B5743" i="1"/>
  <c r="C5743" i="1"/>
  <c r="D5743" i="1"/>
  <c r="E5743" i="1"/>
  <c r="F5743" i="1"/>
  <c r="G5743" i="1" s="1"/>
  <c r="H5743" i="1"/>
  <c r="I5743" i="1" s="1"/>
  <c r="J5743" i="1"/>
  <c r="B5744" i="1"/>
  <c r="C5744" i="1"/>
  <c r="D5744" i="1"/>
  <c r="E5744" i="1"/>
  <c r="F5744" i="1"/>
  <c r="G5744" i="1" s="1"/>
  <c r="H5744" i="1"/>
  <c r="I5744" i="1"/>
  <c r="J5744" i="1"/>
  <c r="B5745" i="1"/>
  <c r="C5745" i="1" s="1"/>
  <c r="D5745" i="1"/>
  <c r="E5745" i="1"/>
  <c r="F5745" i="1"/>
  <c r="G5745" i="1"/>
  <c r="H5745" i="1"/>
  <c r="I5745" i="1"/>
  <c r="J5745" i="1"/>
  <c r="B5746" i="1"/>
  <c r="D5746" i="1" s="1"/>
  <c r="C5746" i="1"/>
  <c r="E5746" i="1"/>
  <c r="F5746" i="1"/>
  <c r="G5746" i="1"/>
  <c r="H5746" i="1"/>
  <c r="I5746" i="1"/>
  <c r="J5746" i="1"/>
  <c r="B5747" i="1"/>
  <c r="C5747" i="1"/>
  <c r="D5747" i="1"/>
  <c r="E5747" i="1"/>
  <c r="F5747" i="1"/>
  <c r="G5747" i="1" s="1"/>
  <c r="H5747" i="1"/>
  <c r="I5747" i="1" s="1"/>
  <c r="J5747" i="1"/>
  <c r="B5748" i="1"/>
  <c r="C5748" i="1"/>
  <c r="D5748" i="1"/>
  <c r="E5748" i="1"/>
  <c r="F5748" i="1"/>
  <c r="G5748" i="1" s="1"/>
  <c r="H5748" i="1"/>
  <c r="I5748" i="1"/>
  <c r="J5748" i="1"/>
  <c r="B5749" i="1"/>
  <c r="C5749" i="1" s="1"/>
  <c r="D5749" i="1"/>
  <c r="E5749" i="1"/>
  <c r="F5749" i="1"/>
  <c r="G5749" i="1"/>
  <c r="H5749" i="1"/>
  <c r="I5749" i="1"/>
  <c r="J5749" i="1"/>
  <c r="B5750" i="1"/>
  <c r="D5750" i="1" s="1"/>
  <c r="C5750" i="1"/>
  <c r="E5750" i="1"/>
  <c r="F5750" i="1"/>
  <c r="G5750" i="1"/>
  <c r="H5750" i="1"/>
  <c r="I5750" i="1"/>
  <c r="J5750" i="1"/>
  <c r="B5751" i="1"/>
  <c r="C5751" i="1"/>
  <c r="D5751" i="1"/>
  <c r="E5751" i="1"/>
  <c r="F5751" i="1"/>
  <c r="G5751" i="1" s="1"/>
  <c r="H5751" i="1"/>
  <c r="I5751" i="1" s="1"/>
  <c r="J5751" i="1"/>
  <c r="B5752" i="1"/>
  <c r="C5752" i="1"/>
  <c r="D5752" i="1"/>
  <c r="E5752" i="1"/>
  <c r="F5752" i="1"/>
  <c r="G5752" i="1" s="1"/>
  <c r="H5752" i="1"/>
  <c r="I5752" i="1"/>
  <c r="J5752" i="1"/>
  <c r="B5753" i="1"/>
  <c r="C5753" i="1" s="1"/>
  <c r="D5753" i="1"/>
  <c r="E5753" i="1"/>
  <c r="F5753" i="1"/>
  <c r="G5753" i="1"/>
  <c r="H5753" i="1"/>
  <c r="I5753" i="1"/>
  <c r="J5753" i="1"/>
  <c r="B5754" i="1"/>
  <c r="D5754" i="1" s="1"/>
  <c r="E5754" i="1"/>
  <c r="F5754" i="1"/>
  <c r="G5754" i="1"/>
  <c r="H5754" i="1"/>
  <c r="I5754" i="1"/>
  <c r="J5754" i="1"/>
  <c r="B5755" i="1"/>
  <c r="C5755" i="1"/>
  <c r="D5755" i="1"/>
  <c r="E5755" i="1"/>
  <c r="F5755" i="1"/>
  <c r="G5755" i="1" s="1"/>
  <c r="H5755" i="1"/>
  <c r="I5755" i="1" s="1"/>
  <c r="J5755" i="1"/>
  <c r="B5756" i="1"/>
  <c r="C5756" i="1"/>
  <c r="D5756" i="1"/>
  <c r="E5756" i="1"/>
  <c r="F5756" i="1"/>
  <c r="G5756" i="1" s="1"/>
  <c r="H5756" i="1"/>
  <c r="I5756" i="1" s="1"/>
  <c r="J5756" i="1"/>
  <c r="B5757" i="1"/>
  <c r="C5757" i="1" s="1"/>
  <c r="D5757" i="1"/>
  <c r="E5757" i="1"/>
  <c r="F5757" i="1"/>
  <c r="G5757" i="1"/>
  <c r="H5757" i="1"/>
  <c r="I5757" i="1"/>
  <c r="J5757" i="1"/>
  <c r="B5758" i="1"/>
  <c r="D5758" i="1" s="1"/>
  <c r="E5758" i="1"/>
  <c r="F5758" i="1"/>
  <c r="G5758" i="1"/>
  <c r="H5758" i="1"/>
  <c r="I5758" i="1"/>
  <c r="J5758" i="1"/>
  <c r="B5759" i="1"/>
  <c r="C5759" i="1"/>
  <c r="D5759" i="1"/>
  <c r="E5759" i="1"/>
  <c r="F5759" i="1"/>
  <c r="G5759" i="1" s="1"/>
  <c r="H5759" i="1"/>
  <c r="I5759" i="1" s="1"/>
  <c r="J5759" i="1"/>
  <c r="B5760" i="1"/>
  <c r="C5760" i="1"/>
  <c r="D5760" i="1"/>
  <c r="E5760" i="1"/>
  <c r="F5760" i="1"/>
  <c r="G5760" i="1" s="1"/>
  <c r="H5760" i="1"/>
  <c r="I5760" i="1"/>
  <c r="J5760" i="1"/>
  <c r="B5761" i="1"/>
  <c r="C5761" i="1" s="1"/>
  <c r="D5761" i="1"/>
  <c r="E5761" i="1"/>
  <c r="F5761" i="1"/>
  <c r="G5761" i="1"/>
  <c r="H5761" i="1"/>
  <c r="I5761" i="1"/>
  <c r="J5761" i="1"/>
  <c r="B5762" i="1"/>
  <c r="D5762" i="1" s="1"/>
  <c r="E5762" i="1"/>
  <c r="F5762" i="1"/>
  <c r="G5762" i="1"/>
  <c r="H5762" i="1"/>
  <c r="I5762" i="1"/>
  <c r="J5762" i="1"/>
  <c r="B5763" i="1"/>
  <c r="C5763" i="1"/>
  <c r="D5763" i="1"/>
  <c r="E5763" i="1"/>
  <c r="F5763" i="1"/>
  <c r="G5763" i="1" s="1"/>
  <c r="H5763" i="1"/>
  <c r="I5763" i="1" s="1"/>
  <c r="J5763" i="1"/>
  <c r="B5764" i="1"/>
  <c r="C5764" i="1"/>
  <c r="D5764" i="1"/>
  <c r="E5764" i="1"/>
  <c r="F5764" i="1"/>
  <c r="G5764" i="1" s="1"/>
  <c r="H5764" i="1"/>
  <c r="I5764" i="1"/>
  <c r="J5764" i="1"/>
  <c r="B5765" i="1"/>
  <c r="C5765" i="1" s="1"/>
  <c r="D5765" i="1"/>
  <c r="E5765" i="1"/>
  <c r="F5765" i="1"/>
  <c r="G5765" i="1" s="1"/>
  <c r="H5765" i="1"/>
  <c r="I5765" i="1"/>
  <c r="J5765" i="1"/>
  <c r="B5766" i="1"/>
  <c r="D5766" i="1" s="1"/>
  <c r="C5766" i="1"/>
  <c r="E5766" i="1"/>
  <c r="F5766" i="1"/>
  <c r="G5766" i="1"/>
  <c r="H5766" i="1"/>
  <c r="I5766" i="1"/>
  <c r="J5766" i="1"/>
  <c r="B5767" i="1"/>
  <c r="C5767" i="1"/>
  <c r="D5767" i="1"/>
  <c r="E5767" i="1"/>
  <c r="F5767" i="1"/>
  <c r="G5767" i="1" s="1"/>
  <c r="H5767" i="1"/>
  <c r="I5767" i="1" s="1"/>
  <c r="J5767" i="1"/>
  <c r="B5768" i="1"/>
  <c r="C5768" i="1"/>
  <c r="D5768" i="1"/>
  <c r="E5768" i="1"/>
  <c r="F5768" i="1"/>
  <c r="G5768" i="1" s="1"/>
  <c r="H5768" i="1"/>
  <c r="I5768" i="1"/>
  <c r="J5768" i="1"/>
  <c r="B5769" i="1"/>
  <c r="C5769" i="1" s="1"/>
  <c r="D5769" i="1"/>
  <c r="E5769" i="1"/>
  <c r="F5769" i="1"/>
  <c r="G5769" i="1"/>
  <c r="H5769" i="1"/>
  <c r="I5769" i="1"/>
  <c r="J5769" i="1"/>
  <c r="B5770" i="1"/>
  <c r="D5770" i="1" s="1"/>
  <c r="E5770" i="1"/>
  <c r="F5770" i="1"/>
  <c r="G5770" i="1"/>
  <c r="H5770" i="1"/>
  <c r="I5770" i="1"/>
  <c r="J5770" i="1"/>
  <c r="B5771" i="1"/>
  <c r="C5771" i="1"/>
  <c r="D5771" i="1"/>
  <c r="E5771" i="1"/>
  <c r="F5771" i="1"/>
  <c r="G5771" i="1" s="1"/>
  <c r="H5771" i="1"/>
  <c r="I5771" i="1" s="1"/>
  <c r="J5771" i="1"/>
  <c r="B5772" i="1"/>
  <c r="C5772" i="1"/>
  <c r="D5772" i="1"/>
  <c r="E5772" i="1"/>
  <c r="F5772" i="1"/>
  <c r="G5772" i="1" s="1"/>
  <c r="H5772" i="1"/>
  <c r="I5772" i="1" s="1"/>
  <c r="J5772" i="1"/>
  <c r="B5773" i="1"/>
  <c r="C5773" i="1" s="1"/>
  <c r="D5773" i="1"/>
  <c r="E5773" i="1"/>
  <c r="F5773" i="1"/>
  <c r="G5773" i="1"/>
  <c r="H5773" i="1"/>
  <c r="I5773" i="1"/>
  <c r="J5773" i="1"/>
  <c r="B5774" i="1"/>
  <c r="D5774" i="1" s="1"/>
  <c r="C5774" i="1"/>
  <c r="E5774" i="1"/>
  <c r="F5774" i="1"/>
  <c r="G5774" i="1"/>
  <c r="H5774" i="1"/>
  <c r="I5774" i="1"/>
  <c r="J5774" i="1"/>
  <c r="B5775" i="1"/>
  <c r="C5775" i="1"/>
  <c r="D5775" i="1"/>
  <c r="E5775" i="1"/>
  <c r="F5775" i="1"/>
  <c r="G5775" i="1" s="1"/>
  <c r="H5775" i="1"/>
  <c r="I5775" i="1" s="1"/>
  <c r="J5775" i="1"/>
  <c r="B5776" i="1"/>
  <c r="C5776" i="1"/>
  <c r="D5776" i="1"/>
  <c r="E5776" i="1"/>
  <c r="F5776" i="1"/>
  <c r="G5776" i="1" s="1"/>
  <c r="H5776" i="1"/>
  <c r="I5776" i="1"/>
  <c r="J5776" i="1"/>
  <c r="B5777" i="1"/>
  <c r="C5777" i="1" s="1"/>
  <c r="D5777" i="1"/>
  <c r="E5777" i="1"/>
  <c r="F5777" i="1"/>
  <c r="G5777" i="1"/>
  <c r="H5777" i="1"/>
  <c r="I5777" i="1"/>
  <c r="J5777" i="1"/>
  <c r="B5778" i="1"/>
  <c r="D5778" i="1" s="1"/>
  <c r="C5778" i="1"/>
  <c r="E5778" i="1"/>
  <c r="F5778" i="1"/>
  <c r="G5778" i="1"/>
  <c r="H5778" i="1"/>
  <c r="I5778" i="1"/>
  <c r="J5778" i="1"/>
  <c r="B5779" i="1"/>
  <c r="C5779" i="1"/>
  <c r="D5779" i="1"/>
  <c r="E5779" i="1"/>
  <c r="F5779" i="1"/>
  <c r="G5779" i="1" s="1"/>
  <c r="H5779" i="1"/>
  <c r="I5779" i="1" s="1"/>
  <c r="J5779" i="1"/>
  <c r="B5780" i="1"/>
  <c r="C5780" i="1"/>
  <c r="D5780" i="1"/>
  <c r="E5780" i="1"/>
  <c r="F5780" i="1"/>
  <c r="G5780" i="1" s="1"/>
  <c r="H5780" i="1"/>
  <c r="I5780" i="1" s="1"/>
  <c r="J5780" i="1"/>
  <c r="B5781" i="1"/>
  <c r="C5781" i="1" s="1"/>
  <c r="D5781" i="1"/>
  <c r="E5781" i="1"/>
  <c r="F5781" i="1"/>
  <c r="G5781" i="1" s="1"/>
  <c r="H5781" i="1"/>
  <c r="I5781" i="1"/>
  <c r="J5781" i="1"/>
  <c r="B5782" i="1"/>
  <c r="D5782" i="1" s="1"/>
  <c r="C5782" i="1"/>
  <c r="E5782" i="1"/>
  <c r="F5782" i="1"/>
  <c r="G5782" i="1"/>
  <c r="H5782" i="1"/>
  <c r="I5782" i="1"/>
  <c r="J5782" i="1"/>
  <c r="B5783" i="1"/>
  <c r="C5783" i="1"/>
  <c r="D5783" i="1"/>
  <c r="E5783" i="1"/>
  <c r="F5783" i="1"/>
  <c r="G5783" i="1" s="1"/>
  <c r="H5783" i="1"/>
  <c r="I5783" i="1" s="1"/>
  <c r="J5783" i="1"/>
  <c r="B5784" i="1"/>
  <c r="C5784" i="1"/>
  <c r="D5784" i="1"/>
  <c r="E5784" i="1"/>
  <c r="F5784" i="1"/>
  <c r="G5784" i="1" s="1"/>
  <c r="H5784" i="1"/>
  <c r="I5784" i="1"/>
  <c r="J5784" i="1"/>
  <c r="B5785" i="1"/>
  <c r="C5785" i="1" s="1"/>
  <c r="D5785" i="1"/>
  <c r="E5785" i="1"/>
  <c r="F5785" i="1"/>
  <c r="G5785" i="1"/>
  <c r="H5785" i="1"/>
  <c r="I5785" i="1"/>
  <c r="J5785" i="1"/>
  <c r="B5786" i="1"/>
  <c r="E5786" i="1"/>
  <c r="F5786" i="1"/>
  <c r="G5786" i="1"/>
  <c r="H5786" i="1"/>
  <c r="I5786" i="1"/>
  <c r="J5786" i="1"/>
  <c r="B5787" i="1"/>
  <c r="C5787" i="1"/>
  <c r="D5787" i="1"/>
  <c r="E5787" i="1"/>
  <c r="F5787" i="1"/>
  <c r="G5787" i="1" s="1"/>
  <c r="H5787" i="1"/>
  <c r="I5787" i="1" s="1"/>
  <c r="J5787" i="1"/>
  <c r="B5788" i="1"/>
  <c r="C5788" i="1"/>
  <c r="D5788" i="1"/>
  <c r="E5788" i="1"/>
  <c r="F5788" i="1"/>
  <c r="G5788" i="1" s="1"/>
  <c r="H5788" i="1"/>
  <c r="I5788" i="1" s="1"/>
  <c r="J5788" i="1"/>
  <c r="B5789" i="1"/>
  <c r="C5789" i="1" s="1"/>
  <c r="D5789" i="1"/>
  <c r="E5789" i="1"/>
  <c r="F5789" i="1"/>
  <c r="G5789" i="1"/>
  <c r="H5789" i="1"/>
  <c r="I5789" i="1"/>
  <c r="J5789" i="1"/>
  <c r="B5790" i="1"/>
  <c r="D5790" i="1" s="1"/>
  <c r="C5790" i="1"/>
  <c r="E5790" i="1"/>
  <c r="F5790" i="1"/>
  <c r="G5790" i="1"/>
  <c r="H5790" i="1"/>
  <c r="I5790" i="1"/>
  <c r="J5790" i="1"/>
  <c r="B5791" i="1"/>
  <c r="C5791" i="1"/>
  <c r="D5791" i="1"/>
  <c r="E5791" i="1"/>
  <c r="F5791" i="1"/>
  <c r="G5791" i="1" s="1"/>
  <c r="H5791" i="1"/>
  <c r="I5791" i="1" s="1"/>
  <c r="J5791" i="1"/>
  <c r="B5792" i="1"/>
  <c r="C5792" i="1"/>
  <c r="D5792" i="1"/>
  <c r="E5792" i="1"/>
  <c r="F5792" i="1"/>
  <c r="G5792" i="1" s="1"/>
  <c r="H5792" i="1"/>
  <c r="I5792" i="1"/>
  <c r="J5792" i="1"/>
  <c r="B5793" i="1"/>
  <c r="C5793" i="1" s="1"/>
  <c r="D5793" i="1"/>
  <c r="E5793" i="1"/>
  <c r="F5793" i="1"/>
  <c r="G5793" i="1"/>
  <c r="H5793" i="1"/>
  <c r="I5793" i="1"/>
  <c r="J5793" i="1"/>
  <c r="B5794" i="1"/>
  <c r="D5794" i="1" s="1"/>
  <c r="E5794" i="1"/>
  <c r="F5794" i="1"/>
  <c r="G5794" i="1"/>
  <c r="H5794" i="1"/>
  <c r="I5794" i="1"/>
  <c r="J5794" i="1"/>
  <c r="B5795" i="1"/>
  <c r="C5795" i="1"/>
  <c r="D5795" i="1"/>
  <c r="E5795" i="1"/>
  <c r="F5795" i="1"/>
  <c r="G5795" i="1" s="1"/>
  <c r="H5795" i="1"/>
  <c r="I5795" i="1" s="1"/>
  <c r="J5795" i="1"/>
  <c r="B5796" i="1"/>
  <c r="C5796" i="1"/>
  <c r="D5796" i="1"/>
  <c r="E5796" i="1"/>
  <c r="F5796" i="1"/>
  <c r="G5796" i="1"/>
  <c r="H5796" i="1"/>
  <c r="I5796" i="1" s="1"/>
  <c r="J5796" i="1"/>
  <c r="B5797" i="1"/>
  <c r="C5797" i="1" s="1"/>
  <c r="D5797" i="1"/>
  <c r="E5797" i="1"/>
  <c r="F5797" i="1"/>
  <c r="G5797" i="1"/>
  <c r="H5797" i="1"/>
  <c r="I5797" i="1"/>
  <c r="J5797" i="1"/>
  <c r="B5798" i="1"/>
  <c r="D5798" i="1" s="1"/>
  <c r="C5798" i="1"/>
  <c r="E5798" i="1"/>
  <c r="F5798" i="1"/>
  <c r="G5798" i="1"/>
  <c r="H5798" i="1"/>
  <c r="I5798" i="1"/>
  <c r="J5798" i="1"/>
  <c r="B5799" i="1"/>
  <c r="C5799" i="1"/>
  <c r="D5799" i="1"/>
  <c r="E5799" i="1"/>
  <c r="F5799" i="1"/>
  <c r="G5799" i="1" s="1"/>
  <c r="H5799" i="1"/>
  <c r="I5799" i="1" s="1"/>
  <c r="J5799" i="1"/>
  <c r="B5800" i="1"/>
  <c r="C5800" i="1"/>
  <c r="D5800" i="1"/>
  <c r="E5800" i="1"/>
  <c r="F5800" i="1"/>
  <c r="G5800" i="1"/>
  <c r="H5800" i="1"/>
  <c r="I5800" i="1"/>
  <c r="J5800" i="1"/>
  <c r="B5801" i="1"/>
  <c r="C5801" i="1" s="1"/>
  <c r="D5801" i="1"/>
  <c r="E5801" i="1"/>
  <c r="F5801" i="1"/>
  <c r="G5801" i="1"/>
  <c r="H5801" i="1"/>
  <c r="I5801" i="1"/>
  <c r="J5801" i="1"/>
  <c r="B5802" i="1"/>
  <c r="D5802" i="1" s="1"/>
  <c r="E5802" i="1"/>
  <c r="F5802" i="1"/>
  <c r="G5802" i="1"/>
  <c r="H5802" i="1"/>
  <c r="I5802" i="1"/>
  <c r="J5802" i="1"/>
  <c r="B5803" i="1"/>
  <c r="C5803" i="1"/>
  <c r="D5803" i="1"/>
  <c r="E5803" i="1"/>
  <c r="F5803" i="1"/>
  <c r="G5803" i="1" s="1"/>
  <c r="H5803" i="1"/>
  <c r="I5803" i="1" s="1"/>
  <c r="J5803" i="1"/>
  <c r="B5804" i="1"/>
  <c r="C5804" i="1"/>
  <c r="D5804" i="1"/>
  <c r="E5804" i="1"/>
  <c r="F5804" i="1"/>
  <c r="G5804" i="1"/>
  <c r="H5804" i="1"/>
  <c r="I5804" i="1"/>
  <c r="J5804" i="1"/>
  <c r="B5805" i="1"/>
  <c r="C5805" i="1" s="1"/>
  <c r="D5805" i="1"/>
  <c r="E5805" i="1"/>
  <c r="F5805" i="1"/>
  <c r="G5805" i="1"/>
  <c r="H5805" i="1"/>
  <c r="I5805" i="1"/>
  <c r="J5805" i="1"/>
  <c r="B5806" i="1"/>
  <c r="D5806" i="1" s="1"/>
  <c r="E5806" i="1"/>
  <c r="F5806" i="1"/>
  <c r="G5806" i="1"/>
  <c r="H5806" i="1"/>
  <c r="I5806" i="1"/>
  <c r="J5806" i="1"/>
  <c r="B5807" i="1"/>
  <c r="C5807" i="1"/>
  <c r="D5807" i="1"/>
  <c r="E5807" i="1"/>
  <c r="F5807" i="1"/>
  <c r="G5807" i="1" s="1"/>
  <c r="H5807" i="1"/>
  <c r="I5807" i="1" s="1"/>
  <c r="J5807" i="1"/>
  <c r="B5808" i="1"/>
  <c r="C5808" i="1"/>
  <c r="D5808" i="1"/>
  <c r="E5808" i="1"/>
  <c r="F5808" i="1"/>
  <c r="G5808" i="1"/>
  <c r="H5808" i="1"/>
  <c r="I5808" i="1"/>
  <c r="J5808" i="1"/>
  <c r="B5809" i="1"/>
  <c r="C5809" i="1" s="1"/>
  <c r="D5809" i="1"/>
  <c r="E5809" i="1"/>
  <c r="F5809" i="1"/>
  <c r="G5809" i="1"/>
  <c r="H5809" i="1"/>
  <c r="I5809" i="1"/>
  <c r="J5809" i="1"/>
  <c r="B5810" i="1"/>
  <c r="D5810" i="1" s="1"/>
  <c r="C5810" i="1"/>
  <c r="E5810" i="1"/>
  <c r="F5810" i="1"/>
  <c r="G5810" i="1"/>
  <c r="H5810" i="1"/>
  <c r="I5810" i="1"/>
  <c r="J5810" i="1"/>
  <c r="B5811" i="1"/>
  <c r="C5811" i="1"/>
  <c r="D5811" i="1"/>
  <c r="E5811" i="1"/>
  <c r="F5811" i="1"/>
  <c r="G5811" i="1" s="1"/>
  <c r="H5811" i="1"/>
  <c r="I5811" i="1" s="1"/>
  <c r="J5811" i="1"/>
  <c r="B5812" i="1"/>
  <c r="C5812" i="1"/>
  <c r="D5812" i="1"/>
  <c r="E5812" i="1"/>
  <c r="F5812" i="1"/>
  <c r="G5812" i="1"/>
  <c r="H5812" i="1"/>
  <c r="I5812" i="1"/>
  <c r="J5812" i="1"/>
  <c r="B5813" i="1"/>
  <c r="C5813" i="1" s="1"/>
  <c r="D5813" i="1"/>
  <c r="E5813" i="1"/>
  <c r="F5813" i="1"/>
  <c r="G5813" i="1"/>
  <c r="H5813" i="1"/>
  <c r="I5813" i="1"/>
  <c r="J5813" i="1"/>
  <c r="B5814" i="1"/>
  <c r="D5814" i="1" s="1"/>
  <c r="E5814" i="1"/>
  <c r="F5814" i="1"/>
  <c r="G5814" i="1"/>
  <c r="H5814" i="1"/>
  <c r="I5814" i="1"/>
  <c r="J5814" i="1"/>
  <c r="B5815" i="1"/>
  <c r="C5815" i="1"/>
  <c r="D5815" i="1"/>
  <c r="E5815" i="1"/>
  <c r="F5815" i="1"/>
  <c r="G5815" i="1" s="1"/>
  <c r="H5815" i="1"/>
  <c r="I5815" i="1" s="1"/>
  <c r="J5815" i="1"/>
  <c r="B5816" i="1"/>
  <c r="C5816" i="1"/>
  <c r="D5816" i="1"/>
  <c r="E5816" i="1"/>
  <c r="F5816" i="1"/>
  <c r="G5816" i="1"/>
  <c r="H5816" i="1"/>
  <c r="I5816" i="1"/>
  <c r="J5816" i="1"/>
  <c r="B5817" i="1"/>
  <c r="C5817" i="1" s="1"/>
  <c r="D5817" i="1"/>
  <c r="E5817" i="1"/>
  <c r="F5817" i="1"/>
  <c r="G5817" i="1"/>
  <c r="H5817" i="1"/>
  <c r="I5817" i="1"/>
  <c r="J5817" i="1"/>
  <c r="B5818" i="1"/>
  <c r="D5818" i="1" s="1"/>
  <c r="E5818" i="1"/>
  <c r="F5818" i="1"/>
  <c r="G5818" i="1"/>
  <c r="H5818" i="1"/>
  <c r="I5818" i="1"/>
  <c r="J5818" i="1"/>
  <c r="B5819" i="1"/>
  <c r="C5819" i="1"/>
  <c r="D5819" i="1"/>
  <c r="E5819" i="1"/>
  <c r="F5819" i="1"/>
  <c r="G5819" i="1" s="1"/>
  <c r="H5819" i="1"/>
  <c r="I5819" i="1" s="1"/>
  <c r="J5819" i="1"/>
  <c r="B5820" i="1"/>
  <c r="C5820" i="1"/>
  <c r="D5820" i="1"/>
  <c r="E5820" i="1"/>
  <c r="F5820" i="1"/>
  <c r="G5820" i="1"/>
  <c r="H5820" i="1"/>
  <c r="I5820" i="1"/>
  <c r="J5820" i="1"/>
  <c r="B5821" i="1"/>
  <c r="C5821" i="1" s="1"/>
  <c r="D5821" i="1"/>
  <c r="E5821" i="1"/>
  <c r="F5821" i="1"/>
  <c r="G5821" i="1"/>
  <c r="H5821" i="1"/>
  <c r="I5821" i="1"/>
  <c r="J5821" i="1"/>
  <c r="B5822" i="1"/>
  <c r="D5822" i="1" s="1"/>
  <c r="C5822" i="1"/>
  <c r="E5822" i="1"/>
  <c r="F5822" i="1"/>
  <c r="G5822" i="1"/>
  <c r="H5822" i="1"/>
  <c r="I5822" i="1"/>
  <c r="J5822" i="1"/>
  <c r="B5823" i="1"/>
  <c r="C5823" i="1"/>
  <c r="D5823" i="1"/>
  <c r="E5823" i="1"/>
  <c r="F5823" i="1"/>
  <c r="G5823" i="1" s="1"/>
  <c r="H5823" i="1"/>
  <c r="I5823" i="1" s="1"/>
  <c r="J5823" i="1"/>
  <c r="B5824" i="1"/>
  <c r="C5824" i="1"/>
  <c r="D5824" i="1"/>
  <c r="E5824" i="1"/>
  <c r="F5824" i="1"/>
  <c r="G5824" i="1"/>
  <c r="H5824" i="1"/>
  <c r="I5824" i="1" s="1"/>
  <c r="J5824" i="1"/>
  <c r="B5825" i="1"/>
  <c r="C5825" i="1" s="1"/>
  <c r="D5825" i="1"/>
  <c r="E5825" i="1"/>
  <c r="F5825" i="1"/>
  <c r="G5825" i="1"/>
  <c r="H5825" i="1"/>
  <c r="I5825" i="1"/>
  <c r="J5825" i="1"/>
  <c r="B5826" i="1"/>
  <c r="D5826" i="1" s="1"/>
  <c r="E5826" i="1"/>
  <c r="F5826" i="1"/>
  <c r="G5826" i="1"/>
  <c r="H5826" i="1"/>
  <c r="I5826" i="1"/>
  <c r="J5826" i="1"/>
  <c r="B5827" i="1"/>
  <c r="C5827" i="1"/>
  <c r="D5827" i="1"/>
  <c r="E5827" i="1"/>
  <c r="F5827" i="1"/>
  <c r="G5827" i="1" s="1"/>
  <c r="H5827" i="1"/>
  <c r="I5827" i="1" s="1"/>
  <c r="J5827" i="1"/>
  <c r="B5828" i="1"/>
  <c r="C5828" i="1"/>
  <c r="D5828" i="1"/>
  <c r="E5828" i="1"/>
  <c r="F5828" i="1"/>
  <c r="G5828" i="1"/>
  <c r="H5828" i="1"/>
  <c r="I5828" i="1"/>
  <c r="J5828" i="1"/>
  <c r="B5829" i="1"/>
  <c r="C5829" i="1" s="1"/>
  <c r="D5829" i="1"/>
  <c r="E5829" i="1"/>
  <c r="F5829" i="1"/>
  <c r="G5829" i="1"/>
  <c r="H5829" i="1"/>
  <c r="I5829" i="1"/>
  <c r="J5829" i="1"/>
  <c r="B5830" i="1"/>
  <c r="D5830" i="1" s="1"/>
  <c r="E5830" i="1"/>
  <c r="F5830" i="1"/>
  <c r="G5830" i="1"/>
  <c r="H5830" i="1"/>
  <c r="I5830" i="1"/>
  <c r="J5830" i="1"/>
  <c r="B5831" i="1"/>
  <c r="C5831" i="1"/>
  <c r="D5831" i="1"/>
  <c r="E5831" i="1"/>
  <c r="F5831" i="1"/>
  <c r="G5831" i="1" s="1"/>
  <c r="H5831" i="1"/>
  <c r="I5831" i="1" s="1"/>
  <c r="J5831" i="1"/>
  <c r="B5832" i="1"/>
  <c r="C5832" i="1"/>
  <c r="D5832" i="1"/>
  <c r="E5832" i="1"/>
  <c r="F5832" i="1"/>
  <c r="G5832" i="1"/>
  <c r="H5832" i="1"/>
  <c r="I5832" i="1" s="1"/>
  <c r="J5832" i="1"/>
  <c r="B5833" i="1"/>
  <c r="C5833" i="1" s="1"/>
  <c r="D5833" i="1"/>
  <c r="E5833" i="1"/>
  <c r="F5833" i="1"/>
  <c r="G5833" i="1"/>
  <c r="H5833" i="1"/>
  <c r="I5833" i="1"/>
  <c r="J5833" i="1"/>
  <c r="B5834" i="1"/>
  <c r="D5834" i="1" s="1"/>
  <c r="C5834" i="1"/>
  <c r="E5834" i="1"/>
  <c r="F5834" i="1"/>
  <c r="G5834" i="1"/>
  <c r="H5834" i="1"/>
  <c r="I5834" i="1"/>
  <c r="J5834" i="1"/>
  <c r="B5835" i="1"/>
  <c r="C5835" i="1"/>
  <c r="D5835" i="1"/>
  <c r="E5835" i="1"/>
  <c r="F5835" i="1"/>
  <c r="G5835" i="1" s="1"/>
  <c r="H5835" i="1"/>
  <c r="I5835" i="1" s="1"/>
  <c r="J5835" i="1"/>
  <c r="B5836" i="1"/>
  <c r="C5836" i="1"/>
  <c r="D5836" i="1"/>
  <c r="E5836" i="1"/>
  <c r="F5836" i="1"/>
  <c r="G5836" i="1"/>
  <c r="H5836" i="1"/>
  <c r="I5836" i="1" s="1"/>
  <c r="J5836" i="1"/>
  <c r="B5837" i="1"/>
  <c r="C5837" i="1" s="1"/>
  <c r="D5837" i="1"/>
  <c r="E5837" i="1"/>
  <c r="F5837" i="1"/>
  <c r="G5837" i="1"/>
  <c r="H5837" i="1"/>
  <c r="I5837" i="1" s="1"/>
  <c r="J5837" i="1"/>
  <c r="B5838" i="1"/>
  <c r="D5838" i="1" s="1"/>
  <c r="E5838" i="1"/>
  <c r="F5838" i="1"/>
  <c r="G5838" i="1"/>
  <c r="H5838" i="1"/>
  <c r="I5838" i="1"/>
  <c r="J5838" i="1"/>
  <c r="B5839" i="1"/>
  <c r="C5839" i="1" s="1"/>
  <c r="E5839" i="1"/>
  <c r="F5839" i="1"/>
  <c r="G5839" i="1" s="1"/>
  <c r="H5839" i="1"/>
  <c r="I5839" i="1" s="1"/>
  <c r="J5839" i="1"/>
  <c r="B5840" i="1"/>
  <c r="C5840" i="1"/>
  <c r="D5840" i="1"/>
  <c r="E5840" i="1"/>
  <c r="F5840" i="1"/>
  <c r="G5840" i="1"/>
  <c r="H5840" i="1"/>
  <c r="I5840" i="1" s="1"/>
  <c r="J5840" i="1"/>
  <c r="B5841" i="1"/>
  <c r="C5841" i="1" s="1"/>
  <c r="D5841" i="1"/>
  <c r="E5841" i="1"/>
  <c r="F5841" i="1"/>
  <c r="G5841" i="1"/>
  <c r="H5841" i="1"/>
  <c r="I5841" i="1"/>
  <c r="J5841" i="1"/>
  <c r="B5842" i="1"/>
  <c r="D5842" i="1" s="1"/>
  <c r="E5842" i="1"/>
  <c r="F5842" i="1"/>
  <c r="G5842" i="1"/>
  <c r="H5842" i="1"/>
  <c r="I5842" i="1"/>
  <c r="J5842" i="1"/>
  <c r="B5843" i="1"/>
  <c r="C5843" i="1"/>
  <c r="D5843" i="1"/>
  <c r="E5843" i="1"/>
  <c r="F5843" i="1"/>
  <c r="G5843" i="1" s="1"/>
  <c r="H5843" i="1"/>
  <c r="I5843" i="1" s="1"/>
  <c r="J5843" i="1"/>
  <c r="B5844" i="1"/>
  <c r="C5844" i="1"/>
  <c r="D5844" i="1"/>
  <c r="E5844" i="1"/>
  <c r="F5844" i="1"/>
  <c r="G5844" i="1"/>
  <c r="H5844" i="1"/>
  <c r="I5844" i="1"/>
  <c r="J5844" i="1"/>
  <c r="B5845" i="1"/>
  <c r="C5845" i="1" s="1"/>
  <c r="D5845" i="1"/>
  <c r="E5845" i="1"/>
  <c r="F5845" i="1"/>
  <c r="G5845" i="1"/>
  <c r="H5845" i="1"/>
  <c r="I5845" i="1" s="1"/>
  <c r="J5845" i="1"/>
  <c r="B5846" i="1"/>
  <c r="D5846" i="1" s="1"/>
  <c r="C5846" i="1"/>
  <c r="E5846" i="1"/>
  <c r="F5846" i="1"/>
  <c r="G5846" i="1"/>
  <c r="H5846" i="1"/>
  <c r="I5846" i="1"/>
  <c r="J5846" i="1"/>
  <c r="B5847" i="1"/>
  <c r="C5847" i="1" s="1"/>
  <c r="E5847" i="1"/>
  <c r="F5847" i="1"/>
  <c r="G5847" i="1" s="1"/>
  <c r="H5847" i="1"/>
  <c r="I5847" i="1" s="1"/>
  <c r="J5847" i="1"/>
  <c r="B5848" i="1"/>
  <c r="C5848" i="1"/>
  <c r="D5848" i="1"/>
  <c r="E5848" i="1"/>
  <c r="F5848" i="1"/>
  <c r="G5848" i="1"/>
  <c r="H5848" i="1"/>
  <c r="I5848" i="1" s="1"/>
  <c r="J5848" i="1"/>
  <c r="B5849" i="1"/>
  <c r="C5849" i="1" s="1"/>
  <c r="D5849" i="1"/>
  <c r="E5849" i="1"/>
  <c r="F5849" i="1"/>
  <c r="G5849" i="1"/>
  <c r="H5849" i="1"/>
  <c r="I5849" i="1" s="1"/>
  <c r="J5849" i="1"/>
  <c r="B5850" i="1"/>
  <c r="D5850" i="1" s="1"/>
  <c r="E5850" i="1"/>
  <c r="F5850" i="1"/>
  <c r="G5850" i="1"/>
  <c r="H5850" i="1"/>
  <c r="I5850" i="1"/>
  <c r="J5850" i="1"/>
  <c r="B5851" i="1"/>
  <c r="C5851" i="1" s="1"/>
  <c r="E5851" i="1"/>
  <c r="F5851" i="1"/>
  <c r="G5851" i="1" s="1"/>
  <c r="H5851" i="1"/>
  <c r="I5851" i="1" s="1"/>
  <c r="J5851" i="1"/>
  <c r="B5852" i="1"/>
  <c r="C5852" i="1"/>
  <c r="D5852" i="1"/>
  <c r="E5852" i="1"/>
  <c r="F5852" i="1"/>
  <c r="G5852" i="1"/>
  <c r="H5852" i="1"/>
  <c r="I5852" i="1" s="1"/>
  <c r="J5852" i="1"/>
  <c r="B5853" i="1"/>
  <c r="C5853" i="1" s="1"/>
  <c r="D5853" i="1"/>
  <c r="E5853" i="1"/>
  <c r="F5853" i="1"/>
  <c r="G5853" i="1"/>
  <c r="H5853" i="1"/>
  <c r="I5853" i="1"/>
  <c r="J5853" i="1"/>
  <c r="B5854" i="1"/>
  <c r="D5854" i="1" s="1"/>
  <c r="E5854" i="1"/>
  <c r="F5854" i="1"/>
  <c r="G5854" i="1"/>
  <c r="H5854" i="1"/>
  <c r="I5854" i="1" s="1"/>
  <c r="J5854" i="1"/>
  <c r="B5855" i="1"/>
  <c r="C5855" i="1"/>
  <c r="D5855" i="1"/>
  <c r="E5855" i="1"/>
  <c r="F5855" i="1"/>
  <c r="G5855" i="1" s="1"/>
  <c r="H5855" i="1"/>
  <c r="I5855" i="1" s="1"/>
  <c r="J5855" i="1"/>
  <c r="B5856" i="1"/>
  <c r="C5856" i="1" s="1"/>
  <c r="E5856" i="1"/>
  <c r="F5856" i="1"/>
  <c r="G5856" i="1"/>
  <c r="H5856" i="1"/>
  <c r="I5856" i="1" s="1"/>
  <c r="J5856" i="1"/>
  <c r="B5857" i="1"/>
  <c r="C5857" i="1" s="1"/>
  <c r="D5857" i="1"/>
  <c r="E5857" i="1"/>
  <c r="F5857" i="1"/>
  <c r="G5857" i="1" s="1"/>
  <c r="H5857" i="1"/>
  <c r="I5857" i="1" s="1"/>
  <c r="J5857" i="1"/>
  <c r="B5858" i="1"/>
  <c r="D5858" i="1" s="1"/>
  <c r="E5858" i="1"/>
  <c r="F5858" i="1"/>
  <c r="G5858" i="1"/>
  <c r="H5858" i="1"/>
  <c r="I5858" i="1"/>
  <c r="J5858" i="1"/>
  <c r="B5859" i="1"/>
  <c r="C5859" i="1" s="1"/>
  <c r="D5859" i="1"/>
  <c r="E5859" i="1"/>
  <c r="F5859" i="1"/>
  <c r="G5859" i="1" s="1"/>
  <c r="H5859" i="1"/>
  <c r="I5859" i="1" s="1"/>
  <c r="J5859" i="1"/>
  <c r="B5860" i="1"/>
  <c r="C5860" i="1" s="1"/>
  <c r="D5860" i="1"/>
  <c r="E5860" i="1"/>
  <c r="F5860" i="1"/>
  <c r="G5860" i="1" s="1"/>
  <c r="H5860" i="1"/>
  <c r="I5860" i="1"/>
  <c r="J5860" i="1"/>
  <c r="B5861" i="1"/>
  <c r="C5861" i="1" s="1"/>
  <c r="D5861" i="1"/>
  <c r="E5861" i="1"/>
  <c r="F5861" i="1"/>
  <c r="G5861" i="1" s="1"/>
  <c r="H5861" i="1"/>
  <c r="I5861" i="1" s="1"/>
  <c r="J5861" i="1"/>
  <c r="B5862" i="1"/>
  <c r="C5862" i="1"/>
  <c r="D5862" i="1"/>
  <c r="E5862" i="1"/>
  <c r="F5862" i="1"/>
  <c r="G5862" i="1"/>
  <c r="H5862" i="1"/>
  <c r="I5862" i="1" s="1"/>
  <c r="J5862" i="1"/>
  <c r="B5863" i="1"/>
  <c r="C5863" i="1" s="1"/>
  <c r="E5863" i="1"/>
  <c r="F5863" i="1"/>
  <c r="G5863" i="1"/>
  <c r="H5863" i="1"/>
  <c r="I5863" i="1" s="1"/>
  <c r="J5863" i="1"/>
  <c r="B5864" i="1"/>
  <c r="C5864" i="1" s="1"/>
  <c r="E5864" i="1"/>
  <c r="F5864" i="1"/>
  <c r="G5864" i="1" s="1"/>
  <c r="H5864" i="1"/>
  <c r="I5864" i="1" s="1"/>
  <c r="J5864" i="1"/>
  <c r="B5865" i="1"/>
  <c r="E5865" i="1"/>
  <c r="F5865" i="1"/>
  <c r="G5865" i="1" s="1"/>
  <c r="H5865" i="1"/>
  <c r="I5865" i="1" s="1"/>
  <c r="J5865" i="1"/>
  <c r="B5866" i="1"/>
  <c r="C5866" i="1" s="1"/>
  <c r="E5866" i="1"/>
  <c r="F5866" i="1"/>
  <c r="G5866" i="1"/>
  <c r="H5866" i="1"/>
  <c r="I5866" i="1"/>
  <c r="J5866" i="1"/>
  <c r="B5867" i="1"/>
  <c r="C5867" i="1" s="1"/>
  <c r="D5867" i="1"/>
  <c r="E5867" i="1"/>
  <c r="F5867" i="1"/>
  <c r="G5867" i="1" s="1"/>
  <c r="H5867" i="1"/>
  <c r="I5867" i="1" s="1"/>
  <c r="J5867" i="1"/>
  <c r="B5868" i="1"/>
  <c r="E5868" i="1"/>
  <c r="F5868" i="1"/>
  <c r="G5868" i="1" s="1"/>
  <c r="H5868" i="1"/>
  <c r="I5868" i="1" s="1"/>
  <c r="J5868" i="1"/>
  <c r="B5869" i="1"/>
  <c r="C5869" i="1" s="1"/>
  <c r="D5869" i="1"/>
  <c r="E5869" i="1"/>
  <c r="F5869" i="1"/>
  <c r="G5869" i="1" s="1"/>
  <c r="H5869" i="1"/>
  <c r="I5869" i="1" s="1"/>
  <c r="J5869" i="1"/>
  <c r="B5870" i="1"/>
  <c r="C5870" i="1"/>
  <c r="D5870" i="1"/>
  <c r="E5870" i="1"/>
  <c r="F5870" i="1"/>
  <c r="G5870" i="1"/>
  <c r="H5870" i="1"/>
  <c r="I5870" i="1" s="1"/>
  <c r="J5870" i="1"/>
  <c r="B5871" i="1"/>
  <c r="C5871" i="1" s="1"/>
  <c r="E5871" i="1"/>
  <c r="F5871" i="1"/>
  <c r="G5871" i="1" s="1"/>
  <c r="H5871" i="1"/>
  <c r="I5871" i="1" s="1"/>
  <c r="J5871" i="1"/>
  <c r="B5872" i="1"/>
  <c r="C5872" i="1"/>
  <c r="D5872" i="1"/>
  <c r="E5872" i="1"/>
  <c r="F5872" i="1"/>
  <c r="G5872" i="1" s="1"/>
  <c r="H5872" i="1"/>
  <c r="I5872" i="1" s="1"/>
  <c r="J5872" i="1"/>
  <c r="B5873" i="1"/>
  <c r="C5873" i="1" s="1"/>
  <c r="E5873" i="1"/>
  <c r="F5873" i="1"/>
  <c r="G5873" i="1"/>
  <c r="H5873" i="1"/>
  <c r="I5873" i="1" s="1"/>
  <c r="J5873" i="1"/>
  <c r="B5874" i="1"/>
  <c r="D5874" i="1" s="1"/>
  <c r="C5874" i="1"/>
  <c r="E5874" i="1"/>
  <c r="F5874" i="1"/>
  <c r="G5874" i="1"/>
  <c r="H5874" i="1"/>
  <c r="I5874" i="1"/>
  <c r="J5874" i="1"/>
  <c r="B5875" i="1"/>
  <c r="E5875" i="1"/>
  <c r="F5875" i="1"/>
  <c r="G5875" i="1" s="1"/>
  <c r="H5875" i="1"/>
  <c r="I5875" i="1" s="1"/>
  <c r="J5875" i="1"/>
  <c r="B5876" i="1"/>
  <c r="C5876" i="1" s="1"/>
  <c r="D5876" i="1"/>
  <c r="E5876" i="1"/>
  <c r="F5876" i="1"/>
  <c r="G5876" i="1" s="1"/>
  <c r="H5876" i="1"/>
  <c r="I5876" i="1" s="1"/>
  <c r="J5876" i="1"/>
  <c r="B5877" i="1"/>
  <c r="C5877" i="1" s="1"/>
  <c r="D5877" i="1"/>
  <c r="E5877" i="1"/>
  <c r="F5877" i="1"/>
  <c r="G5877" i="1" s="1"/>
  <c r="H5877" i="1"/>
  <c r="I5877" i="1"/>
  <c r="J5877" i="1"/>
  <c r="B5878" i="1"/>
  <c r="C5878" i="1"/>
  <c r="D5878" i="1"/>
  <c r="E5878" i="1"/>
  <c r="F5878" i="1"/>
  <c r="G5878" i="1"/>
  <c r="H5878" i="1"/>
  <c r="I5878" i="1" s="1"/>
  <c r="J5878" i="1"/>
  <c r="B5879" i="1"/>
  <c r="C5879" i="1"/>
  <c r="D5879" i="1"/>
  <c r="E5879" i="1"/>
  <c r="F5879" i="1"/>
  <c r="G5879" i="1" s="1"/>
  <c r="H5879" i="1"/>
  <c r="I5879" i="1" s="1"/>
  <c r="J5879" i="1"/>
  <c r="B5880" i="1"/>
  <c r="C5880" i="1" s="1"/>
  <c r="E5880" i="1"/>
  <c r="F5880" i="1"/>
  <c r="G5880" i="1"/>
  <c r="H5880" i="1"/>
  <c r="I5880" i="1" s="1"/>
  <c r="J5880" i="1"/>
  <c r="B5881" i="1"/>
  <c r="C5881" i="1" s="1"/>
  <c r="D5881" i="1"/>
  <c r="E5881" i="1"/>
  <c r="F5881" i="1"/>
  <c r="G5881" i="1" s="1"/>
  <c r="H5881" i="1"/>
  <c r="I5881" i="1" s="1"/>
  <c r="J5881" i="1"/>
  <c r="B5882" i="1"/>
  <c r="D5882" i="1" s="1"/>
  <c r="E5882" i="1"/>
  <c r="F5882" i="1"/>
  <c r="G5882" i="1"/>
  <c r="H5882" i="1"/>
  <c r="I5882" i="1"/>
  <c r="J5882" i="1"/>
  <c r="B5883" i="1"/>
  <c r="C5883" i="1" s="1"/>
  <c r="D5883" i="1"/>
  <c r="E5883" i="1"/>
  <c r="F5883" i="1"/>
  <c r="G5883" i="1" s="1"/>
  <c r="H5883" i="1"/>
  <c r="I5883" i="1" s="1"/>
  <c r="J5883" i="1"/>
  <c r="B5884" i="1"/>
  <c r="C5884" i="1" s="1"/>
  <c r="D5884" i="1"/>
  <c r="E5884" i="1"/>
  <c r="F5884" i="1"/>
  <c r="G5884" i="1" s="1"/>
  <c r="H5884" i="1"/>
  <c r="I5884" i="1"/>
  <c r="J5884" i="1"/>
  <c r="B5885" i="1"/>
  <c r="C5885" i="1" s="1"/>
  <c r="D5885" i="1"/>
  <c r="E5885" i="1"/>
  <c r="F5885" i="1"/>
  <c r="G5885" i="1" s="1"/>
  <c r="H5885" i="1"/>
  <c r="I5885" i="1" s="1"/>
  <c r="J5885" i="1"/>
  <c r="B5886" i="1"/>
  <c r="C5886" i="1"/>
  <c r="D5886" i="1"/>
  <c r="E5886" i="1"/>
  <c r="F5886" i="1"/>
  <c r="G5886" i="1"/>
  <c r="H5886" i="1"/>
  <c r="I5886" i="1"/>
  <c r="J5886" i="1"/>
  <c r="B5887" i="1"/>
  <c r="E5887" i="1"/>
  <c r="F5887" i="1"/>
  <c r="G5887" i="1"/>
  <c r="H5887" i="1"/>
  <c r="I5887" i="1" s="1"/>
  <c r="J5887" i="1"/>
  <c r="B5888" i="1"/>
  <c r="C5888" i="1" s="1"/>
  <c r="E5888" i="1"/>
  <c r="F5888" i="1"/>
  <c r="G5888" i="1" s="1"/>
  <c r="H5888" i="1"/>
  <c r="I5888" i="1" s="1"/>
  <c r="J5888" i="1"/>
  <c r="B5889" i="1"/>
  <c r="C5889" i="1" s="1"/>
  <c r="D5889" i="1"/>
  <c r="E5889" i="1"/>
  <c r="F5889" i="1"/>
  <c r="G5889" i="1" s="1"/>
  <c r="H5889" i="1"/>
  <c r="I5889" i="1" s="1"/>
  <c r="J5889" i="1"/>
  <c r="B5890" i="1"/>
  <c r="C5890" i="1" s="1"/>
  <c r="E5890" i="1"/>
  <c r="F5890" i="1"/>
  <c r="G5890" i="1"/>
  <c r="H5890" i="1"/>
  <c r="I5890" i="1"/>
  <c r="J5890" i="1"/>
  <c r="B5891" i="1"/>
  <c r="C5891" i="1" s="1"/>
  <c r="D5891" i="1"/>
  <c r="E5891" i="1"/>
  <c r="F5891" i="1"/>
  <c r="G5891" i="1" s="1"/>
  <c r="H5891" i="1"/>
  <c r="I5891" i="1" s="1"/>
  <c r="J5891" i="1"/>
  <c r="B5892" i="1"/>
  <c r="E5892" i="1"/>
  <c r="F5892" i="1"/>
  <c r="G5892" i="1" s="1"/>
  <c r="H5892" i="1"/>
  <c r="I5892" i="1" s="1"/>
  <c r="J5892" i="1"/>
  <c r="B5893" i="1"/>
  <c r="C5893" i="1" s="1"/>
  <c r="D5893" i="1"/>
  <c r="E5893" i="1"/>
  <c r="F5893" i="1"/>
  <c r="G5893" i="1" s="1"/>
  <c r="H5893" i="1"/>
  <c r="I5893" i="1" s="1"/>
  <c r="J5893" i="1"/>
  <c r="B5894" i="1"/>
  <c r="C5894" i="1"/>
  <c r="D5894" i="1"/>
  <c r="E5894" i="1"/>
  <c r="F5894" i="1"/>
  <c r="G5894" i="1"/>
  <c r="H5894" i="1"/>
  <c r="I5894" i="1"/>
  <c r="J5894" i="1"/>
  <c r="B5895" i="1"/>
  <c r="C5895" i="1" s="1"/>
  <c r="E5895" i="1"/>
  <c r="F5895" i="1"/>
  <c r="G5895" i="1" s="1"/>
  <c r="H5895" i="1"/>
  <c r="I5895" i="1" s="1"/>
  <c r="J5895" i="1"/>
  <c r="B5896" i="1"/>
  <c r="C5896" i="1"/>
  <c r="D5896" i="1"/>
  <c r="E5896" i="1"/>
  <c r="F5896" i="1"/>
  <c r="G5896" i="1" s="1"/>
  <c r="H5896" i="1"/>
  <c r="I5896" i="1" s="1"/>
  <c r="J5896" i="1"/>
  <c r="B5897" i="1"/>
  <c r="C5897" i="1" s="1"/>
  <c r="E5897" i="1"/>
  <c r="F5897" i="1"/>
  <c r="G5897" i="1"/>
  <c r="H5897" i="1"/>
  <c r="I5897" i="1" s="1"/>
  <c r="J5897" i="1"/>
  <c r="B5898" i="1"/>
  <c r="D5898" i="1" s="1"/>
  <c r="C5898" i="1"/>
  <c r="E5898" i="1"/>
  <c r="F5898" i="1"/>
  <c r="G5898" i="1"/>
  <c r="H5898" i="1"/>
  <c r="I5898" i="1"/>
  <c r="J5898" i="1"/>
  <c r="B5899" i="1"/>
  <c r="E5899" i="1"/>
  <c r="F5899" i="1"/>
  <c r="G5899" i="1" s="1"/>
  <c r="H5899" i="1"/>
  <c r="I5899" i="1" s="1"/>
  <c r="J5899" i="1"/>
  <c r="B5900" i="1"/>
  <c r="C5900" i="1" s="1"/>
  <c r="D5900" i="1"/>
  <c r="E5900" i="1"/>
  <c r="F5900" i="1"/>
  <c r="G5900" i="1" s="1"/>
  <c r="H5900" i="1"/>
  <c r="I5900" i="1" s="1"/>
  <c r="J5900" i="1"/>
  <c r="B5901" i="1"/>
  <c r="C5901" i="1" s="1"/>
  <c r="D5901" i="1"/>
  <c r="E5901" i="1"/>
  <c r="F5901" i="1"/>
  <c r="G5901" i="1" s="1"/>
  <c r="H5901" i="1"/>
  <c r="I5901" i="1"/>
  <c r="J5901" i="1"/>
  <c r="B5902" i="1"/>
  <c r="C5902" i="1"/>
  <c r="D5902" i="1"/>
  <c r="E5902" i="1"/>
  <c r="F5902" i="1"/>
  <c r="G5902" i="1"/>
  <c r="H5902" i="1"/>
  <c r="I5902" i="1" s="1"/>
  <c r="J5902" i="1"/>
  <c r="B5903" i="1"/>
  <c r="D5903" i="1" s="1"/>
  <c r="C5903" i="1"/>
  <c r="E5903" i="1"/>
  <c r="F5903" i="1"/>
  <c r="G5903" i="1" s="1"/>
  <c r="H5903" i="1"/>
  <c r="I5903" i="1" s="1"/>
  <c r="J5903" i="1"/>
  <c r="B5904" i="1"/>
  <c r="E5904" i="1"/>
  <c r="F5904" i="1"/>
  <c r="G5904" i="1"/>
  <c r="H5904" i="1"/>
  <c r="I5904" i="1" s="1"/>
  <c r="J5904" i="1"/>
  <c r="B5905" i="1"/>
  <c r="C5905" i="1" s="1"/>
  <c r="D5905" i="1"/>
  <c r="E5905" i="1"/>
  <c r="F5905" i="1"/>
  <c r="G5905" i="1" s="1"/>
  <c r="H5905" i="1"/>
  <c r="I5905" i="1" s="1"/>
  <c r="J5905" i="1"/>
  <c r="B5906" i="1"/>
  <c r="D5906" i="1" s="1"/>
  <c r="E5906" i="1"/>
  <c r="F5906" i="1"/>
  <c r="G5906" i="1"/>
  <c r="H5906" i="1"/>
  <c r="I5906" i="1"/>
  <c r="J5906" i="1"/>
  <c r="B5907" i="1"/>
  <c r="C5907" i="1" s="1"/>
  <c r="D5907" i="1"/>
  <c r="E5907" i="1"/>
  <c r="F5907" i="1"/>
  <c r="G5907" i="1" s="1"/>
  <c r="H5907" i="1"/>
  <c r="I5907" i="1" s="1"/>
  <c r="J5907" i="1"/>
  <c r="B5908" i="1"/>
  <c r="C5908" i="1" s="1"/>
  <c r="D5908" i="1"/>
  <c r="E5908" i="1"/>
  <c r="F5908" i="1"/>
  <c r="G5908" i="1" s="1"/>
  <c r="H5908" i="1"/>
  <c r="I5908" i="1" s="1"/>
  <c r="J5908" i="1"/>
  <c r="B5909" i="1"/>
  <c r="C5909" i="1" s="1"/>
  <c r="D5909" i="1"/>
  <c r="E5909" i="1"/>
  <c r="F5909" i="1"/>
  <c r="G5909" i="1" s="1"/>
  <c r="H5909" i="1"/>
  <c r="I5909" i="1" s="1"/>
  <c r="J5909" i="1"/>
  <c r="B5910" i="1"/>
  <c r="C5910" i="1"/>
  <c r="D5910" i="1"/>
  <c r="E5910" i="1"/>
  <c r="F5910" i="1"/>
  <c r="G5910" i="1"/>
  <c r="H5910" i="1"/>
  <c r="I5910" i="1"/>
  <c r="J5910" i="1"/>
  <c r="B5911" i="1"/>
  <c r="E5911" i="1"/>
  <c r="F5911" i="1"/>
  <c r="G5911" i="1"/>
  <c r="H5911" i="1"/>
  <c r="I5911" i="1" s="1"/>
  <c r="J5911" i="1"/>
  <c r="B5912" i="1"/>
  <c r="E5912" i="1"/>
  <c r="F5912" i="1"/>
  <c r="G5912" i="1" s="1"/>
  <c r="H5912" i="1"/>
  <c r="I5912" i="1" s="1"/>
  <c r="J5912" i="1"/>
  <c r="B5913" i="1"/>
  <c r="C5913" i="1" s="1"/>
  <c r="E5913" i="1"/>
  <c r="F5913" i="1"/>
  <c r="G5913" i="1" s="1"/>
  <c r="H5913" i="1"/>
  <c r="I5913" i="1" s="1"/>
  <c r="J5913" i="1"/>
  <c r="B5914" i="1"/>
  <c r="C5914" i="1" s="1"/>
  <c r="E5914" i="1"/>
  <c r="F5914" i="1"/>
  <c r="G5914" i="1"/>
  <c r="H5914" i="1"/>
  <c r="I5914" i="1"/>
  <c r="J5914" i="1"/>
  <c r="B5915" i="1"/>
  <c r="C5915" i="1" s="1"/>
  <c r="D5915" i="1"/>
  <c r="E5915" i="1"/>
  <c r="F5915" i="1"/>
  <c r="G5915" i="1" s="1"/>
  <c r="H5915" i="1"/>
  <c r="I5915" i="1" s="1"/>
  <c r="J5915" i="1"/>
  <c r="B5916" i="1"/>
  <c r="C5916" i="1" s="1"/>
  <c r="E5916" i="1"/>
  <c r="F5916" i="1"/>
  <c r="G5916" i="1" s="1"/>
  <c r="H5916" i="1"/>
  <c r="I5916" i="1" s="1"/>
  <c r="J5916" i="1"/>
  <c r="B5917" i="1"/>
  <c r="C5917" i="1" s="1"/>
  <c r="D5917" i="1"/>
  <c r="E5917" i="1"/>
  <c r="F5917" i="1"/>
  <c r="G5917" i="1" s="1"/>
  <c r="H5917" i="1"/>
  <c r="I5917" i="1" s="1"/>
  <c r="J5917" i="1"/>
  <c r="B5918" i="1"/>
  <c r="C5918" i="1"/>
  <c r="D5918" i="1"/>
  <c r="E5918" i="1"/>
  <c r="F5918" i="1"/>
  <c r="G5918" i="1"/>
  <c r="H5918" i="1"/>
  <c r="I5918" i="1" s="1"/>
  <c r="J5918" i="1"/>
  <c r="B5919" i="1"/>
  <c r="E5919" i="1"/>
  <c r="F5919" i="1"/>
  <c r="G5919" i="1" s="1"/>
  <c r="H5919" i="1"/>
  <c r="I5919" i="1" s="1"/>
  <c r="J5919" i="1"/>
  <c r="B5920" i="1"/>
  <c r="D5920" i="1" s="1"/>
  <c r="C5920" i="1"/>
  <c r="E5920" i="1"/>
  <c r="F5920" i="1"/>
  <c r="G5920" i="1" s="1"/>
  <c r="H5920" i="1"/>
  <c r="I5920" i="1" s="1"/>
  <c r="J5920" i="1"/>
  <c r="B5921" i="1"/>
  <c r="C5921" i="1" s="1"/>
  <c r="E5921" i="1"/>
  <c r="F5921" i="1"/>
  <c r="G5921" i="1"/>
  <c r="H5921" i="1"/>
  <c r="I5921" i="1" s="1"/>
  <c r="J5921" i="1"/>
  <c r="B5922" i="1"/>
  <c r="D5922" i="1" s="1"/>
  <c r="C5922" i="1"/>
  <c r="E5922" i="1"/>
  <c r="F5922" i="1"/>
  <c r="G5922" i="1"/>
  <c r="H5922" i="1"/>
  <c r="I5922" i="1"/>
  <c r="J5922" i="1"/>
  <c r="B5923" i="1"/>
  <c r="C5923" i="1" s="1"/>
  <c r="D5923" i="1"/>
  <c r="E5923" i="1"/>
  <c r="F5923" i="1"/>
  <c r="G5923" i="1" s="1"/>
  <c r="H5923" i="1"/>
  <c r="I5923" i="1" s="1"/>
  <c r="J5923" i="1"/>
  <c r="B5924" i="1"/>
  <c r="C5924" i="1" s="1"/>
  <c r="D5924" i="1"/>
  <c r="E5924" i="1"/>
  <c r="F5924" i="1"/>
  <c r="G5924" i="1" s="1"/>
  <c r="H5924" i="1"/>
  <c r="I5924" i="1" s="1"/>
  <c r="J5924" i="1"/>
  <c r="B5925" i="1"/>
  <c r="C5925" i="1" s="1"/>
  <c r="D5925" i="1"/>
  <c r="E5925" i="1"/>
  <c r="F5925" i="1"/>
  <c r="G5925" i="1" s="1"/>
  <c r="H5925" i="1"/>
  <c r="I5925" i="1" s="1"/>
  <c r="J5925" i="1"/>
  <c r="B5926" i="1"/>
  <c r="C5926" i="1"/>
  <c r="D5926" i="1"/>
  <c r="E5926" i="1"/>
  <c r="F5926" i="1"/>
  <c r="G5926" i="1"/>
  <c r="H5926" i="1"/>
  <c r="I5926" i="1" s="1"/>
  <c r="J5926" i="1"/>
  <c r="B5927" i="1"/>
  <c r="D5927" i="1" s="1"/>
  <c r="E5927" i="1"/>
  <c r="F5927" i="1"/>
  <c r="G5927" i="1" s="1"/>
  <c r="H5927" i="1"/>
  <c r="I5927" i="1" s="1"/>
  <c r="J5927" i="1"/>
  <c r="B5928" i="1"/>
  <c r="E5928" i="1"/>
  <c r="F5928" i="1"/>
  <c r="G5928" i="1"/>
  <c r="H5928" i="1"/>
  <c r="I5928" i="1" s="1"/>
  <c r="J5928" i="1"/>
  <c r="B5929" i="1"/>
  <c r="C5929" i="1" s="1"/>
  <c r="D5929" i="1"/>
  <c r="E5929" i="1"/>
  <c r="F5929" i="1"/>
  <c r="G5929" i="1" s="1"/>
  <c r="H5929" i="1"/>
  <c r="I5929" i="1" s="1"/>
  <c r="J5929" i="1"/>
  <c r="B5930" i="1"/>
  <c r="D5930" i="1" s="1"/>
  <c r="E5930" i="1"/>
  <c r="F5930" i="1"/>
  <c r="G5930" i="1"/>
  <c r="H5930" i="1"/>
  <c r="I5930" i="1"/>
  <c r="J5930" i="1"/>
  <c r="B5931" i="1"/>
  <c r="C5931" i="1" s="1"/>
  <c r="D5931" i="1"/>
  <c r="E5931" i="1"/>
  <c r="F5931" i="1"/>
  <c r="G5931" i="1" s="1"/>
  <c r="H5931" i="1"/>
  <c r="I5931" i="1" s="1"/>
  <c r="J5931" i="1"/>
  <c r="B5932" i="1"/>
  <c r="C5932" i="1" s="1"/>
  <c r="D5932" i="1"/>
  <c r="E5932" i="1"/>
  <c r="F5932" i="1"/>
  <c r="G5932" i="1" s="1"/>
  <c r="H5932" i="1"/>
  <c r="I5932" i="1" s="1"/>
  <c r="J5932" i="1"/>
  <c r="B5933" i="1"/>
  <c r="C5933" i="1" s="1"/>
  <c r="D5933" i="1"/>
  <c r="E5933" i="1"/>
  <c r="F5933" i="1"/>
  <c r="G5933" i="1" s="1"/>
  <c r="H5933" i="1"/>
  <c r="I5933" i="1" s="1"/>
  <c r="J5933" i="1"/>
  <c r="B5934" i="1"/>
  <c r="C5934" i="1"/>
  <c r="D5934" i="1"/>
  <c r="E5934" i="1"/>
  <c r="F5934" i="1"/>
  <c r="G5934" i="1"/>
  <c r="H5934" i="1"/>
  <c r="I5934" i="1"/>
  <c r="J5934" i="1"/>
  <c r="B5935" i="1"/>
  <c r="E5935" i="1"/>
  <c r="F5935" i="1"/>
  <c r="G5935" i="1"/>
  <c r="H5935" i="1"/>
  <c r="I5935" i="1" s="1"/>
  <c r="J5935" i="1"/>
  <c r="B5936" i="1"/>
  <c r="E5936" i="1"/>
  <c r="F5936" i="1"/>
  <c r="G5936" i="1" s="1"/>
  <c r="H5936" i="1"/>
  <c r="I5936" i="1" s="1"/>
  <c r="J5936" i="1"/>
  <c r="B5937" i="1"/>
  <c r="C5937" i="1" s="1"/>
  <c r="E5937" i="1"/>
  <c r="F5937" i="1"/>
  <c r="G5937" i="1" s="1"/>
  <c r="H5937" i="1"/>
  <c r="I5937" i="1" s="1"/>
  <c r="J5937" i="1"/>
  <c r="B5938" i="1"/>
  <c r="C5938" i="1" s="1"/>
  <c r="E5938" i="1"/>
  <c r="F5938" i="1"/>
  <c r="G5938" i="1"/>
  <c r="H5938" i="1"/>
  <c r="I5938" i="1"/>
  <c r="J5938" i="1"/>
  <c r="B5939" i="1"/>
  <c r="C5939" i="1" s="1"/>
  <c r="E5939" i="1"/>
  <c r="F5939" i="1"/>
  <c r="G5939" i="1" s="1"/>
  <c r="H5939" i="1"/>
  <c r="I5939" i="1" s="1"/>
  <c r="J5939" i="1"/>
  <c r="B5940" i="1"/>
  <c r="C5940" i="1" s="1"/>
  <c r="D5940" i="1"/>
  <c r="E5940" i="1"/>
  <c r="F5940" i="1"/>
  <c r="G5940" i="1" s="1"/>
  <c r="H5940" i="1"/>
  <c r="I5940" i="1" s="1"/>
  <c r="J5940" i="1"/>
  <c r="B5941" i="1"/>
  <c r="C5941" i="1" s="1"/>
  <c r="D5941" i="1"/>
  <c r="E5941" i="1"/>
  <c r="F5941" i="1"/>
  <c r="G5941" i="1" s="1"/>
  <c r="H5941" i="1"/>
  <c r="I5941" i="1" s="1"/>
  <c r="J5941" i="1"/>
  <c r="B5942" i="1"/>
  <c r="C5942" i="1"/>
  <c r="D5942" i="1"/>
  <c r="E5942" i="1"/>
  <c r="F5942" i="1"/>
  <c r="G5942" i="1"/>
  <c r="H5942" i="1"/>
  <c r="I5942" i="1" s="1"/>
  <c r="J5942" i="1"/>
  <c r="B5943" i="1"/>
  <c r="C5943" i="1" s="1"/>
  <c r="D5943" i="1"/>
  <c r="E5943" i="1"/>
  <c r="F5943" i="1"/>
  <c r="G5943" i="1" s="1"/>
  <c r="H5943" i="1"/>
  <c r="I5943" i="1" s="1"/>
  <c r="J5943" i="1"/>
  <c r="B5944" i="1"/>
  <c r="C5944" i="1" s="1"/>
  <c r="D5944" i="1"/>
  <c r="E5944" i="1"/>
  <c r="F5944" i="1"/>
  <c r="G5944" i="1" s="1"/>
  <c r="H5944" i="1"/>
  <c r="I5944" i="1" s="1"/>
  <c r="J5944" i="1"/>
  <c r="B5945" i="1"/>
  <c r="C5945" i="1" s="1"/>
  <c r="E5945" i="1"/>
  <c r="F5945" i="1"/>
  <c r="G5945" i="1"/>
  <c r="H5945" i="1"/>
  <c r="I5945" i="1" s="1"/>
  <c r="J5945" i="1"/>
  <c r="B5946" i="1"/>
  <c r="D5946" i="1" s="1"/>
  <c r="C5946" i="1"/>
  <c r="E5946" i="1"/>
  <c r="F5946" i="1"/>
  <c r="G5946" i="1"/>
  <c r="H5946" i="1"/>
  <c r="I5946" i="1"/>
  <c r="J5946" i="1"/>
  <c r="B5947" i="1"/>
  <c r="C5947" i="1" s="1"/>
  <c r="D5947" i="1"/>
  <c r="E5947" i="1"/>
  <c r="F5947" i="1"/>
  <c r="G5947" i="1" s="1"/>
  <c r="H5947" i="1"/>
  <c r="I5947" i="1" s="1"/>
  <c r="J5947" i="1"/>
  <c r="B5948" i="1"/>
  <c r="C5948" i="1" s="1"/>
  <c r="D5948" i="1"/>
  <c r="E5948" i="1"/>
  <c r="F5948" i="1"/>
  <c r="G5948" i="1" s="1"/>
  <c r="H5948" i="1"/>
  <c r="I5948" i="1" s="1"/>
  <c r="J5948" i="1"/>
  <c r="B5949" i="1"/>
  <c r="C5949" i="1" s="1"/>
  <c r="D5949" i="1"/>
  <c r="E5949" i="1"/>
  <c r="F5949" i="1"/>
  <c r="G5949" i="1" s="1"/>
  <c r="H5949" i="1"/>
  <c r="I5949" i="1"/>
  <c r="J5949" i="1"/>
  <c r="B5950" i="1"/>
  <c r="C5950" i="1"/>
  <c r="D5950" i="1"/>
  <c r="E5950" i="1"/>
  <c r="F5950" i="1"/>
  <c r="G5950" i="1"/>
  <c r="H5950" i="1"/>
  <c r="I5950" i="1" s="1"/>
  <c r="J5950" i="1"/>
  <c r="B5951" i="1"/>
  <c r="C5951" i="1" s="1"/>
  <c r="D5951" i="1"/>
  <c r="E5951" i="1"/>
  <c r="F5951" i="1"/>
  <c r="G5951" i="1" s="1"/>
  <c r="H5951" i="1"/>
  <c r="I5951" i="1" s="1"/>
  <c r="J5951" i="1"/>
  <c r="B5952" i="1"/>
  <c r="E5952" i="1"/>
  <c r="F5952" i="1"/>
  <c r="G5952" i="1"/>
  <c r="H5952" i="1"/>
  <c r="I5952" i="1" s="1"/>
  <c r="J5952" i="1"/>
  <c r="B5953" i="1"/>
  <c r="C5953" i="1" s="1"/>
  <c r="D5953" i="1"/>
  <c r="E5953" i="1"/>
  <c r="F5953" i="1"/>
  <c r="G5953" i="1" s="1"/>
  <c r="H5953" i="1"/>
  <c r="I5953" i="1" s="1"/>
  <c r="J5953" i="1"/>
  <c r="B5954" i="1"/>
  <c r="D5954" i="1" s="1"/>
  <c r="C5954" i="1"/>
  <c r="E5954" i="1"/>
  <c r="F5954" i="1"/>
  <c r="G5954" i="1"/>
  <c r="H5954" i="1"/>
  <c r="I5954" i="1"/>
  <c r="J5954" i="1"/>
  <c r="B5955" i="1"/>
  <c r="C5955" i="1" s="1"/>
  <c r="D5955" i="1"/>
  <c r="E5955" i="1"/>
  <c r="F5955" i="1"/>
  <c r="G5955" i="1" s="1"/>
  <c r="H5955" i="1"/>
  <c r="I5955" i="1" s="1"/>
  <c r="J5955" i="1"/>
  <c r="B5956" i="1"/>
  <c r="C5956" i="1" s="1"/>
  <c r="D5956" i="1"/>
  <c r="E5956" i="1"/>
  <c r="F5956" i="1"/>
  <c r="G5956" i="1" s="1"/>
  <c r="H5956" i="1"/>
  <c r="I5956" i="1"/>
  <c r="J5956" i="1"/>
  <c r="B5957" i="1"/>
  <c r="C5957" i="1" s="1"/>
  <c r="D5957" i="1"/>
  <c r="E5957" i="1"/>
  <c r="F5957" i="1"/>
  <c r="G5957" i="1" s="1"/>
  <c r="H5957" i="1"/>
  <c r="I5957" i="1" s="1"/>
  <c r="J5957" i="1"/>
  <c r="B5958" i="1"/>
  <c r="C5958" i="1"/>
  <c r="D5958" i="1"/>
  <c r="E5958" i="1"/>
  <c r="F5958" i="1"/>
  <c r="G5958" i="1"/>
  <c r="H5958" i="1"/>
  <c r="I5958" i="1"/>
  <c r="J5958" i="1"/>
  <c r="B5959" i="1"/>
  <c r="E5959" i="1"/>
  <c r="F5959" i="1"/>
  <c r="G5959" i="1"/>
  <c r="H5959" i="1"/>
  <c r="I5959" i="1" s="1"/>
  <c r="J5959" i="1"/>
  <c r="B5960" i="1"/>
  <c r="C5960" i="1"/>
  <c r="D5960" i="1"/>
  <c r="E5960" i="1"/>
  <c r="F5960" i="1"/>
  <c r="G5960" i="1" s="1"/>
  <c r="H5960" i="1"/>
  <c r="I5960" i="1" s="1"/>
  <c r="J5960" i="1"/>
  <c r="B5961" i="1"/>
  <c r="E5961" i="1"/>
  <c r="F5961" i="1"/>
  <c r="G5961" i="1"/>
  <c r="H5961" i="1"/>
  <c r="I5961" i="1" s="1"/>
  <c r="J5961" i="1"/>
  <c r="B5962" i="1"/>
  <c r="C5962" i="1" s="1"/>
  <c r="E5962" i="1"/>
  <c r="F5962" i="1"/>
  <c r="G5962" i="1"/>
  <c r="H5962" i="1"/>
  <c r="I5962" i="1"/>
  <c r="J5962" i="1"/>
  <c r="B5963" i="1"/>
  <c r="C5963" i="1" s="1"/>
  <c r="E5963" i="1"/>
  <c r="F5963" i="1"/>
  <c r="G5963" i="1" s="1"/>
  <c r="H5963" i="1"/>
  <c r="I5963" i="1" s="1"/>
  <c r="J5963" i="1"/>
  <c r="B5964" i="1"/>
  <c r="C5964" i="1" s="1"/>
  <c r="D5964" i="1"/>
  <c r="E5964" i="1"/>
  <c r="F5964" i="1"/>
  <c r="G5964" i="1" s="1"/>
  <c r="H5964" i="1"/>
  <c r="I5964" i="1" s="1"/>
  <c r="J5964" i="1"/>
  <c r="B5965" i="1"/>
  <c r="C5965" i="1" s="1"/>
  <c r="D5965" i="1"/>
  <c r="E5965" i="1"/>
  <c r="F5965" i="1"/>
  <c r="G5965" i="1" s="1"/>
  <c r="H5965" i="1"/>
  <c r="I5965" i="1" s="1"/>
  <c r="J5965" i="1"/>
  <c r="B5966" i="1"/>
  <c r="C5966" i="1"/>
  <c r="D5966" i="1"/>
  <c r="E5966" i="1"/>
  <c r="F5966" i="1"/>
  <c r="G5966" i="1"/>
  <c r="H5966" i="1"/>
  <c r="I5966" i="1" s="1"/>
  <c r="J5966" i="1"/>
  <c r="B5967" i="1"/>
  <c r="C5967" i="1" s="1"/>
  <c r="E5967" i="1"/>
  <c r="F5967" i="1"/>
  <c r="G5967" i="1"/>
  <c r="H5967" i="1"/>
  <c r="I5967" i="1" s="1"/>
  <c r="J5967" i="1"/>
  <c r="B5968" i="1"/>
  <c r="C5968" i="1" s="1"/>
  <c r="E5968" i="1"/>
  <c r="F5968" i="1"/>
  <c r="G5968" i="1" s="1"/>
  <c r="H5968" i="1"/>
  <c r="I5968" i="1" s="1"/>
  <c r="J5968" i="1"/>
  <c r="B5969" i="1"/>
  <c r="E5969" i="1"/>
  <c r="F5969" i="1"/>
  <c r="G5969" i="1" s="1"/>
  <c r="H5969" i="1"/>
  <c r="I5969" i="1" s="1"/>
  <c r="J5969" i="1"/>
  <c r="B5970" i="1"/>
  <c r="D5970" i="1" s="1"/>
  <c r="E5970" i="1"/>
  <c r="F5970" i="1"/>
  <c r="G5970" i="1"/>
  <c r="H5970" i="1"/>
  <c r="I5970" i="1"/>
  <c r="J5970" i="1"/>
  <c r="B5971" i="1"/>
  <c r="E5971" i="1"/>
  <c r="F5971" i="1"/>
  <c r="G5971" i="1" s="1"/>
  <c r="H5971" i="1"/>
  <c r="I5971" i="1" s="1"/>
  <c r="J5971" i="1"/>
  <c r="B5972" i="1"/>
  <c r="C5972" i="1" s="1"/>
  <c r="D5972" i="1"/>
  <c r="E5972" i="1"/>
  <c r="F5972" i="1"/>
  <c r="G5972" i="1" s="1"/>
  <c r="H5972" i="1"/>
  <c r="I5972" i="1"/>
  <c r="J5972" i="1"/>
  <c r="B5973" i="1"/>
  <c r="C5973" i="1" s="1"/>
  <c r="D5973" i="1"/>
  <c r="E5973" i="1"/>
  <c r="F5973" i="1"/>
  <c r="G5973" i="1" s="1"/>
  <c r="H5973" i="1"/>
  <c r="I5973" i="1"/>
  <c r="J5973" i="1"/>
  <c r="B5974" i="1"/>
  <c r="C5974" i="1"/>
  <c r="D5974" i="1"/>
  <c r="E5974" i="1"/>
  <c r="F5974" i="1"/>
  <c r="G5974" i="1"/>
  <c r="H5974" i="1"/>
  <c r="I5974" i="1" s="1"/>
  <c r="J5974" i="1"/>
  <c r="B5975" i="1"/>
  <c r="C5975" i="1" s="1"/>
  <c r="D5975" i="1"/>
  <c r="E5975" i="1"/>
  <c r="F5975" i="1"/>
  <c r="G5975" i="1"/>
  <c r="H5975" i="1"/>
  <c r="I5975" i="1" s="1"/>
  <c r="J5975" i="1"/>
  <c r="B5976" i="1"/>
  <c r="E5976" i="1"/>
  <c r="F5976" i="1"/>
  <c r="G5976" i="1"/>
  <c r="H5976" i="1"/>
  <c r="I5976" i="1" s="1"/>
  <c r="J5976" i="1"/>
  <c r="B5977" i="1"/>
  <c r="C5977" i="1" s="1"/>
  <c r="D5977" i="1"/>
  <c r="E5977" i="1"/>
  <c r="F5977" i="1"/>
  <c r="G5977" i="1"/>
  <c r="H5977" i="1"/>
  <c r="I5977" i="1" s="1"/>
  <c r="J5977" i="1"/>
  <c r="B5978" i="1"/>
  <c r="D5978" i="1" s="1"/>
  <c r="E5978" i="1"/>
  <c r="F5978" i="1"/>
  <c r="G5978" i="1"/>
  <c r="H5978" i="1"/>
  <c r="I5978" i="1"/>
  <c r="J5978" i="1"/>
  <c r="B5979" i="1"/>
  <c r="C5979" i="1" s="1"/>
  <c r="D5979" i="1"/>
  <c r="E5979" i="1"/>
  <c r="F5979" i="1"/>
  <c r="G5979" i="1" s="1"/>
  <c r="H5979" i="1"/>
  <c r="I5979" i="1" s="1"/>
  <c r="J5979" i="1"/>
  <c r="B5980" i="1"/>
  <c r="C5980" i="1" s="1"/>
  <c r="E5980" i="1"/>
  <c r="F5980" i="1"/>
  <c r="G5980" i="1" s="1"/>
  <c r="H5980" i="1"/>
  <c r="I5980" i="1"/>
  <c r="J5980" i="1"/>
  <c r="B5981" i="1"/>
  <c r="C5981" i="1" s="1"/>
  <c r="D5981" i="1"/>
  <c r="E5981" i="1"/>
  <c r="F5981" i="1"/>
  <c r="G5981" i="1" s="1"/>
  <c r="H5981" i="1"/>
  <c r="I5981" i="1"/>
  <c r="J5981" i="1"/>
  <c r="B5982" i="1"/>
  <c r="C5982" i="1"/>
  <c r="D5982" i="1"/>
  <c r="E5982" i="1"/>
  <c r="F5982" i="1"/>
  <c r="G5982" i="1"/>
  <c r="H5982" i="1"/>
  <c r="I5982" i="1" s="1"/>
  <c r="J5982" i="1"/>
  <c r="B5983" i="1"/>
  <c r="D5983" i="1" s="1"/>
  <c r="C5983" i="1"/>
  <c r="E5983" i="1"/>
  <c r="F5983" i="1"/>
  <c r="G5983" i="1"/>
  <c r="H5983" i="1"/>
  <c r="I5983" i="1" s="1"/>
  <c r="J5983" i="1"/>
  <c r="B5984" i="1"/>
  <c r="D5984" i="1" s="1"/>
  <c r="C5984" i="1"/>
  <c r="E5984" i="1"/>
  <c r="F5984" i="1"/>
  <c r="G5984" i="1"/>
  <c r="H5984" i="1"/>
  <c r="I5984" i="1" s="1"/>
  <c r="J5984" i="1"/>
  <c r="B5985" i="1"/>
  <c r="C5985" i="1" s="1"/>
  <c r="D5985" i="1"/>
  <c r="E5985" i="1"/>
  <c r="F5985" i="1"/>
  <c r="G5985" i="1"/>
  <c r="H5985" i="1"/>
  <c r="I5985" i="1" s="1"/>
  <c r="J5985" i="1"/>
  <c r="B5986" i="1"/>
  <c r="D5986" i="1" s="1"/>
  <c r="E5986" i="1"/>
  <c r="F5986" i="1"/>
  <c r="G5986" i="1"/>
  <c r="H5986" i="1"/>
  <c r="I5986" i="1"/>
  <c r="J5986" i="1"/>
  <c r="B5987" i="1"/>
  <c r="C5987" i="1" s="1"/>
  <c r="D5987" i="1"/>
  <c r="E5987" i="1"/>
  <c r="F5987" i="1"/>
  <c r="G5987" i="1" s="1"/>
  <c r="H5987" i="1"/>
  <c r="I5987" i="1" s="1"/>
  <c r="J5987" i="1"/>
  <c r="B5988" i="1"/>
  <c r="C5988" i="1" s="1"/>
  <c r="E5988" i="1"/>
  <c r="F5988" i="1"/>
  <c r="G5988" i="1" s="1"/>
  <c r="H5988" i="1"/>
  <c r="I5988" i="1"/>
  <c r="J5988" i="1"/>
  <c r="B5989" i="1"/>
  <c r="C5989" i="1" s="1"/>
  <c r="D5989" i="1"/>
  <c r="E5989" i="1"/>
  <c r="F5989" i="1"/>
  <c r="G5989" i="1" s="1"/>
  <c r="H5989" i="1"/>
  <c r="I5989" i="1"/>
  <c r="J5989" i="1"/>
  <c r="B5990" i="1"/>
  <c r="C5990" i="1"/>
  <c r="D5990" i="1"/>
  <c r="E5990" i="1"/>
  <c r="F5990" i="1"/>
  <c r="G5990" i="1"/>
  <c r="H5990" i="1"/>
  <c r="I5990" i="1" s="1"/>
  <c r="J5990" i="1"/>
  <c r="B5991" i="1"/>
  <c r="D5991" i="1" s="1"/>
  <c r="C5991" i="1"/>
  <c r="E5991" i="1"/>
  <c r="F5991" i="1"/>
  <c r="G5991" i="1"/>
  <c r="H5991" i="1"/>
  <c r="I5991" i="1" s="1"/>
  <c r="J5991" i="1"/>
  <c r="B5992" i="1"/>
  <c r="E5992" i="1"/>
  <c r="F5992" i="1"/>
  <c r="G5992" i="1" s="1"/>
  <c r="H5992" i="1"/>
  <c r="I5992" i="1"/>
  <c r="J5992" i="1"/>
  <c r="B5993" i="1"/>
  <c r="C5993" i="1" s="1"/>
  <c r="D5993" i="1"/>
  <c r="E5993" i="1"/>
  <c r="F5993" i="1"/>
  <c r="G5993" i="1" s="1"/>
  <c r="H5993" i="1"/>
  <c r="I5993" i="1"/>
  <c r="J5993" i="1"/>
  <c r="B5994" i="1"/>
  <c r="C5994" i="1"/>
  <c r="D5994" i="1"/>
  <c r="E5994" i="1"/>
  <c r="F5994" i="1"/>
  <c r="G5994" i="1"/>
  <c r="H5994" i="1"/>
  <c r="I5994" i="1"/>
  <c r="J5994" i="1"/>
  <c r="B5995" i="1"/>
  <c r="D5995" i="1" s="1"/>
  <c r="C5995" i="1"/>
  <c r="E5995" i="1"/>
  <c r="F5995" i="1"/>
  <c r="G5995" i="1"/>
  <c r="H5995" i="1"/>
  <c r="I5995" i="1" s="1"/>
  <c r="J5995" i="1"/>
  <c r="B5996" i="1"/>
  <c r="D5996" i="1" s="1"/>
  <c r="C5996" i="1"/>
  <c r="E5996" i="1"/>
  <c r="F5996" i="1"/>
  <c r="G5996" i="1"/>
  <c r="H5996" i="1"/>
  <c r="I5996" i="1"/>
  <c r="J5996" i="1"/>
  <c r="B5997" i="1"/>
  <c r="C5997" i="1" s="1"/>
  <c r="D5997" i="1"/>
  <c r="E5997" i="1"/>
  <c r="F5997" i="1"/>
  <c r="G5997" i="1" s="1"/>
  <c r="H5997" i="1"/>
  <c r="I5997" i="1"/>
  <c r="J5997" i="1"/>
  <c r="B5998" i="1"/>
  <c r="C5998" i="1"/>
  <c r="D5998" i="1"/>
  <c r="E5998" i="1"/>
  <c r="F5998" i="1"/>
  <c r="G5998" i="1"/>
  <c r="H5998" i="1"/>
  <c r="I5998" i="1" s="1"/>
  <c r="J5998" i="1"/>
  <c r="B5999" i="1"/>
  <c r="C5999" i="1"/>
  <c r="D5999" i="1"/>
  <c r="E5999" i="1"/>
  <c r="F5999" i="1"/>
  <c r="G5999" i="1"/>
  <c r="H5999" i="1"/>
  <c r="I5999" i="1" s="1"/>
  <c r="J5999" i="1"/>
  <c r="B6000" i="1"/>
  <c r="D6000" i="1" s="1"/>
  <c r="C6000" i="1"/>
  <c r="E6000" i="1"/>
  <c r="F6000" i="1"/>
  <c r="G6000" i="1" s="1"/>
  <c r="H6000" i="1"/>
  <c r="I6000" i="1"/>
  <c r="J6000" i="1"/>
  <c r="B6001" i="1"/>
  <c r="C6001" i="1" s="1"/>
  <c r="E6001" i="1"/>
  <c r="F6001" i="1"/>
  <c r="G6001" i="1" s="1"/>
  <c r="H6001" i="1"/>
  <c r="I6001" i="1"/>
  <c r="J6001" i="1"/>
  <c r="B6002" i="1"/>
  <c r="C6002" i="1"/>
  <c r="D6002" i="1"/>
  <c r="E6002" i="1"/>
  <c r="F6002" i="1"/>
  <c r="G6002" i="1"/>
  <c r="H6002" i="1"/>
  <c r="I6002" i="1" s="1"/>
  <c r="J6002" i="1"/>
  <c r="B6003" i="1"/>
  <c r="D6003" i="1" s="1"/>
  <c r="C6003" i="1"/>
  <c r="E6003" i="1"/>
  <c r="F6003" i="1"/>
  <c r="G6003" i="1"/>
  <c r="H6003" i="1"/>
  <c r="I6003" i="1" s="1"/>
  <c r="J6003" i="1"/>
  <c r="B6004" i="1"/>
  <c r="D6004" i="1" s="1"/>
  <c r="C6004" i="1"/>
  <c r="E6004" i="1"/>
  <c r="F6004" i="1"/>
  <c r="G6004" i="1" s="1"/>
  <c r="H6004" i="1"/>
  <c r="I6004" i="1"/>
  <c r="J6004" i="1"/>
  <c r="B6005" i="1"/>
  <c r="C6005" i="1" s="1"/>
  <c r="D6005" i="1"/>
  <c r="E6005" i="1"/>
  <c r="F6005" i="1"/>
  <c r="G6005" i="1" s="1"/>
  <c r="H6005" i="1"/>
  <c r="I6005" i="1"/>
  <c r="J6005" i="1"/>
  <c r="B6006" i="1"/>
  <c r="C6006" i="1"/>
  <c r="D6006" i="1"/>
  <c r="E6006" i="1"/>
  <c r="F6006" i="1"/>
  <c r="G6006" i="1"/>
  <c r="H6006" i="1"/>
  <c r="I6006" i="1"/>
  <c r="J6006" i="1"/>
  <c r="B6007" i="1"/>
  <c r="D6007" i="1" s="1"/>
  <c r="C6007" i="1"/>
  <c r="E6007" i="1"/>
  <c r="F6007" i="1"/>
  <c r="G6007" i="1"/>
  <c r="H6007" i="1"/>
  <c r="I6007" i="1" s="1"/>
  <c r="J6007" i="1"/>
  <c r="B6008" i="1"/>
  <c r="D6008" i="1" s="1"/>
  <c r="C6008" i="1"/>
  <c r="E6008" i="1"/>
  <c r="F6008" i="1"/>
  <c r="G6008" i="1"/>
  <c r="H6008" i="1"/>
  <c r="I6008" i="1"/>
  <c r="J6008" i="1"/>
  <c r="B6009" i="1"/>
  <c r="C6009" i="1" s="1"/>
  <c r="D6009" i="1"/>
  <c r="E6009" i="1"/>
  <c r="F6009" i="1"/>
  <c r="G6009" i="1" s="1"/>
  <c r="H6009" i="1"/>
  <c r="I6009" i="1"/>
  <c r="J6009" i="1"/>
  <c r="B6010" i="1"/>
  <c r="C6010" i="1"/>
  <c r="D6010" i="1"/>
  <c r="E6010" i="1"/>
  <c r="F6010" i="1"/>
  <c r="G6010" i="1"/>
  <c r="H6010" i="1"/>
  <c r="I6010" i="1" s="1"/>
  <c r="J6010" i="1"/>
  <c r="B6011" i="1"/>
  <c r="C6011" i="1"/>
  <c r="D6011" i="1"/>
  <c r="E6011" i="1"/>
  <c r="F6011" i="1"/>
  <c r="G6011" i="1"/>
  <c r="H6011" i="1"/>
  <c r="I6011" i="1" s="1"/>
  <c r="J6011" i="1"/>
  <c r="B6012" i="1"/>
  <c r="D6012" i="1" s="1"/>
  <c r="C6012" i="1"/>
  <c r="E6012" i="1"/>
  <c r="F6012" i="1"/>
  <c r="G6012" i="1" s="1"/>
  <c r="H6012" i="1"/>
  <c r="I6012" i="1"/>
  <c r="J6012" i="1"/>
  <c r="B6013" i="1"/>
  <c r="C6013" i="1" s="1"/>
  <c r="D6013" i="1"/>
  <c r="E6013" i="1"/>
  <c r="F6013" i="1"/>
  <c r="G6013" i="1" s="1"/>
  <c r="H6013" i="1"/>
  <c r="I6013" i="1"/>
  <c r="J6013" i="1"/>
  <c r="B6014" i="1"/>
  <c r="C6014" i="1"/>
  <c r="D6014" i="1"/>
  <c r="E6014" i="1"/>
  <c r="F6014" i="1"/>
  <c r="G6014" i="1"/>
  <c r="H6014" i="1"/>
  <c r="I6014" i="1" s="1"/>
  <c r="J6014" i="1"/>
  <c r="B6015" i="1"/>
  <c r="D6015" i="1" s="1"/>
  <c r="C6015" i="1"/>
  <c r="E6015" i="1"/>
  <c r="F6015" i="1"/>
  <c r="G6015" i="1"/>
  <c r="H6015" i="1"/>
  <c r="I6015" i="1" s="1"/>
  <c r="J6015" i="1"/>
  <c r="B6016" i="1"/>
  <c r="E6016" i="1"/>
  <c r="F6016" i="1"/>
  <c r="G6016" i="1" s="1"/>
  <c r="H6016" i="1"/>
  <c r="I6016" i="1"/>
  <c r="J6016" i="1"/>
  <c r="B6017" i="1"/>
  <c r="C6017" i="1" s="1"/>
  <c r="D6017" i="1"/>
  <c r="E6017" i="1"/>
  <c r="F6017" i="1"/>
  <c r="G6017" i="1" s="1"/>
  <c r="H6017" i="1"/>
  <c r="I6017" i="1"/>
  <c r="J6017" i="1"/>
  <c r="B6018" i="1"/>
  <c r="C6018" i="1"/>
  <c r="D6018" i="1"/>
  <c r="E6018" i="1"/>
  <c r="F6018" i="1"/>
  <c r="G6018" i="1"/>
  <c r="H6018" i="1"/>
  <c r="I6018" i="1"/>
  <c r="J6018" i="1"/>
  <c r="B6019" i="1"/>
  <c r="D6019" i="1" s="1"/>
  <c r="C6019" i="1"/>
  <c r="E6019" i="1"/>
  <c r="F6019" i="1"/>
  <c r="G6019" i="1"/>
  <c r="H6019" i="1"/>
  <c r="I6019" i="1" s="1"/>
  <c r="J6019" i="1"/>
  <c r="B6020" i="1"/>
  <c r="D6020" i="1" s="1"/>
  <c r="C6020" i="1"/>
  <c r="E6020" i="1"/>
  <c r="F6020" i="1"/>
  <c r="G6020" i="1"/>
  <c r="H6020" i="1"/>
  <c r="I6020" i="1"/>
  <c r="J6020" i="1"/>
  <c r="B6021" i="1"/>
  <c r="C6021" i="1" s="1"/>
  <c r="D6021" i="1"/>
  <c r="E6021" i="1"/>
  <c r="F6021" i="1"/>
  <c r="G6021" i="1" s="1"/>
  <c r="H6021" i="1"/>
  <c r="I6021" i="1"/>
  <c r="J6021" i="1"/>
  <c r="B6022" i="1"/>
  <c r="C6022" i="1"/>
  <c r="D6022" i="1"/>
  <c r="E6022" i="1"/>
  <c r="F6022" i="1"/>
  <c r="G6022" i="1"/>
  <c r="H6022" i="1"/>
  <c r="I6022" i="1" s="1"/>
  <c r="J6022" i="1"/>
  <c r="B6023" i="1"/>
  <c r="C6023" i="1"/>
  <c r="D6023" i="1"/>
  <c r="E6023" i="1"/>
  <c r="F6023" i="1"/>
  <c r="G6023" i="1"/>
  <c r="H6023" i="1"/>
  <c r="I6023" i="1" s="1"/>
  <c r="J6023" i="1"/>
  <c r="B6024" i="1"/>
  <c r="D6024" i="1" s="1"/>
  <c r="C6024" i="1"/>
  <c r="E6024" i="1"/>
  <c r="F6024" i="1"/>
  <c r="G6024" i="1" s="1"/>
  <c r="H6024" i="1"/>
  <c r="I6024" i="1"/>
  <c r="J6024" i="1"/>
  <c r="B6025" i="1"/>
  <c r="C6025" i="1" s="1"/>
  <c r="E6025" i="1"/>
  <c r="F6025" i="1"/>
  <c r="G6025" i="1" s="1"/>
  <c r="H6025" i="1"/>
  <c r="I6025" i="1"/>
  <c r="J6025" i="1"/>
  <c r="B6026" i="1"/>
  <c r="C6026" i="1"/>
  <c r="D6026" i="1"/>
  <c r="E6026" i="1"/>
  <c r="F6026" i="1"/>
  <c r="G6026" i="1"/>
  <c r="H6026" i="1"/>
  <c r="I6026" i="1" s="1"/>
  <c r="J6026" i="1"/>
  <c r="B6027" i="1"/>
  <c r="D6027" i="1" s="1"/>
  <c r="C6027" i="1"/>
  <c r="E6027" i="1"/>
  <c r="F6027" i="1"/>
  <c r="G6027" i="1"/>
  <c r="H6027" i="1"/>
  <c r="I6027" i="1" s="1"/>
  <c r="J6027" i="1"/>
  <c r="B6028" i="1"/>
  <c r="D6028" i="1" s="1"/>
  <c r="C6028" i="1"/>
  <c r="E6028" i="1"/>
  <c r="F6028" i="1"/>
  <c r="G6028" i="1"/>
  <c r="H6028" i="1"/>
  <c r="I6028" i="1"/>
  <c r="J6028" i="1"/>
  <c r="B6029" i="1"/>
  <c r="C6029" i="1" s="1"/>
  <c r="D6029" i="1"/>
  <c r="E6029" i="1"/>
  <c r="F6029" i="1"/>
  <c r="G6029" i="1" s="1"/>
  <c r="H6029" i="1"/>
  <c r="I6029" i="1"/>
  <c r="J6029" i="1"/>
  <c r="B6030" i="1"/>
  <c r="C6030" i="1"/>
  <c r="D6030" i="1"/>
  <c r="E6030" i="1"/>
  <c r="F6030" i="1"/>
  <c r="G6030" i="1"/>
  <c r="H6030" i="1"/>
  <c r="I6030" i="1"/>
  <c r="J6030" i="1"/>
  <c r="B6031" i="1"/>
  <c r="D6031" i="1" s="1"/>
  <c r="C6031" i="1"/>
  <c r="E6031" i="1"/>
  <c r="F6031" i="1"/>
  <c r="G6031" i="1"/>
  <c r="H6031" i="1"/>
  <c r="I6031" i="1" s="1"/>
  <c r="J6031" i="1"/>
  <c r="B6032" i="1"/>
  <c r="D6032" i="1" s="1"/>
  <c r="C6032" i="1"/>
  <c r="E6032" i="1"/>
  <c r="F6032" i="1"/>
  <c r="G6032" i="1"/>
  <c r="H6032" i="1"/>
  <c r="I6032" i="1"/>
  <c r="J6032" i="1"/>
  <c r="B6033" i="1"/>
  <c r="C6033" i="1" s="1"/>
  <c r="D6033" i="1"/>
  <c r="E6033" i="1"/>
  <c r="F6033" i="1"/>
  <c r="G6033" i="1" s="1"/>
  <c r="H6033" i="1"/>
  <c r="I6033" i="1"/>
  <c r="J6033" i="1"/>
  <c r="B6034" i="1"/>
  <c r="C6034" i="1"/>
  <c r="D6034" i="1"/>
  <c r="E6034" i="1"/>
  <c r="F6034" i="1"/>
  <c r="G6034" i="1"/>
  <c r="H6034" i="1"/>
  <c r="I6034" i="1" s="1"/>
  <c r="J6034" i="1"/>
  <c r="B6035" i="1"/>
  <c r="C6035" i="1"/>
  <c r="D6035" i="1"/>
  <c r="E6035" i="1"/>
  <c r="F6035" i="1"/>
  <c r="G6035" i="1" s="1"/>
  <c r="H6035" i="1"/>
  <c r="I6035" i="1" s="1"/>
  <c r="J6035" i="1"/>
  <c r="B6036" i="1"/>
  <c r="D6036" i="1" s="1"/>
  <c r="C6036" i="1"/>
  <c r="E6036" i="1"/>
  <c r="F6036" i="1"/>
  <c r="G6036" i="1"/>
  <c r="H6036" i="1"/>
  <c r="I6036" i="1"/>
  <c r="J6036" i="1"/>
  <c r="B6037" i="1"/>
  <c r="C6037" i="1" s="1"/>
  <c r="E6037" i="1"/>
  <c r="F6037" i="1"/>
  <c r="G6037" i="1" s="1"/>
  <c r="H6037" i="1"/>
  <c r="I6037" i="1"/>
  <c r="J6037" i="1"/>
  <c r="B6038" i="1"/>
  <c r="C6038" i="1"/>
  <c r="D6038" i="1"/>
  <c r="E6038" i="1"/>
  <c r="F6038" i="1"/>
  <c r="G6038" i="1"/>
  <c r="H6038" i="1"/>
  <c r="I6038" i="1" s="1"/>
  <c r="J6038" i="1"/>
  <c r="B6039" i="1"/>
  <c r="D6039" i="1" s="1"/>
  <c r="C6039" i="1"/>
  <c r="E6039" i="1"/>
  <c r="F6039" i="1"/>
  <c r="G6039" i="1"/>
  <c r="H6039" i="1"/>
  <c r="I6039" i="1" s="1"/>
  <c r="J6039" i="1"/>
  <c r="B6040" i="1"/>
  <c r="D6040" i="1" s="1"/>
  <c r="C6040" i="1"/>
  <c r="E6040" i="1"/>
  <c r="F6040" i="1"/>
  <c r="G6040" i="1"/>
  <c r="H6040" i="1"/>
  <c r="I6040" i="1" s="1"/>
  <c r="J6040" i="1"/>
  <c r="B6041" i="1"/>
  <c r="C6041" i="1" s="1"/>
  <c r="D6041" i="1"/>
  <c r="E6041" i="1"/>
  <c r="F6041" i="1"/>
  <c r="G6041" i="1" s="1"/>
  <c r="H6041" i="1"/>
  <c r="I6041" i="1"/>
  <c r="J6041" i="1"/>
  <c r="B6042" i="1"/>
  <c r="C6042" i="1"/>
  <c r="D6042" i="1"/>
  <c r="E6042" i="1"/>
  <c r="F6042" i="1"/>
  <c r="G6042" i="1"/>
  <c r="H6042" i="1"/>
  <c r="I6042" i="1"/>
  <c r="J6042" i="1"/>
  <c r="B6043" i="1"/>
  <c r="D6043" i="1" s="1"/>
  <c r="C6043" i="1"/>
  <c r="E6043" i="1"/>
  <c r="F6043" i="1"/>
  <c r="G6043" i="1"/>
  <c r="H6043" i="1"/>
  <c r="I6043" i="1" s="1"/>
  <c r="J6043" i="1"/>
  <c r="B6044" i="1"/>
  <c r="D6044" i="1" s="1"/>
  <c r="C6044" i="1"/>
  <c r="E6044" i="1"/>
  <c r="F6044" i="1"/>
  <c r="G6044" i="1"/>
  <c r="H6044" i="1"/>
  <c r="I6044" i="1" s="1"/>
  <c r="J6044" i="1"/>
  <c r="B6045" i="1"/>
  <c r="C6045" i="1" s="1"/>
  <c r="D6045" i="1"/>
  <c r="E6045" i="1"/>
  <c r="F6045" i="1"/>
  <c r="G6045" i="1" s="1"/>
  <c r="H6045" i="1"/>
  <c r="I6045" i="1"/>
  <c r="J6045" i="1"/>
  <c r="B6046" i="1"/>
  <c r="C6046" i="1"/>
  <c r="D6046" i="1"/>
  <c r="E6046" i="1"/>
  <c r="F6046" i="1"/>
  <c r="G6046" i="1"/>
  <c r="H6046" i="1"/>
  <c r="I6046" i="1" s="1"/>
  <c r="J6046" i="1"/>
  <c r="B6047" i="1"/>
  <c r="C6047" i="1"/>
  <c r="D6047" i="1"/>
  <c r="E6047" i="1"/>
  <c r="F6047" i="1"/>
  <c r="G6047" i="1"/>
  <c r="H6047" i="1"/>
  <c r="I6047" i="1" s="1"/>
  <c r="J6047" i="1"/>
  <c r="B6048" i="1"/>
  <c r="D6048" i="1" s="1"/>
  <c r="C6048" i="1"/>
  <c r="E6048" i="1"/>
  <c r="F6048" i="1"/>
  <c r="G6048" i="1"/>
  <c r="H6048" i="1"/>
  <c r="I6048" i="1"/>
  <c r="J6048" i="1"/>
  <c r="B6049" i="1"/>
  <c r="C6049" i="1" s="1"/>
  <c r="D6049" i="1"/>
  <c r="E6049" i="1"/>
  <c r="F6049" i="1"/>
  <c r="G6049" i="1" s="1"/>
  <c r="H6049" i="1"/>
  <c r="I6049" i="1"/>
  <c r="J6049" i="1"/>
  <c r="B6050" i="1"/>
  <c r="C6050" i="1"/>
  <c r="D6050" i="1"/>
  <c r="E6050" i="1"/>
  <c r="F6050" i="1"/>
  <c r="G6050" i="1"/>
  <c r="H6050" i="1"/>
  <c r="I6050" i="1" s="1"/>
  <c r="J6050" i="1"/>
  <c r="B6051" i="1"/>
  <c r="D6051" i="1" s="1"/>
  <c r="C6051" i="1"/>
  <c r="E6051" i="1"/>
  <c r="F6051" i="1"/>
  <c r="G6051" i="1"/>
  <c r="H6051" i="1"/>
  <c r="I6051" i="1" s="1"/>
  <c r="J6051" i="1"/>
  <c r="B6052" i="1"/>
  <c r="D6052" i="1" s="1"/>
  <c r="E6052" i="1"/>
  <c r="F6052" i="1"/>
  <c r="G6052" i="1"/>
  <c r="H6052" i="1"/>
  <c r="I6052" i="1" s="1"/>
  <c r="J6052" i="1"/>
  <c r="B6053" i="1"/>
  <c r="C6053" i="1" s="1"/>
  <c r="D6053" i="1"/>
  <c r="E6053" i="1"/>
  <c r="F6053" i="1"/>
  <c r="G6053" i="1" s="1"/>
  <c r="H6053" i="1"/>
  <c r="I6053" i="1" s="1"/>
  <c r="J6053" i="1"/>
  <c r="B6054" i="1"/>
  <c r="C6054" i="1"/>
  <c r="D6054" i="1"/>
  <c r="E6054" i="1"/>
  <c r="F6054" i="1"/>
  <c r="G6054" i="1"/>
  <c r="H6054" i="1"/>
  <c r="I6054" i="1"/>
  <c r="J6054" i="1"/>
  <c r="B6055" i="1"/>
  <c r="D6055" i="1" s="1"/>
  <c r="E6055" i="1"/>
  <c r="F6055" i="1"/>
  <c r="G6055" i="1"/>
  <c r="H6055" i="1"/>
  <c r="I6055" i="1" s="1"/>
  <c r="J6055" i="1"/>
  <c r="B6056" i="1"/>
  <c r="D6056" i="1" s="1"/>
  <c r="C6056" i="1"/>
  <c r="E6056" i="1"/>
  <c r="F6056" i="1"/>
  <c r="G6056" i="1"/>
  <c r="H6056" i="1"/>
  <c r="I6056" i="1" s="1"/>
  <c r="J6056" i="1"/>
  <c r="B6057" i="1"/>
  <c r="C6057" i="1" s="1"/>
  <c r="D6057" i="1"/>
  <c r="E6057" i="1"/>
  <c r="F6057" i="1"/>
  <c r="G6057" i="1" s="1"/>
  <c r="H6057" i="1"/>
  <c r="I6057" i="1"/>
  <c r="J6057" i="1"/>
  <c r="B6058" i="1"/>
  <c r="C6058" i="1"/>
  <c r="D6058" i="1"/>
  <c r="E6058" i="1"/>
  <c r="F6058" i="1"/>
  <c r="G6058" i="1"/>
  <c r="H6058" i="1"/>
  <c r="I6058" i="1" s="1"/>
  <c r="J6058" i="1"/>
  <c r="B6059" i="1"/>
  <c r="C6059" i="1"/>
  <c r="D6059" i="1"/>
  <c r="E6059" i="1"/>
  <c r="F6059" i="1"/>
  <c r="G6059" i="1" s="1"/>
  <c r="H6059" i="1"/>
  <c r="I6059" i="1" s="1"/>
  <c r="J6059" i="1"/>
  <c r="B6060" i="1"/>
  <c r="D6060" i="1" s="1"/>
  <c r="C6060" i="1"/>
  <c r="E6060" i="1"/>
  <c r="F6060" i="1"/>
  <c r="G6060" i="1"/>
  <c r="H6060" i="1"/>
  <c r="I6060" i="1"/>
  <c r="J6060" i="1"/>
  <c r="B6061" i="1"/>
  <c r="D6061" i="1" s="1"/>
  <c r="E6061" i="1"/>
  <c r="F6061" i="1"/>
  <c r="G6061" i="1" s="1"/>
  <c r="H6061" i="1"/>
  <c r="I6061" i="1" s="1"/>
  <c r="J6061" i="1"/>
  <c r="B6062" i="1"/>
  <c r="C6062" i="1"/>
  <c r="D6062" i="1"/>
  <c r="E6062" i="1"/>
  <c r="F6062" i="1"/>
  <c r="G6062" i="1"/>
  <c r="H6062" i="1"/>
  <c r="I6062" i="1"/>
  <c r="J6062" i="1"/>
  <c r="B6063" i="1"/>
  <c r="C6063" i="1" s="1"/>
  <c r="E6063" i="1"/>
  <c r="F6063" i="1"/>
  <c r="G6063" i="1"/>
  <c r="H6063" i="1"/>
  <c r="I6063" i="1"/>
  <c r="J6063" i="1"/>
  <c r="B6064" i="1"/>
  <c r="D6064" i="1" s="1"/>
  <c r="C6064" i="1"/>
  <c r="E6064" i="1"/>
  <c r="F6064" i="1"/>
  <c r="G6064" i="1" s="1"/>
  <c r="H6064" i="1"/>
  <c r="I6064" i="1"/>
  <c r="J6064" i="1"/>
  <c r="B6065" i="1"/>
  <c r="C6065" i="1" s="1"/>
  <c r="D6065" i="1"/>
  <c r="E6065" i="1"/>
  <c r="F6065" i="1"/>
  <c r="G6065" i="1" s="1"/>
  <c r="H6065" i="1"/>
  <c r="I6065" i="1"/>
  <c r="J6065" i="1"/>
  <c r="B6066" i="1"/>
  <c r="C6066" i="1"/>
  <c r="D6066" i="1"/>
  <c r="E6066" i="1"/>
  <c r="F6066" i="1"/>
  <c r="G6066" i="1" s="1"/>
  <c r="H6066" i="1"/>
  <c r="I6066" i="1"/>
  <c r="J6066" i="1"/>
  <c r="B6067" i="1"/>
  <c r="C6067" i="1"/>
  <c r="D6067" i="1"/>
  <c r="E6067" i="1"/>
  <c r="F6067" i="1"/>
  <c r="G6067" i="1"/>
  <c r="H6067" i="1"/>
  <c r="I6067" i="1"/>
  <c r="J6067" i="1"/>
  <c r="B6068" i="1"/>
  <c r="D6068" i="1" s="1"/>
  <c r="C6068" i="1"/>
  <c r="E6068" i="1"/>
  <c r="F6068" i="1"/>
  <c r="G6068" i="1"/>
  <c r="H6068" i="1"/>
  <c r="I6068" i="1" s="1"/>
  <c r="J6068" i="1"/>
  <c r="B6069" i="1"/>
  <c r="C6069" i="1"/>
  <c r="D6069" i="1"/>
  <c r="E6069" i="1"/>
  <c r="F6069" i="1"/>
  <c r="G6069" i="1" s="1"/>
  <c r="H6069" i="1"/>
  <c r="I6069" i="1" s="1"/>
  <c r="J6069" i="1"/>
  <c r="B6070" i="1"/>
  <c r="D6070" i="1" s="1"/>
  <c r="C6070" i="1"/>
  <c r="E6070" i="1"/>
  <c r="F6070" i="1"/>
  <c r="G6070" i="1"/>
  <c r="H6070" i="1"/>
  <c r="I6070" i="1" s="1"/>
  <c r="J6070" i="1"/>
  <c r="B6071" i="1"/>
  <c r="E6071" i="1"/>
  <c r="F6071" i="1"/>
  <c r="G6071" i="1" s="1"/>
  <c r="H6071" i="1"/>
  <c r="I6071" i="1"/>
  <c r="J6071" i="1"/>
  <c r="B6072" i="1"/>
  <c r="C6072" i="1" s="1"/>
  <c r="D6072" i="1"/>
  <c r="E6072" i="1"/>
  <c r="F6072" i="1"/>
  <c r="G6072" i="1"/>
  <c r="H6072" i="1"/>
  <c r="I6072" i="1"/>
  <c r="J6072" i="1"/>
  <c r="B6073" i="1"/>
  <c r="C6073" i="1"/>
  <c r="D6073" i="1"/>
  <c r="E6073" i="1"/>
  <c r="F6073" i="1"/>
  <c r="G6073" i="1"/>
  <c r="H6073" i="1"/>
  <c r="I6073" i="1" s="1"/>
  <c r="J6073" i="1"/>
  <c r="B6074" i="1"/>
  <c r="D6074" i="1" s="1"/>
  <c r="C6074" i="1"/>
  <c r="E6074" i="1"/>
  <c r="F6074" i="1"/>
  <c r="G6074" i="1"/>
  <c r="H6074" i="1"/>
  <c r="I6074" i="1" s="1"/>
  <c r="J6074" i="1"/>
  <c r="B6075" i="1"/>
  <c r="E6075" i="1"/>
  <c r="F6075" i="1"/>
  <c r="G6075" i="1" s="1"/>
  <c r="H6075" i="1"/>
  <c r="I6075" i="1"/>
  <c r="J6075" i="1"/>
  <c r="B6076" i="1"/>
  <c r="C6076" i="1" s="1"/>
  <c r="D6076" i="1"/>
  <c r="E6076" i="1"/>
  <c r="F6076" i="1"/>
  <c r="G6076" i="1"/>
  <c r="H6076" i="1"/>
  <c r="I6076" i="1"/>
  <c r="J6076" i="1"/>
  <c r="B6077" i="1"/>
  <c r="C6077" i="1"/>
  <c r="D6077" i="1"/>
  <c r="E6077" i="1"/>
  <c r="F6077" i="1"/>
  <c r="G6077" i="1"/>
  <c r="H6077" i="1"/>
  <c r="I6077" i="1" s="1"/>
  <c r="J6077" i="1"/>
  <c r="B6078" i="1"/>
  <c r="D6078" i="1" s="1"/>
  <c r="C6078" i="1"/>
  <c r="E6078" i="1"/>
  <c r="F6078" i="1"/>
  <c r="G6078" i="1"/>
  <c r="H6078" i="1"/>
  <c r="I6078" i="1" s="1"/>
  <c r="J6078" i="1"/>
  <c r="B6079" i="1"/>
  <c r="E6079" i="1"/>
  <c r="F6079" i="1"/>
  <c r="G6079" i="1" s="1"/>
  <c r="H6079" i="1"/>
  <c r="I6079" i="1"/>
  <c r="J6079" i="1"/>
  <c r="B6080" i="1"/>
  <c r="C6080" i="1" s="1"/>
  <c r="D6080" i="1"/>
  <c r="E6080" i="1"/>
  <c r="F6080" i="1"/>
  <c r="G6080" i="1"/>
  <c r="H6080" i="1"/>
  <c r="I6080" i="1"/>
  <c r="J6080" i="1"/>
  <c r="B6081" i="1"/>
  <c r="C6081" i="1"/>
  <c r="D6081" i="1"/>
  <c r="E6081" i="1"/>
  <c r="F6081" i="1"/>
  <c r="G6081" i="1"/>
  <c r="H6081" i="1"/>
  <c r="I6081" i="1" s="1"/>
  <c r="J6081" i="1"/>
  <c r="B6082" i="1"/>
  <c r="D6082" i="1" s="1"/>
  <c r="C6082" i="1"/>
  <c r="E6082" i="1"/>
  <c r="F6082" i="1"/>
  <c r="G6082" i="1"/>
  <c r="H6082" i="1"/>
  <c r="I6082" i="1" s="1"/>
  <c r="J6082" i="1"/>
  <c r="B6083" i="1"/>
  <c r="E6083" i="1"/>
  <c r="F6083" i="1"/>
  <c r="G6083" i="1" s="1"/>
  <c r="H6083" i="1"/>
  <c r="I6083" i="1"/>
  <c r="J6083" i="1"/>
  <c r="B6084" i="1"/>
  <c r="C6084" i="1" s="1"/>
  <c r="D6084" i="1"/>
  <c r="E6084" i="1"/>
  <c r="F6084" i="1"/>
  <c r="G6084" i="1"/>
  <c r="H6084" i="1"/>
  <c r="I6084" i="1"/>
  <c r="J6084" i="1"/>
  <c r="B6085" i="1"/>
  <c r="C6085" i="1"/>
  <c r="D6085" i="1"/>
  <c r="E6085" i="1"/>
  <c r="F6085" i="1"/>
  <c r="G6085" i="1"/>
  <c r="H6085" i="1"/>
  <c r="I6085" i="1" s="1"/>
  <c r="J6085" i="1"/>
  <c r="B6086" i="1"/>
  <c r="D6086" i="1" s="1"/>
  <c r="C6086" i="1"/>
  <c r="E6086" i="1"/>
  <c r="F6086" i="1"/>
  <c r="G6086" i="1"/>
  <c r="H6086" i="1"/>
  <c r="I6086" i="1" s="1"/>
  <c r="J6086" i="1"/>
  <c r="B6087" i="1"/>
  <c r="E6087" i="1"/>
  <c r="F6087" i="1"/>
  <c r="G6087" i="1" s="1"/>
  <c r="H6087" i="1"/>
  <c r="I6087" i="1"/>
  <c r="J6087" i="1"/>
  <c r="B6088" i="1"/>
  <c r="C6088" i="1" s="1"/>
  <c r="D6088" i="1"/>
  <c r="E6088" i="1"/>
  <c r="F6088" i="1"/>
  <c r="G6088" i="1"/>
  <c r="H6088" i="1"/>
  <c r="I6088" i="1"/>
  <c r="J6088" i="1"/>
  <c r="B6089" i="1"/>
  <c r="C6089" i="1"/>
  <c r="D6089" i="1"/>
  <c r="E6089" i="1"/>
  <c r="F6089" i="1"/>
  <c r="G6089" i="1"/>
  <c r="H6089" i="1"/>
  <c r="I6089" i="1" s="1"/>
  <c r="J6089" i="1"/>
  <c r="B6090" i="1"/>
  <c r="D6090" i="1" s="1"/>
  <c r="C6090" i="1"/>
  <c r="E6090" i="1"/>
  <c r="F6090" i="1"/>
  <c r="G6090" i="1"/>
  <c r="H6090" i="1"/>
  <c r="I6090" i="1" s="1"/>
  <c r="J6090" i="1"/>
  <c r="B6091" i="1"/>
  <c r="E6091" i="1"/>
  <c r="F6091" i="1"/>
  <c r="G6091" i="1" s="1"/>
  <c r="H6091" i="1"/>
  <c r="I6091" i="1"/>
  <c r="J6091" i="1"/>
  <c r="B6092" i="1"/>
  <c r="C6092" i="1" s="1"/>
  <c r="D6092" i="1"/>
  <c r="E6092" i="1"/>
  <c r="F6092" i="1"/>
  <c r="G6092" i="1"/>
  <c r="H6092" i="1"/>
  <c r="I6092" i="1"/>
  <c r="J6092" i="1"/>
  <c r="B6093" i="1"/>
  <c r="C6093" i="1"/>
  <c r="D6093" i="1"/>
  <c r="E6093" i="1"/>
  <c r="F6093" i="1"/>
  <c r="G6093" i="1"/>
  <c r="H6093" i="1"/>
  <c r="I6093" i="1" s="1"/>
  <c r="J6093" i="1"/>
  <c r="B6094" i="1"/>
  <c r="D6094" i="1" s="1"/>
  <c r="C6094" i="1"/>
  <c r="E6094" i="1"/>
  <c r="F6094" i="1"/>
  <c r="G6094" i="1"/>
  <c r="H6094" i="1"/>
  <c r="I6094" i="1" s="1"/>
  <c r="J6094" i="1"/>
  <c r="B6095" i="1"/>
  <c r="E6095" i="1"/>
  <c r="F6095" i="1"/>
  <c r="G6095" i="1" s="1"/>
  <c r="H6095" i="1"/>
  <c r="I6095" i="1"/>
  <c r="J6095" i="1"/>
  <c r="B6096" i="1"/>
  <c r="C6096" i="1" s="1"/>
  <c r="D6096" i="1"/>
  <c r="E6096" i="1"/>
  <c r="F6096" i="1"/>
  <c r="G6096" i="1"/>
  <c r="H6096" i="1"/>
  <c r="I6096" i="1"/>
  <c r="J6096" i="1"/>
  <c r="B6097" i="1"/>
  <c r="C6097" i="1"/>
  <c r="D6097" i="1"/>
  <c r="E6097" i="1"/>
  <c r="F6097" i="1"/>
  <c r="G6097" i="1"/>
  <c r="H6097" i="1"/>
  <c r="I6097" i="1" s="1"/>
  <c r="J6097" i="1"/>
  <c r="B6098" i="1"/>
  <c r="D6098" i="1" s="1"/>
  <c r="C6098" i="1"/>
  <c r="E6098" i="1"/>
  <c r="F6098" i="1"/>
  <c r="G6098" i="1"/>
  <c r="H6098" i="1"/>
  <c r="I6098" i="1" s="1"/>
  <c r="J6098" i="1"/>
  <c r="B6099" i="1"/>
  <c r="E6099" i="1"/>
  <c r="F6099" i="1"/>
  <c r="G6099" i="1" s="1"/>
  <c r="H6099" i="1"/>
  <c r="I6099" i="1"/>
  <c r="J6099" i="1"/>
  <c r="B6100" i="1"/>
  <c r="C6100" i="1" s="1"/>
  <c r="D6100" i="1"/>
  <c r="E6100" i="1"/>
  <c r="F6100" i="1"/>
  <c r="G6100" i="1"/>
  <c r="H6100" i="1"/>
  <c r="I6100" i="1"/>
  <c r="J6100" i="1"/>
  <c r="B6101" i="1"/>
  <c r="C6101" i="1"/>
  <c r="D6101" i="1"/>
  <c r="E6101" i="1"/>
  <c r="F6101" i="1"/>
  <c r="G6101" i="1"/>
  <c r="H6101" i="1"/>
  <c r="I6101" i="1" s="1"/>
  <c r="J6101" i="1"/>
  <c r="B6102" i="1"/>
  <c r="D6102" i="1" s="1"/>
  <c r="C6102" i="1"/>
  <c r="E6102" i="1"/>
  <c r="F6102" i="1"/>
  <c r="G6102" i="1"/>
  <c r="H6102" i="1"/>
  <c r="I6102" i="1" s="1"/>
  <c r="J6102" i="1"/>
  <c r="B6103" i="1"/>
  <c r="E6103" i="1"/>
  <c r="F6103" i="1"/>
  <c r="G6103" i="1" s="1"/>
  <c r="H6103" i="1"/>
  <c r="I6103" i="1"/>
  <c r="J6103" i="1"/>
  <c r="B6104" i="1"/>
  <c r="C6104" i="1" s="1"/>
  <c r="D6104" i="1"/>
  <c r="E6104" i="1"/>
  <c r="F6104" i="1"/>
  <c r="G6104" i="1"/>
  <c r="H6104" i="1"/>
  <c r="I6104" i="1"/>
  <c r="J6104" i="1"/>
  <c r="B6105" i="1"/>
  <c r="C6105" i="1"/>
  <c r="D6105" i="1"/>
  <c r="E6105" i="1"/>
  <c r="F6105" i="1"/>
  <c r="G6105" i="1"/>
  <c r="H6105" i="1"/>
  <c r="I6105" i="1" s="1"/>
  <c r="J6105" i="1"/>
  <c r="B6106" i="1"/>
  <c r="D6106" i="1" s="1"/>
  <c r="C6106" i="1"/>
  <c r="E6106" i="1"/>
  <c r="F6106" i="1"/>
  <c r="G6106" i="1"/>
  <c r="H6106" i="1"/>
  <c r="I6106" i="1" s="1"/>
  <c r="J6106" i="1"/>
  <c r="B6107" i="1"/>
  <c r="E6107" i="1"/>
  <c r="F6107" i="1"/>
  <c r="G6107" i="1" s="1"/>
  <c r="H6107" i="1"/>
  <c r="I6107" i="1"/>
  <c r="J6107" i="1"/>
  <c r="B6108" i="1"/>
  <c r="C6108" i="1" s="1"/>
  <c r="D6108" i="1"/>
  <c r="E6108" i="1"/>
  <c r="F6108" i="1"/>
  <c r="G6108" i="1"/>
  <c r="H6108" i="1"/>
  <c r="I6108" i="1"/>
  <c r="J6108" i="1"/>
  <c r="B6109" i="1"/>
  <c r="C6109" i="1"/>
  <c r="D6109" i="1"/>
  <c r="E6109" i="1"/>
  <c r="F6109" i="1"/>
  <c r="G6109" i="1"/>
  <c r="H6109" i="1"/>
  <c r="I6109" i="1" s="1"/>
  <c r="J6109" i="1"/>
  <c r="B6110" i="1"/>
  <c r="D6110" i="1" s="1"/>
  <c r="C6110" i="1"/>
  <c r="E6110" i="1"/>
  <c r="F6110" i="1"/>
  <c r="G6110" i="1"/>
  <c r="H6110" i="1"/>
  <c r="I6110" i="1" s="1"/>
  <c r="J6110" i="1"/>
  <c r="B6111" i="1"/>
  <c r="E6111" i="1"/>
  <c r="F6111" i="1"/>
  <c r="G6111" i="1" s="1"/>
  <c r="H6111" i="1"/>
  <c r="I6111" i="1"/>
  <c r="J6111" i="1"/>
  <c r="B6112" i="1"/>
  <c r="C6112" i="1" s="1"/>
  <c r="D6112" i="1"/>
  <c r="E6112" i="1"/>
  <c r="F6112" i="1"/>
  <c r="G6112" i="1"/>
  <c r="H6112" i="1"/>
  <c r="I6112" i="1"/>
  <c r="J6112" i="1"/>
  <c r="B6113" i="1"/>
  <c r="C6113" i="1"/>
  <c r="D6113" i="1"/>
  <c r="E6113" i="1"/>
  <c r="F6113" i="1"/>
  <c r="G6113" i="1"/>
  <c r="H6113" i="1"/>
  <c r="I6113" i="1" s="1"/>
  <c r="J6113" i="1"/>
  <c r="B6114" i="1"/>
  <c r="D6114" i="1" s="1"/>
  <c r="C6114" i="1"/>
  <c r="E6114" i="1"/>
  <c r="F6114" i="1"/>
  <c r="G6114" i="1"/>
  <c r="H6114" i="1"/>
  <c r="I6114" i="1" s="1"/>
  <c r="J6114" i="1"/>
  <c r="B6115" i="1"/>
  <c r="E6115" i="1"/>
  <c r="F6115" i="1"/>
  <c r="G6115" i="1" s="1"/>
  <c r="H6115" i="1"/>
  <c r="I6115" i="1"/>
  <c r="J6115" i="1"/>
  <c r="B6116" i="1"/>
  <c r="C6116" i="1" s="1"/>
  <c r="D6116" i="1"/>
  <c r="E6116" i="1"/>
  <c r="F6116" i="1"/>
  <c r="G6116" i="1"/>
  <c r="H6116" i="1"/>
  <c r="I6116" i="1"/>
  <c r="J6116" i="1"/>
  <c r="B6117" i="1"/>
  <c r="C6117" i="1"/>
  <c r="D6117" i="1"/>
  <c r="E6117" i="1"/>
  <c r="F6117" i="1"/>
  <c r="G6117" i="1"/>
  <c r="H6117" i="1"/>
  <c r="I6117" i="1" s="1"/>
  <c r="J6117" i="1"/>
  <c r="B6118" i="1"/>
  <c r="D6118" i="1" s="1"/>
  <c r="C6118" i="1"/>
  <c r="E6118" i="1"/>
  <c r="F6118" i="1"/>
  <c r="G6118" i="1"/>
  <c r="H6118" i="1"/>
  <c r="I6118" i="1" s="1"/>
  <c r="J6118" i="1"/>
  <c r="B6119" i="1"/>
  <c r="E6119" i="1"/>
  <c r="F6119" i="1"/>
  <c r="G6119" i="1" s="1"/>
  <c r="H6119" i="1"/>
  <c r="I6119" i="1"/>
  <c r="J6119" i="1"/>
  <c r="B6120" i="1"/>
  <c r="C6120" i="1" s="1"/>
  <c r="D6120" i="1"/>
  <c r="E6120" i="1"/>
  <c r="F6120" i="1"/>
  <c r="G6120" i="1"/>
  <c r="H6120" i="1"/>
  <c r="I6120" i="1"/>
  <c r="J6120" i="1"/>
  <c r="B6121" i="1"/>
  <c r="C6121" i="1"/>
  <c r="D6121" i="1"/>
  <c r="E6121" i="1"/>
  <c r="F6121" i="1"/>
  <c r="G6121" i="1"/>
  <c r="H6121" i="1"/>
  <c r="I6121" i="1" s="1"/>
  <c r="J6121" i="1"/>
  <c r="B6122" i="1"/>
  <c r="D6122" i="1" s="1"/>
  <c r="C6122" i="1"/>
  <c r="E6122" i="1"/>
  <c r="F6122" i="1"/>
  <c r="G6122" i="1" s="1"/>
  <c r="H6122" i="1"/>
  <c r="I6122" i="1" s="1"/>
  <c r="J6122" i="1"/>
  <c r="B6123" i="1"/>
  <c r="E6123" i="1"/>
  <c r="F6123" i="1"/>
  <c r="G6123" i="1" s="1"/>
  <c r="H6123" i="1"/>
  <c r="I6123" i="1"/>
  <c r="J6123" i="1"/>
  <c r="B6124" i="1"/>
  <c r="C6124" i="1" s="1"/>
  <c r="D6124" i="1"/>
  <c r="E6124" i="1"/>
  <c r="F6124" i="1"/>
  <c r="G6124" i="1"/>
  <c r="H6124" i="1"/>
  <c r="I6124" i="1"/>
  <c r="J6124" i="1"/>
  <c r="B6125" i="1"/>
  <c r="C6125" i="1"/>
  <c r="D6125" i="1"/>
  <c r="E6125" i="1"/>
  <c r="F6125" i="1"/>
  <c r="G6125" i="1"/>
  <c r="H6125" i="1"/>
  <c r="I6125" i="1" s="1"/>
  <c r="J6125" i="1"/>
  <c r="B6126" i="1"/>
  <c r="D6126" i="1" s="1"/>
  <c r="C6126" i="1"/>
  <c r="E6126" i="1"/>
  <c r="F6126" i="1"/>
  <c r="G6126" i="1" s="1"/>
  <c r="H6126" i="1"/>
  <c r="I6126" i="1" s="1"/>
  <c r="J6126" i="1"/>
  <c r="B6127" i="1"/>
  <c r="E6127" i="1"/>
  <c r="F6127" i="1"/>
  <c r="G6127" i="1" s="1"/>
  <c r="H6127" i="1"/>
  <c r="I6127" i="1"/>
  <c r="J6127" i="1"/>
  <c r="B6128" i="1"/>
  <c r="C6128" i="1" s="1"/>
  <c r="D6128" i="1"/>
  <c r="E6128" i="1"/>
  <c r="F6128" i="1"/>
  <c r="G6128" i="1"/>
  <c r="H6128" i="1"/>
  <c r="I6128" i="1"/>
  <c r="J6128" i="1"/>
  <c r="B6129" i="1"/>
  <c r="C6129" i="1"/>
  <c r="D6129" i="1"/>
  <c r="E6129" i="1"/>
  <c r="F6129" i="1"/>
  <c r="G6129" i="1"/>
  <c r="H6129" i="1"/>
  <c r="I6129" i="1" s="1"/>
  <c r="J6129" i="1"/>
  <c r="B6130" i="1"/>
  <c r="D6130" i="1" s="1"/>
  <c r="C6130" i="1"/>
  <c r="E6130" i="1"/>
  <c r="F6130" i="1"/>
  <c r="G6130" i="1"/>
  <c r="H6130" i="1"/>
  <c r="I6130" i="1" s="1"/>
  <c r="J6130" i="1"/>
  <c r="B6131" i="1"/>
  <c r="E6131" i="1"/>
  <c r="F6131" i="1"/>
  <c r="G6131" i="1" s="1"/>
  <c r="H6131" i="1"/>
  <c r="I6131" i="1"/>
  <c r="J6131" i="1"/>
  <c r="B6132" i="1"/>
  <c r="C6132" i="1" s="1"/>
  <c r="D6132" i="1"/>
  <c r="E6132" i="1"/>
  <c r="F6132" i="1"/>
  <c r="G6132" i="1"/>
  <c r="H6132" i="1"/>
  <c r="I6132" i="1"/>
  <c r="J6132" i="1"/>
  <c r="B6133" i="1"/>
  <c r="C6133" i="1"/>
  <c r="D6133" i="1"/>
  <c r="E6133" i="1"/>
  <c r="F6133" i="1"/>
  <c r="G6133" i="1"/>
  <c r="H6133" i="1"/>
  <c r="I6133" i="1" s="1"/>
  <c r="J6133" i="1"/>
  <c r="B6134" i="1"/>
  <c r="D6134" i="1" s="1"/>
  <c r="C6134" i="1"/>
  <c r="E6134" i="1"/>
  <c r="F6134" i="1"/>
  <c r="G6134" i="1"/>
  <c r="H6134" i="1"/>
  <c r="I6134" i="1" s="1"/>
  <c r="J6134" i="1"/>
  <c r="B6135" i="1"/>
  <c r="E6135" i="1"/>
  <c r="F6135" i="1"/>
  <c r="G6135" i="1" s="1"/>
  <c r="H6135" i="1"/>
  <c r="I6135" i="1"/>
  <c r="J6135" i="1"/>
  <c r="B6136" i="1"/>
  <c r="C6136" i="1" s="1"/>
  <c r="D6136" i="1"/>
  <c r="E6136" i="1"/>
  <c r="F6136" i="1"/>
  <c r="G6136" i="1"/>
  <c r="H6136" i="1"/>
  <c r="I6136" i="1"/>
  <c r="J6136" i="1"/>
  <c r="B6137" i="1"/>
  <c r="C6137" i="1"/>
  <c r="D6137" i="1"/>
  <c r="E6137" i="1"/>
  <c r="F6137" i="1"/>
  <c r="G6137" i="1"/>
  <c r="H6137" i="1"/>
  <c r="I6137" i="1" s="1"/>
  <c r="J6137" i="1"/>
  <c r="B6138" i="1"/>
  <c r="D6138" i="1" s="1"/>
  <c r="C6138" i="1"/>
  <c r="E6138" i="1"/>
  <c r="F6138" i="1"/>
  <c r="G6138" i="1"/>
  <c r="H6138" i="1"/>
  <c r="I6138" i="1" s="1"/>
  <c r="J6138" i="1"/>
  <c r="B6139" i="1"/>
  <c r="E6139" i="1"/>
  <c r="F6139" i="1"/>
  <c r="G6139" i="1" s="1"/>
  <c r="H6139" i="1"/>
  <c r="I6139" i="1"/>
  <c r="J6139" i="1"/>
  <c r="B6140" i="1"/>
  <c r="C6140" i="1" s="1"/>
  <c r="E6140" i="1"/>
  <c r="F6140" i="1"/>
  <c r="G6140" i="1"/>
  <c r="H6140" i="1"/>
  <c r="I6140" i="1"/>
  <c r="J6140" i="1"/>
  <c r="B6141" i="1"/>
  <c r="C6141" i="1"/>
  <c r="D6141" i="1"/>
  <c r="E6141" i="1"/>
  <c r="F6141" i="1"/>
  <c r="G6141" i="1"/>
  <c r="H6141" i="1"/>
  <c r="I6141" i="1" s="1"/>
  <c r="J6141" i="1"/>
  <c r="B6142" i="1"/>
  <c r="D6142" i="1" s="1"/>
  <c r="C6142" i="1"/>
  <c r="E6142" i="1"/>
  <c r="F6142" i="1"/>
  <c r="G6142" i="1" s="1"/>
  <c r="H6142" i="1"/>
  <c r="I6142" i="1" s="1"/>
  <c r="J6142" i="1"/>
  <c r="B6143" i="1"/>
  <c r="E6143" i="1"/>
  <c r="F6143" i="1"/>
  <c r="G6143" i="1" s="1"/>
  <c r="H6143" i="1"/>
  <c r="I6143" i="1"/>
  <c r="J6143" i="1"/>
  <c r="B6144" i="1"/>
  <c r="C6144" i="1" s="1"/>
  <c r="D6144" i="1"/>
  <c r="E6144" i="1"/>
  <c r="F6144" i="1"/>
  <c r="G6144" i="1"/>
  <c r="H6144" i="1"/>
  <c r="I6144" i="1"/>
  <c r="J6144" i="1"/>
  <c r="B6145" i="1"/>
  <c r="C6145" i="1"/>
  <c r="D6145" i="1"/>
  <c r="E6145" i="1"/>
  <c r="F6145" i="1"/>
  <c r="G6145" i="1"/>
  <c r="H6145" i="1"/>
  <c r="I6145" i="1" s="1"/>
  <c r="J6145" i="1"/>
  <c r="B6146" i="1"/>
  <c r="D6146" i="1" s="1"/>
  <c r="C6146" i="1"/>
  <c r="E6146" i="1"/>
  <c r="F6146" i="1"/>
  <c r="G6146" i="1" s="1"/>
  <c r="H6146" i="1"/>
  <c r="I6146" i="1" s="1"/>
  <c r="J6146" i="1"/>
  <c r="B6147" i="1"/>
  <c r="E6147" i="1"/>
  <c r="F6147" i="1"/>
  <c r="G6147" i="1" s="1"/>
  <c r="H6147" i="1"/>
  <c r="I6147" i="1"/>
  <c r="J6147" i="1"/>
  <c r="B6148" i="1"/>
  <c r="C6148" i="1" s="1"/>
  <c r="E6148" i="1"/>
  <c r="F6148" i="1"/>
  <c r="G6148" i="1"/>
  <c r="H6148" i="1"/>
  <c r="I6148" i="1"/>
  <c r="J6148" i="1"/>
  <c r="B6149" i="1"/>
  <c r="C6149" i="1"/>
  <c r="D6149" i="1"/>
  <c r="E6149" i="1"/>
  <c r="F6149" i="1"/>
  <c r="G6149" i="1"/>
  <c r="H6149" i="1"/>
  <c r="I6149" i="1" s="1"/>
  <c r="J6149" i="1"/>
  <c r="B6150" i="1"/>
  <c r="D6150" i="1" s="1"/>
  <c r="C6150" i="1"/>
  <c r="E6150" i="1"/>
  <c r="F6150" i="1"/>
  <c r="G6150" i="1"/>
  <c r="H6150" i="1"/>
  <c r="I6150" i="1" s="1"/>
  <c r="J6150" i="1"/>
  <c r="B6151" i="1"/>
  <c r="E6151" i="1"/>
  <c r="F6151" i="1"/>
  <c r="G6151" i="1" s="1"/>
  <c r="H6151" i="1"/>
  <c r="I6151" i="1"/>
  <c r="J6151" i="1"/>
  <c r="B6152" i="1"/>
  <c r="C6152" i="1" s="1"/>
  <c r="E6152" i="1"/>
  <c r="F6152" i="1"/>
  <c r="G6152" i="1"/>
  <c r="H6152" i="1"/>
  <c r="I6152" i="1"/>
  <c r="J6152" i="1"/>
  <c r="B6153" i="1"/>
  <c r="C6153" i="1"/>
  <c r="D6153" i="1"/>
  <c r="E6153" i="1"/>
  <c r="F6153" i="1"/>
  <c r="G6153" i="1"/>
  <c r="H6153" i="1"/>
  <c r="I6153" i="1" s="1"/>
  <c r="J6153" i="1"/>
  <c r="B6154" i="1"/>
  <c r="D6154" i="1" s="1"/>
  <c r="C6154" i="1"/>
  <c r="E6154" i="1"/>
  <c r="F6154" i="1"/>
  <c r="G6154" i="1"/>
  <c r="H6154" i="1"/>
  <c r="I6154" i="1" s="1"/>
  <c r="J6154" i="1"/>
  <c r="B6155" i="1"/>
  <c r="E6155" i="1"/>
  <c r="F6155" i="1"/>
  <c r="G6155" i="1" s="1"/>
  <c r="H6155" i="1"/>
  <c r="I6155" i="1"/>
  <c r="J6155" i="1"/>
  <c r="B6156" i="1"/>
  <c r="C6156" i="1" s="1"/>
  <c r="D6156" i="1"/>
  <c r="E6156" i="1"/>
  <c r="F6156" i="1"/>
  <c r="G6156" i="1"/>
  <c r="H6156" i="1"/>
  <c r="I6156" i="1"/>
  <c r="J6156" i="1"/>
  <c r="B6157" i="1"/>
  <c r="C6157" i="1"/>
  <c r="D6157" i="1"/>
  <c r="E6157" i="1"/>
  <c r="F6157" i="1"/>
  <c r="G6157" i="1"/>
  <c r="H6157" i="1"/>
  <c r="I6157" i="1" s="1"/>
  <c r="J6157" i="1"/>
  <c r="B6158" i="1"/>
  <c r="D6158" i="1" s="1"/>
  <c r="C6158" i="1"/>
  <c r="E6158" i="1"/>
  <c r="F6158" i="1"/>
  <c r="G6158" i="1" s="1"/>
  <c r="H6158" i="1"/>
  <c r="I6158" i="1" s="1"/>
  <c r="J6158" i="1"/>
  <c r="B6159" i="1"/>
  <c r="E6159" i="1"/>
  <c r="F6159" i="1"/>
  <c r="G6159" i="1" s="1"/>
  <c r="H6159" i="1"/>
  <c r="I6159" i="1"/>
  <c r="J6159" i="1"/>
  <c r="B6160" i="1"/>
  <c r="C6160" i="1" s="1"/>
  <c r="D6160" i="1"/>
  <c r="E6160" i="1"/>
  <c r="F6160" i="1"/>
  <c r="G6160" i="1"/>
  <c r="H6160" i="1"/>
  <c r="I6160" i="1"/>
  <c r="J6160" i="1"/>
  <c r="B6161" i="1"/>
  <c r="C6161" i="1"/>
  <c r="D6161" i="1"/>
  <c r="E6161" i="1"/>
  <c r="F6161" i="1"/>
  <c r="G6161" i="1"/>
  <c r="H6161" i="1"/>
  <c r="I6161" i="1" s="1"/>
  <c r="J6161" i="1"/>
  <c r="B6162" i="1"/>
  <c r="D6162" i="1" s="1"/>
  <c r="C6162" i="1"/>
  <c r="E6162" i="1"/>
  <c r="F6162" i="1"/>
  <c r="G6162" i="1"/>
  <c r="H6162" i="1"/>
  <c r="I6162" i="1" s="1"/>
  <c r="J6162" i="1"/>
  <c r="B6163" i="1"/>
  <c r="E6163" i="1"/>
  <c r="F6163" i="1"/>
  <c r="G6163" i="1" s="1"/>
  <c r="H6163" i="1"/>
  <c r="I6163" i="1"/>
  <c r="J6163" i="1"/>
  <c r="B6164" i="1"/>
  <c r="C6164" i="1" s="1"/>
  <c r="E6164" i="1"/>
  <c r="F6164" i="1"/>
  <c r="G6164" i="1"/>
  <c r="H6164" i="1"/>
  <c r="I6164" i="1"/>
  <c r="J6164" i="1"/>
  <c r="B6165" i="1"/>
  <c r="C6165" i="1"/>
  <c r="D6165" i="1"/>
  <c r="E6165" i="1"/>
  <c r="F6165" i="1"/>
  <c r="G6165" i="1"/>
  <c r="H6165" i="1"/>
  <c r="I6165" i="1" s="1"/>
  <c r="J6165" i="1"/>
  <c r="B6166" i="1"/>
  <c r="D6166" i="1" s="1"/>
  <c r="C6166" i="1"/>
  <c r="E6166" i="1"/>
  <c r="F6166" i="1"/>
  <c r="G6166" i="1"/>
  <c r="H6166" i="1"/>
  <c r="I6166" i="1" s="1"/>
  <c r="J6166" i="1"/>
  <c r="B6167" i="1"/>
  <c r="E6167" i="1"/>
  <c r="F6167" i="1"/>
  <c r="G6167" i="1" s="1"/>
  <c r="H6167" i="1"/>
  <c r="I6167" i="1"/>
  <c r="J6167" i="1"/>
  <c r="B6168" i="1"/>
  <c r="E6168" i="1"/>
  <c r="F6168" i="1"/>
  <c r="G6168" i="1"/>
  <c r="H6168" i="1"/>
  <c r="I6168" i="1"/>
  <c r="J6168" i="1"/>
  <c r="B6169" i="1"/>
  <c r="C6169" i="1"/>
  <c r="D6169" i="1"/>
  <c r="E6169" i="1"/>
  <c r="F6169" i="1"/>
  <c r="G6169" i="1"/>
  <c r="H6169" i="1"/>
  <c r="I6169" i="1" s="1"/>
  <c r="J6169" i="1"/>
  <c r="B6170" i="1"/>
  <c r="D6170" i="1" s="1"/>
  <c r="C6170" i="1"/>
  <c r="E6170" i="1"/>
  <c r="F6170" i="1"/>
  <c r="G6170" i="1" s="1"/>
  <c r="H6170" i="1"/>
  <c r="I6170" i="1" s="1"/>
  <c r="J6170" i="1"/>
  <c r="B6171" i="1"/>
  <c r="E6171" i="1"/>
  <c r="F6171" i="1"/>
  <c r="G6171" i="1" s="1"/>
  <c r="H6171" i="1"/>
  <c r="I6171" i="1"/>
  <c r="J6171" i="1"/>
  <c r="B6172" i="1"/>
  <c r="C6172" i="1" s="1"/>
  <c r="D6172" i="1"/>
  <c r="E6172" i="1"/>
  <c r="F6172" i="1"/>
  <c r="G6172" i="1"/>
  <c r="H6172" i="1"/>
  <c r="I6172" i="1"/>
  <c r="J6172" i="1"/>
  <c r="B6173" i="1"/>
  <c r="C6173" i="1"/>
  <c r="D6173" i="1"/>
  <c r="E6173" i="1"/>
  <c r="F6173" i="1"/>
  <c r="G6173" i="1"/>
  <c r="H6173" i="1"/>
  <c r="I6173" i="1" s="1"/>
  <c r="J6173" i="1"/>
  <c r="B6174" i="1"/>
  <c r="D6174" i="1" s="1"/>
  <c r="C6174" i="1"/>
  <c r="E6174" i="1"/>
  <c r="F6174" i="1"/>
  <c r="G6174" i="1" s="1"/>
  <c r="H6174" i="1"/>
  <c r="I6174" i="1" s="1"/>
  <c r="J6174" i="1"/>
  <c r="B6175" i="1"/>
  <c r="E6175" i="1"/>
  <c r="F6175" i="1"/>
  <c r="G6175" i="1" s="1"/>
  <c r="H6175" i="1"/>
  <c r="I6175" i="1"/>
  <c r="J6175" i="1"/>
  <c r="B6176" i="1"/>
  <c r="C6176" i="1" s="1"/>
  <c r="D6176" i="1"/>
  <c r="E6176" i="1"/>
  <c r="F6176" i="1"/>
  <c r="G6176" i="1"/>
  <c r="H6176" i="1"/>
  <c r="I6176" i="1"/>
  <c r="J6176" i="1"/>
  <c r="B6177" i="1"/>
  <c r="C6177" i="1"/>
  <c r="D6177" i="1"/>
  <c r="E6177" i="1"/>
  <c r="F6177" i="1"/>
  <c r="G6177" i="1"/>
  <c r="H6177" i="1"/>
  <c r="I6177" i="1" s="1"/>
  <c r="J6177" i="1"/>
  <c r="B6178" i="1"/>
  <c r="D6178" i="1" s="1"/>
  <c r="C6178" i="1"/>
  <c r="E6178" i="1"/>
  <c r="F6178" i="1"/>
  <c r="G6178" i="1"/>
  <c r="H6178" i="1"/>
  <c r="I6178" i="1" s="1"/>
  <c r="J6178" i="1"/>
  <c r="B6179" i="1"/>
  <c r="E6179" i="1"/>
  <c r="F6179" i="1"/>
  <c r="G6179" i="1" s="1"/>
  <c r="H6179" i="1"/>
  <c r="I6179" i="1"/>
  <c r="J6179" i="1"/>
  <c r="B6180" i="1"/>
  <c r="C6180" i="1" s="1"/>
  <c r="D6180" i="1"/>
  <c r="E6180" i="1"/>
  <c r="F6180" i="1"/>
  <c r="G6180" i="1"/>
  <c r="H6180" i="1"/>
  <c r="I6180" i="1"/>
  <c r="J6180" i="1"/>
  <c r="B6181" i="1"/>
  <c r="C6181" i="1"/>
  <c r="D6181" i="1"/>
  <c r="E6181" i="1"/>
  <c r="F6181" i="1"/>
  <c r="G6181" i="1"/>
  <c r="H6181" i="1"/>
  <c r="I6181" i="1" s="1"/>
  <c r="J6181" i="1"/>
  <c r="B6182" i="1"/>
  <c r="D6182" i="1" s="1"/>
  <c r="C6182" i="1"/>
  <c r="E6182" i="1"/>
  <c r="F6182" i="1"/>
  <c r="G6182" i="1"/>
  <c r="H6182" i="1"/>
  <c r="I6182" i="1" s="1"/>
  <c r="J6182" i="1"/>
  <c r="B6183" i="1"/>
  <c r="E6183" i="1"/>
  <c r="F6183" i="1"/>
  <c r="G6183" i="1" s="1"/>
  <c r="H6183" i="1"/>
  <c r="I6183" i="1"/>
  <c r="J6183" i="1"/>
  <c r="B6184" i="1"/>
  <c r="C6184" i="1" s="1"/>
  <c r="E6184" i="1"/>
  <c r="F6184" i="1"/>
  <c r="G6184" i="1"/>
  <c r="H6184" i="1"/>
  <c r="I6184" i="1"/>
  <c r="J6184" i="1"/>
  <c r="B6185" i="1"/>
  <c r="C6185" i="1"/>
  <c r="D6185" i="1"/>
  <c r="E6185" i="1"/>
  <c r="F6185" i="1"/>
  <c r="G6185" i="1"/>
  <c r="H6185" i="1"/>
  <c r="I6185" i="1" s="1"/>
  <c r="J6185" i="1"/>
  <c r="B6186" i="1"/>
  <c r="E6186" i="1"/>
  <c r="F6186" i="1"/>
  <c r="G6186" i="1"/>
  <c r="H6186" i="1"/>
  <c r="I6186" i="1" s="1"/>
  <c r="J6186" i="1"/>
  <c r="B6187" i="1"/>
  <c r="E6187" i="1"/>
  <c r="F6187" i="1"/>
  <c r="G6187" i="1" s="1"/>
  <c r="H6187" i="1"/>
  <c r="I6187" i="1"/>
  <c r="J6187" i="1"/>
  <c r="B6188" i="1"/>
  <c r="C6188" i="1" s="1"/>
  <c r="E6188" i="1"/>
  <c r="F6188" i="1"/>
  <c r="G6188" i="1"/>
  <c r="H6188" i="1"/>
  <c r="I6188" i="1"/>
  <c r="J6188" i="1"/>
  <c r="B6189" i="1"/>
  <c r="C6189" i="1"/>
  <c r="D6189" i="1"/>
  <c r="E6189" i="1"/>
  <c r="F6189" i="1"/>
  <c r="G6189" i="1"/>
  <c r="H6189" i="1"/>
  <c r="I6189" i="1" s="1"/>
  <c r="J6189" i="1"/>
  <c r="B6190" i="1"/>
  <c r="D6190" i="1" s="1"/>
  <c r="C6190" i="1"/>
  <c r="E6190" i="1"/>
  <c r="F6190" i="1"/>
  <c r="G6190" i="1" s="1"/>
  <c r="H6190" i="1"/>
  <c r="I6190" i="1" s="1"/>
  <c r="J6190" i="1"/>
  <c r="B6191" i="1"/>
  <c r="E6191" i="1"/>
  <c r="F6191" i="1"/>
  <c r="G6191" i="1" s="1"/>
  <c r="H6191" i="1"/>
  <c r="I6191" i="1"/>
  <c r="J6191" i="1"/>
  <c r="B6192" i="1"/>
  <c r="C6192" i="1" s="1"/>
  <c r="D6192" i="1"/>
  <c r="E6192" i="1"/>
  <c r="F6192" i="1"/>
  <c r="G6192" i="1"/>
  <c r="H6192" i="1"/>
  <c r="I6192" i="1" s="1"/>
  <c r="J6192" i="1"/>
  <c r="B6193" i="1"/>
  <c r="C6193" i="1"/>
  <c r="D6193" i="1"/>
  <c r="E6193" i="1"/>
  <c r="F6193" i="1"/>
  <c r="G6193" i="1"/>
  <c r="H6193" i="1"/>
  <c r="I6193" i="1" s="1"/>
  <c r="J6193" i="1"/>
  <c r="B6194" i="1"/>
  <c r="D6194" i="1" s="1"/>
  <c r="C6194" i="1"/>
  <c r="E6194" i="1"/>
  <c r="F6194" i="1"/>
  <c r="G6194" i="1" s="1"/>
  <c r="H6194" i="1"/>
  <c r="I6194" i="1" s="1"/>
  <c r="J6194" i="1"/>
  <c r="B6195" i="1"/>
  <c r="E6195" i="1"/>
  <c r="F6195" i="1"/>
  <c r="G6195" i="1" s="1"/>
  <c r="H6195" i="1"/>
  <c r="I6195" i="1" s="1"/>
  <c r="J6195" i="1"/>
  <c r="B6196" i="1"/>
  <c r="C6196" i="1" s="1"/>
  <c r="E6196" i="1"/>
  <c r="F6196" i="1"/>
  <c r="G6196" i="1"/>
  <c r="H6196" i="1"/>
  <c r="I6196" i="1" s="1"/>
  <c r="J6196" i="1"/>
  <c r="B6197" i="1"/>
  <c r="C6197" i="1" s="1"/>
  <c r="E6197" i="1"/>
  <c r="F6197" i="1"/>
  <c r="G6197" i="1"/>
  <c r="H6197" i="1"/>
  <c r="I6197" i="1" s="1"/>
  <c r="J6197" i="1"/>
  <c r="B6198" i="1"/>
  <c r="D6198" i="1" s="1"/>
  <c r="C6198" i="1"/>
  <c r="E6198" i="1"/>
  <c r="F6198" i="1"/>
  <c r="G6198" i="1"/>
  <c r="H6198" i="1"/>
  <c r="I6198" i="1" s="1"/>
  <c r="J6198" i="1"/>
  <c r="B6199" i="1"/>
  <c r="E6199" i="1"/>
  <c r="F6199" i="1"/>
  <c r="G6199" i="1" s="1"/>
  <c r="H6199" i="1"/>
  <c r="I6199" i="1" s="1"/>
  <c r="J6199" i="1"/>
  <c r="B6200" i="1"/>
  <c r="C6200" i="1" s="1"/>
  <c r="E6200" i="1"/>
  <c r="F6200" i="1"/>
  <c r="G6200" i="1"/>
  <c r="H6200" i="1"/>
  <c r="I6200" i="1"/>
  <c r="J6200" i="1"/>
  <c r="B6201" i="1"/>
  <c r="E6201" i="1"/>
  <c r="F6201" i="1"/>
  <c r="G6201" i="1"/>
  <c r="H6201" i="1"/>
  <c r="I6201" i="1" s="1"/>
  <c r="J6201" i="1"/>
  <c r="B6202" i="1"/>
  <c r="D6202" i="1" s="1"/>
  <c r="E6202" i="1"/>
  <c r="F6202" i="1"/>
  <c r="G6202" i="1"/>
  <c r="H6202" i="1"/>
  <c r="I6202" i="1" s="1"/>
  <c r="J6202" i="1"/>
  <c r="B6203" i="1"/>
  <c r="E6203" i="1"/>
  <c r="F6203" i="1"/>
  <c r="G6203" i="1" s="1"/>
  <c r="H6203" i="1"/>
  <c r="I6203" i="1"/>
  <c r="J6203" i="1"/>
  <c r="B6204" i="1"/>
  <c r="C6204" i="1" s="1"/>
  <c r="D6204" i="1"/>
  <c r="E6204" i="1"/>
  <c r="F6204" i="1"/>
  <c r="G6204" i="1"/>
  <c r="H6204" i="1"/>
  <c r="I6204" i="1"/>
  <c r="J6204" i="1"/>
  <c r="B6205" i="1"/>
  <c r="C6205" i="1"/>
  <c r="D6205" i="1"/>
  <c r="E6205" i="1"/>
  <c r="F6205" i="1"/>
  <c r="G6205" i="1"/>
  <c r="H6205" i="1"/>
  <c r="I6205" i="1" s="1"/>
  <c r="J6205" i="1"/>
  <c r="B6206" i="1"/>
  <c r="D6206" i="1" s="1"/>
  <c r="E6206" i="1"/>
  <c r="F6206" i="1"/>
  <c r="G6206" i="1" s="1"/>
  <c r="H6206" i="1"/>
  <c r="I6206" i="1" s="1"/>
  <c r="J6206" i="1"/>
  <c r="B6207" i="1"/>
  <c r="E6207" i="1"/>
  <c r="F6207" i="1"/>
  <c r="G6207" i="1" s="1"/>
  <c r="H6207" i="1"/>
  <c r="I6207" i="1" s="1"/>
  <c r="J6207" i="1"/>
  <c r="B6208" i="1"/>
  <c r="C6208" i="1" s="1"/>
  <c r="D6208" i="1"/>
  <c r="E6208" i="1"/>
  <c r="F6208" i="1"/>
  <c r="G6208" i="1"/>
  <c r="H6208" i="1"/>
  <c r="I6208" i="1" s="1"/>
  <c r="J6208" i="1"/>
  <c r="B6209" i="1"/>
  <c r="C6209" i="1" s="1"/>
  <c r="E6209" i="1"/>
  <c r="F6209" i="1"/>
  <c r="G6209" i="1"/>
  <c r="H6209" i="1"/>
  <c r="I6209" i="1" s="1"/>
  <c r="J6209" i="1"/>
  <c r="B6210" i="1"/>
  <c r="D6210" i="1" s="1"/>
  <c r="C6210" i="1"/>
  <c r="E6210" i="1"/>
  <c r="F6210" i="1"/>
  <c r="G6210" i="1"/>
  <c r="H6210" i="1"/>
  <c r="I6210" i="1" s="1"/>
  <c r="J6210" i="1"/>
  <c r="B6211" i="1"/>
  <c r="E6211" i="1"/>
  <c r="F6211" i="1"/>
  <c r="G6211" i="1" s="1"/>
  <c r="H6211" i="1"/>
  <c r="I6211" i="1" s="1"/>
  <c r="J6211" i="1"/>
  <c r="B6212" i="1"/>
  <c r="C6212" i="1" s="1"/>
  <c r="E6212" i="1"/>
  <c r="F6212" i="1"/>
  <c r="G6212" i="1"/>
  <c r="H6212" i="1"/>
  <c r="I6212" i="1" s="1"/>
  <c r="J6212" i="1"/>
  <c r="B6213" i="1"/>
  <c r="D6213" i="1" s="1"/>
  <c r="C6213" i="1"/>
  <c r="E6213" i="1"/>
  <c r="F6213" i="1"/>
  <c r="G6213" i="1"/>
  <c r="H6213" i="1"/>
  <c r="I6213" i="1" s="1"/>
  <c r="J6213" i="1"/>
  <c r="B6214" i="1"/>
  <c r="D6214" i="1" s="1"/>
  <c r="C6214" i="1"/>
  <c r="E6214" i="1"/>
  <c r="F6214" i="1"/>
  <c r="G6214" i="1"/>
  <c r="H6214" i="1"/>
  <c r="I6214" i="1" s="1"/>
  <c r="J6214" i="1"/>
  <c r="B6215" i="1"/>
  <c r="E6215" i="1"/>
  <c r="F6215" i="1"/>
  <c r="G6215" i="1" s="1"/>
  <c r="H6215" i="1"/>
  <c r="I6215" i="1"/>
  <c r="J6215" i="1"/>
  <c r="B6216" i="1"/>
  <c r="E6216" i="1"/>
  <c r="F6216" i="1"/>
  <c r="G6216" i="1"/>
  <c r="H6216" i="1"/>
  <c r="I6216" i="1"/>
  <c r="J6216" i="1"/>
  <c r="B6217" i="1"/>
  <c r="C6217" i="1" s="1"/>
  <c r="D6217" i="1"/>
  <c r="E6217" i="1"/>
  <c r="F6217" i="1"/>
  <c r="G6217" i="1"/>
  <c r="H6217" i="1"/>
  <c r="I6217" i="1" s="1"/>
  <c r="J6217" i="1"/>
  <c r="B6218" i="1"/>
  <c r="D6218" i="1" s="1"/>
  <c r="E6218" i="1"/>
  <c r="F6218" i="1"/>
  <c r="G6218" i="1" s="1"/>
  <c r="H6218" i="1"/>
  <c r="I6218" i="1" s="1"/>
  <c r="J6218" i="1"/>
  <c r="B6219" i="1"/>
  <c r="E6219" i="1"/>
  <c r="F6219" i="1"/>
  <c r="G6219" i="1" s="1"/>
  <c r="H6219" i="1"/>
  <c r="I6219" i="1"/>
  <c r="J6219" i="1"/>
  <c r="B6220" i="1"/>
  <c r="C6220" i="1" s="1"/>
  <c r="D6220" i="1"/>
  <c r="E6220" i="1"/>
  <c r="F6220" i="1"/>
  <c r="G6220" i="1"/>
  <c r="H6220" i="1"/>
  <c r="I6220" i="1"/>
  <c r="J6220" i="1"/>
  <c r="B6221" i="1"/>
  <c r="C6221" i="1" s="1"/>
  <c r="E6221" i="1"/>
  <c r="F6221" i="1"/>
  <c r="G6221" i="1"/>
  <c r="H6221" i="1"/>
  <c r="I6221" i="1" s="1"/>
  <c r="J6221" i="1"/>
  <c r="B6222" i="1"/>
  <c r="D6222" i="1" s="1"/>
  <c r="C6222" i="1"/>
  <c r="E6222" i="1"/>
  <c r="F6222" i="1"/>
  <c r="G6222" i="1" s="1"/>
  <c r="H6222" i="1"/>
  <c r="I6222" i="1" s="1"/>
  <c r="J6222" i="1"/>
  <c r="B6223" i="1"/>
  <c r="E6223" i="1"/>
  <c r="F6223" i="1"/>
  <c r="G6223" i="1" s="1"/>
  <c r="H6223" i="1"/>
  <c r="I6223" i="1" s="1"/>
  <c r="J6223" i="1"/>
  <c r="B6224" i="1"/>
  <c r="C6224" i="1" s="1"/>
  <c r="E6224" i="1"/>
  <c r="F6224" i="1"/>
  <c r="G6224" i="1"/>
  <c r="H6224" i="1"/>
  <c r="I6224" i="1"/>
  <c r="J6224" i="1"/>
  <c r="B6225" i="1"/>
  <c r="D6225" i="1" s="1"/>
  <c r="C6225" i="1"/>
  <c r="E6225" i="1"/>
  <c r="F6225" i="1"/>
  <c r="G6225" i="1"/>
  <c r="H6225" i="1"/>
  <c r="I6225" i="1" s="1"/>
  <c r="J6225" i="1"/>
  <c r="B6226" i="1"/>
  <c r="D6226" i="1" s="1"/>
  <c r="C6226" i="1"/>
  <c r="E6226" i="1"/>
  <c r="F6226" i="1"/>
  <c r="G6226" i="1"/>
  <c r="H6226" i="1"/>
  <c r="I6226" i="1" s="1"/>
  <c r="J6226" i="1"/>
  <c r="B6227" i="1"/>
  <c r="E6227" i="1"/>
  <c r="F6227" i="1"/>
  <c r="G6227" i="1" s="1"/>
  <c r="H6227" i="1"/>
  <c r="I6227" i="1" s="1"/>
  <c r="J6227" i="1"/>
  <c r="B6228" i="1"/>
  <c r="C6228" i="1" s="1"/>
  <c r="D6228" i="1"/>
  <c r="E6228" i="1"/>
  <c r="F6228" i="1"/>
  <c r="G6228" i="1"/>
  <c r="H6228" i="1"/>
  <c r="I6228" i="1" s="1"/>
  <c r="J6228" i="1"/>
  <c r="B6229" i="1"/>
  <c r="D6229" i="1" s="1"/>
  <c r="E6229" i="1"/>
  <c r="F6229" i="1"/>
  <c r="G6229" i="1"/>
  <c r="H6229" i="1"/>
  <c r="I6229" i="1" s="1"/>
  <c r="J6229" i="1"/>
  <c r="B6230" i="1"/>
  <c r="D6230" i="1" s="1"/>
  <c r="E6230" i="1"/>
  <c r="F6230" i="1"/>
  <c r="G6230" i="1" s="1"/>
  <c r="H6230" i="1"/>
  <c r="I6230" i="1" s="1"/>
  <c r="J6230" i="1"/>
  <c r="B6231" i="1"/>
  <c r="E6231" i="1"/>
  <c r="F6231" i="1"/>
  <c r="G6231" i="1" s="1"/>
  <c r="H6231" i="1"/>
  <c r="I6231" i="1"/>
  <c r="J6231" i="1"/>
  <c r="B6232" i="1"/>
  <c r="C6232" i="1" s="1"/>
  <c r="E6232" i="1"/>
  <c r="F6232" i="1"/>
  <c r="G6232" i="1"/>
  <c r="H6232" i="1"/>
  <c r="I6232" i="1" s="1"/>
  <c r="J6232" i="1"/>
  <c r="B6233" i="1"/>
  <c r="C6233" i="1" s="1"/>
  <c r="D6233" i="1"/>
  <c r="E6233" i="1"/>
  <c r="F6233" i="1"/>
  <c r="G6233" i="1"/>
  <c r="H6233" i="1"/>
  <c r="I6233" i="1" s="1"/>
  <c r="J6233" i="1"/>
  <c r="B6234" i="1"/>
  <c r="E6234" i="1"/>
  <c r="F6234" i="1"/>
  <c r="G6234" i="1"/>
  <c r="H6234" i="1"/>
  <c r="I6234" i="1" s="1"/>
  <c r="J6234" i="1"/>
  <c r="B6235" i="1"/>
  <c r="E6235" i="1"/>
  <c r="F6235" i="1"/>
  <c r="G6235" i="1" s="1"/>
  <c r="H6235" i="1"/>
  <c r="I6235" i="1"/>
  <c r="J6235" i="1"/>
  <c r="B6236" i="1"/>
  <c r="C6236" i="1" s="1"/>
  <c r="E6236" i="1"/>
  <c r="F6236" i="1"/>
  <c r="G6236" i="1"/>
  <c r="H6236" i="1"/>
  <c r="I6236" i="1"/>
  <c r="J6236" i="1"/>
  <c r="B6237" i="1"/>
  <c r="C6237" i="1"/>
  <c r="D6237" i="1"/>
  <c r="E6237" i="1"/>
  <c r="F6237" i="1"/>
  <c r="G6237" i="1"/>
  <c r="H6237" i="1"/>
  <c r="I6237" i="1" s="1"/>
  <c r="J6237" i="1"/>
  <c r="B6238" i="1"/>
  <c r="D6238" i="1" s="1"/>
  <c r="C6238" i="1"/>
  <c r="E6238" i="1"/>
  <c r="F6238" i="1"/>
  <c r="G6238" i="1" s="1"/>
  <c r="H6238" i="1"/>
  <c r="I6238" i="1" s="1"/>
  <c r="J6238" i="1"/>
  <c r="B6239" i="1"/>
  <c r="E6239" i="1"/>
  <c r="F6239" i="1"/>
  <c r="G6239" i="1" s="1"/>
  <c r="H6239" i="1"/>
  <c r="I6239" i="1"/>
  <c r="J6239" i="1"/>
  <c r="B6240" i="1"/>
  <c r="C6240" i="1" s="1"/>
  <c r="D6240" i="1"/>
  <c r="E6240" i="1"/>
  <c r="F6240" i="1"/>
  <c r="G6240" i="1"/>
  <c r="H6240" i="1"/>
  <c r="I6240" i="1" s="1"/>
  <c r="J6240" i="1"/>
  <c r="B6241" i="1"/>
  <c r="C6241" i="1"/>
  <c r="D6241" i="1"/>
  <c r="E6241" i="1"/>
  <c r="F6241" i="1"/>
  <c r="G6241" i="1"/>
  <c r="H6241" i="1"/>
  <c r="I6241" i="1" s="1"/>
  <c r="J6241" i="1"/>
  <c r="B6242" i="1"/>
  <c r="D6242" i="1" s="1"/>
  <c r="C6242" i="1"/>
  <c r="E6242" i="1"/>
  <c r="F6242" i="1"/>
  <c r="G6242" i="1" s="1"/>
  <c r="H6242" i="1"/>
  <c r="I6242" i="1" s="1"/>
  <c r="J6242" i="1"/>
  <c r="B6243" i="1"/>
  <c r="E6243" i="1"/>
  <c r="F6243" i="1"/>
  <c r="G6243" i="1" s="1"/>
  <c r="H6243" i="1"/>
  <c r="I6243" i="1" s="1"/>
  <c r="J6243" i="1"/>
  <c r="B6244" i="1"/>
  <c r="C6244" i="1" s="1"/>
  <c r="E6244" i="1"/>
  <c r="F6244" i="1"/>
  <c r="G6244" i="1"/>
  <c r="H6244" i="1"/>
  <c r="I6244" i="1" s="1"/>
  <c r="J6244" i="1"/>
  <c r="B6245" i="1"/>
  <c r="C6245" i="1" s="1"/>
  <c r="E6245" i="1"/>
  <c r="F6245" i="1"/>
  <c r="G6245" i="1"/>
  <c r="H6245" i="1"/>
  <c r="I6245" i="1" s="1"/>
  <c r="J6245" i="1"/>
  <c r="B6246" i="1"/>
  <c r="D6246" i="1" s="1"/>
  <c r="C6246" i="1"/>
  <c r="E6246" i="1"/>
  <c r="F6246" i="1"/>
  <c r="G6246" i="1"/>
  <c r="H6246" i="1"/>
  <c r="I6246" i="1" s="1"/>
  <c r="J6246" i="1"/>
  <c r="B6247" i="1"/>
  <c r="E6247" i="1"/>
  <c r="F6247" i="1"/>
  <c r="G6247" i="1" s="1"/>
  <c r="H6247" i="1"/>
  <c r="I6247" i="1" s="1"/>
  <c r="J6247" i="1"/>
  <c r="B6248" i="1"/>
  <c r="C6248" i="1" s="1"/>
  <c r="E6248" i="1"/>
  <c r="F6248" i="1"/>
  <c r="G6248" i="1"/>
  <c r="H6248" i="1"/>
  <c r="I6248" i="1"/>
  <c r="J6248" i="1"/>
  <c r="B6249" i="1"/>
  <c r="E6249" i="1"/>
  <c r="F6249" i="1"/>
  <c r="G6249" i="1"/>
  <c r="H6249" i="1"/>
  <c r="I6249" i="1" s="1"/>
  <c r="J6249" i="1"/>
  <c r="B6250" i="1"/>
  <c r="D6250" i="1" s="1"/>
  <c r="E6250" i="1"/>
  <c r="F6250" i="1"/>
  <c r="G6250" i="1"/>
  <c r="H6250" i="1"/>
  <c r="I6250" i="1" s="1"/>
  <c r="J6250" i="1"/>
  <c r="B6251" i="1"/>
  <c r="E6251" i="1"/>
  <c r="F6251" i="1"/>
  <c r="G6251" i="1" s="1"/>
  <c r="H6251" i="1"/>
  <c r="I6251" i="1"/>
  <c r="J6251" i="1"/>
  <c r="B6252" i="1"/>
  <c r="C6252" i="1" s="1"/>
  <c r="D6252" i="1"/>
  <c r="E6252" i="1"/>
  <c r="F6252" i="1"/>
  <c r="G6252" i="1"/>
  <c r="H6252" i="1"/>
  <c r="I6252" i="1"/>
  <c r="J6252" i="1"/>
  <c r="B6253" i="1"/>
  <c r="C6253" i="1"/>
  <c r="D6253" i="1"/>
  <c r="E6253" i="1"/>
  <c r="F6253" i="1"/>
  <c r="G6253" i="1"/>
  <c r="H6253" i="1"/>
  <c r="I6253" i="1" s="1"/>
  <c r="J6253" i="1"/>
  <c r="B6254" i="1"/>
  <c r="D6254" i="1" s="1"/>
  <c r="E6254" i="1"/>
  <c r="F6254" i="1"/>
  <c r="G6254" i="1" s="1"/>
  <c r="H6254" i="1"/>
  <c r="I6254" i="1" s="1"/>
  <c r="J6254" i="1"/>
  <c r="B6255" i="1"/>
  <c r="E6255" i="1"/>
  <c r="F6255" i="1"/>
  <c r="G6255" i="1" s="1"/>
  <c r="H6255" i="1"/>
  <c r="I6255" i="1" s="1"/>
  <c r="J6255" i="1"/>
  <c r="B6256" i="1"/>
  <c r="C6256" i="1" s="1"/>
  <c r="D6256" i="1"/>
  <c r="E6256" i="1"/>
  <c r="F6256" i="1"/>
  <c r="G6256" i="1"/>
  <c r="H6256" i="1"/>
  <c r="I6256" i="1" s="1"/>
  <c r="J6256" i="1"/>
  <c r="B6257" i="1"/>
  <c r="C6257" i="1" s="1"/>
  <c r="E6257" i="1"/>
  <c r="F6257" i="1"/>
  <c r="G6257" i="1"/>
  <c r="H6257" i="1"/>
  <c r="I6257" i="1" s="1"/>
  <c r="J6257" i="1"/>
  <c r="B6258" i="1"/>
  <c r="D6258" i="1" s="1"/>
  <c r="C6258" i="1"/>
  <c r="E6258" i="1"/>
  <c r="F6258" i="1"/>
  <c r="G6258" i="1"/>
  <c r="H6258" i="1"/>
  <c r="I6258" i="1" s="1"/>
  <c r="J6258" i="1"/>
  <c r="B6259" i="1"/>
  <c r="E6259" i="1"/>
  <c r="F6259" i="1"/>
  <c r="G6259" i="1" s="1"/>
  <c r="H6259" i="1"/>
  <c r="I6259" i="1" s="1"/>
  <c r="J6259" i="1"/>
  <c r="B6260" i="1"/>
  <c r="C6260" i="1" s="1"/>
  <c r="E6260" i="1"/>
  <c r="F6260" i="1"/>
  <c r="G6260" i="1"/>
  <c r="H6260" i="1"/>
  <c r="I6260" i="1" s="1"/>
  <c r="J6260" i="1"/>
  <c r="B6261" i="1"/>
  <c r="D6261" i="1" s="1"/>
  <c r="C6261" i="1"/>
  <c r="E6261" i="1"/>
  <c r="F6261" i="1"/>
  <c r="G6261" i="1"/>
  <c r="H6261" i="1"/>
  <c r="I6261" i="1" s="1"/>
  <c r="J6261" i="1"/>
  <c r="B6262" i="1"/>
  <c r="D6262" i="1" s="1"/>
  <c r="C6262" i="1"/>
  <c r="E6262" i="1"/>
  <c r="F6262" i="1"/>
  <c r="G6262" i="1"/>
  <c r="H6262" i="1"/>
  <c r="I6262" i="1" s="1"/>
  <c r="J6262" i="1"/>
  <c r="B6263" i="1"/>
  <c r="E6263" i="1"/>
  <c r="F6263" i="1"/>
  <c r="G6263" i="1" s="1"/>
  <c r="H6263" i="1"/>
  <c r="I6263" i="1"/>
  <c r="J6263" i="1"/>
  <c r="B6264" i="1"/>
  <c r="E6264" i="1"/>
  <c r="F6264" i="1"/>
  <c r="G6264" i="1"/>
  <c r="H6264" i="1"/>
  <c r="I6264" i="1"/>
  <c r="J6264" i="1"/>
  <c r="B6265" i="1"/>
  <c r="C6265" i="1" s="1"/>
  <c r="D6265" i="1"/>
  <c r="E6265" i="1"/>
  <c r="F6265" i="1"/>
  <c r="G6265" i="1"/>
  <c r="H6265" i="1"/>
  <c r="I6265" i="1" s="1"/>
  <c r="J6265" i="1"/>
  <c r="B6266" i="1"/>
  <c r="D6266" i="1" s="1"/>
  <c r="E6266" i="1"/>
  <c r="F6266" i="1"/>
  <c r="G6266" i="1" s="1"/>
  <c r="H6266" i="1"/>
  <c r="I6266" i="1" s="1"/>
  <c r="J6266" i="1"/>
  <c r="B6267" i="1"/>
  <c r="E6267" i="1"/>
  <c r="F6267" i="1"/>
  <c r="G6267" i="1" s="1"/>
  <c r="H6267" i="1"/>
  <c r="I6267" i="1"/>
  <c r="J6267" i="1"/>
  <c r="B6268" i="1"/>
  <c r="C6268" i="1" s="1"/>
  <c r="D6268" i="1"/>
  <c r="E6268" i="1"/>
  <c r="F6268" i="1"/>
  <c r="G6268" i="1"/>
  <c r="H6268" i="1"/>
  <c r="I6268" i="1"/>
  <c r="J6268" i="1"/>
  <c r="B6269" i="1"/>
  <c r="C6269" i="1" s="1"/>
  <c r="D6269" i="1"/>
  <c r="E6269" i="1"/>
  <c r="F6269" i="1"/>
  <c r="G6269" i="1"/>
  <c r="H6269" i="1"/>
  <c r="I6269" i="1" s="1"/>
  <c r="J6269" i="1"/>
  <c r="B6270" i="1"/>
  <c r="D6270" i="1" s="1"/>
  <c r="C6270" i="1"/>
  <c r="E6270" i="1"/>
  <c r="F6270" i="1"/>
  <c r="G6270" i="1" s="1"/>
  <c r="H6270" i="1"/>
  <c r="I6270" i="1" s="1"/>
  <c r="J6270" i="1"/>
  <c r="B6271" i="1"/>
  <c r="E6271" i="1"/>
  <c r="F6271" i="1"/>
  <c r="G6271" i="1" s="1"/>
  <c r="H6271" i="1"/>
  <c r="I6271" i="1" s="1"/>
  <c r="J6271" i="1"/>
  <c r="B6272" i="1"/>
  <c r="C6272" i="1" s="1"/>
  <c r="D6272" i="1"/>
  <c r="E6272" i="1"/>
  <c r="F6272" i="1"/>
  <c r="G6272" i="1"/>
  <c r="H6272" i="1"/>
  <c r="I6272" i="1"/>
  <c r="J6272" i="1"/>
  <c r="B6273" i="1"/>
  <c r="D6273" i="1" s="1"/>
  <c r="C6273" i="1"/>
  <c r="E6273" i="1"/>
  <c r="F6273" i="1"/>
  <c r="G6273" i="1"/>
  <c r="H6273" i="1"/>
  <c r="I6273" i="1" s="1"/>
  <c r="J6273" i="1"/>
  <c r="B6274" i="1"/>
  <c r="D6274" i="1" s="1"/>
  <c r="C6274" i="1"/>
  <c r="E6274" i="1"/>
  <c r="F6274" i="1"/>
  <c r="G6274" i="1"/>
  <c r="H6274" i="1"/>
  <c r="I6274" i="1" s="1"/>
  <c r="J6274" i="1"/>
  <c r="B6275" i="1"/>
  <c r="E6275" i="1"/>
  <c r="F6275" i="1"/>
  <c r="G6275" i="1" s="1"/>
  <c r="H6275" i="1"/>
  <c r="I6275" i="1" s="1"/>
  <c r="J6275" i="1"/>
  <c r="B6276" i="1"/>
  <c r="C6276" i="1" s="1"/>
  <c r="D6276" i="1"/>
  <c r="E6276" i="1"/>
  <c r="F6276" i="1"/>
  <c r="G6276" i="1"/>
  <c r="H6276" i="1"/>
  <c r="I6276" i="1" s="1"/>
  <c r="J6276" i="1"/>
  <c r="B6277" i="1"/>
  <c r="D6277" i="1" s="1"/>
  <c r="C6277" i="1"/>
  <c r="E6277" i="1"/>
  <c r="F6277" i="1"/>
  <c r="G6277" i="1"/>
  <c r="H6277" i="1"/>
  <c r="I6277" i="1" s="1"/>
  <c r="J6277" i="1"/>
  <c r="B6278" i="1"/>
  <c r="D6278" i="1" s="1"/>
  <c r="E6278" i="1"/>
  <c r="F6278" i="1"/>
  <c r="G6278" i="1"/>
  <c r="H6278" i="1"/>
  <c r="I6278" i="1" s="1"/>
  <c r="J6278" i="1"/>
  <c r="B6279" i="1"/>
  <c r="E6279" i="1"/>
  <c r="F6279" i="1"/>
  <c r="G6279" i="1" s="1"/>
  <c r="H6279" i="1"/>
  <c r="I6279" i="1"/>
  <c r="J6279" i="1"/>
  <c r="B6280" i="1"/>
  <c r="C6280" i="1" s="1"/>
  <c r="E6280" i="1"/>
  <c r="F6280" i="1"/>
  <c r="G6280" i="1"/>
  <c r="H6280" i="1"/>
  <c r="I6280" i="1" s="1"/>
  <c r="J6280" i="1"/>
  <c r="B6281" i="1"/>
  <c r="C6281" i="1" s="1"/>
  <c r="D6281" i="1"/>
  <c r="E6281" i="1"/>
  <c r="F6281" i="1"/>
  <c r="G6281" i="1"/>
  <c r="H6281" i="1"/>
  <c r="I6281" i="1" s="1"/>
  <c r="J6281" i="1"/>
  <c r="B6282" i="1"/>
  <c r="E6282" i="1"/>
  <c r="F6282" i="1"/>
  <c r="G6282" i="1"/>
  <c r="H6282" i="1"/>
  <c r="I6282" i="1" s="1"/>
  <c r="J6282" i="1"/>
  <c r="B6283" i="1"/>
  <c r="E6283" i="1"/>
  <c r="F6283" i="1"/>
  <c r="G6283" i="1" s="1"/>
  <c r="H6283" i="1"/>
  <c r="I6283" i="1"/>
  <c r="J6283" i="1"/>
  <c r="B6284" i="1"/>
  <c r="C6284" i="1" s="1"/>
  <c r="E6284" i="1"/>
  <c r="F6284" i="1"/>
  <c r="G6284" i="1"/>
  <c r="H6284" i="1"/>
  <c r="I6284" i="1"/>
  <c r="J6284" i="1"/>
  <c r="B6285" i="1"/>
  <c r="C6285" i="1"/>
  <c r="D6285" i="1"/>
  <c r="E6285" i="1"/>
  <c r="F6285" i="1"/>
  <c r="G6285" i="1"/>
  <c r="H6285" i="1"/>
  <c r="I6285" i="1" s="1"/>
  <c r="J6285" i="1"/>
  <c r="B6286" i="1"/>
  <c r="D6286" i="1" s="1"/>
  <c r="C6286" i="1"/>
  <c r="E6286" i="1"/>
  <c r="F6286" i="1"/>
  <c r="G6286" i="1" s="1"/>
  <c r="H6286" i="1"/>
  <c r="I6286" i="1" s="1"/>
  <c r="J6286" i="1"/>
  <c r="B6287" i="1"/>
  <c r="E6287" i="1"/>
  <c r="F6287" i="1"/>
  <c r="G6287" i="1" s="1"/>
  <c r="H6287" i="1"/>
  <c r="I6287" i="1"/>
  <c r="J6287" i="1"/>
  <c r="B6288" i="1"/>
  <c r="C6288" i="1" s="1"/>
  <c r="D6288" i="1"/>
  <c r="E6288" i="1"/>
  <c r="F6288" i="1"/>
  <c r="G6288" i="1"/>
  <c r="H6288" i="1"/>
  <c r="I6288" i="1"/>
  <c r="J6288" i="1"/>
  <c r="B6289" i="1"/>
  <c r="C6289" i="1"/>
  <c r="D6289" i="1"/>
  <c r="E6289" i="1"/>
  <c r="F6289" i="1"/>
  <c r="G6289" i="1"/>
  <c r="H6289" i="1"/>
  <c r="I6289" i="1" s="1"/>
  <c r="J6289" i="1"/>
  <c r="B6290" i="1"/>
  <c r="D6290" i="1" s="1"/>
  <c r="E6290" i="1"/>
  <c r="F6290" i="1"/>
  <c r="G6290" i="1" s="1"/>
  <c r="H6290" i="1"/>
  <c r="I6290" i="1" s="1"/>
  <c r="J6290" i="1"/>
  <c r="B6291" i="1"/>
  <c r="E6291" i="1"/>
  <c r="F6291" i="1"/>
  <c r="G6291" i="1" s="1"/>
  <c r="H6291" i="1"/>
  <c r="I6291" i="1" s="1"/>
  <c r="J6291" i="1"/>
  <c r="B6292" i="1"/>
  <c r="C6292" i="1" s="1"/>
  <c r="D6292" i="1"/>
  <c r="E6292" i="1"/>
  <c r="F6292" i="1"/>
  <c r="G6292" i="1"/>
  <c r="H6292" i="1"/>
  <c r="I6292" i="1" s="1"/>
  <c r="J6292" i="1"/>
  <c r="B6293" i="1"/>
  <c r="C6293" i="1" s="1"/>
  <c r="E6293" i="1"/>
  <c r="F6293" i="1"/>
  <c r="G6293" i="1"/>
  <c r="H6293" i="1"/>
  <c r="I6293" i="1" s="1"/>
  <c r="J6293" i="1"/>
  <c r="B6294" i="1"/>
  <c r="D6294" i="1" s="1"/>
  <c r="C6294" i="1"/>
  <c r="E6294" i="1"/>
  <c r="F6294" i="1"/>
  <c r="G6294" i="1"/>
  <c r="H6294" i="1"/>
  <c r="I6294" i="1" s="1"/>
  <c r="J6294" i="1"/>
  <c r="B6295" i="1"/>
  <c r="E6295" i="1"/>
  <c r="F6295" i="1"/>
  <c r="G6295" i="1" s="1"/>
  <c r="H6295" i="1"/>
  <c r="I6295" i="1" s="1"/>
  <c r="J6295" i="1"/>
  <c r="B6296" i="1"/>
  <c r="C6296" i="1" s="1"/>
  <c r="E6296" i="1"/>
  <c r="F6296" i="1"/>
  <c r="G6296" i="1"/>
  <c r="H6296" i="1"/>
  <c r="I6296" i="1"/>
  <c r="J6296" i="1"/>
  <c r="B6297" i="1"/>
  <c r="E6297" i="1"/>
  <c r="F6297" i="1"/>
  <c r="G6297" i="1"/>
  <c r="H6297" i="1"/>
  <c r="I6297" i="1" s="1"/>
  <c r="J6297" i="1"/>
  <c r="B6298" i="1"/>
  <c r="D6298" i="1" s="1"/>
  <c r="E6298" i="1"/>
  <c r="F6298" i="1"/>
  <c r="G6298" i="1"/>
  <c r="H6298" i="1"/>
  <c r="I6298" i="1" s="1"/>
  <c r="J6298" i="1"/>
  <c r="B6299" i="1"/>
  <c r="E6299" i="1"/>
  <c r="F6299" i="1"/>
  <c r="G6299" i="1" s="1"/>
  <c r="H6299" i="1"/>
  <c r="I6299" i="1"/>
  <c r="J6299" i="1"/>
  <c r="B6300" i="1"/>
  <c r="C6300" i="1" s="1"/>
  <c r="D6300" i="1"/>
  <c r="E6300" i="1"/>
  <c r="F6300" i="1"/>
  <c r="G6300" i="1"/>
  <c r="H6300" i="1"/>
  <c r="I6300" i="1"/>
  <c r="J6300" i="1"/>
  <c r="B6301" i="1"/>
  <c r="C6301" i="1"/>
  <c r="D6301" i="1"/>
  <c r="E6301" i="1"/>
  <c r="F6301" i="1"/>
  <c r="G6301" i="1"/>
  <c r="H6301" i="1"/>
  <c r="I6301" i="1" s="1"/>
  <c r="J6301" i="1"/>
  <c r="B6302" i="1"/>
  <c r="D6302" i="1" s="1"/>
  <c r="E6302" i="1"/>
  <c r="F6302" i="1"/>
  <c r="G6302" i="1" s="1"/>
  <c r="H6302" i="1"/>
  <c r="I6302" i="1" s="1"/>
  <c r="J6302" i="1"/>
  <c r="B6303" i="1"/>
  <c r="E6303" i="1"/>
  <c r="F6303" i="1"/>
  <c r="G6303" i="1" s="1"/>
  <c r="H6303" i="1"/>
  <c r="I6303" i="1"/>
  <c r="J6303" i="1"/>
  <c r="B6304" i="1"/>
  <c r="C6304" i="1" s="1"/>
  <c r="D6304" i="1"/>
  <c r="E6304" i="1"/>
  <c r="F6304" i="1"/>
  <c r="G6304" i="1"/>
  <c r="H6304" i="1"/>
  <c r="I6304" i="1" s="1"/>
  <c r="J6304" i="1"/>
  <c r="B6305" i="1"/>
  <c r="D6305" i="1" s="1"/>
  <c r="C6305" i="1"/>
  <c r="E6305" i="1"/>
  <c r="F6305" i="1"/>
  <c r="G6305" i="1"/>
  <c r="H6305" i="1"/>
  <c r="I6305" i="1" s="1"/>
  <c r="J6305" i="1"/>
  <c r="B6306" i="1"/>
  <c r="D6306" i="1" s="1"/>
  <c r="C6306" i="1"/>
  <c r="E6306" i="1"/>
  <c r="F6306" i="1"/>
  <c r="G6306" i="1"/>
  <c r="H6306" i="1"/>
  <c r="I6306" i="1" s="1"/>
  <c r="J6306" i="1"/>
  <c r="B6307" i="1"/>
  <c r="E6307" i="1"/>
  <c r="F6307" i="1"/>
  <c r="G6307" i="1" s="1"/>
  <c r="H6307" i="1"/>
  <c r="I6307" i="1" s="1"/>
  <c r="J6307" i="1"/>
  <c r="B6308" i="1"/>
  <c r="E6308" i="1"/>
  <c r="F6308" i="1"/>
  <c r="G6308" i="1"/>
  <c r="H6308" i="1"/>
  <c r="I6308" i="1" s="1"/>
  <c r="J6308" i="1"/>
  <c r="B6309" i="1"/>
  <c r="D6309" i="1" s="1"/>
  <c r="C6309" i="1"/>
  <c r="E6309" i="1"/>
  <c r="F6309" i="1"/>
  <c r="G6309" i="1"/>
  <c r="H6309" i="1"/>
  <c r="I6309" i="1" s="1"/>
  <c r="J6309" i="1"/>
  <c r="B6310" i="1"/>
  <c r="D6310" i="1" s="1"/>
  <c r="E6310" i="1"/>
  <c r="F6310" i="1"/>
  <c r="G6310" i="1"/>
  <c r="H6310" i="1"/>
  <c r="I6310" i="1" s="1"/>
  <c r="J6310" i="1"/>
  <c r="B6311" i="1"/>
  <c r="E6311" i="1"/>
  <c r="F6311" i="1"/>
  <c r="G6311" i="1" s="1"/>
  <c r="H6311" i="1"/>
  <c r="I6311" i="1"/>
  <c r="J6311" i="1"/>
  <c r="B6312" i="1"/>
  <c r="E6312" i="1"/>
  <c r="F6312" i="1"/>
  <c r="G6312" i="1"/>
  <c r="H6312" i="1"/>
  <c r="I6312" i="1"/>
  <c r="J6312" i="1"/>
  <c r="B6313" i="1"/>
  <c r="C6313" i="1" s="1"/>
  <c r="D6313" i="1"/>
  <c r="E6313" i="1"/>
  <c r="F6313" i="1"/>
  <c r="G6313" i="1"/>
  <c r="H6313" i="1"/>
  <c r="I6313" i="1" s="1"/>
  <c r="J6313" i="1"/>
  <c r="B6314" i="1"/>
  <c r="D6314" i="1" s="1"/>
  <c r="E6314" i="1"/>
  <c r="F6314" i="1"/>
  <c r="G6314" i="1" s="1"/>
  <c r="H6314" i="1"/>
  <c r="I6314" i="1" s="1"/>
  <c r="J6314" i="1"/>
  <c r="B6315" i="1"/>
  <c r="E6315" i="1"/>
  <c r="F6315" i="1"/>
  <c r="G6315" i="1" s="1"/>
  <c r="H6315" i="1"/>
  <c r="I6315" i="1"/>
  <c r="J6315" i="1"/>
  <c r="B6316" i="1"/>
  <c r="C6316" i="1" s="1"/>
  <c r="D6316" i="1"/>
  <c r="E6316" i="1"/>
  <c r="F6316" i="1"/>
  <c r="G6316" i="1"/>
  <c r="H6316" i="1"/>
  <c r="I6316" i="1" s="1"/>
  <c r="J6316" i="1"/>
  <c r="B6317" i="1"/>
  <c r="C6317" i="1"/>
  <c r="D6317" i="1"/>
  <c r="E6317" i="1"/>
  <c r="F6317" i="1"/>
  <c r="G6317" i="1"/>
  <c r="H6317" i="1"/>
  <c r="I6317" i="1" s="1"/>
  <c r="J6317" i="1"/>
  <c r="B6318" i="1"/>
  <c r="D6318" i="1" s="1"/>
  <c r="C6318" i="1"/>
  <c r="E6318" i="1"/>
  <c r="F6318" i="1"/>
  <c r="G6318" i="1" s="1"/>
  <c r="H6318" i="1"/>
  <c r="I6318" i="1" s="1"/>
  <c r="J6318" i="1"/>
  <c r="B6319" i="1"/>
  <c r="C6319" i="1" s="1"/>
  <c r="D6319" i="1"/>
  <c r="E6319" i="1"/>
  <c r="F6319" i="1"/>
  <c r="G6319" i="1" s="1"/>
  <c r="H6319" i="1"/>
  <c r="I6319" i="1"/>
  <c r="J6319" i="1"/>
  <c r="B6320" i="1"/>
  <c r="E6320" i="1"/>
  <c r="F6320" i="1"/>
  <c r="G6320" i="1"/>
  <c r="H6320" i="1"/>
  <c r="I6320" i="1"/>
  <c r="J6320" i="1"/>
  <c r="B6321" i="1"/>
  <c r="C6321" i="1" s="1"/>
  <c r="D6321" i="1"/>
  <c r="E6321" i="1"/>
  <c r="F6321" i="1"/>
  <c r="G6321" i="1"/>
  <c r="H6321" i="1"/>
  <c r="I6321" i="1" s="1"/>
  <c r="J6321" i="1"/>
  <c r="B6322" i="1"/>
  <c r="D6322" i="1" s="1"/>
  <c r="E6322" i="1"/>
  <c r="F6322" i="1"/>
  <c r="G6322" i="1" s="1"/>
  <c r="H6322" i="1"/>
  <c r="I6322" i="1" s="1"/>
  <c r="J6322" i="1"/>
  <c r="B6323" i="1"/>
  <c r="C6323" i="1" s="1"/>
  <c r="D6323" i="1"/>
  <c r="E6323" i="1"/>
  <c r="F6323" i="1"/>
  <c r="G6323" i="1" s="1"/>
  <c r="H6323" i="1"/>
  <c r="I6323" i="1"/>
  <c r="J6323" i="1"/>
  <c r="B6324" i="1"/>
  <c r="C6324" i="1" s="1"/>
  <c r="D6324" i="1"/>
  <c r="E6324" i="1"/>
  <c r="F6324" i="1"/>
  <c r="G6324" i="1"/>
  <c r="H6324" i="1"/>
  <c r="I6324" i="1"/>
  <c r="J6324" i="1"/>
  <c r="B6325" i="1"/>
  <c r="C6325" i="1"/>
  <c r="D6325" i="1"/>
  <c r="E6325" i="1"/>
  <c r="F6325" i="1"/>
  <c r="G6325" i="1"/>
  <c r="H6325" i="1"/>
  <c r="I6325" i="1" s="1"/>
  <c r="J6325" i="1"/>
  <c r="B6326" i="1"/>
  <c r="D6326" i="1" s="1"/>
  <c r="E6326" i="1"/>
  <c r="F6326" i="1"/>
  <c r="G6326" i="1" s="1"/>
  <c r="H6326" i="1"/>
  <c r="I6326" i="1" s="1"/>
  <c r="J6326" i="1"/>
  <c r="B6327" i="1"/>
  <c r="C6327" i="1" s="1"/>
  <c r="D6327" i="1"/>
  <c r="E6327" i="1"/>
  <c r="F6327" i="1"/>
  <c r="G6327" i="1" s="1"/>
  <c r="H6327" i="1"/>
  <c r="I6327" i="1"/>
  <c r="J6327" i="1"/>
  <c r="B6328" i="1"/>
  <c r="E6328" i="1"/>
  <c r="F6328" i="1"/>
  <c r="G6328" i="1"/>
  <c r="H6328" i="1"/>
  <c r="I6328" i="1"/>
  <c r="J6328" i="1"/>
  <c r="B6329" i="1"/>
  <c r="C6329" i="1" s="1"/>
  <c r="D6329" i="1"/>
  <c r="E6329" i="1"/>
  <c r="F6329" i="1"/>
  <c r="G6329" i="1"/>
  <c r="H6329" i="1"/>
  <c r="I6329" i="1" s="1"/>
  <c r="J6329" i="1"/>
  <c r="B6330" i="1"/>
  <c r="D6330" i="1" s="1"/>
  <c r="E6330" i="1"/>
  <c r="F6330" i="1"/>
  <c r="G6330" i="1" s="1"/>
  <c r="H6330" i="1"/>
  <c r="I6330" i="1" s="1"/>
  <c r="J6330" i="1"/>
  <c r="B6331" i="1"/>
  <c r="C6331" i="1" s="1"/>
  <c r="D6331" i="1"/>
  <c r="E6331" i="1"/>
  <c r="F6331" i="1"/>
  <c r="G6331" i="1" s="1"/>
  <c r="H6331" i="1"/>
  <c r="I6331" i="1"/>
  <c r="J6331" i="1"/>
  <c r="B6332" i="1"/>
  <c r="C6332" i="1" s="1"/>
  <c r="D6332" i="1"/>
  <c r="E6332" i="1"/>
  <c r="F6332" i="1"/>
  <c r="G6332" i="1"/>
  <c r="H6332" i="1"/>
  <c r="I6332" i="1" s="1"/>
  <c r="J6332" i="1"/>
  <c r="B6333" i="1"/>
  <c r="C6333" i="1"/>
  <c r="D6333" i="1"/>
  <c r="E6333" i="1"/>
  <c r="F6333" i="1"/>
  <c r="G6333" i="1"/>
  <c r="H6333" i="1"/>
  <c r="I6333" i="1" s="1"/>
  <c r="J6333" i="1"/>
  <c r="B6334" i="1"/>
  <c r="D6334" i="1" s="1"/>
  <c r="E6334" i="1"/>
  <c r="F6334" i="1"/>
  <c r="G6334" i="1" s="1"/>
  <c r="H6334" i="1"/>
  <c r="I6334" i="1" s="1"/>
  <c r="J6334" i="1"/>
  <c r="B6335" i="1"/>
  <c r="C6335" i="1" s="1"/>
  <c r="D6335" i="1"/>
  <c r="E6335" i="1"/>
  <c r="F6335" i="1"/>
  <c r="G6335" i="1" s="1"/>
  <c r="H6335" i="1"/>
  <c r="I6335" i="1"/>
  <c r="J6335" i="1"/>
  <c r="B6336" i="1"/>
  <c r="E6336" i="1"/>
  <c r="F6336" i="1"/>
  <c r="G6336" i="1"/>
  <c r="H6336" i="1"/>
  <c r="I6336" i="1"/>
  <c r="J6336" i="1"/>
  <c r="B6337" i="1"/>
  <c r="C6337" i="1" s="1"/>
  <c r="D6337" i="1"/>
  <c r="E6337" i="1"/>
  <c r="F6337" i="1"/>
  <c r="G6337" i="1"/>
  <c r="H6337" i="1"/>
  <c r="I6337" i="1" s="1"/>
  <c r="J6337" i="1"/>
  <c r="B6338" i="1"/>
  <c r="D6338" i="1" s="1"/>
  <c r="E6338" i="1"/>
  <c r="F6338" i="1"/>
  <c r="G6338" i="1" s="1"/>
  <c r="H6338" i="1"/>
  <c r="I6338" i="1" s="1"/>
  <c r="J6338" i="1"/>
  <c r="B6339" i="1"/>
  <c r="C6339" i="1" s="1"/>
  <c r="D6339" i="1"/>
  <c r="E6339" i="1"/>
  <c r="F6339" i="1"/>
  <c r="G6339" i="1" s="1"/>
  <c r="H6339" i="1"/>
  <c r="I6339" i="1"/>
  <c r="J6339" i="1"/>
  <c r="B6340" i="1"/>
  <c r="C6340" i="1" s="1"/>
  <c r="D6340" i="1"/>
  <c r="E6340" i="1"/>
  <c r="F6340" i="1"/>
  <c r="G6340" i="1"/>
  <c r="H6340" i="1"/>
  <c r="I6340" i="1"/>
  <c r="J6340" i="1"/>
  <c r="B6341" i="1"/>
  <c r="C6341" i="1"/>
  <c r="D6341" i="1"/>
  <c r="E6341" i="1"/>
  <c r="F6341" i="1"/>
  <c r="G6341" i="1"/>
  <c r="H6341" i="1"/>
  <c r="I6341" i="1" s="1"/>
  <c r="J6341" i="1"/>
  <c r="B6342" i="1"/>
  <c r="D6342" i="1" s="1"/>
  <c r="E6342" i="1"/>
  <c r="F6342" i="1"/>
  <c r="G6342" i="1" s="1"/>
  <c r="H6342" i="1"/>
  <c r="I6342" i="1" s="1"/>
  <c r="J6342" i="1"/>
  <c r="B6343" i="1"/>
  <c r="C6343" i="1" s="1"/>
  <c r="D6343" i="1"/>
  <c r="E6343" i="1"/>
  <c r="F6343" i="1"/>
  <c r="G6343" i="1" s="1"/>
  <c r="H6343" i="1"/>
  <c r="I6343" i="1"/>
  <c r="J6343" i="1"/>
  <c r="B6344" i="1"/>
  <c r="E6344" i="1"/>
  <c r="F6344" i="1"/>
  <c r="G6344" i="1"/>
  <c r="H6344" i="1"/>
  <c r="I6344" i="1"/>
  <c r="J6344" i="1"/>
  <c r="B6345" i="1"/>
  <c r="C6345" i="1" s="1"/>
  <c r="D6345" i="1"/>
  <c r="E6345" i="1"/>
  <c r="F6345" i="1"/>
  <c r="G6345" i="1"/>
  <c r="H6345" i="1"/>
  <c r="I6345" i="1" s="1"/>
  <c r="J6345" i="1"/>
  <c r="B6346" i="1"/>
  <c r="D6346" i="1" s="1"/>
  <c r="E6346" i="1"/>
  <c r="F6346" i="1"/>
  <c r="G6346" i="1" s="1"/>
  <c r="H6346" i="1"/>
  <c r="I6346" i="1" s="1"/>
  <c r="J6346" i="1"/>
  <c r="B6347" i="1"/>
  <c r="C6347" i="1" s="1"/>
  <c r="E6347" i="1"/>
  <c r="F6347" i="1"/>
  <c r="G6347" i="1" s="1"/>
  <c r="H6347" i="1"/>
  <c r="I6347" i="1"/>
  <c r="J6347" i="1"/>
  <c r="B6348" i="1"/>
  <c r="C6348" i="1" s="1"/>
  <c r="D6348" i="1"/>
  <c r="E6348" i="1"/>
  <c r="F6348" i="1"/>
  <c r="G6348" i="1"/>
  <c r="H6348" i="1"/>
  <c r="I6348" i="1" s="1"/>
  <c r="J6348" i="1"/>
  <c r="B6349" i="1"/>
  <c r="C6349" i="1"/>
  <c r="D6349" i="1"/>
  <c r="E6349" i="1"/>
  <c r="F6349" i="1"/>
  <c r="G6349" i="1"/>
  <c r="H6349" i="1"/>
  <c r="I6349" i="1" s="1"/>
  <c r="J6349" i="1"/>
  <c r="B6350" i="1"/>
  <c r="D6350" i="1" s="1"/>
  <c r="C6350" i="1"/>
  <c r="E6350" i="1"/>
  <c r="F6350" i="1"/>
  <c r="G6350" i="1" s="1"/>
  <c r="H6350" i="1"/>
  <c r="I6350" i="1" s="1"/>
  <c r="J6350" i="1"/>
  <c r="B6351" i="1"/>
  <c r="C6351" i="1" s="1"/>
  <c r="D6351" i="1"/>
  <c r="E6351" i="1"/>
  <c r="F6351" i="1"/>
  <c r="G6351" i="1" s="1"/>
  <c r="H6351" i="1"/>
  <c r="I6351" i="1"/>
  <c r="J6351" i="1"/>
  <c r="B6352" i="1"/>
  <c r="E6352" i="1"/>
  <c r="F6352" i="1"/>
  <c r="G6352" i="1"/>
  <c r="H6352" i="1"/>
  <c r="I6352" i="1"/>
  <c r="J6352" i="1"/>
  <c r="B6353" i="1"/>
  <c r="C6353" i="1" s="1"/>
  <c r="D6353" i="1"/>
  <c r="E6353" i="1"/>
  <c r="F6353" i="1"/>
  <c r="G6353" i="1" s="1"/>
  <c r="H6353" i="1"/>
  <c r="I6353" i="1"/>
  <c r="J6353" i="1"/>
  <c r="B6354" i="1"/>
  <c r="C6354" i="1"/>
  <c r="D6354" i="1"/>
  <c r="E6354" i="1"/>
  <c r="F6354" i="1"/>
  <c r="G6354" i="1"/>
  <c r="H6354" i="1"/>
  <c r="I6354" i="1" s="1"/>
  <c r="J6354" i="1"/>
  <c r="B6355" i="1"/>
  <c r="C6355" i="1"/>
  <c r="D6355" i="1"/>
  <c r="E6355" i="1"/>
  <c r="F6355" i="1"/>
  <c r="G6355" i="1"/>
  <c r="H6355" i="1"/>
  <c r="I6355" i="1" s="1"/>
  <c r="J6355" i="1"/>
  <c r="B6356" i="1"/>
  <c r="D6356" i="1" s="1"/>
  <c r="C6356" i="1"/>
  <c r="E6356" i="1"/>
  <c r="F6356" i="1"/>
  <c r="G6356" i="1"/>
  <c r="H6356" i="1"/>
  <c r="I6356" i="1"/>
  <c r="J6356" i="1"/>
  <c r="B6357" i="1"/>
  <c r="C6357" i="1" s="1"/>
  <c r="D6357" i="1"/>
  <c r="E6357" i="1"/>
  <c r="F6357" i="1"/>
  <c r="G6357" i="1" s="1"/>
  <c r="H6357" i="1"/>
  <c r="I6357" i="1"/>
  <c r="J6357" i="1"/>
  <c r="B6358" i="1"/>
  <c r="C6358" i="1"/>
  <c r="D6358" i="1"/>
  <c r="E6358" i="1"/>
  <c r="F6358" i="1"/>
  <c r="G6358" i="1"/>
  <c r="H6358" i="1"/>
  <c r="I6358" i="1" s="1"/>
  <c r="J6358" i="1"/>
  <c r="B6359" i="1"/>
  <c r="C6359" i="1"/>
  <c r="D6359" i="1"/>
  <c r="E6359" i="1"/>
  <c r="F6359" i="1"/>
  <c r="G6359" i="1"/>
  <c r="H6359" i="1"/>
  <c r="I6359" i="1" s="1"/>
  <c r="J6359" i="1"/>
  <c r="B6360" i="1"/>
  <c r="D6360" i="1" s="1"/>
  <c r="C6360" i="1"/>
  <c r="E6360" i="1"/>
  <c r="F6360" i="1"/>
  <c r="G6360" i="1"/>
  <c r="H6360" i="1"/>
  <c r="I6360" i="1"/>
  <c r="J6360" i="1"/>
  <c r="B6361" i="1"/>
  <c r="C6361" i="1" s="1"/>
  <c r="D6361" i="1"/>
  <c r="E6361" i="1"/>
  <c r="F6361" i="1"/>
  <c r="G6361" i="1" s="1"/>
  <c r="H6361" i="1"/>
  <c r="I6361" i="1"/>
  <c r="J6361" i="1"/>
  <c r="B6362" i="1"/>
  <c r="C6362" i="1"/>
  <c r="D6362" i="1"/>
  <c r="E6362" i="1"/>
  <c r="F6362" i="1"/>
  <c r="G6362" i="1"/>
  <c r="H6362" i="1"/>
  <c r="I6362" i="1" s="1"/>
  <c r="J6362" i="1"/>
  <c r="B6363" i="1"/>
  <c r="C6363" i="1"/>
  <c r="D6363" i="1"/>
  <c r="E6363" i="1"/>
  <c r="F6363" i="1"/>
  <c r="G6363" i="1"/>
  <c r="H6363" i="1"/>
  <c r="I6363" i="1" s="1"/>
  <c r="J6363" i="1"/>
  <c r="B6364" i="1"/>
  <c r="D6364" i="1" s="1"/>
  <c r="C6364" i="1"/>
  <c r="E6364" i="1"/>
  <c r="F6364" i="1"/>
  <c r="G6364" i="1"/>
  <c r="H6364" i="1"/>
  <c r="I6364" i="1"/>
  <c r="J6364" i="1"/>
  <c r="B6365" i="1"/>
  <c r="C6365" i="1" s="1"/>
  <c r="D6365" i="1"/>
  <c r="E6365" i="1"/>
  <c r="F6365" i="1"/>
  <c r="G6365" i="1" s="1"/>
  <c r="H6365" i="1"/>
  <c r="I6365" i="1"/>
  <c r="J6365" i="1"/>
  <c r="B6366" i="1"/>
  <c r="C6366" i="1"/>
  <c r="D6366" i="1"/>
  <c r="E6366" i="1"/>
  <c r="F6366" i="1"/>
  <c r="G6366" i="1"/>
  <c r="H6366" i="1"/>
  <c r="I6366" i="1" s="1"/>
  <c r="J6366" i="1"/>
  <c r="B6367" i="1"/>
  <c r="C6367" i="1"/>
  <c r="D6367" i="1"/>
  <c r="E6367" i="1"/>
  <c r="F6367" i="1"/>
  <c r="G6367" i="1"/>
  <c r="H6367" i="1"/>
  <c r="I6367" i="1" s="1"/>
  <c r="J6367" i="1"/>
  <c r="B6368" i="1"/>
  <c r="D6368" i="1" s="1"/>
  <c r="C6368" i="1"/>
  <c r="E6368" i="1"/>
  <c r="F6368" i="1"/>
  <c r="G6368" i="1"/>
  <c r="H6368" i="1"/>
  <c r="I6368" i="1"/>
  <c r="J6368" i="1"/>
  <c r="B6369" i="1"/>
  <c r="C6369" i="1" s="1"/>
  <c r="D6369" i="1"/>
  <c r="E6369" i="1"/>
  <c r="F6369" i="1"/>
  <c r="G6369" i="1" s="1"/>
  <c r="H6369" i="1"/>
  <c r="I6369" i="1"/>
  <c r="J6369" i="1"/>
  <c r="B6370" i="1"/>
  <c r="C6370" i="1"/>
  <c r="D6370" i="1"/>
  <c r="E6370" i="1"/>
  <c r="F6370" i="1"/>
  <c r="G6370" i="1"/>
  <c r="H6370" i="1"/>
  <c r="I6370" i="1" s="1"/>
  <c r="J6370" i="1"/>
  <c r="B6371" i="1"/>
  <c r="C6371" i="1"/>
  <c r="D6371" i="1"/>
  <c r="E6371" i="1"/>
  <c r="F6371" i="1"/>
  <c r="G6371" i="1"/>
  <c r="H6371" i="1"/>
  <c r="I6371" i="1" s="1"/>
  <c r="J6371" i="1"/>
  <c r="B6372" i="1"/>
  <c r="D6372" i="1" s="1"/>
  <c r="C6372" i="1"/>
  <c r="E6372" i="1"/>
  <c r="F6372" i="1"/>
  <c r="G6372" i="1"/>
  <c r="H6372" i="1"/>
  <c r="I6372" i="1"/>
  <c r="J6372" i="1"/>
  <c r="B6373" i="1"/>
  <c r="C6373" i="1" s="1"/>
  <c r="D6373" i="1"/>
  <c r="E6373" i="1"/>
  <c r="F6373" i="1"/>
  <c r="G6373" i="1" s="1"/>
  <c r="H6373" i="1"/>
  <c r="I6373" i="1"/>
  <c r="J6373" i="1"/>
  <c r="B6374" i="1"/>
  <c r="C6374" i="1"/>
  <c r="D6374" i="1"/>
  <c r="E6374" i="1"/>
  <c r="F6374" i="1"/>
  <c r="G6374" i="1"/>
  <c r="H6374" i="1"/>
  <c r="I6374" i="1" s="1"/>
  <c r="J6374" i="1"/>
  <c r="B6375" i="1"/>
  <c r="C6375" i="1"/>
  <c r="D6375" i="1"/>
  <c r="E6375" i="1"/>
  <c r="F6375" i="1"/>
  <c r="G6375" i="1"/>
  <c r="H6375" i="1"/>
  <c r="I6375" i="1" s="1"/>
  <c r="J6375" i="1"/>
  <c r="B6376" i="1"/>
  <c r="D6376" i="1" s="1"/>
  <c r="C6376" i="1"/>
  <c r="E6376" i="1"/>
  <c r="F6376" i="1"/>
  <c r="G6376" i="1"/>
  <c r="H6376" i="1"/>
  <c r="I6376" i="1"/>
  <c r="J6376" i="1"/>
  <c r="B6377" i="1"/>
  <c r="C6377" i="1" s="1"/>
  <c r="D6377" i="1"/>
  <c r="E6377" i="1"/>
  <c r="F6377" i="1"/>
  <c r="G6377" i="1" s="1"/>
  <c r="H6377" i="1"/>
  <c r="I6377" i="1"/>
  <c r="J6377" i="1"/>
  <c r="B6378" i="1"/>
  <c r="C6378" i="1"/>
  <c r="D6378" i="1"/>
  <c r="E6378" i="1"/>
  <c r="F6378" i="1"/>
  <c r="G6378" i="1"/>
  <c r="H6378" i="1"/>
  <c r="I6378" i="1" s="1"/>
  <c r="J6378" i="1"/>
  <c r="B6379" i="1"/>
  <c r="C6379" i="1"/>
  <c r="D6379" i="1"/>
  <c r="E6379" i="1"/>
  <c r="F6379" i="1"/>
  <c r="G6379" i="1"/>
  <c r="H6379" i="1"/>
  <c r="I6379" i="1" s="1"/>
  <c r="J6379" i="1"/>
  <c r="B6380" i="1"/>
  <c r="D6380" i="1" s="1"/>
  <c r="C6380" i="1"/>
  <c r="E6380" i="1"/>
  <c r="F6380" i="1"/>
  <c r="G6380" i="1" s="1"/>
  <c r="H6380" i="1"/>
  <c r="I6380" i="1"/>
  <c r="J6380" i="1"/>
  <c r="B6381" i="1"/>
  <c r="C6381" i="1" s="1"/>
  <c r="D6381" i="1"/>
  <c r="E6381" i="1"/>
  <c r="F6381" i="1"/>
  <c r="G6381" i="1" s="1"/>
  <c r="H6381" i="1"/>
  <c r="I6381" i="1"/>
  <c r="J6381" i="1"/>
  <c r="B6382" i="1"/>
  <c r="C6382" i="1"/>
  <c r="D6382" i="1"/>
  <c r="E6382" i="1"/>
  <c r="F6382" i="1"/>
  <c r="G6382" i="1"/>
  <c r="H6382" i="1"/>
  <c r="I6382" i="1"/>
  <c r="J6382" i="1"/>
  <c r="B6383" i="1"/>
  <c r="C6383" i="1"/>
  <c r="D6383" i="1"/>
  <c r="E6383" i="1"/>
  <c r="F6383" i="1"/>
  <c r="G6383" i="1"/>
  <c r="H6383" i="1"/>
  <c r="I6383" i="1" s="1"/>
  <c r="J6383" i="1"/>
  <c r="B6384" i="1"/>
  <c r="D6384" i="1" s="1"/>
  <c r="E6384" i="1"/>
  <c r="F6384" i="1"/>
  <c r="G6384" i="1" s="1"/>
  <c r="H6384" i="1"/>
  <c r="I6384" i="1"/>
  <c r="J6384" i="1"/>
  <c r="B6385" i="1"/>
  <c r="C6385" i="1" s="1"/>
  <c r="D6385" i="1"/>
  <c r="E6385" i="1"/>
  <c r="F6385" i="1"/>
  <c r="G6385" i="1" s="1"/>
  <c r="H6385" i="1"/>
  <c r="I6385" i="1"/>
  <c r="J6385" i="1"/>
  <c r="B6386" i="1"/>
  <c r="C6386" i="1"/>
  <c r="D6386" i="1"/>
  <c r="E6386" i="1"/>
  <c r="F6386" i="1"/>
  <c r="G6386" i="1"/>
  <c r="H6386" i="1"/>
  <c r="I6386" i="1"/>
  <c r="J6386" i="1"/>
  <c r="B6387" i="1"/>
  <c r="C6387" i="1"/>
  <c r="D6387" i="1"/>
  <c r="E6387" i="1"/>
  <c r="F6387" i="1"/>
  <c r="G6387" i="1"/>
  <c r="H6387" i="1"/>
  <c r="I6387" i="1" s="1"/>
  <c r="J6387" i="1"/>
  <c r="B6388" i="1"/>
  <c r="D6388" i="1" s="1"/>
  <c r="C6388" i="1"/>
  <c r="E6388" i="1"/>
  <c r="F6388" i="1"/>
  <c r="G6388" i="1" s="1"/>
  <c r="H6388" i="1"/>
  <c r="I6388" i="1"/>
  <c r="J6388" i="1"/>
  <c r="B6389" i="1"/>
  <c r="C6389" i="1" s="1"/>
  <c r="D6389" i="1"/>
  <c r="E6389" i="1"/>
  <c r="F6389" i="1"/>
  <c r="G6389" i="1" s="1"/>
  <c r="H6389" i="1"/>
  <c r="I6389" i="1"/>
  <c r="J6389" i="1"/>
  <c r="B6390" i="1"/>
  <c r="C6390" i="1"/>
  <c r="D6390" i="1"/>
  <c r="E6390" i="1"/>
  <c r="F6390" i="1"/>
  <c r="G6390" i="1"/>
  <c r="H6390" i="1"/>
  <c r="I6390" i="1"/>
  <c r="J6390" i="1"/>
  <c r="B6391" i="1"/>
  <c r="C6391" i="1"/>
  <c r="D6391" i="1"/>
  <c r="E6391" i="1"/>
  <c r="F6391" i="1"/>
  <c r="G6391" i="1"/>
  <c r="H6391" i="1"/>
  <c r="I6391" i="1" s="1"/>
  <c r="J6391" i="1"/>
  <c r="B6392" i="1"/>
  <c r="D6392" i="1" s="1"/>
  <c r="C6392" i="1"/>
  <c r="E6392" i="1"/>
  <c r="F6392" i="1"/>
  <c r="G6392" i="1" s="1"/>
  <c r="H6392" i="1"/>
  <c r="I6392" i="1"/>
  <c r="J6392" i="1"/>
  <c r="B6393" i="1"/>
  <c r="C6393" i="1" s="1"/>
  <c r="D6393" i="1"/>
  <c r="E6393" i="1"/>
  <c r="F6393" i="1"/>
  <c r="G6393" i="1" s="1"/>
  <c r="H6393" i="1"/>
  <c r="I6393" i="1"/>
  <c r="J6393" i="1"/>
  <c r="B6394" i="1"/>
  <c r="C6394" i="1"/>
  <c r="D6394" i="1"/>
  <c r="E6394" i="1"/>
  <c r="F6394" i="1"/>
  <c r="G6394" i="1"/>
  <c r="H6394" i="1"/>
  <c r="I6394" i="1" s="1"/>
  <c r="J6394" i="1"/>
  <c r="B6395" i="1"/>
  <c r="C6395" i="1"/>
  <c r="D6395" i="1"/>
  <c r="E6395" i="1"/>
  <c r="F6395" i="1"/>
  <c r="G6395" i="1"/>
  <c r="H6395" i="1"/>
  <c r="I6395" i="1" s="1"/>
  <c r="J6395" i="1"/>
  <c r="B6396" i="1"/>
  <c r="D6396" i="1" s="1"/>
  <c r="C6396" i="1"/>
  <c r="E6396" i="1"/>
  <c r="F6396" i="1"/>
  <c r="G6396" i="1" s="1"/>
  <c r="H6396" i="1"/>
  <c r="I6396" i="1"/>
  <c r="J6396" i="1"/>
  <c r="B6397" i="1"/>
  <c r="C6397" i="1" s="1"/>
  <c r="D6397" i="1"/>
  <c r="E6397" i="1"/>
  <c r="F6397" i="1"/>
  <c r="G6397" i="1" s="1"/>
  <c r="H6397" i="1"/>
  <c r="I6397" i="1"/>
  <c r="J6397" i="1"/>
  <c r="B6398" i="1"/>
  <c r="C6398" i="1"/>
  <c r="D6398" i="1"/>
  <c r="E6398" i="1"/>
  <c r="F6398" i="1"/>
  <c r="G6398" i="1"/>
  <c r="H6398" i="1"/>
  <c r="I6398" i="1"/>
  <c r="J6398" i="1"/>
  <c r="B6399" i="1"/>
  <c r="C6399" i="1"/>
  <c r="D6399" i="1"/>
  <c r="E6399" i="1"/>
  <c r="F6399" i="1"/>
  <c r="G6399" i="1"/>
  <c r="H6399" i="1"/>
  <c r="I6399" i="1" s="1"/>
  <c r="J6399" i="1"/>
  <c r="B6400" i="1"/>
  <c r="D6400" i="1" s="1"/>
  <c r="C6400" i="1"/>
  <c r="E6400" i="1"/>
  <c r="F6400" i="1"/>
  <c r="G6400" i="1" s="1"/>
  <c r="H6400" i="1"/>
  <c r="I6400" i="1"/>
  <c r="J6400" i="1"/>
  <c r="B6401" i="1"/>
  <c r="C6401" i="1" s="1"/>
  <c r="D6401" i="1"/>
  <c r="E6401" i="1"/>
  <c r="F6401" i="1"/>
  <c r="G6401" i="1" s="1"/>
  <c r="H6401" i="1"/>
  <c r="I6401" i="1"/>
  <c r="J6401" i="1"/>
  <c r="B6402" i="1"/>
  <c r="C6402" i="1"/>
  <c r="D6402" i="1"/>
  <c r="E6402" i="1"/>
  <c r="F6402" i="1"/>
  <c r="G6402" i="1"/>
  <c r="H6402" i="1"/>
  <c r="I6402" i="1"/>
  <c r="J6402" i="1"/>
  <c r="B6403" i="1"/>
  <c r="C6403" i="1"/>
  <c r="D6403" i="1"/>
  <c r="E6403" i="1"/>
  <c r="F6403" i="1"/>
  <c r="G6403" i="1"/>
  <c r="H6403" i="1"/>
  <c r="I6403" i="1" s="1"/>
  <c r="J6403" i="1"/>
  <c r="B6404" i="1"/>
  <c r="D6404" i="1" s="1"/>
  <c r="C6404" i="1"/>
  <c r="E6404" i="1"/>
  <c r="F6404" i="1"/>
  <c r="G6404" i="1" s="1"/>
  <c r="H6404" i="1"/>
  <c r="I6404" i="1"/>
  <c r="J6404" i="1"/>
  <c r="B6405" i="1"/>
  <c r="C6405" i="1" s="1"/>
  <c r="D6405" i="1"/>
  <c r="E6405" i="1"/>
  <c r="F6405" i="1"/>
  <c r="G6405" i="1" s="1"/>
  <c r="H6405" i="1"/>
  <c r="I6405" i="1"/>
  <c r="J6405" i="1"/>
  <c r="B6406" i="1"/>
  <c r="C6406" i="1"/>
  <c r="D6406" i="1"/>
  <c r="E6406" i="1"/>
  <c r="F6406" i="1"/>
  <c r="G6406" i="1"/>
  <c r="H6406" i="1"/>
  <c r="I6406" i="1" s="1"/>
  <c r="J6406" i="1"/>
  <c r="B6407" i="1"/>
  <c r="C6407" i="1"/>
  <c r="D6407" i="1"/>
  <c r="E6407" i="1"/>
  <c r="F6407" i="1"/>
  <c r="G6407" i="1"/>
  <c r="H6407" i="1"/>
  <c r="I6407" i="1" s="1"/>
  <c r="J6407" i="1"/>
  <c r="B6408" i="1"/>
  <c r="D6408" i="1" s="1"/>
  <c r="C6408" i="1"/>
  <c r="E6408" i="1"/>
  <c r="F6408" i="1"/>
  <c r="G6408" i="1" s="1"/>
  <c r="H6408" i="1"/>
  <c r="I6408" i="1"/>
  <c r="J6408" i="1"/>
  <c r="B6409" i="1"/>
  <c r="C6409" i="1" s="1"/>
  <c r="D6409" i="1"/>
  <c r="E6409" i="1"/>
  <c r="F6409" i="1"/>
  <c r="G6409" i="1" s="1"/>
  <c r="H6409" i="1"/>
  <c r="I6409" i="1"/>
  <c r="J6409" i="1"/>
  <c r="B6410" i="1"/>
  <c r="C6410" i="1"/>
  <c r="D6410" i="1"/>
  <c r="E6410" i="1"/>
  <c r="F6410" i="1"/>
  <c r="G6410" i="1"/>
  <c r="H6410" i="1"/>
  <c r="I6410" i="1"/>
  <c r="J6410" i="1"/>
  <c r="B6411" i="1"/>
  <c r="C6411" i="1"/>
  <c r="D6411" i="1"/>
  <c r="E6411" i="1"/>
  <c r="F6411" i="1"/>
  <c r="G6411" i="1"/>
  <c r="H6411" i="1"/>
  <c r="I6411" i="1" s="1"/>
  <c r="J6411" i="1"/>
  <c r="B6412" i="1"/>
  <c r="D6412" i="1" s="1"/>
  <c r="C6412" i="1"/>
  <c r="E6412" i="1"/>
  <c r="F6412" i="1"/>
  <c r="G6412" i="1" s="1"/>
  <c r="H6412" i="1"/>
  <c r="I6412" i="1"/>
  <c r="J6412" i="1"/>
  <c r="B6413" i="1"/>
  <c r="C6413" i="1" s="1"/>
  <c r="D6413" i="1"/>
  <c r="E6413" i="1"/>
  <c r="F6413" i="1"/>
  <c r="G6413" i="1" s="1"/>
  <c r="H6413" i="1"/>
  <c r="I6413" i="1"/>
  <c r="J6413" i="1"/>
  <c r="B6414" i="1"/>
  <c r="C6414" i="1"/>
  <c r="D6414" i="1"/>
  <c r="E6414" i="1"/>
  <c r="F6414" i="1"/>
  <c r="G6414" i="1"/>
  <c r="H6414" i="1"/>
  <c r="I6414" i="1"/>
  <c r="J6414" i="1"/>
  <c r="B6415" i="1"/>
  <c r="C6415" i="1"/>
  <c r="D6415" i="1"/>
  <c r="E6415" i="1"/>
  <c r="F6415" i="1"/>
  <c r="G6415" i="1"/>
  <c r="H6415" i="1"/>
  <c r="I6415" i="1" s="1"/>
  <c r="J6415" i="1"/>
  <c r="B6416" i="1"/>
  <c r="D6416" i="1" s="1"/>
  <c r="C6416" i="1"/>
  <c r="E6416" i="1"/>
  <c r="F6416" i="1"/>
  <c r="G6416" i="1" s="1"/>
  <c r="H6416" i="1"/>
  <c r="I6416" i="1"/>
  <c r="J6416" i="1"/>
  <c r="B6417" i="1"/>
  <c r="C6417" i="1" s="1"/>
  <c r="D6417" i="1"/>
  <c r="E6417" i="1"/>
  <c r="F6417" i="1"/>
  <c r="G6417" i="1" s="1"/>
  <c r="H6417" i="1"/>
  <c r="I6417" i="1"/>
  <c r="J6417" i="1"/>
  <c r="B6418" i="1"/>
  <c r="C6418" i="1"/>
  <c r="D6418" i="1"/>
  <c r="E6418" i="1"/>
  <c r="F6418" i="1"/>
  <c r="G6418" i="1"/>
  <c r="H6418" i="1"/>
  <c r="I6418" i="1" s="1"/>
  <c r="J6418" i="1"/>
  <c r="B6419" i="1"/>
  <c r="C6419" i="1"/>
  <c r="D6419" i="1"/>
  <c r="E6419" i="1"/>
  <c r="F6419" i="1"/>
  <c r="G6419" i="1"/>
  <c r="H6419" i="1"/>
  <c r="I6419" i="1" s="1"/>
  <c r="J6419" i="1"/>
  <c r="B6420" i="1"/>
  <c r="D6420" i="1" s="1"/>
  <c r="C6420" i="1"/>
  <c r="E6420" i="1"/>
  <c r="F6420" i="1"/>
  <c r="G6420" i="1" s="1"/>
  <c r="H6420" i="1"/>
  <c r="I6420" i="1"/>
  <c r="J6420" i="1"/>
  <c r="B6421" i="1"/>
  <c r="C6421" i="1" s="1"/>
  <c r="D6421" i="1"/>
  <c r="E6421" i="1"/>
  <c r="F6421" i="1"/>
  <c r="G6421" i="1" s="1"/>
  <c r="H6421" i="1"/>
  <c r="I6421" i="1"/>
  <c r="J6421" i="1"/>
  <c r="B6422" i="1"/>
  <c r="C6422" i="1"/>
  <c r="D6422" i="1"/>
  <c r="E6422" i="1"/>
  <c r="F6422" i="1"/>
  <c r="G6422" i="1"/>
  <c r="H6422" i="1"/>
  <c r="I6422" i="1" s="1"/>
  <c r="J6422" i="1"/>
  <c r="B6423" i="1"/>
  <c r="C6423" i="1"/>
  <c r="D6423" i="1"/>
  <c r="E6423" i="1"/>
  <c r="F6423" i="1"/>
  <c r="G6423" i="1"/>
  <c r="H6423" i="1"/>
  <c r="I6423" i="1" s="1"/>
  <c r="J6423" i="1"/>
  <c r="B6424" i="1"/>
  <c r="D6424" i="1" s="1"/>
  <c r="C6424" i="1"/>
  <c r="E6424" i="1"/>
  <c r="F6424" i="1"/>
  <c r="G6424" i="1" s="1"/>
  <c r="H6424" i="1"/>
  <c r="I6424" i="1"/>
  <c r="J6424" i="1"/>
  <c r="B6425" i="1"/>
  <c r="C6425" i="1" s="1"/>
  <c r="D6425" i="1"/>
  <c r="E6425" i="1"/>
  <c r="F6425" i="1"/>
  <c r="G6425" i="1" s="1"/>
  <c r="H6425" i="1"/>
  <c r="I6425" i="1"/>
  <c r="J6425" i="1"/>
  <c r="B6426" i="1"/>
  <c r="C6426" i="1"/>
  <c r="D6426" i="1"/>
  <c r="E6426" i="1"/>
  <c r="F6426" i="1"/>
  <c r="G6426" i="1"/>
  <c r="H6426" i="1"/>
  <c r="I6426" i="1"/>
  <c r="J6426" i="1"/>
  <c r="B6427" i="1"/>
  <c r="C6427" i="1"/>
  <c r="D6427" i="1"/>
  <c r="E6427" i="1"/>
  <c r="F6427" i="1"/>
  <c r="G6427" i="1"/>
  <c r="H6427" i="1"/>
  <c r="I6427" i="1" s="1"/>
  <c r="J6427" i="1"/>
  <c r="B6428" i="1"/>
  <c r="D6428" i="1" s="1"/>
  <c r="C6428" i="1"/>
  <c r="E6428" i="1"/>
  <c r="F6428" i="1"/>
  <c r="G6428" i="1" s="1"/>
  <c r="H6428" i="1"/>
  <c r="I6428" i="1"/>
  <c r="J6428" i="1"/>
  <c r="B6429" i="1"/>
  <c r="C6429" i="1" s="1"/>
  <c r="D6429" i="1"/>
  <c r="E6429" i="1"/>
  <c r="F6429" i="1"/>
  <c r="G6429" i="1" s="1"/>
  <c r="H6429" i="1"/>
  <c r="I6429" i="1"/>
  <c r="J6429" i="1"/>
  <c r="B6430" i="1"/>
  <c r="C6430" i="1"/>
  <c r="D6430" i="1"/>
  <c r="E6430" i="1"/>
  <c r="F6430" i="1"/>
  <c r="G6430" i="1"/>
  <c r="H6430" i="1"/>
  <c r="I6430" i="1" s="1"/>
  <c r="J6430" i="1"/>
  <c r="B6431" i="1"/>
  <c r="C6431" i="1"/>
  <c r="D6431" i="1"/>
  <c r="E6431" i="1"/>
  <c r="F6431" i="1"/>
  <c r="G6431" i="1"/>
  <c r="H6431" i="1"/>
  <c r="I6431" i="1" s="1"/>
  <c r="J6431" i="1"/>
  <c r="B6432" i="1"/>
  <c r="D6432" i="1" s="1"/>
  <c r="C6432" i="1"/>
  <c r="E6432" i="1"/>
  <c r="F6432" i="1"/>
  <c r="G6432" i="1" s="1"/>
  <c r="H6432" i="1"/>
  <c r="I6432" i="1"/>
  <c r="J6432" i="1"/>
  <c r="B6433" i="1"/>
  <c r="C6433" i="1" s="1"/>
  <c r="D6433" i="1"/>
  <c r="E6433" i="1"/>
  <c r="F6433" i="1"/>
  <c r="G6433" i="1" s="1"/>
  <c r="H6433" i="1"/>
  <c r="I6433" i="1"/>
  <c r="J6433" i="1"/>
  <c r="B6434" i="1"/>
  <c r="C6434" i="1"/>
  <c r="D6434" i="1"/>
  <c r="E6434" i="1"/>
  <c r="F6434" i="1"/>
  <c r="G6434" i="1"/>
  <c r="H6434" i="1"/>
  <c r="I6434" i="1" s="1"/>
  <c r="J6434" i="1"/>
  <c r="B6435" i="1"/>
  <c r="C6435" i="1"/>
  <c r="D6435" i="1"/>
  <c r="E6435" i="1"/>
  <c r="F6435" i="1"/>
  <c r="G6435" i="1"/>
  <c r="H6435" i="1"/>
  <c r="I6435" i="1" s="1"/>
  <c r="J6435" i="1"/>
  <c r="B6436" i="1"/>
  <c r="D6436" i="1" s="1"/>
  <c r="C6436" i="1"/>
  <c r="E6436" i="1"/>
  <c r="F6436" i="1"/>
  <c r="G6436" i="1" s="1"/>
  <c r="H6436" i="1"/>
  <c r="I6436" i="1"/>
  <c r="J6436" i="1"/>
  <c r="B6437" i="1"/>
  <c r="C6437" i="1" s="1"/>
  <c r="D6437" i="1"/>
  <c r="E6437" i="1"/>
  <c r="F6437" i="1"/>
  <c r="G6437" i="1" s="1"/>
  <c r="H6437" i="1"/>
  <c r="I6437" i="1"/>
  <c r="J6437" i="1"/>
  <c r="B6438" i="1"/>
  <c r="C6438" i="1"/>
  <c r="D6438" i="1"/>
  <c r="E6438" i="1"/>
  <c r="F6438" i="1"/>
  <c r="G6438" i="1"/>
  <c r="H6438" i="1"/>
  <c r="I6438" i="1"/>
  <c r="J6438" i="1"/>
  <c r="B6439" i="1"/>
  <c r="C6439" i="1"/>
  <c r="D6439" i="1"/>
  <c r="E6439" i="1"/>
  <c r="F6439" i="1"/>
  <c r="G6439" i="1"/>
  <c r="H6439" i="1"/>
  <c r="I6439" i="1" s="1"/>
  <c r="J6439" i="1"/>
  <c r="B6440" i="1"/>
  <c r="D6440" i="1" s="1"/>
  <c r="C6440" i="1"/>
  <c r="E6440" i="1"/>
  <c r="F6440" i="1"/>
  <c r="G6440" i="1" s="1"/>
  <c r="H6440" i="1"/>
  <c r="I6440" i="1"/>
  <c r="J6440" i="1"/>
  <c r="B6441" i="1"/>
  <c r="C6441" i="1" s="1"/>
  <c r="D6441" i="1"/>
  <c r="E6441" i="1"/>
  <c r="F6441" i="1"/>
  <c r="G6441" i="1" s="1"/>
  <c r="H6441" i="1"/>
  <c r="I6441" i="1"/>
  <c r="J6441" i="1"/>
  <c r="B6442" i="1"/>
  <c r="C6442" i="1"/>
  <c r="D6442" i="1"/>
  <c r="E6442" i="1"/>
  <c r="F6442" i="1"/>
  <c r="G6442" i="1"/>
  <c r="H6442" i="1"/>
  <c r="I6442" i="1" s="1"/>
  <c r="J6442" i="1"/>
  <c r="B6443" i="1"/>
  <c r="C6443" i="1"/>
  <c r="D6443" i="1"/>
  <c r="E6443" i="1"/>
  <c r="F6443" i="1"/>
  <c r="G6443" i="1"/>
  <c r="H6443" i="1"/>
  <c r="I6443" i="1" s="1"/>
  <c r="J6443" i="1"/>
  <c r="B6444" i="1"/>
  <c r="D6444" i="1" s="1"/>
  <c r="C6444" i="1"/>
  <c r="E6444" i="1"/>
  <c r="F6444" i="1"/>
  <c r="G6444" i="1" s="1"/>
  <c r="H6444" i="1"/>
  <c r="I6444" i="1"/>
  <c r="J6444" i="1"/>
  <c r="B6445" i="1"/>
  <c r="C6445" i="1" s="1"/>
  <c r="D6445" i="1"/>
  <c r="E6445" i="1"/>
  <c r="F6445" i="1"/>
  <c r="G6445" i="1" s="1"/>
  <c r="H6445" i="1"/>
  <c r="I6445" i="1"/>
  <c r="J6445" i="1"/>
  <c r="B6446" i="1"/>
  <c r="C6446" i="1"/>
  <c r="D6446" i="1"/>
  <c r="E6446" i="1"/>
  <c r="F6446" i="1"/>
  <c r="G6446" i="1"/>
  <c r="H6446" i="1"/>
  <c r="I6446" i="1" s="1"/>
  <c r="J6446" i="1"/>
  <c r="B6447" i="1"/>
  <c r="C6447" i="1"/>
  <c r="D6447" i="1"/>
  <c r="E6447" i="1"/>
  <c r="F6447" i="1"/>
  <c r="G6447" i="1"/>
  <c r="H6447" i="1"/>
  <c r="I6447" i="1" s="1"/>
  <c r="J6447" i="1"/>
  <c r="B6448" i="1"/>
  <c r="D6448" i="1" s="1"/>
  <c r="C6448" i="1"/>
  <c r="E6448" i="1"/>
  <c r="F6448" i="1"/>
  <c r="G6448" i="1" s="1"/>
  <c r="H6448" i="1"/>
  <c r="I6448" i="1"/>
  <c r="J6448" i="1"/>
  <c r="B6449" i="1"/>
  <c r="C6449" i="1" s="1"/>
  <c r="D6449" i="1"/>
  <c r="E6449" i="1"/>
  <c r="F6449" i="1"/>
  <c r="G6449" i="1" s="1"/>
  <c r="H6449" i="1"/>
  <c r="I6449" i="1"/>
  <c r="J6449" i="1"/>
  <c r="B6450" i="1"/>
  <c r="C6450" i="1"/>
  <c r="D6450" i="1"/>
  <c r="E6450" i="1"/>
  <c r="F6450" i="1"/>
  <c r="G6450" i="1"/>
  <c r="H6450" i="1"/>
  <c r="I6450" i="1"/>
  <c r="J6450" i="1"/>
  <c r="B6451" i="1"/>
  <c r="C6451" i="1"/>
  <c r="D6451" i="1"/>
  <c r="E6451" i="1"/>
  <c r="F6451" i="1"/>
  <c r="G6451" i="1"/>
  <c r="H6451" i="1"/>
  <c r="I6451" i="1" s="1"/>
  <c r="J6451" i="1"/>
  <c r="B6452" i="1"/>
  <c r="D6452" i="1" s="1"/>
  <c r="C6452" i="1"/>
  <c r="E6452" i="1"/>
  <c r="F6452" i="1"/>
  <c r="G6452" i="1" s="1"/>
  <c r="H6452" i="1"/>
  <c r="I6452" i="1"/>
  <c r="J6452" i="1"/>
  <c r="B6453" i="1"/>
  <c r="C6453" i="1" s="1"/>
  <c r="D6453" i="1"/>
  <c r="E6453" i="1"/>
  <c r="F6453" i="1"/>
  <c r="G6453" i="1" s="1"/>
  <c r="H6453" i="1"/>
  <c r="I6453" i="1"/>
  <c r="J6453" i="1"/>
  <c r="B6454" i="1"/>
  <c r="C6454" i="1"/>
  <c r="D6454" i="1"/>
  <c r="E6454" i="1"/>
  <c r="F6454" i="1"/>
  <c r="G6454" i="1"/>
  <c r="H6454" i="1"/>
  <c r="I6454" i="1" s="1"/>
  <c r="J6454" i="1"/>
  <c r="B6455" i="1"/>
  <c r="C6455" i="1"/>
  <c r="D6455" i="1"/>
  <c r="E6455" i="1"/>
  <c r="F6455" i="1"/>
  <c r="G6455" i="1"/>
  <c r="H6455" i="1"/>
  <c r="I6455" i="1" s="1"/>
  <c r="J6455" i="1"/>
  <c r="B6456" i="1"/>
  <c r="D6456" i="1" s="1"/>
  <c r="C6456" i="1"/>
  <c r="E6456" i="1"/>
  <c r="F6456" i="1"/>
  <c r="G6456" i="1" s="1"/>
  <c r="H6456" i="1"/>
  <c r="I6456" i="1"/>
  <c r="J6456" i="1"/>
  <c r="B6457" i="1"/>
  <c r="C6457" i="1" s="1"/>
  <c r="D6457" i="1"/>
  <c r="E6457" i="1"/>
  <c r="F6457" i="1"/>
  <c r="G6457" i="1" s="1"/>
  <c r="H6457" i="1"/>
  <c r="I6457" i="1"/>
  <c r="J6457" i="1"/>
  <c r="B6458" i="1"/>
  <c r="C6458" i="1"/>
  <c r="D6458" i="1"/>
  <c r="E6458" i="1"/>
  <c r="F6458" i="1"/>
  <c r="G6458" i="1"/>
  <c r="H6458" i="1"/>
  <c r="I6458" i="1" s="1"/>
  <c r="J6458" i="1"/>
  <c r="B6459" i="1"/>
  <c r="C6459" i="1"/>
  <c r="D6459" i="1"/>
  <c r="E6459" i="1"/>
  <c r="F6459" i="1"/>
  <c r="G6459" i="1"/>
  <c r="H6459" i="1"/>
  <c r="I6459" i="1" s="1"/>
  <c r="J6459" i="1"/>
  <c r="B6460" i="1"/>
  <c r="D6460" i="1" s="1"/>
  <c r="C6460" i="1"/>
  <c r="E6460" i="1"/>
  <c r="F6460" i="1"/>
  <c r="G6460" i="1" s="1"/>
  <c r="H6460" i="1"/>
  <c r="I6460" i="1"/>
  <c r="J6460" i="1"/>
  <c r="B6461" i="1"/>
  <c r="C6461" i="1" s="1"/>
  <c r="D6461" i="1"/>
  <c r="E6461" i="1"/>
  <c r="F6461" i="1"/>
  <c r="G6461" i="1" s="1"/>
  <c r="H6461" i="1"/>
  <c r="I6461" i="1"/>
  <c r="J6461" i="1"/>
  <c r="B6462" i="1"/>
  <c r="C6462" i="1"/>
  <c r="D6462" i="1"/>
  <c r="E6462" i="1"/>
  <c r="F6462" i="1"/>
  <c r="G6462" i="1"/>
  <c r="H6462" i="1"/>
  <c r="I6462" i="1"/>
  <c r="J6462" i="1"/>
  <c r="B6463" i="1"/>
  <c r="C6463" i="1"/>
  <c r="D6463" i="1"/>
  <c r="E6463" i="1"/>
  <c r="F6463" i="1"/>
  <c r="G6463" i="1"/>
  <c r="H6463" i="1"/>
  <c r="I6463" i="1" s="1"/>
  <c r="J6463" i="1"/>
  <c r="B6464" i="1"/>
  <c r="D6464" i="1" s="1"/>
  <c r="C6464" i="1"/>
  <c r="E6464" i="1"/>
  <c r="F6464" i="1"/>
  <c r="G6464" i="1" s="1"/>
  <c r="H6464" i="1"/>
  <c r="I6464" i="1"/>
  <c r="J6464" i="1"/>
  <c r="B6465" i="1"/>
  <c r="C6465" i="1" s="1"/>
  <c r="D6465" i="1"/>
  <c r="E6465" i="1"/>
  <c r="F6465" i="1"/>
  <c r="G6465" i="1" s="1"/>
  <c r="H6465" i="1"/>
  <c r="I6465" i="1"/>
  <c r="J6465" i="1"/>
  <c r="B6466" i="1"/>
  <c r="C6466" i="1"/>
  <c r="D6466" i="1"/>
  <c r="E6466" i="1"/>
  <c r="F6466" i="1"/>
  <c r="G6466" i="1"/>
  <c r="H6466" i="1"/>
  <c r="I6466" i="1" s="1"/>
  <c r="J6466" i="1"/>
  <c r="B6467" i="1"/>
  <c r="C6467" i="1"/>
  <c r="D6467" i="1"/>
  <c r="E6467" i="1"/>
  <c r="F6467" i="1"/>
  <c r="G6467" i="1"/>
  <c r="H6467" i="1"/>
  <c r="I6467" i="1" s="1"/>
  <c r="J6467" i="1"/>
  <c r="B6468" i="1"/>
  <c r="D6468" i="1" s="1"/>
  <c r="C6468" i="1"/>
  <c r="E6468" i="1"/>
  <c r="F6468" i="1"/>
  <c r="G6468" i="1" s="1"/>
  <c r="H6468" i="1"/>
  <c r="I6468" i="1"/>
  <c r="J6468" i="1"/>
  <c r="B6469" i="1"/>
  <c r="C6469" i="1" s="1"/>
  <c r="D6469" i="1"/>
  <c r="E6469" i="1"/>
  <c r="F6469" i="1"/>
  <c r="G6469" i="1" s="1"/>
  <c r="H6469" i="1"/>
  <c r="I6469" i="1"/>
  <c r="J6469" i="1"/>
  <c r="B6470" i="1"/>
  <c r="C6470" i="1"/>
  <c r="D6470" i="1"/>
  <c r="E6470" i="1"/>
  <c r="F6470" i="1"/>
  <c r="G6470" i="1"/>
  <c r="H6470" i="1"/>
  <c r="I6470" i="1" s="1"/>
  <c r="J6470" i="1"/>
  <c r="B6471" i="1"/>
  <c r="C6471" i="1"/>
  <c r="D6471" i="1"/>
  <c r="E6471" i="1"/>
  <c r="F6471" i="1"/>
  <c r="G6471" i="1"/>
  <c r="H6471" i="1"/>
  <c r="I6471" i="1" s="1"/>
  <c r="J6471" i="1"/>
  <c r="B6472" i="1"/>
  <c r="D6472" i="1" s="1"/>
  <c r="C6472" i="1"/>
  <c r="E6472" i="1"/>
  <c r="F6472" i="1"/>
  <c r="G6472" i="1" s="1"/>
  <c r="H6472" i="1"/>
  <c r="I6472" i="1"/>
  <c r="J6472" i="1"/>
  <c r="B6473" i="1"/>
  <c r="C6473" i="1" s="1"/>
  <c r="D6473" i="1"/>
  <c r="E6473" i="1"/>
  <c r="F6473" i="1"/>
  <c r="G6473" i="1" s="1"/>
  <c r="H6473" i="1"/>
  <c r="I6473" i="1"/>
  <c r="J6473" i="1"/>
  <c r="B6474" i="1"/>
  <c r="C6474" i="1"/>
  <c r="D6474" i="1"/>
  <c r="E6474" i="1"/>
  <c r="F6474" i="1"/>
  <c r="G6474" i="1"/>
  <c r="H6474" i="1"/>
  <c r="I6474" i="1"/>
  <c r="J6474" i="1"/>
  <c r="B6475" i="1"/>
  <c r="C6475" i="1"/>
  <c r="D6475" i="1"/>
  <c r="E6475" i="1"/>
  <c r="F6475" i="1"/>
  <c r="G6475" i="1"/>
  <c r="H6475" i="1"/>
  <c r="I6475" i="1" s="1"/>
  <c r="J6475" i="1"/>
  <c r="B6476" i="1"/>
  <c r="D6476" i="1" s="1"/>
  <c r="C6476" i="1"/>
  <c r="E6476" i="1"/>
  <c r="F6476" i="1"/>
  <c r="G6476" i="1" s="1"/>
  <c r="H6476" i="1"/>
  <c r="I6476" i="1"/>
  <c r="J6476" i="1"/>
  <c r="B6477" i="1"/>
  <c r="C6477" i="1" s="1"/>
  <c r="D6477" i="1"/>
  <c r="E6477" i="1"/>
  <c r="F6477" i="1"/>
  <c r="G6477" i="1" s="1"/>
  <c r="H6477" i="1"/>
  <c r="I6477" i="1"/>
  <c r="J6477" i="1"/>
  <c r="B6478" i="1"/>
  <c r="C6478" i="1"/>
  <c r="D6478" i="1"/>
  <c r="E6478" i="1"/>
  <c r="F6478" i="1"/>
  <c r="G6478" i="1"/>
  <c r="H6478" i="1"/>
  <c r="I6478" i="1" s="1"/>
  <c r="J6478" i="1"/>
  <c r="B6479" i="1"/>
  <c r="C6479" i="1"/>
  <c r="D6479" i="1"/>
  <c r="E6479" i="1"/>
  <c r="F6479" i="1"/>
  <c r="G6479" i="1"/>
  <c r="H6479" i="1"/>
  <c r="I6479" i="1" s="1"/>
  <c r="J6479" i="1"/>
  <c r="B6480" i="1"/>
  <c r="D6480" i="1" s="1"/>
  <c r="C6480" i="1"/>
  <c r="E6480" i="1"/>
  <c r="F6480" i="1"/>
  <c r="G6480" i="1" s="1"/>
  <c r="H6480" i="1"/>
  <c r="I6480" i="1"/>
  <c r="J6480" i="1"/>
  <c r="B6481" i="1"/>
  <c r="C6481" i="1" s="1"/>
  <c r="D6481" i="1"/>
  <c r="E6481" i="1"/>
  <c r="F6481" i="1"/>
  <c r="G6481" i="1" s="1"/>
  <c r="H6481" i="1"/>
  <c r="I6481" i="1"/>
  <c r="J6481" i="1"/>
  <c r="B6482" i="1"/>
  <c r="C6482" i="1"/>
  <c r="D6482" i="1"/>
  <c r="E6482" i="1"/>
  <c r="F6482" i="1"/>
  <c r="G6482" i="1"/>
  <c r="H6482" i="1"/>
  <c r="I6482" i="1" s="1"/>
  <c r="J6482" i="1"/>
  <c r="B6483" i="1"/>
  <c r="C6483" i="1"/>
  <c r="D6483" i="1"/>
  <c r="E6483" i="1"/>
  <c r="F6483" i="1"/>
  <c r="G6483" i="1"/>
  <c r="H6483" i="1"/>
  <c r="I6483" i="1" s="1"/>
  <c r="J6483" i="1"/>
  <c r="B6484" i="1"/>
  <c r="D6484" i="1" s="1"/>
  <c r="C6484" i="1"/>
  <c r="E6484" i="1"/>
  <c r="F6484" i="1"/>
  <c r="G6484" i="1" s="1"/>
  <c r="H6484" i="1"/>
  <c r="I6484" i="1"/>
  <c r="J6484" i="1"/>
  <c r="B6485" i="1"/>
  <c r="C6485" i="1" s="1"/>
  <c r="D6485" i="1"/>
  <c r="E6485" i="1"/>
  <c r="F6485" i="1"/>
  <c r="G6485" i="1" s="1"/>
  <c r="H6485" i="1"/>
  <c r="I6485" i="1"/>
  <c r="J6485" i="1"/>
  <c r="B6486" i="1"/>
  <c r="C6486" i="1"/>
  <c r="D6486" i="1"/>
  <c r="E6486" i="1"/>
  <c r="F6486" i="1"/>
  <c r="G6486" i="1"/>
  <c r="H6486" i="1"/>
  <c r="I6486" i="1"/>
  <c r="J6486" i="1"/>
  <c r="B6487" i="1"/>
  <c r="C6487" i="1"/>
  <c r="D6487" i="1"/>
  <c r="E6487" i="1"/>
  <c r="F6487" i="1"/>
  <c r="G6487" i="1"/>
  <c r="H6487" i="1"/>
  <c r="I6487" i="1" s="1"/>
  <c r="J6487" i="1"/>
  <c r="B6488" i="1"/>
  <c r="D6488" i="1" s="1"/>
  <c r="C6488" i="1"/>
  <c r="E6488" i="1"/>
  <c r="F6488" i="1"/>
  <c r="G6488" i="1" s="1"/>
  <c r="H6488" i="1"/>
  <c r="I6488" i="1"/>
  <c r="J6488" i="1"/>
  <c r="B6489" i="1"/>
  <c r="C6489" i="1" s="1"/>
  <c r="D6489" i="1"/>
  <c r="E6489" i="1"/>
  <c r="F6489" i="1"/>
  <c r="G6489" i="1" s="1"/>
  <c r="H6489" i="1"/>
  <c r="I6489" i="1"/>
  <c r="J6489" i="1"/>
  <c r="B6490" i="1"/>
  <c r="C6490" i="1"/>
  <c r="D6490" i="1"/>
  <c r="E6490" i="1"/>
  <c r="F6490" i="1"/>
  <c r="G6490" i="1"/>
  <c r="H6490" i="1"/>
  <c r="I6490" i="1" s="1"/>
  <c r="J6490" i="1"/>
  <c r="B6491" i="1"/>
  <c r="C6491" i="1"/>
  <c r="D6491" i="1"/>
  <c r="E6491" i="1"/>
  <c r="F6491" i="1"/>
  <c r="G6491" i="1"/>
  <c r="H6491" i="1"/>
  <c r="I6491" i="1" s="1"/>
  <c r="J6491" i="1"/>
  <c r="B6492" i="1"/>
  <c r="D6492" i="1" s="1"/>
  <c r="C6492" i="1"/>
  <c r="E6492" i="1"/>
  <c r="F6492" i="1"/>
  <c r="G6492" i="1" s="1"/>
  <c r="H6492" i="1"/>
  <c r="I6492" i="1"/>
  <c r="J6492" i="1"/>
  <c r="B6493" i="1"/>
  <c r="C6493" i="1" s="1"/>
  <c r="D6493" i="1"/>
  <c r="E6493" i="1"/>
  <c r="F6493" i="1"/>
  <c r="G6493" i="1" s="1"/>
  <c r="H6493" i="1"/>
  <c r="I6493" i="1"/>
  <c r="J6493" i="1"/>
  <c r="B6494" i="1"/>
  <c r="C6494" i="1"/>
  <c r="D6494" i="1"/>
  <c r="E6494" i="1"/>
  <c r="F6494" i="1"/>
  <c r="G6494" i="1"/>
  <c r="H6494" i="1"/>
  <c r="I6494" i="1" s="1"/>
  <c r="J6494" i="1"/>
  <c r="B6495" i="1"/>
  <c r="C6495" i="1"/>
  <c r="D6495" i="1"/>
  <c r="E6495" i="1"/>
  <c r="F6495" i="1"/>
  <c r="G6495" i="1"/>
  <c r="H6495" i="1"/>
  <c r="I6495" i="1" s="1"/>
  <c r="J6495" i="1"/>
  <c r="B6496" i="1"/>
  <c r="D6496" i="1" s="1"/>
  <c r="C6496" i="1"/>
  <c r="E6496" i="1"/>
  <c r="F6496" i="1"/>
  <c r="G6496" i="1" s="1"/>
  <c r="H6496" i="1"/>
  <c r="I6496" i="1"/>
  <c r="J6496" i="1"/>
  <c r="B6497" i="1"/>
  <c r="C6497" i="1" s="1"/>
  <c r="D6497" i="1"/>
  <c r="E6497" i="1"/>
  <c r="F6497" i="1"/>
  <c r="G6497" i="1" s="1"/>
  <c r="H6497" i="1"/>
  <c r="I6497" i="1"/>
  <c r="J6497" i="1"/>
  <c r="B6498" i="1"/>
  <c r="C6498" i="1"/>
  <c r="D6498" i="1"/>
  <c r="E6498" i="1"/>
  <c r="F6498" i="1"/>
  <c r="G6498" i="1"/>
  <c r="H6498" i="1"/>
  <c r="I6498" i="1"/>
  <c r="J6498" i="1"/>
  <c r="B6499" i="1"/>
  <c r="C6499" i="1"/>
  <c r="D6499" i="1"/>
  <c r="E6499" i="1"/>
  <c r="F6499" i="1"/>
  <c r="G6499" i="1"/>
  <c r="H6499" i="1"/>
  <c r="I6499" i="1" s="1"/>
  <c r="J6499" i="1"/>
  <c r="B6500" i="1"/>
  <c r="D6500" i="1" s="1"/>
  <c r="C6500" i="1"/>
  <c r="E6500" i="1"/>
  <c r="F6500" i="1"/>
  <c r="G6500" i="1" s="1"/>
  <c r="H6500" i="1"/>
  <c r="I6500" i="1"/>
  <c r="J6500" i="1"/>
  <c r="B6501" i="1"/>
  <c r="C6501" i="1" s="1"/>
  <c r="D6501" i="1"/>
  <c r="E6501" i="1"/>
  <c r="F6501" i="1"/>
  <c r="G6501" i="1" s="1"/>
  <c r="H6501" i="1"/>
  <c r="I6501" i="1"/>
  <c r="J6501" i="1"/>
  <c r="B6502" i="1"/>
  <c r="C6502" i="1"/>
  <c r="D6502" i="1"/>
  <c r="E6502" i="1"/>
  <c r="F6502" i="1"/>
  <c r="G6502" i="1"/>
  <c r="H6502" i="1"/>
  <c r="I6502" i="1" s="1"/>
  <c r="J6502" i="1"/>
  <c r="B6503" i="1"/>
  <c r="C6503" i="1"/>
  <c r="D6503" i="1"/>
  <c r="E6503" i="1"/>
  <c r="F6503" i="1"/>
  <c r="G6503" i="1"/>
  <c r="H6503" i="1"/>
  <c r="I6503" i="1" s="1"/>
  <c r="J6503" i="1"/>
  <c r="B6504" i="1"/>
  <c r="D6504" i="1" s="1"/>
  <c r="C6504" i="1"/>
  <c r="E6504" i="1"/>
  <c r="F6504" i="1"/>
  <c r="G6504" i="1" s="1"/>
  <c r="H6504" i="1"/>
  <c r="I6504" i="1"/>
  <c r="J6504" i="1"/>
  <c r="B6505" i="1"/>
  <c r="C6505" i="1" s="1"/>
  <c r="D6505" i="1"/>
  <c r="E6505" i="1"/>
  <c r="F6505" i="1"/>
  <c r="G6505" i="1" s="1"/>
  <c r="H6505" i="1"/>
  <c r="I6505" i="1"/>
  <c r="J6505" i="1"/>
  <c r="B6506" i="1"/>
  <c r="C6506" i="1"/>
  <c r="D6506" i="1"/>
  <c r="E6506" i="1"/>
  <c r="F6506" i="1"/>
  <c r="G6506" i="1"/>
  <c r="H6506" i="1"/>
  <c r="I6506" i="1" s="1"/>
  <c r="J6506" i="1"/>
  <c r="B6507" i="1"/>
  <c r="C6507" i="1"/>
  <c r="D6507" i="1"/>
  <c r="E6507" i="1"/>
  <c r="F6507" i="1"/>
  <c r="G6507" i="1"/>
  <c r="H6507" i="1"/>
  <c r="I6507" i="1" s="1"/>
  <c r="J6507" i="1"/>
  <c r="B6508" i="1"/>
  <c r="D6508" i="1" s="1"/>
  <c r="C6508" i="1"/>
  <c r="E6508" i="1"/>
  <c r="F6508" i="1"/>
  <c r="G6508" i="1"/>
  <c r="H6508" i="1"/>
  <c r="I6508" i="1"/>
  <c r="J6508" i="1"/>
  <c r="B6509" i="1"/>
  <c r="C6509" i="1" s="1"/>
  <c r="D6509" i="1"/>
  <c r="E6509" i="1"/>
  <c r="F6509" i="1"/>
  <c r="G6509" i="1" s="1"/>
  <c r="H6509" i="1"/>
  <c r="I6509" i="1"/>
  <c r="J6509" i="1"/>
  <c r="B6510" i="1"/>
  <c r="C6510" i="1"/>
  <c r="D6510" i="1"/>
  <c r="E6510" i="1"/>
  <c r="F6510" i="1"/>
  <c r="G6510" i="1"/>
  <c r="H6510" i="1"/>
  <c r="I6510" i="1"/>
  <c r="J6510" i="1"/>
  <c r="B6511" i="1"/>
  <c r="C6511" i="1"/>
  <c r="D6511" i="1"/>
  <c r="E6511" i="1"/>
  <c r="F6511" i="1"/>
  <c r="G6511" i="1"/>
  <c r="H6511" i="1"/>
  <c r="I6511" i="1" s="1"/>
  <c r="J6511" i="1"/>
  <c r="B6512" i="1"/>
  <c r="D6512" i="1" s="1"/>
  <c r="C6512" i="1"/>
  <c r="E6512" i="1"/>
  <c r="F6512" i="1"/>
  <c r="G6512" i="1" s="1"/>
  <c r="H6512" i="1"/>
  <c r="I6512" i="1"/>
  <c r="J6512" i="1"/>
  <c r="B6513" i="1"/>
  <c r="C6513" i="1" s="1"/>
  <c r="D6513" i="1"/>
  <c r="E6513" i="1"/>
  <c r="F6513" i="1"/>
  <c r="G6513" i="1" s="1"/>
  <c r="H6513" i="1"/>
  <c r="I6513" i="1"/>
  <c r="J6513" i="1"/>
  <c r="B6514" i="1"/>
  <c r="C6514" i="1"/>
  <c r="D6514" i="1"/>
  <c r="E6514" i="1"/>
  <c r="F6514" i="1"/>
  <c r="G6514" i="1"/>
  <c r="H6514" i="1"/>
  <c r="I6514" i="1" s="1"/>
  <c r="J6514" i="1"/>
  <c r="B6515" i="1"/>
  <c r="C6515" i="1"/>
  <c r="D6515" i="1"/>
  <c r="E6515" i="1"/>
  <c r="F6515" i="1"/>
  <c r="G6515" i="1"/>
  <c r="H6515" i="1"/>
  <c r="I6515" i="1" s="1"/>
  <c r="J6515" i="1"/>
  <c r="B6516" i="1"/>
  <c r="D6516" i="1" s="1"/>
  <c r="C6516" i="1"/>
  <c r="E6516" i="1"/>
  <c r="F6516" i="1"/>
  <c r="G6516" i="1" s="1"/>
  <c r="H6516" i="1"/>
  <c r="I6516" i="1"/>
  <c r="J6516" i="1"/>
  <c r="B6517" i="1"/>
  <c r="C6517" i="1" s="1"/>
  <c r="D6517" i="1"/>
  <c r="E6517" i="1"/>
  <c r="F6517" i="1"/>
  <c r="G6517" i="1" s="1"/>
  <c r="H6517" i="1"/>
  <c r="I6517" i="1"/>
  <c r="J6517" i="1"/>
  <c r="B6518" i="1"/>
  <c r="C6518" i="1" s="1"/>
  <c r="D6518" i="1"/>
  <c r="E6518" i="1"/>
  <c r="F6518" i="1"/>
  <c r="G6518" i="1"/>
  <c r="H6518" i="1"/>
  <c r="I6518" i="1" s="1"/>
  <c r="J6518" i="1"/>
  <c r="B6519" i="1"/>
  <c r="C6519" i="1"/>
  <c r="D6519" i="1"/>
  <c r="E6519" i="1"/>
  <c r="F6519" i="1"/>
  <c r="G6519" i="1"/>
  <c r="H6519" i="1"/>
  <c r="I6519" i="1" s="1"/>
  <c r="J6519" i="1"/>
  <c r="B6520" i="1"/>
  <c r="D6520" i="1" s="1"/>
  <c r="C6520" i="1"/>
  <c r="E6520" i="1"/>
  <c r="F6520" i="1"/>
  <c r="G6520" i="1"/>
  <c r="H6520" i="1"/>
  <c r="I6520" i="1" s="1"/>
  <c r="J6520" i="1"/>
  <c r="B6521" i="1"/>
  <c r="C6521" i="1" s="1"/>
  <c r="D6521" i="1"/>
  <c r="E6521" i="1"/>
  <c r="F6521" i="1"/>
  <c r="G6521" i="1" s="1"/>
  <c r="H6521" i="1"/>
  <c r="I6521" i="1"/>
  <c r="J6521" i="1"/>
  <c r="B6522" i="1"/>
  <c r="C6522" i="1"/>
  <c r="D6522" i="1"/>
  <c r="E6522" i="1"/>
  <c r="F6522" i="1"/>
  <c r="G6522" i="1"/>
  <c r="H6522" i="1"/>
  <c r="I6522" i="1"/>
  <c r="J6522" i="1"/>
  <c r="B6523" i="1"/>
  <c r="C6523" i="1"/>
  <c r="D6523" i="1"/>
  <c r="E6523" i="1"/>
  <c r="F6523" i="1"/>
  <c r="G6523" i="1"/>
  <c r="H6523" i="1"/>
  <c r="I6523" i="1" s="1"/>
  <c r="J6523" i="1"/>
  <c r="B6524" i="1"/>
  <c r="D6524" i="1" s="1"/>
  <c r="C6524" i="1"/>
  <c r="E6524" i="1"/>
  <c r="F6524" i="1"/>
  <c r="G6524" i="1" s="1"/>
  <c r="H6524" i="1"/>
  <c r="I6524" i="1" s="1"/>
  <c r="J6524" i="1"/>
  <c r="B6525" i="1"/>
  <c r="C6525" i="1" s="1"/>
  <c r="D6525" i="1"/>
  <c r="E6525" i="1"/>
  <c r="F6525" i="1"/>
  <c r="G6525" i="1" s="1"/>
  <c r="H6525" i="1"/>
  <c r="I6525" i="1"/>
  <c r="J6525" i="1"/>
  <c r="B6526" i="1"/>
  <c r="E6526" i="1"/>
  <c r="F6526" i="1"/>
  <c r="G6526" i="1"/>
  <c r="H6526" i="1"/>
  <c r="I6526" i="1" s="1"/>
  <c r="J6526" i="1"/>
  <c r="B6527" i="1"/>
  <c r="C6527" i="1"/>
  <c r="D6527" i="1"/>
  <c r="E6527" i="1"/>
  <c r="F6527" i="1"/>
  <c r="G6527" i="1"/>
  <c r="H6527" i="1"/>
  <c r="I6527" i="1" s="1"/>
  <c r="J6527" i="1"/>
  <c r="B6528" i="1"/>
  <c r="D6528" i="1" s="1"/>
  <c r="C6528" i="1"/>
  <c r="E6528" i="1"/>
  <c r="F6528" i="1"/>
  <c r="G6528" i="1" s="1"/>
  <c r="H6528" i="1"/>
  <c r="I6528" i="1"/>
  <c r="J6528" i="1"/>
  <c r="B6529" i="1"/>
  <c r="C6529" i="1" s="1"/>
  <c r="D6529" i="1"/>
  <c r="E6529" i="1"/>
  <c r="F6529" i="1"/>
  <c r="G6529" i="1" s="1"/>
  <c r="H6529" i="1"/>
  <c r="I6529" i="1"/>
  <c r="J6529" i="1"/>
  <c r="B6530" i="1"/>
  <c r="C6530" i="1" s="1"/>
  <c r="D6530" i="1"/>
  <c r="E6530" i="1"/>
  <c r="F6530" i="1"/>
  <c r="G6530" i="1"/>
  <c r="H6530" i="1"/>
  <c r="I6530" i="1" s="1"/>
  <c r="J6530" i="1"/>
  <c r="B6531" i="1"/>
  <c r="C6531" i="1"/>
  <c r="D6531" i="1"/>
  <c r="E6531" i="1"/>
  <c r="F6531" i="1"/>
  <c r="G6531" i="1"/>
  <c r="H6531" i="1"/>
  <c r="I6531" i="1" s="1"/>
  <c r="J6531" i="1"/>
  <c r="B6532" i="1"/>
  <c r="D6532" i="1" s="1"/>
  <c r="C6532" i="1"/>
  <c r="E6532" i="1"/>
  <c r="F6532" i="1"/>
  <c r="G6532" i="1"/>
  <c r="H6532" i="1"/>
  <c r="I6532" i="1" s="1"/>
  <c r="J6532" i="1"/>
  <c r="B6533" i="1"/>
  <c r="C6533" i="1" s="1"/>
  <c r="D6533" i="1"/>
  <c r="E6533" i="1"/>
  <c r="F6533" i="1"/>
  <c r="G6533" i="1" s="1"/>
  <c r="H6533" i="1"/>
  <c r="I6533" i="1"/>
  <c r="J6533" i="1"/>
  <c r="B6534" i="1"/>
  <c r="C6534" i="1"/>
  <c r="D6534" i="1"/>
  <c r="E6534" i="1"/>
  <c r="F6534" i="1"/>
  <c r="G6534" i="1"/>
  <c r="H6534" i="1"/>
  <c r="I6534" i="1"/>
  <c r="J6534" i="1"/>
  <c r="B6535" i="1"/>
  <c r="C6535" i="1"/>
  <c r="D6535" i="1"/>
  <c r="E6535" i="1"/>
  <c r="F6535" i="1"/>
  <c r="G6535" i="1"/>
  <c r="H6535" i="1"/>
  <c r="I6535" i="1" s="1"/>
  <c r="J6535" i="1"/>
  <c r="B6536" i="1"/>
  <c r="D6536" i="1" s="1"/>
  <c r="C6536" i="1"/>
  <c r="E6536" i="1"/>
  <c r="F6536" i="1"/>
  <c r="G6536" i="1" s="1"/>
  <c r="H6536" i="1"/>
  <c r="I6536" i="1" s="1"/>
  <c r="J6536" i="1"/>
  <c r="B6537" i="1"/>
  <c r="C6537" i="1" s="1"/>
  <c r="D6537" i="1"/>
  <c r="E6537" i="1"/>
  <c r="F6537" i="1"/>
  <c r="G6537" i="1" s="1"/>
  <c r="H6537" i="1"/>
  <c r="I6537" i="1"/>
  <c r="J6537" i="1"/>
  <c r="B6538" i="1"/>
  <c r="E6538" i="1"/>
  <c r="F6538" i="1"/>
  <c r="G6538" i="1"/>
  <c r="H6538" i="1"/>
  <c r="I6538" i="1" s="1"/>
  <c r="J6538" i="1"/>
  <c r="B6539" i="1"/>
  <c r="C6539" i="1"/>
  <c r="D6539" i="1"/>
  <c r="E6539" i="1"/>
  <c r="F6539" i="1"/>
  <c r="G6539" i="1"/>
  <c r="H6539" i="1"/>
  <c r="I6539" i="1" s="1"/>
  <c r="J6539" i="1"/>
  <c r="B6540" i="1"/>
  <c r="D6540" i="1" s="1"/>
  <c r="C6540" i="1"/>
  <c r="E6540" i="1"/>
  <c r="F6540" i="1"/>
  <c r="G6540" i="1" s="1"/>
  <c r="H6540" i="1"/>
  <c r="I6540" i="1"/>
  <c r="J6540" i="1"/>
  <c r="B6541" i="1"/>
  <c r="C6541" i="1" s="1"/>
  <c r="D6541" i="1"/>
  <c r="E6541" i="1"/>
  <c r="F6541" i="1"/>
  <c r="G6541" i="1" s="1"/>
  <c r="H6541" i="1"/>
  <c r="I6541" i="1"/>
  <c r="J6541" i="1"/>
  <c r="B6542" i="1"/>
  <c r="C6542" i="1" s="1"/>
  <c r="D6542" i="1"/>
  <c r="E6542" i="1"/>
  <c r="F6542" i="1"/>
  <c r="G6542" i="1"/>
  <c r="H6542" i="1"/>
  <c r="I6542" i="1" s="1"/>
  <c r="J6542" i="1"/>
  <c r="B6543" i="1"/>
  <c r="C6543" i="1"/>
  <c r="D6543" i="1"/>
  <c r="E6543" i="1"/>
  <c r="F6543" i="1"/>
  <c r="G6543" i="1"/>
  <c r="H6543" i="1"/>
  <c r="I6543" i="1" s="1"/>
  <c r="J6543" i="1"/>
  <c r="B6544" i="1"/>
  <c r="D6544" i="1" s="1"/>
  <c r="C6544" i="1"/>
  <c r="E6544" i="1"/>
  <c r="F6544" i="1"/>
  <c r="G6544" i="1"/>
  <c r="H6544" i="1"/>
  <c r="I6544" i="1" s="1"/>
  <c r="J6544" i="1"/>
  <c r="B6545" i="1"/>
  <c r="C6545" i="1" s="1"/>
  <c r="D6545" i="1"/>
  <c r="E6545" i="1"/>
  <c r="F6545" i="1"/>
  <c r="G6545" i="1" s="1"/>
  <c r="H6545" i="1"/>
  <c r="I6545" i="1"/>
  <c r="J6545" i="1"/>
  <c r="B6546" i="1"/>
  <c r="C6546" i="1"/>
  <c r="D6546" i="1"/>
  <c r="E6546" i="1"/>
  <c r="F6546" i="1"/>
  <c r="G6546" i="1"/>
  <c r="H6546" i="1"/>
  <c r="I6546" i="1"/>
  <c r="J6546" i="1"/>
  <c r="B6547" i="1"/>
  <c r="C6547" i="1"/>
  <c r="D6547" i="1"/>
  <c r="E6547" i="1"/>
  <c r="F6547" i="1"/>
  <c r="G6547" i="1"/>
  <c r="H6547" i="1"/>
  <c r="I6547" i="1" s="1"/>
  <c r="J6547" i="1"/>
  <c r="B6548" i="1"/>
  <c r="D6548" i="1" s="1"/>
  <c r="C6548" i="1"/>
  <c r="E6548" i="1"/>
  <c r="F6548" i="1"/>
  <c r="G6548" i="1" s="1"/>
  <c r="H6548" i="1"/>
  <c r="I6548" i="1" s="1"/>
  <c r="J6548" i="1"/>
  <c r="B6549" i="1"/>
  <c r="C6549" i="1" s="1"/>
  <c r="D6549" i="1"/>
  <c r="E6549" i="1"/>
  <c r="F6549" i="1"/>
  <c r="G6549" i="1" s="1"/>
  <c r="H6549" i="1"/>
  <c r="I6549" i="1"/>
  <c r="J6549" i="1"/>
  <c r="B6550" i="1"/>
  <c r="E6550" i="1"/>
  <c r="F6550" i="1"/>
  <c r="G6550" i="1"/>
  <c r="H6550" i="1"/>
  <c r="I6550" i="1" s="1"/>
  <c r="J6550" i="1"/>
  <c r="B6551" i="1"/>
  <c r="C6551" i="1"/>
  <c r="D6551" i="1"/>
  <c r="E6551" i="1"/>
  <c r="F6551" i="1"/>
  <c r="G6551" i="1"/>
  <c r="H6551" i="1"/>
  <c r="I6551" i="1" s="1"/>
  <c r="J6551" i="1"/>
  <c r="B6552" i="1"/>
  <c r="D6552" i="1" s="1"/>
  <c r="C6552" i="1"/>
  <c r="E6552" i="1"/>
  <c r="F6552" i="1"/>
  <c r="G6552" i="1" s="1"/>
  <c r="H6552" i="1"/>
  <c r="I6552" i="1"/>
  <c r="J6552" i="1"/>
  <c r="B6553" i="1"/>
  <c r="C6553" i="1" s="1"/>
  <c r="D6553" i="1"/>
  <c r="E6553" i="1"/>
  <c r="F6553" i="1"/>
  <c r="G6553" i="1" s="1"/>
  <c r="H6553" i="1"/>
  <c r="I6553" i="1"/>
  <c r="J6553" i="1"/>
  <c r="B6554" i="1"/>
  <c r="C6554" i="1" s="1"/>
  <c r="D6554" i="1"/>
  <c r="E6554" i="1"/>
  <c r="F6554" i="1"/>
  <c r="G6554" i="1"/>
  <c r="H6554" i="1"/>
  <c r="I6554" i="1" s="1"/>
  <c r="J6554" i="1"/>
  <c r="B6555" i="1"/>
  <c r="C6555" i="1"/>
  <c r="D6555" i="1"/>
  <c r="E6555" i="1"/>
  <c r="F6555" i="1"/>
  <c r="G6555" i="1"/>
  <c r="H6555" i="1"/>
  <c r="I6555" i="1" s="1"/>
  <c r="J6555" i="1"/>
  <c r="B6556" i="1"/>
  <c r="D6556" i="1" s="1"/>
  <c r="C6556" i="1"/>
  <c r="E6556" i="1"/>
  <c r="F6556" i="1"/>
  <c r="G6556" i="1"/>
  <c r="H6556" i="1"/>
  <c r="I6556" i="1" s="1"/>
  <c r="J6556" i="1"/>
  <c r="B6557" i="1"/>
  <c r="C6557" i="1" s="1"/>
  <c r="D6557" i="1"/>
  <c r="E6557" i="1"/>
  <c r="F6557" i="1"/>
  <c r="G6557" i="1" s="1"/>
  <c r="H6557" i="1"/>
  <c r="I6557" i="1"/>
  <c r="J6557" i="1"/>
  <c r="B6558" i="1"/>
  <c r="C6558" i="1"/>
  <c r="D6558" i="1"/>
  <c r="E6558" i="1"/>
  <c r="F6558" i="1"/>
  <c r="G6558" i="1"/>
  <c r="H6558" i="1"/>
  <c r="I6558" i="1"/>
  <c r="J6558" i="1"/>
  <c r="B6559" i="1"/>
  <c r="D6559" i="1" s="1"/>
  <c r="C6559" i="1"/>
  <c r="E6559" i="1"/>
  <c r="F6559" i="1"/>
  <c r="G6559" i="1"/>
  <c r="H6559" i="1"/>
  <c r="I6559" i="1" s="1"/>
  <c r="J6559" i="1"/>
  <c r="B6560" i="1"/>
  <c r="D6560" i="1" s="1"/>
  <c r="C6560" i="1"/>
  <c r="E6560" i="1"/>
  <c r="F6560" i="1"/>
  <c r="G6560" i="1" s="1"/>
  <c r="H6560" i="1"/>
  <c r="I6560" i="1" s="1"/>
  <c r="J6560" i="1"/>
  <c r="B6561" i="1"/>
  <c r="C6561" i="1" s="1"/>
  <c r="D6561" i="1"/>
  <c r="E6561" i="1"/>
  <c r="F6561" i="1"/>
  <c r="G6561" i="1" s="1"/>
  <c r="H6561" i="1"/>
  <c r="I6561" i="1"/>
  <c r="J6561" i="1"/>
  <c r="B6562" i="1"/>
  <c r="E6562" i="1"/>
  <c r="F6562" i="1"/>
  <c r="G6562" i="1"/>
  <c r="H6562" i="1"/>
  <c r="I6562" i="1" s="1"/>
  <c r="J6562" i="1"/>
  <c r="B6563" i="1"/>
  <c r="C6563" i="1"/>
  <c r="D6563" i="1"/>
  <c r="E6563" i="1"/>
  <c r="F6563" i="1"/>
  <c r="G6563" i="1"/>
  <c r="H6563" i="1"/>
  <c r="I6563" i="1" s="1"/>
  <c r="J6563" i="1"/>
  <c r="B6564" i="1"/>
  <c r="D6564" i="1" s="1"/>
  <c r="C6564" i="1"/>
  <c r="E6564" i="1"/>
  <c r="F6564" i="1"/>
  <c r="G6564" i="1" s="1"/>
  <c r="H6564" i="1"/>
  <c r="I6564" i="1"/>
  <c r="J6564" i="1"/>
  <c r="B6565" i="1"/>
  <c r="C6565" i="1" s="1"/>
  <c r="D6565" i="1"/>
  <c r="E6565" i="1"/>
  <c r="F6565" i="1"/>
  <c r="G6565" i="1" s="1"/>
  <c r="H6565" i="1"/>
  <c r="I6565" i="1"/>
  <c r="J6565" i="1"/>
  <c r="B6566" i="1"/>
  <c r="C6566" i="1" s="1"/>
  <c r="D6566" i="1"/>
  <c r="E6566" i="1"/>
  <c r="F6566" i="1"/>
  <c r="G6566" i="1"/>
  <c r="H6566" i="1"/>
  <c r="I6566" i="1" s="1"/>
  <c r="J6566" i="1"/>
  <c r="B6567" i="1"/>
  <c r="D6567" i="1" s="1"/>
  <c r="C6567" i="1"/>
  <c r="E6567" i="1"/>
  <c r="F6567" i="1"/>
  <c r="G6567" i="1"/>
  <c r="H6567" i="1"/>
  <c r="I6567" i="1" s="1"/>
  <c r="J6567" i="1"/>
  <c r="B6568" i="1"/>
  <c r="D6568" i="1" s="1"/>
  <c r="C6568" i="1"/>
  <c r="E6568" i="1"/>
  <c r="F6568" i="1"/>
  <c r="G6568" i="1"/>
  <c r="H6568" i="1"/>
  <c r="I6568" i="1" s="1"/>
  <c r="J6568" i="1"/>
  <c r="B6569" i="1"/>
  <c r="C6569" i="1" s="1"/>
  <c r="D6569" i="1"/>
  <c r="E6569" i="1"/>
  <c r="F6569" i="1"/>
  <c r="G6569" i="1" s="1"/>
  <c r="H6569" i="1"/>
  <c r="I6569" i="1"/>
  <c r="J6569" i="1"/>
  <c r="B6570" i="1"/>
  <c r="C6570" i="1"/>
  <c r="D6570" i="1"/>
  <c r="E6570" i="1"/>
  <c r="F6570" i="1"/>
  <c r="G6570" i="1"/>
  <c r="H6570" i="1"/>
  <c r="I6570" i="1"/>
  <c r="J6570" i="1"/>
  <c r="B6571" i="1"/>
  <c r="D6571" i="1" s="1"/>
  <c r="C6571" i="1"/>
  <c r="E6571" i="1"/>
  <c r="F6571" i="1"/>
  <c r="G6571" i="1"/>
  <c r="H6571" i="1"/>
  <c r="I6571" i="1" s="1"/>
  <c r="J6571" i="1"/>
  <c r="B6572" i="1"/>
  <c r="D6572" i="1" s="1"/>
  <c r="C6572" i="1"/>
  <c r="E6572" i="1"/>
  <c r="F6572" i="1"/>
  <c r="G6572" i="1" s="1"/>
  <c r="H6572" i="1"/>
  <c r="I6572" i="1" s="1"/>
  <c r="J6572" i="1"/>
  <c r="B6573" i="1"/>
  <c r="C6573" i="1" s="1"/>
  <c r="D6573" i="1"/>
  <c r="E6573" i="1"/>
  <c r="F6573" i="1"/>
  <c r="G6573" i="1" s="1"/>
  <c r="H6573" i="1"/>
  <c r="I6573" i="1"/>
  <c r="J6573" i="1"/>
  <c r="B6574" i="1"/>
  <c r="E6574" i="1"/>
  <c r="F6574" i="1"/>
  <c r="G6574" i="1"/>
  <c r="H6574" i="1"/>
  <c r="I6574" i="1" s="1"/>
  <c r="J6574" i="1"/>
  <c r="B6575" i="1"/>
  <c r="C6575" i="1"/>
  <c r="D6575" i="1"/>
  <c r="E6575" i="1"/>
  <c r="F6575" i="1"/>
  <c r="G6575" i="1"/>
  <c r="H6575" i="1"/>
  <c r="I6575" i="1" s="1"/>
  <c r="J6575" i="1"/>
  <c r="B6576" i="1"/>
  <c r="D6576" i="1" s="1"/>
  <c r="C6576" i="1"/>
  <c r="E6576" i="1"/>
  <c r="F6576" i="1"/>
  <c r="G6576" i="1"/>
  <c r="H6576" i="1"/>
  <c r="I6576" i="1"/>
  <c r="J6576" i="1"/>
  <c r="B6577" i="1"/>
  <c r="C6577" i="1" s="1"/>
  <c r="D6577" i="1"/>
  <c r="E6577" i="1"/>
  <c r="F6577" i="1"/>
  <c r="G6577" i="1" s="1"/>
  <c r="H6577" i="1"/>
  <c r="I6577" i="1"/>
  <c r="J6577" i="1"/>
  <c r="B6578" i="1"/>
  <c r="C6578" i="1"/>
  <c r="D6578" i="1"/>
  <c r="E6578" i="1"/>
  <c r="F6578" i="1"/>
  <c r="G6578" i="1"/>
  <c r="H6578" i="1"/>
  <c r="I6578" i="1" s="1"/>
  <c r="J6578" i="1"/>
  <c r="B6579" i="1"/>
  <c r="D6579" i="1" s="1"/>
  <c r="C6579" i="1"/>
  <c r="E6579" i="1"/>
  <c r="F6579" i="1"/>
  <c r="G6579" i="1"/>
  <c r="H6579" i="1"/>
  <c r="I6579" i="1" s="1"/>
  <c r="J6579" i="1"/>
  <c r="B6580" i="1"/>
  <c r="D6580" i="1" s="1"/>
  <c r="C6580" i="1"/>
  <c r="E6580" i="1"/>
  <c r="F6580" i="1"/>
  <c r="G6580" i="1"/>
  <c r="H6580" i="1"/>
  <c r="I6580" i="1" s="1"/>
  <c r="J6580" i="1"/>
  <c r="B6581" i="1"/>
  <c r="C6581" i="1" s="1"/>
  <c r="D6581" i="1"/>
  <c r="E6581" i="1"/>
  <c r="F6581" i="1"/>
  <c r="G6581" i="1" s="1"/>
  <c r="H6581" i="1"/>
  <c r="I6581" i="1"/>
  <c r="J6581" i="1"/>
  <c r="B6582" i="1"/>
  <c r="C6582" i="1"/>
  <c r="D6582" i="1"/>
  <c r="E6582" i="1"/>
  <c r="F6582" i="1"/>
  <c r="G6582" i="1"/>
  <c r="H6582" i="1"/>
  <c r="I6582" i="1"/>
  <c r="J6582" i="1"/>
  <c r="B6583" i="1"/>
  <c r="D6583" i="1" s="1"/>
  <c r="C6583" i="1"/>
  <c r="E6583" i="1"/>
  <c r="F6583" i="1"/>
  <c r="G6583" i="1"/>
  <c r="H6583" i="1"/>
  <c r="I6583" i="1" s="1"/>
  <c r="J6583" i="1"/>
  <c r="B6584" i="1"/>
  <c r="D6584" i="1" s="1"/>
  <c r="C6584" i="1"/>
  <c r="E6584" i="1"/>
  <c r="F6584" i="1"/>
  <c r="G6584" i="1" s="1"/>
  <c r="H6584" i="1"/>
  <c r="I6584" i="1" s="1"/>
  <c r="J6584" i="1"/>
  <c r="B6585" i="1"/>
  <c r="C6585" i="1" s="1"/>
  <c r="D6585" i="1"/>
  <c r="E6585" i="1"/>
  <c r="F6585" i="1"/>
  <c r="G6585" i="1" s="1"/>
  <c r="H6585" i="1"/>
  <c r="I6585" i="1"/>
  <c r="J6585" i="1"/>
  <c r="B6586" i="1"/>
  <c r="E6586" i="1"/>
  <c r="F6586" i="1"/>
  <c r="G6586" i="1"/>
  <c r="H6586" i="1"/>
  <c r="I6586" i="1" s="1"/>
  <c r="J6586" i="1"/>
  <c r="B6587" i="1"/>
  <c r="C6587" i="1"/>
  <c r="D6587" i="1"/>
  <c r="E6587" i="1"/>
  <c r="F6587" i="1"/>
  <c r="G6587" i="1"/>
  <c r="H6587" i="1"/>
  <c r="I6587" i="1" s="1"/>
  <c r="J6587" i="1"/>
  <c r="B6588" i="1"/>
  <c r="D6588" i="1" s="1"/>
  <c r="C6588" i="1"/>
  <c r="E6588" i="1"/>
  <c r="F6588" i="1"/>
  <c r="G6588" i="1"/>
  <c r="H6588" i="1"/>
  <c r="I6588" i="1"/>
  <c r="J6588" i="1"/>
  <c r="B6589" i="1"/>
  <c r="C6589" i="1" s="1"/>
  <c r="D6589" i="1"/>
  <c r="E6589" i="1"/>
  <c r="F6589" i="1"/>
  <c r="G6589" i="1" s="1"/>
  <c r="H6589" i="1"/>
  <c r="I6589" i="1"/>
  <c r="J6589" i="1"/>
  <c r="B6590" i="1"/>
  <c r="C6590" i="1"/>
  <c r="D6590" i="1"/>
  <c r="E6590" i="1"/>
  <c r="F6590" i="1"/>
  <c r="G6590" i="1"/>
  <c r="H6590" i="1"/>
  <c r="I6590" i="1" s="1"/>
  <c r="J6590" i="1"/>
  <c r="B6591" i="1"/>
  <c r="D6591" i="1" s="1"/>
  <c r="C6591" i="1"/>
  <c r="E6591" i="1"/>
  <c r="F6591" i="1"/>
  <c r="G6591" i="1"/>
  <c r="H6591" i="1"/>
  <c r="I6591" i="1" s="1"/>
  <c r="J6591" i="1"/>
  <c r="B6592" i="1"/>
  <c r="D6592" i="1" s="1"/>
  <c r="C6592" i="1"/>
  <c r="E6592" i="1"/>
  <c r="F6592" i="1"/>
  <c r="G6592" i="1"/>
  <c r="H6592" i="1"/>
  <c r="I6592" i="1" s="1"/>
  <c r="J6592" i="1"/>
  <c r="B6593" i="1"/>
  <c r="C6593" i="1" s="1"/>
  <c r="D6593" i="1"/>
  <c r="E6593" i="1"/>
  <c r="F6593" i="1"/>
  <c r="G6593" i="1" s="1"/>
  <c r="H6593" i="1"/>
  <c r="I6593" i="1"/>
  <c r="J6593" i="1"/>
  <c r="B6594" i="1"/>
  <c r="C6594" i="1"/>
  <c r="D6594" i="1"/>
  <c r="E6594" i="1"/>
  <c r="F6594" i="1"/>
  <c r="G6594" i="1"/>
  <c r="H6594" i="1"/>
  <c r="I6594" i="1"/>
  <c r="J6594" i="1"/>
  <c r="B6595" i="1"/>
  <c r="D6595" i="1" s="1"/>
  <c r="C6595" i="1"/>
  <c r="E6595" i="1"/>
  <c r="F6595" i="1"/>
  <c r="G6595" i="1"/>
  <c r="H6595" i="1"/>
  <c r="I6595" i="1" s="1"/>
  <c r="J6595" i="1"/>
  <c r="B6596" i="1"/>
  <c r="D6596" i="1" s="1"/>
  <c r="C6596" i="1"/>
  <c r="E6596" i="1"/>
  <c r="F6596" i="1"/>
  <c r="G6596" i="1" s="1"/>
  <c r="H6596" i="1"/>
  <c r="I6596" i="1" s="1"/>
  <c r="J6596" i="1"/>
  <c r="B6597" i="1"/>
  <c r="C6597" i="1" s="1"/>
  <c r="D6597" i="1"/>
  <c r="E6597" i="1"/>
  <c r="F6597" i="1"/>
  <c r="G6597" i="1" s="1"/>
  <c r="H6597" i="1"/>
  <c r="I6597" i="1"/>
  <c r="J6597" i="1"/>
  <c r="B6598" i="1"/>
  <c r="E6598" i="1"/>
  <c r="F6598" i="1"/>
  <c r="G6598" i="1"/>
  <c r="H6598" i="1"/>
  <c r="I6598" i="1" s="1"/>
  <c r="J6598" i="1"/>
  <c r="B6599" i="1"/>
  <c r="C6599" i="1"/>
  <c r="D6599" i="1"/>
  <c r="E6599" i="1"/>
  <c r="F6599" i="1"/>
  <c r="G6599" i="1"/>
  <c r="H6599" i="1"/>
  <c r="I6599" i="1" s="1"/>
  <c r="J6599" i="1"/>
  <c r="B6600" i="1"/>
  <c r="E6600" i="1"/>
  <c r="F6600" i="1"/>
  <c r="G6600" i="1"/>
  <c r="H6600" i="1"/>
  <c r="I6600" i="1"/>
  <c r="J6600" i="1"/>
  <c r="B6601" i="1"/>
  <c r="C6601" i="1" s="1"/>
  <c r="D6601" i="1"/>
  <c r="E6601" i="1"/>
  <c r="F6601" i="1"/>
  <c r="G6601" i="1" s="1"/>
  <c r="H6601" i="1"/>
  <c r="I6601" i="1" s="1"/>
  <c r="J6601" i="1"/>
  <c r="B6602" i="1"/>
  <c r="C6602" i="1"/>
  <c r="D6602" i="1"/>
  <c r="E6602" i="1"/>
  <c r="F6602" i="1"/>
  <c r="G6602" i="1"/>
  <c r="H6602" i="1"/>
  <c r="I6602" i="1" s="1"/>
  <c r="J6602" i="1"/>
  <c r="B6603" i="1"/>
  <c r="D6603" i="1" s="1"/>
  <c r="C6603" i="1"/>
  <c r="E6603" i="1"/>
  <c r="F6603" i="1"/>
  <c r="G6603" i="1"/>
  <c r="H6603" i="1"/>
  <c r="I6603" i="1" s="1"/>
  <c r="J6603" i="1"/>
  <c r="B6604" i="1"/>
  <c r="D6604" i="1" s="1"/>
  <c r="C6604" i="1"/>
  <c r="E6604" i="1"/>
  <c r="F6604" i="1"/>
  <c r="G6604" i="1"/>
  <c r="H6604" i="1"/>
  <c r="I6604" i="1" s="1"/>
  <c r="J6604" i="1"/>
  <c r="B6605" i="1"/>
  <c r="C6605" i="1" s="1"/>
  <c r="D6605" i="1"/>
  <c r="E6605" i="1"/>
  <c r="F6605" i="1"/>
  <c r="G6605" i="1" s="1"/>
  <c r="H6605" i="1"/>
  <c r="I6605" i="1"/>
  <c r="J6605" i="1"/>
  <c r="B6606" i="1"/>
  <c r="C6606" i="1"/>
  <c r="D6606" i="1"/>
  <c r="E6606" i="1"/>
  <c r="F6606" i="1"/>
  <c r="G6606" i="1"/>
  <c r="H6606" i="1"/>
  <c r="I6606" i="1"/>
  <c r="J6606" i="1"/>
  <c r="B6607" i="1"/>
  <c r="D6607" i="1" s="1"/>
  <c r="C6607" i="1"/>
  <c r="E6607" i="1"/>
  <c r="F6607" i="1"/>
  <c r="G6607" i="1"/>
  <c r="H6607" i="1"/>
  <c r="I6607" i="1" s="1"/>
  <c r="J6607" i="1"/>
  <c r="B6608" i="1"/>
  <c r="D6608" i="1" s="1"/>
  <c r="C6608" i="1"/>
  <c r="E6608" i="1"/>
  <c r="F6608" i="1"/>
  <c r="G6608" i="1" s="1"/>
  <c r="H6608" i="1"/>
  <c r="I6608" i="1" s="1"/>
  <c r="J6608" i="1"/>
  <c r="B6609" i="1"/>
  <c r="C6609" i="1" s="1"/>
  <c r="D6609" i="1"/>
  <c r="E6609" i="1"/>
  <c r="F6609" i="1"/>
  <c r="G6609" i="1" s="1"/>
  <c r="H6609" i="1"/>
  <c r="I6609" i="1"/>
  <c r="J6609" i="1"/>
  <c r="B6610" i="1"/>
  <c r="E6610" i="1"/>
  <c r="F6610" i="1"/>
  <c r="G6610" i="1"/>
  <c r="H6610" i="1"/>
  <c r="I6610" i="1" s="1"/>
  <c r="J6610" i="1"/>
  <c r="B6611" i="1"/>
  <c r="C6611" i="1"/>
  <c r="D6611" i="1"/>
  <c r="E6611" i="1"/>
  <c r="F6611" i="1"/>
  <c r="G6611" i="1"/>
  <c r="H6611" i="1"/>
  <c r="I6611" i="1" s="1"/>
  <c r="J6611" i="1"/>
  <c r="B6612" i="1"/>
  <c r="D6612" i="1" s="1"/>
  <c r="C6612" i="1"/>
  <c r="E6612" i="1"/>
  <c r="F6612" i="1"/>
  <c r="G6612" i="1"/>
  <c r="H6612" i="1"/>
  <c r="I6612" i="1"/>
  <c r="J6612" i="1"/>
  <c r="B6613" i="1"/>
  <c r="C6613" i="1" s="1"/>
  <c r="D6613" i="1"/>
  <c r="E6613" i="1"/>
  <c r="F6613" i="1"/>
  <c r="G6613" i="1" s="1"/>
  <c r="H6613" i="1"/>
  <c r="I6613" i="1"/>
  <c r="J6613" i="1"/>
  <c r="B6614" i="1"/>
  <c r="C6614" i="1"/>
  <c r="D6614" i="1"/>
  <c r="E6614" i="1"/>
  <c r="F6614" i="1"/>
  <c r="G6614" i="1"/>
  <c r="H6614" i="1"/>
  <c r="I6614" i="1" s="1"/>
  <c r="J6614" i="1"/>
  <c r="B6615" i="1"/>
  <c r="D6615" i="1" s="1"/>
  <c r="C6615" i="1"/>
  <c r="E6615" i="1"/>
  <c r="F6615" i="1"/>
  <c r="G6615" i="1"/>
  <c r="H6615" i="1"/>
  <c r="I6615" i="1" s="1"/>
  <c r="J6615" i="1"/>
  <c r="B6616" i="1"/>
  <c r="D6616" i="1" s="1"/>
  <c r="C6616" i="1"/>
  <c r="E6616" i="1"/>
  <c r="F6616" i="1"/>
  <c r="G6616" i="1"/>
  <c r="H6616" i="1"/>
  <c r="I6616" i="1" s="1"/>
  <c r="J6616" i="1"/>
  <c r="B6617" i="1"/>
  <c r="C6617" i="1" s="1"/>
  <c r="D6617" i="1"/>
  <c r="E6617" i="1"/>
  <c r="F6617" i="1"/>
  <c r="G6617" i="1" s="1"/>
  <c r="H6617" i="1"/>
  <c r="I6617" i="1"/>
  <c r="J6617" i="1"/>
  <c r="B6618" i="1"/>
  <c r="C6618" i="1"/>
  <c r="D6618" i="1"/>
  <c r="E6618" i="1"/>
  <c r="F6618" i="1"/>
  <c r="G6618" i="1"/>
  <c r="H6618" i="1"/>
  <c r="I6618" i="1"/>
  <c r="J6618" i="1"/>
  <c r="B6619" i="1"/>
  <c r="D6619" i="1" s="1"/>
  <c r="C6619" i="1"/>
  <c r="E6619" i="1"/>
  <c r="F6619" i="1"/>
  <c r="G6619" i="1"/>
  <c r="H6619" i="1"/>
  <c r="I6619" i="1" s="1"/>
  <c r="J6619" i="1"/>
  <c r="B6620" i="1"/>
  <c r="D6620" i="1" s="1"/>
  <c r="C6620" i="1"/>
  <c r="E6620" i="1"/>
  <c r="F6620" i="1"/>
  <c r="G6620" i="1" s="1"/>
  <c r="H6620" i="1"/>
  <c r="I6620" i="1" s="1"/>
  <c r="J6620" i="1"/>
  <c r="B6621" i="1"/>
  <c r="C6621" i="1" s="1"/>
  <c r="D6621" i="1"/>
  <c r="E6621" i="1"/>
  <c r="F6621" i="1"/>
  <c r="G6621" i="1" s="1"/>
  <c r="H6621" i="1"/>
  <c r="I6621" i="1"/>
  <c r="J6621" i="1"/>
  <c r="B6622" i="1"/>
  <c r="E6622" i="1"/>
  <c r="F6622" i="1"/>
  <c r="G6622" i="1"/>
  <c r="H6622" i="1"/>
  <c r="I6622" i="1" s="1"/>
  <c r="J6622" i="1"/>
  <c r="B6623" i="1"/>
  <c r="C6623" i="1"/>
  <c r="D6623" i="1"/>
  <c r="E6623" i="1"/>
  <c r="F6623" i="1"/>
  <c r="G6623" i="1"/>
  <c r="H6623" i="1"/>
  <c r="I6623" i="1" s="1"/>
  <c r="J6623" i="1"/>
  <c r="B6624" i="1"/>
  <c r="D6624" i="1" s="1"/>
  <c r="C6624" i="1"/>
  <c r="E6624" i="1"/>
  <c r="F6624" i="1"/>
  <c r="G6624" i="1"/>
  <c r="H6624" i="1"/>
  <c r="I6624" i="1"/>
  <c r="J6624" i="1"/>
  <c r="B6625" i="1"/>
  <c r="C6625" i="1" s="1"/>
  <c r="D6625" i="1"/>
  <c r="E6625" i="1"/>
  <c r="F6625" i="1"/>
  <c r="G6625" i="1" s="1"/>
  <c r="H6625" i="1"/>
  <c r="I6625" i="1"/>
  <c r="J6625" i="1"/>
  <c r="B6626" i="1"/>
  <c r="C6626" i="1"/>
  <c r="D6626" i="1"/>
  <c r="E6626" i="1"/>
  <c r="F6626" i="1"/>
  <c r="G6626" i="1"/>
  <c r="H6626" i="1"/>
  <c r="I6626" i="1" s="1"/>
  <c r="J6626" i="1"/>
  <c r="B6627" i="1"/>
  <c r="D6627" i="1" s="1"/>
  <c r="C6627" i="1"/>
  <c r="E6627" i="1"/>
  <c r="F6627" i="1"/>
  <c r="G6627" i="1"/>
  <c r="H6627" i="1"/>
  <c r="I6627" i="1" s="1"/>
  <c r="J6627" i="1"/>
  <c r="B6628" i="1"/>
  <c r="D6628" i="1" s="1"/>
  <c r="C6628" i="1"/>
  <c r="E6628" i="1"/>
  <c r="F6628" i="1"/>
  <c r="G6628" i="1"/>
  <c r="H6628" i="1"/>
  <c r="I6628" i="1" s="1"/>
  <c r="J6628" i="1"/>
  <c r="B6629" i="1"/>
  <c r="C6629" i="1" s="1"/>
  <c r="D6629" i="1"/>
  <c r="E6629" i="1"/>
  <c r="F6629" i="1"/>
  <c r="G6629" i="1" s="1"/>
  <c r="H6629" i="1"/>
  <c r="I6629" i="1"/>
  <c r="J6629" i="1"/>
  <c r="B6630" i="1"/>
  <c r="C6630" i="1"/>
  <c r="D6630" i="1"/>
  <c r="E6630" i="1"/>
  <c r="F6630" i="1"/>
  <c r="G6630" i="1"/>
  <c r="H6630" i="1"/>
  <c r="I6630" i="1"/>
  <c r="J6630" i="1"/>
  <c r="B6631" i="1"/>
  <c r="D6631" i="1" s="1"/>
  <c r="C6631" i="1"/>
  <c r="E6631" i="1"/>
  <c r="F6631" i="1"/>
  <c r="G6631" i="1"/>
  <c r="H6631" i="1"/>
  <c r="I6631" i="1" s="1"/>
  <c r="J6631" i="1"/>
  <c r="B6632" i="1"/>
  <c r="D6632" i="1" s="1"/>
  <c r="C6632" i="1"/>
  <c r="E6632" i="1"/>
  <c r="F6632" i="1"/>
  <c r="G6632" i="1" s="1"/>
  <c r="H6632" i="1"/>
  <c r="I6632" i="1" s="1"/>
  <c r="J6632" i="1"/>
  <c r="B6633" i="1"/>
  <c r="E6633" i="1"/>
  <c r="F6633" i="1"/>
  <c r="G6633" i="1" s="1"/>
  <c r="H6633" i="1"/>
  <c r="I6633" i="1" s="1"/>
  <c r="J6633" i="1"/>
  <c r="B6634" i="1"/>
  <c r="D6634" i="1" s="1"/>
  <c r="C6634" i="1"/>
  <c r="E6634" i="1"/>
  <c r="F6634" i="1"/>
  <c r="G6634" i="1"/>
  <c r="H6634" i="1"/>
  <c r="I6634" i="1"/>
  <c r="J6634" i="1"/>
  <c r="B6635" i="1"/>
  <c r="D6635" i="1" s="1"/>
  <c r="C6635" i="1"/>
  <c r="E6635" i="1"/>
  <c r="F6635" i="1"/>
  <c r="G6635" i="1" s="1"/>
  <c r="H6635" i="1"/>
  <c r="I6635" i="1"/>
  <c r="J6635" i="1"/>
  <c r="B6636" i="1"/>
  <c r="C6636" i="1"/>
  <c r="D6636" i="1"/>
  <c r="E6636" i="1"/>
  <c r="F6636" i="1"/>
  <c r="G6636" i="1"/>
  <c r="H6636" i="1"/>
  <c r="I6636" i="1"/>
  <c r="J6636" i="1"/>
  <c r="B6637" i="1"/>
  <c r="C6637" i="1"/>
  <c r="D6637" i="1"/>
  <c r="E6637" i="1"/>
  <c r="F6637" i="1"/>
  <c r="G6637" i="1"/>
  <c r="H6637" i="1"/>
  <c r="I6637" i="1"/>
  <c r="J6637" i="1"/>
  <c r="B6638" i="1"/>
  <c r="D6638" i="1" s="1"/>
  <c r="C6638" i="1"/>
  <c r="E6638" i="1"/>
  <c r="F6638" i="1"/>
  <c r="G6638" i="1"/>
  <c r="H6638" i="1"/>
  <c r="I6638" i="1"/>
  <c r="J6638" i="1"/>
  <c r="B6639" i="1"/>
  <c r="C6639" i="1" s="1"/>
  <c r="E6639" i="1"/>
  <c r="F6639" i="1"/>
  <c r="G6639" i="1" s="1"/>
  <c r="H6639" i="1"/>
  <c r="I6639" i="1"/>
  <c r="J6639" i="1"/>
  <c r="B6640" i="1"/>
  <c r="C6640" i="1"/>
  <c r="D6640" i="1"/>
  <c r="E6640" i="1"/>
  <c r="F6640" i="1"/>
  <c r="G6640" i="1" s="1"/>
  <c r="H6640" i="1"/>
  <c r="I6640" i="1"/>
  <c r="J6640" i="1"/>
  <c r="B6641" i="1"/>
  <c r="C6641" i="1"/>
  <c r="D6641" i="1"/>
  <c r="E6641" i="1"/>
  <c r="F6641" i="1"/>
  <c r="G6641" i="1"/>
  <c r="H6641" i="1"/>
  <c r="I6641" i="1" s="1"/>
  <c r="J6641" i="1"/>
  <c r="B6642" i="1"/>
  <c r="D6642" i="1" s="1"/>
  <c r="C6642" i="1"/>
  <c r="E6642" i="1"/>
  <c r="F6642" i="1"/>
  <c r="G6642" i="1"/>
  <c r="H6642" i="1"/>
  <c r="I6642" i="1"/>
  <c r="J6642" i="1"/>
  <c r="B6643" i="1"/>
  <c r="D6643" i="1" s="1"/>
  <c r="E6643" i="1"/>
  <c r="F6643" i="1"/>
  <c r="G6643" i="1" s="1"/>
  <c r="H6643" i="1"/>
  <c r="I6643" i="1"/>
  <c r="J6643" i="1"/>
  <c r="B6644" i="1"/>
  <c r="C6644" i="1"/>
  <c r="D6644" i="1"/>
  <c r="E6644" i="1"/>
  <c r="F6644" i="1"/>
  <c r="G6644" i="1"/>
  <c r="H6644" i="1"/>
  <c r="I6644" i="1"/>
  <c r="J6644" i="1"/>
  <c r="B6645" i="1"/>
  <c r="C6645" i="1"/>
  <c r="D6645" i="1"/>
  <c r="E6645" i="1"/>
  <c r="F6645" i="1"/>
  <c r="G6645" i="1"/>
  <c r="H6645" i="1"/>
  <c r="I6645" i="1"/>
  <c r="J6645" i="1"/>
  <c r="B6646" i="1"/>
  <c r="D6646" i="1" s="1"/>
  <c r="C6646" i="1"/>
  <c r="E6646" i="1"/>
  <c r="F6646" i="1"/>
  <c r="G6646" i="1" s="1"/>
  <c r="H6646" i="1"/>
  <c r="I6646" i="1"/>
  <c r="J6646" i="1"/>
  <c r="B6647" i="1"/>
  <c r="C6647" i="1"/>
  <c r="D6647" i="1"/>
  <c r="E6647" i="1"/>
  <c r="F6647" i="1"/>
  <c r="G6647" i="1" s="1"/>
  <c r="H6647" i="1"/>
  <c r="I6647" i="1"/>
  <c r="J6647" i="1"/>
  <c r="B6648" i="1"/>
  <c r="C6648" i="1"/>
  <c r="D6648" i="1"/>
  <c r="E6648" i="1"/>
  <c r="F6648" i="1"/>
  <c r="G6648" i="1"/>
  <c r="H6648" i="1"/>
  <c r="I6648" i="1"/>
  <c r="J6648" i="1"/>
  <c r="B6649" i="1"/>
  <c r="C6649" i="1"/>
  <c r="D6649" i="1"/>
  <c r="E6649" i="1"/>
  <c r="F6649" i="1"/>
  <c r="G6649" i="1"/>
  <c r="H6649" i="1"/>
  <c r="I6649" i="1"/>
  <c r="J6649" i="1"/>
  <c r="B6650" i="1"/>
  <c r="D6650" i="1" s="1"/>
  <c r="C6650" i="1"/>
  <c r="E6650" i="1"/>
  <c r="F6650" i="1"/>
  <c r="G6650" i="1"/>
  <c r="H6650" i="1"/>
  <c r="I6650" i="1"/>
  <c r="J6650" i="1"/>
  <c r="B6651" i="1"/>
  <c r="C6651" i="1" s="1"/>
  <c r="E6651" i="1"/>
  <c r="F6651" i="1"/>
  <c r="G6651" i="1" s="1"/>
  <c r="H6651" i="1"/>
  <c r="I6651" i="1"/>
  <c r="J6651" i="1"/>
  <c r="B6652" i="1"/>
  <c r="C6652" i="1"/>
  <c r="D6652" i="1"/>
  <c r="E6652" i="1"/>
  <c r="F6652" i="1"/>
  <c r="G6652" i="1" s="1"/>
  <c r="H6652" i="1"/>
  <c r="I6652" i="1"/>
  <c r="J6652" i="1"/>
  <c r="B6653" i="1"/>
  <c r="C6653" i="1"/>
  <c r="D6653" i="1"/>
  <c r="E6653" i="1"/>
  <c r="F6653" i="1"/>
  <c r="G6653" i="1"/>
  <c r="H6653" i="1"/>
  <c r="I6653" i="1"/>
  <c r="J6653" i="1"/>
  <c r="B6654" i="1"/>
  <c r="D6654" i="1" s="1"/>
  <c r="C6654" i="1"/>
  <c r="E6654" i="1"/>
  <c r="F6654" i="1"/>
  <c r="G6654" i="1" s="1"/>
  <c r="H6654" i="1"/>
  <c r="I6654" i="1"/>
  <c r="J6654" i="1"/>
  <c r="B6655" i="1"/>
  <c r="C6655" i="1"/>
  <c r="D6655" i="1"/>
  <c r="E6655" i="1"/>
  <c r="F6655" i="1"/>
  <c r="G6655" i="1" s="1"/>
  <c r="H6655" i="1"/>
  <c r="I6655" i="1"/>
  <c r="J6655" i="1"/>
  <c r="B6656" i="1"/>
  <c r="C6656" i="1"/>
  <c r="D6656" i="1"/>
  <c r="E6656" i="1"/>
  <c r="F6656" i="1"/>
  <c r="G6656" i="1"/>
  <c r="H6656" i="1"/>
  <c r="I6656" i="1"/>
  <c r="J6656" i="1"/>
  <c r="B6657" i="1"/>
  <c r="C6657" i="1"/>
  <c r="D6657" i="1"/>
  <c r="E6657" i="1"/>
  <c r="F6657" i="1"/>
  <c r="G6657" i="1"/>
  <c r="H6657" i="1"/>
  <c r="I6657" i="1" s="1"/>
  <c r="J6657" i="1"/>
  <c r="B6658" i="1"/>
  <c r="D6658" i="1" s="1"/>
  <c r="C6658" i="1"/>
  <c r="E6658" i="1"/>
  <c r="F6658" i="1"/>
  <c r="G6658" i="1"/>
  <c r="H6658" i="1"/>
  <c r="I6658" i="1"/>
  <c r="J6658" i="1"/>
  <c r="B6659" i="1"/>
  <c r="D6659" i="1" s="1"/>
  <c r="C6659" i="1"/>
  <c r="E6659" i="1"/>
  <c r="F6659" i="1"/>
  <c r="G6659" i="1" s="1"/>
  <c r="H6659" i="1"/>
  <c r="I6659" i="1"/>
  <c r="J6659" i="1"/>
  <c r="B6660" i="1"/>
  <c r="C6660" i="1"/>
  <c r="D6660" i="1"/>
  <c r="E6660" i="1"/>
  <c r="F6660" i="1"/>
  <c r="G6660" i="1"/>
  <c r="H6660" i="1"/>
  <c r="I6660" i="1"/>
  <c r="J6660" i="1"/>
  <c r="B6661" i="1"/>
  <c r="C6661" i="1"/>
  <c r="D6661" i="1"/>
  <c r="E6661" i="1"/>
  <c r="F6661" i="1"/>
  <c r="G6661" i="1"/>
  <c r="H6661" i="1"/>
  <c r="I6661" i="1"/>
  <c r="J6661" i="1"/>
  <c r="B6662" i="1"/>
  <c r="D6662" i="1" s="1"/>
  <c r="C6662" i="1"/>
  <c r="E6662" i="1"/>
  <c r="F6662" i="1"/>
  <c r="G6662" i="1"/>
  <c r="H6662" i="1"/>
  <c r="I6662" i="1"/>
  <c r="J6662" i="1"/>
  <c r="B6663" i="1"/>
  <c r="C6663" i="1" s="1"/>
  <c r="D6663" i="1"/>
  <c r="E6663" i="1"/>
  <c r="F6663" i="1"/>
  <c r="G6663" i="1" s="1"/>
  <c r="H6663" i="1"/>
  <c r="I6663" i="1"/>
  <c r="J6663" i="1"/>
  <c r="B6664" i="1"/>
  <c r="C6664" i="1"/>
  <c r="D6664" i="1"/>
  <c r="E6664" i="1"/>
  <c r="F6664" i="1"/>
  <c r="G6664" i="1" s="1"/>
  <c r="H6664" i="1"/>
  <c r="I6664" i="1"/>
  <c r="J6664" i="1"/>
  <c r="B6665" i="1"/>
  <c r="C6665" i="1"/>
  <c r="D6665" i="1"/>
  <c r="E6665" i="1"/>
  <c r="F6665" i="1"/>
  <c r="G6665" i="1"/>
  <c r="H6665" i="1"/>
  <c r="I6665" i="1" s="1"/>
  <c r="J6665" i="1"/>
  <c r="B6666" i="1"/>
  <c r="D6666" i="1" s="1"/>
  <c r="C6666" i="1"/>
  <c r="E6666" i="1"/>
  <c r="F6666" i="1"/>
  <c r="G6666" i="1"/>
  <c r="H6666" i="1"/>
  <c r="I6666" i="1"/>
  <c r="J6666" i="1"/>
  <c r="B6667" i="1"/>
  <c r="D6667" i="1" s="1"/>
  <c r="C6667" i="1"/>
  <c r="E6667" i="1"/>
  <c r="F6667" i="1"/>
  <c r="G6667" i="1" s="1"/>
  <c r="H6667" i="1"/>
  <c r="I6667" i="1"/>
  <c r="J6667" i="1"/>
  <c r="B6668" i="1"/>
  <c r="C6668" i="1"/>
  <c r="D6668" i="1"/>
  <c r="E6668" i="1"/>
  <c r="F6668" i="1"/>
  <c r="G6668" i="1" s="1"/>
  <c r="H6668" i="1"/>
  <c r="I6668" i="1"/>
  <c r="J6668" i="1"/>
  <c r="B6669" i="1"/>
  <c r="C6669" i="1"/>
  <c r="D6669" i="1"/>
  <c r="E6669" i="1"/>
  <c r="F6669" i="1"/>
  <c r="G6669" i="1"/>
  <c r="H6669" i="1"/>
  <c r="I6669" i="1"/>
  <c r="J6669" i="1"/>
  <c r="B6670" i="1"/>
  <c r="D6670" i="1" s="1"/>
  <c r="C6670" i="1"/>
  <c r="E6670" i="1"/>
  <c r="F6670" i="1"/>
  <c r="G6670" i="1" s="1"/>
  <c r="H6670" i="1"/>
  <c r="I6670" i="1"/>
  <c r="J6670" i="1"/>
  <c r="B6671" i="1"/>
  <c r="C6671" i="1"/>
  <c r="D6671" i="1"/>
  <c r="E6671" i="1"/>
  <c r="F6671" i="1"/>
  <c r="G6671" i="1" s="1"/>
  <c r="H6671" i="1"/>
  <c r="I6671" i="1"/>
  <c r="J6671" i="1"/>
  <c r="B6672" i="1"/>
  <c r="C6672" i="1"/>
  <c r="D6672" i="1"/>
  <c r="E6672" i="1"/>
  <c r="F6672" i="1"/>
  <c r="G6672" i="1"/>
  <c r="H6672" i="1"/>
  <c r="I6672" i="1"/>
  <c r="J6672" i="1"/>
  <c r="B6673" i="1"/>
  <c r="C6673" i="1"/>
  <c r="D6673" i="1"/>
  <c r="E6673" i="1"/>
  <c r="F6673" i="1"/>
  <c r="G6673" i="1"/>
  <c r="H6673" i="1"/>
  <c r="I6673" i="1"/>
  <c r="J6673" i="1"/>
  <c r="B6674" i="1"/>
  <c r="D6674" i="1" s="1"/>
  <c r="C6674" i="1"/>
  <c r="E6674" i="1"/>
  <c r="F6674" i="1"/>
  <c r="G6674" i="1"/>
  <c r="H6674" i="1"/>
  <c r="I6674" i="1"/>
  <c r="J6674" i="1"/>
  <c r="B6675" i="1"/>
  <c r="C6675" i="1" s="1"/>
  <c r="E6675" i="1"/>
  <c r="F6675" i="1"/>
  <c r="G6675" i="1" s="1"/>
  <c r="H6675" i="1"/>
  <c r="I6675" i="1"/>
  <c r="J6675" i="1"/>
  <c r="B6676" i="1"/>
  <c r="C6676" i="1"/>
  <c r="D6676" i="1"/>
  <c r="E6676" i="1"/>
  <c r="F6676" i="1"/>
  <c r="G6676" i="1" s="1"/>
  <c r="H6676" i="1"/>
  <c r="I6676" i="1"/>
  <c r="J6676" i="1"/>
  <c r="B6677" i="1"/>
  <c r="C6677" i="1"/>
  <c r="D6677" i="1"/>
  <c r="E6677" i="1"/>
  <c r="F6677" i="1"/>
  <c r="G6677" i="1"/>
  <c r="H6677" i="1"/>
  <c r="I6677" i="1"/>
  <c r="J6677" i="1"/>
  <c r="B6678" i="1"/>
  <c r="D6678" i="1" s="1"/>
  <c r="C6678" i="1"/>
  <c r="E6678" i="1"/>
  <c r="F6678" i="1"/>
  <c r="G6678" i="1" s="1"/>
  <c r="H6678" i="1"/>
  <c r="I6678" i="1"/>
  <c r="J6678" i="1"/>
  <c r="B6679" i="1"/>
  <c r="C6679" i="1"/>
  <c r="D6679" i="1"/>
  <c r="E6679" i="1"/>
  <c r="F6679" i="1"/>
  <c r="G6679" i="1" s="1"/>
  <c r="H6679" i="1"/>
  <c r="I6679" i="1"/>
  <c r="J6679" i="1"/>
  <c r="B6680" i="1"/>
  <c r="C6680" i="1"/>
  <c r="D6680" i="1"/>
  <c r="E6680" i="1"/>
  <c r="F6680" i="1"/>
  <c r="G6680" i="1"/>
  <c r="H6680" i="1"/>
  <c r="I6680" i="1"/>
  <c r="J6680" i="1"/>
  <c r="B6681" i="1"/>
  <c r="C6681" i="1"/>
  <c r="D6681" i="1"/>
  <c r="E6681" i="1"/>
  <c r="F6681" i="1"/>
  <c r="G6681" i="1"/>
  <c r="H6681" i="1"/>
  <c r="I6681" i="1" s="1"/>
  <c r="J6681" i="1"/>
  <c r="B6682" i="1"/>
  <c r="D6682" i="1" s="1"/>
  <c r="C6682" i="1"/>
  <c r="E6682" i="1"/>
  <c r="F6682" i="1"/>
  <c r="G6682" i="1"/>
  <c r="H6682" i="1"/>
  <c r="I6682" i="1"/>
  <c r="J6682" i="1"/>
  <c r="B6683" i="1"/>
  <c r="C6683" i="1" s="1"/>
  <c r="E6683" i="1"/>
  <c r="F6683" i="1"/>
  <c r="G6683" i="1" s="1"/>
  <c r="H6683" i="1"/>
  <c r="I6683" i="1"/>
  <c r="J6683" i="1"/>
  <c r="B6684" i="1"/>
  <c r="C6684" i="1"/>
  <c r="D6684" i="1"/>
  <c r="E6684" i="1"/>
  <c r="F6684" i="1"/>
  <c r="G6684" i="1" s="1"/>
  <c r="H6684" i="1"/>
  <c r="I6684" i="1"/>
  <c r="J6684" i="1"/>
  <c r="B6685" i="1"/>
  <c r="C6685" i="1"/>
  <c r="D6685" i="1"/>
  <c r="E6685" i="1"/>
  <c r="F6685" i="1"/>
  <c r="G6685" i="1"/>
  <c r="H6685" i="1"/>
  <c r="I6685" i="1"/>
  <c r="J6685" i="1"/>
  <c r="B6686" i="1"/>
  <c r="D6686" i="1" s="1"/>
  <c r="C6686" i="1"/>
  <c r="E6686" i="1"/>
  <c r="F6686" i="1"/>
  <c r="G6686" i="1"/>
  <c r="H6686" i="1"/>
  <c r="I6686" i="1"/>
  <c r="J6686" i="1"/>
  <c r="B6687" i="1"/>
  <c r="C6687" i="1" s="1"/>
  <c r="D6687" i="1"/>
  <c r="E6687" i="1"/>
  <c r="F6687" i="1"/>
  <c r="G6687" i="1" s="1"/>
  <c r="H6687" i="1"/>
  <c r="I6687" i="1"/>
  <c r="J6687" i="1"/>
  <c r="B6688" i="1"/>
  <c r="C6688" i="1"/>
  <c r="D6688" i="1"/>
  <c r="E6688" i="1"/>
  <c r="F6688" i="1"/>
  <c r="G6688" i="1" s="1"/>
  <c r="H6688" i="1"/>
  <c r="I6688" i="1"/>
  <c r="J6688" i="1"/>
  <c r="B6689" i="1"/>
  <c r="C6689" i="1"/>
  <c r="D6689" i="1"/>
  <c r="E6689" i="1"/>
  <c r="F6689" i="1"/>
  <c r="G6689" i="1"/>
  <c r="H6689" i="1"/>
  <c r="I6689" i="1" s="1"/>
  <c r="J6689" i="1"/>
  <c r="B6690" i="1"/>
  <c r="D6690" i="1" s="1"/>
  <c r="C6690" i="1"/>
  <c r="E6690" i="1"/>
  <c r="F6690" i="1"/>
  <c r="G6690" i="1"/>
  <c r="H6690" i="1"/>
  <c r="I6690" i="1"/>
  <c r="J6690" i="1"/>
  <c r="B6691" i="1"/>
  <c r="D6691" i="1" s="1"/>
  <c r="E6691" i="1"/>
  <c r="F6691" i="1"/>
  <c r="G6691" i="1" s="1"/>
  <c r="H6691" i="1"/>
  <c r="I6691" i="1"/>
  <c r="J6691" i="1"/>
  <c r="B6692" i="1"/>
  <c r="C6692" i="1"/>
  <c r="D6692" i="1"/>
  <c r="E6692" i="1"/>
  <c r="F6692" i="1"/>
  <c r="G6692" i="1"/>
  <c r="H6692" i="1"/>
  <c r="I6692" i="1"/>
  <c r="J6692" i="1"/>
  <c r="B6693" i="1"/>
  <c r="C6693" i="1"/>
  <c r="D6693" i="1"/>
  <c r="E6693" i="1"/>
  <c r="F6693" i="1"/>
  <c r="G6693" i="1"/>
  <c r="H6693" i="1"/>
  <c r="I6693" i="1"/>
  <c r="J6693" i="1"/>
  <c r="B6694" i="1"/>
  <c r="D6694" i="1" s="1"/>
  <c r="C6694" i="1"/>
  <c r="E6694" i="1"/>
  <c r="F6694" i="1"/>
  <c r="G6694" i="1" s="1"/>
  <c r="H6694" i="1"/>
  <c r="I6694" i="1"/>
  <c r="J6694" i="1"/>
  <c r="B6695" i="1"/>
  <c r="C6695" i="1" s="1"/>
  <c r="D6695" i="1"/>
  <c r="E6695" i="1"/>
  <c r="F6695" i="1"/>
  <c r="G6695" i="1" s="1"/>
  <c r="H6695" i="1"/>
  <c r="I6695" i="1"/>
  <c r="J6695" i="1"/>
  <c r="B6696" i="1"/>
  <c r="C6696" i="1"/>
  <c r="D6696" i="1"/>
  <c r="E6696" i="1"/>
  <c r="F6696" i="1"/>
  <c r="G6696" i="1" s="1"/>
  <c r="H6696" i="1"/>
  <c r="I6696" i="1"/>
  <c r="J6696" i="1"/>
  <c r="B6697" i="1"/>
  <c r="C6697" i="1"/>
  <c r="D6697" i="1"/>
  <c r="E6697" i="1"/>
  <c r="F6697" i="1"/>
  <c r="G6697" i="1"/>
  <c r="H6697" i="1"/>
  <c r="I6697" i="1"/>
  <c r="J6697" i="1"/>
  <c r="B6698" i="1"/>
  <c r="D6698" i="1" s="1"/>
  <c r="C6698" i="1"/>
  <c r="E6698" i="1"/>
  <c r="F6698" i="1"/>
  <c r="G6698" i="1"/>
  <c r="H6698" i="1"/>
  <c r="I6698" i="1"/>
  <c r="J6698" i="1"/>
  <c r="B6699" i="1"/>
  <c r="C6699" i="1" s="1"/>
  <c r="E6699" i="1"/>
  <c r="F6699" i="1"/>
  <c r="G6699" i="1" s="1"/>
  <c r="H6699" i="1"/>
  <c r="I6699" i="1"/>
  <c r="J6699" i="1"/>
  <c r="B6700" i="1"/>
  <c r="C6700" i="1"/>
  <c r="D6700" i="1"/>
  <c r="E6700" i="1"/>
  <c r="F6700" i="1"/>
  <c r="G6700" i="1" s="1"/>
  <c r="H6700" i="1"/>
  <c r="I6700" i="1"/>
  <c r="J6700" i="1"/>
  <c r="B6701" i="1"/>
  <c r="C6701" i="1"/>
  <c r="D6701" i="1"/>
  <c r="E6701" i="1"/>
  <c r="F6701" i="1"/>
  <c r="G6701" i="1" s="1"/>
  <c r="H6701" i="1"/>
  <c r="I6701" i="1"/>
  <c r="J6701" i="1"/>
  <c r="B6702" i="1"/>
  <c r="D6702" i="1" s="1"/>
  <c r="C6702" i="1"/>
  <c r="E6702" i="1"/>
  <c r="F6702" i="1"/>
  <c r="G6702" i="1" s="1"/>
  <c r="H6702" i="1"/>
  <c r="I6702" i="1"/>
  <c r="J6702" i="1"/>
  <c r="B6703" i="1"/>
  <c r="C6703" i="1"/>
  <c r="D6703" i="1"/>
  <c r="E6703" i="1"/>
  <c r="F6703" i="1"/>
  <c r="G6703" i="1" s="1"/>
  <c r="H6703" i="1"/>
  <c r="I6703" i="1"/>
  <c r="J6703" i="1"/>
  <c r="B6704" i="1"/>
  <c r="C6704" i="1"/>
  <c r="D6704" i="1"/>
  <c r="E6704" i="1"/>
  <c r="F6704" i="1"/>
  <c r="G6704" i="1"/>
  <c r="H6704" i="1"/>
  <c r="I6704" i="1"/>
  <c r="J6704" i="1"/>
  <c r="B6705" i="1"/>
  <c r="C6705" i="1"/>
  <c r="D6705" i="1"/>
  <c r="E6705" i="1"/>
  <c r="F6705" i="1"/>
  <c r="G6705" i="1"/>
  <c r="H6705" i="1"/>
  <c r="I6705" i="1" s="1"/>
  <c r="J6705" i="1"/>
  <c r="B6706" i="1"/>
  <c r="D6706" i="1" s="1"/>
  <c r="C6706" i="1"/>
  <c r="E6706" i="1"/>
  <c r="F6706" i="1"/>
  <c r="G6706" i="1"/>
  <c r="H6706" i="1"/>
  <c r="I6706" i="1"/>
  <c r="J6706" i="1"/>
  <c r="B6707" i="1"/>
  <c r="C6707" i="1" s="1"/>
  <c r="E6707" i="1"/>
  <c r="F6707" i="1"/>
  <c r="G6707" i="1" s="1"/>
  <c r="H6707" i="1"/>
  <c r="I6707" i="1"/>
  <c r="J6707" i="1"/>
  <c r="B6708" i="1"/>
  <c r="C6708" i="1"/>
  <c r="D6708" i="1"/>
  <c r="E6708" i="1"/>
  <c r="F6708" i="1"/>
  <c r="G6708" i="1" s="1"/>
  <c r="H6708" i="1"/>
  <c r="I6708" i="1"/>
  <c r="J6708" i="1"/>
  <c r="B6709" i="1"/>
  <c r="C6709" i="1"/>
  <c r="D6709" i="1"/>
  <c r="E6709" i="1"/>
  <c r="F6709" i="1"/>
  <c r="G6709" i="1" s="1"/>
  <c r="H6709" i="1"/>
  <c r="I6709" i="1"/>
  <c r="J6709" i="1"/>
  <c r="B6710" i="1"/>
  <c r="D6710" i="1" s="1"/>
  <c r="C6710" i="1"/>
  <c r="E6710" i="1"/>
  <c r="F6710" i="1"/>
  <c r="G6710" i="1"/>
  <c r="H6710" i="1"/>
  <c r="I6710" i="1"/>
  <c r="J6710" i="1"/>
  <c r="B6711" i="1"/>
  <c r="C6711" i="1" s="1"/>
  <c r="D6711" i="1"/>
  <c r="E6711" i="1"/>
  <c r="F6711" i="1"/>
  <c r="G6711" i="1" s="1"/>
  <c r="H6711" i="1"/>
  <c r="I6711" i="1"/>
  <c r="J6711" i="1"/>
  <c r="B6712" i="1"/>
  <c r="C6712" i="1"/>
  <c r="D6712" i="1"/>
  <c r="E6712" i="1"/>
  <c r="F6712" i="1"/>
  <c r="G6712" i="1" s="1"/>
  <c r="H6712" i="1"/>
  <c r="I6712" i="1"/>
  <c r="J6712" i="1"/>
  <c r="B6713" i="1"/>
  <c r="C6713" i="1"/>
  <c r="D6713" i="1"/>
  <c r="E6713" i="1"/>
  <c r="F6713" i="1"/>
  <c r="G6713" i="1"/>
  <c r="H6713" i="1"/>
  <c r="I6713" i="1" s="1"/>
  <c r="J6713" i="1"/>
  <c r="B6714" i="1"/>
  <c r="D6714" i="1" s="1"/>
  <c r="C6714" i="1"/>
  <c r="E6714" i="1"/>
  <c r="F6714" i="1"/>
  <c r="G6714" i="1"/>
  <c r="H6714" i="1"/>
  <c r="I6714" i="1"/>
  <c r="J6714" i="1"/>
  <c r="B6715" i="1"/>
  <c r="D6715" i="1" s="1"/>
  <c r="C6715" i="1"/>
  <c r="E6715" i="1"/>
  <c r="F6715" i="1"/>
  <c r="G6715" i="1" s="1"/>
  <c r="H6715" i="1"/>
  <c r="I6715" i="1"/>
  <c r="J6715" i="1"/>
  <c r="B6716" i="1"/>
  <c r="C6716" i="1"/>
  <c r="D6716" i="1"/>
  <c r="E6716" i="1"/>
  <c r="F6716" i="1"/>
  <c r="G6716" i="1"/>
  <c r="H6716" i="1"/>
  <c r="I6716" i="1"/>
  <c r="J6716" i="1"/>
  <c r="B6717" i="1"/>
  <c r="C6717" i="1"/>
  <c r="D6717" i="1"/>
  <c r="E6717" i="1"/>
  <c r="F6717" i="1"/>
  <c r="G6717" i="1"/>
  <c r="H6717" i="1"/>
  <c r="I6717" i="1"/>
  <c r="J6717" i="1"/>
  <c r="B6718" i="1"/>
  <c r="D6718" i="1" s="1"/>
  <c r="C6718" i="1"/>
  <c r="E6718" i="1"/>
  <c r="F6718" i="1"/>
  <c r="G6718" i="1" s="1"/>
  <c r="H6718" i="1"/>
  <c r="I6718" i="1"/>
  <c r="J6718" i="1"/>
  <c r="B6719" i="1"/>
  <c r="C6719" i="1" s="1"/>
  <c r="D6719" i="1"/>
  <c r="E6719" i="1"/>
  <c r="F6719" i="1"/>
  <c r="G6719" i="1" s="1"/>
  <c r="H6719" i="1"/>
  <c r="I6719" i="1"/>
  <c r="J6719" i="1"/>
  <c r="B6720" i="1"/>
  <c r="C6720" i="1"/>
  <c r="D6720" i="1"/>
  <c r="E6720" i="1"/>
  <c r="F6720" i="1"/>
  <c r="G6720" i="1" s="1"/>
  <c r="H6720" i="1"/>
  <c r="I6720" i="1"/>
  <c r="J6720" i="1"/>
  <c r="B6721" i="1"/>
  <c r="C6721" i="1"/>
  <c r="D6721" i="1"/>
  <c r="E6721" i="1"/>
  <c r="F6721" i="1"/>
  <c r="G6721" i="1"/>
  <c r="H6721" i="1"/>
  <c r="I6721" i="1"/>
  <c r="J6721" i="1"/>
  <c r="B6722" i="1"/>
  <c r="D6722" i="1" s="1"/>
  <c r="C6722" i="1"/>
  <c r="E6722" i="1"/>
  <c r="F6722" i="1"/>
  <c r="G6722" i="1"/>
  <c r="H6722" i="1"/>
  <c r="I6722" i="1"/>
  <c r="J6722" i="1"/>
  <c r="B6723" i="1"/>
  <c r="C6723" i="1" s="1"/>
  <c r="E6723" i="1"/>
  <c r="F6723" i="1"/>
  <c r="G6723" i="1" s="1"/>
  <c r="H6723" i="1"/>
  <c r="I6723" i="1"/>
  <c r="J6723" i="1"/>
  <c r="B6724" i="1"/>
  <c r="C6724" i="1"/>
  <c r="D6724" i="1"/>
  <c r="E6724" i="1"/>
  <c r="F6724" i="1"/>
  <c r="G6724" i="1" s="1"/>
  <c r="H6724" i="1"/>
  <c r="I6724" i="1"/>
  <c r="J6724" i="1"/>
  <c r="B6725" i="1"/>
  <c r="C6725" i="1"/>
  <c r="D6725" i="1"/>
  <c r="E6725" i="1"/>
  <c r="F6725" i="1"/>
  <c r="G6725" i="1" s="1"/>
  <c r="H6725" i="1"/>
  <c r="I6725" i="1"/>
  <c r="J6725" i="1"/>
  <c r="B6726" i="1"/>
  <c r="D6726" i="1" s="1"/>
  <c r="C6726" i="1"/>
  <c r="E6726" i="1"/>
  <c r="F6726" i="1"/>
  <c r="G6726" i="1" s="1"/>
  <c r="H6726" i="1"/>
  <c r="I6726" i="1"/>
  <c r="J6726" i="1"/>
  <c r="B6727" i="1"/>
  <c r="C6727" i="1"/>
  <c r="D6727" i="1"/>
  <c r="E6727" i="1"/>
  <c r="F6727" i="1"/>
  <c r="G6727" i="1" s="1"/>
  <c r="H6727" i="1"/>
  <c r="I6727" i="1"/>
  <c r="J6727" i="1"/>
  <c r="B6728" i="1"/>
  <c r="C6728" i="1"/>
  <c r="D6728" i="1"/>
  <c r="E6728" i="1"/>
  <c r="F6728" i="1"/>
  <c r="G6728" i="1"/>
  <c r="H6728" i="1"/>
  <c r="I6728" i="1"/>
  <c r="J6728" i="1"/>
  <c r="B6729" i="1"/>
  <c r="C6729" i="1"/>
  <c r="D6729" i="1"/>
  <c r="E6729" i="1"/>
  <c r="F6729" i="1"/>
  <c r="G6729" i="1"/>
  <c r="H6729" i="1"/>
  <c r="I6729" i="1" s="1"/>
  <c r="J6729" i="1"/>
  <c r="B6730" i="1"/>
  <c r="D6730" i="1" s="1"/>
  <c r="C6730" i="1"/>
  <c r="E6730" i="1"/>
  <c r="F6730" i="1"/>
  <c r="G6730" i="1"/>
  <c r="H6730" i="1"/>
  <c r="I6730" i="1"/>
  <c r="J6730" i="1"/>
  <c r="B6731" i="1"/>
  <c r="C6731" i="1" s="1"/>
  <c r="E6731" i="1"/>
  <c r="F6731" i="1"/>
  <c r="G6731" i="1" s="1"/>
  <c r="H6731" i="1"/>
  <c r="I6731" i="1"/>
  <c r="J6731" i="1"/>
  <c r="B6732" i="1"/>
  <c r="C6732" i="1"/>
  <c r="D6732" i="1"/>
  <c r="E6732" i="1"/>
  <c r="F6732" i="1"/>
  <c r="G6732" i="1" s="1"/>
  <c r="H6732" i="1"/>
  <c r="I6732" i="1"/>
  <c r="J6732" i="1"/>
  <c r="B6733" i="1"/>
  <c r="C6733" i="1"/>
  <c r="D6733" i="1"/>
  <c r="E6733" i="1"/>
  <c r="F6733" i="1"/>
  <c r="G6733" i="1" s="1"/>
  <c r="H6733" i="1"/>
  <c r="I6733" i="1"/>
  <c r="J6733" i="1"/>
  <c r="B6734" i="1"/>
  <c r="D6734" i="1" s="1"/>
  <c r="C6734" i="1"/>
  <c r="E6734" i="1"/>
  <c r="F6734" i="1"/>
  <c r="G6734" i="1"/>
  <c r="H6734" i="1"/>
  <c r="I6734" i="1"/>
  <c r="J6734" i="1"/>
  <c r="B6735" i="1"/>
  <c r="C6735" i="1" s="1"/>
  <c r="D6735" i="1"/>
  <c r="E6735" i="1"/>
  <c r="F6735" i="1"/>
  <c r="G6735" i="1" s="1"/>
  <c r="H6735" i="1"/>
  <c r="I6735" i="1"/>
  <c r="J6735" i="1"/>
  <c r="B6736" i="1"/>
  <c r="C6736" i="1"/>
  <c r="D6736" i="1"/>
  <c r="E6736" i="1"/>
  <c r="F6736" i="1"/>
  <c r="G6736" i="1" s="1"/>
  <c r="H6736" i="1"/>
  <c r="I6736" i="1"/>
  <c r="J6736" i="1"/>
  <c r="B6737" i="1"/>
  <c r="C6737" i="1"/>
  <c r="D6737" i="1"/>
  <c r="E6737" i="1"/>
  <c r="F6737" i="1"/>
  <c r="G6737" i="1"/>
  <c r="H6737" i="1"/>
  <c r="I6737" i="1" s="1"/>
  <c r="J6737" i="1"/>
  <c r="B6738" i="1"/>
  <c r="D6738" i="1" s="1"/>
  <c r="C6738" i="1"/>
  <c r="E6738" i="1"/>
  <c r="F6738" i="1"/>
  <c r="G6738" i="1"/>
  <c r="H6738" i="1"/>
  <c r="I6738" i="1"/>
  <c r="J6738" i="1"/>
  <c r="B6739" i="1"/>
  <c r="D6739" i="1" s="1"/>
  <c r="C6739" i="1"/>
  <c r="E6739" i="1"/>
  <c r="F6739" i="1"/>
  <c r="G6739" i="1" s="1"/>
  <c r="H6739" i="1"/>
  <c r="I6739" i="1"/>
  <c r="J6739" i="1"/>
  <c r="B6740" i="1"/>
  <c r="C6740" i="1"/>
  <c r="D6740" i="1"/>
  <c r="E6740" i="1"/>
  <c r="F6740" i="1"/>
  <c r="G6740" i="1"/>
  <c r="H6740" i="1"/>
  <c r="I6740" i="1"/>
  <c r="J6740" i="1"/>
  <c r="B6741" i="1"/>
  <c r="C6741" i="1"/>
  <c r="D6741" i="1"/>
  <c r="E6741" i="1"/>
  <c r="F6741" i="1"/>
  <c r="G6741" i="1"/>
  <c r="H6741" i="1"/>
  <c r="I6741" i="1"/>
  <c r="J6741" i="1"/>
  <c r="B6742" i="1"/>
  <c r="D6742" i="1" s="1"/>
  <c r="C6742" i="1"/>
  <c r="E6742" i="1"/>
  <c r="F6742" i="1"/>
  <c r="G6742" i="1" s="1"/>
  <c r="H6742" i="1"/>
  <c r="I6742" i="1"/>
  <c r="J6742" i="1"/>
  <c r="B6743" i="1"/>
  <c r="C6743" i="1" s="1"/>
  <c r="D6743" i="1"/>
  <c r="E6743" i="1"/>
  <c r="F6743" i="1"/>
  <c r="G6743" i="1" s="1"/>
  <c r="H6743" i="1"/>
  <c r="I6743" i="1"/>
  <c r="J6743" i="1"/>
  <c r="B6744" i="1"/>
  <c r="C6744" i="1"/>
  <c r="D6744" i="1"/>
  <c r="E6744" i="1"/>
  <c r="F6744" i="1"/>
  <c r="G6744" i="1" s="1"/>
  <c r="H6744" i="1"/>
  <c r="I6744" i="1"/>
  <c r="J6744" i="1"/>
  <c r="B6745" i="1"/>
  <c r="C6745" i="1"/>
  <c r="D6745" i="1"/>
  <c r="E6745" i="1"/>
  <c r="F6745" i="1"/>
  <c r="G6745" i="1"/>
  <c r="H6745" i="1"/>
  <c r="I6745" i="1"/>
  <c r="J6745" i="1"/>
  <c r="B6746" i="1"/>
  <c r="D6746" i="1" s="1"/>
  <c r="C6746" i="1"/>
  <c r="E6746" i="1"/>
  <c r="F6746" i="1"/>
  <c r="G6746" i="1"/>
  <c r="H6746" i="1"/>
  <c r="I6746" i="1"/>
  <c r="J6746" i="1"/>
  <c r="B6747" i="1"/>
  <c r="C6747" i="1" s="1"/>
  <c r="E6747" i="1"/>
  <c r="F6747" i="1"/>
  <c r="G6747" i="1" s="1"/>
  <c r="H6747" i="1"/>
  <c r="I6747" i="1"/>
  <c r="J6747" i="1"/>
  <c r="B6748" i="1"/>
  <c r="C6748" i="1"/>
  <c r="D6748" i="1"/>
  <c r="E6748" i="1"/>
  <c r="F6748" i="1"/>
  <c r="G6748" i="1" s="1"/>
  <c r="H6748" i="1"/>
  <c r="I6748" i="1"/>
  <c r="J6748" i="1"/>
  <c r="B6749" i="1"/>
  <c r="C6749" i="1"/>
  <c r="D6749" i="1"/>
  <c r="E6749" i="1"/>
  <c r="F6749" i="1"/>
  <c r="G6749" i="1" s="1"/>
  <c r="H6749" i="1"/>
  <c r="I6749" i="1"/>
  <c r="J6749" i="1"/>
  <c r="B6750" i="1"/>
  <c r="D6750" i="1" s="1"/>
  <c r="C6750" i="1"/>
  <c r="E6750" i="1"/>
  <c r="F6750" i="1"/>
  <c r="G6750" i="1" s="1"/>
  <c r="H6750" i="1"/>
  <c r="I6750" i="1"/>
  <c r="J6750" i="1"/>
  <c r="B6751" i="1"/>
  <c r="C6751" i="1"/>
  <c r="D6751" i="1"/>
  <c r="E6751" i="1"/>
  <c r="F6751" i="1"/>
  <c r="G6751" i="1" s="1"/>
  <c r="H6751" i="1"/>
  <c r="I6751" i="1"/>
  <c r="J6751" i="1"/>
  <c r="B6752" i="1"/>
  <c r="C6752" i="1"/>
  <c r="D6752" i="1"/>
  <c r="E6752" i="1"/>
  <c r="F6752" i="1"/>
  <c r="G6752" i="1"/>
  <c r="H6752" i="1"/>
  <c r="I6752" i="1"/>
  <c r="J6752" i="1"/>
  <c r="B6753" i="1"/>
  <c r="C6753" i="1"/>
  <c r="D6753" i="1"/>
  <c r="E6753" i="1"/>
  <c r="F6753" i="1"/>
  <c r="G6753" i="1"/>
  <c r="H6753" i="1"/>
  <c r="I6753" i="1" s="1"/>
  <c r="J6753" i="1"/>
  <c r="B6754" i="1"/>
  <c r="D6754" i="1" s="1"/>
  <c r="C6754" i="1"/>
  <c r="E6754" i="1"/>
  <c r="F6754" i="1"/>
  <c r="G6754" i="1"/>
  <c r="H6754" i="1"/>
  <c r="I6754" i="1"/>
  <c r="J6754" i="1"/>
  <c r="B6755" i="1"/>
  <c r="C6755" i="1" s="1"/>
  <c r="E6755" i="1"/>
  <c r="F6755" i="1"/>
  <c r="G6755" i="1" s="1"/>
  <c r="H6755" i="1"/>
  <c r="I6755" i="1"/>
  <c r="J6755" i="1"/>
  <c r="B6756" i="1"/>
  <c r="C6756" i="1"/>
  <c r="D6756" i="1"/>
  <c r="E6756" i="1"/>
  <c r="F6756" i="1"/>
  <c r="G6756" i="1" s="1"/>
  <c r="H6756" i="1"/>
  <c r="I6756" i="1"/>
  <c r="J6756" i="1"/>
  <c r="B6757" i="1"/>
  <c r="C6757" i="1"/>
  <c r="D6757" i="1"/>
  <c r="E6757" i="1"/>
  <c r="F6757" i="1"/>
  <c r="G6757" i="1" s="1"/>
  <c r="H6757" i="1"/>
  <c r="I6757" i="1"/>
  <c r="J6757" i="1"/>
  <c r="B6758" i="1"/>
  <c r="D6758" i="1" s="1"/>
  <c r="C6758" i="1"/>
  <c r="E6758" i="1"/>
  <c r="F6758" i="1"/>
  <c r="G6758" i="1"/>
  <c r="H6758" i="1"/>
  <c r="I6758" i="1"/>
  <c r="J6758" i="1"/>
  <c r="B6759" i="1"/>
  <c r="C6759" i="1" s="1"/>
  <c r="D6759" i="1"/>
  <c r="E6759" i="1"/>
  <c r="F6759" i="1"/>
  <c r="G6759" i="1" s="1"/>
  <c r="H6759" i="1"/>
  <c r="I6759" i="1"/>
  <c r="J6759" i="1"/>
  <c r="B6760" i="1"/>
  <c r="C6760" i="1"/>
  <c r="D6760" i="1"/>
  <c r="E6760" i="1"/>
  <c r="F6760" i="1"/>
  <c r="G6760" i="1" s="1"/>
  <c r="H6760" i="1"/>
  <c r="I6760" i="1"/>
  <c r="J6760" i="1"/>
  <c r="B6761" i="1"/>
  <c r="C6761" i="1"/>
  <c r="D6761" i="1"/>
  <c r="E6761" i="1"/>
  <c r="F6761" i="1"/>
  <c r="G6761" i="1"/>
  <c r="H6761" i="1"/>
  <c r="I6761" i="1" s="1"/>
  <c r="J6761" i="1"/>
  <c r="B6762" i="1"/>
  <c r="D6762" i="1" s="1"/>
  <c r="C6762" i="1"/>
  <c r="E6762" i="1"/>
  <c r="F6762" i="1"/>
  <c r="G6762" i="1"/>
  <c r="H6762" i="1"/>
  <c r="I6762" i="1"/>
  <c r="J6762" i="1"/>
  <c r="B6763" i="1"/>
  <c r="D6763" i="1" s="1"/>
  <c r="C6763" i="1"/>
  <c r="E6763" i="1"/>
  <c r="F6763" i="1"/>
  <c r="G6763" i="1" s="1"/>
  <c r="H6763" i="1"/>
  <c r="I6763" i="1"/>
  <c r="J6763" i="1"/>
  <c r="B6764" i="1"/>
  <c r="C6764" i="1"/>
  <c r="D6764" i="1"/>
  <c r="E6764" i="1"/>
  <c r="F6764" i="1"/>
  <c r="G6764" i="1"/>
  <c r="H6764" i="1"/>
  <c r="I6764" i="1"/>
  <c r="J6764" i="1"/>
  <c r="B6765" i="1"/>
  <c r="C6765" i="1"/>
  <c r="D6765" i="1"/>
  <c r="E6765" i="1"/>
  <c r="F6765" i="1"/>
  <c r="G6765" i="1"/>
  <c r="H6765" i="1"/>
  <c r="I6765" i="1"/>
  <c r="J6765" i="1"/>
  <c r="B6766" i="1"/>
  <c r="D6766" i="1" s="1"/>
  <c r="C6766" i="1"/>
  <c r="E6766" i="1"/>
  <c r="F6766" i="1"/>
  <c r="G6766" i="1" s="1"/>
  <c r="H6766" i="1"/>
  <c r="I6766" i="1"/>
  <c r="J6766" i="1"/>
  <c r="B6767" i="1"/>
  <c r="C6767" i="1" s="1"/>
  <c r="D6767" i="1"/>
  <c r="E6767" i="1"/>
  <c r="F6767" i="1"/>
  <c r="G6767" i="1" s="1"/>
  <c r="H6767" i="1"/>
  <c r="I6767" i="1"/>
  <c r="J6767" i="1"/>
  <c r="B6768" i="1"/>
  <c r="C6768" i="1"/>
  <c r="D6768" i="1"/>
  <c r="E6768" i="1"/>
  <c r="F6768" i="1"/>
  <c r="G6768" i="1" s="1"/>
  <c r="H6768" i="1"/>
  <c r="I6768" i="1"/>
  <c r="J6768" i="1"/>
  <c r="B6769" i="1"/>
  <c r="C6769" i="1"/>
  <c r="D6769" i="1"/>
  <c r="E6769" i="1"/>
  <c r="F6769" i="1"/>
  <c r="G6769" i="1"/>
  <c r="H6769" i="1"/>
  <c r="I6769" i="1"/>
  <c r="J6769" i="1"/>
  <c r="B6770" i="1"/>
  <c r="D6770" i="1" s="1"/>
  <c r="C6770" i="1"/>
  <c r="E6770" i="1"/>
  <c r="F6770" i="1"/>
  <c r="G6770" i="1"/>
  <c r="H6770" i="1"/>
  <c r="I6770" i="1"/>
  <c r="J6770" i="1"/>
  <c r="B6771" i="1"/>
  <c r="C6771" i="1" s="1"/>
  <c r="E6771" i="1"/>
  <c r="F6771" i="1"/>
  <c r="G6771" i="1" s="1"/>
  <c r="H6771" i="1"/>
  <c r="I6771" i="1"/>
  <c r="J6771" i="1"/>
  <c r="B6772" i="1"/>
  <c r="C6772" i="1"/>
  <c r="D6772" i="1"/>
  <c r="E6772" i="1"/>
  <c r="F6772" i="1"/>
  <c r="G6772" i="1" s="1"/>
  <c r="H6772" i="1"/>
  <c r="I6772" i="1"/>
  <c r="J6772" i="1"/>
  <c r="B6773" i="1"/>
  <c r="C6773" i="1"/>
  <c r="D6773" i="1"/>
  <c r="E6773" i="1"/>
  <c r="F6773" i="1"/>
  <c r="G6773" i="1" s="1"/>
  <c r="H6773" i="1"/>
  <c r="I6773" i="1"/>
  <c r="J6773" i="1"/>
  <c r="B6774" i="1"/>
  <c r="D6774" i="1" s="1"/>
  <c r="C6774" i="1"/>
  <c r="E6774" i="1"/>
  <c r="F6774" i="1"/>
  <c r="G6774" i="1" s="1"/>
  <c r="H6774" i="1"/>
  <c r="I6774" i="1"/>
  <c r="J6774" i="1"/>
  <c r="B6775" i="1"/>
  <c r="C6775" i="1"/>
  <c r="D6775" i="1"/>
  <c r="E6775" i="1"/>
  <c r="F6775" i="1"/>
  <c r="G6775" i="1" s="1"/>
  <c r="H6775" i="1"/>
  <c r="I6775" i="1"/>
  <c r="J6775" i="1"/>
  <c r="B6776" i="1"/>
  <c r="C6776" i="1"/>
  <c r="D6776" i="1"/>
  <c r="E6776" i="1"/>
  <c r="F6776" i="1"/>
  <c r="G6776" i="1"/>
  <c r="H6776" i="1"/>
  <c r="I6776" i="1"/>
  <c r="J6776" i="1"/>
  <c r="B6777" i="1"/>
  <c r="C6777" i="1"/>
  <c r="D6777" i="1"/>
  <c r="E6777" i="1"/>
  <c r="F6777" i="1"/>
  <c r="G6777" i="1"/>
  <c r="H6777" i="1"/>
  <c r="I6777" i="1" s="1"/>
  <c r="J6777" i="1"/>
  <c r="B6778" i="1"/>
  <c r="D6778" i="1" s="1"/>
  <c r="C6778" i="1"/>
  <c r="E6778" i="1"/>
  <c r="F6778" i="1"/>
  <c r="G6778" i="1"/>
  <c r="H6778" i="1"/>
  <c r="I6778" i="1"/>
  <c r="J6778" i="1"/>
  <c r="B6779" i="1"/>
  <c r="C6779" i="1" s="1"/>
  <c r="E6779" i="1"/>
  <c r="F6779" i="1"/>
  <c r="G6779" i="1" s="1"/>
  <c r="H6779" i="1"/>
  <c r="I6779" i="1"/>
  <c r="J6779" i="1"/>
  <c r="B6780" i="1"/>
  <c r="C6780" i="1"/>
  <c r="D6780" i="1"/>
  <c r="E6780" i="1"/>
  <c r="F6780" i="1"/>
  <c r="G6780" i="1" s="1"/>
  <c r="H6780" i="1"/>
  <c r="I6780" i="1"/>
  <c r="J6780" i="1"/>
  <c r="B6781" i="1"/>
  <c r="C6781" i="1"/>
  <c r="D6781" i="1"/>
  <c r="E6781" i="1"/>
  <c r="F6781" i="1"/>
  <c r="G6781" i="1" s="1"/>
  <c r="H6781" i="1"/>
  <c r="I6781" i="1"/>
  <c r="J6781" i="1"/>
  <c r="B6782" i="1"/>
  <c r="D6782" i="1" s="1"/>
  <c r="C6782" i="1"/>
  <c r="E6782" i="1"/>
  <c r="F6782" i="1"/>
  <c r="G6782" i="1"/>
  <c r="H6782" i="1"/>
  <c r="I6782" i="1"/>
  <c r="J6782" i="1"/>
  <c r="B6783" i="1"/>
  <c r="C6783" i="1" s="1"/>
  <c r="D6783" i="1"/>
  <c r="E6783" i="1"/>
  <c r="F6783" i="1"/>
  <c r="G6783" i="1" s="1"/>
  <c r="H6783" i="1"/>
  <c r="I6783" i="1"/>
  <c r="J6783" i="1"/>
  <c r="B6784" i="1"/>
  <c r="C6784" i="1"/>
  <c r="D6784" i="1"/>
  <c r="E6784" i="1"/>
  <c r="F6784" i="1"/>
  <c r="G6784" i="1" s="1"/>
  <c r="H6784" i="1"/>
  <c r="I6784" i="1"/>
  <c r="J6784" i="1"/>
  <c r="B6785" i="1"/>
  <c r="C6785" i="1"/>
  <c r="D6785" i="1"/>
  <c r="E6785" i="1"/>
  <c r="F6785" i="1"/>
  <c r="G6785" i="1"/>
  <c r="H6785" i="1"/>
  <c r="I6785" i="1" s="1"/>
  <c r="J6785" i="1"/>
  <c r="B6786" i="1"/>
  <c r="D6786" i="1" s="1"/>
  <c r="C6786" i="1"/>
  <c r="E6786" i="1"/>
  <c r="F6786" i="1"/>
  <c r="G6786" i="1"/>
  <c r="H6786" i="1"/>
  <c r="I6786" i="1"/>
  <c r="J6786" i="1"/>
  <c r="B6787" i="1"/>
  <c r="D6787" i="1" s="1"/>
  <c r="C6787" i="1"/>
  <c r="E6787" i="1"/>
  <c r="F6787" i="1"/>
  <c r="G6787" i="1" s="1"/>
  <c r="H6787" i="1"/>
  <c r="I6787" i="1"/>
  <c r="J6787" i="1"/>
  <c r="B6788" i="1"/>
  <c r="C6788" i="1"/>
  <c r="D6788" i="1"/>
  <c r="E6788" i="1"/>
  <c r="F6788" i="1"/>
  <c r="G6788" i="1" s="1"/>
  <c r="H6788" i="1"/>
  <c r="I6788" i="1"/>
  <c r="J6788" i="1"/>
  <c r="B6789" i="1"/>
  <c r="C6789" i="1"/>
  <c r="D6789" i="1"/>
  <c r="E6789" i="1"/>
  <c r="F6789" i="1"/>
  <c r="G6789" i="1"/>
  <c r="H6789" i="1"/>
  <c r="I6789" i="1"/>
  <c r="J6789" i="1"/>
  <c r="B6790" i="1"/>
  <c r="D6790" i="1" s="1"/>
  <c r="C6790" i="1"/>
  <c r="E6790" i="1"/>
  <c r="F6790" i="1"/>
  <c r="G6790" i="1" s="1"/>
  <c r="H6790" i="1"/>
  <c r="I6790" i="1"/>
  <c r="J6790" i="1"/>
  <c r="B6791" i="1"/>
  <c r="C6791" i="1" s="1"/>
  <c r="D6791" i="1"/>
  <c r="E6791" i="1"/>
  <c r="F6791" i="1"/>
  <c r="G6791" i="1" s="1"/>
  <c r="H6791" i="1"/>
  <c r="I6791" i="1"/>
  <c r="J6791" i="1"/>
  <c r="B6792" i="1"/>
  <c r="C6792" i="1"/>
  <c r="D6792" i="1"/>
  <c r="E6792" i="1"/>
  <c r="F6792" i="1"/>
  <c r="G6792" i="1" s="1"/>
  <c r="H6792" i="1"/>
  <c r="I6792" i="1"/>
  <c r="J6792" i="1"/>
  <c r="B6793" i="1"/>
  <c r="C6793" i="1"/>
  <c r="D6793" i="1"/>
  <c r="E6793" i="1"/>
  <c r="F6793" i="1"/>
  <c r="G6793" i="1"/>
  <c r="H6793" i="1"/>
  <c r="I6793" i="1"/>
  <c r="J6793" i="1"/>
  <c r="B6794" i="1"/>
  <c r="D6794" i="1" s="1"/>
  <c r="C6794" i="1"/>
  <c r="E6794" i="1"/>
  <c r="F6794" i="1"/>
  <c r="G6794" i="1"/>
  <c r="H6794" i="1"/>
  <c r="I6794" i="1"/>
  <c r="J6794" i="1"/>
  <c r="B6795" i="1"/>
  <c r="E6795" i="1"/>
  <c r="F6795" i="1"/>
  <c r="G6795" i="1" s="1"/>
  <c r="H6795" i="1"/>
  <c r="I6795" i="1"/>
  <c r="J6795" i="1"/>
  <c r="B6796" i="1"/>
  <c r="C6796" i="1"/>
  <c r="D6796" i="1"/>
  <c r="E6796" i="1"/>
  <c r="F6796" i="1"/>
  <c r="G6796" i="1" s="1"/>
  <c r="H6796" i="1"/>
  <c r="I6796" i="1"/>
  <c r="J6796" i="1"/>
  <c r="B6797" i="1"/>
  <c r="C6797" i="1"/>
  <c r="D6797" i="1"/>
  <c r="E6797" i="1"/>
  <c r="F6797" i="1"/>
  <c r="G6797" i="1" s="1"/>
  <c r="H6797" i="1"/>
  <c r="I6797" i="1"/>
  <c r="J6797" i="1"/>
  <c r="B6798" i="1"/>
  <c r="D6798" i="1" s="1"/>
  <c r="E6798" i="1"/>
  <c r="F6798" i="1"/>
  <c r="G6798" i="1" s="1"/>
  <c r="H6798" i="1"/>
  <c r="I6798" i="1"/>
  <c r="J6798" i="1"/>
  <c r="B6799" i="1"/>
  <c r="C6799" i="1"/>
  <c r="D6799" i="1"/>
  <c r="E6799" i="1"/>
  <c r="F6799" i="1"/>
  <c r="G6799" i="1" s="1"/>
  <c r="H6799" i="1"/>
  <c r="I6799" i="1"/>
  <c r="J6799" i="1"/>
  <c r="B6800" i="1"/>
  <c r="C6800" i="1"/>
  <c r="D6800" i="1"/>
  <c r="E6800" i="1"/>
  <c r="F6800" i="1"/>
  <c r="G6800" i="1"/>
  <c r="H6800" i="1"/>
  <c r="I6800" i="1" s="1"/>
  <c r="J6800" i="1"/>
  <c r="B6801" i="1"/>
  <c r="C6801" i="1"/>
  <c r="D6801" i="1"/>
  <c r="E6801" i="1"/>
  <c r="F6801" i="1"/>
  <c r="G6801" i="1"/>
  <c r="H6801" i="1"/>
  <c r="I6801" i="1" s="1"/>
  <c r="J6801" i="1"/>
  <c r="B6802" i="1"/>
  <c r="E6802" i="1"/>
  <c r="F6802" i="1"/>
  <c r="G6802" i="1"/>
  <c r="H6802" i="1"/>
  <c r="I6802" i="1"/>
  <c r="J6802" i="1"/>
  <c r="B6803" i="1"/>
  <c r="C6803" i="1" s="1"/>
  <c r="E6803" i="1"/>
  <c r="F6803" i="1"/>
  <c r="G6803" i="1" s="1"/>
  <c r="H6803" i="1"/>
  <c r="I6803" i="1"/>
  <c r="J6803" i="1"/>
  <c r="B6804" i="1"/>
  <c r="C6804" i="1"/>
  <c r="D6804" i="1"/>
  <c r="E6804" i="1"/>
  <c r="F6804" i="1"/>
  <c r="G6804" i="1" s="1"/>
  <c r="H6804" i="1"/>
  <c r="I6804" i="1"/>
  <c r="J6804" i="1"/>
  <c r="B6805" i="1"/>
  <c r="C6805" i="1"/>
  <c r="D6805" i="1"/>
  <c r="E6805" i="1"/>
  <c r="F6805" i="1"/>
  <c r="G6805" i="1" s="1"/>
  <c r="H6805" i="1"/>
  <c r="I6805" i="1"/>
  <c r="J6805" i="1"/>
  <c r="B6806" i="1"/>
  <c r="D6806" i="1" s="1"/>
  <c r="C6806" i="1"/>
  <c r="E6806" i="1"/>
  <c r="F6806" i="1"/>
  <c r="G6806" i="1"/>
  <c r="H6806" i="1"/>
  <c r="I6806" i="1"/>
  <c r="J6806" i="1"/>
  <c r="B6807" i="1"/>
  <c r="C6807" i="1" s="1"/>
  <c r="D6807" i="1"/>
  <c r="E6807" i="1"/>
  <c r="F6807" i="1"/>
  <c r="G6807" i="1" s="1"/>
  <c r="H6807" i="1"/>
  <c r="I6807" i="1"/>
  <c r="J6807" i="1"/>
  <c r="B6808" i="1"/>
  <c r="C6808" i="1"/>
  <c r="D6808" i="1"/>
  <c r="E6808" i="1"/>
  <c r="F6808" i="1"/>
  <c r="G6808" i="1" s="1"/>
  <c r="H6808" i="1"/>
  <c r="I6808" i="1" s="1"/>
  <c r="J6808" i="1"/>
  <c r="B6809" i="1"/>
  <c r="C6809" i="1"/>
  <c r="D6809" i="1"/>
  <c r="E6809" i="1"/>
  <c r="F6809" i="1"/>
  <c r="G6809" i="1"/>
  <c r="H6809" i="1"/>
  <c r="I6809" i="1" s="1"/>
  <c r="J6809" i="1"/>
  <c r="B6810" i="1"/>
  <c r="D6810" i="1" s="1"/>
  <c r="E6810" i="1"/>
  <c r="F6810" i="1"/>
  <c r="G6810" i="1"/>
  <c r="H6810" i="1"/>
  <c r="I6810" i="1"/>
  <c r="J6810" i="1"/>
  <c r="B6811" i="1"/>
  <c r="D6811" i="1" s="1"/>
  <c r="E6811" i="1"/>
  <c r="F6811" i="1"/>
  <c r="G6811" i="1" s="1"/>
  <c r="H6811" i="1"/>
  <c r="I6811" i="1"/>
  <c r="J6811" i="1"/>
  <c r="B6812" i="1"/>
  <c r="E6812" i="1"/>
  <c r="F6812" i="1"/>
  <c r="G6812" i="1" s="1"/>
  <c r="H6812" i="1"/>
  <c r="I6812" i="1" s="1"/>
  <c r="J6812" i="1"/>
  <c r="B6813" i="1"/>
  <c r="C6813" i="1"/>
  <c r="D6813" i="1"/>
  <c r="E6813" i="1"/>
  <c r="F6813" i="1"/>
  <c r="G6813" i="1"/>
  <c r="H6813" i="1"/>
  <c r="I6813" i="1"/>
  <c r="J6813" i="1"/>
  <c r="B6814" i="1"/>
  <c r="D6814" i="1" s="1"/>
  <c r="E6814" i="1"/>
  <c r="F6814" i="1"/>
  <c r="G6814" i="1" s="1"/>
  <c r="H6814" i="1"/>
  <c r="I6814" i="1"/>
  <c r="J6814" i="1"/>
  <c r="B6815" i="1"/>
  <c r="C6815" i="1" s="1"/>
  <c r="D6815" i="1"/>
  <c r="E6815" i="1"/>
  <c r="F6815" i="1"/>
  <c r="G6815" i="1" s="1"/>
  <c r="H6815" i="1"/>
  <c r="I6815" i="1"/>
  <c r="J6815" i="1"/>
  <c r="B6816" i="1"/>
  <c r="C6816" i="1"/>
  <c r="D6816" i="1"/>
  <c r="E6816" i="1"/>
  <c r="F6816" i="1"/>
  <c r="G6816" i="1" s="1"/>
  <c r="H6816" i="1"/>
  <c r="I6816" i="1" s="1"/>
  <c r="J6816" i="1"/>
  <c r="B6817" i="1"/>
  <c r="C6817" i="1"/>
  <c r="D6817" i="1"/>
  <c r="E6817" i="1"/>
  <c r="F6817" i="1"/>
  <c r="G6817" i="1"/>
  <c r="H6817" i="1"/>
  <c r="I6817" i="1"/>
  <c r="J6817" i="1"/>
  <c r="B6818" i="1"/>
  <c r="E6818" i="1"/>
  <c r="F6818" i="1"/>
  <c r="G6818" i="1"/>
  <c r="H6818" i="1"/>
  <c r="I6818" i="1" s="1"/>
  <c r="J6818" i="1"/>
  <c r="B6819" i="1"/>
  <c r="E6819" i="1"/>
  <c r="F6819" i="1"/>
  <c r="G6819" i="1" s="1"/>
  <c r="H6819" i="1"/>
  <c r="I6819" i="1" s="1"/>
  <c r="J6819" i="1"/>
  <c r="B6820" i="1"/>
  <c r="C6820" i="1" s="1"/>
  <c r="E6820" i="1"/>
  <c r="F6820" i="1"/>
  <c r="G6820" i="1" s="1"/>
  <c r="H6820" i="1"/>
  <c r="I6820" i="1" s="1"/>
  <c r="J6820" i="1"/>
  <c r="B6821" i="1"/>
  <c r="E6821" i="1"/>
  <c r="F6821" i="1"/>
  <c r="G6821" i="1" s="1"/>
  <c r="H6821" i="1"/>
  <c r="I6821" i="1"/>
  <c r="J6821" i="1"/>
  <c r="B6822" i="1"/>
  <c r="D6822" i="1" s="1"/>
  <c r="E6822" i="1"/>
  <c r="F6822" i="1"/>
  <c r="G6822" i="1" s="1"/>
  <c r="H6822" i="1"/>
  <c r="I6822" i="1"/>
  <c r="J6822" i="1"/>
  <c r="B6823" i="1"/>
  <c r="C6823" i="1"/>
  <c r="D6823" i="1"/>
  <c r="E6823" i="1"/>
  <c r="F6823" i="1"/>
  <c r="G6823" i="1" s="1"/>
  <c r="H6823" i="1"/>
  <c r="I6823" i="1"/>
  <c r="J6823" i="1"/>
  <c r="B6824" i="1"/>
  <c r="C6824" i="1" s="1"/>
  <c r="D6824" i="1"/>
  <c r="E6824" i="1"/>
  <c r="F6824" i="1"/>
  <c r="G6824" i="1"/>
  <c r="H6824" i="1"/>
  <c r="I6824" i="1" s="1"/>
  <c r="J6824" i="1"/>
  <c r="B6825" i="1"/>
  <c r="C6825" i="1"/>
  <c r="D6825" i="1"/>
  <c r="E6825" i="1"/>
  <c r="F6825" i="1"/>
  <c r="G6825" i="1"/>
  <c r="H6825" i="1"/>
  <c r="I6825" i="1" s="1"/>
  <c r="J6825" i="1"/>
  <c r="B6826" i="1"/>
  <c r="E6826" i="1"/>
  <c r="F6826" i="1"/>
  <c r="G6826" i="1"/>
  <c r="H6826" i="1"/>
  <c r="I6826" i="1" s="1"/>
  <c r="J6826" i="1"/>
  <c r="B6827" i="1"/>
  <c r="C6827" i="1" s="1"/>
  <c r="E6827" i="1"/>
  <c r="F6827" i="1"/>
  <c r="G6827" i="1" s="1"/>
  <c r="H6827" i="1"/>
  <c r="I6827" i="1"/>
  <c r="J6827" i="1"/>
  <c r="B6828" i="1"/>
  <c r="D6828" i="1" s="1"/>
  <c r="E6828" i="1"/>
  <c r="F6828" i="1"/>
  <c r="G6828" i="1" s="1"/>
  <c r="H6828" i="1"/>
  <c r="I6828" i="1"/>
  <c r="J6828" i="1"/>
  <c r="B6829" i="1"/>
  <c r="C6829" i="1"/>
  <c r="D6829" i="1"/>
  <c r="E6829" i="1"/>
  <c r="F6829" i="1"/>
  <c r="G6829" i="1" s="1"/>
  <c r="H6829" i="1"/>
  <c r="I6829" i="1"/>
  <c r="J6829" i="1"/>
  <c r="B6830" i="1"/>
  <c r="D6830" i="1" s="1"/>
  <c r="C6830" i="1"/>
  <c r="E6830" i="1"/>
  <c r="F6830" i="1"/>
  <c r="G6830" i="1"/>
  <c r="H6830" i="1"/>
  <c r="I6830" i="1"/>
  <c r="J6830" i="1"/>
  <c r="B6831" i="1"/>
  <c r="C6831" i="1" s="1"/>
  <c r="D6831" i="1"/>
  <c r="E6831" i="1"/>
  <c r="F6831" i="1"/>
  <c r="G6831" i="1" s="1"/>
  <c r="H6831" i="1"/>
  <c r="I6831" i="1"/>
  <c r="J6831" i="1"/>
  <c r="B6832" i="1"/>
  <c r="C6832" i="1" s="1"/>
  <c r="D6832" i="1"/>
  <c r="E6832" i="1"/>
  <c r="F6832" i="1"/>
  <c r="G6832" i="1" s="1"/>
  <c r="H6832" i="1"/>
  <c r="I6832" i="1" s="1"/>
  <c r="J6832" i="1"/>
  <c r="B6833" i="1"/>
  <c r="D6833" i="1" s="1"/>
  <c r="C6833" i="1"/>
  <c r="E6833" i="1"/>
  <c r="F6833" i="1"/>
  <c r="G6833" i="1"/>
  <c r="H6833" i="1"/>
  <c r="I6833" i="1" s="1"/>
  <c r="J6833" i="1"/>
  <c r="B6834" i="1"/>
  <c r="D6834" i="1" s="1"/>
  <c r="E6834" i="1"/>
  <c r="F6834" i="1"/>
  <c r="G6834" i="1"/>
  <c r="H6834" i="1"/>
  <c r="I6834" i="1"/>
  <c r="J6834" i="1"/>
  <c r="B6835" i="1"/>
  <c r="D6835" i="1" s="1"/>
  <c r="C6835" i="1"/>
  <c r="E6835" i="1"/>
  <c r="F6835" i="1"/>
  <c r="G6835" i="1" s="1"/>
  <c r="H6835" i="1"/>
  <c r="I6835" i="1" s="1"/>
  <c r="J6835" i="1"/>
  <c r="B6836" i="1"/>
  <c r="E6836" i="1"/>
  <c r="F6836" i="1"/>
  <c r="G6836" i="1" s="1"/>
  <c r="H6836" i="1"/>
  <c r="I6836" i="1" s="1"/>
  <c r="J6836" i="1"/>
  <c r="B6837" i="1"/>
  <c r="C6837" i="1" s="1"/>
  <c r="D6837" i="1"/>
  <c r="E6837" i="1"/>
  <c r="F6837" i="1"/>
  <c r="G6837" i="1"/>
  <c r="H6837" i="1"/>
  <c r="I6837" i="1"/>
  <c r="J6837" i="1"/>
  <c r="B6838" i="1"/>
  <c r="D6838" i="1" s="1"/>
  <c r="E6838" i="1"/>
  <c r="F6838" i="1"/>
  <c r="G6838" i="1" s="1"/>
  <c r="H6838" i="1"/>
  <c r="I6838" i="1"/>
  <c r="J6838" i="1"/>
  <c r="B6839" i="1"/>
  <c r="C6839" i="1" s="1"/>
  <c r="D6839" i="1"/>
  <c r="E6839" i="1"/>
  <c r="F6839" i="1"/>
  <c r="G6839" i="1" s="1"/>
  <c r="H6839" i="1"/>
  <c r="I6839" i="1"/>
  <c r="J6839" i="1"/>
  <c r="B6840" i="1"/>
  <c r="C6840" i="1"/>
  <c r="D6840" i="1"/>
  <c r="E6840" i="1"/>
  <c r="F6840" i="1"/>
  <c r="G6840" i="1" s="1"/>
  <c r="H6840" i="1"/>
  <c r="I6840" i="1" s="1"/>
  <c r="J6840" i="1"/>
  <c r="B6841" i="1"/>
  <c r="C6841" i="1"/>
  <c r="D6841" i="1"/>
  <c r="E6841" i="1"/>
  <c r="F6841" i="1"/>
  <c r="G6841" i="1"/>
  <c r="H6841" i="1"/>
  <c r="I6841" i="1"/>
  <c r="J6841" i="1"/>
  <c r="B6842" i="1"/>
  <c r="D6842" i="1" s="1"/>
  <c r="E6842" i="1"/>
  <c r="F6842" i="1"/>
  <c r="G6842" i="1"/>
  <c r="H6842" i="1"/>
  <c r="I6842" i="1" s="1"/>
  <c r="J6842" i="1"/>
  <c r="B6843" i="1"/>
  <c r="E6843" i="1"/>
  <c r="F6843" i="1"/>
  <c r="G6843" i="1" s="1"/>
  <c r="H6843" i="1"/>
  <c r="I6843" i="1" s="1"/>
  <c r="J6843" i="1"/>
  <c r="B6844" i="1"/>
  <c r="C6844" i="1" s="1"/>
  <c r="E6844" i="1"/>
  <c r="F6844" i="1"/>
  <c r="G6844" i="1" s="1"/>
  <c r="H6844" i="1"/>
  <c r="I6844" i="1" s="1"/>
  <c r="J6844" i="1"/>
  <c r="B6845" i="1"/>
  <c r="E6845" i="1"/>
  <c r="F6845" i="1"/>
  <c r="G6845" i="1" s="1"/>
  <c r="H6845" i="1"/>
  <c r="I6845" i="1"/>
  <c r="J6845" i="1"/>
  <c r="B6846" i="1"/>
  <c r="D6846" i="1" s="1"/>
  <c r="E6846" i="1"/>
  <c r="F6846" i="1"/>
  <c r="G6846" i="1" s="1"/>
  <c r="H6846" i="1"/>
  <c r="I6846" i="1"/>
  <c r="J6846" i="1"/>
  <c r="B6847" i="1"/>
  <c r="C6847" i="1"/>
  <c r="D6847" i="1"/>
  <c r="E6847" i="1"/>
  <c r="F6847" i="1"/>
  <c r="G6847" i="1" s="1"/>
  <c r="H6847" i="1"/>
  <c r="I6847" i="1"/>
  <c r="J6847" i="1"/>
  <c r="B6848" i="1"/>
  <c r="C6848" i="1" s="1"/>
  <c r="D6848" i="1"/>
  <c r="E6848" i="1"/>
  <c r="F6848" i="1"/>
  <c r="G6848" i="1"/>
  <c r="H6848" i="1"/>
  <c r="I6848" i="1" s="1"/>
  <c r="J6848" i="1"/>
  <c r="B6849" i="1"/>
  <c r="C6849" i="1"/>
  <c r="D6849" i="1"/>
  <c r="E6849" i="1"/>
  <c r="F6849" i="1"/>
  <c r="G6849" i="1"/>
  <c r="H6849" i="1"/>
  <c r="I6849" i="1" s="1"/>
  <c r="J6849" i="1"/>
  <c r="B6850" i="1"/>
  <c r="E6850" i="1"/>
  <c r="F6850" i="1"/>
  <c r="G6850" i="1"/>
  <c r="H6850" i="1"/>
  <c r="I6850" i="1" s="1"/>
  <c r="J6850" i="1"/>
  <c r="B6851" i="1"/>
  <c r="C6851" i="1" s="1"/>
  <c r="E6851" i="1"/>
  <c r="F6851" i="1"/>
  <c r="G6851" i="1" s="1"/>
  <c r="H6851" i="1"/>
  <c r="I6851" i="1"/>
  <c r="J6851" i="1"/>
  <c r="B6852" i="1"/>
  <c r="E6852" i="1"/>
  <c r="F6852" i="1"/>
  <c r="G6852" i="1" s="1"/>
  <c r="H6852" i="1"/>
  <c r="I6852" i="1"/>
  <c r="J6852" i="1"/>
  <c r="B6853" i="1"/>
  <c r="C6853" i="1"/>
  <c r="D6853" i="1"/>
  <c r="E6853" i="1"/>
  <c r="F6853" i="1"/>
  <c r="G6853" i="1" s="1"/>
  <c r="H6853" i="1"/>
  <c r="I6853" i="1"/>
  <c r="J6853" i="1"/>
  <c r="B6854" i="1"/>
  <c r="D6854" i="1" s="1"/>
  <c r="C6854" i="1"/>
  <c r="E6854" i="1"/>
  <c r="F6854" i="1"/>
  <c r="G6854" i="1"/>
  <c r="H6854" i="1"/>
  <c r="I6854" i="1"/>
  <c r="J6854" i="1"/>
  <c r="B6855" i="1"/>
  <c r="C6855" i="1" s="1"/>
  <c r="D6855" i="1"/>
  <c r="E6855" i="1"/>
  <c r="F6855" i="1"/>
  <c r="G6855" i="1" s="1"/>
  <c r="H6855" i="1"/>
  <c r="I6855" i="1"/>
  <c r="J6855" i="1"/>
  <c r="B6856" i="1"/>
  <c r="C6856" i="1" s="1"/>
  <c r="D6856" i="1"/>
  <c r="E6856" i="1"/>
  <c r="F6856" i="1"/>
  <c r="G6856" i="1" s="1"/>
  <c r="H6856" i="1"/>
  <c r="I6856" i="1" s="1"/>
  <c r="J6856" i="1"/>
  <c r="B6857" i="1"/>
  <c r="D6857" i="1" s="1"/>
  <c r="C6857" i="1"/>
  <c r="E6857" i="1"/>
  <c r="F6857" i="1"/>
  <c r="G6857" i="1"/>
  <c r="H6857" i="1"/>
  <c r="I6857" i="1" s="1"/>
  <c r="J6857" i="1"/>
  <c r="B6858" i="1"/>
  <c r="E6858" i="1"/>
  <c r="F6858" i="1"/>
  <c r="G6858" i="1"/>
  <c r="H6858" i="1"/>
  <c r="I6858" i="1"/>
  <c r="J6858" i="1"/>
  <c r="B6859" i="1"/>
  <c r="D6859" i="1" s="1"/>
  <c r="E6859" i="1"/>
  <c r="F6859" i="1"/>
  <c r="G6859" i="1" s="1"/>
  <c r="H6859" i="1"/>
  <c r="I6859" i="1" s="1"/>
  <c r="J6859" i="1"/>
  <c r="B6860" i="1"/>
  <c r="C6860" i="1" s="1"/>
  <c r="E6860" i="1"/>
  <c r="F6860" i="1"/>
  <c r="G6860" i="1" s="1"/>
  <c r="H6860" i="1"/>
  <c r="I6860" i="1" s="1"/>
  <c r="J6860" i="1"/>
  <c r="B6861" i="1"/>
  <c r="C6861" i="1" s="1"/>
  <c r="D6861" i="1"/>
  <c r="E6861" i="1"/>
  <c r="F6861" i="1"/>
  <c r="G6861" i="1"/>
  <c r="H6861" i="1"/>
  <c r="I6861" i="1"/>
  <c r="J6861" i="1"/>
  <c r="B6862" i="1"/>
  <c r="D6862" i="1" s="1"/>
  <c r="E6862" i="1"/>
  <c r="F6862" i="1"/>
  <c r="G6862" i="1" s="1"/>
  <c r="H6862" i="1"/>
  <c r="I6862" i="1"/>
  <c r="J6862" i="1"/>
  <c r="B6863" i="1"/>
  <c r="C6863" i="1" s="1"/>
  <c r="E6863" i="1"/>
  <c r="F6863" i="1"/>
  <c r="G6863" i="1" s="1"/>
  <c r="H6863" i="1"/>
  <c r="I6863" i="1"/>
  <c r="J6863" i="1"/>
  <c r="B6864" i="1"/>
  <c r="C6864" i="1"/>
  <c r="D6864" i="1"/>
  <c r="E6864" i="1"/>
  <c r="F6864" i="1"/>
  <c r="G6864" i="1" s="1"/>
  <c r="H6864" i="1"/>
  <c r="I6864" i="1" s="1"/>
  <c r="J6864" i="1"/>
  <c r="B6865" i="1"/>
  <c r="C6865" i="1"/>
  <c r="D6865" i="1"/>
  <c r="E6865" i="1"/>
  <c r="F6865" i="1"/>
  <c r="G6865" i="1"/>
  <c r="H6865" i="1"/>
  <c r="I6865" i="1"/>
  <c r="J6865" i="1"/>
  <c r="B6866" i="1"/>
  <c r="D6866" i="1" s="1"/>
  <c r="E6866" i="1"/>
  <c r="F6866" i="1"/>
  <c r="G6866" i="1"/>
  <c r="H6866" i="1"/>
  <c r="I6866" i="1" s="1"/>
  <c r="J6866" i="1"/>
  <c r="B6867" i="1"/>
  <c r="E6867" i="1"/>
  <c r="F6867" i="1"/>
  <c r="G6867" i="1" s="1"/>
  <c r="H6867" i="1"/>
  <c r="I6867" i="1" s="1"/>
  <c r="J6867" i="1"/>
  <c r="B6868" i="1"/>
  <c r="E6868" i="1"/>
  <c r="F6868" i="1"/>
  <c r="G6868" i="1" s="1"/>
  <c r="H6868" i="1"/>
  <c r="I6868" i="1" s="1"/>
  <c r="J6868" i="1"/>
  <c r="B6869" i="1"/>
  <c r="E6869" i="1"/>
  <c r="F6869" i="1"/>
  <c r="G6869" i="1" s="1"/>
  <c r="H6869" i="1"/>
  <c r="I6869" i="1"/>
  <c r="J6869" i="1"/>
  <c r="B6870" i="1"/>
  <c r="E6870" i="1"/>
  <c r="F6870" i="1"/>
  <c r="G6870" i="1" s="1"/>
  <c r="H6870" i="1"/>
  <c r="I6870" i="1"/>
  <c r="J6870" i="1"/>
  <c r="B6871" i="1"/>
  <c r="C6871" i="1"/>
  <c r="D6871" i="1"/>
  <c r="E6871" i="1"/>
  <c r="F6871" i="1"/>
  <c r="G6871" i="1" s="1"/>
  <c r="H6871" i="1"/>
  <c r="I6871" i="1"/>
  <c r="J6871" i="1"/>
  <c r="B6872" i="1"/>
  <c r="C6872" i="1" s="1"/>
  <c r="D6872" i="1"/>
  <c r="E6872" i="1"/>
  <c r="F6872" i="1"/>
  <c r="G6872" i="1"/>
  <c r="H6872" i="1"/>
  <c r="I6872" i="1" s="1"/>
  <c r="J6872" i="1"/>
  <c r="B6873" i="1"/>
  <c r="C6873" i="1"/>
  <c r="D6873" i="1"/>
  <c r="E6873" i="1"/>
  <c r="F6873" i="1"/>
  <c r="G6873" i="1"/>
  <c r="H6873" i="1"/>
  <c r="I6873" i="1" s="1"/>
  <c r="J6873" i="1"/>
  <c r="B6874" i="1"/>
  <c r="E6874" i="1"/>
  <c r="F6874" i="1"/>
  <c r="G6874" i="1"/>
  <c r="H6874" i="1"/>
  <c r="I6874" i="1" s="1"/>
  <c r="J6874" i="1"/>
  <c r="B6875" i="1"/>
  <c r="E6875" i="1"/>
  <c r="F6875" i="1"/>
  <c r="G6875" i="1" s="1"/>
  <c r="H6875" i="1"/>
  <c r="I6875" i="1"/>
  <c r="J6875" i="1"/>
  <c r="B6876" i="1"/>
  <c r="D6876" i="1" s="1"/>
  <c r="C6876" i="1"/>
  <c r="E6876" i="1"/>
  <c r="F6876" i="1"/>
  <c r="G6876" i="1" s="1"/>
  <c r="H6876" i="1"/>
  <c r="I6876" i="1"/>
  <c r="J6876" i="1"/>
  <c r="B6877" i="1"/>
  <c r="C6877" i="1"/>
  <c r="D6877" i="1"/>
  <c r="E6877" i="1"/>
  <c r="F6877" i="1"/>
  <c r="G6877" i="1" s="1"/>
  <c r="H6877" i="1"/>
  <c r="I6877" i="1"/>
  <c r="J6877" i="1"/>
  <c r="B6878" i="1"/>
  <c r="D6878" i="1" s="1"/>
  <c r="C6878" i="1"/>
  <c r="E6878" i="1"/>
  <c r="F6878" i="1"/>
  <c r="G6878" i="1"/>
  <c r="H6878" i="1"/>
  <c r="I6878" i="1"/>
  <c r="J6878" i="1"/>
  <c r="B6879" i="1"/>
  <c r="C6879" i="1" s="1"/>
  <c r="D6879" i="1"/>
  <c r="E6879" i="1"/>
  <c r="F6879" i="1"/>
  <c r="G6879" i="1" s="1"/>
  <c r="H6879" i="1"/>
  <c r="I6879" i="1" s="1"/>
  <c r="J6879" i="1"/>
  <c r="B6880" i="1"/>
  <c r="C6880" i="1" s="1"/>
  <c r="E6880" i="1"/>
  <c r="F6880" i="1"/>
  <c r="G6880" i="1" s="1"/>
  <c r="H6880" i="1"/>
  <c r="I6880" i="1" s="1"/>
  <c r="J6880" i="1"/>
  <c r="B6881" i="1"/>
  <c r="D6881" i="1" s="1"/>
  <c r="C6881" i="1"/>
  <c r="E6881" i="1"/>
  <c r="F6881" i="1"/>
  <c r="G6881" i="1"/>
  <c r="H6881" i="1"/>
  <c r="I6881" i="1" s="1"/>
  <c r="J6881" i="1"/>
  <c r="B6882" i="1"/>
  <c r="E6882" i="1"/>
  <c r="F6882" i="1"/>
  <c r="G6882" i="1"/>
  <c r="H6882" i="1"/>
  <c r="I6882" i="1"/>
  <c r="J6882" i="1"/>
  <c r="B6883" i="1"/>
  <c r="E6883" i="1"/>
  <c r="F6883" i="1"/>
  <c r="G6883" i="1" s="1"/>
  <c r="H6883" i="1"/>
  <c r="I6883" i="1" s="1"/>
  <c r="J6883" i="1"/>
  <c r="B6884" i="1"/>
  <c r="C6884" i="1" s="1"/>
  <c r="D6884" i="1"/>
  <c r="E6884" i="1"/>
  <c r="F6884" i="1"/>
  <c r="G6884" i="1"/>
  <c r="H6884" i="1"/>
  <c r="I6884" i="1" s="1"/>
  <c r="J6884" i="1"/>
  <c r="B6885" i="1"/>
  <c r="C6885" i="1" s="1"/>
  <c r="D6885" i="1"/>
  <c r="E6885" i="1"/>
  <c r="F6885" i="1"/>
  <c r="G6885" i="1"/>
  <c r="H6885" i="1"/>
  <c r="I6885" i="1"/>
  <c r="J6885" i="1"/>
  <c r="B6886" i="1"/>
  <c r="D6886" i="1" s="1"/>
  <c r="E6886" i="1"/>
  <c r="F6886" i="1"/>
  <c r="G6886" i="1" s="1"/>
  <c r="H6886" i="1"/>
  <c r="I6886" i="1" s="1"/>
  <c r="J6886" i="1"/>
  <c r="B6887" i="1"/>
  <c r="C6887" i="1" s="1"/>
  <c r="D6887" i="1"/>
  <c r="E6887" i="1"/>
  <c r="F6887" i="1"/>
  <c r="G6887" i="1" s="1"/>
  <c r="H6887" i="1"/>
  <c r="I6887" i="1"/>
  <c r="J6887" i="1"/>
  <c r="B6888" i="1"/>
  <c r="C6888" i="1"/>
  <c r="D6888" i="1"/>
  <c r="E6888" i="1"/>
  <c r="F6888" i="1"/>
  <c r="G6888" i="1" s="1"/>
  <c r="H6888" i="1"/>
  <c r="I6888" i="1"/>
  <c r="J6888" i="1"/>
  <c r="B6889" i="1"/>
  <c r="C6889" i="1"/>
  <c r="D6889" i="1"/>
  <c r="E6889" i="1"/>
  <c r="F6889" i="1"/>
  <c r="G6889" i="1"/>
  <c r="H6889" i="1"/>
  <c r="I6889" i="1"/>
  <c r="J6889" i="1"/>
  <c r="B6890" i="1"/>
  <c r="D6890" i="1" s="1"/>
  <c r="C6890" i="1"/>
  <c r="E6890" i="1"/>
  <c r="F6890" i="1"/>
  <c r="G6890" i="1"/>
  <c r="H6890" i="1"/>
  <c r="I6890" i="1" s="1"/>
  <c r="J6890" i="1"/>
  <c r="B6891" i="1"/>
  <c r="C6891" i="1" s="1"/>
  <c r="D6891" i="1"/>
  <c r="E6891" i="1"/>
  <c r="F6891" i="1"/>
  <c r="G6891" i="1" s="1"/>
  <c r="H6891" i="1"/>
  <c r="I6891" i="1" s="1"/>
  <c r="J6891" i="1"/>
  <c r="B6892" i="1"/>
  <c r="E6892" i="1"/>
  <c r="F6892" i="1"/>
  <c r="G6892" i="1" s="1"/>
  <c r="H6892" i="1"/>
  <c r="I6892" i="1" s="1"/>
  <c r="J6892" i="1"/>
  <c r="B6893" i="1"/>
  <c r="E6893" i="1"/>
  <c r="F6893" i="1"/>
  <c r="G6893" i="1" s="1"/>
  <c r="H6893" i="1"/>
  <c r="I6893" i="1" s="1"/>
  <c r="J6893" i="1"/>
  <c r="B6894" i="1"/>
  <c r="E6894" i="1"/>
  <c r="F6894" i="1"/>
  <c r="G6894" i="1" s="1"/>
  <c r="H6894" i="1"/>
  <c r="I6894" i="1"/>
  <c r="J6894" i="1"/>
  <c r="B6895" i="1"/>
  <c r="C6895" i="1"/>
  <c r="D6895" i="1"/>
  <c r="E6895" i="1"/>
  <c r="F6895" i="1"/>
  <c r="G6895" i="1" s="1"/>
  <c r="H6895" i="1"/>
  <c r="I6895" i="1"/>
  <c r="J6895" i="1"/>
  <c r="B6896" i="1"/>
  <c r="C6896" i="1" s="1"/>
  <c r="D6896" i="1"/>
  <c r="E6896" i="1"/>
  <c r="F6896" i="1"/>
  <c r="G6896" i="1"/>
  <c r="H6896" i="1"/>
  <c r="I6896" i="1" s="1"/>
  <c r="J6896" i="1"/>
  <c r="B6897" i="1"/>
  <c r="C6897" i="1"/>
  <c r="D6897" i="1"/>
  <c r="E6897" i="1"/>
  <c r="F6897" i="1"/>
  <c r="G6897" i="1"/>
  <c r="H6897" i="1"/>
  <c r="I6897" i="1" s="1"/>
  <c r="J6897" i="1"/>
  <c r="B6898" i="1"/>
  <c r="E6898" i="1"/>
  <c r="F6898" i="1"/>
  <c r="G6898" i="1"/>
  <c r="H6898" i="1"/>
  <c r="I6898" i="1" s="1"/>
  <c r="J6898" i="1"/>
  <c r="B6899" i="1"/>
  <c r="E6899" i="1"/>
  <c r="F6899" i="1"/>
  <c r="G6899" i="1" s="1"/>
  <c r="H6899" i="1"/>
  <c r="I6899" i="1" s="1"/>
  <c r="J6899" i="1"/>
  <c r="B6900" i="1"/>
  <c r="E6900" i="1"/>
  <c r="F6900" i="1"/>
  <c r="G6900" i="1" s="1"/>
  <c r="H6900" i="1"/>
  <c r="I6900" i="1"/>
  <c r="J6900" i="1"/>
  <c r="B6901" i="1"/>
  <c r="C6901" i="1" s="1"/>
  <c r="D6901" i="1"/>
  <c r="E6901" i="1"/>
  <c r="F6901" i="1"/>
  <c r="G6901" i="1" s="1"/>
  <c r="H6901" i="1"/>
  <c r="I6901" i="1" s="1"/>
  <c r="J6901" i="1"/>
  <c r="B6902" i="1"/>
  <c r="D6902" i="1" s="1"/>
  <c r="E6902" i="1"/>
  <c r="F6902" i="1"/>
  <c r="G6902" i="1"/>
  <c r="H6902" i="1"/>
  <c r="I6902" i="1" s="1"/>
  <c r="J6902" i="1"/>
  <c r="B6903" i="1"/>
  <c r="E6903" i="1"/>
  <c r="F6903" i="1"/>
  <c r="G6903" i="1" s="1"/>
  <c r="H6903" i="1"/>
  <c r="I6903" i="1"/>
  <c r="J6903" i="1"/>
  <c r="B6904" i="1"/>
  <c r="E6904" i="1"/>
  <c r="F6904" i="1"/>
  <c r="G6904" i="1" s="1"/>
  <c r="H6904" i="1"/>
  <c r="I6904" i="1" s="1"/>
  <c r="J6904" i="1"/>
  <c r="B6905" i="1"/>
  <c r="D6905" i="1" s="1"/>
  <c r="C6905" i="1"/>
  <c r="E6905" i="1"/>
  <c r="F6905" i="1"/>
  <c r="G6905" i="1" s="1"/>
  <c r="H6905" i="1"/>
  <c r="I6905" i="1" s="1"/>
  <c r="J6905" i="1"/>
  <c r="B6906" i="1"/>
  <c r="D6906" i="1" s="1"/>
  <c r="E6906" i="1"/>
  <c r="F6906" i="1"/>
  <c r="G6906" i="1"/>
  <c r="H6906" i="1"/>
  <c r="I6906" i="1" s="1"/>
  <c r="J6906" i="1"/>
  <c r="B6907" i="1"/>
  <c r="D6907" i="1" s="1"/>
  <c r="C6907" i="1"/>
  <c r="E6907" i="1"/>
  <c r="F6907" i="1"/>
  <c r="G6907" i="1" s="1"/>
  <c r="H6907" i="1"/>
  <c r="I6907" i="1"/>
  <c r="J6907" i="1"/>
  <c r="B6908" i="1"/>
  <c r="E6908" i="1"/>
  <c r="F6908" i="1"/>
  <c r="G6908" i="1" s="1"/>
  <c r="H6908" i="1"/>
  <c r="I6908" i="1" s="1"/>
  <c r="J6908" i="1"/>
  <c r="B6909" i="1"/>
  <c r="D6909" i="1" s="1"/>
  <c r="C6909" i="1"/>
  <c r="E6909" i="1"/>
  <c r="F6909" i="1"/>
  <c r="G6909" i="1" s="1"/>
  <c r="H6909" i="1"/>
  <c r="I6909" i="1" s="1"/>
  <c r="J6909" i="1"/>
  <c r="B6910" i="1"/>
  <c r="D6910" i="1" s="1"/>
  <c r="C6910" i="1"/>
  <c r="E6910" i="1"/>
  <c r="F6910" i="1"/>
  <c r="G6910" i="1"/>
  <c r="H6910" i="1"/>
  <c r="I6910" i="1" s="1"/>
  <c r="J6910" i="1"/>
  <c r="B6911" i="1"/>
  <c r="D6911" i="1" s="1"/>
  <c r="C6911" i="1"/>
  <c r="E6911" i="1"/>
  <c r="F6911" i="1"/>
  <c r="G6911" i="1" s="1"/>
  <c r="H6911" i="1"/>
  <c r="I6911" i="1"/>
  <c r="J6911" i="1"/>
  <c r="B6912" i="1"/>
  <c r="E6912" i="1"/>
  <c r="F6912" i="1"/>
  <c r="G6912" i="1" s="1"/>
  <c r="H6912" i="1"/>
  <c r="I6912" i="1" s="1"/>
  <c r="J6912" i="1"/>
  <c r="B6913" i="1"/>
  <c r="D6913" i="1" s="1"/>
  <c r="E6913" i="1"/>
  <c r="F6913" i="1"/>
  <c r="G6913" i="1" s="1"/>
  <c r="H6913" i="1"/>
  <c r="I6913" i="1" s="1"/>
  <c r="J6913" i="1"/>
  <c r="B6914" i="1"/>
  <c r="D6914" i="1" s="1"/>
  <c r="C6914" i="1"/>
  <c r="E6914" i="1"/>
  <c r="F6914" i="1"/>
  <c r="G6914" i="1"/>
  <c r="H6914" i="1"/>
  <c r="I6914" i="1" s="1"/>
  <c r="J6914" i="1"/>
  <c r="B6915" i="1"/>
  <c r="D6915" i="1" s="1"/>
  <c r="C6915" i="1"/>
  <c r="E6915" i="1"/>
  <c r="F6915" i="1"/>
  <c r="G6915" i="1" s="1"/>
  <c r="H6915" i="1"/>
  <c r="I6915" i="1"/>
  <c r="J6915" i="1"/>
  <c r="B6916" i="1"/>
  <c r="E6916" i="1"/>
  <c r="F6916" i="1"/>
  <c r="G6916" i="1" s="1"/>
  <c r="H6916" i="1"/>
  <c r="I6916" i="1" s="1"/>
  <c r="J6916" i="1"/>
  <c r="B6917" i="1"/>
  <c r="D6917" i="1" s="1"/>
  <c r="C6917" i="1"/>
  <c r="E6917" i="1"/>
  <c r="F6917" i="1"/>
  <c r="G6917" i="1" s="1"/>
  <c r="H6917" i="1"/>
  <c r="I6917" i="1" s="1"/>
  <c r="J6917" i="1"/>
  <c r="B6918" i="1"/>
  <c r="D6918" i="1" s="1"/>
  <c r="C6918" i="1"/>
  <c r="E6918" i="1"/>
  <c r="F6918" i="1"/>
  <c r="G6918" i="1"/>
  <c r="H6918" i="1"/>
  <c r="I6918" i="1" s="1"/>
  <c r="J6918" i="1"/>
  <c r="B6919" i="1"/>
  <c r="D6919" i="1" s="1"/>
  <c r="C6919" i="1"/>
  <c r="E6919" i="1"/>
  <c r="F6919" i="1"/>
  <c r="G6919" i="1" s="1"/>
  <c r="H6919" i="1"/>
  <c r="I6919" i="1"/>
  <c r="J6919" i="1"/>
  <c r="B6920" i="1"/>
  <c r="D6920" i="1" s="1"/>
  <c r="C6920" i="1"/>
  <c r="E6920" i="1"/>
  <c r="F6920" i="1"/>
  <c r="G6920" i="1" s="1"/>
  <c r="H6920" i="1"/>
  <c r="I6920" i="1"/>
  <c r="J6920" i="1"/>
  <c r="B6921" i="1"/>
  <c r="C6921" i="1"/>
  <c r="D6921" i="1"/>
  <c r="E6921" i="1"/>
  <c r="F6921" i="1"/>
  <c r="G6921" i="1" s="1"/>
  <c r="H6921" i="1"/>
  <c r="I6921" i="1"/>
  <c r="J6921" i="1"/>
  <c r="B6922" i="1"/>
  <c r="D6922" i="1" s="1"/>
  <c r="E6922" i="1"/>
  <c r="F6922" i="1"/>
  <c r="G6922" i="1" s="1"/>
  <c r="H6922" i="1"/>
  <c r="I6922" i="1"/>
  <c r="J6922" i="1"/>
  <c r="B6923" i="1"/>
  <c r="D6923" i="1" s="1"/>
  <c r="C6923" i="1"/>
  <c r="E6923" i="1"/>
  <c r="F6923" i="1"/>
  <c r="G6923" i="1" s="1"/>
  <c r="H6923" i="1"/>
  <c r="I6923" i="1" s="1"/>
  <c r="J6923" i="1"/>
  <c r="B6924" i="1"/>
  <c r="D6924" i="1" s="1"/>
  <c r="E6924" i="1"/>
  <c r="F6924" i="1"/>
  <c r="G6924" i="1" s="1"/>
  <c r="H6924" i="1"/>
  <c r="I6924" i="1" s="1"/>
  <c r="J6924" i="1"/>
  <c r="B6925" i="1"/>
  <c r="D6925" i="1" s="1"/>
  <c r="C6925" i="1"/>
  <c r="E6925" i="1"/>
  <c r="F6925" i="1"/>
  <c r="G6925" i="1" s="1"/>
  <c r="H6925" i="1"/>
  <c r="I6925" i="1" s="1"/>
  <c r="J6925" i="1"/>
  <c r="B6926" i="1"/>
  <c r="D6926" i="1" s="1"/>
  <c r="E6926" i="1"/>
  <c r="F6926" i="1"/>
  <c r="G6926" i="1"/>
  <c r="H6926" i="1"/>
  <c r="I6926" i="1" s="1"/>
  <c r="J6926" i="1"/>
  <c r="B6927" i="1"/>
  <c r="D6927" i="1" s="1"/>
  <c r="C6927" i="1"/>
  <c r="E6927" i="1"/>
  <c r="F6927" i="1"/>
  <c r="G6927" i="1" s="1"/>
  <c r="H6927" i="1"/>
  <c r="I6927" i="1" s="1"/>
  <c r="J6927" i="1"/>
  <c r="B6928" i="1"/>
  <c r="D6928" i="1" s="1"/>
  <c r="C6928" i="1"/>
  <c r="E6928" i="1"/>
  <c r="F6928" i="1"/>
  <c r="G6928" i="1" s="1"/>
  <c r="H6928" i="1"/>
  <c r="I6928" i="1"/>
  <c r="J6928" i="1"/>
  <c r="B6929" i="1"/>
  <c r="C6929" i="1"/>
  <c r="D6929" i="1"/>
  <c r="E6929" i="1"/>
  <c r="F6929" i="1"/>
  <c r="G6929" i="1" s="1"/>
  <c r="H6929" i="1"/>
  <c r="I6929" i="1"/>
  <c r="J6929" i="1"/>
  <c r="B6930" i="1"/>
  <c r="D6930" i="1" s="1"/>
  <c r="E6930" i="1"/>
  <c r="F6930" i="1"/>
  <c r="G6930" i="1" s="1"/>
  <c r="H6930" i="1"/>
  <c r="I6930" i="1"/>
  <c r="J6930" i="1"/>
  <c r="B6931" i="1"/>
  <c r="D6931" i="1" s="1"/>
  <c r="C6931" i="1"/>
  <c r="E6931" i="1"/>
  <c r="F6931" i="1"/>
  <c r="G6931" i="1" s="1"/>
  <c r="H6931" i="1"/>
  <c r="I6931" i="1" s="1"/>
  <c r="J6931" i="1"/>
  <c r="B6932" i="1"/>
  <c r="D6932" i="1" s="1"/>
  <c r="E6932" i="1"/>
  <c r="F6932" i="1"/>
  <c r="G6932" i="1" s="1"/>
  <c r="H6932" i="1"/>
  <c r="I6932" i="1" s="1"/>
  <c r="J6932" i="1"/>
  <c r="B6933" i="1"/>
  <c r="C6933" i="1" s="1"/>
  <c r="E6933" i="1"/>
  <c r="F6933" i="1"/>
  <c r="G6933" i="1" s="1"/>
  <c r="H6933" i="1"/>
  <c r="I6933" i="1" s="1"/>
  <c r="J6933" i="1"/>
  <c r="B6934" i="1"/>
  <c r="D6934" i="1" s="1"/>
  <c r="E6934" i="1"/>
  <c r="F6934" i="1"/>
  <c r="G6934" i="1"/>
  <c r="H6934" i="1"/>
  <c r="I6934" i="1" s="1"/>
  <c r="J6934" i="1"/>
  <c r="B6935" i="1"/>
  <c r="D6935" i="1" s="1"/>
  <c r="C6935" i="1"/>
  <c r="E6935" i="1"/>
  <c r="F6935" i="1"/>
  <c r="G6935" i="1" s="1"/>
  <c r="H6935" i="1"/>
  <c r="I6935" i="1"/>
  <c r="J6935" i="1"/>
  <c r="B6936" i="1"/>
  <c r="D6936" i="1" s="1"/>
  <c r="C6936" i="1"/>
  <c r="E6936" i="1"/>
  <c r="F6936" i="1"/>
  <c r="G6936" i="1" s="1"/>
  <c r="H6936" i="1"/>
  <c r="I6936" i="1"/>
  <c r="J6936" i="1"/>
  <c r="B6937" i="1"/>
  <c r="C6937" i="1"/>
  <c r="D6937" i="1"/>
  <c r="E6937" i="1"/>
  <c r="F6937" i="1"/>
  <c r="G6937" i="1" s="1"/>
  <c r="H6937" i="1"/>
  <c r="I6937" i="1"/>
  <c r="J6937" i="1"/>
  <c r="B6938" i="1"/>
  <c r="D6938" i="1" s="1"/>
  <c r="E6938" i="1"/>
  <c r="F6938" i="1"/>
  <c r="G6938" i="1" s="1"/>
  <c r="H6938" i="1"/>
  <c r="I6938" i="1"/>
  <c r="J6938" i="1"/>
  <c r="B6939" i="1"/>
  <c r="D6939" i="1" s="1"/>
  <c r="C6939" i="1"/>
  <c r="E6939" i="1"/>
  <c r="F6939" i="1"/>
  <c r="G6939" i="1" s="1"/>
  <c r="H6939" i="1"/>
  <c r="I6939" i="1" s="1"/>
  <c r="J6939" i="1"/>
  <c r="B6940" i="1"/>
  <c r="D6940" i="1" s="1"/>
  <c r="E6940" i="1"/>
  <c r="F6940" i="1"/>
  <c r="G6940" i="1" s="1"/>
  <c r="H6940" i="1"/>
  <c r="I6940" i="1" s="1"/>
  <c r="J6940" i="1"/>
  <c r="B6941" i="1"/>
  <c r="C6941" i="1" s="1"/>
  <c r="E6941" i="1"/>
  <c r="F6941" i="1"/>
  <c r="G6941" i="1" s="1"/>
  <c r="H6941" i="1"/>
  <c r="I6941" i="1" s="1"/>
  <c r="J6941" i="1"/>
  <c r="B6942" i="1"/>
  <c r="D6942" i="1" s="1"/>
  <c r="C6942" i="1"/>
  <c r="E6942" i="1"/>
  <c r="F6942" i="1"/>
  <c r="G6942" i="1"/>
  <c r="H6942" i="1"/>
  <c r="I6942" i="1" s="1"/>
  <c r="J6942" i="1"/>
  <c r="B6943" i="1"/>
  <c r="D6943" i="1" s="1"/>
  <c r="C6943" i="1"/>
  <c r="E6943" i="1"/>
  <c r="F6943" i="1"/>
  <c r="G6943" i="1" s="1"/>
  <c r="H6943" i="1"/>
  <c r="I6943" i="1"/>
  <c r="J6943" i="1"/>
  <c r="B6944" i="1"/>
  <c r="D6944" i="1" s="1"/>
  <c r="C6944" i="1"/>
  <c r="E6944" i="1"/>
  <c r="F6944" i="1"/>
  <c r="G6944" i="1" s="1"/>
  <c r="H6944" i="1"/>
  <c r="I6944" i="1"/>
  <c r="J6944" i="1"/>
  <c r="B6945" i="1"/>
  <c r="C6945" i="1"/>
  <c r="D6945" i="1"/>
  <c r="E6945" i="1"/>
  <c r="F6945" i="1"/>
  <c r="G6945" i="1" s="1"/>
  <c r="H6945" i="1"/>
  <c r="I6945" i="1"/>
  <c r="J6945" i="1"/>
  <c r="B6946" i="1"/>
  <c r="D6946" i="1" s="1"/>
  <c r="E6946" i="1"/>
  <c r="F6946" i="1"/>
  <c r="G6946" i="1" s="1"/>
  <c r="H6946" i="1"/>
  <c r="I6946" i="1"/>
  <c r="J6946" i="1"/>
  <c r="B6947" i="1"/>
  <c r="D6947" i="1" s="1"/>
  <c r="C6947" i="1"/>
  <c r="E6947" i="1"/>
  <c r="F6947" i="1"/>
  <c r="G6947" i="1" s="1"/>
  <c r="H6947" i="1"/>
  <c r="I6947" i="1" s="1"/>
  <c r="J6947" i="1"/>
  <c r="B6948" i="1"/>
  <c r="D6948" i="1" s="1"/>
  <c r="E6948" i="1"/>
  <c r="F6948" i="1"/>
  <c r="G6948" i="1" s="1"/>
  <c r="H6948" i="1"/>
  <c r="I6948" i="1" s="1"/>
  <c r="J6948" i="1"/>
  <c r="B6949" i="1"/>
  <c r="C6949" i="1" s="1"/>
  <c r="E6949" i="1"/>
  <c r="F6949" i="1"/>
  <c r="G6949" i="1" s="1"/>
  <c r="H6949" i="1"/>
  <c r="I6949" i="1" s="1"/>
  <c r="J6949" i="1"/>
  <c r="B6950" i="1"/>
  <c r="D6950" i="1" s="1"/>
  <c r="C6950" i="1"/>
  <c r="E6950" i="1"/>
  <c r="F6950" i="1"/>
  <c r="G6950" i="1"/>
  <c r="H6950" i="1"/>
  <c r="I6950" i="1" s="1"/>
  <c r="J6950" i="1"/>
  <c r="B6951" i="1"/>
  <c r="D6951" i="1" s="1"/>
  <c r="C6951" i="1"/>
  <c r="E6951" i="1"/>
  <c r="F6951" i="1"/>
  <c r="G6951" i="1" s="1"/>
  <c r="H6951" i="1"/>
  <c r="I6951" i="1"/>
  <c r="J6951" i="1"/>
  <c r="B6952" i="1"/>
  <c r="D6952" i="1" s="1"/>
  <c r="C6952" i="1"/>
  <c r="E6952" i="1"/>
  <c r="F6952" i="1"/>
  <c r="G6952" i="1" s="1"/>
  <c r="H6952" i="1"/>
  <c r="I6952" i="1"/>
  <c r="J6952" i="1"/>
  <c r="B6953" i="1"/>
  <c r="C6953" i="1"/>
  <c r="D6953" i="1"/>
  <c r="E6953" i="1"/>
  <c r="F6953" i="1"/>
  <c r="G6953" i="1" s="1"/>
  <c r="H6953" i="1"/>
  <c r="I6953" i="1"/>
  <c r="J6953" i="1"/>
  <c r="B6954" i="1"/>
  <c r="D6954" i="1" s="1"/>
  <c r="E6954" i="1"/>
  <c r="F6954" i="1"/>
  <c r="G6954" i="1" s="1"/>
  <c r="H6954" i="1"/>
  <c r="I6954" i="1"/>
  <c r="J6954" i="1"/>
  <c r="B6955" i="1"/>
  <c r="D6955" i="1" s="1"/>
  <c r="C6955" i="1"/>
  <c r="E6955" i="1"/>
  <c r="F6955" i="1"/>
  <c r="G6955" i="1" s="1"/>
  <c r="H6955" i="1"/>
  <c r="I6955" i="1" s="1"/>
  <c r="J6955" i="1"/>
  <c r="B6956" i="1"/>
  <c r="D6956" i="1" s="1"/>
  <c r="E6956" i="1"/>
  <c r="F6956" i="1"/>
  <c r="G6956" i="1"/>
  <c r="H6956" i="1"/>
  <c r="I6956" i="1"/>
  <c r="J6956" i="1"/>
  <c r="B6957" i="1"/>
  <c r="C6957" i="1" s="1"/>
  <c r="E6957" i="1"/>
  <c r="F6957" i="1"/>
  <c r="G6957" i="1" s="1"/>
  <c r="H6957" i="1"/>
  <c r="I6957" i="1"/>
  <c r="J6957" i="1"/>
  <c r="B6958" i="1"/>
  <c r="E6958" i="1"/>
  <c r="F6958" i="1"/>
  <c r="G6958" i="1" s="1"/>
  <c r="H6958" i="1"/>
  <c r="I6958" i="1" s="1"/>
  <c r="J6958" i="1"/>
  <c r="B6959" i="1"/>
  <c r="C6959" i="1" s="1"/>
  <c r="E6959" i="1"/>
  <c r="F6959" i="1"/>
  <c r="G6959" i="1" s="1"/>
  <c r="H6959" i="1"/>
  <c r="I6959" i="1"/>
  <c r="J6959" i="1"/>
  <c r="B6960" i="1"/>
  <c r="D6960" i="1" s="1"/>
  <c r="E6960" i="1"/>
  <c r="F6960" i="1"/>
  <c r="G6960" i="1"/>
  <c r="H6960" i="1"/>
  <c r="I6960" i="1"/>
  <c r="J6960" i="1"/>
  <c r="B6961" i="1"/>
  <c r="E6961" i="1"/>
  <c r="F6961" i="1"/>
  <c r="G6961" i="1" s="1"/>
  <c r="H6961" i="1"/>
  <c r="I6961" i="1" s="1"/>
  <c r="J6961" i="1"/>
  <c r="B6962" i="1"/>
  <c r="D6962" i="1" s="1"/>
  <c r="E6962" i="1"/>
  <c r="F6962" i="1"/>
  <c r="G6962" i="1"/>
  <c r="H6962" i="1"/>
  <c r="I6962" i="1"/>
  <c r="J6962" i="1"/>
  <c r="B6963" i="1"/>
  <c r="C6963" i="1" s="1"/>
  <c r="E6963" i="1"/>
  <c r="F6963" i="1"/>
  <c r="G6963" i="1" s="1"/>
  <c r="H6963" i="1"/>
  <c r="I6963" i="1"/>
  <c r="J6963" i="1"/>
  <c r="B6964" i="1"/>
  <c r="E6964" i="1"/>
  <c r="F6964" i="1"/>
  <c r="G6964" i="1" s="1"/>
  <c r="H6964" i="1"/>
  <c r="I6964" i="1" s="1"/>
  <c r="J6964" i="1"/>
  <c r="B6965" i="1"/>
  <c r="C6965" i="1" s="1"/>
  <c r="E6965" i="1"/>
  <c r="F6965" i="1"/>
  <c r="G6965" i="1" s="1"/>
  <c r="H6965" i="1"/>
  <c r="I6965" i="1"/>
  <c r="J6965" i="1"/>
  <c r="B6966" i="1"/>
  <c r="D6966" i="1" s="1"/>
  <c r="E6966" i="1"/>
  <c r="F6966" i="1"/>
  <c r="G6966" i="1"/>
  <c r="H6966" i="1"/>
  <c r="I6966" i="1"/>
  <c r="J6966" i="1"/>
  <c r="B6967" i="1"/>
  <c r="E6967" i="1"/>
  <c r="F6967" i="1"/>
  <c r="G6967" i="1" s="1"/>
  <c r="H6967" i="1"/>
  <c r="I6967" i="1" s="1"/>
  <c r="J6967" i="1"/>
  <c r="B6968" i="1"/>
  <c r="D6968" i="1" s="1"/>
  <c r="E6968" i="1"/>
  <c r="F6968" i="1"/>
  <c r="G6968" i="1"/>
  <c r="H6968" i="1"/>
  <c r="I6968" i="1"/>
  <c r="J6968" i="1"/>
  <c r="B6969" i="1"/>
  <c r="C6969" i="1" s="1"/>
  <c r="E6969" i="1"/>
  <c r="F6969" i="1"/>
  <c r="G6969" i="1" s="1"/>
  <c r="H6969" i="1"/>
  <c r="I6969" i="1"/>
  <c r="J6969" i="1"/>
  <c r="B6970" i="1"/>
  <c r="E6970" i="1"/>
  <c r="F6970" i="1"/>
  <c r="G6970" i="1"/>
  <c r="H6970" i="1"/>
  <c r="I6970" i="1" s="1"/>
  <c r="J6970" i="1"/>
  <c r="B6971" i="1"/>
  <c r="C6971" i="1" s="1"/>
  <c r="E6971" i="1"/>
  <c r="F6971" i="1"/>
  <c r="G6971" i="1" s="1"/>
  <c r="H6971" i="1"/>
  <c r="I6971" i="1"/>
  <c r="J6971" i="1"/>
  <c r="B6972" i="1"/>
  <c r="D6972" i="1" s="1"/>
  <c r="E6972" i="1"/>
  <c r="F6972" i="1"/>
  <c r="G6972" i="1"/>
  <c r="H6972" i="1"/>
  <c r="I6972" i="1"/>
  <c r="J6972" i="1"/>
  <c r="B6973" i="1"/>
  <c r="E6973" i="1"/>
  <c r="F6973" i="1"/>
  <c r="G6973" i="1" s="1"/>
  <c r="H6973" i="1"/>
  <c r="I6973" i="1" s="1"/>
  <c r="J6973" i="1"/>
  <c r="B6974" i="1"/>
  <c r="D6974" i="1" s="1"/>
  <c r="E6974" i="1"/>
  <c r="F6974" i="1"/>
  <c r="G6974" i="1" s="1"/>
  <c r="H6974" i="1"/>
  <c r="I6974" i="1"/>
  <c r="J6974" i="1"/>
  <c r="B6975" i="1"/>
  <c r="C6975" i="1" s="1"/>
  <c r="E6975" i="1"/>
  <c r="F6975" i="1"/>
  <c r="G6975" i="1" s="1"/>
  <c r="H6975" i="1"/>
  <c r="I6975" i="1"/>
  <c r="J6975" i="1"/>
  <c r="B6976" i="1"/>
  <c r="E6976" i="1"/>
  <c r="F6976" i="1"/>
  <c r="G6976" i="1"/>
  <c r="H6976" i="1"/>
  <c r="I6976" i="1" s="1"/>
  <c r="J6976" i="1"/>
  <c r="B6977" i="1"/>
  <c r="C6977" i="1" s="1"/>
  <c r="E6977" i="1"/>
  <c r="F6977" i="1"/>
  <c r="G6977" i="1" s="1"/>
  <c r="H6977" i="1"/>
  <c r="I6977" i="1"/>
  <c r="J6977" i="1"/>
  <c r="B6978" i="1"/>
  <c r="D6978" i="1" s="1"/>
  <c r="E6978" i="1"/>
  <c r="F6978" i="1"/>
  <c r="G6978" i="1"/>
  <c r="H6978" i="1"/>
  <c r="I6978" i="1"/>
  <c r="J6978" i="1"/>
  <c r="B6979" i="1"/>
  <c r="E6979" i="1"/>
  <c r="F6979" i="1"/>
  <c r="G6979" i="1" s="1"/>
  <c r="H6979" i="1"/>
  <c r="I6979" i="1" s="1"/>
  <c r="J6979" i="1"/>
  <c r="B6980" i="1"/>
  <c r="D6980" i="1" s="1"/>
  <c r="E6980" i="1"/>
  <c r="F6980" i="1"/>
  <c r="G6980" i="1"/>
  <c r="H6980" i="1"/>
  <c r="I6980" i="1"/>
  <c r="J6980" i="1"/>
  <c r="B6981" i="1"/>
  <c r="C6981" i="1" s="1"/>
  <c r="E6981" i="1"/>
  <c r="F6981" i="1"/>
  <c r="G6981" i="1" s="1"/>
  <c r="H6981" i="1"/>
  <c r="I6981" i="1"/>
  <c r="J6981" i="1"/>
  <c r="B6982" i="1"/>
  <c r="E6982" i="1"/>
  <c r="F6982" i="1"/>
  <c r="G6982" i="1"/>
  <c r="H6982" i="1"/>
  <c r="I6982" i="1" s="1"/>
  <c r="J6982" i="1"/>
  <c r="B6983" i="1"/>
  <c r="C6983" i="1" s="1"/>
  <c r="E6983" i="1"/>
  <c r="F6983" i="1"/>
  <c r="G6983" i="1" s="1"/>
  <c r="H6983" i="1"/>
  <c r="I6983" i="1"/>
  <c r="J6983" i="1"/>
  <c r="B6984" i="1"/>
  <c r="D6984" i="1" s="1"/>
  <c r="E6984" i="1"/>
  <c r="F6984" i="1"/>
  <c r="G6984" i="1"/>
  <c r="H6984" i="1"/>
  <c r="I6984" i="1"/>
  <c r="J6984" i="1"/>
  <c r="B6985" i="1"/>
  <c r="E6985" i="1"/>
  <c r="F6985" i="1"/>
  <c r="G6985" i="1" s="1"/>
  <c r="H6985" i="1"/>
  <c r="I6985" i="1" s="1"/>
  <c r="J6985" i="1"/>
  <c r="B6986" i="1"/>
  <c r="D6986" i="1" s="1"/>
  <c r="E6986" i="1"/>
  <c r="F6986" i="1"/>
  <c r="G6986" i="1"/>
  <c r="H6986" i="1"/>
  <c r="I6986" i="1"/>
  <c r="J6986" i="1"/>
  <c r="B6987" i="1"/>
  <c r="C6987" i="1" s="1"/>
  <c r="E6987" i="1"/>
  <c r="F6987" i="1"/>
  <c r="G6987" i="1" s="1"/>
  <c r="H6987" i="1"/>
  <c r="I6987" i="1"/>
  <c r="J6987" i="1"/>
  <c r="B6988" i="1"/>
  <c r="E6988" i="1"/>
  <c r="F6988" i="1"/>
  <c r="G6988" i="1"/>
  <c r="H6988" i="1"/>
  <c r="I6988" i="1" s="1"/>
  <c r="J6988" i="1"/>
  <c r="B6989" i="1"/>
  <c r="C6989" i="1" s="1"/>
  <c r="E6989" i="1"/>
  <c r="F6989" i="1"/>
  <c r="G6989" i="1" s="1"/>
  <c r="H6989" i="1"/>
  <c r="I6989" i="1"/>
  <c r="J6989" i="1"/>
  <c r="B6990" i="1"/>
  <c r="D6990" i="1" s="1"/>
  <c r="E6990" i="1"/>
  <c r="F6990" i="1"/>
  <c r="G6990" i="1"/>
  <c r="H6990" i="1"/>
  <c r="I6990" i="1"/>
  <c r="J6990" i="1"/>
  <c r="B6991" i="1"/>
  <c r="E6991" i="1"/>
  <c r="F6991" i="1"/>
  <c r="G6991" i="1" s="1"/>
  <c r="H6991" i="1"/>
  <c r="I6991" i="1"/>
  <c r="J6991" i="1"/>
  <c r="B6992" i="1"/>
  <c r="C6992" i="1"/>
  <c r="D6992" i="1"/>
  <c r="E6992" i="1"/>
  <c r="F6992" i="1"/>
  <c r="G6992" i="1"/>
  <c r="H6992" i="1"/>
  <c r="I6992" i="1"/>
  <c r="J6992" i="1"/>
  <c r="B6993" i="1"/>
  <c r="C6993" i="1"/>
  <c r="D6993" i="1"/>
  <c r="E6993" i="1"/>
  <c r="F6993" i="1"/>
  <c r="G6993" i="1"/>
  <c r="H6993" i="1"/>
  <c r="I6993" i="1" s="1"/>
  <c r="J6993" i="1"/>
  <c r="B6994" i="1"/>
  <c r="D6994" i="1" s="1"/>
  <c r="C6994" i="1"/>
  <c r="E6994" i="1"/>
  <c r="F6994" i="1"/>
  <c r="G6994" i="1"/>
  <c r="H6994" i="1"/>
  <c r="I6994" i="1"/>
  <c r="J6994" i="1"/>
  <c r="B6995" i="1"/>
  <c r="E6995" i="1"/>
  <c r="F6995" i="1"/>
  <c r="G6995" i="1" s="1"/>
  <c r="H6995" i="1"/>
  <c r="I6995" i="1"/>
  <c r="J6995" i="1"/>
  <c r="B6996" i="1"/>
  <c r="C6996" i="1"/>
  <c r="D6996" i="1"/>
  <c r="E6996" i="1"/>
  <c r="F6996" i="1"/>
  <c r="G6996" i="1"/>
  <c r="H6996" i="1"/>
  <c r="I6996" i="1"/>
  <c r="J6996" i="1"/>
  <c r="B6997" i="1"/>
  <c r="C6997" i="1"/>
  <c r="D6997" i="1"/>
  <c r="E6997" i="1"/>
  <c r="F6997" i="1"/>
  <c r="G6997" i="1"/>
  <c r="H6997" i="1"/>
  <c r="I6997" i="1" s="1"/>
  <c r="J6997" i="1"/>
  <c r="B6998" i="1"/>
  <c r="D6998" i="1" s="1"/>
  <c r="C6998" i="1"/>
  <c r="E6998" i="1"/>
  <c r="F6998" i="1"/>
  <c r="G6998" i="1"/>
  <c r="H6998" i="1"/>
  <c r="I6998" i="1"/>
  <c r="J6998" i="1"/>
  <c r="B6999" i="1"/>
  <c r="E6999" i="1"/>
  <c r="F6999" i="1"/>
  <c r="G6999" i="1" s="1"/>
  <c r="H6999" i="1"/>
  <c r="I6999" i="1"/>
  <c r="J6999" i="1"/>
  <c r="B7000" i="1"/>
  <c r="C7000" i="1"/>
  <c r="D7000" i="1"/>
  <c r="E7000" i="1"/>
  <c r="F7000" i="1"/>
  <c r="G7000" i="1"/>
  <c r="H7000" i="1"/>
  <c r="I7000" i="1"/>
  <c r="J7000" i="1"/>
  <c r="B7001" i="1"/>
  <c r="C7001" i="1"/>
  <c r="D7001" i="1"/>
  <c r="E7001" i="1"/>
  <c r="F7001" i="1"/>
  <c r="G7001" i="1"/>
  <c r="H7001" i="1"/>
  <c r="I7001" i="1" s="1"/>
  <c r="J7001" i="1"/>
  <c r="B7002" i="1"/>
  <c r="D7002" i="1" s="1"/>
  <c r="C7002" i="1"/>
  <c r="E7002" i="1"/>
  <c r="F7002" i="1"/>
  <c r="G7002" i="1"/>
  <c r="H7002" i="1"/>
  <c r="I7002" i="1"/>
  <c r="J7002" i="1"/>
  <c r="B7003" i="1"/>
  <c r="E7003" i="1"/>
  <c r="F7003" i="1"/>
  <c r="G7003" i="1" s="1"/>
  <c r="H7003" i="1"/>
  <c r="I7003" i="1"/>
  <c r="J7003" i="1"/>
  <c r="B7004" i="1"/>
  <c r="C7004" i="1"/>
  <c r="D7004" i="1"/>
  <c r="E7004" i="1"/>
  <c r="F7004" i="1"/>
  <c r="G7004" i="1"/>
  <c r="H7004" i="1"/>
  <c r="I7004" i="1"/>
  <c r="J7004" i="1"/>
  <c r="B7005" i="1"/>
  <c r="C7005" i="1"/>
  <c r="D7005" i="1"/>
  <c r="E7005" i="1"/>
  <c r="F7005" i="1"/>
  <c r="G7005" i="1"/>
  <c r="H7005" i="1"/>
  <c r="I7005" i="1" s="1"/>
  <c r="J7005" i="1"/>
  <c r="B7006" i="1"/>
  <c r="D7006" i="1" s="1"/>
  <c r="C7006" i="1"/>
  <c r="E7006" i="1"/>
  <c r="F7006" i="1"/>
  <c r="G7006" i="1"/>
  <c r="H7006" i="1"/>
  <c r="I7006" i="1"/>
  <c r="J7006" i="1"/>
  <c r="B7007" i="1"/>
  <c r="E7007" i="1"/>
  <c r="F7007" i="1"/>
  <c r="G7007" i="1" s="1"/>
  <c r="H7007" i="1"/>
  <c r="I7007" i="1"/>
  <c r="J7007" i="1"/>
  <c r="B7008" i="1"/>
  <c r="C7008" i="1"/>
  <c r="D7008" i="1"/>
  <c r="E7008" i="1"/>
  <c r="F7008" i="1"/>
  <c r="G7008" i="1"/>
  <c r="H7008" i="1"/>
  <c r="I7008" i="1"/>
  <c r="J7008" i="1"/>
  <c r="B7009" i="1"/>
  <c r="C7009" i="1"/>
  <c r="D7009" i="1"/>
  <c r="E7009" i="1"/>
  <c r="F7009" i="1"/>
  <c r="G7009" i="1"/>
  <c r="H7009" i="1"/>
  <c r="I7009" i="1" s="1"/>
  <c r="J7009" i="1"/>
  <c r="B7010" i="1"/>
  <c r="D7010" i="1" s="1"/>
  <c r="C7010" i="1"/>
  <c r="E7010" i="1"/>
  <c r="F7010" i="1"/>
  <c r="G7010" i="1"/>
  <c r="H7010" i="1"/>
  <c r="I7010" i="1"/>
  <c r="J7010" i="1"/>
  <c r="B7011" i="1"/>
  <c r="E7011" i="1"/>
  <c r="F7011" i="1"/>
  <c r="G7011" i="1" s="1"/>
  <c r="H7011" i="1"/>
  <c r="I7011" i="1"/>
  <c r="J7011" i="1"/>
  <c r="B7012" i="1"/>
  <c r="C7012" i="1"/>
  <c r="D7012" i="1"/>
  <c r="E7012" i="1"/>
  <c r="F7012" i="1"/>
  <c r="G7012" i="1"/>
  <c r="H7012" i="1"/>
  <c r="I7012" i="1"/>
  <c r="J7012" i="1"/>
  <c r="B7013" i="1"/>
  <c r="C7013" i="1"/>
  <c r="D7013" i="1"/>
  <c r="E7013" i="1"/>
  <c r="F7013" i="1"/>
  <c r="G7013" i="1"/>
  <c r="H7013" i="1"/>
  <c r="I7013" i="1" s="1"/>
  <c r="J7013" i="1"/>
  <c r="B7014" i="1"/>
  <c r="D7014" i="1" s="1"/>
  <c r="C7014" i="1"/>
  <c r="E7014" i="1"/>
  <c r="F7014" i="1"/>
  <c r="G7014" i="1"/>
  <c r="H7014" i="1"/>
  <c r="I7014" i="1"/>
  <c r="J7014" i="1"/>
  <c r="B7015" i="1"/>
  <c r="E7015" i="1"/>
  <c r="F7015" i="1"/>
  <c r="G7015" i="1" s="1"/>
  <c r="H7015" i="1"/>
  <c r="I7015" i="1"/>
  <c r="J7015" i="1"/>
  <c r="B7016" i="1"/>
  <c r="C7016" i="1"/>
  <c r="D7016" i="1"/>
  <c r="E7016" i="1"/>
  <c r="F7016" i="1"/>
  <c r="G7016" i="1"/>
  <c r="H7016" i="1"/>
  <c r="I7016" i="1"/>
  <c r="J7016" i="1"/>
  <c r="B7017" i="1"/>
  <c r="C7017" i="1"/>
  <c r="D7017" i="1"/>
  <c r="E7017" i="1"/>
  <c r="F7017" i="1"/>
  <c r="G7017" i="1"/>
  <c r="H7017" i="1"/>
  <c r="I7017" i="1" s="1"/>
  <c r="J7017" i="1"/>
  <c r="B7018" i="1"/>
  <c r="D7018" i="1" s="1"/>
  <c r="C7018" i="1"/>
  <c r="E7018" i="1"/>
  <c r="F7018" i="1"/>
  <c r="G7018" i="1"/>
  <c r="H7018" i="1"/>
  <c r="I7018" i="1"/>
  <c r="J7018" i="1"/>
  <c r="B7019" i="1"/>
  <c r="E7019" i="1"/>
  <c r="F7019" i="1"/>
  <c r="G7019" i="1" s="1"/>
  <c r="H7019" i="1"/>
  <c r="I7019" i="1"/>
  <c r="J7019" i="1"/>
  <c r="B7020" i="1"/>
  <c r="C7020" i="1"/>
  <c r="D7020" i="1"/>
  <c r="E7020" i="1"/>
  <c r="F7020" i="1"/>
  <c r="G7020" i="1"/>
  <c r="H7020" i="1"/>
  <c r="I7020" i="1"/>
  <c r="J7020" i="1"/>
  <c r="B7021" i="1"/>
  <c r="C7021" i="1"/>
  <c r="D7021" i="1"/>
  <c r="E7021" i="1"/>
  <c r="F7021" i="1"/>
  <c r="G7021" i="1"/>
  <c r="H7021" i="1"/>
  <c r="I7021" i="1" s="1"/>
  <c r="J7021" i="1"/>
  <c r="B7022" i="1"/>
  <c r="D7022" i="1" s="1"/>
  <c r="C7022" i="1"/>
  <c r="E7022" i="1"/>
  <c r="F7022" i="1"/>
  <c r="G7022" i="1"/>
  <c r="H7022" i="1"/>
  <c r="I7022" i="1"/>
  <c r="J7022" i="1"/>
  <c r="B7023" i="1"/>
  <c r="E7023" i="1"/>
  <c r="F7023" i="1"/>
  <c r="G7023" i="1" s="1"/>
  <c r="H7023" i="1"/>
  <c r="I7023" i="1"/>
  <c r="J7023" i="1"/>
  <c r="B7024" i="1"/>
  <c r="C7024" i="1"/>
  <c r="D7024" i="1"/>
  <c r="E7024" i="1"/>
  <c r="F7024" i="1"/>
  <c r="G7024" i="1"/>
  <c r="H7024" i="1"/>
  <c r="I7024" i="1"/>
  <c r="J7024" i="1"/>
  <c r="B7025" i="1"/>
  <c r="C7025" i="1"/>
  <c r="D7025" i="1"/>
  <c r="E7025" i="1"/>
  <c r="F7025" i="1"/>
  <c r="G7025" i="1"/>
  <c r="H7025" i="1"/>
  <c r="I7025" i="1" s="1"/>
  <c r="J7025" i="1"/>
  <c r="B7026" i="1"/>
  <c r="D7026" i="1" s="1"/>
  <c r="C7026" i="1"/>
  <c r="E7026" i="1"/>
  <c r="F7026" i="1"/>
  <c r="G7026" i="1"/>
  <c r="H7026" i="1"/>
  <c r="I7026" i="1"/>
  <c r="J7026" i="1"/>
  <c r="B7027" i="1"/>
  <c r="E7027" i="1"/>
  <c r="F7027" i="1"/>
  <c r="G7027" i="1" s="1"/>
  <c r="H7027" i="1"/>
  <c r="I7027" i="1"/>
  <c r="J7027" i="1"/>
  <c r="B7028" i="1"/>
  <c r="C7028" i="1"/>
  <c r="D7028" i="1"/>
  <c r="E7028" i="1"/>
  <c r="F7028" i="1"/>
  <c r="G7028" i="1"/>
  <c r="H7028" i="1"/>
  <c r="I7028" i="1"/>
  <c r="J7028" i="1"/>
  <c r="B7029" i="1"/>
  <c r="C7029" i="1"/>
  <c r="D7029" i="1"/>
  <c r="E7029" i="1"/>
  <c r="F7029" i="1"/>
  <c r="G7029" i="1"/>
  <c r="H7029" i="1"/>
  <c r="I7029" i="1" s="1"/>
  <c r="J7029" i="1"/>
  <c r="B7030" i="1"/>
  <c r="D7030" i="1" s="1"/>
  <c r="C7030" i="1"/>
  <c r="E7030" i="1"/>
  <c r="F7030" i="1"/>
  <c r="G7030" i="1"/>
  <c r="H7030" i="1"/>
  <c r="I7030" i="1"/>
  <c r="J7030" i="1"/>
  <c r="B7031" i="1"/>
  <c r="E7031" i="1"/>
  <c r="F7031" i="1"/>
  <c r="G7031" i="1" s="1"/>
  <c r="H7031" i="1"/>
  <c r="I7031" i="1"/>
  <c r="J7031" i="1"/>
  <c r="B7032" i="1"/>
  <c r="C7032" i="1"/>
  <c r="D7032" i="1"/>
  <c r="E7032" i="1"/>
  <c r="F7032" i="1"/>
  <c r="G7032" i="1"/>
  <c r="H7032" i="1"/>
  <c r="I7032" i="1"/>
  <c r="J7032" i="1"/>
  <c r="B7033" i="1"/>
  <c r="C7033" i="1"/>
  <c r="D7033" i="1"/>
  <c r="E7033" i="1"/>
  <c r="F7033" i="1"/>
  <c r="G7033" i="1"/>
  <c r="H7033" i="1"/>
  <c r="I7033" i="1" s="1"/>
  <c r="J7033" i="1"/>
  <c r="B7034" i="1"/>
  <c r="D7034" i="1" s="1"/>
  <c r="C7034" i="1"/>
  <c r="E7034" i="1"/>
  <c r="F7034" i="1"/>
  <c r="G7034" i="1"/>
  <c r="H7034" i="1"/>
  <c r="I7034" i="1"/>
  <c r="J7034" i="1"/>
  <c r="B7035" i="1"/>
  <c r="E7035" i="1"/>
  <c r="F7035" i="1"/>
  <c r="G7035" i="1" s="1"/>
  <c r="H7035" i="1"/>
  <c r="I7035" i="1"/>
  <c r="J7035" i="1"/>
  <c r="B7036" i="1"/>
  <c r="C7036" i="1"/>
  <c r="D7036" i="1"/>
  <c r="E7036" i="1"/>
  <c r="F7036" i="1"/>
  <c r="G7036" i="1"/>
  <c r="H7036" i="1"/>
  <c r="I7036" i="1"/>
  <c r="J7036" i="1"/>
  <c r="B7037" i="1"/>
  <c r="C7037" i="1"/>
  <c r="D7037" i="1"/>
  <c r="E7037" i="1"/>
  <c r="F7037" i="1"/>
  <c r="G7037" i="1"/>
  <c r="H7037" i="1"/>
  <c r="I7037" i="1" s="1"/>
  <c r="J7037" i="1"/>
  <c r="B7038" i="1"/>
  <c r="D7038" i="1" s="1"/>
  <c r="C7038" i="1"/>
  <c r="E7038" i="1"/>
  <c r="F7038" i="1"/>
  <c r="G7038" i="1"/>
  <c r="H7038" i="1"/>
  <c r="I7038" i="1"/>
  <c r="J7038" i="1"/>
  <c r="B7039" i="1"/>
  <c r="E7039" i="1"/>
  <c r="F7039" i="1"/>
  <c r="G7039" i="1" s="1"/>
  <c r="H7039" i="1"/>
  <c r="I7039" i="1"/>
  <c r="J7039" i="1"/>
  <c r="B7040" i="1"/>
  <c r="C7040" i="1"/>
  <c r="D7040" i="1"/>
  <c r="E7040" i="1"/>
  <c r="F7040" i="1"/>
  <c r="G7040" i="1"/>
  <c r="H7040" i="1"/>
  <c r="I7040" i="1"/>
  <c r="J7040" i="1"/>
  <c r="B7041" i="1"/>
  <c r="C7041" i="1"/>
  <c r="D7041" i="1"/>
  <c r="E7041" i="1"/>
  <c r="F7041" i="1"/>
  <c r="G7041" i="1"/>
  <c r="H7041" i="1"/>
  <c r="I7041" i="1" s="1"/>
  <c r="J7041" i="1"/>
  <c r="B7042" i="1"/>
  <c r="D7042" i="1" s="1"/>
  <c r="C7042" i="1"/>
  <c r="E7042" i="1"/>
  <c r="F7042" i="1"/>
  <c r="G7042" i="1"/>
  <c r="H7042" i="1"/>
  <c r="I7042" i="1"/>
  <c r="J7042" i="1"/>
  <c r="B7043" i="1"/>
  <c r="E7043" i="1"/>
  <c r="F7043" i="1"/>
  <c r="G7043" i="1" s="1"/>
  <c r="H7043" i="1"/>
  <c r="I7043" i="1"/>
  <c r="J7043" i="1"/>
  <c r="B7044" i="1"/>
  <c r="C7044" i="1"/>
  <c r="D7044" i="1"/>
  <c r="E7044" i="1"/>
  <c r="F7044" i="1"/>
  <c r="G7044" i="1"/>
  <c r="H7044" i="1"/>
  <c r="I7044" i="1"/>
  <c r="J7044" i="1"/>
  <c r="B7045" i="1"/>
  <c r="C7045" i="1"/>
  <c r="D7045" i="1"/>
  <c r="E7045" i="1"/>
  <c r="F7045" i="1"/>
  <c r="G7045" i="1"/>
  <c r="H7045" i="1"/>
  <c r="I7045" i="1" s="1"/>
  <c r="J7045" i="1"/>
  <c r="B7046" i="1"/>
  <c r="D7046" i="1" s="1"/>
  <c r="C7046" i="1"/>
  <c r="E7046" i="1"/>
  <c r="F7046" i="1"/>
  <c r="G7046" i="1"/>
  <c r="H7046" i="1"/>
  <c r="I7046" i="1"/>
  <c r="J7046" i="1"/>
  <c r="B7047" i="1"/>
  <c r="E7047" i="1"/>
  <c r="F7047" i="1"/>
  <c r="G7047" i="1" s="1"/>
  <c r="H7047" i="1"/>
  <c r="I7047" i="1"/>
  <c r="J7047" i="1"/>
  <c r="B7048" i="1"/>
  <c r="C7048" i="1"/>
  <c r="D7048" i="1"/>
  <c r="E7048" i="1"/>
  <c r="F7048" i="1"/>
  <c r="G7048" i="1"/>
  <c r="H7048" i="1"/>
  <c r="I7048" i="1"/>
  <c r="J7048" i="1"/>
  <c r="B7049" i="1"/>
  <c r="C7049" i="1"/>
  <c r="D7049" i="1"/>
  <c r="E7049" i="1"/>
  <c r="F7049" i="1"/>
  <c r="G7049" i="1"/>
  <c r="H7049" i="1"/>
  <c r="I7049" i="1" s="1"/>
  <c r="J7049" i="1"/>
  <c r="B7050" i="1"/>
  <c r="D7050" i="1" s="1"/>
  <c r="C7050" i="1"/>
  <c r="E7050" i="1"/>
  <c r="F7050" i="1"/>
  <c r="G7050" i="1" s="1"/>
  <c r="H7050" i="1"/>
  <c r="I7050" i="1"/>
  <c r="J7050" i="1"/>
  <c r="B7051" i="1"/>
  <c r="E7051" i="1"/>
  <c r="F7051" i="1"/>
  <c r="G7051" i="1" s="1"/>
  <c r="H7051" i="1"/>
  <c r="I7051" i="1"/>
  <c r="J7051" i="1"/>
  <c r="B7052" i="1"/>
  <c r="C7052" i="1"/>
  <c r="D7052" i="1"/>
  <c r="E7052" i="1"/>
  <c r="F7052" i="1"/>
  <c r="G7052" i="1"/>
  <c r="H7052" i="1"/>
  <c r="I7052" i="1"/>
  <c r="J7052" i="1"/>
  <c r="B7053" i="1"/>
  <c r="C7053" i="1"/>
  <c r="D7053" i="1"/>
  <c r="E7053" i="1"/>
  <c r="F7053" i="1"/>
  <c r="G7053" i="1" s="1"/>
  <c r="H7053" i="1"/>
  <c r="I7053" i="1" s="1"/>
  <c r="J7053" i="1"/>
  <c r="B7054" i="1"/>
  <c r="D7054" i="1" s="1"/>
  <c r="C7054" i="1"/>
  <c r="E7054" i="1"/>
  <c r="F7054" i="1"/>
  <c r="G7054" i="1" s="1"/>
  <c r="H7054" i="1"/>
  <c r="I7054" i="1"/>
  <c r="J7054" i="1"/>
  <c r="B7055" i="1"/>
  <c r="E7055" i="1"/>
  <c r="F7055" i="1"/>
  <c r="G7055" i="1" s="1"/>
  <c r="H7055" i="1"/>
  <c r="I7055" i="1"/>
  <c r="J7055" i="1"/>
  <c r="B7056" i="1"/>
  <c r="C7056" i="1"/>
  <c r="D7056" i="1"/>
  <c r="E7056" i="1"/>
  <c r="F7056" i="1"/>
  <c r="G7056" i="1"/>
  <c r="H7056" i="1"/>
  <c r="I7056" i="1"/>
  <c r="J7056" i="1"/>
  <c r="B7057" i="1"/>
  <c r="C7057" i="1"/>
  <c r="D7057" i="1"/>
  <c r="E7057" i="1"/>
  <c r="F7057" i="1"/>
  <c r="G7057" i="1" s="1"/>
  <c r="H7057" i="1"/>
  <c r="I7057" i="1" s="1"/>
  <c r="J7057" i="1"/>
  <c r="B7058" i="1"/>
  <c r="D7058" i="1" s="1"/>
  <c r="C7058" i="1"/>
  <c r="E7058" i="1"/>
  <c r="F7058" i="1"/>
  <c r="G7058" i="1"/>
  <c r="H7058" i="1"/>
  <c r="I7058" i="1"/>
  <c r="J7058" i="1"/>
  <c r="B7059" i="1"/>
  <c r="E7059" i="1"/>
  <c r="F7059" i="1"/>
  <c r="G7059" i="1" s="1"/>
  <c r="H7059" i="1"/>
  <c r="I7059" i="1"/>
  <c r="J7059" i="1"/>
  <c r="B7060" i="1"/>
  <c r="C7060" i="1"/>
  <c r="D7060" i="1"/>
  <c r="E7060" i="1"/>
  <c r="F7060" i="1"/>
  <c r="G7060" i="1"/>
  <c r="H7060" i="1"/>
  <c r="I7060" i="1"/>
  <c r="J7060" i="1"/>
  <c r="B7061" i="1"/>
  <c r="C7061" i="1"/>
  <c r="D7061" i="1"/>
  <c r="E7061" i="1"/>
  <c r="F7061" i="1"/>
  <c r="G7061" i="1"/>
  <c r="H7061" i="1"/>
  <c r="I7061" i="1" s="1"/>
  <c r="J7061" i="1"/>
  <c r="B7062" i="1"/>
  <c r="D7062" i="1" s="1"/>
  <c r="C7062" i="1"/>
  <c r="E7062" i="1"/>
  <c r="F7062" i="1"/>
  <c r="G7062" i="1"/>
  <c r="H7062" i="1"/>
  <c r="I7062" i="1"/>
  <c r="J7062" i="1"/>
  <c r="B7063" i="1"/>
  <c r="E7063" i="1"/>
  <c r="F7063" i="1"/>
  <c r="G7063" i="1" s="1"/>
  <c r="H7063" i="1"/>
  <c r="I7063" i="1"/>
  <c r="J7063" i="1"/>
  <c r="B7064" i="1"/>
  <c r="C7064" i="1"/>
  <c r="D7064" i="1"/>
  <c r="E7064" i="1"/>
  <c r="F7064" i="1"/>
  <c r="G7064" i="1"/>
  <c r="H7064" i="1"/>
  <c r="I7064" i="1"/>
  <c r="J7064" i="1"/>
  <c r="B7065" i="1"/>
  <c r="C7065" i="1"/>
  <c r="D7065" i="1"/>
  <c r="E7065" i="1"/>
  <c r="F7065" i="1"/>
  <c r="G7065" i="1"/>
  <c r="H7065" i="1"/>
  <c r="I7065" i="1" s="1"/>
  <c r="J7065" i="1"/>
  <c r="B7066" i="1"/>
  <c r="D7066" i="1" s="1"/>
  <c r="C7066" i="1"/>
  <c r="E7066" i="1"/>
  <c r="F7066" i="1"/>
  <c r="G7066" i="1"/>
  <c r="H7066" i="1"/>
  <c r="I7066" i="1"/>
  <c r="J7066" i="1"/>
  <c r="B7067" i="1"/>
  <c r="E7067" i="1"/>
  <c r="F7067" i="1"/>
  <c r="G7067" i="1" s="1"/>
  <c r="H7067" i="1"/>
  <c r="I7067" i="1"/>
  <c r="J7067" i="1"/>
  <c r="B7068" i="1"/>
  <c r="C7068" i="1"/>
  <c r="D7068" i="1"/>
  <c r="E7068" i="1"/>
  <c r="F7068" i="1"/>
  <c r="G7068" i="1"/>
  <c r="H7068" i="1"/>
  <c r="I7068" i="1"/>
  <c r="J7068" i="1"/>
  <c r="B7069" i="1"/>
  <c r="C7069" i="1"/>
  <c r="D7069" i="1"/>
  <c r="E7069" i="1"/>
  <c r="F7069" i="1"/>
  <c r="G7069" i="1"/>
  <c r="H7069" i="1"/>
  <c r="I7069" i="1" s="1"/>
  <c r="J7069" i="1"/>
  <c r="B7070" i="1"/>
  <c r="D7070" i="1" s="1"/>
  <c r="C7070" i="1"/>
  <c r="E7070" i="1"/>
  <c r="F7070" i="1"/>
  <c r="G7070" i="1"/>
  <c r="H7070" i="1"/>
  <c r="I7070" i="1"/>
  <c r="J7070" i="1"/>
  <c r="B7071" i="1"/>
  <c r="E7071" i="1"/>
  <c r="F7071" i="1"/>
  <c r="G7071" i="1" s="1"/>
  <c r="H7071" i="1"/>
  <c r="I7071" i="1"/>
  <c r="J7071" i="1"/>
  <c r="B7072" i="1"/>
  <c r="C7072" i="1"/>
  <c r="D7072" i="1"/>
  <c r="E7072" i="1"/>
  <c r="F7072" i="1"/>
  <c r="G7072" i="1"/>
  <c r="H7072" i="1"/>
  <c r="I7072" i="1"/>
  <c r="J7072" i="1"/>
  <c r="B7073" i="1"/>
  <c r="C7073" i="1"/>
  <c r="D7073" i="1"/>
  <c r="E7073" i="1"/>
  <c r="F7073" i="1"/>
  <c r="G7073" i="1"/>
  <c r="H7073" i="1"/>
  <c r="I7073" i="1" s="1"/>
  <c r="J7073" i="1"/>
  <c r="B7074" i="1"/>
  <c r="D7074" i="1" s="1"/>
  <c r="C7074" i="1"/>
  <c r="E7074" i="1"/>
  <c r="F7074" i="1"/>
  <c r="G7074" i="1" s="1"/>
  <c r="H7074" i="1"/>
  <c r="I7074" i="1"/>
  <c r="J7074" i="1"/>
  <c r="B7075" i="1"/>
  <c r="E7075" i="1"/>
  <c r="F7075" i="1"/>
  <c r="G7075" i="1" s="1"/>
  <c r="H7075" i="1"/>
  <c r="I7075" i="1"/>
  <c r="J7075" i="1"/>
  <c r="B7076" i="1"/>
  <c r="C7076" i="1"/>
  <c r="D7076" i="1"/>
  <c r="E7076" i="1"/>
  <c r="F7076" i="1"/>
  <c r="G7076" i="1"/>
  <c r="H7076" i="1"/>
  <c r="I7076" i="1"/>
  <c r="J7076" i="1"/>
  <c r="B7077" i="1"/>
  <c r="C7077" i="1"/>
  <c r="D7077" i="1"/>
  <c r="E7077" i="1"/>
  <c r="F7077" i="1"/>
  <c r="G7077" i="1" s="1"/>
  <c r="H7077" i="1"/>
  <c r="I7077" i="1" s="1"/>
  <c r="J7077" i="1"/>
  <c r="B7078" i="1"/>
  <c r="D7078" i="1" s="1"/>
  <c r="C7078" i="1"/>
  <c r="E7078" i="1"/>
  <c r="F7078" i="1"/>
  <c r="G7078" i="1"/>
  <c r="H7078" i="1"/>
  <c r="I7078" i="1"/>
  <c r="J7078" i="1"/>
  <c r="B7079" i="1"/>
  <c r="E7079" i="1"/>
  <c r="F7079" i="1"/>
  <c r="G7079" i="1" s="1"/>
  <c r="H7079" i="1"/>
  <c r="I7079" i="1"/>
  <c r="J7079" i="1"/>
  <c r="B7080" i="1"/>
  <c r="C7080" i="1"/>
  <c r="D7080" i="1"/>
  <c r="E7080" i="1"/>
  <c r="F7080" i="1"/>
  <c r="G7080" i="1"/>
  <c r="H7080" i="1"/>
  <c r="I7080" i="1"/>
  <c r="J7080" i="1"/>
  <c r="B7081" i="1"/>
  <c r="C7081" i="1"/>
  <c r="D7081" i="1"/>
  <c r="E7081" i="1"/>
  <c r="F7081" i="1"/>
  <c r="G7081" i="1"/>
  <c r="H7081" i="1"/>
  <c r="I7081" i="1" s="1"/>
  <c r="J7081" i="1"/>
  <c r="B7082" i="1"/>
  <c r="D7082" i="1" s="1"/>
  <c r="C7082" i="1"/>
  <c r="E7082" i="1"/>
  <c r="F7082" i="1"/>
  <c r="G7082" i="1" s="1"/>
  <c r="H7082" i="1"/>
  <c r="I7082" i="1"/>
  <c r="J7082" i="1"/>
  <c r="B7083" i="1"/>
  <c r="E7083" i="1"/>
  <c r="F7083" i="1"/>
  <c r="G7083" i="1" s="1"/>
  <c r="H7083" i="1"/>
  <c r="I7083" i="1"/>
  <c r="J7083" i="1"/>
  <c r="B7084" i="1"/>
  <c r="C7084" i="1"/>
  <c r="D7084" i="1"/>
  <c r="E7084" i="1"/>
  <c r="F7084" i="1"/>
  <c r="G7084" i="1"/>
  <c r="H7084" i="1"/>
  <c r="I7084" i="1"/>
  <c r="J7084" i="1"/>
  <c r="B7085" i="1"/>
  <c r="C7085" i="1"/>
  <c r="D7085" i="1"/>
  <c r="E7085" i="1"/>
  <c r="F7085" i="1"/>
  <c r="G7085" i="1" s="1"/>
  <c r="H7085" i="1"/>
  <c r="I7085" i="1" s="1"/>
  <c r="J7085" i="1"/>
  <c r="B7086" i="1"/>
  <c r="D7086" i="1" s="1"/>
  <c r="C7086" i="1"/>
  <c r="E7086" i="1"/>
  <c r="F7086" i="1"/>
  <c r="G7086" i="1"/>
  <c r="H7086" i="1"/>
  <c r="I7086" i="1"/>
  <c r="J7086" i="1"/>
  <c r="B7087" i="1"/>
  <c r="E7087" i="1"/>
  <c r="F7087" i="1"/>
  <c r="G7087" i="1" s="1"/>
  <c r="H7087" i="1"/>
  <c r="I7087" i="1"/>
  <c r="J7087" i="1"/>
  <c r="B7088" i="1"/>
  <c r="C7088" i="1"/>
  <c r="D7088" i="1"/>
  <c r="E7088" i="1"/>
  <c r="F7088" i="1"/>
  <c r="G7088" i="1"/>
  <c r="H7088" i="1"/>
  <c r="I7088" i="1"/>
  <c r="J7088" i="1"/>
  <c r="B7089" i="1"/>
  <c r="C7089" i="1"/>
  <c r="D7089" i="1"/>
  <c r="E7089" i="1"/>
  <c r="F7089" i="1"/>
  <c r="G7089" i="1"/>
  <c r="H7089" i="1"/>
  <c r="I7089" i="1" s="1"/>
  <c r="J7089" i="1"/>
  <c r="B7090" i="1"/>
  <c r="D7090" i="1" s="1"/>
  <c r="C7090" i="1"/>
  <c r="E7090" i="1"/>
  <c r="F7090" i="1"/>
  <c r="G7090" i="1" s="1"/>
  <c r="H7090" i="1"/>
  <c r="I7090" i="1"/>
  <c r="J7090" i="1"/>
  <c r="B7091" i="1"/>
  <c r="E7091" i="1"/>
  <c r="F7091" i="1"/>
  <c r="G7091" i="1" s="1"/>
  <c r="H7091" i="1"/>
  <c r="I7091" i="1"/>
  <c r="J7091" i="1"/>
  <c r="B7092" i="1"/>
  <c r="C7092" i="1"/>
  <c r="D7092" i="1"/>
  <c r="E7092" i="1"/>
  <c r="F7092" i="1"/>
  <c r="G7092" i="1"/>
  <c r="H7092" i="1"/>
  <c r="I7092" i="1"/>
  <c r="J7092" i="1"/>
  <c r="B7093" i="1"/>
  <c r="C7093" i="1"/>
  <c r="D7093" i="1"/>
  <c r="E7093" i="1"/>
  <c r="F7093" i="1"/>
  <c r="G7093" i="1" s="1"/>
  <c r="H7093" i="1"/>
  <c r="I7093" i="1" s="1"/>
  <c r="J7093" i="1"/>
  <c r="B7094" i="1"/>
  <c r="D7094" i="1" s="1"/>
  <c r="C7094" i="1"/>
  <c r="E7094" i="1"/>
  <c r="F7094" i="1"/>
  <c r="G7094" i="1" s="1"/>
  <c r="H7094" i="1"/>
  <c r="I7094" i="1"/>
  <c r="J7094" i="1"/>
  <c r="B7095" i="1"/>
  <c r="E7095" i="1"/>
  <c r="F7095" i="1"/>
  <c r="G7095" i="1" s="1"/>
  <c r="H7095" i="1"/>
  <c r="I7095" i="1"/>
  <c r="J7095" i="1"/>
  <c r="B7096" i="1"/>
  <c r="C7096" i="1"/>
  <c r="D7096" i="1"/>
  <c r="E7096" i="1"/>
  <c r="F7096" i="1"/>
  <c r="G7096" i="1"/>
  <c r="H7096" i="1"/>
  <c r="I7096" i="1"/>
  <c r="J7096" i="1"/>
  <c r="B7097" i="1"/>
  <c r="C7097" i="1"/>
  <c r="D7097" i="1"/>
  <c r="E7097" i="1"/>
  <c r="F7097" i="1"/>
  <c r="G7097" i="1" s="1"/>
  <c r="H7097" i="1"/>
  <c r="I7097" i="1" s="1"/>
  <c r="J7097" i="1"/>
  <c r="B7098" i="1"/>
  <c r="D7098" i="1" s="1"/>
  <c r="C7098" i="1"/>
  <c r="E7098" i="1"/>
  <c r="F7098" i="1"/>
  <c r="G7098" i="1" s="1"/>
  <c r="H7098" i="1"/>
  <c r="I7098" i="1"/>
  <c r="J7098" i="1"/>
  <c r="B7099" i="1"/>
  <c r="E7099" i="1"/>
  <c r="F7099" i="1"/>
  <c r="G7099" i="1" s="1"/>
  <c r="H7099" i="1"/>
  <c r="I7099" i="1"/>
  <c r="J7099" i="1"/>
  <c r="B7100" i="1"/>
  <c r="C7100" i="1"/>
  <c r="D7100" i="1"/>
  <c r="E7100" i="1"/>
  <c r="F7100" i="1"/>
  <c r="G7100" i="1"/>
  <c r="H7100" i="1"/>
  <c r="I7100" i="1"/>
  <c r="J7100" i="1"/>
  <c r="B7101" i="1"/>
  <c r="C7101" i="1"/>
  <c r="D7101" i="1"/>
  <c r="E7101" i="1"/>
  <c r="F7101" i="1"/>
  <c r="G7101" i="1" s="1"/>
  <c r="H7101" i="1"/>
  <c r="I7101" i="1" s="1"/>
  <c r="J7101" i="1"/>
  <c r="B7102" i="1"/>
  <c r="D7102" i="1" s="1"/>
  <c r="C7102" i="1"/>
  <c r="E7102" i="1"/>
  <c r="F7102" i="1"/>
  <c r="G7102" i="1" s="1"/>
  <c r="H7102" i="1"/>
  <c r="I7102" i="1"/>
  <c r="J7102" i="1"/>
  <c r="B7103" i="1"/>
  <c r="E7103" i="1"/>
  <c r="F7103" i="1"/>
  <c r="G7103" i="1" s="1"/>
  <c r="H7103" i="1"/>
  <c r="I7103" i="1"/>
  <c r="J7103" i="1"/>
  <c r="B7104" i="1"/>
  <c r="C7104" i="1"/>
  <c r="D7104" i="1"/>
  <c r="E7104" i="1"/>
  <c r="F7104" i="1"/>
  <c r="G7104" i="1"/>
  <c r="H7104" i="1"/>
  <c r="I7104" i="1"/>
  <c r="J7104" i="1"/>
  <c r="B7105" i="1"/>
  <c r="C7105" i="1"/>
  <c r="D7105" i="1"/>
  <c r="E7105" i="1"/>
  <c r="F7105" i="1"/>
  <c r="G7105" i="1" s="1"/>
  <c r="H7105" i="1"/>
  <c r="I7105" i="1" s="1"/>
  <c r="J7105" i="1"/>
  <c r="B7106" i="1"/>
  <c r="D7106" i="1" s="1"/>
  <c r="C7106" i="1"/>
  <c r="E7106" i="1"/>
  <c r="F7106" i="1"/>
  <c r="G7106" i="1"/>
  <c r="H7106" i="1"/>
  <c r="I7106" i="1"/>
  <c r="J7106" i="1"/>
  <c r="B7107" i="1"/>
  <c r="E7107" i="1"/>
  <c r="F7107" i="1"/>
  <c r="G7107" i="1" s="1"/>
  <c r="H7107" i="1"/>
  <c r="I7107" i="1"/>
  <c r="J7107" i="1"/>
  <c r="B7108" i="1"/>
  <c r="C7108" i="1"/>
  <c r="D7108" i="1"/>
  <c r="E7108" i="1"/>
  <c r="F7108" i="1"/>
  <c r="G7108" i="1"/>
  <c r="H7108" i="1"/>
  <c r="I7108" i="1"/>
  <c r="J7108" i="1"/>
  <c r="B7109" i="1"/>
  <c r="C7109" i="1"/>
  <c r="D7109" i="1"/>
  <c r="E7109" i="1"/>
  <c r="F7109" i="1"/>
  <c r="G7109" i="1"/>
  <c r="H7109" i="1"/>
  <c r="I7109" i="1" s="1"/>
  <c r="J7109" i="1"/>
  <c r="B7110" i="1"/>
  <c r="D7110" i="1" s="1"/>
  <c r="C7110" i="1"/>
  <c r="E7110" i="1"/>
  <c r="F7110" i="1"/>
  <c r="G7110" i="1"/>
  <c r="H7110" i="1"/>
  <c r="I7110" i="1"/>
  <c r="J7110" i="1"/>
  <c r="B7111" i="1"/>
  <c r="E7111" i="1"/>
  <c r="F7111" i="1"/>
  <c r="G7111" i="1" s="1"/>
  <c r="H7111" i="1"/>
  <c r="I7111" i="1"/>
  <c r="J7111" i="1"/>
  <c r="B7112" i="1"/>
  <c r="C7112" i="1"/>
  <c r="D7112" i="1"/>
  <c r="E7112" i="1"/>
  <c r="F7112" i="1"/>
  <c r="G7112" i="1"/>
  <c r="H7112" i="1"/>
  <c r="I7112" i="1"/>
  <c r="J7112" i="1"/>
  <c r="B7113" i="1"/>
  <c r="C7113" i="1"/>
  <c r="D7113" i="1"/>
  <c r="E7113" i="1"/>
  <c r="F7113" i="1"/>
  <c r="G7113" i="1"/>
  <c r="H7113" i="1"/>
  <c r="I7113" i="1" s="1"/>
  <c r="J7113" i="1"/>
  <c r="B7114" i="1"/>
  <c r="D7114" i="1" s="1"/>
  <c r="C7114" i="1"/>
  <c r="E7114" i="1"/>
  <c r="F7114" i="1"/>
  <c r="G7114" i="1" s="1"/>
  <c r="H7114" i="1"/>
  <c r="I7114" i="1"/>
  <c r="J7114" i="1"/>
  <c r="B7115" i="1"/>
  <c r="E7115" i="1"/>
  <c r="F7115" i="1"/>
  <c r="G7115" i="1" s="1"/>
  <c r="H7115" i="1"/>
  <c r="I7115" i="1"/>
  <c r="J7115" i="1"/>
  <c r="B7116" i="1"/>
  <c r="C7116" i="1"/>
  <c r="D7116" i="1"/>
  <c r="E7116" i="1"/>
  <c r="F7116" i="1"/>
  <c r="G7116" i="1"/>
  <c r="H7116" i="1"/>
  <c r="I7116" i="1"/>
  <c r="J7116" i="1"/>
  <c r="B7117" i="1"/>
  <c r="C7117" i="1"/>
  <c r="D7117" i="1"/>
  <c r="E7117" i="1"/>
  <c r="F7117" i="1"/>
  <c r="G7117" i="1" s="1"/>
  <c r="H7117" i="1"/>
  <c r="I7117" i="1" s="1"/>
  <c r="J7117" i="1"/>
  <c r="B7118" i="1"/>
  <c r="D7118" i="1" s="1"/>
  <c r="C7118" i="1"/>
  <c r="E7118" i="1"/>
  <c r="F7118" i="1"/>
  <c r="G7118" i="1"/>
  <c r="H7118" i="1"/>
  <c r="I7118" i="1"/>
  <c r="J7118" i="1"/>
  <c r="B7119" i="1"/>
  <c r="E7119" i="1"/>
  <c r="F7119" i="1"/>
  <c r="G7119" i="1" s="1"/>
  <c r="H7119" i="1"/>
  <c r="I7119" i="1"/>
  <c r="J7119" i="1"/>
  <c r="B7120" i="1"/>
  <c r="C7120" i="1"/>
  <c r="D7120" i="1"/>
  <c r="E7120" i="1"/>
  <c r="F7120" i="1"/>
  <c r="G7120" i="1"/>
  <c r="H7120" i="1"/>
  <c r="I7120" i="1"/>
  <c r="J7120" i="1"/>
  <c r="B7121" i="1"/>
  <c r="C7121" i="1"/>
  <c r="D7121" i="1"/>
  <c r="E7121" i="1"/>
  <c r="F7121" i="1"/>
  <c r="G7121" i="1"/>
  <c r="H7121" i="1"/>
  <c r="I7121" i="1" s="1"/>
  <c r="J7121" i="1"/>
  <c r="B7122" i="1"/>
  <c r="D7122" i="1" s="1"/>
  <c r="C7122" i="1"/>
  <c r="E7122" i="1"/>
  <c r="F7122" i="1"/>
  <c r="G7122" i="1" s="1"/>
  <c r="H7122" i="1"/>
  <c r="I7122" i="1"/>
  <c r="J7122" i="1"/>
  <c r="B7123" i="1"/>
  <c r="E7123" i="1"/>
  <c r="F7123" i="1"/>
  <c r="G7123" i="1" s="1"/>
  <c r="H7123" i="1"/>
  <c r="I7123" i="1"/>
  <c r="J7123" i="1"/>
  <c r="B7124" i="1"/>
  <c r="C7124" i="1"/>
  <c r="D7124" i="1"/>
  <c r="E7124" i="1"/>
  <c r="F7124" i="1"/>
  <c r="G7124" i="1"/>
  <c r="H7124" i="1"/>
  <c r="I7124" i="1"/>
  <c r="J7124" i="1"/>
  <c r="B7125" i="1"/>
  <c r="C7125" i="1"/>
  <c r="D7125" i="1"/>
  <c r="E7125" i="1"/>
  <c r="F7125" i="1"/>
  <c r="G7125" i="1" s="1"/>
  <c r="H7125" i="1"/>
  <c r="I7125" i="1" s="1"/>
  <c r="J7125" i="1"/>
  <c r="B7126" i="1"/>
  <c r="D7126" i="1" s="1"/>
  <c r="C7126" i="1"/>
  <c r="E7126" i="1"/>
  <c r="F7126" i="1"/>
  <c r="G7126" i="1" s="1"/>
  <c r="H7126" i="1"/>
  <c r="I7126" i="1"/>
  <c r="J7126" i="1"/>
  <c r="B7127" i="1"/>
  <c r="E7127" i="1"/>
  <c r="F7127" i="1"/>
  <c r="G7127" i="1" s="1"/>
  <c r="H7127" i="1"/>
  <c r="I7127" i="1"/>
  <c r="J7127" i="1"/>
  <c r="B7128" i="1"/>
  <c r="C7128" i="1"/>
  <c r="D7128" i="1"/>
  <c r="E7128" i="1"/>
  <c r="F7128" i="1"/>
  <c r="G7128" i="1"/>
  <c r="H7128" i="1"/>
  <c r="I7128" i="1"/>
  <c r="J7128" i="1"/>
  <c r="B7129" i="1"/>
  <c r="C7129" i="1"/>
  <c r="D7129" i="1"/>
  <c r="E7129" i="1"/>
  <c r="F7129" i="1"/>
  <c r="G7129" i="1" s="1"/>
  <c r="H7129" i="1"/>
  <c r="I7129" i="1" s="1"/>
  <c r="J7129" i="1"/>
  <c r="B7130" i="1"/>
  <c r="D7130" i="1" s="1"/>
  <c r="C7130" i="1"/>
  <c r="E7130" i="1"/>
  <c r="F7130" i="1"/>
  <c r="G7130" i="1" s="1"/>
  <c r="H7130" i="1"/>
  <c r="I7130" i="1"/>
  <c r="J7130" i="1"/>
  <c r="B7131" i="1"/>
  <c r="E7131" i="1"/>
  <c r="F7131" i="1"/>
  <c r="G7131" i="1" s="1"/>
  <c r="H7131" i="1"/>
  <c r="I7131" i="1"/>
  <c r="J7131" i="1"/>
  <c r="B7132" i="1"/>
  <c r="C7132" i="1"/>
  <c r="D7132" i="1"/>
  <c r="E7132" i="1"/>
  <c r="F7132" i="1"/>
  <c r="G7132" i="1"/>
  <c r="H7132" i="1"/>
  <c r="I7132" i="1"/>
  <c r="J7132" i="1"/>
  <c r="B7133" i="1"/>
  <c r="C7133" i="1"/>
  <c r="D7133" i="1"/>
  <c r="E7133" i="1"/>
  <c r="F7133" i="1"/>
  <c r="G7133" i="1" s="1"/>
  <c r="H7133" i="1"/>
  <c r="I7133" i="1" s="1"/>
  <c r="J7133" i="1"/>
  <c r="B7134" i="1"/>
  <c r="D7134" i="1" s="1"/>
  <c r="C7134" i="1"/>
  <c r="E7134" i="1"/>
  <c r="F7134" i="1"/>
  <c r="G7134" i="1"/>
  <c r="H7134" i="1"/>
  <c r="I7134" i="1"/>
  <c r="J7134" i="1"/>
  <c r="B7135" i="1"/>
  <c r="E7135" i="1"/>
  <c r="F7135" i="1"/>
  <c r="G7135" i="1" s="1"/>
  <c r="H7135" i="1"/>
  <c r="I7135" i="1"/>
  <c r="J7135" i="1"/>
  <c r="B7136" i="1"/>
  <c r="C7136" i="1"/>
  <c r="D7136" i="1"/>
  <c r="E7136" i="1"/>
  <c r="F7136" i="1"/>
  <c r="G7136" i="1"/>
  <c r="H7136" i="1"/>
  <c r="I7136" i="1"/>
  <c r="J7136" i="1"/>
  <c r="B7137" i="1"/>
  <c r="C7137" i="1"/>
  <c r="D7137" i="1"/>
  <c r="E7137" i="1"/>
  <c r="F7137" i="1"/>
  <c r="G7137" i="1"/>
  <c r="H7137" i="1"/>
  <c r="I7137" i="1" s="1"/>
  <c r="J7137" i="1"/>
  <c r="B7138" i="1"/>
  <c r="D7138" i="1" s="1"/>
  <c r="C7138" i="1"/>
  <c r="E7138" i="1"/>
  <c r="F7138" i="1"/>
  <c r="G7138" i="1" s="1"/>
  <c r="H7138" i="1"/>
  <c r="I7138" i="1"/>
  <c r="J7138" i="1"/>
  <c r="B7139" i="1"/>
  <c r="E7139" i="1"/>
  <c r="F7139" i="1"/>
  <c r="G7139" i="1" s="1"/>
  <c r="H7139" i="1"/>
  <c r="I7139" i="1"/>
  <c r="J7139" i="1"/>
  <c r="B7140" i="1"/>
  <c r="C7140" i="1"/>
  <c r="D7140" i="1"/>
  <c r="E7140" i="1"/>
  <c r="F7140" i="1"/>
  <c r="G7140" i="1"/>
  <c r="H7140" i="1"/>
  <c r="I7140" i="1"/>
  <c r="J7140" i="1"/>
  <c r="B7141" i="1"/>
  <c r="C7141" i="1"/>
  <c r="D7141" i="1"/>
  <c r="E7141" i="1"/>
  <c r="F7141" i="1"/>
  <c r="G7141" i="1" s="1"/>
  <c r="H7141" i="1"/>
  <c r="I7141" i="1" s="1"/>
  <c r="J7141" i="1"/>
  <c r="B7142" i="1"/>
  <c r="D7142" i="1" s="1"/>
  <c r="C7142" i="1"/>
  <c r="E7142" i="1"/>
  <c r="F7142" i="1"/>
  <c r="G7142" i="1" s="1"/>
  <c r="H7142" i="1"/>
  <c r="I7142" i="1"/>
  <c r="J7142" i="1"/>
  <c r="B7143" i="1"/>
  <c r="E7143" i="1"/>
  <c r="F7143" i="1"/>
  <c r="G7143" i="1" s="1"/>
  <c r="H7143" i="1"/>
  <c r="I7143" i="1"/>
  <c r="J7143" i="1"/>
  <c r="B7144" i="1"/>
  <c r="C7144" i="1"/>
  <c r="D7144" i="1"/>
  <c r="E7144" i="1"/>
  <c r="F7144" i="1"/>
  <c r="G7144" i="1"/>
  <c r="H7144" i="1"/>
  <c r="I7144" i="1"/>
  <c r="J7144" i="1"/>
  <c r="B7145" i="1"/>
  <c r="C7145" i="1"/>
  <c r="D7145" i="1"/>
  <c r="E7145" i="1"/>
  <c r="F7145" i="1"/>
  <c r="G7145" i="1" s="1"/>
  <c r="H7145" i="1"/>
  <c r="I7145" i="1" s="1"/>
  <c r="J7145" i="1"/>
  <c r="B7146" i="1"/>
  <c r="D7146" i="1" s="1"/>
  <c r="C7146" i="1"/>
  <c r="E7146" i="1"/>
  <c r="F7146" i="1"/>
  <c r="G7146" i="1" s="1"/>
  <c r="H7146" i="1"/>
  <c r="I7146" i="1"/>
  <c r="J7146" i="1"/>
  <c r="B7147" i="1"/>
  <c r="E7147" i="1"/>
  <c r="F7147" i="1"/>
  <c r="G7147" i="1" s="1"/>
  <c r="H7147" i="1"/>
  <c r="I7147" i="1"/>
  <c r="J7147" i="1"/>
  <c r="B7148" i="1"/>
  <c r="C7148" i="1"/>
  <c r="D7148" i="1"/>
  <c r="E7148" i="1"/>
  <c r="F7148" i="1"/>
  <c r="G7148" i="1"/>
  <c r="H7148" i="1"/>
  <c r="I7148" i="1"/>
  <c r="J7148" i="1"/>
  <c r="B7149" i="1"/>
  <c r="C7149" i="1"/>
  <c r="D7149" i="1"/>
  <c r="E7149" i="1"/>
  <c r="F7149" i="1"/>
  <c r="G7149" i="1" s="1"/>
  <c r="H7149" i="1"/>
  <c r="I7149" i="1" s="1"/>
  <c r="J7149" i="1"/>
  <c r="B7150" i="1"/>
  <c r="D7150" i="1" s="1"/>
  <c r="C7150" i="1"/>
  <c r="E7150" i="1"/>
  <c r="F7150" i="1"/>
  <c r="G7150" i="1" s="1"/>
  <c r="H7150" i="1"/>
  <c r="I7150" i="1"/>
  <c r="J7150" i="1"/>
  <c r="B7151" i="1"/>
  <c r="E7151" i="1"/>
  <c r="F7151" i="1"/>
  <c r="G7151" i="1" s="1"/>
  <c r="H7151" i="1"/>
  <c r="I7151" i="1"/>
  <c r="J7151" i="1"/>
  <c r="B7152" i="1"/>
  <c r="C7152" i="1"/>
  <c r="D7152" i="1"/>
  <c r="E7152" i="1"/>
  <c r="F7152" i="1"/>
  <c r="G7152" i="1"/>
  <c r="H7152" i="1"/>
  <c r="I7152" i="1"/>
  <c r="J7152" i="1"/>
  <c r="B7153" i="1"/>
  <c r="C7153" i="1"/>
  <c r="D7153" i="1"/>
  <c r="E7153" i="1"/>
  <c r="F7153" i="1"/>
  <c r="G7153" i="1" s="1"/>
  <c r="H7153" i="1"/>
  <c r="I7153" i="1" s="1"/>
  <c r="J7153" i="1"/>
  <c r="B7154" i="1"/>
  <c r="D7154" i="1" s="1"/>
  <c r="C7154" i="1"/>
  <c r="E7154" i="1"/>
  <c r="F7154" i="1"/>
  <c r="G7154" i="1"/>
  <c r="H7154" i="1"/>
  <c r="I7154" i="1"/>
  <c r="J7154" i="1"/>
  <c r="B7155" i="1"/>
  <c r="E7155" i="1"/>
  <c r="F7155" i="1"/>
  <c r="G7155" i="1" s="1"/>
  <c r="H7155" i="1"/>
  <c r="I7155" i="1"/>
  <c r="J7155" i="1"/>
  <c r="B7156" i="1"/>
  <c r="C7156" i="1"/>
  <c r="D7156" i="1"/>
  <c r="E7156" i="1"/>
  <c r="F7156" i="1"/>
  <c r="G7156" i="1"/>
  <c r="H7156" i="1"/>
  <c r="I7156" i="1"/>
  <c r="J7156" i="1"/>
  <c r="B7157" i="1"/>
  <c r="C7157" i="1"/>
  <c r="D7157" i="1"/>
  <c r="E7157" i="1"/>
  <c r="F7157" i="1"/>
  <c r="G7157" i="1"/>
  <c r="H7157" i="1"/>
  <c r="I7157" i="1" s="1"/>
  <c r="J7157" i="1"/>
  <c r="B7158" i="1"/>
  <c r="D7158" i="1" s="1"/>
  <c r="C7158" i="1"/>
  <c r="E7158" i="1"/>
  <c r="F7158" i="1"/>
  <c r="G7158" i="1"/>
  <c r="H7158" i="1"/>
  <c r="I7158" i="1"/>
  <c r="J7158" i="1"/>
  <c r="B7159" i="1"/>
  <c r="E7159" i="1"/>
  <c r="F7159" i="1"/>
  <c r="G7159" i="1" s="1"/>
  <c r="H7159" i="1"/>
  <c r="I7159" i="1"/>
  <c r="J7159" i="1"/>
  <c r="B7160" i="1"/>
  <c r="C7160" i="1"/>
  <c r="D7160" i="1"/>
  <c r="E7160" i="1"/>
  <c r="F7160" i="1"/>
  <c r="G7160" i="1"/>
  <c r="H7160" i="1"/>
  <c r="I7160" i="1"/>
  <c r="J7160" i="1"/>
  <c r="B7161" i="1"/>
  <c r="C7161" i="1"/>
  <c r="D7161" i="1"/>
  <c r="E7161" i="1"/>
  <c r="F7161" i="1"/>
  <c r="G7161" i="1"/>
  <c r="H7161" i="1"/>
  <c r="I7161" i="1" s="1"/>
  <c r="J7161" i="1"/>
  <c r="B7162" i="1"/>
  <c r="D7162" i="1" s="1"/>
  <c r="C7162" i="1"/>
  <c r="E7162" i="1"/>
  <c r="F7162" i="1"/>
  <c r="G7162" i="1" s="1"/>
  <c r="H7162" i="1"/>
  <c r="I7162" i="1"/>
  <c r="J7162" i="1"/>
  <c r="B7163" i="1"/>
  <c r="E7163" i="1"/>
  <c r="F7163" i="1"/>
  <c r="G7163" i="1" s="1"/>
  <c r="H7163" i="1"/>
  <c r="I7163" i="1"/>
  <c r="J7163" i="1"/>
  <c r="B7164" i="1"/>
  <c r="C7164" i="1"/>
  <c r="D7164" i="1"/>
  <c r="E7164" i="1"/>
  <c r="F7164" i="1"/>
  <c r="G7164" i="1"/>
  <c r="H7164" i="1"/>
  <c r="I7164" i="1"/>
  <c r="J7164" i="1"/>
  <c r="B7165" i="1"/>
  <c r="C7165" i="1"/>
  <c r="D7165" i="1"/>
  <c r="E7165" i="1"/>
  <c r="F7165" i="1"/>
  <c r="G7165" i="1" s="1"/>
  <c r="H7165" i="1"/>
  <c r="I7165" i="1" s="1"/>
  <c r="J7165" i="1"/>
  <c r="B7166" i="1"/>
  <c r="D7166" i="1" s="1"/>
  <c r="C7166" i="1"/>
  <c r="E7166" i="1"/>
  <c r="F7166" i="1"/>
  <c r="G7166" i="1"/>
  <c r="H7166" i="1"/>
  <c r="I7166" i="1"/>
  <c r="J7166" i="1"/>
  <c r="B7167" i="1"/>
  <c r="E7167" i="1"/>
  <c r="F7167" i="1"/>
  <c r="G7167" i="1" s="1"/>
  <c r="H7167" i="1"/>
  <c r="I7167" i="1"/>
  <c r="J7167" i="1"/>
  <c r="B7168" i="1"/>
  <c r="C7168" i="1"/>
  <c r="D7168" i="1"/>
  <c r="E7168" i="1"/>
  <c r="F7168" i="1"/>
  <c r="G7168" i="1"/>
  <c r="H7168" i="1"/>
  <c r="I7168" i="1"/>
  <c r="J7168" i="1"/>
  <c r="B7169" i="1"/>
  <c r="C7169" i="1"/>
  <c r="D7169" i="1"/>
  <c r="E7169" i="1"/>
  <c r="F7169" i="1"/>
  <c r="G7169" i="1"/>
  <c r="H7169" i="1"/>
  <c r="I7169" i="1" s="1"/>
  <c r="J7169" i="1"/>
  <c r="B7170" i="1"/>
  <c r="D7170" i="1" s="1"/>
  <c r="C7170" i="1"/>
  <c r="E7170" i="1"/>
  <c r="F7170" i="1"/>
  <c r="G7170" i="1" s="1"/>
  <c r="H7170" i="1"/>
  <c r="I7170" i="1"/>
  <c r="J7170" i="1"/>
  <c r="B7171" i="1"/>
  <c r="E7171" i="1"/>
  <c r="F7171" i="1"/>
  <c r="G7171" i="1" s="1"/>
  <c r="H7171" i="1"/>
  <c r="I7171" i="1"/>
  <c r="J7171" i="1"/>
  <c r="B7172" i="1"/>
  <c r="C7172" i="1"/>
  <c r="D7172" i="1"/>
  <c r="E7172" i="1"/>
  <c r="F7172" i="1"/>
  <c r="G7172" i="1"/>
  <c r="H7172" i="1"/>
  <c r="I7172" i="1"/>
  <c r="J7172" i="1"/>
  <c r="B7173" i="1"/>
  <c r="C7173" i="1"/>
  <c r="D7173" i="1"/>
  <c r="E7173" i="1"/>
  <c r="F7173" i="1"/>
  <c r="G7173" i="1" s="1"/>
  <c r="H7173" i="1"/>
  <c r="I7173" i="1" s="1"/>
  <c r="J7173" i="1"/>
  <c r="B7174" i="1"/>
  <c r="D7174" i="1" s="1"/>
  <c r="E7174" i="1"/>
  <c r="F7174" i="1"/>
  <c r="G7174" i="1" s="1"/>
  <c r="H7174" i="1"/>
  <c r="I7174" i="1"/>
  <c r="J7174" i="1"/>
  <c r="B7175" i="1"/>
  <c r="E7175" i="1"/>
  <c r="F7175" i="1"/>
  <c r="G7175" i="1" s="1"/>
  <c r="H7175" i="1"/>
  <c r="I7175" i="1"/>
  <c r="J7175" i="1"/>
  <c r="B7176" i="1"/>
  <c r="C7176" i="1"/>
  <c r="D7176" i="1"/>
  <c r="E7176" i="1"/>
  <c r="F7176" i="1"/>
  <c r="G7176" i="1"/>
  <c r="H7176" i="1"/>
  <c r="I7176" i="1" s="1"/>
  <c r="J7176" i="1"/>
  <c r="B7177" i="1"/>
  <c r="C7177" i="1"/>
  <c r="D7177" i="1"/>
  <c r="E7177" i="1"/>
  <c r="F7177" i="1"/>
  <c r="G7177" i="1" s="1"/>
  <c r="H7177" i="1"/>
  <c r="I7177" i="1" s="1"/>
  <c r="J7177" i="1"/>
  <c r="B7178" i="1"/>
  <c r="D7178" i="1" s="1"/>
  <c r="C7178" i="1"/>
  <c r="E7178" i="1"/>
  <c r="F7178" i="1"/>
  <c r="G7178" i="1" s="1"/>
  <c r="H7178" i="1"/>
  <c r="I7178" i="1"/>
  <c r="J7178" i="1"/>
  <c r="B7179" i="1"/>
  <c r="E7179" i="1"/>
  <c r="F7179" i="1"/>
  <c r="G7179" i="1" s="1"/>
  <c r="H7179" i="1"/>
  <c r="I7179" i="1"/>
  <c r="J7179" i="1"/>
  <c r="B7180" i="1"/>
  <c r="C7180" i="1"/>
  <c r="D7180" i="1"/>
  <c r="E7180" i="1"/>
  <c r="F7180" i="1"/>
  <c r="G7180" i="1"/>
  <c r="H7180" i="1"/>
  <c r="I7180" i="1" s="1"/>
  <c r="J7180" i="1"/>
  <c r="B7181" i="1"/>
  <c r="C7181" i="1"/>
  <c r="D7181" i="1"/>
  <c r="E7181" i="1"/>
  <c r="F7181" i="1"/>
  <c r="G7181" i="1" s="1"/>
  <c r="H7181" i="1"/>
  <c r="I7181" i="1" s="1"/>
  <c r="J7181" i="1"/>
  <c r="B7182" i="1"/>
  <c r="D7182" i="1" s="1"/>
  <c r="E7182" i="1"/>
  <c r="F7182" i="1"/>
  <c r="G7182" i="1"/>
  <c r="H7182" i="1"/>
  <c r="I7182" i="1"/>
  <c r="J7182" i="1"/>
  <c r="B7183" i="1"/>
  <c r="E7183" i="1"/>
  <c r="F7183" i="1"/>
  <c r="G7183" i="1" s="1"/>
  <c r="H7183" i="1"/>
  <c r="I7183" i="1"/>
  <c r="J7183" i="1"/>
  <c r="B7184" i="1"/>
  <c r="C7184" i="1"/>
  <c r="D7184" i="1"/>
  <c r="E7184" i="1"/>
  <c r="F7184" i="1"/>
  <c r="G7184" i="1"/>
  <c r="H7184" i="1"/>
  <c r="I7184" i="1" s="1"/>
  <c r="J7184" i="1"/>
  <c r="B7185" i="1"/>
  <c r="C7185" i="1"/>
  <c r="D7185" i="1"/>
  <c r="E7185" i="1"/>
  <c r="F7185" i="1"/>
  <c r="G7185" i="1"/>
  <c r="H7185" i="1"/>
  <c r="I7185" i="1" s="1"/>
  <c r="J7185" i="1"/>
  <c r="B7186" i="1"/>
  <c r="D7186" i="1" s="1"/>
  <c r="C7186" i="1"/>
  <c r="E7186" i="1"/>
  <c r="F7186" i="1"/>
  <c r="G7186" i="1" s="1"/>
  <c r="H7186" i="1"/>
  <c r="I7186" i="1"/>
  <c r="J7186" i="1"/>
  <c r="B7187" i="1"/>
  <c r="E7187" i="1"/>
  <c r="F7187" i="1"/>
  <c r="G7187" i="1" s="1"/>
  <c r="H7187" i="1"/>
  <c r="I7187" i="1"/>
  <c r="J7187" i="1"/>
  <c r="B7188" i="1"/>
  <c r="C7188" i="1"/>
  <c r="D7188" i="1"/>
  <c r="E7188" i="1"/>
  <c r="F7188" i="1"/>
  <c r="G7188" i="1"/>
  <c r="H7188" i="1"/>
  <c r="I7188" i="1"/>
  <c r="J7188" i="1"/>
  <c r="B7189" i="1"/>
  <c r="C7189" i="1"/>
  <c r="D7189" i="1"/>
  <c r="E7189" i="1"/>
  <c r="F7189" i="1"/>
  <c r="G7189" i="1" s="1"/>
  <c r="H7189" i="1"/>
  <c r="I7189" i="1" s="1"/>
  <c r="J7189" i="1"/>
  <c r="B7190" i="1"/>
  <c r="D7190" i="1" s="1"/>
  <c r="C7190" i="1"/>
  <c r="E7190" i="1"/>
  <c r="F7190" i="1"/>
  <c r="G7190" i="1" s="1"/>
  <c r="H7190" i="1"/>
  <c r="I7190" i="1"/>
  <c r="J7190" i="1"/>
  <c r="B7191" i="1"/>
  <c r="E7191" i="1"/>
  <c r="F7191" i="1"/>
  <c r="G7191" i="1" s="1"/>
  <c r="H7191" i="1"/>
  <c r="I7191" i="1"/>
  <c r="J7191" i="1"/>
  <c r="B7192" i="1"/>
  <c r="C7192" i="1"/>
  <c r="D7192" i="1"/>
  <c r="E7192" i="1"/>
  <c r="F7192" i="1"/>
  <c r="G7192" i="1"/>
  <c r="H7192" i="1"/>
  <c r="I7192" i="1" s="1"/>
  <c r="J7192" i="1"/>
  <c r="B7193" i="1"/>
  <c r="C7193" i="1"/>
  <c r="D7193" i="1"/>
  <c r="E7193" i="1"/>
  <c r="F7193" i="1"/>
  <c r="G7193" i="1" s="1"/>
  <c r="H7193" i="1"/>
  <c r="I7193" i="1" s="1"/>
  <c r="J7193" i="1"/>
  <c r="B7194" i="1"/>
  <c r="D7194" i="1" s="1"/>
  <c r="C7194" i="1"/>
  <c r="E7194" i="1"/>
  <c r="F7194" i="1"/>
  <c r="G7194" i="1" s="1"/>
  <c r="H7194" i="1"/>
  <c r="I7194" i="1"/>
  <c r="J7194" i="1"/>
  <c r="B7195" i="1"/>
  <c r="E7195" i="1"/>
  <c r="F7195" i="1"/>
  <c r="G7195" i="1" s="1"/>
  <c r="H7195" i="1"/>
  <c r="I7195" i="1"/>
  <c r="J7195" i="1"/>
  <c r="B7196" i="1"/>
  <c r="C7196" i="1"/>
  <c r="D7196" i="1"/>
  <c r="E7196" i="1"/>
  <c r="F7196" i="1"/>
  <c r="G7196" i="1"/>
  <c r="H7196" i="1"/>
  <c r="I7196" i="1"/>
  <c r="J7196" i="1"/>
  <c r="B7197" i="1"/>
  <c r="C7197" i="1"/>
  <c r="D7197" i="1"/>
  <c r="E7197" i="1"/>
  <c r="F7197" i="1"/>
  <c r="G7197" i="1" s="1"/>
  <c r="H7197" i="1"/>
  <c r="I7197" i="1" s="1"/>
  <c r="J7197" i="1"/>
  <c r="B7198" i="1"/>
  <c r="D7198" i="1" s="1"/>
  <c r="C7198" i="1"/>
  <c r="E7198" i="1"/>
  <c r="F7198" i="1"/>
  <c r="G7198" i="1" s="1"/>
  <c r="H7198" i="1"/>
  <c r="I7198" i="1"/>
  <c r="J7198" i="1"/>
  <c r="B7199" i="1"/>
  <c r="C7199" i="1" s="1"/>
  <c r="E7199" i="1"/>
  <c r="F7199" i="1"/>
  <c r="G7199" i="1" s="1"/>
  <c r="H7199" i="1"/>
  <c r="I7199" i="1"/>
  <c r="J7199" i="1"/>
  <c r="B7200" i="1"/>
  <c r="C7200" i="1" s="1"/>
  <c r="E7200" i="1"/>
  <c r="F7200" i="1"/>
  <c r="G7200" i="1"/>
  <c r="H7200" i="1"/>
  <c r="I7200" i="1" s="1"/>
  <c r="J7200" i="1"/>
  <c r="B7201" i="1"/>
  <c r="C7201" i="1"/>
  <c r="D7201" i="1"/>
  <c r="E7201" i="1"/>
  <c r="F7201" i="1"/>
  <c r="G7201" i="1" s="1"/>
  <c r="H7201" i="1"/>
  <c r="I7201" i="1" s="1"/>
  <c r="J7201" i="1"/>
  <c r="B7202" i="1"/>
  <c r="D7202" i="1" s="1"/>
  <c r="E7202" i="1"/>
  <c r="F7202" i="1"/>
  <c r="G7202" i="1"/>
  <c r="H7202" i="1"/>
  <c r="I7202" i="1" s="1"/>
  <c r="J7202" i="1"/>
  <c r="B7203" i="1"/>
  <c r="C7203" i="1" s="1"/>
  <c r="E7203" i="1"/>
  <c r="F7203" i="1"/>
  <c r="G7203" i="1" s="1"/>
  <c r="H7203" i="1"/>
  <c r="I7203" i="1" s="1"/>
  <c r="J7203" i="1"/>
  <c r="B7204" i="1"/>
  <c r="C7204" i="1"/>
  <c r="D7204" i="1"/>
  <c r="E7204" i="1"/>
  <c r="F7204" i="1"/>
  <c r="G7204" i="1"/>
  <c r="H7204" i="1"/>
  <c r="I7204" i="1"/>
  <c r="J7204" i="1"/>
  <c r="B7205" i="1"/>
  <c r="C7205" i="1" s="1"/>
  <c r="E7205" i="1"/>
  <c r="F7205" i="1"/>
  <c r="G7205" i="1" s="1"/>
  <c r="H7205" i="1"/>
  <c r="I7205" i="1" s="1"/>
  <c r="J7205" i="1"/>
  <c r="B7206" i="1"/>
  <c r="D7206" i="1" s="1"/>
  <c r="E7206" i="1"/>
  <c r="F7206" i="1"/>
  <c r="G7206" i="1"/>
  <c r="H7206" i="1"/>
  <c r="I7206" i="1" s="1"/>
  <c r="J7206" i="1"/>
  <c r="B7207" i="1"/>
  <c r="C7207" i="1" s="1"/>
  <c r="D7207" i="1"/>
  <c r="E7207" i="1"/>
  <c r="F7207" i="1"/>
  <c r="G7207" i="1" s="1"/>
  <c r="H7207" i="1"/>
  <c r="I7207" i="1" s="1"/>
  <c r="J7207" i="1"/>
  <c r="B7208" i="1"/>
  <c r="C7208" i="1"/>
  <c r="D7208" i="1"/>
  <c r="E7208" i="1"/>
  <c r="F7208" i="1"/>
  <c r="G7208" i="1"/>
  <c r="H7208" i="1"/>
  <c r="I7208" i="1"/>
  <c r="J7208" i="1"/>
  <c r="B7209" i="1"/>
  <c r="C7209" i="1" s="1"/>
  <c r="D7209" i="1"/>
  <c r="E7209" i="1"/>
  <c r="F7209" i="1"/>
  <c r="G7209" i="1" s="1"/>
  <c r="H7209" i="1"/>
  <c r="I7209" i="1" s="1"/>
  <c r="J7209" i="1"/>
  <c r="B7210" i="1"/>
  <c r="D7210" i="1" s="1"/>
  <c r="E7210" i="1"/>
  <c r="F7210" i="1"/>
  <c r="G7210" i="1"/>
  <c r="H7210" i="1"/>
  <c r="I7210" i="1"/>
  <c r="J7210" i="1"/>
  <c r="B7211" i="1"/>
  <c r="C7211" i="1" s="1"/>
  <c r="E7211" i="1"/>
  <c r="F7211" i="1"/>
  <c r="G7211" i="1" s="1"/>
  <c r="H7211" i="1"/>
  <c r="I7211" i="1"/>
  <c r="J7211" i="1"/>
  <c r="B7212" i="1"/>
  <c r="D7212" i="1" s="1"/>
  <c r="C7212" i="1"/>
  <c r="E7212" i="1"/>
  <c r="F7212" i="1"/>
  <c r="G7212" i="1"/>
  <c r="H7212" i="1"/>
  <c r="I7212" i="1" s="1"/>
  <c r="J7212" i="1"/>
  <c r="B7213" i="1"/>
  <c r="C7213" i="1"/>
  <c r="D7213" i="1"/>
  <c r="E7213" i="1"/>
  <c r="F7213" i="1"/>
  <c r="G7213" i="1" s="1"/>
  <c r="H7213" i="1"/>
  <c r="I7213" i="1" s="1"/>
  <c r="J7213" i="1"/>
  <c r="B7214" i="1"/>
  <c r="D7214" i="1" s="1"/>
  <c r="E7214" i="1"/>
  <c r="F7214" i="1"/>
  <c r="G7214" i="1"/>
  <c r="H7214" i="1"/>
  <c r="I7214" i="1" s="1"/>
  <c r="J7214" i="1"/>
  <c r="B7215" i="1"/>
  <c r="C7215" i="1" s="1"/>
  <c r="E7215" i="1"/>
  <c r="F7215" i="1"/>
  <c r="G7215" i="1" s="1"/>
  <c r="H7215" i="1"/>
  <c r="I7215" i="1" s="1"/>
  <c r="J7215" i="1"/>
  <c r="B7216" i="1"/>
  <c r="C7216" i="1"/>
  <c r="D7216" i="1"/>
  <c r="E7216" i="1"/>
  <c r="F7216" i="1"/>
  <c r="G7216" i="1"/>
  <c r="H7216" i="1"/>
  <c r="I7216" i="1"/>
  <c r="J7216" i="1"/>
  <c r="B7217" i="1"/>
  <c r="C7217" i="1" s="1"/>
  <c r="E7217" i="1"/>
  <c r="F7217" i="1"/>
  <c r="G7217" i="1"/>
  <c r="H7217" i="1"/>
  <c r="I7217" i="1" s="1"/>
  <c r="J7217" i="1"/>
  <c r="B7218" i="1"/>
  <c r="D7218" i="1" s="1"/>
  <c r="E7218" i="1"/>
  <c r="F7218" i="1"/>
  <c r="G7218" i="1"/>
  <c r="H7218" i="1"/>
  <c r="I7218" i="1" s="1"/>
  <c r="J7218" i="1"/>
  <c r="B7219" i="1"/>
  <c r="C7219" i="1" s="1"/>
  <c r="E7219" i="1"/>
  <c r="F7219" i="1"/>
  <c r="G7219" i="1" s="1"/>
  <c r="H7219" i="1"/>
  <c r="I7219" i="1" s="1"/>
  <c r="J7219" i="1"/>
  <c r="B7220" i="1"/>
  <c r="C7220" i="1"/>
  <c r="D7220" i="1"/>
  <c r="E7220" i="1"/>
  <c r="F7220" i="1"/>
  <c r="G7220" i="1"/>
  <c r="H7220" i="1"/>
  <c r="I7220" i="1" s="1"/>
  <c r="J7220" i="1"/>
  <c r="B7221" i="1"/>
  <c r="C7221" i="1" s="1"/>
  <c r="D7221" i="1"/>
  <c r="E7221" i="1"/>
  <c r="F7221" i="1"/>
  <c r="G7221" i="1" s="1"/>
  <c r="H7221" i="1"/>
  <c r="I7221" i="1" s="1"/>
  <c r="J7221" i="1"/>
  <c r="B7222" i="1"/>
  <c r="D7222" i="1" s="1"/>
  <c r="E7222" i="1"/>
  <c r="F7222" i="1"/>
  <c r="G7222" i="1"/>
  <c r="H7222" i="1"/>
  <c r="I7222" i="1"/>
  <c r="J7222" i="1"/>
  <c r="B7223" i="1"/>
  <c r="C7223" i="1" s="1"/>
  <c r="E7223" i="1"/>
  <c r="F7223" i="1"/>
  <c r="G7223" i="1" s="1"/>
  <c r="H7223" i="1"/>
  <c r="I7223" i="1"/>
  <c r="J7223" i="1"/>
  <c r="B7224" i="1"/>
  <c r="D7224" i="1" s="1"/>
  <c r="C7224" i="1"/>
  <c r="E7224" i="1"/>
  <c r="F7224" i="1"/>
  <c r="G7224" i="1"/>
  <c r="H7224" i="1"/>
  <c r="I7224" i="1" s="1"/>
  <c r="J7224" i="1"/>
  <c r="B7225" i="1"/>
  <c r="E7225" i="1"/>
  <c r="F7225" i="1"/>
  <c r="G7225" i="1" s="1"/>
  <c r="H7225" i="1"/>
  <c r="I7225" i="1" s="1"/>
  <c r="J7225" i="1"/>
  <c r="B7226" i="1"/>
  <c r="D7226" i="1" s="1"/>
  <c r="E7226" i="1"/>
  <c r="F7226" i="1"/>
  <c r="G7226" i="1"/>
  <c r="H7226" i="1"/>
  <c r="I7226" i="1"/>
  <c r="J7226" i="1"/>
  <c r="B7227" i="1"/>
  <c r="C7227" i="1" s="1"/>
  <c r="E7227" i="1"/>
  <c r="F7227" i="1"/>
  <c r="G7227" i="1" s="1"/>
  <c r="H7227" i="1"/>
  <c r="I7227" i="1" s="1"/>
  <c r="J7227" i="1"/>
  <c r="B7228" i="1"/>
  <c r="C7228" i="1"/>
  <c r="D7228" i="1"/>
  <c r="E7228" i="1"/>
  <c r="F7228" i="1"/>
  <c r="G7228" i="1"/>
  <c r="H7228" i="1"/>
  <c r="I7228" i="1"/>
  <c r="J7228" i="1"/>
  <c r="B7229" i="1"/>
  <c r="C7229" i="1" s="1"/>
  <c r="E7229" i="1"/>
  <c r="F7229" i="1"/>
  <c r="G7229" i="1" s="1"/>
  <c r="H7229" i="1"/>
  <c r="I7229" i="1" s="1"/>
  <c r="J7229" i="1"/>
  <c r="B7230" i="1"/>
  <c r="D7230" i="1" s="1"/>
  <c r="E7230" i="1"/>
  <c r="F7230" i="1"/>
  <c r="G7230" i="1"/>
  <c r="H7230" i="1"/>
  <c r="I7230" i="1" s="1"/>
  <c r="J7230" i="1"/>
  <c r="B7231" i="1"/>
  <c r="C7231" i="1" s="1"/>
  <c r="D7231" i="1"/>
  <c r="E7231" i="1"/>
  <c r="F7231" i="1"/>
  <c r="G7231" i="1" s="1"/>
  <c r="H7231" i="1"/>
  <c r="I7231" i="1" s="1"/>
  <c r="J7231" i="1"/>
  <c r="B7232" i="1"/>
  <c r="C7232" i="1"/>
  <c r="D7232" i="1"/>
  <c r="E7232" i="1"/>
  <c r="F7232" i="1"/>
  <c r="G7232" i="1"/>
  <c r="H7232" i="1"/>
  <c r="I7232" i="1"/>
  <c r="J7232" i="1"/>
  <c r="B7233" i="1"/>
  <c r="C7233" i="1" s="1"/>
  <c r="D7233" i="1"/>
  <c r="E7233" i="1"/>
  <c r="F7233" i="1"/>
  <c r="G7233" i="1" s="1"/>
  <c r="H7233" i="1"/>
  <c r="I7233" i="1" s="1"/>
  <c r="J7233" i="1"/>
  <c r="B7234" i="1"/>
  <c r="D7234" i="1" s="1"/>
  <c r="E7234" i="1"/>
  <c r="F7234" i="1"/>
  <c r="G7234" i="1"/>
  <c r="H7234" i="1"/>
  <c r="I7234" i="1"/>
  <c r="J7234" i="1"/>
  <c r="B7235" i="1"/>
  <c r="C7235" i="1" s="1"/>
  <c r="E7235" i="1"/>
  <c r="F7235" i="1"/>
  <c r="G7235" i="1" s="1"/>
  <c r="H7235" i="1"/>
  <c r="I7235" i="1" s="1"/>
  <c r="J7235" i="1"/>
  <c r="B7236" i="1"/>
  <c r="D7236" i="1" s="1"/>
  <c r="C7236" i="1"/>
  <c r="E7236" i="1"/>
  <c r="F7236" i="1"/>
  <c r="G7236" i="1"/>
  <c r="H7236" i="1"/>
  <c r="I7236" i="1" s="1"/>
  <c r="J7236" i="1"/>
  <c r="B7237" i="1"/>
  <c r="E7237" i="1"/>
  <c r="F7237" i="1"/>
  <c r="G7237" i="1" s="1"/>
  <c r="H7237" i="1"/>
  <c r="I7237" i="1" s="1"/>
  <c r="J7237" i="1"/>
  <c r="B7238" i="1"/>
  <c r="D7238" i="1" s="1"/>
  <c r="E7238" i="1"/>
  <c r="F7238" i="1"/>
  <c r="G7238" i="1"/>
  <c r="H7238" i="1"/>
  <c r="I7238" i="1"/>
  <c r="J7238" i="1"/>
  <c r="B7239" i="1"/>
  <c r="C7239" i="1" s="1"/>
  <c r="E7239" i="1"/>
  <c r="F7239" i="1"/>
  <c r="G7239" i="1" s="1"/>
  <c r="H7239" i="1"/>
  <c r="I7239" i="1" s="1"/>
  <c r="J7239" i="1"/>
  <c r="B7240" i="1"/>
  <c r="C7240" i="1"/>
  <c r="D7240" i="1"/>
  <c r="E7240" i="1"/>
  <c r="F7240" i="1"/>
  <c r="G7240" i="1"/>
  <c r="H7240" i="1"/>
  <c r="I7240" i="1"/>
  <c r="J7240" i="1"/>
  <c r="B7241" i="1"/>
  <c r="C7241" i="1" s="1"/>
  <c r="E7241" i="1"/>
  <c r="F7241" i="1"/>
  <c r="G7241" i="1"/>
  <c r="H7241" i="1"/>
  <c r="I7241" i="1" s="1"/>
  <c r="J7241" i="1"/>
  <c r="B7242" i="1"/>
  <c r="D7242" i="1" s="1"/>
  <c r="E7242" i="1"/>
  <c r="F7242" i="1"/>
  <c r="G7242" i="1"/>
  <c r="H7242" i="1"/>
  <c r="I7242" i="1" s="1"/>
  <c r="J7242" i="1"/>
  <c r="B7243" i="1"/>
  <c r="C7243" i="1" s="1"/>
  <c r="D7243" i="1"/>
  <c r="E7243" i="1"/>
  <c r="F7243" i="1"/>
  <c r="G7243" i="1" s="1"/>
  <c r="H7243" i="1"/>
  <c r="I7243" i="1" s="1"/>
  <c r="J7243" i="1"/>
  <c r="B7244" i="1"/>
  <c r="C7244" i="1"/>
  <c r="D7244" i="1"/>
  <c r="E7244" i="1"/>
  <c r="F7244" i="1"/>
  <c r="G7244" i="1"/>
  <c r="H7244" i="1"/>
  <c r="I7244" i="1"/>
  <c r="J7244" i="1"/>
  <c r="B7245" i="1"/>
  <c r="C7245" i="1" s="1"/>
  <c r="D7245" i="1"/>
  <c r="E7245" i="1"/>
  <c r="F7245" i="1"/>
  <c r="G7245" i="1" s="1"/>
  <c r="H7245" i="1"/>
  <c r="I7245" i="1" s="1"/>
  <c r="J7245" i="1"/>
  <c r="B7246" i="1"/>
  <c r="D7246" i="1" s="1"/>
  <c r="C7246" i="1"/>
  <c r="E7246" i="1"/>
  <c r="F7246" i="1"/>
  <c r="G7246" i="1"/>
  <c r="H7246" i="1"/>
  <c r="I7246" i="1"/>
  <c r="J7246" i="1"/>
  <c r="B7247" i="1"/>
  <c r="C7247" i="1" s="1"/>
  <c r="E7247" i="1"/>
  <c r="F7247" i="1"/>
  <c r="G7247" i="1" s="1"/>
  <c r="H7247" i="1"/>
  <c r="I7247" i="1" s="1"/>
  <c r="J7247" i="1"/>
  <c r="B7248" i="1"/>
  <c r="D7248" i="1" s="1"/>
  <c r="C7248" i="1"/>
  <c r="E7248" i="1"/>
  <c r="F7248" i="1"/>
  <c r="G7248" i="1"/>
  <c r="H7248" i="1"/>
  <c r="I7248" i="1" s="1"/>
  <c r="J7248" i="1"/>
  <c r="B7249" i="1"/>
  <c r="C7249" i="1"/>
  <c r="D7249" i="1"/>
  <c r="E7249" i="1"/>
  <c r="F7249" i="1"/>
  <c r="G7249" i="1" s="1"/>
  <c r="H7249" i="1"/>
  <c r="I7249" i="1" s="1"/>
  <c r="J7249" i="1"/>
  <c r="B7250" i="1"/>
  <c r="D7250" i="1" s="1"/>
  <c r="E7250" i="1"/>
  <c r="F7250" i="1"/>
  <c r="G7250" i="1"/>
  <c r="H7250" i="1"/>
  <c r="I7250" i="1"/>
  <c r="J7250" i="1"/>
  <c r="B7251" i="1"/>
  <c r="C7251" i="1" s="1"/>
  <c r="E7251" i="1"/>
  <c r="F7251" i="1"/>
  <c r="G7251" i="1" s="1"/>
  <c r="H7251" i="1"/>
  <c r="I7251" i="1" s="1"/>
  <c r="J7251" i="1"/>
  <c r="B7252" i="1"/>
  <c r="C7252" i="1"/>
  <c r="D7252" i="1"/>
  <c r="E7252" i="1"/>
  <c r="F7252" i="1"/>
  <c r="G7252" i="1"/>
  <c r="H7252" i="1"/>
  <c r="I7252" i="1"/>
  <c r="J7252" i="1"/>
  <c r="B7253" i="1"/>
  <c r="C7253" i="1" s="1"/>
  <c r="E7253" i="1"/>
  <c r="F7253" i="1"/>
  <c r="G7253" i="1"/>
  <c r="H7253" i="1"/>
  <c r="I7253" i="1" s="1"/>
  <c r="J7253" i="1"/>
  <c r="B7254" i="1"/>
  <c r="D7254" i="1" s="1"/>
  <c r="E7254" i="1"/>
  <c r="F7254" i="1"/>
  <c r="G7254" i="1"/>
  <c r="H7254" i="1"/>
  <c r="I7254" i="1" s="1"/>
  <c r="J7254" i="1"/>
  <c r="B7255" i="1"/>
  <c r="E7255" i="1"/>
  <c r="F7255" i="1"/>
  <c r="G7255" i="1" s="1"/>
  <c r="H7255" i="1"/>
  <c r="I7255" i="1" s="1"/>
  <c r="J7255" i="1"/>
  <c r="B7256" i="1"/>
  <c r="C7256" i="1"/>
  <c r="D7256" i="1"/>
  <c r="E7256" i="1"/>
  <c r="F7256" i="1"/>
  <c r="G7256" i="1"/>
  <c r="H7256" i="1"/>
  <c r="I7256" i="1" s="1"/>
  <c r="J7256" i="1"/>
  <c r="B7257" i="1"/>
  <c r="C7257" i="1" s="1"/>
  <c r="D7257" i="1"/>
  <c r="E7257" i="1"/>
  <c r="F7257" i="1"/>
  <c r="G7257" i="1" s="1"/>
  <c r="H7257" i="1"/>
  <c r="I7257" i="1" s="1"/>
  <c r="J7257" i="1"/>
  <c r="B7258" i="1"/>
  <c r="D7258" i="1" s="1"/>
  <c r="C7258" i="1"/>
  <c r="E7258" i="1"/>
  <c r="F7258" i="1"/>
  <c r="G7258" i="1"/>
  <c r="H7258" i="1"/>
  <c r="I7258" i="1"/>
  <c r="J7258" i="1"/>
  <c r="B7259" i="1"/>
  <c r="C7259" i="1" s="1"/>
  <c r="E7259" i="1"/>
  <c r="F7259" i="1"/>
  <c r="G7259" i="1" s="1"/>
  <c r="H7259" i="1"/>
  <c r="I7259" i="1"/>
  <c r="J7259" i="1"/>
  <c r="B7260" i="1"/>
  <c r="D7260" i="1" s="1"/>
  <c r="C7260" i="1"/>
  <c r="E7260" i="1"/>
  <c r="F7260" i="1"/>
  <c r="G7260" i="1"/>
  <c r="H7260" i="1"/>
  <c r="I7260" i="1" s="1"/>
  <c r="J7260" i="1"/>
  <c r="B7261" i="1"/>
  <c r="C7261" i="1" s="1"/>
  <c r="E7261" i="1"/>
  <c r="F7261" i="1"/>
  <c r="G7261" i="1" s="1"/>
  <c r="H7261" i="1"/>
  <c r="I7261" i="1" s="1"/>
  <c r="J7261" i="1"/>
  <c r="B7262" i="1"/>
  <c r="D7262" i="1" s="1"/>
  <c r="E7262" i="1"/>
  <c r="F7262" i="1"/>
  <c r="G7262" i="1"/>
  <c r="H7262" i="1"/>
  <c r="I7262" i="1" s="1"/>
  <c r="J7262" i="1"/>
  <c r="B7263" i="1"/>
  <c r="C7263" i="1" s="1"/>
  <c r="E7263" i="1"/>
  <c r="F7263" i="1"/>
  <c r="G7263" i="1" s="1"/>
  <c r="H7263" i="1"/>
  <c r="I7263" i="1" s="1"/>
  <c r="J7263" i="1"/>
  <c r="B7264" i="1"/>
  <c r="C7264" i="1"/>
  <c r="D7264" i="1"/>
  <c r="E7264" i="1"/>
  <c r="F7264" i="1"/>
  <c r="G7264" i="1"/>
  <c r="H7264" i="1"/>
  <c r="I7264" i="1"/>
  <c r="J7264" i="1"/>
  <c r="B7265" i="1"/>
  <c r="C7265" i="1" s="1"/>
  <c r="E7265" i="1"/>
  <c r="F7265" i="1"/>
  <c r="G7265" i="1" s="1"/>
  <c r="H7265" i="1"/>
  <c r="I7265" i="1" s="1"/>
  <c r="J7265" i="1"/>
  <c r="B7266" i="1"/>
  <c r="D7266" i="1" s="1"/>
  <c r="E7266" i="1"/>
  <c r="F7266" i="1"/>
  <c r="G7266" i="1"/>
  <c r="H7266" i="1"/>
  <c r="I7266" i="1" s="1"/>
  <c r="J7266" i="1"/>
  <c r="B7267" i="1"/>
  <c r="E7267" i="1"/>
  <c r="F7267" i="1"/>
  <c r="G7267" i="1" s="1"/>
  <c r="H7267" i="1"/>
  <c r="I7267" i="1" s="1"/>
  <c r="J7267" i="1"/>
  <c r="B7268" i="1"/>
  <c r="C7268" i="1"/>
  <c r="D7268" i="1"/>
  <c r="E7268" i="1"/>
  <c r="F7268" i="1"/>
  <c r="G7268" i="1"/>
  <c r="H7268" i="1"/>
  <c r="I7268" i="1" s="1"/>
  <c r="J7268" i="1"/>
  <c r="B7269" i="1"/>
  <c r="C7269" i="1" s="1"/>
  <c r="D7269" i="1"/>
  <c r="E7269" i="1"/>
  <c r="F7269" i="1"/>
  <c r="G7269" i="1" s="1"/>
  <c r="H7269" i="1"/>
  <c r="I7269" i="1" s="1"/>
  <c r="J7269" i="1"/>
  <c r="B7270" i="1"/>
  <c r="D7270" i="1" s="1"/>
  <c r="C7270" i="1"/>
  <c r="E7270" i="1"/>
  <c r="F7270" i="1"/>
  <c r="G7270" i="1"/>
  <c r="H7270" i="1"/>
  <c r="I7270" i="1"/>
  <c r="J7270" i="1"/>
  <c r="B7271" i="1"/>
  <c r="C7271" i="1" s="1"/>
  <c r="E7271" i="1"/>
  <c r="F7271" i="1"/>
  <c r="G7271" i="1" s="1"/>
  <c r="H7271" i="1"/>
  <c r="I7271" i="1" s="1"/>
  <c r="J7271" i="1"/>
  <c r="B7272" i="1"/>
  <c r="D7272" i="1" s="1"/>
  <c r="C7272" i="1"/>
  <c r="E7272" i="1"/>
  <c r="F7272" i="1"/>
  <c r="G7272" i="1"/>
  <c r="H7272" i="1"/>
  <c r="I7272" i="1" s="1"/>
  <c r="J7272" i="1"/>
  <c r="B7273" i="1"/>
  <c r="C7273" i="1" s="1"/>
  <c r="E7273" i="1"/>
  <c r="F7273" i="1"/>
  <c r="G7273" i="1" s="1"/>
  <c r="H7273" i="1"/>
  <c r="I7273" i="1" s="1"/>
  <c r="J7273" i="1"/>
  <c r="B7274" i="1"/>
  <c r="D7274" i="1" s="1"/>
  <c r="E7274" i="1"/>
  <c r="F7274" i="1"/>
  <c r="G7274" i="1"/>
  <c r="H7274" i="1"/>
  <c r="I7274" i="1" s="1"/>
  <c r="J7274" i="1"/>
  <c r="B7275" i="1"/>
  <c r="C7275" i="1" s="1"/>
  <c r="E7275" i="1"/>
  <c r="F7275" i="1"/>
  <c r="G7275" i="1"/>
  <c r="H7275" i="1"/>
  <c r="I7275" i="1" s="1"/>
  <c r="J7275" i="1"/>
  <c r="B7276" i="1"/>
  <c r="E7276" i="1"/>
  <c r="F7276" i="1"/>
  <c r="G7276" i="1" s="1"/>
  <c r="H7276" i="1"/>
  <c r="I7276" i="1" s="1"/>
  <c r="J7276" i="1"/>
  <c r="B7277" i="1"/>
  <c r="C7277" i="1" s="1"/>
  <c r="E7277" i="1"/>
  <c r="F7277" i="1"/>
  <c r="G7277" i="1"/>
  <c r="H7277" i="1"/>
  <c r="I7277" i="1"/>
  <c r="J7277" i="1"/>
  <c r="B7278" i="1"/>
  <c r="C7278" i="1" s="1"/>
  <c r="D7278" i="1"/>
  <c r="E7278" i="1"/>
  <c r="F7278" i="1"/>
  <c r="G7278" i="1"/>
  <c r="H7278" i="1"/>
  <c r="I7278" i="1"/>
  <c r="J7278" i="1"/>
  <c r="B7279" i="1"/>
  <c r="D7279" i="1" s="1"/>
  <c r="C7279" i="1"/>
  <c r="E7279" i="1"/>
  <c r="F7279" i="1"/>
  <c r="G7279" i="1"/>
  <c r="H7279" i="1"/>
  <c r="I7279" i="1" s="1"/>
  <c r="J7279" i="1"/>
  <c r="B7280" i="1"/>
  <c r="C7280" i="1" s="1"/>
  <c r="E7280" i="1"/>
  <c r="F7280" i="1"/>
  <c r="G7280" i="1" s="1"/>
  <c r="H7280" i="1"/>
  <c r="I7280" i="1" s="1"/>
  <c r="J7280" i="1"/>
  <c r="B7281" i="1"/>
  <c r="C7281" i="1" s="1"/>
  <c r="E7281" i="1"/>
  <c r="F7281" i="1"/>
  <c r="G7281" i="1"/>
  <c r="H7281" i="1"/>
  <c r="I7281" i="1"/>
  <c r="J7281" i="1"/>
  <c r="B7282" i="1"/>
  <c r="C7282" i="1" s="1"/>
  <c r="D7282" i="1"/>
  <c r="E7282" i="1"/>
  <c r="F7282" i="1"/>
  <c r="G7282" i="1"/>
  <c r="H7282" i="1"/>
  <c r="I7282" i="1" s="1"/>
  <c r="J7282" i="1"/>
  <c r="B7283" i="1"/>
  <c r="D7283" i="1" s="1"/>
  <c r="C7283" i="1"/>
  <c r="E7283" i="1"/>
  <c r="F7283" i="1"/>
  <c r="G7283" i="1"/>
  <c r="H7283" i="1"/>
  <c r="I7283" i="1" s="1"/>
  <c r="J7283" i="1"/>
  <c r="B7284" i="1"/>
  <c r="C7284" i="1" s="1"/>
  <c r="D7284" i="1"/>
  <c r="E7284" i="1"/>
  <c r="F7284" i="1"/>
  <c r="G7284" i="1" s="1"/>
  <c r="H7284" i="1"/>
  <c r="I7284" i="1" s="1"/>
  <c r="J7284" i="1"/>
  <c r="B7285" i="1"/>
  <c r="C7285" i="1" s="1"/>
  <c r="E7285" i="1"/>
  <c r="F7285" i="1"/>
  <c r="G7285" i="1"/>
  <c r="H7285" i="1"/>
  <c r="I7285" i="1"/>
  <c r="J7285" i="1"/>
  <c r="B7286" i="1"/>
  <c r="C7286" i="1" s="1"/>
  <c r="D7286" i="1"/>
  <c r="E7286" i="1"/>
  <c r="F7286" i="1"/>
  <c r="G7286" i="1"/>
  <c r="H7286" i="1"/>
  <c r="I7286" i="1" s="1"/>
  <c r="J7286" i="1"/>
  <c r="B7287" i="1"/>
  <c r="D7287" i="1" s="1"/>
  <c r="C7287" i="1"/>
  <c r="E7287" i="1"/>
  <c r="F7287" i="1"/>
  <c r="G7287" i="1"/>
  <c r="H7287" i="1"/>
  <c r="I7287" i="1" s="1"/>
  <c r="J7287" i="1"/>
  <c r="B7288" i="1"/>
  <c r="C7288" i="1" s="1"/>
  <c r="E7288" i="1"/>
  <c r="F7288" i="1"/>
  <c r="G7288" i="1" s="1"/>
  <c r="H7288" i="1"/>
  <c r="I7288" i="1" s="1"/>
  <c r="J7288" i="1"/>
  <c r="B7289" i="1"/>
  <c r="C7289" i="1" s="1"/>
  <c r="E7289" i="1"/>
  <c r="F7289" i="1"/>
  <c r="G7289" i="1" s="1"/>
  <c r="H7289" i="1"/>
  <c r="I7289" i="1"/>
  <c r="J7289" i="1"/>
  <c r="B7290" i="1"/>
  <c r="C7290" i="1" s="1"/>
  <c r="D7290" i="1"/>
  <c r="E7290" i="1"/>
  <c r="F7290" i="1"/>
  <c r="G7290" i="1"/>
  <c r="H7290" i="1"/>
  <c r="I7290" i="1" s="1"/>
  <c r="J7290" i="1"/>
  <c r="B7291" i="1"/>
  <c r="D7291" i="1" s="1"/>
  <c r="C7291" i="1"/>
  <c r="E7291" i="1"/>
  <c r="F7291" i="1"/>
  <c r="G7291" i="1"/>
  <c r="H7291" i="1"/>
  <c r="I7291" i="1" s="1"/>
  <c r="J7291" i="1"/>
  <c r="B7292" i="1"/>
  <c r="C7292" i="1" s="1"/>
  <c r="D7292" i="1"/>
  <c r="E7292" i="1"/>
  <c r="F7292" i="1"/>
  <c r="G7292" i="1" s="1"/>
  <c r="H7292" i="1"/>
  <c r="I7292" i="1" s="1"/>
  <c r="J7292" i="1"/>
  <c r="B7293" i="1"/>
  <c r="C7293" i="1" s="1"/>
  <c r="E7293" i="1"/>
  <c r="F7293" i="1"/>
  <c r="G7293" i="1" s="1"/>
  <c r="H7293" i="1"/>
  <c r="I7293" i="1"/>
  <c r="J7293" i="1"/>
  <c r="B7294" i="1"/>
  <c r="C7294" i="1" s="1"/>
  <c r="D7294" i="1"/>
  <c r="E7294" i="1"/>
  <c r="F7294" i="1"/>
  <c r="G7294" i="1"/>
  <c r="H7294" i="1"/>
  <c r="I7294" i="1" s="1"/>
  <c r="J7294" i="1"/>
  <c r="B7295" i="1"/>
  <c r="D7295" i="1" s="1"/>
  <c r="C7295" i="1"/>
  <c r="E7295" i="1"/>
  <c r="F7295" i="1"/>
  <c r="G7295" i="1"/>
  <c r="H7295" i="1"/>
  <c r="I7295" i="1" s="1"/>
  <c r="J7295" i="1"/>
  <c r="B7296" i="1"/>
  <c r="C7296" i="1" s="1"/>
  <c r="D7296" i="1"/>
  <c r="E7296" i="1"/>
  <c r="F7296" i="1"/>
  <c r="G7296" i="1" s="1"/>
  <c r="H7296" i="1"/>
  <c r="I7296" i="1" s="1"/>
  <c r="J7296" i="1"/>
  <c r="B7297" i="1"/>
  <c r="C7297" i="1" s="1"/>
  <c r="E7297" i="1"/>
  <c r="F7297" i="1"/>
  <c r="G7297" i="1" s="1"/>
  <c r="H7297" i="1"/>
  <c r="I7297" i="1"/>
  <c r="J7297" i="1"/>
  <c r="B7298" i="1"/>
  <c r="C7298" i="1" s="1"/>
  <c r="D7298" i="1"/>
  <c r="E7298" i="1"/>
  <c r="F7298" i="1"/>
  <c r="G7298" i="1"/>
  <c r="H7298" i="1"/>
  <c r="I7298" i="1" s="1"/>
  <c r="J7298" i="1"/>
  <c r="B7299" i="1"/>
  <c r="D7299" i="1" s="1"/>
  <c r="C7299" i="1"/>
  <c r="E7299" i="1"/>
  <c r="F7299" i="1"/>
  <c r="G7299" i="1"/>
  <c r="H7299" i="1"/>
  <c r="I7299" i="1" s="1"/>
  <c r="J7299" i="1"/>
  <c r="B7300" i="1"/>
  <c r="C7300" i="1" s="1"/>
  <c r="D7300" i="1"/>
  <c r="E7300" i="1"/>
  <c r="F7300" i="1"/>
  <c r="G7300" i="1" s="1"/>
  <c r="H7300" i="1"/>
  <c r="I7300" i="1" s="1"/>
  <c r="J7300" i="1"/>
  <c r="B7301" i="1"/>
  <c r="C7301" i="1" s="1"/>
  <c r="E7301" i="1"/>
  <c r="F7301" i="1"/>
  <c r="G7301" i="1" s="1"/>
  <c r="H7301" i="1"/>
  <c r="I7301" i="1"/>
  <c r="J7301" i="1"/>
  <c r="B7302" i="1"/>
  <c r="C7302" i="1" s="1"/>
  <c r="D7302" i="1"/>
  <c r="E7302" i="1"/>
  <c r="F7302" i="1"/>
  <c r="G7302" i="1"/>
  <c r="H7302" i="1"/>
  <c r="I7302" i="1" s="1"/>
  <c r="J7302" i="1"/>
  <c r="B7303" i="1"/>
  <c r="D7303" i="1" s="1"/>
  <c r="C7303" i="1"/>
  <c r="E7303" i="1"/>
  <c r="F7303" i="1"/>
  <c r="G7303" i="1"/>
  <c r="H7303" i="1"/>
  <c r="I7303" i="1" s="1"/>
  <c r="J7303" i="1"/>
  <c r="B7304" i="1"/>
  <c r="D7304" i="1" s="1"/>
  <c r="C7304" i="1"/>
  <c r="E7304" i="1"/>
  <c r="F7304" i="1"/>
  <c r="G7304" i="1" s="1"/>
  <c r="H7304" i="1"/>
  <c r="I7304" i="1" s="1"/>
  <c r="J7304" i="1"/>
  <c r="B7305" i="1"/>
  <c r="C7305" i="1" s="1"/>
  <c r="E7305" i="1"/>
  <c r="F7305" i="1"/>
  <c r="G7305" i="1" s="1"/>
  <c r="H7305" i="1"/>
  <c r="I7305" i="1"/>
  <c r="J7305" i="1"/>
  <c r="B7306" i="1"/>
  <c r="C7306" i="1" s="1"/>
  <c r="D7306" i="1"/>
  <c r="E7306" i="1"/>
  <c r="F7306" i="1"/>
  <c r="G7306" i="1"/>
  <c r="H7306" i="1"/>
  <c r="I7306" i="1" s="1"/>
  <c r="J7306" i="1"/>
  <c r="B7307" i="1"/>
  <c r="D7307" i="1" s="1"/>
  <c r="C7307" i="1"/>
  <c r="E7307" i="1"/>
  <c r="F7307" i="1"/>
  <c r="G7307" i="1"/>
  <c r="H7307" i="1"/>
  <c r="I7307" i="1" s="1"/>
  <c r="J7307" i="1"/>
  <c r="B7308" i="1"/>
  <c r="C7308" i="1" s="1"/>
  <c r="E7308" i="1"/>
  <c r="F7308" i="1"/>
  <c r="G7308" i="1" s="1"/>
  <c r="H7308" i="1"/>
  <c r="I7308" i="1" s="1"/>
  <c r="J7308" i="1"/>
  <c r="B7309" i="1"/>
  <c r="C7309" i="1" s="1"/>
  <c r="E7309" i="1"/>
  <c r="F7309" i="1"/>
  <c r="G7309" i="1" s="1"/>
  <c r="H7309" i="1"/>
  <c r="I7309" i="1"/>
  <c r="J7309" i="1"/>
  <c r="B7310" i="1"/>
  <c r="C7310" i="1" s="1"/>
  <c r="D7310" i="1"/>
  <c r="E7310" i="1"/>
  <c r="F7310" i="1"/>
  <c r="G7310" i="1"/>
  <c r="H7310" i="1"/>
  <c r="I7310" i="1"/>
  <c r="J7310" i="1"/>
  <c r="B7311" i="1"/>
  <c r="D7311" i="1" s="1"/>
  <c r="C7311" i="1"/>
  <c r="E7311" i="1"/>
  <c r="F7311" i="1"/>
  <c r="G7311" i="1"/>
  <c r="H7311" i="1"/>
  <c r="I7311" i="1" s="1"/>
  <c r="J7311" i="1"/>
  <c r="B7312" i="1"/>
  <c r="C7312" i="1"/>
  <c r="D7312" i="1"/>
  <c r="E7312" i="1"/>
  <c r="F7312" i="1"/>
  <c r="G7312" i="1" s="1"/>
  <c r="H7312" i="1"/>
  <c r="I7312" i="1" s="1"/>
  <c r="J7312" i="1"/>
  <c r="B7313" i="1"/>
  <c r="C7313" i="1" s="1"/>
  <c r="E7313" i="1"/>
  <c r="F7313" i="1"/>
  <c r="G7313" i="1" s="1"/>
  <c r="H7313" i="1"/>
  <c r="I7313" i="1"/>
  <c r="J7313" i="1"/>
  <c r="B7314" i="1"/>
  <c r="C7314" i="1" s="1"/>
  <c r="D7314" i="1"/>
  <c r="E7314" i="1"/>
  <c r="F7314" i="1"/>
  <c r="G7314" i="1"/>
  <c r="H7314" i="1"/>
  <c r="I7314" i="1" s="1"/>
  <c r="J7314" i="1"/>
  <c r="B7315" i="1"/>
  <c r="D7315" i="1" s="1"/>
  <c r="C7315" i="1"/>
  <c r="E7315" i="1"/>
  <c r="F7315" i="1"/>
  <c r="G7315" i="1"/>
  <c r="H7315" i="1"/>
  <c r="I7315" i="1" s="1"/>
  <c r="J7315" i="1"/>
  <c r="B7316" i="1"/>
  <c r="C7316" i="1"/>
  <c r="D7316" i="1"/>
  <c r="E7316" i="1"/>
  <c r="F7316" i="1"/>
  <c r="G7316" i="1" s="1"/>
  <c r="H7316" i="1"/>
  <c r="I7316" i="1" s="1"/>
  <c r="J7316" i="1"/>
  <c r="B7317" i="1"/>
  <c r="C7317" i="1" s="1"/>
  <c r="E7317" i="1"/>
  <c r="F7317" i="1"/>
  <c r="G7317" i="1"/>
  <c r="H7317" i="1"/>
  <c r="I7317" i="1"/>
  <c r="J7317" i="1"/>
  <c r="B7318" i="1"/>
  <c r="C7318" i="1" s="1"/>
  <c r="D7318" i="1"/>
  <c r="E7318" i="1"/>
  <c r="F7318" i="1"/>
  <c r="G7318" i="1"/>
  <c r="H7318" i="1"/>
  <c r="I7318" i="1"/>
  <c r="J7318" i="1"/>
  <c r="B7319" i="1"/>
  <c r="D7319" i="1" s="1"/>
  <c r="C7319" i="1"/>
  <c r="E7319" i="1"/>
  <c r="F7319" i="1"/>
  <c r="G7319" i="1"/>
  <c r="H7319" i="1"/>
  <c r="I7319" i="1" s="1"/>
  <c r="J7319" i="1"/>
  <c r="B7320" i="1"/>
  <c r="C7320" i="1"/>
  <c r="D7320" i="1"/>
  <c r="E7320" i="1"/>
  <c r="F7320" i="1"/>
  <c r="G7320" i="1" s="1"/>
  <c r="H7320" i="1"/>
  <c r="I7320" i="1" s="1"/>
  <c r="J7320" i="1"/>
  <c r="B7321" i="1"/>
  <c r="C7321" i="1" s="1"/>
  <c r="E7321" i="1"/>
  <c r="F7321" i="1"/>
  <c r="G7321" i="1" s="1"/>
  <c r="H7321" i="1"/>
  <c r="I7321" i="1"/>
  <c r="J7321" i="1"/>
  <c r="B7322" i="1"/>
  <c r="C7322" i="1" s="1"/>
  <c r="D7322" i="1"/>
  <c r="E7322" i="1"/>
  <c r="F7322" i="1"/>
  <c r="G7322" i="1"/>
  <c r="H7322" i="1"/>
  <c r="I7322" i="1"/>
  <c r="J7322" i="1"/>
  <c r="B7323" i="1"/>
  <c r="D7323" i="1" s="1"/>
  <c r="C7323" i="1"/>
  <c r="E7323" i="1"/>
  <c r="F7323" i="1"/>
  <c r="G7323" i="1"/>
  <c r="H7323" i="1"/>
  <c r="I7323" i="1" s="1"/>
  <c r="J7323" i="1"/>
  <c r="B7324" i="1"/>
  <c r="E7324" i="1"/>
  <c r="F7324" i="1"/>
  <c r="G7324" i="1" s="1"/>
  <c r="H7324" i="1"/>
  <c r="I7324" i="1" s="1"/>
  <c r="J7324" i="1"/>
  <c r="B7325" i="1"/>
  <c r="C7325" i="1" s="1"/>
  <c r="E7325" i="1"/>
  <c r="F7325" i="1"/>
  <c r="G7325" i="1"/>
  <c r="H7325" i="1"/>
  <c r="I7325" i="1"/>
  <c r="J7325" i="1"/>
  <c r="B7326" i="1"/>
  <c r="C7326" i="1" s="1"/>
  <c r="D7326" i="1"/>
  <c r="E7326" i="1"/>
  <c r="F7326" i="1"/>
  <c r="G7326" i="1"/>
  <c r="H7326" i="1"/>
  <c r="I7326" i="1"/>
  <c r="J7326" i="1"/>
  <c r="B7327" i="1"/>
  <c r="D7327" i="1" s="1"/>
  <c r="C7327" i="1"/>
  <c r="E7327" i="1"/>
  <c r="F7327" i="1"/>
  <c r="G7327" i="1"/>
  <c r="H7327" i="1"/>
  <c r="I7327" i="1" s="1"/>
  <c r="J7327" i="1"/>
  <c r="B7328" i="1"/>
  <c r="C7328" i="1" s="1"/>
  <c r="E7328" i="1"/>
  <c r="F7328" i="1"/>
  <c r="G7328" i="1" s="1"/>
  <c r="H7328" i="1"/>
  <c r="I7328" i="1" s="1"/>
  <c r="J7328" i="1"/>
  <c r="B7329" i="1"/>
  <c r="C7329" i="1" s="1"/>
  <c r="E7329" i="1"/>
  <c r="F7329" i="1"/>
  <c r="G7329" i="1"/>
  <c r="H7329" i="1"/>
  <c r="I7329" i="1"/>
  <c r="J7329" i="1"/>
  <c r="B7330" i="1"/>
  <c r="C7330" i="1" s="1"/>
  <c r="D7330" i="1"/>
  <c r="E7330" i="1"/>
  <c r="F7330" i="1"/>
  <c r="G7330" i="1"/>
  <c r="H7330" i="1"/>
  <c r="I7330" i="1" s="1"/>
  <c r="J7330" i="1"/>
  <c r="B7331" i="1"/>
  <c r="D7331" i="1" s="1"/>
  <c r="C7331" i="1"/>
  <c r="E7331" i="1"/>
  <c r="F7331" i="1"/>
  <c r="G7331" i="1"/>
  <c r="H7331" i="1"/>
  <c r="I7331" i="1" s="1"/>
  <c r="J7331" i="1"/>
  <c r="B7332" i="1"/>
  <c r="E7332" i="1"/>
  <c r="F7332" i="1"/>
  <c r="G7332" i="1" s="1"/>
  <c r="H7332" i="1"/>
  <c r="I7332" i="1" s="1"/>
  <c r="J7332" i="1"/>
  <c r="B7333" i="1"/>
  <c r="C7333" i="1" s="1"/>
  <c r="E7333" i="1"/>
  <c r="F7333" i="1"/>
  <c r="G7333" i="1"/>
  <c r="H7333" i="1"/>
  <c r="I7333" i="1"/>
  <c r="J7333" i="1"/>
  <c r="B7334" i="1"/>
  <c r="C7334" i="1" s="1"/>
  <c r="D7334" i="1"/>
  <c r="E7334" i="1"/>
  <c r="F7334" i="1"/>
  <c r="G7334" i="1"/>
  <c r="H7334" i="1"/>
  <c r="I7334" i="1" s="1"/>
  <c r="J7334" i="1"/>
  <c r="B7335" i="1"/>
  <c r="D7335" i="1" s="1"/>
  <c r="C7335" i="1"/>
  <c r="E7335" i="1"/>
  <c r="F7335" i="1"/>
  <c r="G7335" i="1"/>
  <c r="H7335" i="1"/>
  <c r="I7335" i="1" s="1"/>
  <c r="J7335" i="1"/>
  <c r="B7336" i="1"/>
  <c r="C7336" i="1" s="1"/>
  <c r="E7336" i="1"/>
  <c r="F7336" i="1"/>
  <c r="G7336" i="1" s="1"/>
  <c r="H7336" i="1"/>
  <c r="I7336" i="1" s="1"/>
  <c r="J7336" i="1"/>
  <c r="B7337" i="1"/>
  <c r="C7337" i="1" s="1"/>
  <c r="E7337" i="1"/>
  <c r="F7337" i="1"/>
  <c r="G7337" i="1" s="1"/>
  <c r="H7337" i="1"/>
  <c r="I7337" i="1"/>
  <c r="J7337" i="1"/>
  <c r="B7338" i="1"/>
  <c r="C7338" i="1" s="1"/>
  <c r="D7338" i="1"/>
  <c r="E7338" i="1"/>
  <c r="F7338" i="1"/>
  <c r="G7338" i="1"/>
  <c r="H7338" i="1"/>
  <c r="I7338" i="1" s="1"/>
  <c r="J7338" i="1"/>
  <c r="B7339" i="1"/>
  <c r="D7339" i="1" s="1"/>
  <c r="C7339" i="1"/>
  <c r="E7339" i="1"/>
  <c r="F7339" i="1"/>
  <c r="G7339" i="1"/>
  <c r="H7339" i="1"/>
  <c r="I7339" i="1" s="1"/>
  <c r="J7339" i="1"/>
  <c r="B7340" i="1"/>
  <c r="C7340" i="1" s="1"/>
  <c r="D7340" i="1"/>
  <c r="E7340" i="1"/>
  <c r="F7340" i="1"/>
  <c r="G7340" i="1" s="1"/>
  <c r="H7340" i="1"/>
  <c r="I7340" i="1" s="1"/>
  <c r="J7340" i="1"/>
  <c r="B7341" i="1"/>
  <c r="C7341" i="1" s="1"/>
  <c r="E7341" i="1"/>
  <c r="F7341" i="1"/>
  <c r="G7341" i="1" s="1"/>
  <c r="H7341" i="1"/>
  <c r="I7341" i="1"/>
  <c r="J7341" i="1"/>
  <c r="B7342" i="1"/>
  <c r="C7342" i="1" s="1"/>
  <c r="D7342" i="1"/>
  <c r="E7342" i="1"/>
  <c r="F7342" i="1"/>
  <c r="G7342" i="1"/>
  <c r="H7342" i="1"/>
  <c r="I7342" i="1" s="1"/>
  <c r="J7342" i="1"/>
  <c r="B7343" i="1"/>
  <c r="D7343" i="1" s="1"/>
  <c r="C7343" i="1"/>
  <c r="E7343" i="1"/>
  <c r="F7343" i="1"/>
  <c r="G7343" i="1"/>
  <c r="H7343" i="1"/>
  <c r="I7343" i="1" s="1"/>
  <c r="J7343" i="1"/>
  <c r="B7344" i="1"/>
  <c r="C7344" i="1" s="1"/>
  <c r="D7344" i="1"/>
  <c r="E7344" i="1"/>
  <c r="F7344" i="1"/>
  <c r="G7344" i="1" s="1"/>
  <c r="H7344" i="1"/>
  <c r="I7344" i="1" s="1"/>
  <c r="J7344" i="1"/>
  <c r="B7345" i="1"/>
  <c r="C7345" i="1" s="1"/>
  <c r="E7345" i="1"/>
  <c r="F7345" i="1"/>
  <c r="G7345" i="1" s="1"/>
  <c r="H7345" i="1"/>
  <c r="I7345" i="1"/>
  <c r="J7345" i="1"/>
  <c r="B7346" i="1"/>
  <c r="C7346" i="1" s="1"/>
  <c r="D7346" i="1"/>
  <c r="E7346" i="1"/>
  <c r="F7346" i="1"/>
  <c r="G7346" i="1"/>
  <c r="H7346" i="1"/>
  <c r="I7346" i="1" s="1"/>
  <c r="J7346" i="1"/>
  <c r="B7347" i="1"/>
  <c r="D7347" i="1" s="1"/>
  <c r="C7347" i="1"/>
  <c r="E7347" i="1"/>
  <c r="F7347" i="1"/>
  <c r="G7347" i="1"/>
  <c r="H7347" i="1"/>
  <c r="I7347" i="1" s="1"/>
  <c r="J7347" i="1"/>
  <c r="B7348" i="1"/>
  <c r="C7348" i="1" s="1"/>
  <c r="D7348" i="1"/>
  <c r="E7348" i="1"/>
  <c r="F7348" i="1"/>
  <c r="G7348" i="1" s="1"/>
  <c r="H7348" i="1"/>
  <c r="I7348" i="1" s="1"/>
  <c r="J7348" i="1"/>
  <c r="B7349" i="1"/>
  <c r="C7349" i="1" s="1"/>
  <c r="E7349" i="1"/>
  <c r="F7349" i="1"/>
  <c r="G7349" i="1" s="1"/>
  <c r="H7349" i="1"/>
  <c r="I7349" i="1"/>
  <c r="J7349" i="1"/>
  <c r="B7350" i="1"/>
  <c r="C7350" i="1" s="1"/>
  <c r="D7350" i="1"/>
  <c r="E7350" i="1"/>
  <c r="F7350" i="1"/>
  <c r="G7350" i="1"/>
  <c r="H7350" i="1"/>
  <c r="I7350" i="1" s="1"/>
  <c r="J7350" i="1"/>
  <c r="B7351" i="1"/>
  <c r="D7351" i="1" s="1"/>
  <c r="C7351" i="1"/>
  <c r="E7351" i="1"/>
  <c r="F7351" i="1"/>
  <c r="G7351" i="1"/>
  <c r="H7351" i="1"/>
  <c r="I7351" i="1" s="1"/>
  <c r="J7351" i="1"/>
  <c r="B7352" i="1"/>
  <c r="D7352" i="1" s="1"/>
  <c r="C7352" i="1"/>
  <c r="E7352" i="1"/>
  <c r="F7352" i="1"/>
  <c r="G7352" i="1" s="1"/>
  <c r="H7352" i="1"/>
  <c r="I7352" i="1" s="1"/>
  <c r="J7352" i="1"/>
  <c r="B7353" i="1"/>
  <c r="C7353" i="1" s="1"/>
  <c r="E7353" i="1"/>
  <c r="F7353" i="1"/>
  <c r="G7353" i="1" s="1"/>
  <c r="H7353" i="1"/>
  <c r="I7353" i="1"/>
  <c r="J7353" i="1"/>
  <c r="B7354" i="1"/>
  <c r="C7354" i="1" s="1"/>
  <c r="E7354" i="1"/>
  <c r="F7354" i="1"/>
  <c r="G7354" i="1"/>
  <c r="H7354" i="1"/>
  <c r="I7354" i="1" s="1"/>
  <c r="J7354" i="1"/>
  <c r="B7355" i="1"/>
  <c r="D7355" i="1" s="1"/>
  <c r="C7355" i="1"/>
  <c r="E7355" i="1"/>
  <c r="F7355" i="1"/>
  <c r="G7355" i="1"/>
  <c r="H7355" i="1"/>
  <c r="I7355" i="1" s="1"/>
  <c r="J7355" i="1"/>
  <c r="B7356" i="1"/>
  <c r="C7356" i="1" s="1"/>
  <c r="E7356" i="1"/>
  <c r="F7356" i="1"/>
  <c r="G7356" i="1" s="1"/>
  <c r="H7356" i="1"/>
  <c r="I7356" i="1" s="1"/>
  <c r="J7356" i="1"/>
  <c r="B7357" i="1"/>
  <c r="C7357" i="1" s="1"/>
  <c r="E7357" i="1"/>
  <c r="F7357" i="1"/>
  <c r="G7357" i="1" s="1"/>
  <c r="H7357" i="1"/>
  <c r="I7357" i="1"/>
  <c r="J7357" i="1"/>
  <c r="B7358" i="1"/>
  <c r="C7358" i="1" s="1"/>
  <c r="E7358" i="1"/>
  <c r="F7358" i="1"/>
  <c r="G7358" i="1"/>
  <c r="H7358" i="1"/>
  <c r="I7358" i="1"/>
  <c r="J7358" i="1"/>
  <c r="B7359" i="1"/>
  <c r="D7359" i="1" s="1"/>
  <c r="C7359" i="1"/>
  <c r="E7359" i="1"/>
  <c r="F7359" i="1"/>
  <c r="G7359" i="1"/>
  <c r="H7359" i="1"/>
  <c r="I7359" i="1" s="1"/>
  <c r="J7359" i="1"/>
  <c r="B7360" i="1"/>
  <c r="C7360" i="1"/>
  <c r="D7360" i="1"/>
  <c r="E7360" i="1"/>
  <c r="F7360" i="1"/>
  <c r="G7360" i="1" s="1"/>
  <c r="H7360" i="1"/>
  <c r="I7360" i="1" s="1"/>
  <c r="J7360" i="1"/>
  <c r="B7361" i="1"/>
  <c r="E7361" i="1"/>
  <c r="F7361" i="1"/>
  <c r="G7361" i="1" s="1"/>
  <c r="H7361" i="1"/>
  <c r="I7361" i="1"/>
  <c r="J7361" i="1"/>
  <c r="B7362" i="1"/>
  <c r="C7362" i="1" s="1"/>
  <c r="D7362" i="1"/>
  <c r="E7362" i="1"/>
  <c r="F7362" i="1"/>
  <c r="G7362" i="1"/>
  <c r="H7362" i="1"/>
  <c r="I7362" i="1" s="1"/>
  <c r="J7362" i="1"/>
  <c r="B7363" i="1"/>
  <c r="D7363" i="1" s="1"/>
  <c r="C7363" i="1"/>
  <c r="E7363" i="1"/>
  <c r="F7363" i="1"/>
  <c r="G7363" i="1"/>
  <c r="H7363" i="1"/>
  <c r="I7363" i="1" s="1"/>
  <c r="J7363" i="1"/>
  <c r="B7364" i="1"/>
  <c r="C7364" i="1"/>
  <c r="D7364" i="1"/>
  <c r="E7364" i="1"/>
  <c r="F7364" i="1"/>
  <c r="G7364" i="1" s="1"/>
  <c r="H7364" i="1"/>
  <c r="I7364" i="1" s="1"/>
  <c r="J7364" i="1"/>
  <c r="B7365" i="1"/>
  <c r="E7365" i="1"/>
  <c r="F7365" i="1"/>
  <c r="G7365" i="1"/>
  <c r="H7365" i="1"/>
  <c r="I7365" i="1"/>
  <c r="J7365" i="1"/>
  <c r="B7366" i="1"/>
  <c r="C7366" i="1" s="1"/>
  <c r="E7366" i="1"/>
  <c r="F7366" i="1"/>
  <c r="G7366" i="1"/>
  <c r="H7366" i="1"/>
  <c r="I7366" i="1"/>
  <c r="J7366" i="1"/>
  <c r="B7367" i="1"/>
  <c r="D7367" i="1" s="1"/>
  <c r="C7367" i="1"/>
  <c r="E7367" i="1"/>
  <c r="F7367" i="1"/>
  <c r="G7367" i="1"/>
  <c r="H7367" i="1"/>
  <c r="I7367" i="1" s="1"/>
  <c r="J7367" i="1"/>
  <c r="B7368" i="1"/>
  <c r="C7368" i="1"/>
  <c r="D7368" i="1"/>
  <c r="E7368" i="1"/>
  <c r="F7368" i="1"/>
  <c r="G7368" i="1" s="1"/>
  <c r="H7368" i="1"/>
  <c r="I7368" i="1" s="1"/>
  <c r="J7368" i="1"/>
  <c r="B7369" i="1"/>
  <c r="E7369" i="1"/>
  <c r="F7369" i="1"/>
  <c r="G7369" i="1" s="1"/>
  <c r="H7369" i="1"/>
  <c r="I7369" i="1"/>
  <c r="J7369" i="1"/>
  <c r="B7370" i="1"/>
  <c r="C7370" i="1" s="1"/>
  <c r="D7370" i="1"/>
  <c r="E7370" i="1"/>
  <c r="F7370" i="1"/>
  <c r="G7370" i="1"/>
  <c r="H7370" i="1"/>
  <c r="I7370" i="1"/>
  <c r="J7370" i="1"/>
  <c r="B7371" i="1"/>
  <c r="D7371" i="1" s="1"/>
  <c r="C7371" i="1"/>
  <c r="E7371" i="1"/>
  <c r="F7371" i="1"/>
  <c r="G7371" i="1"/>
  <c r="H7371" i="1"/>
  <c r="I7371" i="1" s="1"/>
  <c r="J7371" i="1"/>
  <c r="B7372" i="1"/>
  <c r="E7372" i="1"/>
  <c r="F7372" i="1"/>
  <c r="G7372" i="1" s="1"/>
  <c r="H7372" i="1"/>
  <c r="I7372" i="1" s="1"/>
  <c r="J7372" i="1"/>
  <c r="B7373" i="1"/>
  <c r="E7373" i="1"/>
  <c r="F7373" i="1"/>
  <c r="G7373" i="1"/>
  <c r="H7373" i="1"/>
  <c r="I7373" i="1"/>
  <c r="J7373" i="1"/>
  <c r="B7374" i="1"/>
  <c r="C7374" i="1" s="1"/>
  <c r="D7374" i="1"/>
  <c r="E7374" i="1"/>
  <c r="F7374" i="1"/>
  <c r="G7374" i="1"/>
  <c r="H7374" i="1"/>
  <c r="I7374" i="1"/>
  <c r="J7374" i="1"/>
  <c r="B7375" i="1"/>
  <c r="D7375" i="1" s="1"/>
  <c r="C7375" i="1"/>
  <c r="E7375" i="1"/>
  <c r="F7375" i="1"/>
  <c r="G7375" i="1"/>
  <c r="H7375" i="1"/>
  <c r="I7375" i="1" s="1"/>
  <c r="J7375" i="1"/>
  <c r="B7376" i="1"/>
  <c r="C7376" i="1" s="1"/>
  <c r="E7376" i="1"/>
  <c r="F7376" i="1"/>
  <c r="G7376" i="1" s="1"/>
  <c r="H7376" i="1"/>
  <c r="I7376" i="1" s="1"/>
  <c r="J7376" i="1"/>
  <c r="B7377" i="1"/>
  <c r="E7377" i="1"/>
  <c r="F7377" i="1"/>
  <c r="G7377" i="1"/>
  <c r="H7377" i="1"/>
  <c r="I7377" i="1"/>
  <c r="J7377" i="1"/>
  <c r="B7378" i="1"/>
  <c r="C7378" i="1" s="1"/>
  <c r="D7378" i="1"/>
  <c r="E7378" i="1"/>
  <c r="F7378" i="1"/>
  <c r="G7378" i="1"/>
  <c r="H7378" i="1"/>
  <c r="I7378" i="1" s="1"/>
  <c r="J7378" i="1"/>
  <c r="B7379" i="1"/>
  <c r="D7379" i="1" s="1"/>
  <c r="C7379" i="1"/>
  <c r="E7379" i="1"/>
  <c r="F7379" i="1"/>
  <c r="G7379" i="1"/>
  <c r="H7379" i="1"/>
  <c r="I7379" i="1" s="1"/>
  <c r="J7379" i="1"/>
  <c r="B7380" i="1"/>
  <c r="C7380" i="1" s="1"/>
  <c r="D7380" i="1"/>
  <c r="E7380" i="1"/>
  <c r="F7380" i="1"/>
  <c r="G7380" i="1" s="1"/>
  <c r="H7380" i="1"/>
  <c r="I7380" i="1" s="1"/>
  <c r="J7380" i="1"/>
  <c r="B7381" i="1"/>
  <c r="E7381" i="1"/>
  <c r="F7381" i="1"/>
  <c r="G7381" i="1"/>
  <c r="H7381" i="1"/>
  <c r="I7381" i="1"/>
  <c r="J7381" i="1"/>
  <c r="B7382" i="1"/>
  <c r="E7382" i="1"/>
  <c r="F7382" i="1"/>
  <c r="G7382" i="1"/>
  <c r="H7382" i="1"/>
  <c r="I7382" i="1" s="1"/>
  <c r="J7382" i="1"/>
  <c r="B7383" i="1"/>
  <c r="D7383" i="1" s="1"/>
  <c r="C7383" i="1"/>
  <c r="E7383" i="1"/>
  <c r="F7383" i="1"/>
  <c r="G7383" i="1"/>
  <c r="H7383" i="1"/>
  <c r="I7383" i="1" s="1"/>
  <c r="J7383" i="1"/>
  <c r="B7384" i="1"/>
  <c r="C7384" i="1" s="1"/>
  <c r="E7384" i="1"/>
  <c r="F7384" i="1"/>
  <c r="G7384" i="1" s="1"/>
  <c r="H7384" i="1"/>
  <c r="I7384" i="1" s="1"/>
  <c r="J7384" i="1"/>
  <c r="B7385" i="1"/>
  <c r="E7385" i="1"/>
  <c r="F7385" i="1"/>
  <c r="G7385" i="1" s="1"/>
  <c r="H7385" i="1"/>
  <c r="I7385" i="1"/>
  <c r="J7385" i="1"/>
  <c r="B7386" i="1"/>
  <c r="C7386" i="1" s="1"/>
  <c r="E7386" i="1"/>
  <c r="F7386" i="1"/>
  <c r="G7386" i="1"/>
  <c r="H7386" i="1"/>
  <c r="I7386" i="1" s="1"/>
  <c r="J7386" i="1"/>
  <c r="B7387" i="1"/>
  <c r="D7387" i="1" s="1"/>
  <c r="C7387" i="1"/>
  <c r="E7387" i="1"/>
  <c r="F7387" i="1"/>
  <c r="G7387" i="1"/>
  <c r="H7387" i="1"/>
  <c r="I7387" i="1" s="1"/>
  <c r="J7387" i="1"/>
  <c r="B7388" i="1"/>
  <c r="C7388" i="1" s="1"/>
  <c r="D7388" i="1"/>
  <c r="E7388" i="1"/>
  <c r="F7388" i="1"/>
  <c r="G7388" i="1" s="1"/>
  <c r="H7388" i="1"/>
  <c r="I7388" i="1" s="1"/>
  <c r="J7388" i="1"/>
  <c r="B7389" i="1"/>
  <c r="E7389" i="1"/>
  <c r="F7389" i="1"/>
  <c r="G7389" i="1" s="1"/>
  <c r="H7389" i="1"/>
  <c r="I7389" i="1"/>
  <c r="J7389" i="1"/>
  <c r="B7390" i="1"/>
  <c r="E7390" i="1"/>
  <c r="F7390" i="1"/>
  <c r="G7390" i="1"/>
  <c r="H7390" i="1"/>
  <c r="I7390" i="1" s="1"/>
  <c r="J7390" i="1"/>
  <c r="B7391" i="1"/>
  <c r="D7391" i="1" s="1"/>
  <c r="C7391" i="1"/>
  <c r="E7391" i="1"/>
  <c r="F7391" i="1"/>
  <c r="G7391" i="1"/>
  <c r="H7391" i="1"/>
  <c r="I7391" i="1" s="1"/>
  <c r="J7391" i="1"/>
  <c r="B7392" i="1"/>
  <c r="C7392" i="1" s="1"/>
  <c r="D7392" i="1"/>
  <c r="E7392" i="1"/>
  <c r="F7392" i="1"/>
  <c r="G7392" i="1" s="1"/>
  <c r="H7392" i="1"/>
  <c r="I7392" i="1" s="1"/>
  <c r="J7392" i="1"/>
  <c r="B7393" i="1"/>
  <c r="E7393" i="1"/>
  <c r="F7393" i="1"/>
  <c r="G7393" i="1" s="1"/>
  <c r="H7393" i="1"/>
  <c r="I7393" i="1"/>
  <c r="J7393" i="1"/>
  <c r="B7394" i="1"/>
  <c r="C7394" i="1" s="1"/>
  <c r="E7394" i="1"/>
  <c r="F7394" i="1"/>
  <c r="G7394" i="1"/>
  <c r="H7394" i="1"/>
  <c r="I7394" i="1" s="1"/>
  <c r="J7394" i="1"/>
  <c r="B7395" i="1"/>
  <c r="D7395" i="1" s="1"/>
  <c r="C7395" i="1"/>
  <c r="E7395" i="1"/>
  <c r="F7395" i="1"/>
  <c r="G7395" i="1"/>
  <c r="H7395" i="1"/>
  <c r="I7395" i="1" s="1"/>
  <c r="J7395" i="1"/>
  <c r="B7396" i="1"/>
  <c r="C7396" i="1" s="1"/>
  <c r="D7396" i="1"/>
  <c r="E7396" i="1"/>
  <c r="F7396" i="1"/>
  <c r="G7396" i="1" s="1"/>
  <c r="H7396" i="1"/>
  <c r="I7396" i="1" s="1"/>
  <c r="J7396" i="1"/>
  <c r="B7397" i="1"/>
  <c r="E7397" i="1"/>
  <c r="F7397" i="1"/>
  <c r="G7397" i="1" s="1"/>
  <c r="H7397" i="1"/>
  <c r="I7397" i="1"/>
  <c r="J7397" i="1"/>
  <c r="B7398" i="1"/>
  <c r="C7398" i="1" s="1"/>
  <c r="E7398" i="1"/>
  <c r="F7398" i="1"/>
  <c r="G7398" i="1"/>
  <c r="H7398" i="1"/>
  <c r="I7398" i="1" s="1"/>
  <c r="J7398" i="1"/>
  <c r="B7399" i="1"/>
  <c r="D7399" i="1" s="1"/>
  <c r="C7399" i="1"/>
  <c r="E7399" i="1"/>
  <c r="F7399" i="1"/>
  <c r="G7399" i="1"/>
  <c r="H7399" i="1"/>
  <c r="I7399" i="1" s="1"/>
  <c r="J7399" i="1"/>
  <c r="B7400" i="1"/>
  <c r="D7400" i="1" s="1"/>
  <c r="C7400" i="1"/>
  <c r="E7400" i="1"/>
  <c r="F7400" i="1"/>
  <c r="G7400" i="1" s="1"/>
  <c r="H7400" i="1"/>
  <c r="I7400" i="1" s="1"/>
  <c r="J7400" i="1"/>
  <c r="B7401" i="1"/>
  <c r="E7401" i="1"/>
  <c r="F7401" i="1"/>
  <c r="G7401" i="1" s="1"/>
  <c r="H7401" i="1"/>
  <c r="I7401" i="1"/>
  <c r="J7401" i="1"/>
  <c r="B7402" i="1"/>
  <c r="C7402" i="1" s="1"/>
  <c r="E7402" i="1"/>
  <c r="F7402" i="1"/>
  <c r="G7402" i="1"/>
  <c r="H7402" i="1"/>
  <c r="I7402" i="1" s="1"/>
  <c r="J7402" i="1"/>
  <c r="B7403" i="1"/>
  <c r="D7403" i="1" s="1"/>
  <c r="C7403" i="1"/>
  <c r="E7403" i="1"/>
  <c r="F7403" i="1"/>
  <c r="G7403" i="1"/>
  <c r="H7403" i="1"/>
  <c r="I7403" i="1" s="1"/>
  <c r="J7403" i="1"/>
  <c r="B7404" i="1"/>
  <c r="C7404" i="1" s="1"/>
  <c r="E7404" i="1"/>
  <c r="F7404" i="1"/>
  <c r="G7404" i="1" s="1"/>
  <c r="H7404" i="1"/>
  <c r="I7404" i="1" s="1"/>
  <c r="J7404" i="1"/>
  <c r="B7405" i="1"/>
  <c r="E7405" i="1"/>
  <c r="F7405" i="1"/>
  <c r="G7405" i="1" s="1"/>
  <c r="H7405" i="1"/>
  <c r="I7405" i="1"/>
  <c r="J7405" i="1"/>
  <c r="B7406" i="1"/>
  <c r="C7406" i="1" s="1"/>
  <c r="E7406" i="1"/>
  <c r="F7406" i="1"/>
  <c r="G7406" i="1"/>
  <c r="H7406" i="1"/>
  <c r="I7406" i="1"/>
  <c r="J7406" i="1"/>
  <c r="B7407" i="1"/>
  <c r="D7407" i="1" s="1"/>
  <c r="C7407" i="1"/>
  <c r="E7407" i="1"/>
  <c r="F7407" i="1"/>
  <c r="G7407" i="1"/>
  <c r="H7407" i="1"/>
  <c r="I7407" i="1" s="1"/>
  <c r="J7407" i="1"/>
  <c r="B7408" i="1"/>
  <c r="C7408" i="1"/>
  <c r="D7408" i="1"/>
  <c r="E7408" i="1"/>
  <c r="F7408" i="1"/>
  <c r="G7408" i="1" s="1"/>
  <c r="H7408" i="1"/>
  <c r="I7408" i="1" s="1"/>
  <c r="J7408" i="1"/>
  <c r="B7409" i="1"/>
  <c r="E7409" i="1"/>
  <c r="F7409" i="1"/>
  <c r="G7409" i="1" s="1"/>
  <c r="H7409" i="1"/>
  <c r="I7409" i="1"/>
  <c r="J7409" i="1"/>
  <c r="B7410" i="1"/>
  <c r="C7410" i="1" s="1"/>
  <c r="D7410" i="1"/>
  <c r="E7410" i="1"/>
  <c r="F7410" i="1"/>
  <c r="G7410" i="1"/>
  <c r="H7410" i="1"/>
  <c r="I7410" i="1" s="1"/>
  <c r="J7410" i="1"/>
  <c r="B7411" i="1"/>
  <c r="D7411" i="1" s="1"/>
  <c r="C7411" i="1"/>
  <c r="E7411" i="1"/>
  <c r="F7411" i="1"/>
  <c r="G7411" i="1"/>
  <c r="H7411" i="1"/>
  <c r="I7411" i="1" s="1"/>
  <c r="J7411" i="1"/>
  <c r="B7412" i="1"/>
  <c r="C7412" i="1"/>
  <c r="D7412" i="1"/>
  <c r="E7412" i="1"/>
  <c r="F7412" i="1"/>
  <c r="G7412" i="1" s="1"/>
  <c r="H7412" i="1"/>
  <c r="I7412" i="1" s="1"/>
  <c r="J7412" i="1"/>
  <c r="B7413" i="1"/>
  <c r="E7413" i="1"/>
  <c r="F7413" i="1"/>
  <c r="G7413" i="1"/>
  <c r="H7413" i="1"/>
  <c r="I7413" i="1"/>
  <c r="J7413" i="1"/>
  <c r="B7414" i="1"/>
  <c r="C7414" i="1" s="1"/>
  <c r="E7414" i="1"/>
  <c r="F7414" i="1"/>
  <c r="G7414" i="1"/>
  <c r="H7414" i="1"/>
  <c r="I7414" i="1"/>
  <c r="J7414" i="1"/>
  <c r="B7415" i="1"/>
  <c r="D7415" i="1" s="1"/>
  <c r="C7415" i="1"/>
  <c r="E7415" i="1"/>
  <c r="F7415" i="1"/>
  <c r="G7415" i="1"/>
  <c r="H7415" i="1"/>
  <c r="I7415" i="1" s="1"/>
  <c r="J7415" i="1"/>
  <c r="B7416" i="1"/>
  <c r="C7416" i="1"/>
  <c r="D7416" i="1"/>
  <c r="E7416" i="1"/>
  <c r="F7416" i="1"/>
  <c r="G7416" i="1" s="1"/>
  <c r="H7416" i="1"/>
  <c r="I7416" i="1" s="1"/>
  <c r="J7416" i="1"/>
  <c r="B7417" i="1"/>
  <c r="E7417" i="1"/>
  <c r="F7417" i="1"/>
  <c r="G7417" i="1" s="1"/>
  <c r="H7417" i="1"/>
  <c r="I7417" i="1"/>
  <c r="J7417" i="1"/>
  <c r="B7418" i="1"/>
  <c r="C7418" i="1" s="1"/>
  <c r="D7418" i="1"/>
  <c r="E7418" i="1"/>
  <c r="F7418" i="1"/>
  <c r="G7418" i="1"/>
  <c r="H7418" i="1"/>
  <c r="I7418" i="1"/>
  <c r="J7418" i="1"/>
  <c r="B7419" i="1"/>
  <c r="D7419" i="1" s="1"/>
  <c r="C7419" i="1"/>
  <c r="E7419" i="1"/>
  <c r="F7419" i="1"/>
  <c r="G7419" i="1"/>
  <c r="H7419" i="1"/>
  <c r="I7419" i="1" s="1"/>
  <c r="J7419" i="1"/>
  <c r="B7420" i="1"/>
  <c r="E7420" i="1"/>
  <c r="F7420" i="1"/>
  <c r="G7420" i="1" s="1"/>
  <c r="H7420" i="1"/>
  <c r="I7420" i="1" s="1"/>
  <c r="J7420" i="1"/>
  <c r="B7421" i="1"/>
  <c r="E7421" i="1"/>
  <c r="F7421" i="1"/>
  <c r="G7421" i="1"/>
  <c r="H7421" i="1"/>
  <c r="I7421" i="1"/>
  <c r="J7421" i="1"/>
  <c r="B7422" i="1"/>
  <c r="C7422" i="1" s="1"/>
  <c r="D7422" i="1"/>
  <c r="E7422" i="1"/>
  <c r="F7422" i="1"/>
  <c r="G7422" i="1"/>
  <c r="H7422" i="1"/>
  <c r="I7422" i="1"/>
  <c r="J7422" i="1"/>
  <c r="B7423" i="1"/>
  <c r="D7423" i="1" s="1"/>
  <c r="C7423" i="1"/>
  <c r="E7423" i="1"/>
  <c r="F7423" i="1"/>
  <c r="G7423" i="1"/>
  <c r="H7423" i="1"/>
  <c r="I7423" i="1" s="1"/>
  <c r="J7423" i="1"/>
  <c r="B7424" i="1"/>
  <c r="C7424" i="1" s="1"/>
  <c r="E7424" i="1"/>
  <c r="F7424" i="1"/>
  <c r="G7424" i="1" s="1"/>
  <c r="H7424" i="1"/>
  <c r="I7424" i="1" s="1"/>
  <c r="J7424" i="1"/>
  <c r="B7425" i="1"/>
  <c r="E7425" i="1"/>
  <c r="F7425" i="1"/>
  <c r="G7425" i="1"/>
  <c r="H7425" i="1"/>
  <c r="I7425" i="1"/>
  <c r="J7425" i="1"/>
  <c r="B7426" i="1"/>
  <c r="C7426" i="1" s="1"/>
  <c r="D7426" i="1"/>
  <c r="E7426" i="1"/>
  <c r="F7426" i="1"/>
  <c r="G7426" i="1"/>
  <c r="H7426" i="1"/>
  <c r="I7426" i="1" s="1"/>
  <c r="J7426" i="1"/>
  <c r="B7427" i="1"/>
  <c r="D7427" i="1" s="1"/>
  <c r="C7427" i="1"/>
  <c r="E7427" i="1"/>
  <c r="F7427" i="1"/>
  <c r="G7427" i="1"/>
  <c r="H7427" i="1"/>
  <c r="I7427" i="1" s="1"/>
  <c r="J7427" i="1"/>
  <c r="B7428" i="1"/>
  <c r="C7428" i="1" s="1"/>
  <c r="D7428" i="1"/>
  <c r="E7428" i="1"/>
  <c r="F7428" i="1"/>
  <c r="G7428" i="1" s="1"/>
  <c r="H7428" i="1"/>
  <c r="I7428" i="1" s="1"/>
  <c r="J7428" i="1"/>
  <c r="B7429" i="1"/>
  <c r="E7429" i="1"/>
  <c r="F7429" i="1"/>
  <c r="G7429" i="1"/>
  <c r="H7429" i="1"/>
  <c r="I7429" i="1"/>
  <c r="J7429" i="1"/>
  <c r="B7430" i="1"/>
  <c r="E7430" i="1"/>
  <c r="F7430" i="1"/>
  <c r="G7430" i="1"/>
  <c r="H7430" i="1"/>
  <c r="I7430" i="1" s="1"/>
  <c r="J7430" i="1"/>
  <c r="B7431" i="1"/>
  <c r="D7431" i="1" s="1"/>
  <c r="C7431" i="1"/>
  <c r="E7431" i="1"/>
  <c r="F7431" i="1"/>
  <c r="G7431" i="1"/>
  <c r="H7431" i="1"/>
  <c r="I7431" i="1" s="1"/>
  <c r="J7431" i="1"/>
  <c r="B7432" i="1"/>
  <c r="C7432" i="1" s="1"/>
  <c r="E7432" i="1"/>
  <c r="F7432" i="1"/>
  <c r="G7432" i="1" s="1"/>
  <c r="H7432" i="1"/>
  <c r="I7432" i="1" s="1"/>
  <c r="J7432" i="1"/>
  <c r="B7433" i="1"/>
  <c r="E7433" i="1"/>
  <c r="F7433" i="1"/>
  <c r="G7433" i="1" s="1"/>
  <c r="H7433" i="1"/>
  <c r="I7433" i="1"/>
  <c r="J7433" i="1"/>
  <c r="B7434" i="1"/>
  <c r="C7434" i="1" s="1"/>
  <c r="E7434" i="1"/>
  <c r="F7434" i="1"/>
  <c r="G7434" i="1"/>
  <c r="H7434" i="1"/>
  <c r="I7434" i="1" s="1"/>
  <c r="J7434" i="1"/>
  <c r="B7435" i="1"/>
  <c r="D7435" i="1" s="1"/>
  <c r="C7435" i="1"/>
  <c r="E7435" i="1"/>
  <c r="F7435" i="1"/>
  <c r="G7435" i="1"/>
  <c r="H7435" i="1"/>
  <c r="I7435" i="1" s="1"/>
  <c r="J7435" i="1"/>
  <c r="B7436" i="1"/>
  <c r="C7436" i="1" s="1"/>
  <c r="D7436" i="1"/>
  <c r="E7436" i="1"/>
  <c r="F7436" i="1"/>
  <c r="G7436" i="1" s="1"/>
  <c r="H7436" i="1"/>
  <c r="I7436" i="1" s="1"/>
  <c r="J7436" i="1"/>
  <c r="B7437" i="1"/>
  <c r="E7437" i="1"/>
  <c r="F7437" i="1"/>
  <c r="G7437" i="1" s="1"/>
  <c r="H7437" i="1"/>
  <c r="I7437" i="1"/>
  <c r="J7437" i="1"/>
  <c r="B7438" i="1"/>
  <c r="E7438" i="1"/>
  <c r="F7438" i="1"/>
  <c r="G7438" i="1"/>
  <c r="H7438" i="1"/>
  <c r="I7438" i="1" s="1"/>
  <c r="J7438" i="1"/>
  <c r="B7439" i="1"/>
  <c r="D7439" i="1" s="1"/>
  <c r="C7439" i="1"/>
  <c r="E7439" i="1"/>
  <c r="F7439" i="1"/>
  <c r="G7439" i="1"/>
  <c r="H7439" i="1"/>
  <c r="I7439" i="1" s="1"/>
  <c r="J7439" i="1"/>
  <c r="B7440" i="1"/>
  <c r="C7440" i="1" s="1"/>
  <c r="D7440" i="1"/>
  <c r="E7440" i="1"/>
  <c r="F7440" i="1"/>
  <c r="G7440" i="1" s="1"/>
  <c r="H7440" i="1"/>
  <c r="I7440" i="1" s="1"/>
  <c r="J7440" i="1"/>
  <c r="B7441" i="1"/>
  <c r="E7441" i="1"/>
  <c r="F7441" i="1"/>
  <c r="G7441" i="1" s="1"/>
  <c r="H7441" i="1"/>
  <c r="I7441" i="1"/>
  <c r="J7441" i="1"/>
  <c r="B7442" i="1"/>
  <c r="C7442" i="1" s="1"/>
  <c r="E7442" i="1"/>
  <c r="F7442" i="1"/>
  <c r="G7442" i="1"/>
  <c r="H7442" i="1"/>
  <c r="I7442" i="1" s="1"/>
  <c r="J7442" i="1"/>
  <c r="B7443" i="1"/>
  <c r="D7443" i="1" s="1"/>
  <c r="C7443" i="1"/>
  <c r="E7443" i="1"/>
  <c r="F7443" i="1"/>
  <c r="G7443" i="1"/>
  <c r="H7443" i="1"/>
  <c r="I7443" i="1" s="1"/>
  <c r="J7443" i="1"/>
  <c r="B7444" i="1"/>
  <c r="C7444" i="1" s="1"/>
  <c r="D7444" i="1"/>
  <c r="E7444" i="1"/>
  <c r="F7444" i="1"/>
  <c r="G7444" i="1" s="1"/>
  <c r="H7444" i="1"/>
  <c r="I7444" i="1" s="1"/>
  <c r="J7444" i="1"/>
  <c r="B7445" i="1"/>
  <c r="E7445" i="1"/>
  <c r="F7445" i="1"/>
  <c r="G7445" i="1" s="1"/>
  <c r="H7445" i="1"/>
  <c r="I7445" i="1"/>
  <c r="J7445" i="1"/>
  <c r="B7446" i="1"/>
  <c r="C7446" i="1" s="1"/>
  <c r="E7446" i="1"/>
  <c r="F7446" i="1"/>
  <c r="G7446" i="1"/>
  <c r="H7446" i="1"/>
  <c r="I7446" i="1" s="1"/>
  <c r="J7446" i="1"/>
  <c r="B7447" i="1"/>
  <c r="D7447" i="1" s="1"/>
  <c r="C7447" i="1"/>
  <c r="E7447" i="1"/>
  <c r="F7447" i="1"/>
  <c r="G7447" i="1"/>
  <c r="H7447" i="1"/>
  <c r="I7447" i="1" s="1"/>
  <c r="J7447" i="1"/>
  <c r="B7448" i="1"/>
  <c r="D7448" i="1" s="1"/>
  <c r="C7448" i="1"/>
  <c r="E7448" i="1"/>
  <c r="F7448" i="1"/>
  <c r="G7448" i="1" s="1"/>
  <c r="H7448" i="1"/>
  <c r="I7448" i="1" s="1"/>
  <c r="J7448" i="1"/>
  <c r="B7449" i="1"/>
  <c r="E7449" i="1"/>
  <c r="F7449" i="1"/>
  <c r="G7449" i="1" s="1"/>
  <c r="H7449" i="1"/>
  <c r="I7449" i="1"/>
  <c r="J7449" i="1"/>
  <c r="B7450" i="1"/>
  <c r="C7450" i="1" s="1"/>
  <c r="E7450" i="1"/>
  <c r="F7450" i="1"/>
  <c r="G7450" i="1"/>
  <c r="H7450" i="1"/>
  <c r="I7450" i="1" s="1"/>
  <c r="J7450" i="1"/>
  <c r="B7451" i="1"/>
  <c r="D7451" i="1" s="1"/>
  <c r="C7451" i="1"/>
  <c r="E7451" i="1"/>
  <c r="F7451" i="1"/>
  <c r="G7451" i="1"/>
  <c r="H7451" i="1"/>
  <c r="I7451" i="1" s="1"/>
  <c r="J7451" i="1"/>
  <c r="B7452" i="1"/>
  <c r="C7452" i="1" s="1"/>
  <c r="E7452" i="1"/>
  <c r="F7452" i="1"/>
  <c r="G7452" i="1" s="1"/>
  <c r="H7452" i="1"/>
  <c r="I7452" i="1" s="1"/>
  <c r="J7452" i="1"/>
  <c r="B7453" i="1"/>
  <c r="E7453" i="1"/>
  <c r="F7453" i="1"/>
  <c r="G7453" i="1" s="1"/>
  <c r="H7453" i="1"/>
  <c r="I7453" i="1"/>
  <c r="J7453" i="1"/>
  <c r="B7454" i="1"/>
  <c r="C7454" i="1" s="1"/>
  <c r="E7454" i="1"/>
  <c r="F7454" i="1"/>
  <c r="G7454" i="1"/>
  <c r="H7454" i="1"/>
  <c r="I7454" i="1"/>
  <c r="J7454" i="1"/>
  <c r="B7455" i="1"/>
  <c r="D7455" i="1" s="1"/>
  <c r="C7455" i="1"/>
  <c r="E7455" i="1"/>
  <c r="F7455" i="1"/>
  <c r="G7455" i="1"/>
  <c r="H7455" i="1"/>
  <c r="I7455" i="1" s="1"/>
  <c r="J7455" i="1"/>
  <c r="B7456" i="1"/>
  <c r="C7456" i="1"/>
  <c r="D7456" i="1"/>
  <c r="E7456" i="1"/>
  <c r="F7456" i="1"/>
  <c r="G7456" i="1" s="1"/>
  <c r="H7456" i="1"/>
  <c r="I7456" i="1" s="1"/>
  <c r="J7456" i="1"/>
  <c r="B7457" i="1"/>
  <c r="E7457" i="1"/>
  <c r="F7457" i="1"/>
  <c r="G7457" i="1" s="1"/>
  <c r="H7457" i="1"/>
  <c r="I7457" i="1"/>
  <c r="J7457" i="1"/>
  <c r="B7458" i="1"/>
  <c r="C7458" i="1" s="1"/>
  <c r="D7458" i="1"/>
  <c r="E7458" i="1"/>
  <c r="F7458" i="1"/>
  <c r="G7458" i="1"/>
  <c r="H7458" i="1"/>
  <c r="I7458" i="1" s="1"/>
  <c r="J7458" i="1"/>
  <c r="B7459" i="1"/>
  <c r="D7459" i="1" s="1"/>
  <c r="C7459" i="1"/>
  <c r="E7459" i="1"/>
  <c r="F7459" i="1"/>
  <c r="G7459" i="1"/>
  <c r="H7459" i="1"/>
  <c r="I7459" i="1" s="1"/>
  <c r="J7459" i="1"/>
  <c r="B7460" i="1"/>
  <c r="C7460" i="1"/>
  <c r="D7460" i="1"/>
  <c r="E7460" i="1"/>
  <c r="F7460" i="1"/>
  <c r="G7460" i="1" s="1"/>
  <c r="H7460" i="1"/>
  <c r="I7460" i="1" s="1"/>
  <c r="J7460" i="1"/>
  <c r="B7461" i="1"/>
  <c r="E7461" i="1"/>
  <c r="F7461" i="1"/>
  <c r="G7461" i="1"/>
  <c r="H7461" i="1"/>
  <c r="I7461" i="1"/>
  <c r="J7461" i="1"/>
  <c r="B7462" i="1"/>
  <c r="C7462" i="1" s="1"/>
  <c r="E7462" i="1"/>
  <c r="F7462" i="1"/>
  <c r="G7462" i="1"/>
  <c r="H7462" i="1"/>
  <c r="I7462" i="1"/>
  <c r="J7462" i="1"/>
  <c r="B7463" i="1"/>
  <c r="D7463" i="1" s="1"/>
  <c r="C7463" i="1"/>
  <c r="E7463" i="1"/>
  <c r="F7463" i="1"/>
  <c r="G7463" i="1"/>
  <c r="H7463" i="1"/>
  <c r="I7463" i="1" s="1"/>
  <c r="J7463" i="1"/>
  <c r="B7464" i="1"/>
  <c r="C7464" i="1"/>
  <c r="D7464" i="1"/>
  <c r="E7464" i="1"/>
  <c r="F7464" i="1"/>
  <c r="G7464" i="1" s="1"/>
  <c r="H7464" i="1"/>
  <c r="I7464" i="1" s="1"/>
  <c r="J7464" i="1"/>
  <c r="B7465" i="1"/>
  <c r="E7465" i="1"/>
  <c r="F7465" i="1"/>
  <c r="G7465" i="1" s="1"/>
  <c r="H7465" i="1"/>
  <c r="I7465" i="1"/>
  <c r="J7465" i="1"/>
  <c r="B7466" i="1"/>
  <c r="C7466" i="1" s="1"/>
  <c r="D7466" i="1"/>
  <c r="E7466" i="1"/>
  <c r="F7466" i="1"/>
  <c r="G7466" i="1"/>
  <c r="H7466" i="1"/>
  <c r="I7466" i="1"/>
  <c r="J7466" i="1"/>
  <c r="B7467" i="1"/>
  <c r="D7467" i="1" s="1"/>
  <c r="C7467" i="1"/>
  <c r="E7467" i="1"/>
  <c r="F7467" i="1"/>
  <c r="G7467" i="1"/>
  <c r="H7467" i="1"/>
  <c r="I7467" i="1" s="1"/>
  <c r="J7467" i="1"/>
  <c r="B7468" i="1"/>
  <c r="E7468" i="1"/>
  <c r="F7468" i="1"/>
  <c r="G7468" i="1" s="1"/>
  <c r="H7468" i="1"/>
  <c r="I7468" i="1" s="1"/>
  <c r="J7468" i="1"/>
  <c r="B7469" i="1"/>
  <c r="E7469" i="1"/>
  <c r="F7469" i="1"/>
  <c r="G7469" i="1"/>
  <c r="H7469" i="1"/>
  <c r="I7469" i="1"/>
  <c r="J7469" i="1"/>
  <c r="B7470" i="1"/>
  <c r="C7470" i="1" s="1"/>
  <c r="D7470" i="1"/>
  <c r="E7470" i="1"/>
  <c r="F7470" i="1"/>
  <c r="G7470" i="1"/>
  <c r="H7470" i="1"/>
  <c r="I7470" i="1"/>
  <c r="J7470" i="1"/>
  <c r="B7471" i="1"/>
  <c r="D7471" i="1" s="1"/>
  <c r="C7471" i="1"/>
  <c r="E7471" i="1"/>
  <c r="F7471" i="1"/>
  <c r="G7471" i="1"/>
  <c r="H7471" i="1"/>
  <c r="I7471" i="1" s="1"/>
  <c r="J7471" i="1"/>
  <c r="B7472" i="1"/>
  <c r="C7472" i="1" s="1"/>
  <c r="E7472" i="1"/>
  <c r="F7472" i="1"/>
  <c r="G7472" i="1" s="1"/>
  <c r="H7472" i="1"/>
  <c r="I7472" i="1" s="1"/>
  <c r="J7472" i="1"/>
  <c r="B7473" i="1"/>
  <c r="E7473" i="1"/>
  <c r="F7473" i="1"/>
  <c r="G7473" i="1"/>
  <c r="H7473" i="1"/>
  <c r="I7473" i="1"/>
  <c r="J7473" i="1"/>
  <c r="B7474" i="1"/>
  <c r="C7474" i="1" s="1"/>
  <c r="D7474" i="1"/>
  <c r="E7474" i="1"/>
  <c r="F7474" i="1"/>
  <c r="G7474" i="1"/>
  <c r="H7474" i="1"/>
  <c r="I7474" i="1" s="1"/>
  <c r="J7474" i="1"/>
  <c r="B7475" i="1"/>
  <c r="D7475" i="1" s="1"/>
  <c r="C7475" i="1"/>
  <c r="E7475" i="1"/>
  <c r="F7475" i="1"/>
  <c r="G7475" i="1"/>
  <c r="H7475" i="1"/>
  <c r="I7475" i="1" s="1"/>
  <c r="J7475" i="1"/>
  <c r="B7476" i="1"/>
  <c r="C7476" i="1" s="1"/>
  <c r="D7476" i="1"/>
  <c r="E7476" i="1"/>
  <c r="F7476" i="1"/>
  <c r="G7476" i="1" s="1"/>
  <c r="H7476" i="1"/>
  <c r="I7476" i="1" s="1"/>
  <c r="J7476" i="1"/>
  <c r="B7477" i="1"/>
  <c r="E7477" i="1"/>
  <c r="F7477" i="1"/>
  <c r="G7477" i="1"/>
  <c r="H7477" i="1"/>
  <c r="I7477" i="1"/>
  <c r="J7477" i="1"/>
  <c r="B7478" i="1"/>
  <c r="E7478" i="1"/>
  <c r="F7478" i="1"/>
  <c r="G7478" i="1"/>
  <c r="H7478" i="1"/>
  <c r="I7478" i="1" s="1"/>
  <c r="J7478" i="1"/>
  <c r="B7479" i="1"/>
  <c r="D7479" i="1" s="1"/>
  <c r="C7479" i="1"/>
  <c r="E7479" i="1"/>
  <c r="F7479" i="1"/>
  <c r="G7479" i="1"/>
  <c r="H7479" i="1"/>
  <c r="I7479" i="1" s="1"/>
  <c r="J7479" i="1"/>
  <c r="B7480" i="1"/>
  <c r="C7480" i="1" s="1"/>
  <c r="E7480" i="1"/>
  <c r="F7480" i="1"/>
  <c r="G7480" i="1" s="1"/>
  <c r="H7480" i="1"/>
  <c r="I7480" i="1" s="1"/>
  <c r="J7480" i="1"/>
  <c r="B7481" i="1"/>
  <c r="E7481" i="1"/>
  <c r="F7481" i="1"/>
  <c r="G7481" i="1" s="1"/>
  <c r="H7481" i="1"/>
  <c r="I7481" i="1"/>
  <c r="J7481" i="1"/>
  <c r="B7482" i="1"/>
  <c r="C7482" i="1" s="1"/>
  <c r="E7482" i="1"/>
  <c r="F7482" i="1"/>
  <c r="G7482" i="1"/>
  <c r="H7482" i="1"/>
  <c r="I7482" i="1" s="1"/>
  <c r="J7482" i="1"/>
  <c r="B7483" i="1"/>
  <c r="D7483" i="1" s="1"/>
  <c r="C7483" i="1"/>
  <c r="E7483" i="1"/>
  <c r="F7483" i="1"/>
  <c r="G7483" i="1"/>
  <c r="H7483" i="1"/>
  <c r="I7483" i="1" s="1"/>
  <c r="J7483" i="1"/>
  <c r="B7484" i="1"/>
  <c r="C7484" i="1" s="1"/>
  <c r="D7484" i="1"/>
  <c r="E7484" i="1"/>
  <c r="F7484" i="1"/>
  <c r="G7484" i="1" s="1"/>
  <c r="H7484" i="1"/>
  <c r="I7484" i="1" s="1"/>
  <c r="J7484" i="1"/>
  <c r="B7485" i="1"/>
  <c r="E7485" i="1"/>
  <c r="F7485" i="1"/>
  <c r="G7485" i="1" s="1"/>
  <c r="H7485" i="1"/>
  <c r="I7485" i="1"/>
  <c r="J7485" i="1"/>
  <c r="B7486" i="1"/>
  <c r="E7486" i="1"/>
  <c r="F7486" i="1"/>
  <c r="G7486" i="1"/>
  <c r="H7486" i="1"/>
  <c r="I7486" i="1" s="1"/>
  <c r="J7486" i="1"/>
  <c r="B7487" i="1"/>
  <c r="D7487" i="1" s="1"/>
  <c r="E7487" i="1"/>
  <c r="F7487" i="1"/>
  <c r="G7487" i="1"/>
  <c r="H7487" i="1"/>
  <c r="I7487" i="1" s="1"/>
  <c r="J7487" i="1"/>
  <c r="B7488" i="1"/>
  <c r="C7488" i="1" s="1"/>
  <c r="D7488" i="1"/>
  <c r="E7488" i="1"/>
  <c r="F7488" i="1"/>
  <c r="G7488" i="1" s="1"/>
  <c r="H7488" i="1"/>
  <c r="I7488" i="1" s="1"/>
  <c r="J7488" i="1"/>
  <c r="B7489" i="1"/>
  <c r="E7489" i="1"/>
  <c r="F7489" i="1"/>
  <c r="G7489" i="1" s="1"/>
  <c r="H7489" i="1"/>
  <c r="I7489" i="1" s="1"/>
  <c r="J7489" i="1"/>
  <c r="B7490" i="1"/>
  <c r="C7490" i="1" s="1"/>
  <c r="E7490" i="1"/>
  <c r="F7490" i="1"/>
  <c r="G7490" i="1"/>
  <c r="H7490" i="1"/>
  <c r="I7490" i="1" s="1"/>
  <c r="J7490" i="1"/>
  <c r="B7491" i="1"/>
  <c r="D7491" i="1" s="1"/>
  <c r="C7491" i="1"/>
  <c r="E7491" i="1"/>
  <c r="F7491" i="1"/>
  <c r="G7491" i="1"/>
  <c r="H7491" i="1"/>
  <c r="I7491" i="1" s="1"/>
  <c r="J7491" i="1"/>
  <c r="B7492" i="1"/>
  <c r="C7492" i="1" s="1"/>
  <c r="D7492" i="1"/>
  <c r="E7492" i="1"/>
  <c r="F7492" i="1"/>
  <c r="G7492" i="1" s="1"/>
  <c r="H7492" i="1"/>
  <c r="I7492" i="1" s="1"/>
  <c r="J7492" i="1"/>
  <c r="B7493" i="1"/>
  <c r="E7493" i="1"/>
  <c r="F7493" i="1"/>
  <c r="G7493" i="1" s="1"/>
  <c r="H7493" i="1"/>
  <c r="I7493" i="1" s="1"/>
  <c r="J7493" i="1"/>
  <c r="B7494" i="1"/>
  <c r="C7494" i="1" s="1"/>
  <c r="E7494" i="1"/>
  <c r="F7494" i="1"/>
  <c r="G7494" i="1"/>
  <c r="H7494" i="1"/>
  <c r="I7494" i="1" s="1"/>
  <c r="J7494" i="1"/>
  <c r="B7495" i="1"/>
  <c r="D7495" i="1" s="1"/>
  <c r="E7495" i="1"/>
  <c r="F7495" i="1"/>
  <c r="G7495" i="1"/>
  <c r="H7495" i="1"/>
  <c r="I7495" i="1" s="1"/>
  <c r="J7495" i="1"/>
  <c r="B7496" i="1"/>
  <c r="D7496" i="1" s="1"/>
  <c r="C7496" i="1"/>
  <c r="E7496" i="1"/>
  <c r="F7496" i="1"/>
  <c r="G7496" i="1" s="1"/>
  <c r="H7496" i="1"/>
  <c r="I7496" i="1" s="1"/>
  <c r="J7496" i="1"/>
  <c r="B7497" i="1"/>
  <c r="E7497" i="1"/>
  <c r="F7497" i="1"/>
  <c r="G7497" i="1" s="1"/>
  <c r="H7497" i="1"/>
  <c r="I7497" i="1" s="1"/>
  <c r="J7497" i="1"/>
  <c r="B7498" i="1"/>
  <c r="C7498" i="1" s="1"/>
  <c r="E7498" i="1"/>
  <c r="F7498" i="1"/>
  <c r="G7498" i="1"/>
  <c r="H7498" i="1"/>
  <c r="I7498" i="1" s="1"/>
  <c r="J7498" i="1"/>
  <c r="B7499" i="1"/>
  <c r="D7499" i="1" s="1"/>
  <c r="C7499" i="1"/>
  <c r="E7499" i="1"/>
  <c r="F7499" i="1"/>
  <c r="G7499" i="1"/>
  <c r="H7499" i="1"/>
  <c r="I7499" i="1" s="1"/>
  <c r="J7499" i="1"/>
  <c r="B7500" i="1"/>
  <c r="C7500" i="1" s="1"/>
  <c r="E7500" i="1"/>
  <c r="F7500" i="1"/>
  <c r="G7500" i="1" s="1"/>
  <c r="H7500" i="1"/>
  <c r="I7500" i="1" s="1"/>
  <c r="J7500" i="1"/>
  <c r="B7501" i="1"/>
  <c r="E7501" i="1"/>
  <c r="F7501" i="1"/>
  <c r="G7501" i="1" s="1"/>
  <c r="H7501" i="1"/>
  <c r="I7501" i="1" s="1"/>
  <c r="J7501" i="1"/>
  <c r="B7502" i="1"/>
  <c r="C7502" i="1" s="1"/>
  <c r="E7502" i="1"/>
  <c r="F7502" i="1"/>
  <c r="G7502" i="1"/>
  <c r="H7502" i="1"/>
  <c r="I7502" i="1"/>
  <c r="J7502" i="1"/>
  <c r="B7503" i="1"/>
  <c r="D7503" i="1" s="1"/>
  <c r="C7503" i="1"/>
  <c r="E7503" i="1"/>
  <c r="F7503" i="1"/>
  <c r="G7503" i="1"/>
  <c r="H7503" i="1"/>
  <c r="I7503" i="1" s="1"/>
  <c r="J7503" i="1"/>
  <c r="B7504" i="1"/>
  <c r="C7504" i="1"/>
  <c r="D7504" i="1"/>
  <c r="E7504" i="1"/>
  <c r="F7504" i="1"/>
  <c r="G7504" i="1" s="1"/>
  <c r="H7504" i="1"/>
  <c r="I7504" i="1" s="1"/>
  <c r="J7504" i="1"/>
  <c r="B7505" i="1"/>
  <c r="E7505" i="1"/>
  <c r="F7505" i="1"/>
  <c r="G7505" i="1" s="1"/>
  <c r="H7505" i="1"/>
  <c r="I7505" i="1" s="1"/>
  <c r="J7505" i="1"/>
  <c r="B7506" i="1"/>
  <c r="C7506" i="1" s="1"/>
  <c r="D7506" i="1"/>
  <c r="E7506" i="1"/>
  <c r="F7506" i="1"/>
  <c r="G7506" i="1"/>
  <c r="H7506" i="1"/>
  <c r="I7506" i="1" s="1"/>
  <c r="J7506" i="1"/>
  <c r="B7507" i="1"/>
  <c r="D7507" i="1" s="1"/>
  <c r="C7507" i="1"/>
  <c r="E7507" i="1"/>
  <c r="F7507" i="1"/>
  <c r="G7507" i="1"/>
  <c r="H7507" i="1"/>
  <c r="I7507" i="1" s="1"/>
  <c r="J7507" i="1"/>
  <c r="B7508" i="1"/>
  <c r="C7508" i="1"/>
  <c r="D7508" i="1"/>
  <c r="E7508" i="1"/>
  <c r="F7508" i="1"/>
  <c r="G7508" i="1" s="1"/>
  <c r="H7508" i="1"/>
  <c r="I7508" i="1" s="1"/>
  <c r="J7508" i="1"/>
  <c r="B7509" i="1"/>
  <c r="E7509" i="1"/>
  <c r="F7509" i="1"/>
  <c r="G7509" i="1"/>
  <c r="H7509" i="1"/>
  <c r="I7509" i="1" s="1"/>
  <c r="J7509" i="1"/>
  <c r="B7510" i="1"/>
  <c r="C7510" i="1" s="1"/>
  <c r="E7510" i="1"/>
  <c r="F7510" i="1"/>
  <c r="G7510" i="1"/>
  <c r="H7510" i="1"/>
  <c r="I7510" i="1"/>
  <c r="J7510" i="1"/>
  <c r="B7511" i="1"/>
  <c r="E7511" i="1"/>
  <c r="F7511" i="1"/>
  <c r="G7511" i="1"/>
  <c r="H7511" i="1"/>
  <c r="I7511" i="1" s="1"/>
  <c r="J7511" i="1"/>
  <c r="B7512" i="1"/>
  <c r="C7512" i="1"/>
  <c r="D7512" i="1"/>
  <c r="E7512" i="1"/>
  <c r="F7512" i="1"/>
  <c r="G7512" i="1" s="1"/>
  <c r="H7512" i="1"/>
  <c r="I7512" i="1" s="1"/>
  <c r="J7512" i="1"/>
  <c r="B7513" i="1"/>
  <c r="E7513" i="1"/>
  <c r="F7513" i="1"/>
  <c r="G7513" i="1" s="1"/>
  <c r="H7513" i="1"/>
  <c r="I7513" i="1" s="1"/>
  <c r="J7513" i="1"/>
  <c r="B7514" i="1"/>
  <c r="C7514" i="1" s="1"/>
  <c r="D7514" i="1"/>
  <c r="E7514" i="1"/>
  <c r="F7514" i="1"/>
  <c r="G7514" i="1"/>
  <c r="H7514" i="1"/>
  <c r="I7514" i="1"/>
  <c r="J7514" i="1"/>
  <c r="B7515" i="1"/>
  <c r="D7515" i="1" s="1"/>
  <c r="E7515" i="1"/>
  <c r="F7515" i="1"/>
  <c r="G7515" i="1"/>
  <c r="H7515" i="1"/>
  <c r="I7515" i="1" s="1"/>
  <c r="J7515" i="1"/>
  <c r="B7516" i="1"/>
  <c r="E7516" i="1"/>
  <c r="F7516" i="1"/>
  <c r="G7516" i="1" s="1"/>
  <c r="H7516" i="1"/>
  <c r="I7516" i="1" s="1"/>
  <c r="J7516" i="1"/>
  <c r="B7517" i="1"/>
  <c r="E7517" i="1"/>
  <c r="F7517" i="1"/>
  <c r="G7517" i="1"/>
  <c r="H7517" i="1"/>
  <c r="I7517" i="1"/>
  <c r="J7517" i="1"/>
  <c r="B7518" i="1"/>
  <c r="C7518" i="1" s="1"/>
  <c r="D7518" i="1"/>
  <c r="E7518" i="1"/>
  <c r="F7518" i="1"/>
  <c r="G7518" i="1"/>
  <c r="H7518" i="1"/>
  <c r="I7518" i="1"/>
  <c r="J7518" i="1"/>
  <c r="B7519" i="1"/>
  <c r="E7519" i="1"/>
  <c r="F7519" i="1"/>
  <c r="G7519" i="1"/>
  <c r="H7519" i="1"/>
  <c r="I7519" i="1" s="1"/>
  <c r="J7519" i="1"/>
  <c r="B7520" i="1"/>
  <c r="C7520" i="1" s="1"/>
  <c r="E7520" i="1"/>
  <c r="F7520" i="1"/>
  <c r="G7520" i="1" s="1"/>
  <c r="H7520" i="1"/>
  <c r="I7520" i="1" s="1"/>
  <c r="J7520" i="1"/>
  <c r="B7521" i="1"/>
  <c r="E7521" i="1"/>
  <c r="F7521" i="1"/>
  <c r="G7521" i="1" s="1"/>
  <c r="H7521" i="1"/>
  <c r="I7521" i="1" s="1"/>
  <c r="J7521" i="1"/>
  <c r="B7522" i="1"/>
  <c r="C7522" i="1" s="1"/>
  <c r="E7522" i="1"/>
  <c r="F7522" i="1"/>
  <c r="G7522" i="1"/>
  <c r="H7522" i="1"/>
  <c r="I7522" i="1" s="1"/>
  <c r="J7522" i="1"/>
  <c r="B7523" i="1"/>
  <c r="D7523" i="1" s="1"/>
  <c r="E7523" i="1"/>
  <c r="F7523" i="1"/>
  <c r="G7523" i="1"/>
  <c r="H7523" i="1"/>
  <c r="I7523" i="1" s="1"/>
  <c r="J7523" i="1"/>
  <c r="B7524" i="1"/>
  <c r="D7524" i="1" s="1"/>
  <c r="C7524" i="1"/>
  <c r="E7524" i="1"/>
  <c r="F7524" i="1"/>
  <c r="G7524" i="1" s="1"/>
  <c r="H7524" i="1"/>
  <c r="I7524" i="1" s="1"/>
  <c r="J7524" i="1"/>
  <c r="B7525" i="1"/>
  <c r="C7525" i="1" s="1"/>
  <c r="E7525" i="1"/>
  <c r="F7525" i="1"/>
  <c r="G7525" i="1"/>
  <c r="H7525" i="1"/>
  <c r="I7525" i="1"/>
  <c r="J7525" i="1"/>
  <c r="B7526" i="1"/>
  <c r="C7526" i="1" s="1"/>
  <c r="D7526" i="1"/>
  <c r="E7526" i="1"/>
  <c r="F7526" i="1"/>
  <c r="G7526" i="1"/>
  <c r="H7526" i="1"/>
  <c r="I7526" i="1"/>
  <c r="J7526" i="1"/>
  <c r="B7527" i="1"/>
  <c r="E7527" i="1"/>
  <c r="F7527" i="1"/>
  <c r="G7527" i="1"/>
  <c r="H7527" i="1"/>
  <c r="I7527" i="1" s="1"/>
  <c r="J7527" i="1"/>
  <c r="B7528" i="1"/>
  <c r="C7528" i="1" s="1"/>
  <c r="E7528" i="1"/>
  <c r="F7528" i="1"/>
  <c r="G7528" i="1" s="1"/>
  <c r="H7528" i="1"/>
  <c r="I7528" i="1" s="1"/>
  <c r="J7528" i="1"/>
  <c r="B7529" i="1"/>
  <c r="E7529" i="1"/>
  <c r="F7529" i="1"/>
  <c r="G7529" i="1" s="1"/>
  <c r="H7529" i="1"/>
  <c r="I7529" i="1" s="1"/>
  <c r="J7529" i="1"/>
  <c r="B7530" i="1"/>
  <c r="C7530" i="1" s="1"/>
  <c r="E7530" i="1"/>
  <c r="F7530" i="1"/>
  <c r="G7530" i="1"/>
  <c r="H7530" i="1"/>
  <c r="I7530" i="1"/>
  <c r="J7530" i="1"/>
  <c r="B7531" i="1"/>
  <c r="D7531" i="1" s="1"/>
  <c r="E7531" i="1"/>
  <c r="F7531" i="1"/>
  <c r="G7531" i="1"/>
  <c r="H7531" i="1"/>
  <c r="I7531" i="1" s="1"/>
  <c r="J7531" i="1"/>
  <c r="B7532" i="1"/>
  <c r="D7532" i="1" s="1"/>
  <c r="C7532" i="1"/>
  <c r="E7532" i="1"/>
  <c r="F7532" i="1"/>
  <c r="G7532" i="1" s="1"/>
  <c r="H7532" i="1"/>
  <c r="I7532" i="1" s="1"/>
  <c r="J7532" i="1"/>
  <c r="B7533" i="1"/>
  <c r="C7533" i="1" s="1"/>
  <c r="E7533" i="1"/>
  <c r="F7533" i="1"/>
  <c r="G7533" i="1"/>
  <c r="H7533" i="1"/>
  <c r="I7533" i="1"/>
  <c r="J7533" i="1"/>
  <c r="B7534" i="1"/>
  <c r="C7534" i="1" s="1"/>
  <c r="D7534" i="1"/>
  <c r="E7534" i="1"/>
  <c r="F7534" i="1"/>
  <c r="G7534" i="1"/>
  <c r="H7534" i="1"/>
  <c r="I7534" i="1"/>
  <c r="J7534" i="1"/>
  <c r="B7535" i="1"/>
  <c r="E7535" i="1"/>
  <c r="F7535" i="1"/>
  <c r="G7535" i="1"/>
  <c r="H7535" i="1"/>
  <c r="I7535" i="1" s="1"/>
  <c r="J7535" i="1"/>
  <c r="B7536" i="1"/>
  <c r="C7536" i="1" s="1"/>
  <c r="E7536" i="1"/>
  <c r="F7536" i="1"/>
  <c r="G7536" i="1" s="1"/>
  <c r="H7536" i="1"/>
  <c r="I7536" i="1" s="1"/>
  <c r="J7536" i="1"/>
  <c r="B7537" i="1"/>
  <c r="E7537" i="1"/>
  <c r="F7537" i="1"/>
  <c r="G7537" i="1" s="1"/>
  <c r="H7537" i="1"/>
  <c r="I7537" i="1" s="1"/>
  <c r="J7537" i="1"/>
  <c r="B7538" i="1"/>
  <c r="C7538" i="1" s="1"/>
  <c r="E7538" i="1"/>
  <c r="F7538" i="1"/>
  <c r="G7538" i="1"/>
  <c r="H7538" i="1"/>
  <c r="I7538" i="1"/>
  <c r="J7538" i="1"/>
  <c r="B7539" i="1"/>
  <c r="D7539" i="1" s="1"/>
  <c r="E7539" i="1"/>
  <c r="F7539" i="1"/>
  <c r="G7539" i="1"/>
  <c r="H7539" i="1"/>
  <c r="I7539" i="1" s="1"/>
  <c r="J7539" i="1"/>
  <c r="B7540" i="1"/>
  <c r="D7540" i="1" s="1"/>
  <c r="C7540" i="1"/>
  <c r="E7540" i="1"/>
  <c r="F7540" i="1"/>
  <c r="G7540" i="1" s="1"/>
  <c r="H7540" i="1"/>
  <c r="I7540" i="1" s="1"/>
  <c r="J7540" i="1"/>
  <c r="B7541" i="1"/>
  <c r="C7541" i="1" s="1"/>
  <c r="E7541" i="1"/>
  <c r="F7541" i="1"/>
  <c r="G7541" i="1"/>
  <c r="H7541" i="1"/>
  <c r="I7541" i="1"/>
  <c r="J7541" i="1"/>
  <c r="B7542" i="1"/>
  <c r="C7542" i="1" s="1"/>
  <c r="D7542" i="1"/>
  <c r="E7542" i="1"/>
  <c r="F7542" i="1"/>
  <c r="G7542" i="1"/>
  <c r="H7542" i="1"/>
  <c r="I7542" i="1"/>
  <c r="J7542" i="1"/>
  <c r="B7543" i="1"/>
  <c r="E7543" i="1"/>
  <c r="F7543" i="1"/>
  <c r="G7543" i="1"/>
  <c r="H7543" i="1"/>
  <c r="I7543" i="1" s="1"/>
  <c r="J7543" i="1"/>
  <c r="B7544" i="1"/>
  <c r="C7544" i="1" s="1"/>
  <c r="E7544" i="1"/>
  <c r="F7544" i="1"/>
  <c r="G7544" i="1" s="1"/>
  <c r="H7544" i="1"/>
  <c r="I7544" i="1" s="1"/>
  <c r="J7544" i="1"/>
  <c r="B7545" i="1"/>
  <c r="E7545" i="1"/>
  <c r="F7545" i="1"/>
  <c r="G7545" i="1" s="1"/>
  <c r="H7545" i="1"/>
  <c r="I7545" i="1" s="1"/>
  <c r="J7545" i="1"/>
  <c r="B7546" i="1"/>
  <c r="C7546" i="1" s="1"/>
  <c r="E7546" i="1"/>
  <c r="F7546" i="1"/>
  <c r="G7546" i="1"/>
  <c r="H7546" i="1"/>
  <c r="I7546" i="1"/>
  <c r="J7546" i="1"/>
  <c r="B7547" i="1"/>
  <c r="D7547" i="1" s="1"/>
  <c r="E7547" i="1"/>
  <c r="F7547" i="1"/>
  <c r="G7547" i="1"/>
  <c r="H7547" i="1"/>
  <c r="I7547" i="1" s="1"/>
  <c r="J7547" i="1"/>
  <c r="B7548" i="1"/>
  <c r="D7548" i="1" s="1"/>
  <c r="C7548" i="1"/>
  <c r="E7548" i="1"/>
  <c r="F7548" i="1"/>
  <c r="G7548" i="1" s="1"/>
  <c r="H7548" i="1"/>
  <c r="I7548" i="1" s="1"/>
  <c r="J7548" i="1"/>
  <c r="B7549" i="1"/>
  <c r="C7549" i="1" s="1"/>
  <c r="E7549" i="1"/>
  <c r="F7549" i="1"/>
  <c r="G7549" i="1"/>
  <c r="H7549" i="1"/>
  <c r="I7549" i="1"/>
  <c r="J7549" i="1"/>
  <c r="B7550" i="1"/>
  <c r="C7550" i="1" s="1"/>
  <c r="D7550" i="1"/>
  <c r="E7550" i="1"/>
  <c r="F7550" i="1"/>
  <c r="G7550" i="1"/>
  <c r="H7550" i="1"/>
  <c r="I7550" i="1"/>
  <c r="J7550" i="1"/>
  <c r="B7551" i="1"/>
  <c r="E7551" i="1"/>
  <c r="F7551" i="1"/>
  <c r="G7551" i="1"/>
  <c r="H7551" i="1"/>
  <c r="I7551" i="1" s="1"/>
  <c r="J7551" i="1"/>
  <c r="B7552" i="1"/>
  <c r="C7552" i="1" s="1"/>
  <c r="E7552" i="1"/>
  <c r="F7552" i="1"/>
  <c r="G7552" i="1" s="1"/>
  <c r="H7552" i="1"/>
  <c r="I7552" i="1" s="1"/>
  <c r="J7552" i="1"/>
  <c r="B7553" i="1"/>
  <c r="E7553" i="1"/>
  <c r="F7553" i="1"/>
  <c r="G7553" i="1" s="1"/>
  <c r="H7553" i="1"/>
  <c r="I7553" i="1" s="1"/>
  <c r="J7553" i="1"/>
  <c r="B7554" i="1"/>
  <c r="C7554" i="1" s="1"/>
  <c r="E7554" i="1"/>
  <c r="F7554" i="1"/>
  <c r="G7554" i="1"/>
  <c r="H7554" i="1"/>
  <c r="I7554" i="1"/>
  <c r="J7554" i="1"/>
  <c r="B7555" i="1"/>
  <c r="D7555" i="1" s="1"/>
  <c r="E7555" i="1"/>
  <c r="F7555" i="1"/>
  <c r="G7555" i="1"/>
  <c r="H7555" i="1"/>
  <c r="I7555" i="1" s="1"/>
  <c r="J7555" i="1"/>
  <c r="B7556" i="1"/>
  <c r="D7556" i="1" s="1"/>
  <c r="C7556" i="1"/>
  <c r="E7556" i="1"/>
  <c r="F7556" i="1"/>
  <c r="G7556" i="1" s="1"/>
  <c r="H7556" i="1"/>
  <c r="I7556" i="1" s="1"/>
  <c r="J7556" i="1"/>
  <c r="B7557" i="1"/>
  <c r="C7557" i="1" s="1"/>
  <c r="E7557" i="1"/>
  <c r="F7557" i="1"/>
  <c r="G7557" i="1"/>
  <c r="H7557" i="1"/>
  <c r="I7557" i="1"/>
  <c r="J7557" i="1"/>
  <c r="B7558" i="1"/>
  <c r="C7558" i="1" s="1"/>
  <c r="D7558" i="1"/>
  <c r="E7558" i="1"/>
  <c r="F7558" i="1"/>
  <c r="G7558" i="1"/>
  <c r="H7558" i="1"/>
  <c r="I7558" i="1"/>
  <c r="J7558" i="1"/>
  <c r="B7559" i="1"/>
  <c r="E7559" i="1"/>
  <c r="F7559" i="1"/>
  <c r="G7559" i="1"/>
  <c r="H7559" i="1"/>
  <c r="I7559" i="1" s="1"/>
  <c r="J7559" i="1"/>
  <c r="B7560" i="1"/>
  <c r="C7560" i="1" s="1"/>
  <c r="E7560" i="1"/>
  <c r="F7560" i="1"/>
  <c r="G7560" i="1" s="1"/>
  <c r="H7560" i="1"/>
  <c r="I7560" i="1" s="1"/>
  <c r="J7560" i="1"/>
  <c r="B7561" i="1"/>
  <c r="E7561" i="1"/>
  <c r="F7561" i="1"/>
  <c r="G7561" i="1" s="1"/>
  <c r="H7561" i="1"/>
  <c r="I7561" i="1" s="1"/>
  <c r="J7561" i="1"/>
  <c r="B7562" i="1"/>
  <c r="C7562" i="1" s="1"/>
  <c r="E7562" i="1"/>
  <c r="F7562" i="1"/>
  <c r="G7562" i="1"/>
  <c r="H7562" i="1"/>
  <c r="I7562" i="1"/>
  <c r="J7562" i="1"/>
  <c r="B7563" i="1"/>
  <c r="D7563" i="1" s="1"/>
  <c r="E7563" i="1"/>
  <c r="F7563" i="1"/>
  <c r="G7563" i="1"/>
  <c r="H7563" i="1"/>
  <c r="I7563" i="1" s="1"/>
  <c r="J7563" i="1"/>
  <c r="B7564" i="1"/>
  <c r="D7564" i="1" s="1"/>
  <c r="C7564" i="1"/>
  <c r="E7564" i="1"/>
  <c r="F7564" i="1"/>
  <c r="G7564" i="1" s="1"/>
  <c r="H7564" i="1"/>
  <c r="I7564" i="1" s="1"/>
  <c r="J7564" i="1"/>
  <c r="B7565" i="1"/>
  <c r="C7565" i="1" s="1"/>
  <c r="D7565" i="1"/>
  <c r="E7565" i="1"/>
  <c r="F7565" i="1"/>
  <c r="G7565" i="1" s="1"/>
  <c r="H7565" i="1"/>
  <c r="I7565" i="1" s="1"/>
  <c r="J7565" i="1"/>
  <c r="B7566" i="1"/>
  <c r="C7566" i="1" s="1"/>
  <c r="E7566" i="1"/>
  <c r="F7566" i="1"/>
  <c r="G7566" i="1" s="1"/>
  <c r="H7566" i="1"/>
  <c r="I7566" i="1" s="1"/>
  <c r="J7566" i="1"/>
  <c r="B7567" i="1"/>
  <c r="D7567" i="1" s="1"/>
  <c r="C7567" i="1"/>
  <c r="E7567" i="1"/>
  <c r="F7567" i="1"/>
  <c r="G7567" i="1"/>
  <c r="H7567" i="1"/>
  <c r="I7567" i="1" s="1"/>
  <c r="J7567" i="1"/>
  <c r="B7568" i="1"/>
  <c r="C7568" i="1"/>
  <c r="D7568" i="1"/>
  <c r="E7568" i="1"/>
  <c r="F7568" i="1"/>
  <c r="G7568" i="1" s="1"/>
  <c r="H7568" i="1"/>
  <c r="I7568" i="1" s="1"/>
  <c r="J7568" i="1"/>
  <c r="B7569" i="1"/>
  <c r="C7569" i="1"/>
  <c r="D7569" i="1"/>
  <c r="E7569" i="1"/>
  <c r="F7569" i="1"/>
  <c r="G7569" i="1" s="1"/>
  <c r="H7569" i="1"/>
  <c r="I7569" i="1" s="1"/>
  <c r="J7569" i="1"/>
  <c r="B7570" i="1"/>
  <c r="C7570" i="1" s="1"/>
  <c r="D7570" i="1"/>
  <c r="E7570" i="1"/>
  <c r="F7570" i="1"/>
  <c r="G7570" i="1"/>
  <c r="H7570" i="1"/>
  <c r="I7570" i="1" s="1"/>
  <c r="J7570" i="1"/>
  <c r="B7571" i="1"/>
  <c r="D7571" i="1" s="1"/>
  <c r="C7571" i="1"/>
  <c r="E7571" i="1"/>
  <c r="F7571" i="1"/>
  <c r="G7571" i="1"/>
  <c r="H7571" i="1"/>
  <c r="I7571" i="1" s="1"/>
  <c r="J7571" i="1"/>
  <c r="B7572" i="1"/>
  <c r="C7572" i="1" s="1"/>
  <c r="E7572" i="1"/>
  <c r="F7572" i="1"/>
  <c r="G7572" i="1" s="1"/>
  <c r="H7572" i="1"/>
  <c r="I7572" i="1" s="1"/>
  <c r="J7572" i="1"/>
  <c r="B7573" i="1"/>
  <c r="C7573" i="1" s="1"/>
  <c r="E7573" i="1"/>
  <c r="F7573" i="1"/>
  <c r="G7573" i="1"/>
  <c r="H7573" i="1"/>
  <c r="I7573" i="1" s="1"/>
  <c r="J7573" i="1"/>
  <c r="B7574" i="1"/>
  <c r="C7574" i="1" s="1"/>
  <c r="D7574" i="1"/>
  <c r="E7574" i="1"/>
  <c r="F7574" i="1"/>
  <c r="G7574" i="1" s="1"/>
  <c r="H7574" i="1"/>
  <c r="I7574" i="1" s="1"/>
  <c r="J7574" i="1"/>
  <c r="B7575" i="1"/>
  <c r="D7575" i="1" s="1"/>
  <c r="E7575" i="1"/>
  <c r="F7575" i="1"/>
  <c r="G7575" i="1"/>
  <c r="H7575" i="1"/>
  <c r="I7575" i="1" s="1"/>
  <c r="J7575" i="1"/>
  <c r="B7576" i="1"/>
  <c r="D7576" i="1" s="1"/>
  <c r="C7576" i="1"/>
  <c r="E7576" i="1"/>
  <c r="F7576" i="1"/>
  <c r="G7576" i="1" s="1"/>
  <c r="H7576" i="1"/>
  <c r="I7576" i="1" s="1"/>
  <c r="J7576" i="1"/>
  <c r="B7577" i="1"/>
  <c r="C7577" i="1" s="1"/>
  <c r="D7577" i="1"/>
  <c r="E7577" i="1"/>
  <c r="F7577" i="1"/>
  <c r="G7577" i="1" s="1"/>
  <c r="H7577" i="1"/>
  <c r="I7577" i="1" s="1"/>
  <c r="J7577" i="1"/>
  <c r="B7578" i="1"/>
  <c r="C7578" i="1" s="1"/>
  <c r="E7578" i="1"/>
  <c r="F7578" i="1"/>
  <c r="G7578" i="1" s="1"/>
  <c r="H7578" i="1"/>
  <c r="I7578" i="1" s="1"/>
  <c r="J7578" i="1"/>
  <c r="B7579" i="1"/>
  <c r="D7579" i="1" s="1"/>
  <c r="C7579" i="1"/>
  <c r="E7579" i="1"/>
  <c r="F7579" i="1"/>
  <c r="G7579" i="1"/>
  <c r="H7579" i="1"/>
  <c r="I7579" i="1" s="1"/>
  <c r="J7579" i="1"/>
  <c r="B7580" i="1"/>
  <c r="C7580" i="1"/>
  <c r="D7580" i="1"/>
  <c r="E7580" i="1"/>
  <c r="F7580" i="1"/>
  <c r="G7580" i="1" s="1"/>
  <c r="H7580" i="1"/>
  <c r="I7580" i="1" s="1"/>
  <c r="J7580" i="1"/>
  <c r="B7581" i="1"/>
  <c r="C7581" i="1"/>
  <c r="D7581" i="1"/>
  <c r="E7581" i="1"/>
  <c r="F7581" i="1"/>
  <c r="G7581" i="1" s="1"/>
  <c r="H7581" i="1"/>
  <c r="I7581" i="1" s="1"/>
  <c r="J7581" i="1"/>
  <c r="B7582" i="1"/>
  <c r="C7582" i="1" s="1"/>
  <c r="D7582" i="1"/>
  <c r="E7582" i="1"/>
  <c r="F7582" i="1"/>
  <c r="G7582" i="1"/>
  <c r="H7582" i="1"/>
  <c r="I7582" i="1" s="1"/>
  <c r="J7582" i="1"/>
  <c r="B7583" i="1"/>
  <c r="D7583" i="1" s="1"/>
  <c r="C7583" i="1"/>
  <c r="E7583" i="1"/>
  <c r="F7583" i="1"/>
  <c r="G7583" i="1"/>
  <c r="H7583" i="1"/>
  <c r="I7583" i="1" s="1"/>
  <c r="J7583" i="1"/>
  <c r="B7584" i="1"/>
  <c r="E7584" i="1"/>
  <c r="F7584" i="1"/>
  <c r="G7584" i="1" s="1"/>
  <c r="H7584" i="1"/>
  <c r="I7584" i="1" s="1"/>
  <c r="J7584" i="1"/>
  <c r="B7585" i="1"/>
  <c r="C7585" i="1" s="1"/>
  <c r="E7585" i="1"/>
  <c r="F7585" i="1"/>
  <c r="G7585" i="1"/>
  <c r="H7585" i="1"/>
  <c r="I7585" i="1" s="1"/>
  <c r="J7585" i="1"/>
  <c r="B7586" i="1"/>
  <c r="C7586" i="1" s="1"/>
  <c r="D7586" i="1"/>
  <c r="E7586" i="1"/>
  <c r="F7586" i="1"/>
  <c r="G7586" i="1" s="1"/>
  <c r="H7586" i="1"/>
  <c r="I7586" i="1" s="1"/>
  <c r="J7586" i="1"/>
  <c r="B7587" i="1"/>
  <c r="E7587" i="1"/>
  <c r="F7587" i="1"/>
  <c r="G7587" i="1"/>
  <c r="H7587" i="1"/>
  <c r="I7587" i="1" s="1"/>
  <c r="J7587" i="1"/>
  <c r="B7588" i="1"/>
  <c r="D7588" i="1" s="1"/>
  <c r="C7588" i="1"/>
  <c r="E7588" i="1"/>
  <c r="F7588" i="1"/>
  <c r="G7588" i="1" s="1"/>
  <c r="H7588" i="1"/>
  <c r="I7588" i="1" s="1"/>
  <c r="J7588" i="1"/>
  <c r="B7589" i="1"/>
  <c r="C7589" i="1" s="1"/>
  <c r="D7589" i="1"/>
  <c r="E7589" i="1"/>
  <c r="F7589" i="1"/>
  <c r="G7589" i="1" s="1"/>
  <c r="H7589" i="1"/>
  <c r="I7589" i="1" s="1"/>
  <c r="J7589" i="1"/>
  <c r="B7590" i="1"/>
  <c r="E7590" i="1"/>
  <c r="F7590" i="1"/>
  <c r="G7590" i="1" s="1"/>
  <c r="H7590" i="1"/>
  <c r="I7590" i="1" s="1"/>
  <c r="J7590" i="1"/>
  <c r="B7591" i="1"/>
  <c r="D7591" i="1" s="1"/>
  <c r="C7591" i="1"/>
  <c r="E7591" i="1"/>
  <c r="F7591" i="1"/>
  <c r="G7591" i="1"/>
  <c r="H7591" i="1"/>
  <c r="I7591" i="1" s="1"/>
  <c r="J7591" i="1"/>
  <c r="B7592" i="1"/>
  <c r="C7592" i="1"/>
  <c r="D7592" i="1"/>
  <c r="E7592" i="1"/>
  <c r="F7592" i="1"/>
  <c r="G7592" i="1" s="1"/>
  <c r="H7592" i="1"/>
  <c r="I7592" i="1" s="1"/>
  <c r="J7592" i="1"/>
  <c r="B7593" i="1"/>
  <c r="C7593" i="1"/>
  <c r="D7593" i="1"/>
  <c r="E7593" i="1"/>
  <c r="F7593" i="1"/>
  <c r="G7593" i="1" s="1"/>
  <c r="H7593" i="1"/>
  <c r="I7593" i="1" s="1"/>
  <c r="J7593" i="1"/>
  <c r="B7594" i="1"/>
  <c r="C7594" i="1" s="1"/>
  <c r="D7594" i="1"/>
  <c r="E7594" i="1"/>
  <c r="F7594" i="1"/>
  <c r="G7594" i="1"/>
  <c r="H7594" i="1"/>
  <c r="I7594" i="1" s="1"/>
  <c r="J7594" i="1"/>
  <c r="B7595" i="1"/>
  <c r="D7595" i="1" s="1"/>
  <c r="C7595" i="1"/>
  <c r="E7595" i="1"/>
  <c r="F7595" i="1"/>
  <c r="G7595" i="1"/>
  <c r="H7595" i="1"/>
  <c r="I7595" i="1" s="1"/>
  <c r="J7595" i="1"/>
  <c r="B7596" i="1"/>
  <c r="E7596" i="1"/>
  <c r="F7596" i="1"/>
  <c r="G7596" i="1" s="1"/>
  <c r="H7596" i="1"/>
  <c r="I7596" i="1" s="1"/>
  <c r="J7596" i="1"/>
  <c r="B7597" i="1"/>
  <c r="E7597" i="1"/>
  <c r="F7597" i="1"/>
  <c r="G7597" i="1"/>
  <c r="H7597" i="1"/>
  <c r="I7597" i="1" s="1"/>
  <c r="J7597" i="1"/>
  <c r="B7598" i="1"/>
  <c r="C7598" i="1" s="1"/>
  <c r="D7598" i="1"/>
  <c r="E7598" i="1"/>
  <c r="F7598" i="1"/>
  <c r="G7598" i="1" s="1"/>
  <c r="H7598" i="1"/>
  <c r="I7598" i="1" s="1"/>
  <c r="J7598" i="1"/>
  <c r="B7599" i="1"/>
  <c r="E7599" i="1"/>
  <c r="F7599" i="1"/>
  <c r="G7599" i="1"/>
  <c r="H7599" i="1"/>
  <c r="I7599" i="1" s="1"/>
  <c r="J7599" i="1"/>
  <c r="B7600" i="1"/>
  <c r="D7600" i="1" s="1"/>
  <c r="C7600" i="1"/>
  <c r="E7600" i="1"/>
  <c r="F7600" i="1"/>
  <c r="G7600" i="1" s="1"/>
  <c r="H7600" i="1"/>
  <c r="I7600" i="1" s="1"/>
  <c r="J7600" i="1"/>
  <c r="B7601" i="1"/>
  <c r="C7601" i="1" s="1"/>
  <c r="D7601" i="1"/>
  <c r="E7601" i="1"/>
  <c r="F7601" i="1"/>
  <c r="G7601" i="1" s="1"/>
  <c r="H7601" i="1"/>
  <c r="I7601" i="1" s="1"/>
  <c r="J7601" i="1"/>
  <c r="B7602" i="1"/>
  <c r="E7602" i="1"/>
  <c r="F7602" i="1"/>
  <c r="G7602" i="1" s="1"/>
  <c r="H7602" i="1"/>
  <c r="I7602" i="1" s="1"/>
  <c r="J7602" i="1"/>
  <c r="B7603" i="1"/>
  <c r="D7603" i="1" s="1"/>
  <c r="C7603" i="1"/>
  <c r="E7603" i="1"/>
  <c r="F7603" i="1"/>
  <c r="G7603" i="1"/>
  <c r="H7603" i="1"/>
  <c r="I7603" i="1" s="1"/>
  <c r="J7603" i="1"/>
  <c r="B7604" i="1"/>
  <c r="C7604" i="1"/>
  <c r="D7604" i="1"/>
  <c r="E7604" i="1"/>
  <c r="F7604" i="1"/>
  <c r="G7604" i="1" s="1"/>
  <c r="H7604" i="1"/>
  <c r="I7604" i="1" s="1"/>
  <c r="J7604" i="1"/>
  <c r="B7605" i="1"/>
  <c r="C7605" i="1"/>
  <c r="D7605" i="1"/>
  <c r="E7605" i="1"/>
  <c r="F7605" i="1"/>
  <c r="G7605" i="1" s="1"/>
  <c r="H7605" i="1"/>
  <c r="I7605" i="1" s="1"/>
  <c r="J7605" i="1"/>
  <c r="B7606" i="1"/>
  <c r="C7606" i="1" s="1"/>
  <c r="D7606" i="1"/>
  <c r="E7606" i="1"/>
  <c r="F7606" i="1"/>
  <c r="G7606" i="1"/>
  <c r="H7606" i="1"/>
  <c r="I7606" i="1" s="1"/>
  <c r="J7606" i="1"/>
  <c r="B7607" i="1"/>
  <c r="D7607" i="1" s="1"/>
  <c r="C7607" i="1"/>
  <c r="E7607" i="1"/>
  <c r="F7607" i="1"/>
  <c r="G7607" i="1"/>
  <c r="H7607" i="1"/>
  <c r="I7607" i="1" s="1"/>
  <c r="J7607" i="1"/>
  <c r="B7608" i="1"/>
  <c r="E7608" i="1"/>
  <c r="F7608" i="1"/>
  <c r="G7608" i="1" s="1"/>
  <c r="H7608" i="1"/>
  <c r="I7608" i="1" s="1"/>
  <c r="J7608" i="1"/>
  <c r="B7609" i="1"/>
  <c r="C7609" i="1" s="1"/>
  <c r="E7609" i="1"/>
  <c r="F7609" i="1"/>
  <c r="G7609" i="1"/>
  <c r="H7609" i="1"/>
  <c r="I7609" i="1" s="1"/>
  <c r="J7609" i="1"/>
  <c r="B7610" i="1"/>
  <c r="C7610" i="1" s="1"/>
  <c r="D7610" i="1"/>
  <c r="E7610" i="1"/>
  <c r="F7610" i="1"/>
  <c r="G7610" i="1" s="1"/>
  <c r="H7610" i="1"/>
  <c r="I7610" i="1" s="1"/>
  <c r="J7610" i="1"/>
  <c r="B7611" i="1"/>
  <c r="E7611" i="1"/>
  <c r="F7611" i="1"/>
  <c r="G7611" i="1"/>
  <c r="H7611" i="1"/>
  <c r="I7611" i="1" s="1"/>
  <c r="J7611" i="1"/>
  <c r="B7612" i="1"/>
  <c r="D7612" i="1" s="1"/>
  <c r="C7612" i="1"/>
  <c r="E7612" i="1"/>
  <c r="F7612" i="1"/>
  <c r="G7612" i="1" s="1"/>
  <c r="H7612" i="1"/>
  <c r="I7612" i="1" s="1"/>
  <c r="J7612" i="1"/>
  <c r="B7613" i="1"/>
  <c r="C7613" i="1" s="1"/>
  <c r="D7613" i="1"/>
  <c r="E7613" i="1"/>
  <c r="F7613" i="1"/>
  <c r="G7613" i="1" s="1"/>
  <c r="H7613" i="1"/>
  <c r="I7613" i="1" s="1"/>
  <c r="J7613" i="1"/>
  <c r="B7614" i="1"/>
  <c r="E7614" i="1"/>
  <c r="F7614" i="1"/>
  <c r="G7614" i="1" s="1"/>
  <c r="H7614" i="1"/>
  <c r="I7614" i="1" s="1"/>
  <c r="J7614" i="1"/>
  <c r="B7615" i="1"/>
  <c r="D7615" i="1" s="1"/>
  <c r="C7615" i="1"/>
  <c r="E7615" i="1"/>
  <c r="F7615" i="1"/>
  <c r="G7615" i="1"/>
  <c r="H7615" i="1"/>
  <c r="I7615" i="1" s="1"/>
  <c r="J7615" i="1"/>
  <c r="B7616" i="1"/>
  <c r="C7616" i="1"/>
  <c r="D7616" i="1"/>
  <c r="E7616" i="1"/>
  <c r="F7616" i="1"/>
  <c r="G7616" i="1" s="1"/>
  <c r="H7616" i="1"/>
  <c r="I7616" i="1" s="1"/>
  <c r="J7616" i="1"/>
  <c r="B7617" i="1"/>
  <c r="C7617" i="1"/>
  <c r="D7617" i="1"/>
  <c r="E7617" i="1"/>
  <c r="F7617" i="1"/>
  <c r="G7617" i="1" s="1"/>
  <c r="H7617" i="1"/>
  <c r="I7617" i="1" s="1"/>
  <c r="J7617" i="1"/>
  <c r="B7618" i="1"/>
  <c r="C7618" i="1" s="1"/>
  <c r="D7618" i="1"/>
  <c r="E7618" i="1"/>
  <c r="F7618" i="1"/>
  <c r="G7618" i="1"/>
  <c r="H7618" i="1"/>
  <c r="I7618" i="1" s="1"/>
  <c r="J7618" i="1"/>
  <c r="B7619" i="1"/>
  <c r="D7619" i="1" s="1"/>
  <c r="C7619" i="1"/>
  <c r="E7619" i="1"/>
  <c r="F7619" i="1"/>
  <c r="G7619" i="1"/>
  <c r="H7619" i="1"/>
  <c r="I7619" i="1" s="1"/>
  <c r="J7619" i="1"/>
  <c r="B7620" i="1"/>
  <c r="E7620" i="1"/>
  <c r="F7620" i="1"/>
  <c r="G7620" i="1" s="1"/>
  <c r="H7620" i="1"/>
  <c r="I7620" i="1" s="1"/>
  <c r="J7620" i="1"/>
  <c r="B7621" i="1"/>
  <c r="C7621" i="1" s="1"/>
  <c r="E7621" i="1"/>
  <c r="F7621" i="1"/>
  <c r="G7621" i="1"/>
  <c r="H7621" i="1"/>
  <c r="I7621" i="1" s="1"/>
  <c r="J7621" i="1"/>
  <c r="B7622" i="1"/>
  <c r="C7622" i="1" s="1"/>
  <c r="D7622" i="1"/>
  <c r="E7622" i="1"/>
  <c r="F7622" i="1"/>
  <c r="G7622" i="1" s="1"/>
  <c r="H7622" i="1"/>
  <c r="I7622" i="1" s="1"/>
  <c r="J7622" i="1"/>
  <c r="B7623" i="1"/>
  <c r="E7623" i="1"/>
  <c r="F7623" i="1"/>
  <c r="G7623" i="1"/>
  <c r="H7623" i="1"/>
  <c r="I7623" i="1" s="1"/>
  <c r="J7623" i="1"/>
  <c r="B7624" i="1"/>
  <c r="D7624" i="1" s="1"/>
  <c r="C7624" i="1"/>
  <c r="E7624" i="1"/>
  <c r="F7624" i="1"/>
  <c r="G7624" i="1" s="1"/>
  <c r="H7624" i="1"/>
  <c r="I7624" i="1" s="1"/>
  <c r="J7624" i="1"/>
  <c r="B7625" i="1"/>
  <c r="C7625" i="1" s="1"/>
  <c r="D7625" i="1"/>
  <c r="E7625" i="1"/>
  <c r="F7625" i="1"/>
  <c r="G7625" i="1" s="1"/>
  <c r="H7625" i="1"/>
  <c r="I7625" i="1" s="1"/>
  <c r="J7625" i="1"/>
  <c r="B7626" i="1"/>
  <c r="E7626" i="1"/>
  <c r="F7626" i="1"/>
  <c r="G7626" i="1" s="1"/>
  <c r="H7626" i="1"/>
  <c r="I7626" i="1" s="1"/>
  <c r="J7626" i="1"/>
  <c r="B7627" i="1"/>
  <c r="D7627" i="1" s="1"/>
  <c r="C7627" i="1"/>
  <c r="E7627" i="1"/>
  <c r="F7627" i="1"/>
  <c r="G7627" i="1"/>
  <c r="H7627" i="1"/>
  <c r="I7627" i="1" s="1"/>
  <c r="J7627" i="1"/>
  <c r="B7628" i="1"/>
  <c r="C7628" i="1"/>
  <c r="D7628" i="1"/>
  <c r="E7628" i="1"/>
  <c r="F7628" i="1"/>
  <c r="G7628" i="1" s="1"/>
  <c r="H7628" i="1"/>
  <c r="I7628" i="1" s="1"/>
  <c r="J7628" i="1"/>
  <c r="B7629" i="1"/>
  <c r="C7629" i="1"/>
  <c r="D7629" i="1"/>
  <c r="E7629" i="1"/>
  <c r="F7629" i="1"/>
  <c r="G7629" i="1" s="1"/>
  <c r="H7629" i="1"/>
  <c r="I7629" i="1" s="1"/>
  <c r="J7629" i="1"/>
  <c r="B7630" i="1"/>
  <c r="C7630" i="1" s="1"/>
  <c r="D7630" i="1"/>
  <c r="E7630" i="1"/>
  <c r="F7630" i="1"/>
  <c r="G7630" i="1"/>
  <c r="H7630" i="1"/>
  <c r="I7630" i="1" s="1"/>
  <c r="J7630" i="1"/>
  <c r="B7631" i="1"/>
  <c r="D7631" i="1" s="1"/>
  <c r="C7631" i="1"/>
  <c r="E7631" i="1"/>
  <c r="F7631" i="1"/>
  <c r="G7631" i="1"/>
  <c r="H7631" i="1"/>
  <c r="I7631" i="1" s="1"/>
  <c r="J7631" i="1"/>
  <c r="B7632" i="1"/>
  <c r="E7632" i="1"/>
  <c r="F7632" i="1"/>
  <c r="G7632" i="1" s="1"/>
  <c r="H7632" i="1"/>
  <c r="I7632" i="1" s="1"/>
  <c r="J7632" i="1"/>
  <c r="B7633" i="1"/>
  <c r="E7633" i="1"/>
  <c r="F7633" i="1"/>
  <c r="G7633" i="1"/>
  <c r="H7633" i="1"/>
  <c r="I7633" i="1" s="1"/>
  <c r="J7633" i="1"/>
  <c r="B7634" i="1"/>
  <c r="C7634" i="1" s="1"/>
  <c r="D7634" i="1"/>
  <c r="E7634" i="1"/>
  <c r="F7634" i="1"/>
  <c r="G7634" i="1" s="1"/>
  <c r="H7634" i="1"/>
  <c r="I7634" i="1" s="1"/>
  <c r="J7634" i="1"/>
  <c r="B7635" i="1"/>
  <c r="E7635" i="1"/>
  <c r="F7635" i="1"/>
  <c r="G7635" i="1"/>
  <c r="H7635" i="1"/>
  <c r="I7635" i="1" s="1"/>
  <c r="J7635" i="1"/>
  <c r="B7636" i="1"/>
  <c r="D7636" i="1" s="1"/>
  <c r="C7636" i="1"/>
  <c r="E7636" i="1"/>
  <c r="F7636" i="1"/>
  <c r="G7636" i="1" s="1"/>
  <c r="H7636" i="1"/>
  <c r="I7636" i="1" s="1"/>
  <c r="J7636" i="1"/>
  <c r="B7637" i="1"/>
  <c r="C7637" i="1" s="1"/>
  <c r="D7637" i="1"/>
  <c r="E7637" i="1"/>
  <c r="F7637" i="1"/>
  <c r="G7637" i="1" s="1"/>
  <c r="H7637" i="1"/>
  <c r="I7637" i="1" s="1"/>
  <c r="J7637" i="1"/>
  <c r="B7638" i="1"/>
  <c r="E7638" i="1"/>
  <c r="F7638" i="1"/>
  <c r="G7638" i="1" s="1"/>
  <c r="H7638" i="1"/>
  <c r="I7638" i="1" s="1"/>
  <c r="J7638" i="1"/>
  <c r="B7639" i="1"/>
  <c r="D7639" i="1" s="1"/>
  <c r="E7639" i="1"/>
  <c r="F7639" i="1"/>
  <c r="G7639" i="1"/>
  <c r="H7639" i="1"/>
  <c r="I7639" i="1" s="1"/>
  <c r="J7639" i="1"/>
  <c r="B7640" i="1"/>
  <c r="C7640" i="1"/>
  <c r="D7640" i="1"/>
  <c r="E7640" i="1"/>
  <c r="F7640" i="1"/>
  <c r="G7640" i="1" s="1"/>
  <c r="H7640" i="1"/>
  <c r="I7640" i="1" s="1"/>
  <c r="J7640" i="1"/>
  <c r="B7641" i="1"/>
  <c r="C7641" i="1"/>
  <c r="D7641" i="1"/>
  <c r="E7641" i="1"/>
  <c r="F7641" i="1"/>
  <c r="G7641" i="1" s="1"/>
  <c r="H7641" i="1"/>
  <c r="I7641" i="1" s="1"/>
  <c r="J7641" i="1"/>
  <c r="B7642" i="1"/>
  <c r="E7642" i="1"/>
  <c r="F7642" i="1"/>
  <c r="G7642" i="1"/>
  <c r="H7642" i="1"/>
  <c r="I7642" i="1" s="1"/>
  <c r="J7642" i="1"/>
  <c r="B7643" i="1"/>
  <c r="C7643" i="1"/>
  <c r="D7643" i="1"/>
  <c r="E7643" i="1"/>
  <c r="F7643" i="1"/>
  <c r="G7643" i="1"/>
  <c r="H7643" i="1"/>
  <c r="I7643" i="1"/>
  <c r="J7643" i="1"/>
  <c r="B7644" i="1"/>
  <c r="E7644" i="1"/>
  <c r="F7644" i="1"/>
  <c r="G7644" i="1" s="1"/>
  <c r="H7644" i="1"/>
  <c r="I7644" i="1" s="1"/>
  <c r="J7644" i="1"/>
  <c r="B7645" i="1"/>
  <c r="C7645" i="1"/>
  <c r="D7645" i="1"/>
  <c r="E7645" i="1"/>
  <c r="F7645" i="1"/>
  <c r="G7645" i="1"/>
  <c r="H7645" i="1"/>
  <c r="I7645" i="1"/>
  <c r="J7645" i="1"/>
  <c r="B7646" i="1"/>
  <c r="C7646" i="1" s="1"/>
  <c r="E7646" i="1"/>
  <c r="F7646" i="1"/>
  <c r="G7646" i="1"/>
  <c r="H7646" i="1"/>
  <c r="I7646" i="1" s="1"/>
  <c r="J7646" i="1"/>
  <c r="B7647" i="1"/>
  <c r="C7647" i="1"/>
  <c r="D7647" i="1"/>
  <c r="E7647" i="1"/>
  <c r="F7647" i="1"/>
  <c r="G7647" i="1" s="1"/>
  <c r="H7647" i="1"/>
  <c r="I7647" i="1"/>
  <c r="J7647" i="1"/>
  <c r="B7648" i="1"/>
  <c r="E7648" i="1"/>
  <c r="F7648" i="1"/>
  <c r="G7648" i="1" s="1"/>
  <c r="H7648" i="1"/>
  <c r="I7648" i="1" s="1"/>
  <c r="J7648" i="1"/>
  <c r="B7649" i="1"/>
  <c r="C7649" i="1"/>
  <c r="D7649" i="1"/>
  <c r="E7649" i="1"/>
  <c r="F7649" i="1"/>
  <c r="G7649" i="1"/>
  <c r="H7649" i="1"/>
  <c r="I7649" i="1"/>
  <c r="J7649" i="1"/>
  <c r="B7650" i="1"/>
  <c r="C7650" i="1" s="1"/>
  <c r="E7650" i="1"/>
  <c r="F7650" i="1"/>
  <c r="G7650" i="1"/>
  <c r="H7650" i="1"/>
  <c r="I7650" i="1" s="1"/>
  <c r="J7650" i="1"/>
  <c r="B7651" i="1"/>
  <c r="C7651" i="1"/>
  <c r="D7651" i="1"/>
  <c r="E7651" i="1"/>
  <c r="F7651" i="1"/>
  <c r="G7651" i="1" s="1"/>
  <c r="H7651" i="1"/>
  <c r="I7651" i="1"/>
  <c r="J7651" i="1"/>
  <c r="B7652" i="1"/>
  <c r="E7652" i="1"/>
  <c r="F7652" i="1"/>
  <c r="G7652" i="1" s="1"/>
  <c r="H7652" i="1"/>
  <c r="I7652" i="1"/>
  <c r="J7652" i="1"/>
  <c r="B7653" i="1"/>
  <c r="C7653" i="1"/>
  <c r="D7653" i="1"/>
  <c r="E7653" i="1"/>
  <c r="F7653" i="1"/>
  <c r="G7653" i="1"/>
  <c r="H7653" i="1"/>
  <c r="I7653" i="1"/>
  <c r="J7653" i="1"/>
  <c r="B7654" i="1"/>
  <c r="C7654" i="1"/>
  <c r="D7654" i="1"/>
  <c r="E7654" i="1"/>
  <c r="F7654" i="1"/>
  <c r="G7654" i="1"/>
  <c r="H7654" i="1"/>
  <c r="I7654" i="1" s="1"/>
  <c r="J7654" i="1"/>
  <c r="B7655" i="1"/>
  <c r="C7655" i="1"/>
  <c r="D7655" i="1"/>
  <c r="E7655" i="1"/>
  <c r="F7655" i="1"/>
  <c r="G7655" i="1"/>
  <c r="H7655" i="1"/>
  <c r="I7655" i="1"/>
  <c r="J7655" i="1"/>
  <c r="B7656" i="1"/>
  <c r="E7656" i="1"/>
  <c r="F7656" i="1"/>
  <c r="G7656" i="1" s="1"/>
  <c r="H7656" i="1"/>
  <c r="I7656" i="1" s="1"/>
  <c r="J7656" i="1"/>
  <c r="B7657" i="1"/>
  <c r="C7657" i="1"/>
  <c r="D7657" i="1"/>
  <c r="E7657" i="1"/>
  <c r="F7657" i="1"/>
  <c r="G7657" i="1"/>
  <c r="H7657" i="1"/>
  <c r="I7657" i="1"/>
  <c r="J7657" i="1"/>
  <c r="B7658" i="1"/>
  <c r="C7658" i="1" s="1"/>
  <c r="E7658" i="1"/>
  <c r="F7658" i="1"/>
  <c r="G7658" i="1"/>
  <c r="H7658" i="1"/>
  <c r="I7658" i="1" s="1"/>
  <c r="J7658" i="1"/>
  <c r="B7659" i="1"/>
  <c r="C7659" i="1"/>
  <c r="D7659" i="1"/>
  <c r="E7659" i="1"/>
  <c r="F7659" i="1"/>
  <c r="G7659" i="1" s="1"/>
  <c r="H7659" i="1"/>
  <c r="I7659" i="1"/>
  <c r="J7659" i="1"/>
  <c r="B7660" i="1"/>
  <c r="E7660" i="1"/>
  <c r="F7660" i="1"/>
  <c r="G7660" i="1" s="1"/>
  <c r="H7660" i="1"/>
  <c r="I7660" i="1" s="1"/>
  <c r="J7660" i="1"/>
  <c r="B7661" i="1"/>
  <c r="C7661" i="1"/>
  <c r="D7661" i="1"/>
  <c r="E7661" i="1"/>
  <c r="F7661" i="1"/>
  <c r="G7661" i="1"/>
  <c r="H7661" i="1"/>
  <c r="I7661" i="1"/>
  <c r="J7661" i="1"/>
  <c r="B7662" i="1"/>
  <c r="C7662" i="1" s="1"/>
  <c r="D7662" i="1"/>
  <c r="E7662" i="1"/>
  <c r="F7662" i="1"/>
  <c r="G7662" i="1"/>
  <c r="H7662" i="1"/>
  <c r="I7662" i="1" s="1"/>
  <c r="J7662" i="1"/>
  <c r="B7663" i="1"/>
  <c r="C7663" i="1"/>
  <c r="D7663" i="1"/>
  <c r="E7663" i="1"/>
  <c r="F7663" i="1"/>
  <c r="G7663" i="1" s="1"/>
  <c r="H7663" i="1"/>
  <c r="I7663" i="1"/>
  <c r="J7663" i="1"/>
  <c r="B7664" i="1"/>
  <c r="E7664" i="1"/>
  <c r="F7664" i="1"/>
  <c r="G7664" i="1" s="1"/>
  <c r="H7664" i="1"/>
  <c r="I7664" i="1"/>
  <c r="J7664" i="1"/>
  <c r="B7665" i="1"/>
  <c r="C7665" i="1"/>
  <c r="D7665" i="1"/>
  <c r="E7665" i="1"/>
  <c r="F7665" i="1"/>
  <c r="G7665" i="1"/>
  <c r="H7665" i="1"/>
  <c r="I7665" i="1"/>
  <c r="J7665" i="1"/>
  <c r="B7666" i="1"/>
  <c r="C7666" i="1"/>
  <c r="D7666" i="1"/>
  <c r="E7666" i="1"/>
  <c r="F7666" i="1"/>
  <c r="G7666" i="1"/>
  <c r="H7666" i="1"/>
  <c r="I7666" i="1" s="1"/>
  <c r="J7666" i="1"/>
  <c r="B7667" i="1"/>
  <c r="C7667" i="1"/>
  <c r="D7667" i="1"/>
  <c r="E7667" i="1"/>
  <c r="F7667" i="1"/>
  <c r="G7667" i="1"/>
  <c r="H7667" i="1"/>
  <c r="I7667" i="1"/>
  <c r="J7667" i="1"/>
  <c r="B7668" i="1"/>
  <c r="E7668" i="1"/>
  <c r="F7668" i="1"/>
  <c r="G7668" i="1" s="1"/>
  <c r="H7668" i="1"/>
  <c r="I7668" i="1"/>
  <c r="J7668" i="1"/>
  <c r="B7669" i="1"/>
  <c r="C7669" i="1"/>
  <c r="D7669" i="1"/>
  <c r="E7669" i="1"/>
  <c r="F7669" i="1"/>
  <c r="G7669" i="1"/>
  <c r="H7669" i="1"/>
  <c r="I7669" i="1"/>
  <c r="J7669" i="1"/>
  <c r="B7670" i="1"/>
  <c r="C7670" i="1"/>
  <c r="D7670" i="1"/>
  <c r="E7670" i="1"/>
  <c r="F7670" i="1"/>
  <c r="G7670" i="1"/>
  <c r="H7670" i="1"/>
  <c r="I7670" i="1" s="1"/>
  <c r="J7670" i="1"/>
  <c r="B7671" i="1"/>
  <c r="C7671" i="1"/>
  <c r="D7671" i="1"/>
  <c r="E7671" i="1"/>
  <c r="F7671" i="1"/>
  <c r="G7671" i="1"/>
  <c r="H7671" i="1"/>
  <c r="I7671" i="1"/>
  <c r="J7671" i="1"/>
  <c r="B7672" i="1"/>
  <c r="E7672" i="1"/>
  <c r="F7672" i="1"/>
  <c r="G7672" i="1" s="1"/>
  <c r="H7672" i="1"/>
  <c r="I7672" i="1" s="1"/>
  <c r="J7672" i="1"/>
  <c r="B7673" i="1"/>
  <c r="C7673" i="1"/>
  <c r="D7673" i="1"/>
  <c r="E7673" i="1"/>
  <c r="F7673" i="1"/>
  <c r="G7673" i="1"/>
  <c r="H7673" i="1"/>
  <c r="I7673" i="1"/>
  <c r="J7673" i="1"/>
  <c r="B7674" i="1"/>
  <c r="C7674" i="1" s="1"/>
  <c r="D7674" i="1"/>
  <c r="E7674" i="1"/>
  <c r="F7674" i="1"/>
  <c r="G7674" i="1"/>
  <c r="H7674" i="1"/>
  <c r="I7674" i="1" s="1"/>
  <c r="J7674" i="1"/>
  <c r="B7675" i="1"/>
  <c r="C7675" i="1"/>
  <c r="D7675" i="1"/>
  <c r="E7675" i="1"/>
  <c r="F7675" i="1"/>
  <c r="G7675" i="1" s="1"/>
  <c r="H7675" i="1"/>
  <c r="I7675" i="1"/>
  <c r="J7675" i="1"/>
  <c r="B7676" i="1"/>
  <c r="E7676" i="1"/>
  <c r="F7676" i="1"/>
  <c r="G7676" i="1" s="1"/>
  <c r="H7676" i="1"/>
  <c r="I7676" i="1"/>
  <c r="J7676" i="1"/>
  <c r="B7677" i="1"/>
  <c r="C7677" i="1"/>
  <c r="D7677" i="1"/>
  <c r="E7677" i="1"/>
  <c r="F7677" i="1"/>
  <c r="G7677" i="1"/>
  <c r="H7677" i="1"/>
  <c r="I7677" i="1"/>
  <c r="J7677" i="1"/>
  <c r="B7678" i="1"/>
  <c r="C7678" i="1"/>
  <c r="D7678" i="1"/>
  <c r="E7678" i="1"/>
  <c r="F7678" i="1"/>
  <c r="G7678" i="1"/>
  <c r="H7678" i="1"/>
  <c r="I7678" i="1" s="1"/>
  <c r="J7678" i="1"/>
  <c r="B7679" i="1"/>
  <c r="C7679" i="1"/>
  <c r="D7679" i="1"/>
  <c r="E7679" i="1"/>
  <c r="F7679" i="1"/>
  <c r="G7679" i="1"/>
  <c r="H7679" i="1"/>
  <c r="I7679" i="1"/>
  <c r="J7679" i="1"/>
  <c r="B7680" i="1"/>
  <c r="E7680" i="1"/>
  <c r="F7680" i="1"/>
  <c r="G7680" i="1" s="1"/>
  <c r="H7680" i="1"/>
  <c r="I7680" i="1"/>
  <c r="J7680" i="1"/>
  <c r="B7681" i="1"/>
  <c r="C7681" i="1"/>
  <c r="D7681" i="1"/>
  <c r="E7681" i="1"/>
  <c r="F7681" i="1"/>
  <c r="G7681" i="1"/>
  <c r="H7681" i="1"/>
  <c r="I7681" i="1"/>
  <c r="J7681" i="1"/>
  <c r="B7682" i="1"/>
  <c r="C7682" i="1"/>
  <c r="D7682" i="1"/>
  <c r="E7682" i="1"/>
  <c r="F7682" i="1"/>
  <c r="G7682" i="1"/>
  <c r="H7682" i="1"/>
  <c r="I7682" i="1" s="1"/>
  <c r="J7682" i="1"/>
  <c r="B7683" i="1"/>
  <c r="C7683" i="1"/>
  <c r="D7683" i="1"/>
  <c r="E7683" i="1"/>
  <c r="F7683" i="1"/>
  <c r="G7683" i="1"/>
  <c r="H7683" i="1"/>
  <c r="I7683" i="1"/>
  <c r="J7683" i="1"/>
  <c r="B7684" i="1"/>
  <c r="E7684" i="1"/>
  <c r="F7684" i="1"/>
  <c r="G7684" i="1" s="1"/>
  <c r="H7684" i="1"/>
  <c r="I7684" i="1" s="1"/>
  <c r="J7684" i="1"/>
  <c r="B7685" i="1"/>
  <c r="C7685" i="1"/>
  <c r="D7685" i="1"/>
  <c r="E7685" i="1"/>
  <c r="F7685" i="1"/>
  <c r="G7685" i="1"/>
  <c r="H7685" i="1"/>
  <c r="I7685" i="1"/>
  <c r="J7685" i="1"/>
  <c r="B7686" i="1"/>
  <c r="C7686" i="1" s="1"/>
  <c r="D7686" i="1"/>
  <c r="E7686" i="1"/>
  <c r="F7686" i="1"/>
  <c r="G7686" i="1"/>
  <c r="H7686" i="1"/>
  <c r="I7686" i="1" s="1"/>
  <c r="J7686" i="1"/>
  <c r="B7687" i="1"/>
  <c r="C7687" i="1"/>
  <c r="D7687" i="1"/>
  <c r="E7687" i="1"/>
  <c r="F7687" i="1"/>
  <c r="G7687" i="1" s="1"/>
  <c r="H7687" i="1"/>
  <c r="I7687" i="1"/>
  <c r="J7687" i="1"/>
  <c r="B7688" i="1"/>
  <c r="E7688" i="1"/>
  <c r="F7688" i="1"/>
  <c r="G7688" i="1" s="1"/>
  <c r="H7688" i="1"/>
  <c r="I7688" i="1"/>
  <c r="J7688" i="1"/>
  <c r="B7689" i="1"/>
  <c r="C7689" i="1"/>
  <c r="D7689" i="1"/>
  <c r="E7689" i="1"/>
  <c r="F7689" i="1"/>
  <c r="G7689" i="1"/>
  <c r="H7689" i="1"/>
  <c r="I7689" i="1"/>
  <c r="J7689" i="1"/>
  <c r="B7690" i="1"/>
  <c r="C7690" i="1"/>
  <c r="D7690" i="1"/>
  <c r="E7690" i="1"/>
  <c r="F7690" i="1"/>
  <c r="G7690" i="1"/>
  <c r="H7690" i="1"/>
  <c r="I7690" i="1" s="1"/>
  <c r="J7690" i="1"/>
  <c r="B7691" i="1"/>
  <c r="C7691" i="1"/>
  <c r="D7691" i="1"/>
  <c r="E7691" i="1"/>
  <c r="F7691" i="1"/>
  <c r="G7691" i="1"/>
  <c r="H7691" i="1"/>
  <c r="I7691" i="1"/>
  <c r="J7691" i="1"/>
  <c r="B7692" i="1"/>
  <c r="E7692" i="1"/>
  <c r="F7692" i="1"/>
  <c r="G7692" i="1" s="1"/>
  <c r="H7692" i="1"/>
  <c r="I7692" i="1"/>
  <c r="J7692" i="1"/>
  <c r="B7693" i="1"/>
  <c r="C7693" i="1"/>
  <c r="D7693" i="1"/>
  <c r="E7693" i="1"/>
  <c r="F7693" i="1"/>
  <c r="G7693" i="1"/>
  <c r="H7693" i="1"/>
  <c r="I7693" i="1"/>
  <c r="J7693" i="1"/>
  <c r="B7694" i="1"/>
  <c r="C7694" i="1"/>
  <c r="D7694" i="1"/>
  <c r="E7694" i="1"/>
  <c r="F7694" i="1"/>
  <c r="G7694" i="1"/>
  <c r="H7694" i="1"/>
  <c r="I7694" i="1" s="1"/>
  <c r="J7694" i="1"/>
  <c r="B7695" i="1"/>
  <c r="C7695" i="1"/>
  <c r="D7695" i="1"/>
  <c r="E7695" i="1"/>
  <c r="F7695" i="1"/>
  <c r="G7695" i="1"/>
  <c r="H7695" i="1"/>
  <c r="I7695" i="1"/>
  <c r="J7695" i="1"/>
  <c r="B7696" i="1"/>
  <c r="E7696" i="1"/>
  <c r="F7696" i="1"/>
  <c r="G7696" i="1" s="1"/>
  <c r="H7696" i="1"/>
  <c r="I7696" i="1" s="1"/>
  <c r="J7696" i="1"/>
  <c r="B7697" i="1"/>
  <c r="C7697" i="1"/>
  <c r="D7697" i="1"/>
  <c r="E7697" i="1"/>
  <c r="F7697" i="1"/>
  <c r="G7697" i="1"/>
  <c r="H7697" i="1"/>
  <c r="I7697" i="1"/>
  <c r="J7697" i="1"/>
  <c r="B7698" i="1"/>
  <c r="C7698" i="1" s="1"/>
  <c r="D7698" i="1"/>
  <c r="E7698" i="1"/>
  <c r="F7698" i="1"/>
  <c r="G7698" i="1"/>
  <c r="H7698" i="1"/>
  <c r="I7698" i="1" s="1"/>
  <c r="J7698" i="1"/>
  <c r="B7699" i="1"/>
  <c r="C7699" i="1"/>
  <c r="D7699" i="1"/>
  <c r="E7699" i="1"/>
  <c r="F7699" i="1"/>
  <c r="G7699" i="1" s="1"/>
  <c r="H7699" i="1"/>
  <c r="I7699" i="1"/>
  <c r="J7699" i="1"/>
  <c r="B7700" i="1"/>
  <c r="E7700" i="1"/>
  <c r="F7700" i="1"/>
  <c r="G7700" i="1" s="1"/>
  <c r="H7700" i="1"/>
  <c r="I7700" i="1"/>
  <c r="J7700" i="1"/>
  <c r="B7701" i="1"/>
  <c r="C7701" i="1"/>
  <c r="D7701" i="1"/>
  <c r="E7701" i="1"/>
  <c r="F7701" i="1"/>
  <c r="G7701" i="1"/>
  <c r="H7701" i="1"/>
  <c r="I7701" i="1"/>
  <c r="J7701" i="1"/>
  <c r="B7702" i="1"/>
  <c r="C7702" i="1"/>
  <c r="D7702" i="1"/>
  <c r="E7702" i="1"/>
  <c r="F7702" i="1"/>
  <c r="G7702" i="1" s="1"/>
  <c r="H7702" i="1"/>
  <c r="I7702" i="1" s="1"/>
  <c r="J7702" i="1"/>
  <c r="B7703" i="1"/>
  <c r="C7703" i="1"/>
  <c r="D7703" i="1"/>
  <c r="E7703" i="1"/>
  <c r="F7703" i="1"/>
  <c r="G7703" i="1"/>
  <c r="H7703" i="1"/>
  <c r="I7703" i="1"/>
  <c r="J7703" i="1"/>
  <c r="B7704" i="1"/>
  <c r="E7704" i="1"/>
  <c r="F7704" i="1"/>
  <c r="G7704" i="1" s="1"/>
  <c r="H7704" i="1"/>
  <c r="I7704" i="1"/>
  <c r="J7704" i="1"/>
  <c r="B7705" i="1"/>
  <c r="C7705" i="1"/>
  <c r="D7705" i="1"/>
  <c r="E7705" i="1"/>
  <c r="F7705" i="1"/>
  <c r="G7705" i="1"/>
  <c r="H7705" i="1"/>
  <c r="I7705" i="1"/>
  <c r="J7705" i="1"/>
  <c r="B7706" i="1"/>
  <c r="C7706" i="1"/>
  <c r="D7706" i="1"/>
  <c r="E7706" i="1"/>
  <c r="F7706" i="1"/>
  <c r="G7706" i="1"/>
  <c r="H7706" i="1"/>
  <c r="I7706" i="1" s="1"/>
  <c r="J7706" i="1"/>
  <c r="B7707" i="1"/>
  <c r="C7707" i="1"/>
  <c r="D7707" i="1"/>
  <c r="E7707" i="1"/>
  <c r="F7707" i="1"/>
  <c r="G7707" i="1"/>
  <c r="H7707" i="1"/>
  <c r="I7707" i="1"/>
  <c r="J7707" i="1"/>
  <c r="B7708" i="1"/>
  <c r="E7708" i="1"/>
  <c r="F7708" i="1"/>
  <c r="G7708" i="1" s="1"/>
  <c r="H7708" i="1"/>
  <c r="I7708" i="1" s="1"/>
  <c r="J7708" i="1"/>
  <c r="B7709" i="1"/>
  <c r="C7709" i="1"/>
  <c r="D7709" i="1"/>
  <c r="E7709" i="1"/>
  <c r="F7709" i="1"/>
  <c r="G7709" i="1"/>
  <c r="H7709" i="1"/>
  <c r="I7709" i="1"/>
  <c r="J7709" i="1"/>
  <c r="B7710" i="1"/>
  <c r="C7710" i="1" s="1"/>
  <c r="D7710" i="1"/>
  <c r="E7710" i="1"/>
  <c r="F7710" i="1"/>
  <c r="G7710" i="1"/>
  <c r="H7710" i="1"/>
  <c r="I7710" i="1" s="1"/>
  <c r="J7710" i="1"/>
  <c r="B7711" i="1"/>
  <c r="C7711" i="1"/>
  <c r="D7711" i="1"/>
  <c r="E7711" i="1"/>
  <c r="F7711" i="1"/>
  <c r="G7711" i="1" s="1"/>
  <c r="H7711" i="1"/>
  <c r="I7711" i="1"/>
  <c r="J7711" i="1"/>
  <c r="B7712" i="1"/>
  <c r="E7712" i="1"/>
  <c r="F7712" i="1"/>
  <c r="G7712" i="1" s="1"/>
  <c r="H7712" i="1"/>
  <c r="I7712" i="1" s="1"/>
  <c r="J7712" i="1"/>
  <c r="B7713" i="1"/>
  <c r="C7713" i="1"/>
  <c r="D7713" i="1"/>
  <c r="E7713" i="1"/>
  <c r="F7713" i="1"/>
  <c r="G7713" i="1"/>
  <c r="H7713" i="1"/>
  <c r="I7713" i="1"/>
  <c r="J7713" i="1"/>
  <c r="B7714" i="1"/>
  <c r="C7714" i="1" s="1"/>
  <c r="E7714" i="1"/>
  <c r="F7714" i="1"/>
  <c r="G7714" i="1"/>
  <c r="H7714" i="1"/>
  <c r="I7714" i="1" s="1"/>
  <c r="J7714" i="1"/>
  <c r="B7715" i="1"/>
  <c r="C7715" i="1"/>
  <c r="D7715" i="1"/>
  <c r="E7715" i="1"/>
  <c r="F7715" i="1"/>
  <c r="G7715" i="1" s="1"/>
  <c r="H7715" i="1"/>
  <c r="I7715" i="1"/>
  <c r="J7715" i="1"/>
  <c r="B7716" i="1"/>
  <c r="E7716" i="1"/>
  <c r="F7716" i="1"/>
  <c r="G7716" i="1"/>
  <c r="H7716" i="1"/>
  <c r="I7716" i="1" s="1"/>
  <c r="J7716" i="1"/>
  <c r="B7717" i="1"/>
  <c r="C7717" i="1"/>
  <c r="D7717" i="1"/>
  <c r="E7717" i="1"/>
  <c r="F7717" i="1"/>
  <c r="G7717" i="1"/>
  <c r="H7717" i="1"/>
  <c r="I7717" i="1"/>
  <c r="J7717" i="1"/>
  <c r="B7718" i="1"/>
  <c r="C7718" i="1" s="1"/>
  <c r="E7718" i="1"/>
  <c r="F7718" i="1"/>
  <c r="G7718" i="1"/>
  <c r="H7718" i="1"/>
  <c r="I7718" i="1" s="1"/>
  <c r="J7718" i="1"/>
  <c r="B7719" i="1"/>
  <c r="C7719" i="1"/>
  <c r="D7719" i="1"/>
  <c r="E7719" i="1"/>
  <c r="F7719" i="1"/>
  <c r="G7719" i="1" s="1"/>
  <c r="H7719" i="1"/>
  <c r="I7719" i="1"/>
  <c r="J7719" i="1"/>
  <c r="B7720" i="1"/>
  <c r="E7720" i="1"/>
  <c r="F7720" i="1"/>
  <c r="G7720" i="1"/>
  <c r="H7720" i="1"/>
  <c r="I7720" i="1" s="1"/>
  <c r="J7720" i="1"/>
  <c r="B7721" i="1"/>
  <c r="C7721" i="1"/>
  <c r="D7721" i="1"/>
  <c r="E7721" i="1"/>
  <c r="F7721" i="1"/>
  <c r="G7721" i="1"/>
  <c r="H7721" i="1"/>
  <c r="I7721" i="1"/>
  <c r="J7721" i="1"/>
  <c r="B7722" i="1"/>
  <c r="C7722" i="1" s="1"/>
  <c r="D7722" i="1"/>
  <c r="E7722" i="1"/>
  <c r="F7722" i="1"/>
  <c r="G7722" i="1" s="1"/>
  <c r="H7722" i="1"/>
  <c r="I7722" i="1" s="1"/>
  <c r="J7722" i="1"/>
  <c r="B7723" i="1"/>
  <c r="C7723" i="1"/>
  <c r="D7723" i="1"/>
  <c r="E7723" i="1"/>
  <c r="F7723" i="1"/>
  <c r="G7723" i="1" s="1"/>
  <c r="H7723" i="1"/>
  <c r="I7723" i="1"/>
  <c r="J7723" i="1"/>
  <c r="B7724" i="1"/>
  <c r="E7724" i="1"/>
  <c r="F7724" i="1"/>
  <c r="G7724" i="1"/>
  <c r="H7724" i="1"/>
  <c r="I7724" i="1" s="1"/>
  <c r="J7724" i="1"/>
  <c r="B7725" i="1"/>
  <c r="C7725" i="1"/>
  <c r="D7725" i="1"/>
  <c r="E7725" i="1"/>
  <c r="F7725" i="1"/>
  <c r="G7725" i="1"/>
  <c r="H7725" i="1"/>
  <c r="I7725" i="1"/>
  <c r="J7725" i="1"/>
  <c r="B7726" i="1"/>
  <c r="C7726" i="1" s="1"/>
  <c r="D7726" i="1"/>
  <c r="E7726" i="1"/>
  <c r="F7726" i="1"/>
  <c r="G7726" i="1"/>
  <c r="H7726" i="1"/>
  <c r="I7726" i="1" s="1"/>
  <c r="J7726" i="1"/>
  <c r="B7727" i="1"/>
  <c r="C7727" i="1"/>
  <c r="D7727" i="1"/>
  <c r="E7727" i="1"/>
  <c r="F7727" i="1"/>
  <c r="G7727" i="1" s="1"/>
  <c r="H7727" i="1"/>
  <c r="I7727" i="1"/>
  <c r="J7727" i="1"/>
  <c r="B7728" i="1"/>
  <c r="E7728" i="1"/>
  <c r="F7728" i="1"/>
  <c r="G7728" i="1" s="1"/>
  <c r="H7728" i="1"/>
  <c r="I7728" i="1" s="1"/>
  <c r="J7728" i="1"/>
  <c r="B7729" i="1"/>
  <c r="C7729" i="1"/>
  <c r="D7729" i="1"/>
  <c r="E7729" i="1"/>
  <c r="F7729" i="1"/>
  <c r="G7729" i="1"/>
  <c r="H7729" i="1"/>
  <c r="I7729" i="1"/>
  <c r="J7729" i="1"/>
  <c r="B7730" i="1"/>
  <c r="C7730" i="1" s="1"/>
  <c r="E7730" i="1"/>
  <c r="F7730" i="1"/>
  <c r="G7730" i="1"/>
  <c r="H7730" i="1"/>
  <c r="I7730" i="1" s="1"/>
  <c r="J7730" i="1"/>
  <c r="B7731" i="1"/>
  <c r="C7731" i="1"/>
  <c r="D7731" i="1"/>
  <c r="E7731" i="1"/>
  <c r="F7731" i="1"/>
  <c r="G7731" i="1" s="1"/>
  <c r="H7731" i="1"/>
  <c r="I7731" i="1"/>
  <c r="J7731" i="1"/>
  <c r="B7732" i="1"/>
  <c r="E7732" i="1"/>
  <c r="F7732" i="1"/>
  <c r="G7732" i="1"/>
  <c r="H7732" i="1"/>
  <c r="I7732" i="1" s="1"/>
  <c r="J7732" i="1"/>
  <c r="B7733" i="1"/>
  <c r="C7733" i="1"/>
  <c r="D7733" i="1"/>
  <c r="E7733" i="1"/>
  <c r="F7733" i="1"/>
  <c r="G7733" i="1"/>
  <c r="H7733" i="1"/>
  <c r="I7733" i="1"/>
  <c r="J7733" i="1"/>
  <c r="B7734" i="1"/>
  <c r="C7734" i="1" s="1"/>
  <c r="E7734" i="1"/>
  <c r="F7734" i="1"/>
  <c r="G7734" i="1"/>
  <c r="H7734" i="1"/>
  <c r="I7734" i="1" s="1"/>
  <c r="J7734" i="1"/>
  <c r="B7735" i="1"/>
  <c r="C7735" i="1"/>
  <c r="D7735" i="1"/>
  <c r="E7735" i="1"/>
  <c r="F7735" i="1"/>
  <c r="G7735" i="1" s="1"/>
  <c r="H7735" i="1"/>
  <c r="I7735" i="1"/>
  <c r="J7735" i="1"/>
  <c r="B7736" i="1"/>
  <c r="E7736" i="1"/>
  <c r="F7736" i="1"/>
  <c r="G7736" i="1"/>
  <c r="H7736" i="1"/>
  <c r="I7736" i="1" s="1"/>
  <c r="J7736" i="1"/>
  <c r="B7737" i="1"/>
  <c r="C7737" i="1"/>
  <c r="D7737" i="1"/>
  <c r="E7737" i="1"/>
  <c r="F7737" i="1"/>
  <c r="G7737" i="1"/>
  <c r="H7737" i="1"/>
  <c r="I7737" i="1"/>
  <c r="J7737" i="1"/>
  <c r="B7738" i="1"/>
  <c r="C7738" i="1" s="1"/>
  <c r="D7738" i="1"/>
  <c r="E7738" i="1"/>
  <c r="F7738" i="1"/>
  <c r="G7738" i="1" s="1"/>
  <c r="H7738" i="1"/>
  <c r="I7738" i="1" s="1"/>
  <c r="J7738" i="1"/>
  <c r="B7739" i="1"/>
  <c r="C7739" i="1"/>
  <c r="D7739" i="1"/>
  <c r="E7739" i="1"/>
  <c r="F7739" i="1"/>
  <c r="G7739" i="1" s="1"/>
  <c r="H7739" i="1"/>
  <c r="I7739" i="1"/>
  <c r="J7739" i="1"/>
  <c r="B7740" i="1"/>
  <c r="E7740" i="1"/>
  <c r="F7740" i="1"/>
  <c r="G7740" i="1"/>
  <c r="H7740" i="1"/>
  <c r="I7740" i="1" s="1"/>
  <c r="J7740" i="1"/>
  <c r="B7741" i="1"/>
  <c r="C7741" i="1"/>
  <c r="D7741" i="1"/>
  <c r="E7741" i="1"/>
  <c r="F7741" i="1"/>
  <c r="G7741" i="1"/>
  <c r="H7741" i="1"/>
  <c r="I7741" i="1"/>
  <c r="J7741" i="1"/>
  <c r="B7742" i="1"/>
  <c r="C7742" i="1" s="1"/>
  <c r="D7742" i="1"/>
  <c r="E7742" i="1"/>
  <c r="F7742" i="1"/>
  <c r="G7742" i="1"/>
  <c r="H7742" i="1"/>
  <c r="I7742" i="1" s="1"/>
  <c r="J7742" i="1"/>
  <c r="B7743" i="1"/>
  <c r="C7743" i="1"/>
  <c r="D7743" i="1"/>
  <c r="E7743" i="1"/>
  <c r="F7743" i="1"/>
  <c r="G7743" i="1" s="1"/>
  <c r="H7743" i="1"/>
  <c r="I7743" i="1"/>
  <c r="J7743" i="1"/>
  <c r="B7744" i="1"/>
  <c r="E7744" i="1"/>
  <c r="F7744" i="1"/>
  <c r="G7744" i="1" s="1"/>
  <c r="H7744" i="1"/>
  <c r="I7744" i="1" s="1"/>
  <c r="J7744" i="1"/>
  <c r="B7745" i="1"/>
  <c r="C7745" i="1"/>
  <c r="D7745" i="1"/>
  <c r="E7745" i="1"/>
  <c r="F7745" i="1"/>
  <c r="G7745" i="1"/>
  <c r="H7745" i="1"/>
  <c r="I7745" i="1"/>
  <c r="J7745" i="1"/>
  <c r="B7746" i="1"/>
  <c r="C7746" i="1" s="1"/>
  <c r="D7746" i="1"/>
  <c r="E7746" i="1"/>
  <c r="F7746" i="1"/>
  <c r="G7746" i="1"/>
  <c r="H7746" i="1"/>
  <c r="I7746" i="1" s="1"/>
  <c r="J7746" i="1"/>
  <c r="B7747" i="1"/>
  <c r="C7747" i="1"/>
  <c r="D7747" i="1"/>
  <c r="E7747" i="1"/>
  <c r="F7747" i="1"/>
  <c r="G7747" i="1" s="1"/>
  <c r="H7747" i="1"/>
  <c r="I7747" i="1"/>
  <c r="J7747" i="1"/>
  <c r="B7748" i="1"/>
  <c r="E7748" i="1"/>
  <c r="F7748" i="1"/>
  <c r="G7748" i="1"/>
  <c r="H7748" i="1"/>
  <c r="I7748" i="1" s="1"/>
  <c r="J7748" i="1"/>
  <c r="B7749" i="1"/>
  <c r="C7749" i="1"/>
  <c r="D7749" i="1"/>
  <c r="E7749" i="1"/>
  <c r="F7749" i="1"/>
  <c r="G7749" i="1"/>
  <c r="H7749" i="1"/>
  <c r="I7749" i="1"/>
  <c r="J7749" i="1"/>
  <c r="B7750" i="1"/>
  <c r="C7750" i="1" s="1"/>
  <c r="E7750" i="1"/>
  <c r="F7750" i="1"/>
  <c r="G7750" i="1"/>
  <c r="H7750" i="1"/>
  <c r="I7750" i="1" s="1"/>
  <c r="J7750" i="1"/>
  <c r="B7751" i="1"/>
  <c r="C7751" i="1"/>
  <c r="D7751" i="1"/>
  <c r="E7751" i="1"/>
  <c r="F7751" i="1"/>
  <c r="G7751" i="1" s="1"/>
  <c r="H7751" i="1"/>
  <c r="I7751" i="1"/>
  <c r="J7751" i="1"/>
  <c r="B7752" i="1"/>
  <c r="E7752" i="1"/>
  <c r="F7752" i="1"/>
  <c r="G7752" i="1"/>
  <c r="H7752" i="1"/>
  <c r="I7752" i="1" s="1"/>
  <c r="J7752" i="1"/>
  <c r="B7753" i="1"/>
  <c r="C7753" i="1"/>
  <c r="D7753" i="1"/>
  <c r="E7753" i="1"/>
  <c r="F7753" i="1"/>
  <c r="G7753" i="1"/>
  <c r="H7753" i="1"/>
  <c r="I7753" i="1"/>
  <c r="J7753" i="1"/>
  <c r="B7754" i="1"/>
  <c r="C7754" i="1" s="1"/>
  <c r="D7754" i="1"/>
  <c r="E7754" i="1"/>
  <c r="F7754" i="1"/>
  <c r="G7754" i="1" s="1"/>
  <c r="H7754" i="1"/>
  <c r="I7754" i="1" s="1"/>
  <c r="J7754" i="1"/>
  <c r="B7755" i="1"/>
  <c r="C7755" i="1"/>
  <c r="D7755" i="1"/>
  <c r="E7755" i="1"/>
  <c r="F7755" i="1"/>
  <c r="G7755" i="1" s="1"/>
  <c r="H7755" i="1"/>
  <c r="I7755" i="1"/>
  <c r="J7755" i="1"/>
  <c r="B7756" i="1"/>
  <c r="E7756" i="1"/>
  <c r="F7756" i="1"/>
  <c r="G7756" i="1"/>
  <c r="H7756" i="1"/>
  <c r="I7756" i="1" s="1"/>
  <c r="J7756" i="1"/>
  <c r="B7757" i="1"/>
  <c r="C7757" i="1"/>
  <c r="D7757" i="1"/>
  <c r="E7757" i="1"/>
  <c r="F7757" i="1"/>
  <c r="G7757" i="1"/>
  <c r="H7757" i="1"/>
  <c r="I7757" i="1"/>
  <c r="J7757" i="1"/>
  <c r="B7758" i="1"/>
  <c r="C7758" i="1" s="1"/>
  <c r="D7758" i="1"/>
  <c r="E7758" i="1"/>
  <c r="F7758" i="1"/>
  <c r="G7758" i="1"/>
  <c r="H7758" i="1"/>
  <c r="I7758" i="1" s="1"/>
  <c r="J7758" i="1"/>
  <c r="B7759" i="1"/>
  <c r="C7759" i="1"/>
  <c r="D7759" i="1"/>
  <c r="E7759" i="1"/>
  <c r="F7759" i="1"/>
  <c r="G7759" i="1" s="1"/>
  <c r="H7759" i="1"/>
  <c r="I7759" i="1"/>
  <c r="J7759" i="1"/>
  <c r="B7760" i="1"/>
  <c r="E7760" i="1"/>
  <c r="F7760" i="1"/>
  <c r="G7760" i="1" s="1"/>
  <c r="H7760" i="1"/>
  <c r="I7760" i="1" s="1"/>
  <c r="J7760" i="1"/>
  <c r="B7761" i="1"/>
  <c r="C7761" i="1"/>
  <c r="D7761" i="1"/>
  <c r="E7761" i="1"/>
  <c r="F7761" i="1"/>
  <c r="G7761" i="1"/>
  <c r="H7761" i="1"/>
  <c r="I7761" i="1"/>
  <c r="J7761" i="1"/>
  <c r="B7762" i="1"/>
  <c r="C7762" i="1" s="1"/>
  <c r="E7762" i="1"/>
  <c r="F7762" i="1"/>
  <c r="G7762" i="1"/>
  <c r="H7762" i="1"/>
  <c r="I7762" i="1" s="1"/>
  <c r="J7762" i="1"/>
  <c r="B7763" i="1"/>
  <c r="C7763" i="1"/>
  <c r="D7763" i="1"/>
  <c r="E7763" i="1"/>
  <c r="F7763" i="1"/>
  <c r="G7763" i="1" s="1"/>
  <c r="H7763" i="1"/>
  <c r="I7763" i="1"/>
  <c r="J7763" i="1"/>
  <c r="B7764" i="1"/>
  <c r="E7764" i="1"/>
  <c r="F7764" i="1"/>
  <c r="G7764" i="1"/>
  <c r="H7764" i="1"/>
  <c r="I7764" i="1" s="1"/>
  <c r="J7764" i="1"/>
  <c r="B7765" i="1"/>
  <c r="C7765" i="1"/>
  <c r="D7765" i="1"/>
  <c r="E7765" i="1"/>
  <c r="F7765" i="1"/>
  <c r="G7765" i="1"/>
  <c r="H7765" i="1"/>
  <c r="I7765" i="1"/>
  <c r="J7765" i="1"/>
  <c r="B7766" i="1"/>
  <c r="C7766" i="1" s="1"/>
  <c r="E7766" i="1"/>
  <c r="F7766" i="1"/>
  <c r="G7766" i="1"/>
  <c r="H7766" i="1"/>
  <c r="I7766" i="1" s="1"/>
  <c r="J7766" i="1"/>
  <c r="B7767" i="1"/>
  <c r="C7767" i="1"/>
  <c r="D7767" i="1"/>
  <c r="E7767" i="1"/>
  <c r="F7767" i="1"/>
  <c r="G7767" i="1" s="1"/>
  <c r="H7767" i="1"/>
  <c r="I7767" i="1"/>
  <c r="J7767" i="1"/>
  <c r="B7768" i="1"/>
  <c r="E7768" i="1"/>
  <c r="F7768" i="1"/>
  <c r="G7768" i="1"/>
  <c r="H7768" i="1"/>
  <c r="I7768" i="1" s="1"/>
  <c r="J7768" i="1"/>
  <c r="B7769" i="1"/>
  <c r="C7769" i="1"/>
  <c r="D7769" i="1"/>
  <c r="E7769" i="1"/>
  <c r="F7769" i="1"/>
  <c r="G7769" i="1"/>
  <c r="H7769" i="1"/>
  <c r="I7769" i="1"/>
  <c r="J7769" i="1"/>
  <c r="B7770" i="1"/>
  <c r="C7770" i="1" s="1"/>
  <c r="D7770" i="1"/>
  <c r="E7770" i="1"/>
  <c r="F7770" i="1"/>
  <c r="G7770" i="1" s="1"/>
  <c r="H7770" i="1"/>
  <c r="I7770" i="1" s="1"/>
  <c r="J7770" i="1"/>
  <c r="B7771" i="1"/>
  <c r="C7771" i="1"/>
  <c r="D7771" i="1"/>
  <c r="E7771" i="1"/>
  <c r="F7771" i="1"/>
  <c r="G7771" i="1" s="1"/>
  <c r="H7771" i="1"/>
  <c r="I7771" i="1"/>
  <c r="J7771" i="1"/>
  <c r="B7772" i="1"/>
  <c r="E7772" i="1"/>
  <c r="F7772" i="1"/>
  <c r="G7772" i="1"/>
  <c r="H7772" i="1"/>
  <c r="I7772" i="1" s="1"/>
  <c r="J7772" i="1"/>
  <c r="B7773" i="1"/>
  <c r="C7773" i="1"/>
  <c r="D7773" i="1"/>
  <c r="E7773" i="1"/>
  <c r="F7773" i="1"/>
  <c r="G7773" i="1"/>
  <c r="H7773" i="1"/>
  <c r="I7773" i="1"/>
  <c r="J7773" i="1"/>
  <c r="B7774" i="1"/>
  <c r="C7774" i="1" s="1"/>
  <c r="D7774" i="1"/>
  <c r="E7774" i="1"/>
  <c r="F7774" i="1"/>
  <c r="G7774" i="1"/>
  <c r="H7774" i="1"/>
  <c r="I7774" i="1" s="1"/>
  <c r="J7774" i="1"/>
  <c r="B7775" i="1"/>
  <c r="C7775" i="1"/>
  <c r="D7775" i="1"/>
  <c r="E7775" i="1"/>
  <c r="F7775" i="1"/>
  <c r="G7775" i="1" s="1"/>
  <c r="H7775" i="1"/>
  <c r="I7775" i="1"/>
  <c r="J7775" i="1"/>
  <c r="B7776" i="1"/>
  <c r="E7776" i="1"/>
  <c r="F7776" i="1"/>
  <c r="G7776" i="1" s="1"/>
  <c r="H7776" i="1"/>
  <c r="I7776" i="1" s="1"/>
  <c r="J7776" i="1"/>
  <c r="B7777" i="1"/>
  <c r="C7777" i="1"/>
  <c r="D7777" i="1"/>
  <c r="E7777" i="1"/>
  <c r="F7777" i="1"/>
  <c r="G7777" i="1"/>
  <c r="H7777" i="1"/>
  <c r="I7777" i="1"/>
  <c r="J7777" i="1"/>
  <c r="B7778" i="1"/>
  <c r="C7778" i="1" s="1"/>
  <c r="E7778" i="1"/>
  <c r="F7778" i="1"/>
  <c r="G7778" i="1"/>
  <c r="H7778" i="1"/>
  <c r="I7778" i="1" s="1"/>
  <c r="J7778" i="1"/>
  <c r="B7779" i="1"/>
  <c r="C7779" i="1"/>
  <c r="D7779" i="1"/>
  <c r="E7779" i="1"/>
  <c r="F7779" i="1"/>
  <c r="G7779" i="1" s="1"/>
  <c r="H7779" i="1"/>
  <c r="I7779" i="1"/>
  <c r="J7779" i="1"/>
  <c r="B7780" i="1"/>
  <c r="E7780" i="1"/>
  <c r="F7780" i="1"/>
  <c r="G7780" i="1"/>
  <c r="H7780" i="1"/>
  <c r="I7780" i="1" s="1"/>
  <c r="J7780" i="1"/>
  <c r="B7781" i="1"/>
  <c r="C7781" i="1"/>
  <c r="D7781" i="1"/>
  <c r="E7781" i="1"/>
  <c r="F7781" i="1"/>
  <c r="G7781" i="1"/>
  <c r="H7781" i="1"/>
  <c r="I7781" i="1"/>
  <c r="J7781" i="1"/>
  <c r="B7782" i="1"/>
  <c r="C7782" i="1" s="1"/>
  <c r="E7782" i="1"/>
  <c r="F7782" i="1"/>
  <c r="G7782" i="1"/>
  <c r="H7782" i="1"/>
  <c r="I7782" i="1" s="1"/>
  <c r="J7782" i="1"/>
  <c r="B7783" i="1"/>
  <c r="C7783" i="1"/>
  <c r="D7783" i="1"/>
  <c r="E7783" i="1"/>
  <c r="F7783" i="1"/>
  <c r="G7783" i="1" s="1"/>
  <c r="H7783" i="1"/>
  <c r="I7783" i="1"/>
  <c r="J7783" i="1"/>
  <c r="B7784" i="1"/>
  <c r="E7784" i="1"/>
  <c r="F7784" i="1"/>
  <c r="G7784" i="1"/>
  <c r="H7784" i="1"/>
  <c r="I7784" i="1" s="1"/>
  <c r="J7784" i="1"/>
  <c r="B7785" i="1"/>
  <c r="C7785" i="1"/>
  <c r="D7785" i="1"/>
  <c r="E7785" i="1"/>
  <c r="F7785" i="1"/>
  <c r="G7785" i="1"/>
  <c r="H7785" i="1"/>
  <c r="I7785" i="1"/>
  <c r="J7785" i="1"/>
  <c r="B7786" i="1"/>
  <c r="C7786" i="1" s="1"/>
  <c r="D7786" i="1"/>
  <c r="E7786" i="1"/>
  <c r="F7786" i="1"/>
  <c r="G7786" i="1" s="1"/>
  <c r="H7786" i="1"/>
  <c r="I7786" i="1" s="1"/>
  <c r="J7786" i="1"/>
  <c r="B7787" i="1"/>
  <c r="E7787" i="1"/>
  <c r="F7787" i="1"/>
  <c r="G7787" i="1" s="1"/>
  <c r="H7787" i="1"/>
  <c r="I7787" i="1"/>
  <c r="J7787" i="1"/>
  <c r="B7788" i="1"/>
  <c r="E7788" i="1"/>
  <c r="F7788" i="1"/>
  <c r="G7788" i="1"/>
  <c r="H7788" i="1"/>
  <c r="I7788" i="1" s="1"/>
  <c r="J7788" i="1"/>
  <c r="B7789" i="1"/>
  <c r="C7789" i="1"/>
  <c r="D7789" i="1"/>
  <c r="E7789" i="1"/>
  <c r="F7789" i="1"/>
  <c r="G7789" i="1"/>
  <c r="H7789" i="1"/>
  <c r="I7789" i="1" s="1"/>
  <c r="J7789" i="1"/>
  <c r="B7790" i="1"/>
  <c r="C7790" i="1" s="1"/>
  <c r="D7790" i="1"/>
  <c r="E7790" i="1"/>
  <c r="F7790" i="1"/>
  <c r="G7790" i="1"/>
  <c r="H7790" i="1"/>
  <c r="I7790" i="1" s="1"/>
  <c r="J7790" i="1"/>
  <c r="B7791" i="1"/>
  <c r="C7791" i="1"/>
  <c r="D7791" i="1"/>
  <c r="E7791" i="1"/>
  <c r="F7791" i="1"/>
  <c r="G7791" i="1" s="1"/>
  <c r="H7791" i="1"/>
  <c r="I7791" i="1"/>
  <c r="J7791" i="1"/>
  <c r="B7792" i="1"/>
  <c r="E7792" i="1"/>
  <c r="F7792" i="1"/>
  <c r="G7792" i="1" s="1"/>
  <c r="H7792" i="1"/>
  <c r="I7792" i="1" s="1"/>
  <c r="J7792" i="1"/>
  <c r="B7793" i="1"/>
  <c r="C7793" i="1"/>
  <c r="D7793" i="1"/>
  <c r="E7793" i="1"/>
  <c r="F7793" i="1"/>
  <c r="G7793" i="1"/>
  <c r="H7793" i="1"/>
  <c r="I7793" i="1" s="1"/>
  <c r="J7793" i="1"/>
  <c r="B7794" i="1"/>
  <c r="C7794" i="1" s="1"/>
  <c r="D7794" i="1"/>
  <c r="E7794" i="1"/>
  <c r="F7794" i="1"/>
  <c r="G7794" i="1"/>
  <c r="H7794" i="1"/>
  <c r="I7794" i="1" s="1"/>
  <c r="J7794" i="1"/>
  <c r="B7795" i="1"/>
  <c r="D7795" i="1" s="1"/>
  <c r="C7795" i="1"/>
  <c r="E7795" i="1"/>
  <c r="F7795" i="1"/>
  <c r="G7795" i="1" s="1"/>
  <c r="H7795" i="1"/>
  <c r="I7795" i="1" s="1"/>
  <c r="J7795" i="1"/>
  <c r="B7796" i="1"/>
  <c r="E7796" i="1"/>
  <c r="F7796" i="1"/>
  <c r="G7796" i="1"/>
  <c r="H7796" i="1"/>
  <c r="I7796" i="1" s="1"/>
  <c r="J7796" i="1"/>
  <c r="B7797" i="1"/>
  <c r="C7797" i="1" s="1"/>
  <c r="E7797" i="1"/>
  <c r="F7797" i="1"/>
  <c r="G7797" i="1"/>
  <c r="H7797" i="1"/>
  <c r="I7797" i="1" s="1"/>
  <c r="J7797" i="1"/>
  <c r="B7798" i="1"/>
  <c r="C7798" i="1" s="1"/>
  <c r="E7798" i="1"/>
  <c r="F7798" i="1"/>
  <c r="G7798" i="1"/>
  <c r="H7798" i="1"/>
  <c r="I7798" i="1" s="1"/>
  <c r="J7798" i="1"/>
  <c r="B7799" i="1"/>
  <c r="C7799" i="1" s="1"/>
  <c r="E7799" i="1"/>
  <c r="F7799" i="1"/>
  <c r="G7799" i="1" s="1"/>
  <c r="H7799" i="1"/>
  <c r="I7799" i="1"/>
  <c r="J7799" i="1"/>
  <c r="B7800" i="1"/>
  <c r="E7800" i="1"/>
  <c r="F7800" i="1"/>
  <c r="G7800" i="1"/>
  <c r="H7800" i="1"/>
  <c r="I7800" i="1" s="1"/>
  <c r="J7800" i="1"/>
  <c r="B7801" i="1"/>
  <c r="C7801" i="1" s="1"/>
  <c r="E7801" i="1"/>
  <c r="F7801" i="1"/>
  <c r="G7801" i="1"/>
  <c r="H7801" i="1"/>
  <c r="I7801" i="1" s="1"/>
  <c r="J7801" i="1"/>
  <c r="B7802" i="1"/>
  <c r="C7802" i="1" s="1"/>
  <c r="E7802" i="1"/>
  <c r="F7802" i="1"/>
  <c r="G7802" i="1" s="1"/>
  <c r="H7802" i="1"/>
  <c r="I7802" i="1" s="1"/>
  <c r="J7802" i="1"/>
  <c r="B7803" i="1"/>
  <c r="E7803" i="1"/>
  <c r="F7803" i="1"/>
  <c r="G7803" i="1" s="1"/>
  <c r="H7803" i="1"/>
  <c r="I7803" i="1"/>
  <c r="J7803" i="1"/>
  <c r="B7804" i="1"/>
  <c r="E7804" i="1"/>
  <c r="F7804" i="1"/>
  <c r="G7804" i="1"/>
  <c r="H7804" i="1"/>
  <c r="I7804" i="1" s="1"/>
  <c r="J7804" i="1"/>
  <c r="B7805" i="1"/>
  <c r="C7805" i="1" s="1"/>
  <c r="E7805" i="1"/>
  <c r="F7805" i="1"/>
  <c r="G7805" i="1"/>
  <c r="H7805" i="1"/>
  <c r="I7805" i="1" s="1"/>
  <c r="J7805" i="1"/>
  <c r="B7806" i="1"/>
  <c r="C7806" i="1" s="1"/>
  <c r="D7806" i="1"/>
  <c r="E7806" i="1"/>
  <c r="F7806" i="1"/>
  <c r="G7806" i="1"/>
  <c r="H7806" i="1"/>
  <c r="I7806" i="1" s="1"/>
  <c r="J7806" i="1"/>
  <c r="B7807" i="1"/>
  <c r="C7807" i="1"/>
  <c r="D7807" i="1"/>
  <c r="E7807" i="1"/>
  <c r="F7807" i="1"/>
  <c r="G7807" i="1" s="1"/>
  <c r="H7807" i="1"/>
  <c r="I7807" i="1" s="1"/>
  <c r="J7807" i="1"/>
  <c r="B7808" i="1"/>
  <c r="E7808" i="1"/>
  <c r="F7808" i="1"/>
  <c r="G7808" i="1" s="1"/>
  <c r="H7808" i="1"/>
  <c r="I7808" i="1" s="1"/>
  <c r="J7808" i="1"/>
  <c r="B7809" i="1"/>
  <c r="C7809" i="1" s="1"/>
  <c r="D7809" i="1"/>
  <c r="E7809" i="1"/>
  <c r="F7809" i="1"/>
  <c r="G7809" i="1"/>
  <c r="H7809" i="1"/>
  <c r="I7809" i="1" s="1"/>
  <c r="J7809" i="1"/>
  <c r="B7810" i="1"/>
  <c r="C7810" i="1" s="1"/>
  <c r="D7810" i="1"/>
  <c r="E7810" i="1"/>
  <c r="F7810" i="1"/>
  <c r="G7810" i="1"/>
  <c r="H7810" i="1"/>
  <c r="I7810" i="1" s="1"/>
  <c r="J7810" i="1"/>
  <c r="B7811" i="1"/>
  <c r="D7811" i="1" s="1"/>
  <c r="C7811" i="1"/>
  <c r="E7811" i="1"/>
  <c r="F7811" i="1"/>
  <c r="G7811" i="1" s="1"/>
  <c r="H7811" i="1"/>
  <c r="I7811" i="1" s="1"/>
  <c r="J7811" i="1"/>
  <c r="B7812" i="1"/>
  <c r="E7812" i="1"/>
  <c r="F7812" i="1"/>
  <c r="G7812" i="1"/>
  <c r="H7812" i="1"/>
  <c r="I7812" i="1" s="1"/>
  <c r="J7812" i="1"/>
  <c r="B7813" i="1"/>
  <c r="C7813" i="1" s="1"/>
  <c r="E7813" i="1"/>
  <c r="F7813" i="1"/>
  <c r="G7813" i="1"/>
  <c r="H7813" i="1"/>
  <c r="I7813" i="1" s="1"/>
  <c r="J7813" i="1"/>
  <c r="B7814" i="1"/>
  <c r="C7814" i="1" s="1"/>
  <c r="E7814" i="1"/>
  <c r="F7814" i="1"/>
  <c r="G7814" i="1"/>
  <c r="H7814" i="1"/>
  <c r="I7814" i="1" s="1"/>
  <c r="J7814" i="1"/>
  <c r="B7815" i="1"/>
  <c r="C7815" i="1" s="1"/>
  <c r="E7815" i="1"/>
  <c r="F7815" i="1"/>
  <c r="G7815" i="1" s="1"/>
  <c r="H7815" i="1"/>
  <c r="I7815" i="1"/>
  <c r="J7815" i="1"/>
  <c r="B7816" i="1"/>
  <c r="E7816" i="1"/>
  <c r="F7816" i="1"/>
  <c r="G7816" i="1"/>
  <c r="H7816" i="1"/>
  <c r="I7816" i="1" s="1"/>
  <c r="J7816" i="1"/>
  <c r="B7817" i="1"/>
  <c r="C7817" i="1" s="1"/>
  <c r="E7817" i="1"/>
  <c r="F7817" i="1"/>
  <c r="G7817" i="1"/>
  <c r="H7817" i="1"/>
  <c r="I7817" i="1" s="1"/>
  <c r="J7817" i="1"/>
  <c r="B7818" i="1"/>
  <c r="C7818" i="1" s="1"/>
  <c r="E7818" i="1"/>
  <c r="F7818" i="1"/>
  <c r="G7818" i="1" s="1"/>
  <c r="H7818" i="1"/>
  <c r="I7818" i="1" s="1"/>
  <c r="J7818" i="1"/>
  <c r="B7819" i="1"/>
  <c r="E7819" i="1"/>
  <c r="F7819" i="1"/>
  <c r="G7819" i="1" s="1"/>
  <c r="H7819" i="1"/>
  <c r="I7819" i="1"/>
  <c r="J7819" i="1"/>
  <c r="B7820" i="1"/>
  <c r="C7820" i="1" s="1"/>
  <c r="D7820" i="1"/>
  <c r="E7820" i="1"/>
  <c r="F7820" i="1"/>
  <c r="G7820" i="1" s="1"/>
  <c r="H7820" i="1"/>
  <c r="I7820" i="1"/>
  <c r="J7820" i="1"/>
  <c r="B7821" i="1"/>
  <c r="C7821" i="1"/>
  <c r="D7821" i="1"/>
  <c r="E7821" i="1"/>
  <c r="F7821" i="1"/>
  <c r="G7821" i="1"/>
  <c r="H7821" i="1"/>
  <c r="I7821" i="1"/>
  <c r="J7821" i="1"/>
  <c r="B7822" i="1"/>
  <c r="C7822" i="1"/>
  <c r="D7822" i="1"/>
  <c r="E7822" i="1"/>
  <c r="F7822" i="1"/>
  <c r="G7822" i="1"/>
  <c r="H7822" i="1"/>
  <c r="I7822" i="1" s="1"/>
  <c r="J7822" i="1"/>
  <c r="B7823" i="1"/>
  <c r="C7823" i="1" s="1"/>
  <c r="E7823" i="1"/>
  <c r="F7823" i="1"/>
  <c r="G7823" i="1"/>
  <c r="H7823" i="1"/>
  <c r="I7823" i="1" s="1"/>
  <c r="J7823" i="1"/>
  <c r="B7824" i="1"/>
  <c r="C7824" i="1" s="1"/>
  <c r="E7824" i="1"/>
  <c r="F7824" i="1"/>
  <c r="G7824" i="1" s="1"/>
  <c r="H7824" i="1"/>
  <c r="I7824" i="1" s="1"/>
  <c r="J7824" i="1"/>
  <c r="B7825" i="1"/>
  <c r="C7825" i="1" s="1"/>
  <c r="E7825" i="1"/>
  <c r="F7825" i="1"/>
  <c r="G7825" i="1"/>
  <c r="H7825" i="1"/>
  <c r="I7825" i="1"/>
  <c r="J7825" i="1"/>
  <c r="B7826" i="1"/>
  <c r="E7826" i="1"/>
  <c r="F7826" i="1"/>
  <c r="G7826" i="1" s="1"/>
  <c r="H7826" i="1"/>
  <c r="I7826" i="1" s="1"/>
  <c r="J7826" i="1"/>
  <c r="B7827" i="1"/>
  <c r="C7827" i="1" s="1"/>
  <c r="D7827" i="1"/>
  <c r="E7827" i="1"/>
  <c r="F7827" i="1"/>
  <c r="G7827" i="1" s="1"/>
  <c r="H7827" i="1"/>
  <c r="I7827" i="1"/>
  <c r="J7827" i="1"/>
  <c r="B7828" i="1"/>
  <c r="C7828" i="1" s="1"/>
  <c r="D7828" i="1"/>
  <c r="E7828" i="1"/>
  <c r="F7828" i="1"/>
  <c r="G7828" i="1" s="1"/>
  <c r="H7828" i="1"/>
  <c r="I7828" i="1" s="1"/>
  <c r="J7828" i="1"/>
  <c r="B7829" i="1"/>
  <c r="C7829" i="1" s="1"/>
  <c r="D7829" i="1"/>
  <c r="E7829" i="1"/>
  <c r="F7829" i="1"/>
  <c r="G7829" i="1"/>
  <c r="H7829" i="1"/>
  <c r="I7829" i="1" s="1"/>
  <c r="J7829" i="1"/>
  <c r="B7830" i="1"/>
  <c r="C7830" i="1" s="1"/>
  <c r="D7830" i="1"/>
  <c r="E7830" i="1"/>
  <c r="F7830" i="1"/>
  <c r="G7830" i="1"/>
  <c r="H7830" i="1"/>
  <c r="I7830" i="1" s="1"/>
  <c r="J7830" i="1"/>
  <c r="B7831" i="1"/>
  <c r="D7831" i="1" s="1"/>
  <c r="C7831" i="1"/>
  <c r="E7831" i="1"/>
  <c r="F7831" i="1"/>
  <c r="G7831" i="1" s="1"/>
  <c r="H7831" i="1"/>
  <c r="I7831" i="1" s="1"/>
  <c r="J7831" i="1"/>
  <c r="B7832" i="1"/>
  <c r="C7832" i="1" s="1"/>
  <c r="E7832" i="1"/>
  <c r="F7832" i="1"/>
  <c r="G7832" i="1"/>
  <c r="H7832" i="1"/>
  <c r="I7832" i="1" s="1"/>
  <c r="J7832" i="1"/>
  <c r="B7833" i="1"/>
  <c r="D7833" i="1" s="1"/>
  <c r="C7833" i="1"/>
  <c r="E7833" i="1"/>
  <c r="F7833" i="1"/>
  <c r="G7833" i="1"/>
  <c r="H7833" i="1"/>
  <c r="I7833" i="1"/>
  <c r="J7833" i="1"/>
  <c r="B7834" i="1"/>
  <c r="C7834" i="1" s="1"/>
  <c r="D7834" i="1"/>
  <c r="E7834" i="1"/>
  <c r="F7834" i="1"/>
  <c r="G7834" i="1" s="1"/>
  <c r="H7834" i="1"/>
  <c r="I7834" i="1"/>
  <c r="J7834" i="1"/>
  <c r="B7835" i="1"/>
  <c r="C7835" i="1"/>
  <c r="D7835" i="1"/>
  <c r="E7835" i="1"/>
  <c r="F7835" i="1"/>
  <c r="G7835" i="1"/>
  <c r="H7835" i="1"/>
  <c r="I7835" i="1"/>
  <c r="J7835" i="1"/>
  <c r="B7836" i="1"/>
  <c r="C7836" i="1"/>
  <c r="D7836" i="1"/>
  <c r="E7836" i="1"/>
  <c r="F7836" i="1"/>
  <c r="G7836" i="1"/>
  <c r="H7836" i="1"/>
  <c r="I7836" i="1" s="1"/>
  <c r="J7836" i="1"/>
  <c r="B7837" i="1"/>
  <c r="D7837" i="1" s="1"/>
  <c r="C7837" i="1"/>
  <c r="E7837" i="1"/>
  <c r="F7837" i="1"/>
  <c r="G7837" i="1" s="1"/>
  <c r="H7837" i="1"/>
  <c r="I7837" i="1"/>
  <c r="J7837" i="1"/>
  <c r="B7838" i="1"/>
  <c r="C7838" i="1" s="1"/>
  <c r="D7838" i="1"/>
  <c r="E7838" i="1"/>
  <c r="F7838" i="1"/>
  <c r="G7838" i="1" s="1"/>
  <c r="H7838" i="1"/>
  <c r="I7838" i="1"/>
  <c r="J7838" i="1"/>
  <c r="B7839" i="1"/>
  <c r="C7839" i="1"/>
  <c r="D7839" i="1"/>
  <c r="E7839" i="1"/>
  <c r="F7839" i="1"/>
  <c r="G7839" i="1"/>
  <c r="H7839" i="1"/>
  <c r="I7839" i="1"/>
  <c r="J7839" i="1"/>
  <c r="B7840" i="1"/>
  <c r="C7840" i="1"/>
  <c r="D7840" i="1"/>
  <c r="E7840" i="1"/>
  <c r="F7840" i="1"/>
  <c r="G7840" i="1"/>
  <c r="H7840" i="1"/>
  <c r="I7840" i="1" s="1"/>
  <c r="J7840" i="1"/>
  <c r="B7841" i="1"/>
  <c r="D7841" i="1" s="1"/>
  <c r="C7841" i="1"/>
  <c r="E7841" i="1"/>
  <c r="F7841" i="1"/>
  <c r="G7841" i="1" s="1"/>
  <c r="H7841" i="1"/>
  <c r="I7841" i="1"/>
  <c r="J7841" i="1"/>
  <c r="B7842" i="1"/>
  <c r="C7842" i="1" s="1"/>
  <c r="D7842" i="1"/>
  <c r="E7842" i="1"/>
  <c r="F7842" i="1"/>
  <c r="G7842" i="1" s="1"/>
  <c r="H7842" i="1"/>
  <c r="I7842" i="1"/>
  <c r="J7842" i="1"/>
  <c r="B7843" i="1"/>
  <c r="C7843" i="1"/>
  <c r="D7843" i="1"/>
  <c r="E7843" i="1"/>
  <c r="F7843" i="1"/>
  <c r="G7843" i="1"/>
  <c r="H7843" i="1"/>
  <c r="I7843" i="1"/>
  <c r="J7843" i="1"/>
  <c r="B7844" i="1"/>
  <c r="C7844" i="1"/>
  <c r="D7844" i="1"/>
  <c r="E7844" i="1"/>
  <c r="F7844" i="1"/>
  <c r="G7844" i="1"/>
  <c r="H7844" i="1"/>
  <c r="I7844" i="1" s="1"/>
  <c r="J7844" i="1"/>
  <c r="B7845" i="1"/>
  <c r="D7845" i="1" s="1"/>
  <c r="C7845" i="1"/>
  <c r="E7845" i="1"/>
  <c r="F7845" i="1"/>
  <c r="G7845" i="1" s="1"/>
  <c r="H7845" i="1"/>
  <c r="I7845" i="1"/>
  <c r="J7845" i="1"/>
  <c r="B7846" i="1"/>
  <c r="C7846" i="1" s="1"/>
  <c r="D7846" i="1"/>
  <c r="E7846" i="1"/>
  <c r="F7846" i="1"/>
  <c r="G7846" i="1" s="1"/>
  <c r="H7846" i="1"/>
  <c r="I7846" i="1"/>
  <c r="J7846" i="1"/>
  <c r="B7847" i="1"/>
  <c r="C7847" i="1"/>
  <c r="D7847" i="1"/>
  <c r="E7847" i="1"/>
  <c r="F7847" i="1"/>
  <c r="G7847" i="1"/>
  <c r="H7847" i="1"/>
  <c r="I7847" i="1"/>
  <c r="J7847" i="1"/>
  <c r="B7848" i="1"/>
  <c r="C7848" i="1"/>
  <c r="D7848" i="1"/>
  <c r="E7848" i="1"/>
  <c r="F7848" i="1"/>
  <c r="G7848" i="1"/>
  <c r="H7848" i="1"/>
  <c r="I7848" i="1" s="1"/>
  <c r="J7848" i="1"/>
  <c r="B7849" i="1"/>
  <c r="D7849" i="1" s="1"/>
  <c r="C7849" i="1"/>
  <c r="E7849" i="1"/>
  <c r="F7849" i="1"/>
  <c r="G7849" i="1" s="1"/>
  <c r="H7849" i="1"/>
  <c r="I7849" i="1"/>
  <c r="J7849" i="1"/>
  <c r="B7850" i="1"/>
  <c r="C7850" i="1" s="1"/>
  <c r="D7850" i="1"/>
  <c r="E7850" i="1"/>
  <c r="F7850" i="1"/>
  <c r="G7850" i="1" s="1"/>
  <c r="H7850" i="1"/>
  <c r="I7850" i="1"/>
  <c r="J7850" i="1"/>
  <c r="B7851" i="1"/>
  <c r="C7851" i="1"/>
  <c r="D7851" i="1"/>
  <c r="E7851" i="1"/>
  <c r="F7851" i="1"/>
  <c r="G7851" i="1"/>
  <c r="H7851" i="1"/>
  <c r="I7851" i="1"/>
  <c r="J7851" i="1"/>
  <c r="B7852" i="1"/>
  <c r="C7852" i="1"/>
  <c r="D7852" i="1"/>
  <c r="E7852" i="1"/>
  <c r="F7852" i="1"/>
  <c r="G7852" i="1"/>
  <c r="H7852" i="1"/>
  <c r="I7852" i="1" s="1"/>
  <c r="J7852" i="1"/>
  <c r="B7853" i="1"/>
  <c r="D7853" i="1" s="1"/>
  <c r="C7853" i="1"/>
  <c r="E7853" i="1"/>
  <c r="F7853" i="1"/>
  <c r="G7853" i="1" s="1"/>
  <c r="H7853" i="1"/>
  <c r="I7853" i="1"/>
  <c r="J7853" i="1"/>
  <c r="B7854" i="1"/>
  <c r="C7854" i="1" s="1"/>
  <c r="D7854" i="1"/>
  <c r="E7854" i="1"/>
  <c r="F7854" i="1"/>
  <c r="G7854" i="1" s="1"/>
  <c r="H7854" i="1"/>
  <c r="I7854" i="1"/>
  <c r="J7854" i="1"/>
  <c r="B7855" i="1"/>
  <c r="C7855" i="1"/>
  <c r="D7855" i="1"/>
  <c r="E7855" i="1"/>
  <c r="F7855" i="1"/>
  <c r="G7855" i="1"/>
  <c r="H7855" i="1"/>
  <c r="I7855" i="1"/>
  <c r="J7855" i="1"/>
  <c r="B7856" i="1"/>
  <c r="C7856" i="1"/>
  <c r="D7856" i="1"/>
  <c r="E7856" i="1"/>
  <c r="F7856" i="1"/>
  <c r="G7856" i="1"/>
  <c r="H7856" i="1"/>
  <c r="I7856" i="1" s="1"/>
  <c r="J7856" i="1"/>
  <c r="B7857" i="1"/>
  <c r="D7857" i="1" s="1"/>
  <c r="C7857" i="1"/>
  <c r="E7857" i="1"/>
  <c r="F7857" i="1"/>
  <c r="G7857" i="1" s="1"/>
  <c r="H7857" i="1"/>
  <c r="I7857" i="1"/>
  <c r="J7857" i="1"/>
  <c r="B7858" i="1"/>
  <c r="C7858" i="1" s="1"/>
  <c r="D7858" i="1"/>
  <c r="E7858" i="1"/>
  <c r="F7858" i="1"/>
  <c r="G7858" i="1" s="1"/>
  <c r="H7858" i="1"/>
  <c r="I7858" i="1"/>
  <c r="J7858" i="1"/>
  <c r="B7859" i="1"/>
  <c r="C7859" i="1"/>
  <c r="D7859" i="1"/>
  <c r="E7859" i="1"/>
  <c r="F7859" i="1"/>
  <c r="G7859" i="1"/>
  <c r="H7859" i="1"/>
  <c r="I7859" i="1"/>
  <c r="J7859" i="1"/>
  <c r="B7860" i="1"/>
  <c r="C7860" i="1"/>
  <c r="D7860" i="1"/>
  <c r="E7860" i="1"/>
  <c r="F7860" i="1"/>
  <c r="G7860" i="1"/>
  <c r="H7860" i="1"/>
  <c r="I7860" i="1" s="1"/>
  <c r="J7860" i="1"/>
  <c r="B7861" i="1"/>
  <c r="D7861" i="1" s="1"/>
  <c r="C7861" i="1"/>
  <c r="E7861" i="1"/>
  <c r="F7861" i="1"/>
  <c r="G7861" i="1" s="1"/>
  <c r="H7861" i="1"/>
  <c r="I7861" i="1"/>
  <c r="J7861" i="1"/>
  <c r="B7862" i="1"/>
  <c r="C7862" i="1" s="1"/>
  <c r="D7862" i="1"/>
  <c r="E7862" i="1"/>
  <c r="F7862" i="1"/>
  <c r="G7862" i="1" s="1"/>
  <c r="H7862" i="1"/>
  <c r="I7862" i="1"/>
  <c r="J7862" i="1"/>
  <c r="B7863" i="1"/>
  <c r="C7863" i="1"/>
  <c r="D7863" i="1"/>
  <c r="E7863" i="1"/>
  <c r="F7863" i="1"/>
  <c r="G7863" i="1"/>
  <c r="H7863" i="1"/>
  <c r="I7863" i="1"/>
  <c r="J7863" i="1"/>
  <c r="B7864" i="1"/>
  <c r="C7864" i="1"/>
  <c r="D7864" i="1"/>
  <c r="E7864" i="1"/>
  <c r="F7864" i="1"/>
  <c r="G7864" i="1"/>
  <c r="H7864" i="1"/>
  <c r="I7864" i="1" s="1"/>
  <c r="J7864" i="1"/>
  <c r="B7865" i="1"/>
  <c r="D7865" i="1" s="1"/>
  <c r="C7865" i="1"/>
  <c r="E7865" i="1"/>
  <c r="F7865" i="1"/>
  <c r="G7865" i="1" s="1"/>
  <c r="H7865" i="1"/>
  <c r="I7865" i="1"/>
  <c r="J7865" i="1"/>
  <c r="B7866" i="1"/>
  <c r="C7866" i="1" s="1"/>
  <c r="D7866" i="1"/>
  <c r="E7866" i="1"/>
  <c r="F7866" i="1"/>
  <c r="G7866" i="1" s="1"/>
  <c r="H7866" i="1"/>
  <c r="I7866" i="1"/>
  <c r="J7866" i="1"/>
  <c r="B7867" i="1"/>
  <c r="C7867" i="1"/>
  <c r="D7867" i="1"/>
  <c r="E7867" i="1"/>
  <c r="F7867" i="1"/>
  <c r="G7867" i="1"/>
  <c r="H7867" i="1"/>
  <c r="I7867" i="1"/>
  <c r="J7867" i="1"/>
  <c r="B7868" i="1"/>
  <c r="C7868" i="1"/>
  <c r="D7868" i="1"/>
  <c r="E7868" i="1"/>
  <c r="F7868" i="1"/>
  <c r="G7868" i="1"/>
  <c r="H7868" i="1"/>
  <c r="I7868" i="1" s="1"/>
  <c r="J7868" i="1"/>
  <c r="B7869" i="1"/>
  <c r="D7869" i="1" s="1"/>
  <c r="C7869" i="1"/>
  <c r="E7869" i="1"/>
  <c r="F7869" i="1"/>
  <c r="G7869" i="1" s="1"/>
  <c r="H7869" i="1"/>
  <c r="I7869" i="1"/>
  <c r="J7869" i="1"/>
  <c r="B7870" i="1"/>
  <c r="C7870" i="1" s="1"/>
  <c r="D7870" i="1"/>
  <c r="E7870" i="1"/>
  <c r="F7870" i="1"/>
  <c r="G7870" i="1" s="1"/>
  <c r="H7870" i="1"/>
  <c r="I7870" i="1"/>
  <c r="J7870" i="1"/>
  <c r="B7871" i="1"/>
  <c r="C7871" i="1"/>
  <c r="D7871" i="1"/>
  <c r="E7871" i="1"/>
  <c r="F7871" i="1"/>
  <c r="G7871" i="1"/>
  <c r="H7871" i="1"/>
  <c r="I7871" i="1"/>
  <c r="J7871" i="1"/>
  <c r="B7872" i="1"/>
  <c r="C7872" i="1"/>
  <c r="D7872" i="1"/>
  <c r="E7872" i="1"/>
  <c r="F7872" i="1"/>
  <c r="G7872" i="1"/>
  <c r="H7872" i="1"/>
  <c r="I7872" i="1" s="1"/>
  <c r="J7872" i="1"/>
  <c r="B7873" i="1"/>
  <c r="D7873" i="1" s="1"/>
  <c r="C7873" i="1"/>
  <c r="E7873" i="1"/>
  <c r="F7873" i="1"/>
  <c r="G7873" i="1" s="1"/>
  <c r="H7873" i="1"/>
  <c r="I7873" i="1"/>
  <c r="J7873" i="1"/>
  <c r="B7874" i="1"/>
  <c r="C7874" i="1" s="1"/>
  <c r="D7874" i="1"/>
  <c r="E7874" i="1"/>
  <c r="F7874" i="1"/>
  <c r="G7874" i="1" s="1"/>
  <c r="H7874" i="1"/>
  <c r="I7874" i="1"/>
  <c r="J7874" i="1"/>
  <c r="B7875" i="1"/>
  <c r="C7875" i="1"/>
  <c r="D7875" i="1"/>
  <c r="E7875" i="1"/>
  <c r="F7875" i="1"/>
  <c r="G7875" i="1"/>
  <c r="H7875" i="1"/>
  <c r="I7875" i="1"/>
  <c r="J7875" i="1"/>
  <c r="B7876" i="1"/>
  <c r="C7876" i="1"/>
  <c r="D7876" i="1"/>
  <c r="E7876" i="1"/>
  <c r="F7876" i="1"/>
  <c r="G7876" i="1"/>
  <c r="H7876" i="1"/>
  <c r="I7876" i="1" s="1"/>
  <c r="J7876" i="1"/>
  <c r="B7877" i="1"/>
  <c r="D7877" i="1" s="1"/>
  <c r="C7877" i="1"/>
  <c r="E7877" i="1"/>
  <c r="F7877" i="1"/>
  <c r="G7877" i="1" s="1"/>
  <c r="H7877" i="1"/>
  <c r="I7877" i="1"/>
  <c r="J7877" i="1"/>
  <c r="B7878" i="1"/>
  <c r="C7878" i="1" s="1"/>
  <c r="D7878" i="1"/>
  <c r="E7878" i="1"/>
  <c r="F7878" i="1"/>
  <c r="G7878" i="1" s="1"/>
  <c r="H7878" i="1"/>
  <c r="I7878" i="1"/>
  <c r="J7878" i="1"/>
  <c r="B7879" i="1"/>
  <c r="C7879" i="1"/>
  <c r="D7879" i="1"/>
  <c r="E7879" i="1"/>
  <c r="F7879" i="1"/>
  <c r="G7879" i="1"/>
  <c r="H7879" i="1"/>
  <c r="I7879" i="1"/>
  <c r="J7879" i="1"/>
  <c r="B7880" i="1"/>
  <c r="C7880" i="1"/>
  <c r="D7880" i="1"/>
  <c r="E7880" i="1"/>
  <c r="F7880" i="1"/>
  <c r="G7880" i="1"/>
  <c r="H7880" i="1"/>
  <c r="I7880" i="1" s="1"/>
  <c r="J7880" i="1"/>
  <c r="B7881" i="1"/>
  <c r="D7881" i="1" s="1"/>
  <c r="C7881" i="1"/>
  <c r="E7881" i="1"/>
  <c r="F7881" i="1"/>
  <c r="G7881" i="1" s="1"/>
  <c r="H7881" i="1"/>
  <c r="I7881" i="1"/>
  <c r="J7881" i="1"/>
  <c r="B7882" i="1"/>
  <c r="C7882" i="1" s="1"/>
  <c r="D7882" i="1"/>
  <c r="E7882" i="1"/>
  <c r="F7882" i="1"/>
  <c r="G7882" i="1" s="1"/>
  <c r="H7882" i="1"/>
  <c r="I7882" i="1"/>
  <c r="J7882" i="1"/>
  <c r="B7883" i="1"/>
  <c r="C7883" i="1"/>
  <c r="D7883" i="1"/>
  <c r="E7883" i="1"/>
  <c r="F7883" i="1"/>
  <c r="G7883" i="1"/>
  <c r="H7883" i="1"/>
  <c r="I7883" i="1"/>
  <c r="J7883" i="1"/>
  <c r="B7884" i="1"/>
  <c r="C7884" i="1"/>
  <c r="D7884" i="1"/>
  <c r="E7884" i="1"/>
  <c r="F7884" i="1"/>
  <c r="G7884" i="1"/>
  <c r="H7884" i="1"/>
  <c r="I7884" i="1" s="1"/>
  <c r="J7884" i="1"/>
  <c r="B7885" i="1"/>
  <c r="D7885" i="1" s="1"/>
  <c r="C7885" i="1"/>
  <c r="E7885" i="1"/>
  <c r="F7885" i="1"/>
  <c r="G7885" i="1" s="1"/>
  <c r="H7885" i="1"/>
  <c r="I7885" i="1"/>
  <c r="J7885" i="1"/>
  <c r="B7886" i="1"/>
  <c r="C7886" i="1" s="1"/>
  <c r="D7886" i="1"/>
  <c r="E7886" i="1"/>
  <c r="F7886" i="1"/>
  <c r="G7886" i="1" s="1"/>
  <c r="H7886" i="1"/>
  <c r="I7886" i="1"/>
  <c r="J7886" i="1"/>
  <c r="B7887" i="1"/>
  <c r="C7887" i="1"/>
  <c r="D7887" i="1"/>
  <c r="E7887" i="1"/>
  <c r="F7887" i="1"/>
  <c r="G7887" i="1"/>
  <c r="H7887" i="1"/>
  <c r="I7887" i="1"/>
  <c r="J7887" i="1"/>
  <c r="B7888" i="1"/>
  <c r="C7888" i="1"/>
  <c r="D7888" i="1"/>
  <c r="E7888" i="1"/>
  <c r="F7888" i="1"/>
  <c r="G7888" i="1"/>
  <c r="H7888" i="1"/>
  <c r="I7888" i="1" s="1"/>
  <c r="J7888" i="1"/>
  <c r="B7889" i="1"/>
  <c r="D7889" i="1" s="1"/>
  <c r="C7889" i="1"/>
  <c r="E7889" i="1"/>
  <c r="F7889" i="1"/>
  <c r="G7889" i="1" s="1"/>
  <c r="H7889" i="1"/>
  <c r="I7889" i="1"/>
  <c r="J7889" i="1"/>
  <c r="B7890" i="1"/>
  <c r="C7890" i="1" s="1"/>
  <c r="D7890" i="1"/>
  <c r="E7890" i="1"/>
  <c r="F7890" i="1"/>
  <c r="G7890" i="1" s="1"/>
  <c r="H7890" i="1"/>
  <c r="I7890" i="1"/>
  <c r="J7890" i="1"/>
  <c r="B7891" i="1"/>
  <c r="C7891" i="1"/>
  <c r="D7891" i="1"/>
  <c r="E7891" i="1"/>
  <c r="F7891" i="1"/>
  <c r="G7891" i="1"/>
  <c r="H7891" i="1"/>
  <c r="I7891" i="1"/>
  <c r="J7891" i="1"/>
  <c r="B7892" i="1"/>
  <c r="C7892" i="1"/>
  <c r="D7892" i="1"/>
  <c r="E7892" i="1"/>
  <c r="F7892" i="1"/>
  <c r="G7892" i="1"/>
  <c r="H7892" i="1"/>
  <c r="I7892" i="1" s="1"/>
  <c r="J7892" i="1"/>
  <c r="B7893" i="1"/>
  <c r="D7893" i="1" s="1"/>
  <c r="C7893" i="1"/>
  <c r="E7893" i="1"/>
  <c r="F7893" i="1"/>
  <c r="G7893" i="1" s="1"/>
  <c r="H7893" i="1"/>
  <c r="I7893" i="1"/>
  <c r="J7893" i="1"/>
  <c r="B7894" i="1"/>
  <c r="C7894" i="1" s="1"/>
  <c r="D7894" i="1"/>
  <c r="E7894" i="1"/>
  <c r="F7894" i="1"/>
  <c r="G7894" i="1" s="1"/>
  <c r="H7894" i="1"/>
  <c r="I7894" i="1"/>
  <c r="J7894" i="1"/>
  <c r="B7895" i="1"/>
  <c r="C7895" i="1"/>
  <c r="D7895" i="1"/>
  <c r="E7895" i="1"/>
  <c r="F7895" i="1"/>
  <c r="G7895" i="1"/>
  <c r="H7895" i="1"/>
  <c r="I7895" i="1"/>
  <c r="J7895" i="1"/>
  <c r="B7896" i="1"/>
  <c r="C7896" i="1"/>
  <c r="D7896" i="1"/>
  <c r="E7896" i="1"/>
  <c r="F7896" i="1"/>
  <c r="G7896" i="1"/>
  <c r="H7896" i="1"/>
  <c r="I7896" i="1" s="1"/>
  <c r="J7896" i="1"/>
  <c r="B7897" i="1"/>
  <c r="D7897" i="1" s="1"/>
  <c r="C7897" i="1"/>
  <c r="E7897" i="1"/>
  <c r="F7897" i="1"/>
  <c r="G7897" i="1" s="1"/>
  <c r="H7897" i="1"/>
  <c r="I7897" i="1"/>
  <c r="J7897" i="1"/>
  <c r="B7898" i="1"/>
  <c r="C7898" i="1" s="1"/>
  <c r="D7898" i="1"/>
  <c r="E7898" i="1"/>
  <c r="F7898" i="1"/>
  <c r="G7898" i="1" s="1"/>
  <c r="H7898" i="1"/>
  <c r="I7898" i="1"/>
  <c r="J7898" i="1"/>
  <c r="B7899" i="1"/>
  <c r="C7899" i="1"/>
  <c r="D7899" i="1"/>
  <c r="E7899" i="1"/>
  <c r="F7899" i="1"/>
  <c r="G7899" i="1"/>
  <c r="H7899" i="1"/>
  <c r="I7899" i="1"/>
  <c r="J7899" i="1"/>
  <c r="B7900" i="1"/>
  <c r="C7900" i="1"/>
  <c r="D7900" i="1"/>
  <c r="E7900" i="1"/>
  <c r="F7900" i="1"/>
  <c r="G7900" i="1"/>
  <c r="H7900" i="1"/>
  <c r="I7900" i="1" s="1"/>
  <c r="J7900" i="1"/>
  <c r="B7901" i="1"/>
  <c r="D7901" i="1" s="1"/>
  <c r="C7901" i="1"/>
  <c r="E7901" i="1"/>
  <c r="F7901" i="1"/>
  <c r="G7901" i="1" s="1"/>
  <c r="H7901" i="1"/>
  <c r="I7901" i="1"/>
  <c r="J7901" i="1"/>
  <c r="B7902" i="1"/>
  <c r="C7902" i="1" s="1"/>
  <c r="D7902" i="1"/>
  <c r="E7902" i="1"/>
  <c r="F7902" i="1"/>
  <c r="G7902" i="1" s="1"/>
  <c r="H7902" i="1"/>
  <c r="I7902" i="1"/>
  <c r="J7902" i="1"/>
  <c r="B7903" i="1"/>
  <c r="C7903" i="1"/>
  <c r="D7903" i="1"/>
  <c r="E7903" i="1"/>
  <c r="F7903" i="1"/>
  <c r="G7903" i="1"/>
  <c r="H7903" i="1"/>
  <c r="I7903" i="1"/>
  <c r="J7903" i="1"/>
  <c r="B7904" i="1"/>
  <c r="C7904" i="1"/>
  <c r="D7904" i="1"/>
  <c r="E7904" i="1"/>
  <c r="F7904" i="1"/>
  <c r="G7904" i="1"/>
  <c r="H7904" i="1"/>
  <c r="I7904" i="1" s="1"/>
  <c r="J7904" i="1"/>
  <c r="B7905" i="1"/>
  <c r="D7905" i="1" s="1"/>
  <c r="C7905" i="1"/>
  <c r="E7905" i="1"/>
  <c r="F7905" i="1"/>
  <c r="G7905" i="1" s="1"/>
  <c r="H7905" i="1"/>
  <c r="I7905" i="1"/>
  <c r="J7905" i="1"/>
  <c r="B7906" i="1"/>
  <c r="C7906" i="1" s="1"/>
  <c r="D7906" i="1"/>
  <c r="E7906" i="1"/>
  <c r="F7906" i="1"/>
  <c r="G7906" i="1" s="1"/>
  <c r="H7906" i="1"/>
  <c r="I7906" i="1"/>
  <c r="J7906" i="1"/>
  <c r="B7907" i="1"/>
  <c r="C7907" i="1"/>
  <c r="D7907" i="1"/>
  <c r="E7907" i="1"/>
  <c r="F7907" i="1"/>
  <c r="G7907" i="1"/>
  <c r="H7907" i="1"/>
  <c r="I7907" i="1"/>
  <c r="J7907" i="1"/>
  <c r="B7908" i="1"/>
  <c r="C7908" i="1"/>
  <c r="D7908" i="1"/>
  <c r="E7908" i="1"/>
  <c r="F7908" i="1"/>
  <c r="G7908" i="1"/>
  <c r="H7908" i="1"/>
  <c r="I7908" i="1" s="1"/>
  <c r="J7908" i="1"/>
  <c r="B7909" i="1"/>
  <c r="D7909" i="1" s="1"/>
  <c r="C7909" i="1"/>
  <c r="E7909" i="1"/>
  <c r="F7909" i="1"/>
  <c r="G7909" i="1" s="1"/>
  <c r="H7909" i="1"/>
  <c r="I7909" i="1"/>
  <c r="J7909" i="1"/>
  <c r="B7910" i="1"/>
  <c r="C7910" i="1" s="1"/>
  <c r="D7910" i="1"/>
  <c r="E7910" i="1"/>
  <c r="F7910" i="1"/>
  <c r="G7910" i="1" s="1"/>
  <c r="H7910" i="1"/>
  <c r="I7910" i="1"/>
  <c r="J7910" i="1"/>
  <c r="B7911" i="1"/>
  <c r="C7911" i="1"/>
  <c r="D7911" i="1"/>
  <c r="E7911" i="1"/>
  <c r="F7911" i="1"/>
  <c r="G7911" i="1"/>
  <c r="H7911" i="1"/>
  <c r="I7911" i="1"/>
  <c r="J7911" i="1"/>
  <c r="B7912" i="1"/>
  <c r="C7912" i="1"/>
  <c r="D7912" i="1"/>
  <c r="E7912" i="1"/>
  <c r="F7912" i="1"/>
  <c r="G7912" i="1"/>
  <c r="H7912" i="1"/>
  <c r="I7912" i="1" s="1"/>
  <c r="J7912" i="1"/>
  <c r="B7913" i="1"/>
  <c r="D7913" i="1" s="1"/>
  <c r="C7913" i="1"/>
  <c r="E7913" i="1"/>
  <c r="F7913" i="1"/>
  <c r="G7913" i="1" s="1"/>
  <c r="H7913" i="1"/>
  <c r="I7913" i="1"/>
  <c r="J7913" i="1"/>
  <c r="B7914" i="1"/>
  <c r="C7914" i="1" s="1"/>
  <c r="D7914" i="1"/>
  <c r="E7914" i="1"/>
  <c r="F7914" i="1"/>
  <c r="G7914" i="1" s="1"/>
  <c r="H7914" i="1"/>
  <c r="I7914" i="1"/>
  <c r="J7914" i="1"/>
  <c r="B7915" i="1"/>
  <c r="C7915" i="1"/>
  <c r="D7915" i="1"/>
  <c r="E7915" i="1"/>
  <c r="F7915" i="1"/>
  <c r="G7915" i="1"/>
  <c r="H7915" i="1"/>
  <c r="I7915" i="1"/>
  <c r="J7915" i="1"/>
  <c r="B7916" i="1"/>
  <c r="C7916" i="1"/>
  <c r="D7916" i="1"/>
  <c r="E7916" i="1"/>
  <c r="F7916" i="1"/>
  <c r="G7916" i="1"/>
  <c r="H7916" i="1"/>
  <c r="I7916" i="1" s="1"/>
  <c r="J7916" i="1"/>
  <c r="B7917" i="1"/>
  <c r="D7917" i="1" s="1"/>
  <c r="C7917" i="1"/>
  <c r="E7917" i="1"/>
  <c r="F7917" i="1"/>
  <c r="G7917" i="1" s="1"/>
  <c r="H7917" i="1"/>
  <c r="I7917" i="1"/>
  <c r="J7917" i="1"/>
  <c r="B7918" i="1"/>
  <c r="C7918" i="1" s="1"/>
  <c r="D7918" i="1"/>
  <c r="E7918" i="1"/>
  <c r="F7918" i="1"/>
  <c r="G7918" i="1" s="1"/>
  <c r="H7918" i="1"/>
  <c r="I7918" i="1"/>
  <c r="J7918" i="1"/>
  <c r="B7919" i="1"/>
  <c r="C7919" i="1"/>
  <c r="D7919" i="1"/>
  <c r="E7919" i="1"/>
  <c r="F7919" i="1"/>
  <c r="G7919" i="1"/>
  <c r="H7919" i="1"/>
  <c r="I7919" i="1"/>
  <c r="J7919" i="1"/>
  <c r="B7920" i="1"/>
  <c r="C7920" i="1"/>
  <c r="D7920" i="1"/>
  <c r="E7920" i="1"/>
  <c r="F7920" i="1"/>
  <c r="G7920" i="1"/>
  <c r="H7920" i="1"/>
  <c r="I7920" i="1" s="1"/>
  <c r="J7920" i="1"/>
  <c r="B7921" i="1"/>
  <c r="D7921" i="1" s="1"/>
  <c r="C7921" i="1"/>
  <c r="E7921" i="1"/>
  <c r="F7921" i="1"/>
  <c r="G7921" i="1" s="1"/>
  <c r="H7921" i="1"/>
  <c r="I7921" i="1"/>
  <c r="J7921" i="1"/>
  <c r="B7922" i="1"/>
  <c r="C7922" i="1" s="1"/>
  <c r="D7922" i="1"/>
  <c r="E7922" i="1"/>
  <c r="F7922" i="1"/>
  <c r="G7922" i="1" s="1"/>
  <c r="H7922" i="1"/>
  <c r="I7922" i="1"/>
  <c r="J7922" i="1"/>
  <c r="B7923" i="1"/>
  <c r="C7923" i="1"/>
  <c r="D7923" i="1"/>
  <c r="E7923" i="1"/>
  <c r="F7923" i="1"/>
  <c r="G7923" i="1"/>
  <c r="H7923" i="1"/>
  <c r="I7923" i="1"/>
  <c r="J7923" i="1"/>
  <c r="B7924" i="1"/>
  <c r="C7924" i="1"/>
  <c r="D7924" i="1"/>
  <c r="E7924" i="1"/>
  <c r="F7924" i="1"/>
  <c r="G7924" i="1"/>
  <c r="H7924" i="1"/>
  <c r="I7924" i="1" s="1"/>
  <c r="J7924" i="1"/>
  <c r="B7925" i="1"/>
  <c r="D7925" i="1" s="1"/>
  <c r="C7925" i="1"/>
  <c r="E7925" i="1"/>
  <c r="F7925" i="1"/>
  <c r="G7925" i="1" s="1"/>
  <c r="H7925" i="1"/>
  <c r="I7925" i="1"/>
  <c r="J7925" i="1"/>
  <c r="B7926" i="1"/>
  <c r="C7926" i="1" s="1"/>
  <c r="D7926" i="1"/>
  <c r="E7926" i="1"/>
  <c r="F7926" i="1"/>
  <c r="G7926" i="1" s="1"/>
  <c r="H7926" i="1"/>
  <c r="I7926" i="1"/>
  <c r="J7926" i="1"/>
  <c r="B7927" i="1"/>
  <c r="C7927" i="1"/>
  <c r="D7927" i="1"/>
  <c r="E7927" i="1"/>
  <c r="F7927" i="1"/>
  <c r="G7927" i="1"/>
  <c r="H7927" i="1"/>
  <c r="I7927" i="1"/>
  <c r="J7927" i="1"/>
  <c r="B7928" i="1"/>
  <c r="C7928" i="1"/>
  <c r="D7928" i="1"/>
  <c r="E7928" i="1"/>
  <c r="F7928" i="1"/>
  <c r="G7928" i="1"/>
  <c r="H7928" i="1"/>
  <c r="I7928" i="1" s="1"/>
  <c r="J7928" i="1"/>
  <c r="B7929" i="1"/>
  <c r="D7929" i="1" s="1"/>
  <c r="C7929" i="1"/>
  <c r="E7929" i="1"/>
  <c r="F7929" i="1"/>
  <c r="G7929" i="1" s="1"/>
  <c r="H7929" i="1"/>
  <c r="I7929" i="1"/>
  <c r="J7929" i="1"/>
  <c r="B7930" i="1"/>
  <c r="C7930" i="1" s="1"/>
  <c r="D7930" i="1"/>
  <c r="E7930" i="1"/>
  <c r="F7930" i="1"/>
  <c r="G7930" i="1" s="1"/>
  <c r="H7930" i="1"/>
  <c r="I7930" i="1"/>
  <c r="J7930" i="1"/>
  <c r="B7931" i="1"/>
  <c r="C7931" i="1"/>
  <c r="D7931" i="1"/>
  <c r="E7931" i="1"/>
  <c r="F7931" i="1"/>
  <c r="G7931" i="1"/>
  <c r="H7931" i="1"/>
  <c r="I7931" i="1"/>
  <c r="J7931" i="1"/>
  <c r="B7932" i="1"/>
  <c r="C7932" i="1"/>
  <c r="D7932" i="1"/>
  <c r="E7932" i="1"/>
  <c r="F7932" i="1"/>
  <c r="G7932" i="1"/>
  <c r="H7932" i="1"/>
  <c r="I7932" i="1" s="1"/>
  <c r="J7932" i="1"/>
  <c r="B7933" i="1"/>
  <c r="D7933" i="1" s="1"/>
  <c r="C7933" i="1"/>
  <c r="E7933" i="1"/>
  <c r="F7933" i="1"/>
  <c r="G7933" i="1" s="1"/>
  <c r="H7933" i="1"/>
  <c r="I7933" i="1"/>
  <c r="J7933" i="1"/>
  <c r="B7934" i="1"/>
  <c r="C7934" i="1" s="1"/>
  <c r="D7934" i="1"/>
  <c r="E7934" i="1"/>
  <c r="F7934" i="1"/>
  <c r="G7934" i="1" s="1"/>
  <c r="H7934" i="1"/>
  <c r="I7934" i="1"/>
  <c r="J7934" i="1"/>
  <c r="B7935" i="1"/>
  <c r="C7935" i="1"/>
  <c r="D7935" i="1"/>
  <c r="E7935" i="1"/>
  <c r="F7935" i="1"/>
  <c r="G7935" i="1"/>
  <c r="H7935" i="1"/>
  <c r="I7935" i="1"/>
  <c r="J7935" i="1"/>
  <c r="B7936" i="1"/>
  <c r="C7936" i="1"/>
  <c r="D7936" i="1"/>
  <c r="E7936" i="1"/>
  <c r="F7936" i="1"/>
  <c r="G7936" i="1"/>
  <c r="H7936" i="1"/>
  <c r="I7936" i="1" s="1"/>
  <c r="J7936" i="1"/>
  <c r="B7937" i="1"/>
  <c r="D7937" i="1" s="1"/>
  <c r="C7937" i="1"/>
  <c r="E7937" i="1"/>
  <c r="F7937" i="1"/>
  <c r="G7937" i="1" s="1"/>
  <c r="H7937" i="1"/>
  <c r="I7937" i="1"/>
  <c r="J7937" i="1"/>
  <c r="B7938" i="1"/>
  <c r="C7938" i="1" s="1"/>
  <c r="D7938" i="1"/>
  <c r="E7938" i="1"/>
  <c r="F7938" i="1"/>
  <c r="G7938" i="1" s="1"/>
  <c r="H7938" i="1"/>
  <c r="I7938" i="1"/>
  <c r="J7938" i="1"/>
  <c r="B7939" i="1"/>
  <c r="C7939" i="1"/>
  <c r="D7939" i="1"/>
  <c r="E7939" i="1"/>
  <c r="F7939" i="1"/>
  <c r="G7939" i="1"/>
  <c r="H7939" i="1"/>
  <c r="I7939" i="1"/>
  <c r="J7939" i="1"/>
  <c r="B7940" i="1"/>
  <c r="C7940" i="1"/>
  <c r="D7940" i="1"/>
  <c r="E7940" i="1"/>
  <c r="F7940" i="1"/>
  <c r="G7940" i="1"/>
  <c r="H7940" i="1"/>
  <c r="I7940" i="1" s="1"/>
  <c r="J7940" i="1"/>
  <c r="B7941" i="1"/>
  <c r="D7941" i="1" s="1"/>
  <c r="C7941" i="1"/>
  <c r="E7941" i="1"/>
  <c r="F7941" i="1"/>
  <c r="G7941" i="1" s="1"/>
  <c r="H7941" i="1"/>
  <c r="I7941" i="1"/>
  <c r="J7941" i="1"/>
  <c r="B7942" i="1"/>
  <c r="C7942" i="1" s="1"/>
  <c r="D7942" i="1"/>
  <c r="E7942" i="1"/>
  <c r="F7942" i="1"/>
  <c r="G7942" i="1" s="1"/>
  <c r="H7942" i="1"/>
  <c r="I7942" i="1"/>
  <c r="J7942" i="1"/>
  <c r="B7943" i="1"/>
  <c r="C7943" i="1"/>
  <c r="D7943" i="1"/>
  <c r="E7943" i="1"/>
  <c r="F7943" i="1"/>
  <c r="G7943" i="1"/>
  <c r="H7943" i="1"/>
  <c r="I7943" i="1"/>
  <c r="J7943" i="1"/>
  <c r="B7944" i="1"/>
  <c r="C7944" i="1"/>
  <c r="D7944" i="1"/>
  <c r="E7944" i="1"/>
  <c r="F7944" i="1"/>
  <c r="G7944" i="1"/>
  <c r="H7944" i="1"/>
  <c r="I7944" i="1" s="1"/>
  <c r="J7944" i="1"/>
  <c r="B7945" i="1"/>
  <c r="D7945" i="1" s="1"/>
  <c r="C7945" i="1"/>
  <c r="E7945" i="1"/>
  <c r="F7945" i="1"/>
  <c r="G7945" i="1" s="1"/>
  <c r="H7945" i="1"/>
  <c r="I7945" i="1"/>
  <c r="J7945" i="1"/>
  <c r="B7946" i="1"/>
  <c r="C7946" i="1" s="1"/>
  <c r="D7946" i="1"/>
  <c r="E7946" i="1"/>
  <c r="F7946" i="1"/>
  <c r="G7946" i="1" s="1"/>
  <c r="H7946" i="1"/>
  <c r="I7946" i="1"/>
  <c r="J7946" i="1"/>
  <c r="B7947" i="1"/>
  <c r="C7947" i="1"/>
  <c r="D7947" i="1"/>
  <c r="E7947" i="1"/>
  <c r="F7947" i="1"/>
  <c r="G7947" i="1"/>
  <c r="H7947" i="1"/>
  <c r="I7947" i="1"/>
  <c r="J7947" i="1"/>
  <c r="B7948" i="1"/>
  <c r="C7948" i="1"/>
  <c r="D7948" i="1"/>
  <c r="E7948" i="1"/>
  <c r="F7948" i="1"/>
  <c r="G7948" i="1"/>
  <c r="H7948" i="1"/>
  <c r="I7948" i="1" s="1"/>
  <c r="J7948" i="1"/>
  <c r="B7949" i="1"/>
  <c r="D7949" i="1" s="1"/>
  <c r="C7949" i="1"/>
  <c r="E7949" i="1"/>
  <c r="F7949" i="1"/>
  <c r="G7949" i="1" s="1"/>
  <c r="H7949" i="1"/>
  <c r="I7949" i="1"/>
  <c r="J7949" i="1"/>
  <c r="B7950" i="1"/>
  <c r="C7950" i="1" s="1"/>
  <c r="D7950" i="1"/>
  <c r="E7950" i="1"/>
  <c r="F7950" i="1"/>
  <c r="G7950" i="1" s="1"/>
  <c r="H7950" i="1"/>
  <c r="I7950" i="1"/>
  <c r="J7950" i="1"/>
  <c r="B7951" i="1"/>
  <c r="C7951" i="1"/>
  <c r="D7951" i="1"/>
  <c r="E7951" i="1"/>
  <c r="F7951" i="1"/>
  <c r="G7951" i="1"/>
  <c r="H7951" i="1"/>
  <c r="I7951" i="1"/>
  <c r="J7951" i="1"/>
  <c r="B7952" i="1"/>
  <c r="C7952" i="1"/>
  <c r="D7952" i="1"/>
  <c r="E7952" i="1"/>
  <c r="F7952" i="1"/>
  <c r="G7952" i="1"/>
  <c r="H7952" i="1"/>
  <c r="I7952" i="1" s="1"/>
  <c r="J7952" i="1"/>
  <c r="B7953" i="1"/>
  <c r="D7953" i="1" s="1"/>
  <c r="C7953" i="1"/>
  <c r="E7953" i="1"/>
  <c r="F7953" i="1"/>
  <c r="G7953" i="1" s="1"/>
  <c r="H7953" i="1"/>
  <c r="I7953" i="1"/>
  <c r="J7953" i="1"/>
  <c r="B7954" i="1"/>
  <c r="C7954" i="1" s="1"/>
  <c r="D7954" i="1"/>
  <c r="E7954" i="1"/>
  <c r="F7954" i="1"/>
  <c r="G7954" i="1" s="1"/>
  <c r="H7954" i="1"/>
  <c r="I7954" i="1"/>
  <c r="J7954" i="1"/>
  <c r="B7955" i="1"/>
  <c r="C7955" i="1"/>
  <c r="D7955" i="1"/>
  <c r="E7955" i="1"/>
  <c r="F7955" i="1"/>
  <c r="G7955" i="1"/>
  <c r="H7955" i="1"/>
  <c r="I7955" i="1"/>
  <c r="J7955" i="1"/>
  <c r="B7956" i="1"/>
  <c r="C7956" i="1"/>
  <c r="D7956" i="1"/>
  <c r="E7956" i="1"/>
  <c r="F7956" i="1"/>
  <c r="G7956" i="1"/>
  <c r="H7956" i="1"/>
  <c r="I7956" i="1" s="1"/>
  <c r="J7956" i="1"/>
  <c r="B7957" i="1"/>
  <c r="D7957" i="1" s="1"/>
  <c r="C7957" i="1"/>
  <c r="E7957" i="1"/>
  <c r="F7957" i="1"/>
  <c r="G7957" i="1" s="1"/>
  <c r="H7957" i="1"/>
  <c r="I7957" i="1"/>
  <c r="J7957" i="1"/>
  <c r="B7958" i="1"/>
  <c r="C7958" i="1" s="1"/>
  <c r="D7958" i="1"/>
  <c r="E7958" i="1"/>
  <c r="F7958" i="1"/>
  <c r="G7958" i="1" s="1"/>
  <c r="H7958" i="1"/>
  <c r="I7958" i="1"/>
  <c r="J7958" i="1"/>
  <c r="B7959" i="1"/>
  <c r="C7959" i="1"/>
  <c r="D7959" i="1"/>
  <c r="E7959" i="1"/>
  <c r="F7959" i="1"/>
  <c r="G7959" i="1"/>
  <c r="H7959" i="1"/>
  <c r="I7959" i="1"/>
  <c r="J7959" i="1"/>
  <c r="B7960" i="1"/>
  <c r="C7960" i="1"/>
  <c r="D7960" i="1"/>
  <c r="E7960" i="1"/>
  <c r="F7960" i="1"/>
  <c r="G7960" i="1"/>
  <c r="H7960" i="1"/>
  <c r="I7960" i="1" s="1"/>
  <c r="J7960" i="1"/>
  <c r="B7961" i="1"/>
  <c r="D7961" i="1" s="1"/>
  <c r="C7961" i="1"/>
  <c r="E7961" i="1"/>
  <c r="F7961" i="1"/>
  <c r="G7961" i="1" s="1"/>
  <c r="H7961" i="1"/>
  <c r="I7961" i="1"/>
  <c r="J7961" i="1"/>
  <c r="B7962" i="1"/>
  <c r="C7962" i="1" s="1"/>
  <c r="D7962" i="1"/>
  <c r="E7962" i="1"/>
  <c r="F7962" i="1"/>
  <c r="G7962" i="1" s="1"/>
  <c r="H7962" i="1"/>
  <c r="I7962" i="1"/>
  <c r="J7962" i="1"/>
  <c r="B7963" i="1"/>
  <c r="C7963" i="1"/>
  <c r="D7963" i="1"/>
  <c r="E7963" i="1"/>
  <c r="F7963" i="1"/>
  <c r="G7963" i="1"/>
  <c r="H7963" i="1"/>
  <c r="I7963" i="1"/>
  <c r="J7963" i="1"/>
  <c r="B7964" i="1"/>
  <c r="C7964" i="1"/>
  <c r="D7964" i="1"/>
  <c r="E7964" i="1"/>
  <c r="F7964" i="1"/>
  <c r="G7964" i="1"/>
  <c r="H7964" i="1"/>
  <c r="I7964" i="1" s="1"/>
  <c r="J7964" i="1"/>
  <c r="B7965" i="1"/>
  <c r="D7965" i="1" s="1"/>
  <c r="C7965" i="1"/>
  <c r="E7965" i="1"/>
  <c r="F7965" i="1"/>
  <c r="G7965" i="1" s="1"/>
  <c r="H7965" i="1"/>
  <c r="I7965" i="1"/>
  <c r="J7965" i="1"/>
  <c r="B7966" i="1"/>
  <c r="C7966" i="1" s="1"/>
  <c r="D7966" i="1"/>
  <c r="E7966" i="1"/>
  <c r="F7966" i="1"/>
  <c r="G7966" i="1" s="1"/>
  <c r="H7966" i="1"/>
  <c r="I7966" i="1"/>
  <c r="J7966" i="1"/>
  <c r="B7967" i="1"/>
  <c r="C7967" i="1"/>
  <c r="D7967" i="1"/>
  <c r="E7967" i="1"/>
  <c r="F7967" i="1"/>
  <c r="G7967" i="1"/>
  <c r="H7967" i="1"/>
  <c r="I7967" i="1"/>
  <c r="J7967" i="1"/>
  <c r="B7968" i="1"/>
  <c r="C7968" i="1"/>
  <c r="D7968" i="1"/>
  <c r="E7968" i="1"/>
  <c r="F7968" i="1"/>
  <c r="G7968" i="1" s="1"/>
  <c r="H7968" i="1"/>
  <c r="I7968" i="1" s="1"/>
  <c r="J7968" i="1"/>
  <c r="B7969" i="1"/>
  <c r="D7969" i="1" s="1"/>
  <c r="C7969" i="1"/>
  <c r="E7969" i="1"/>
  <c r="F7969" i="1"/>
  <c r="G7969" i="1"/>
  <c r="H7969" i="1"/>
  <c r="I7969" i="1"/>
  <c r="J7969" i="1"/>
  <c r="B7970" i="1"/>
  <c r="C7970" i="1" s="1"/>
  <c r="D7970" i="1"/>
  <c r="E7970" i="1"/>
  <c r="F7970" i="1"/>
  <c r="G7970" i="1" s="1"/>
  <c r="H7970" i="1"/>
  <c r="I7970" i="1"/>
  <c r="J7970" i="1"/>
  <c r="B7971" i="1"/>
  <c r="C7971" i="1"/>
  <c r="D7971" i="1"/>
  <c r="E7971" i="1"/>
  <c r="F7971" i="1"/>
  <c r="G7971" i="1"/>
  <c r="H7971" i="1"/>
  <c r="I7971" i="1"/>
  <c r="J7971" i="1"/>
  <c r="B7972" i="1"/>
  <c r="C7972" i="1"/>
  <c r="D7972" i="1"/>
  <c r="E7972" i="1"/>
  <c r="F7972" i="1"/>
  <c r="G7972" i="1" s="1"/>
  <c r="H7972" i="1"/>
  <c r="I7972" i="1" s="1"/>
  <c r="J7972" i="1"/>
  <c r="B7973" i="1"/>
  <c r="D7973" i="1" s="1"/>
  <c r="C7973" i="1"/>
  <c r="E7973" i="1"/>
  <c r="F7973" i="1"/>
  <c r="G7973" i="1" s="1"/>
  <c r="H7973" i="1"/>
  <c r="I7973" i="1"/>
  <c r="J7973" i="1"/>
  <c r="B7974" i="1"/>
  <c r="C7974" i="1" s="1"/>
  <c r="D7974" i="1"/>
  <c r="E7974" i="1"/>
  <c r="F7974" i="1"/>
  <c r="G7974" i="1" s="1"/>
  <c r="H7974" i="1"/>
  <c r="I7974" i="1"/>
  <c r="J7974" i="1"/>
  <c r="B7975" i="1"/>
  <c r="C7975" i="1"/>
  <c r="D7975" i="1"/>
  <c r="E7975" i="1"/>
  <c r="F7975" i="1"/>
  <c r="G7975" i="1"/>
  <c r="H7975" i="1"/>
  <c r="I7975" i="1"/>
  <c r="J7975" i="1"/>
  <c r="B7976" i="1"/>
  <c r="C7976" i="1"/>
  <c r="D7976" i="1"/>
  <c r="E7976" i="1"/>
  <c r="F7976" i="1"/>
  <c r="G7976" i="1"/>
  <c r="H7976" i="1"/>
  <c r="I7976" i="1" s="1"/>
  <c r="J7976" i="1"/>
  <c r="B7977" i="1"/>
  <c r="D7977" i="1" s="1"/>
  <c r="C7977" i="1"/>
  <c r="E7977" i="1"/>
  <c r="F7977" i="1"/>
  <c r="G7977" i="1" s="1"/>
  <c r="H7977" i="1"/>
  <c r="I7977" i="1"/>
  <c r="J7977" i="1"/>
  <c r="B7978" i="1"/>
  <c r="C7978" i="1" s="1"/>
  <c r="D7978" i="1"/>
  <c r="E7978" i="1"/>
  <c r="F7978" i="1"/>
  <c r="G7978" i="1" s="1"/>
  <c r="H7978" i="1"/>
  <c r="I7978" i="1"/>
  <c r="J7978" i="1"/>
  <c r="B7979" i="1"/>
  <c r="C7979" i="1"/>
  <c r="D7979" i="1"/>
  <c r="E7979" i="1"/>
  <c r="F7979" i="1"/>
  <c r="G7979" i="1"/>
  <c r="H7979" i="1"/>
  <c r="I7979" i="1"/>
  <c r="J7979" i="1"/>
  <c r="B7980" i="1"/>
  <c r="C7980" i="1"/>
  <c r="D7980" i="1"/>
  <c r="E7980" i="1"/>
  <c r="F7980" i="1"/>
  <c r="G7980" i="1" s="1"/>
  <c r="H7980" i="1"/>
  <c r="I7980" i="1" s="1"/>
  <c r="J7980" i="1"/>
  <c r="B7981" i="1"/>
  <c r="D7981" i="1" s="1"/>
  <c r="C7981" i="1"/>
  <c r="E7981" i="1"/>
  <c r="F7981" i="1"/>
  <c r="G7981" i="1"/>
  <c r="H7981" i="1"/>
  <c r="I7981" i="1"/>
  <c r="J7981" i="1"/>
  <c r="B7982" i="1"/>
  <c r="C7982" i="1" s="1"/>
  <c r="D7982" i="1"/>
  <c r="E7982" i="1"/>
  <c r="F7982" i="1"/>
  <c r="G7982" i="1" s="1"/>
  <c r="H7982" i="1"/>
  <c r="I7982" i="1"/>
  <c r="J7982" i="1"/>
  <c r="B7983" i="1"/>
  <c r="C7983" i="1"/>
  <c r="D7983" i="1"/>
  <c r="E7983" i="1"/>
  <c r="F7983" i="1"/>
  <c r="G7983" i="1"/>
  <c r="H7983" i="1"/>
  <c r="I7983" i="1"/>
  <c r="J7983" i="1"/>
  <c r="B7984" i="1"/>
  <c r="C7984" i="1"/>
  <c r="D7984" i="1"/>
  <c r="E7984" i="1"/>
  <c r="F7984" i="1"/>
  <c r="G7984" i="1" s="1"/>
  <c r="H7984" i="1"/>
  <c r="I7984" i="1" s="1"/>
  <c r="J7984" i="1"/>
  <c r="B7985" i="1"/>
  <c r="D7985" i="1" s="1"/>
  <c r="C7985" i="1"/>
  <c r="E7985" i="1"/>
  <c r="F7985" i="1"/>
  <c r="G7985" i="1" s="1"/>
  <c r="H7985" i="1"/>
  <c r="I7985" i="1"/>
  <c r="J7985" i="1"/>
  <c r="B7986" i="1"/>
  <c r="C7986" i="1" s="1"/>
  <c r="D7986" i="1"/>
  <c r="E7986" i="1"/>
  <c r="F7986" i="1"/>
  <c r="G7986" i="1" s="1"/>
  <c r="H7986" i="1"/>
  <c r="I7986" i="1"/>
  <c r="J7986" i="1"/>
  <c r="B7987" i="1"/>
  <c r="C7987" i="1"/>
  <c r="D7987" i="1"/>
  <c r="E7987" i="1"/>
  <c r="F7987" i="1"/>
  <c r="G7987" i="1"/>
  <c r="H7987" i="1"/>
  <c r="I7987" i="1"/>
  <c r="J7987" i="1"/>
  <c r="B7988" i="1"/>
  <c r="C7988" i="1"/>
  <c r="D7988" i="1"/>
  <c r="E7988" i="1"/>
  <c r="F7988" i="1"/>
  <c r="G7988" i="1"/>
  <c r="H7988" i="1"/>
  <c r="I7988" i="1" s="1"/>
  <c r="J7988" i="1"/>
  <c r="B7989" i="1"/>
  <c r="D7989" i="1" s="1"/>
  <c r="C7989" i="1"/>
  <c r="E7989" i="1"/>
  <c r="F7989" i="1"/>
  <c r="G7989" i="1"/>
  <c r="H7989" i="1"/>
  <c r="I7989" i="1"/>
  <c r="J7989" i="1"/>
  <c r="B7990" i="1"/>
  <c r="C7990" i="1" s="1"/>
  <c r="D7990" i="1"/>
  <c r="E7990" i="1"/>
  <c r="F7990" i="1"/>
  <c r="G7990" i="1" s="1"/>
  <c r="H7990" i="1"/>
  <c r="I7990" i="1"/>
  <c r="J7990" i="1"/>
  <c r="B7991" i="1"/>
  <c r="C7991" i="1"/>
  <c r="D7991" i="1"/>
  <c r="E7991" i="1"/>
  <c r="F7991" i="1"/>
  <c r="G7991" i="1"/>
  <c r="H7991" i="1"/>
  <c r="I7991" i="1"/>
  <c r="J7991" i="1"/>
  <c r="B7992" i="1"/>
  <c r="C7992" i="1"/>
  <c r="D7992" i="1"/>
  <c r="E7992" i="1"/>
  <c r="F7992" i="1"/>
  <c r="G7992" i="1" s="1"/>
  <c r="H7992" i="1"/>
  <c r="I7992" i="1" s="1"/>
  <c r="J7992" i="1"/>
  <c r="B7993" i="1"/>
  <c r="D7993" i="1" s="1"/>
  <c r="C7993" i="1"/>
  <c r="E7993" i="1"/>
  <c r="F7993" i="1"/>
  <c r="G7993" i="1"/>
  <c r="H7993" i="1"/>
  <c r="I7993" i="1"/>
  <c r="J7993" i="1"/>
  <c r="B7994" i="1"/>
  <c r="C7994" i="1" s="1"/>
  <c r="D7994" i="1"/>
  <c r="E7994" i="1"/>
  <c r="F7994" i="1"/>
  <c r="G7994" i="1" s="1"/>
  <c r="H7994" i="1"/>
  <c r="I7994" i="1"/>
  <c r="J7994" i="1"/>
  <c r="B7995" i="1"/>
  <c r="C7995" i="1"/>
  <c r="D7995" i="1"/>
  <c r="E7995" i="1"/>
  <c r="F7995" i="1"/>
  <c r="G7995" i="1"/>
  <c r="H7995" i="1"/>
  <c r="I7995" i="1"/>
  <c r="J7995" i="1"/>
  <c r="B7996" i="1"/>
  <c r="C7996" i="1"/>
  <c r="D7996" i="1"/>
  <c r="E7996" i="1"/>
  <c r="F7996" i="1"/>
  <c r="G7996" i="1" s="1"/>
  <c r="H7996" i="1"/>
  <c r="I7996" i="1" s="1"/>
  <c r="J7996" i="1"/>
  <c r="B7997" i="1"/>
  <c r="D7997" i="1" s="1"/>
  <c r="C7997" i="1"/>
  <c r="E7997" i="1"/>
  <c r="F7997" i="1"/>
  <c r="G7997" i="1" s="1"/>
  <c r="H7997" i="1"/>
  <c r="I7997" i="1"/>
  <c r="J7997" i="1"/>
  <c r="B7998" i="1"/>
  <c r="C7998" i="1" s="1"/>
  <c r="D7998" i="1"/>
  <c r="E7998" i="1"/>
  <c r="F7998" i="1"/>
  <c r="G7998" i="1" s="1"/>
  <c r="H7998" i="1"/>
  <c r="I7998" i="1"/>
  <c r="J7998" i="1"/>
  <c r="B7999" i="1"/>
  <c r="C7999" i="1"/>
  <c r="D7999" i="1"/>
  <c r="E7999" i="1"/>
  <c r="F7999" i="1"/>
  <c r="G7999" i="1"/>
  <c r="H7999" i="1"/>
  <c r="I7999" i="1"/>
  <c r="J7999" i="1"/>
  <c r="B8000" i="1"/>
  <c r="C8000" i="1"/>
  <c r="D8000" i="1"/>
  <c r="E8000" i="1"/>
  <c r="F8000" i="1"/>
  <c r="G8000" i="1"/>
  <c r="H8000" i="1"/>
  <c r="I8000" i="1" s="1"/>
  <c r="J8000" i="1"/>
  <c r="B8001" i="1"/>
  <c r="D8001" i="1" s="1"/>
  <c r="C8001" i="1"/>
  <c r="E8001" i="1"/>
  <c r="F8001" i="1"/>
  <c r="G8001" i="1" s="1"/>
  <c r="H8001" i="1"/>
  <c r="I8001" i="1"/>
  <c r="J8001" i="1"/>
  <c r="B8002" i="1"/>
  <c r="C8002" i="1" s="1"/>
  <c r="D8002" i="1"/>
  <c r="E8002" i="1"/>
  <c r="F8002" i="1"/>
  <c r="G8002" i="1" s="1"/>
  <c r="H8002" i="1"/>
  <c r="I8002" i="1"/>
  <c r="J8002" i="1"/>
  <c r="B8003" i="1"/>
  <c r="C8003" i="1"/>
  <c r="D8003" i="1"/>
  <c r="E8003" i="1"/>
  <c r="F8003" i="1"/>
  <c r="G8003" i="1"/>
  <c r="H8003" i="1"/>
  <c r="I8003" i="1"/>
  <c r="J8003" i="1"/>
  <c r="B8004" i="1"/>
  <c r="C8004" i="1"/>
  <c r="D8004" i="1"/>
  <c r="E8004" i="1"/>
  <c r="F8004" i="1"/>
  <c r="G8004" i="1" s="1"/>
  <c r="H8004" i="1"/>
  <c r="I8004" i="1" s="1"/>
  <c r="J8004" i="1"/>
  <c r="B8005" i="1"/>
  <c r="D8005" i="1" s="1"/>
  <c r="C8005" i="1"/>
  <c r="E8005" i="1"/>
  <c r="F8005" i="1"/>
  <c r="G8005" i="1"/>
  <c r="H8005" i="1"/>
  <c r="I8005" i="1"/>
  <c r="J8005" i="1"/>
  <c r="B8006" i="1"/>
  <c r="C8006" i="1" s="1"/>
  <c r="D8006" i="1"/>
  <c r="E8006" i="1"/>
  <c r="F8006" i="1"/>
  <c r="G8006" i="1" s="1"/>
  <c r="H8006" i="1"/>
  <c r="I8006" i="1"/>
  <c r="J8006" i="1"/>
  <c r="B8007" i="1"/>
  <c r="C8007" i="1"/>
  <c r="D8007" i="1"/>
  <c r="E8007" i="1"/>
  <c r="F8007" i="1"/>
  <c r="G8007" i="1"/>
  <c r="H8007" i="1"/>
  <c r="I8007" i="1"/>
  <c r="J8007" i="1"/>
  <c r="B8008" i="1"/>
  <c r="C8008" i="1"/>
  <c r="D8008" i="1"/>
  <c r="E8008" i="1"/>
  <c r="F8008" i="1"/>
  <c r="G8008" i="1" s="1"/>
  <c r="H8008" i="1"/>
  <c r="I8008" i="1" s="1"/>
  <c r="J8008" i="1"/>
  <c r="B8009" i="1"/>
  <c r="D8009" i="1" s="1"/>
  <c r="C8009" i="1"/>
  <c r="E8009" i="1"/>
  <c r="F8009" i="1"/>
  <c r="G8009" i="1" s="1"/>
  <c r="H8009" i="1"/>
  <c r="I8009" i="1"/>
  <c r="J8009" i="1"/>
  <c r="B8010" i="1"/>
  <c r="C8010" i="1" s="1"/>
  <c r="D8010" i="1"/>
  <c r="E8010" i="1"/>
  <c r="F8010" i="1"/>
  <c r="G8010" i="1" s="1"/>
  <c r="H8010" i="1"/>
  <c r="I8010" i="1"/>
  <c r="J8010" i="1"/>
  <c r="B8011" i="1"/>
  <c r="C8011" i="1"/>
  <c r="D8011" i="1"/>
  <c r="E8011" i="1"/>
  <c r="F8011" i="1"/>
  <c r="G8011" i="1"/>
  <c r="H8011" i="1"/>
  <c r="I8011" i="1"/>
  <c r="J8011" i="1"/>
  <c r="B8012" i="1"/>
  <c r="C8012" i="1"/>
  <c r="D8012" i="1"/>
  <c r="E8012" i="1"/>
  <c r="F8012" i="1"/>
  <c r="G8012" i="1"/>
  <c r="H8012" i="1"/>
  <c r="I8012" i="1" s="1"/>
  <c r="J8012" i="1"/>
  <c r="B8013" i="1"/>
  <c r="D8013" i="1" s="1"/>
  <c r="C8013" i="1"/>
  <c r="E8013" i="1"/>
  <c r="F8013" i="1"/>
  <c r="G8013" i="1"/>
  <c r="H8013" i="1"/>
  <c r="I8013" i="1"/>
  <c r="J8013" i="1"/>
  <c r="B8014" i="1"/>
  <c r="C8014" i="1" s="1"/>
  <c r="D8014" i="1"/>
  <c r="E8014" i="1"/>
  <c r="F8014" i="1"/>
  <c r="G8014" i="1" s="1"/>
  <c r="H8014" i="1"/>
  <c r="I8014" i="1"/>
  <c r="J8014" i="1"/>
  <c r="B8015" i="1"/>
  <c r="C8015" i="1"/>
  <c r="D8015" i="1"/>
  <c r="E8015" i="1"/>
  <c r="F8015" i="1"/>
  <c r="G8015" i="1"/>
  <c r="H8015" i="1"/>
  <c r="I8015" i="1"/>
  <c r="J8015" i="1"/>
  <c r="B8016" i="1"/>
  <c r="C8016" i="1"/>
  <c r="D8016" i="1"/>
  <c r="E8016" i="1"/>
  <c r="F8016" i="1"/>
  <c r="G8016" i="1" s="1"/>
  <c r="H8016" i="1"/>
  <c r="I8016" i="1" s="1"/>
  <c r="J8016" i="1"/>
  <c r="B8017" i="1"/>
  <c r="D8017" i="1" s="1"/>
  <c r="C8017" i="1"/>
  <c r="E8017" i="1"/>
  <c r="F8017" i="1"/>
  <c r="G8017" i="1"/>
  <c r="H8017" i="1"/>
  <c r="I8017" i="1"/>
  <c r="J8017" i="1"/>
  <c r="B8018" i="1"/>
  <c r="C8018" i="1" s="1"/>
  <c r="D8018" i="1"/>
  <c r="E8018" i="1"/>
  <c r="F8018" i="1"/>
  <c r="G8018" i="1" s="1"/>
  <c r="H8018" i="1"/>
  <c r="I8018" i="1"/>
  <c r="J8018" i="1"/>
  <c r="B8019" i="1"/>
  <c r="C8019" i="1"/>
  <c r="D8019" i="1"/>
  <c r="E8019" i="1"/>
  <c r="F8019" i="1"/>
  <c r="G8019" i="1"/>
  <c r="H8019" i="1"/>
  <c r="I8019" i="1"/>
  <c r="J8019" i="1"/>
  <c r="B8020" i="1"/>
  <c r="C8020" i="1"/>
  <c r="D8020" i="1"/>
  <c r="E8020" i="1"/>
  <c r="F8020" i="1"/>
  <c r="G8020" i="1" s="1"/>
  <c r="H8020" i="1"/>
  <c r="I8020" i="1" s="1"/>
  <c r="J8020" i="1"/>
  <c r="B8021" i="1"/>
  <c r="D8021" i="1" s="1"/>
  <c r="C8021" i="1"/>
  <c r="E8021" i="1"/>
  <c r="F8021" i="1"/>
  <c r="G8021" i="1" s="1"/>
  <c r="H8021" i="1"/>
  <c r="I8021" i="1"/>
  <c r="J8021" i="1"/>
  <c r="B8022" i="1"/>
  <c r="C8022" i="1" s="1"/>
  <c r="D8022" i="1"/>
  <c r="E8022" i="1"/>
  <c r="F8022" i="1"/>
  <c r="G8022" i="1" s="1"/>
  <c r="H8022" i="1"/>
  <c r="I8022" i="1"/>
  <c r="J8022" i="1"/>
  <c r="B8023" i="1"/>
  <c r="C8023" i="1"/>
  <c r="D8023" i="1"/>
  <c r="E8023" i="1"/>
  <c r="F8023" i="1"/>
  <c r="G8023" i="1"/>
  <c r="H8023" i="1"/>
  <c r="I8023" i="1"/>
  <c r="J8023" i="1"/>
  <c r="B8024" i="1"/>
  <c r="C8024" i="1"/>
  <c r="D8024" i="1"/>
  <c r="E8024" i="1"/>
  <c r="F8024" i="1"/>
  <c r="G8024" i="1"/>
  <c r="H8024" i="1"/>
  <c r="I8024" i="1" s="1"/>
  <c r="J8024" i="1"/>
  <c r="B8025" i="1"/>
  <c r="D8025" i="1" s="1"/>
  <c r="C8025" i="1"/>
  <c r="E8025" i="1"/>
  <c r="F8025" i="1"/>
  <c r="G8025" i="1" s="1"/>
  <c r="H8025" i="1"/>
  <c r="I8025" i="1"/>
  <c r="J8025" i="1"/>
  <c r="B8026" i="1"/>
  <c r="C8026" i="1" s="1"/>
  <c r="D8026" i="1"/>
  <c r="E8026" i="1"/>
  <c r="F8026" i="1"/>
  <c r="G8026" i="1" s="1"/>
  <c r="H8026" i="1"/>
  <c r="I8026" i="1"/>
  <c r="J8026" i="1"/>
  <c r="B8027" i="1"/>
  <c r="C8027" i="1"/>
  <c r="D8027" i="1"/>
  <c r="E8027" i="1"/>
  <c r="F8027" i="1"/>
  <c r="G8027" i="1"/>
  <c r="H8027" i="1"/>
  <c r="I8027" i="1"/>
  <c r="J8027" i="1"/>
  <c r="B8028" i="1"/>
  <c r="C8028" i="1"/>
  <c r="D8028" i="1"/>
  <c r="E8028" i="1"/>
  <c r="F8028" i="1"/>
  <c r="G8028" i="1" s="1"/>
  <c r="H8028" i="1"/>
  <c r="I8028" i="1" s="1"/>
  <c r="J8028" i="1"/>
  <c r="B8029" i="1"/>
  <c r="D8029" i="1" s="1"/>
  <c r="C8029" i="1"/>
  <c r="E8029" i="1"/>
  <c r="F8029" i="1"/>
  <c r="G8029" i="1"/>
  <c r="H8029" i="1"/>
  <c r="I8029" i="1"/>
  <c r="J8029" i="1"/>
  <c r="B8030" i="1"/>
  <c r="C8030" i="1" s="1"/>
  <c r="D8030" i="1"/>
  <c r="E8030" i="1"/>
  <c r="F8030" i="1"/>
  <c r="G8030" i="1" s="1"/>
  <c r="H8030" i="1"/>
  <c r="I8030" i="1"/>
  <c r="J8030" i="1"/>
  <c r="B8031" i="1"/>
  <c r="C8031" i="1"/>
  <c r="D8031" i="1"/>
  <c r="E8031" i="1"/>
  <c r="F8031" i="1"/>
  <c r="G8031" i="1"/>
  <c r="H8031" i="1"/>
  <c r="I8031" i="1"/>
  <c r="J8031" i="1"/>
  <c r="B8032" i="1"/>
  <c r="C8032" i="1"/>
  <c r="D8032" i="1"/>
  <c r="E8032" i="1"/>
  <c r="F8032" i="1"/>
  <c r="G8032" i="1" s="1"/>
  <c r="H8032" i="1"/>
  <c r="I8032" i="1" s="1"/>
  <c r="J8032" i="1"/>
  <c r="B8033" i="1"/>
  <c r="D8033" i="1" s="1"/>
  <c r="C8033" i="1"/>
  <c r="E8033" i="1"/>
  <c r="F8033" i="1"/>
  <c r="G8033" i="1" s="1"/>
  <c r="H8033" i="1"/>
  <c r="I8033" i="1"/>
  <c r="J8033" i="1"/>
  <c r="B8034" i="1"/>
  <c r="C8034" i="1" s="1"/>
  <c r="D8034" i="1"/>
  <c r="E8034" i="1"/>
  <c r="F8034" i="1"/>
  <c r="G8034" i="1" s="1"/>
  <c r="H8034" i="1"/>
  <c r="I8034" i="1"/>
  <c r="J8034" i="1"/>
  <c r="B8035" i="1"/>
  <c r="C8035" i="1"/>
  <c r="D8035" i="1"/>
  <c r="E8035" i="1"/>
  <c r="F8035" i="1"/>
  <c r="G8035" i="1"/>
  <c r="H8035" i="1"/>
  <c r="I8035" i="1"/>
  <c r="J8035" i="1"/>
  <c r="B8036" i="1"/>
  <c r="C8036" i="1"/>
  <c r="D8036" i="1"/>
  <c r="E8036" i="1"/>
  <c r="F8036" i="1"/>
  <c r="G8036" i="1"/>
  <c r="H8036" i="1"/>
  <c r="I8036" i="1" s="1"/>
  <c r="J8036" i="1"/>
  <c r="B8037" i="1"/>
  <c r="D8037" i="1" s="1"/>
  <c r="C8037" i="1"/>
  <c r="E8037" i="1"/>
  <c r="F8037" i="1"/>
  <c r="G8037" i="1"/>
  <c r="H8037" i="1"/>
  <c r="I8037" i="1"/>
  <c r="J8037" i="1"/>
  <c r="B8038" i="1"/>
  <c r="C8038" i="1" s="1"/>
  <c r="D8038" i="1"/>
  <c r="E8038" i="1"/>
  <c r="F8038" i="1"/>
  <c r="G8038" i="1" s="1"/>
  <c r="H8038" i="1"/>
  <c r="I8038" i="1"/>
  <c r="J8038" i="1"/>
  <c r="B8039" i="1"/>
  <c r="C8039" i="1"/>
  <c r="D8039" i="1"/>
  <c r="E8039" i="1"/>
  <c r="F8039" i="1"/>
  <c r="G8039" i="1"/>
  <c r="H8039" i="1"/>
  <c r="I8039" i="1"/>
  <c r="J8039" i="1"/>
  <c r="B8040" i="1"/>
  <c r="C8040" i="1"/>
  <c r="D8040" i="1"/>
  <c r="E8040" i="1"/>
  <c r="F8040" i="1"/>
  <c r="G8040" i="1" s="1"/>
  <c r="H8040" i="1"/>
  <c r="I8040" i="1" s="1"/>
  <c r="J8040" i="1"/>
  <c r="B8041" i="1"/>
  <c r="D8041" i="1" s="1"/>
  <c r="C8041" i="1"/>
  <c r="E8041" i="1"/>
  <c r="F8041" i="1"/>
  <c r="G8041" i="1"/>
  <c r="H8041" i="1"/>
  <c r="I8041" i="1"/>
  <c r="J8041" i="1"/>
  <c r="B8042" i="1"/>
  <c r="C8042" i="1" s="1"/>
  <c r="D8042" i="1"/>
  <c r="E8042" i="1"/>
  <c r="F8042" i="1"/>
  <c r="G8042" i="1" s="1"/>
  <c r="H8042" i="1"/>
  <c r="I8042" i="1"/>
  <c r="J8042" i="1"/>
  <c r="B8043" i="1"/>
  <c r="C8043" i="1"/>
  <c r="D8043" i="1"/>
  <c r="E8043" i="1"/>
  <c r="F8043" i="1"/>
  <c r="G8043" i="1"/>
  <c r="H8043" i="1"/>
  <c r="I8043" i="1"/>
  <c r="J8043" i="1"/>
  <c r="B8044" i="1"/>
  <c r="C8044" i="1"/>
  <c r="D8044" i="1"/>
  <c r="E8044" i="1"/>
  <c r="F8044" i="1"/>
  <c r="G8044" i="1" s="1"/>
  <c r="H8044" i="1"/>
  <c r="I8044" i="1" s="1"/>
  <c r="J8044" i="1"/>
  <c r="B8045" i="1"/>
  <c r="D8045" i="1" s="1"/>
  <c r="C8045" i="1"/>
  <c r="E8045" i="1"/>
  <c r="F8045" i="1"/>
  <c r="G8045" i="1" s="1"/>
  <c r="H8045" i="1"/>
  <c r="I8045" i="1"/>
  <c r="J8045" i="1"/>
  <c r="B8046" i="1"/>
  <c r="C8046" i="1" s="1"/>
  <c r="D8046" i="1"/>
  <c r="E8046" i="1"/>
  <c r="F8046" i="1"/>
  <c r="G8046" i="1" s="1"/>
  <c r="H8046" i="1"/>
  <c r="I8046" i="1"/>
  <c r="J8046" i="1"/>
  <c r="B8047" i="1"/>
  <c r="C8047" i="1"/>
  <c r="D8047" i="1"/>
  <c r="E8047" i="1"/>
  <c r="F8047" i="1"/>
  <c r="G8047" i="1"/>
  <c r="H8047" i="1"/>
  <c r="I8047" i="1"/>
  <c r="J8047" i="1"/>
  <c r="B8048" i="1"/>
  <c r="C8048" i="1"/>
  <c r="D8048" i="1"/>
  <c r="E8048" i="1"/>
  <c r="F8048" i="1"/>
  <c r="G8048" i="1"/>
  <c r="H8048" i="1"/>
  <c r="I8048" i="1" s="1"/>
  <c r="J8048" i="1"/>
  <c r="B8049" i="1"/>
  <c r="D8049" i="1" s="1"/>
  <c r="C8049" i="1"/>
  <c r="E8049" i="1"/>
  <c r="F8049" i="1"/>
  <c r="G8049" i="1" s="1"/>
  <c r="H8049" i="1"/>
  <c r="I8049" i="1"/>
  <c r="J8049" i="1"/>
  <c r="B8050" i="1"/>
  <c r="C8050" i="1" s="1"/>
  <c r="D8050" i="1"/>
  <c r="E8050" i="1"/>
  <c r="F8050" i="1"/>
  <c r="G8050" i="1" s="1"/>
  <c r="H8050" i="1"/>
  <c r="I8050" i="1"/>
  <c r="J8050" i="1"/>
  <c r="B8051" i="1"/>
  <c r="C8051" i="1"/>
  <c r="D8051" i="1"/>
  <c r="E8051" i="1"/>
  <c r="F8051" i="1"/>
  <c r="G8051" i="1"/>
  <c r="H8051" i="1"/>
  <c r="I8051" i="1"/>
  <c r="J8051" i="1"/>
  <c r="B8052" i="1"/>
  <c r="C8052" i="1"/>
  <c r="D8052" i="1"/>
  <c r="E8052" i="1"/>
  <c r="F8052" i="1"/>
  <c r="G8052" i="1" s="1"/>
  <c r="H8052" i="1"/>
  <c r="I8052" i="1" s="1"/>
  <c r="J8052" i="1"/>
  <c r="B8053" i="1"/>
  <c r="D8053" i="1" s="1"/>
  <c r="C8053" i="1"/>
  <c r="E8053" i="1"/>
  <c r="F8053" i="1"/>
  <c r="G8053" i="1"/>
  <c r="H8053" i="1"/>
  <c r="I8053" i="1"/>
  <c r="J8053" i="1"/>
  <c r="B8054" i="1"/>
  <c r="C8054" i="1" s="1"/>
  <c r="D8054" i="1"/>
  <c r="E8054" i="1"/>
  <c r="F8054" i="1"/>
  <c r="G8054" i="1" s="1"/>
  <c r="H8054" i="1"/>
  <c r="I8054" i="1"/>
  <c r="J8054" i="1"/>
  <c r="B8055" i="1"/>
  <c r="C8055" i="1"/>
  <c r="D8055" i="1"/>
  <c r="E8055" i="1"/>
  <c r="F8055" i="1"/>
  <c r="G8055" i="1"/>
  <c r="H8055" i="1"/>
  <c r="I8055" i="1"/>
  <c r="J8055" i="1"/>
  <c r="B8056" i="1"/>
  <c r="C8056" i="1"/>
  <c r="D8056" i="1"/>
  <c r="E8056" i="1"/>
  <c r="F8056" i="1"/>
  <c r="G8056" i="1" s="1"/>
  <c r="H8056" i="1"/>
  <c r="I8056" i="1" s="1"/>
  <c r="J8056" i="1"/>
  <c r="B8057" i="1"/>
  <c r="D8057" i="1" s="1"/>
  <c r="C8057" i="1"/>
  <c r="E8057" i="1"/>
  <c r="F8057" i="1"/>
  <c r="G8057" i="1" s="1"/>
  <c r="H8057" i="1"/>
  <c r="I8057" i="1"/>
  <c r="J8057" i="1"/>
  <c r="B8058" i="1"/>
  <c r="C8058" i="1" s="1"/>
  <c r="D8058" i="1"/>
  <c r="E8058" i="1"/>
  <c r="F8058" i="1"/>
  <c r="G8058" i="1" s="1"/>
  <c r="H8058" i="1"/>
  <c r="I8058" i="1"/>
  <c r="J8058" i="1"/>
  <c r="B8059" i="1"/>
  <c r="C8059" i="1"/>
  <c r="D8059" i="1"/>
  <c r="E8059" i="1"/>
  <c r="F8059" i="1"/>
  <c r="G8059" i="1"/>
  <c r="H8059" i="1"/>
  <c r="I8059" i="1"/>
  <c r="J8059" i="1"/>
  <c r="B8060" i="1"/>
  <c r="C8060" i="1"/>
  <c r="D8060" i="1"/>
  <c r="E8060" i="1"/>
  <c r="F8060" i="1"/>
  <c r="G8060" i="1"/>
  <c r="H8060" i="1"/>
  <c r="I8060" i="1" s="1"/>
  <c r="J8060" i="1"/>
  <c r="B8061" i="1"/>
  <c r="D8061" i="1" s="1"/>
  <c r="C8061" i="1"/>
  <c r="E8061" i="1"/>
  <c r="F8061" i="1"/>
  <c r="G8061" i="1"/>
  <c r="H8061" i="1"/>
  <c r="I8061" i="1"/>
  <c r="J8061" i="1"/>
  <c r="B8062" i="1"/>
  <c r="C8062" i="1" s="1"/>
  <c r="D8062" i="1"/>
  <c r="E8062" i="1"/>
  <c r="F8062" i="1"/>
  <c r="G8062" i="1" s="1"/>
  <c r="H8062" i="1"/>
  <c r="I8062" i="1"/>
  <c r="J8062" i="1"/>
  <c r="B8063" i="1"/>
  <c r="C8063" i="1"/>
  <c r="D8063" i="1"/>
  <c r="E8063" i="1"/>
  <c r="F8063" i="1"/>
  <c r="G8063" i="1"/>
  <c r="H8063" i="1"/>
  <c r="I8063" i="1"/>
  <c r="J8063" i="1"/>
  <c r="B8064" i="1"/>
  <c r="C8064" i="1"/>
  <c r="D8064" i="1"/>
  <c r="E8064" i="1"/>
  <c r="F8064" i="1"/>
  <c r="G8064" i="1" s="1"/>
  <c r="H8064" i="1"/>
  <c r="I8064" i="1" s="1"/>
  <c r="J8064" i="1"/>
  <c r="B8065" i="1"/>
  <c r="D8065" i="1" s="1"/>
  <c r="C8065" i="1"/>
  <c r="E8065" i="1"/>
  <c r="F8065" i="1"/>
  <c r="G8065" i="1"/>
  <c r="H8065" i="1"/>
  <c r="I8065" i="1"/>
  <c r="J8065" i="1"/>
  <c r="B8066" i="1"/>
  <c r="C8066" i="1" s="1"/>
  <c r="D8066" i="1"/>
  <c r="E8066" i="1"/>
  <c r="F8066" i="1"/>
  <c r="G8066" i="1" s="1"/>
  <c r="H8066" i="1"/>
  <c r="I8066" i="1"/>
  <c r="J8066" i="1"/>
  <c r="B8067" i="1"/>
  <c r="C8067" i="1"/>
  <c r="D8067" i="1"/>
  <c r="E8067" i="1"/>
  <c r="F8067" i="1"/>
  <c r="G8067" i="1"/>
  <c r="H8067" i="1"/>
  <c r="I8067" i="1"/>
  <c r="J8067" i="1"/>
  <c r="B8068" i="1"/>
  <c r="C8068" i="1"/>
  <c r="D8068" i="1"/>
  <c r="E8068" i="1"/>
  <c r="F8068" i="1"/>
  <c r="G8068" i="1" s="1"/>
  <c r="H8068" i="1"/>
  <c r="I8068" i="1" s="1"/>
  <c r="J8068" i="1"/>
  <c r="B8069" i="1"/>
  <c r="D8069" i="1" s="1"/>
  <c r="C8069" i="1"/>
  <c r="E8069" i="1"/>
  <c r="F8069" i="1"/>
  <c r="G8069" i="1" s="1"/>
  <c r="H8069" i="1"/>
  <c r="I8069" i="1"/>
  <c r="J8069" i="1"/>
  <c r="B8070" i="1"/>
  <c r="C8070" i="1" s="1"/>
  <c r="D8070" i="1"/>
  <c r="E8070" i="1"/>
  <c r="F8070" i="1"/>
  <c r="G8070" i="1" s="1"/>
  <c r="H8070" i="1"/>
  <c r="I8070" i="1"/>
  <c r="J8070" i="1"/>
  <c r="B8071" i="1"/>
  <c r="C8071" i="1"/>
  <c r="D8071" i="1"/>
  <c r="E8071" i="1"/>
  <c r="F8071" i="1"/>
  <c r="G8071" i="1"/>
  <c r="H8071" i="1"/>
  <c r="I8071" i="1"/>
  <c r="J8071" i="1"/>
  <c r="B8072" i="1"/>
  <c r="C8072" i="1"/>
  <c r="D8072" i="1"/>
  <c r="E8072" i="1"/>
  <c r="F8072" i="1"/>
  <c r="G8072" i="1"/>
  <c r="H8072" i="1"/>
  <c r="I8072" i="1" s="1"/>
  <c r="J8072" i="1"/>
  <c r="B8073" i="1"/>
  <c r="D8073" i="1" s="1"/>
  <c r="C8073" i="1"/>
  <c r="E8073" i="1"/>
  <c r="F8073" i="1"/>
  <c r="G8073" i="1" s="1"/>
  <c r="H8073" i="1"/>
  <c r="I8073" i="1"/>
  <c r="J8073" i="1"/>
  <c r="B8074" i="1"/>
  <c r="C8074" i="1" s="1"/>
  <c r="D8074" i="1"/>
  <c r="E8074" i="1"/>
  <c r="F8074" i="1"/>
  <c r="G8074" i="1" s="1"/>
  <c r="H8074" i="1"/>
  <c r="I8074" i="1"/>
  <c r="J8074" i="1"/>
  <c r="B8075" i="1"/>
  <c r="C8075" i="1"/>
  <c r="D8075" i="1"/>
  <c r="E8075" i="1"/>
  <c r="F8075" i="1"/>
  <c r="G8075" i="1"/>
  <c r="H8075" i="1"/>
  <c r="I8075" i="1"/>
  <c r="J8075" i="1"/>
  <c r="B8076" i="1"/>
  <c r="C8076" i="1"/>
  <c r="D8076" i="1"/>
  <c r="E8076" i="1"/>
  <c r="F8076" i="1"/>
  <c r="G8076" i="1" s="1"/>
  <c r="H8076" i="1"/>
  <c r="I8076" i="1" s="1"/>
  <c r="J8076" i="1"/>
  <c r="B8077" i="1"/>
  <c r="D8077" i="1" s="1"/>
  <c r="C8077" i="1"/>
  <c r="E8077" i="1"/>
  <c r="F8077" i="1"/>
  <c r="G8077" i="1"/>
  <c r="H8077" i="1"/>
  <c r="I8077" i="1"/>
  <c r="J8077" i="1"/>
  <c r="B8078" i="1"/>
  <c r="C8078" i="1" s="1"/>
  <c r="D8078" i="1"/>
  <c r="E8078" i="1"/>
  <c r="F8078" i="1"/>
  <c r="G8078" i="1" s="1"/>
  <c r="H8078" i="1"/>
  <c r="I8078" i="1"/>
  <c r="J8078" i="1"/>
  <c r="B8079" i="1"/>
  <c r="C8079" i="1"/>
  <c r="D8079" i="1"/>
  <c r="E8079" i="1"/>
  <c r="F8079" i="1"/>
  <c r="G8079" i="1"/>
  <c r="H8079" i="1"/>
  <c r="I8079" i="1"/>
  <c r="J8079" i="1"/>
  <c r="B8080" i="1"/>
  <c r="C8080" i="1"/>
  <c r="D8080" i="1"/>
  <c r="E8080" i="1"/>
  <c r="F8080" i="1"/>
  <c r="G8080" i="1" s="1"/>
  <c r="H8080" i="1"/>
  <c r="I8080" i="1" s="1"/>
  <c r="J8080" i="1"/>
  <c r="B8081" i="1"/>
  <c r="D8081" i="1" s="1"/>
  <c r="C8081" i="1"/>
  <c r="E8081" i="1"/>
  <c r="F8081" i="1"/>
  <c r="G8081" i="1" s="1"/>
  <c r="H8081" i="1"/>
  <c r="I8081" i="1"/>
  <c r="J8081" i="1"/>
  <c r="B8082" i="1"/>
  <c r="C8082" i="1" s="1"/>
  <c r="E8082" i="1"/>
  <c r="F8082" i="1"/>
  <c r="G8082" i="1" s="1"/>
  <c r="H8082" i="1"/>
  <c r="I8082" i="1"/>
  <c r="J8082" i="1"/>
  <c r="B8083" i="1"/>
  <c r="C8083" i="1"/>
  <c r="D8083" i="1"/>
  <c r="E8083" i="1"/>
  <c r="F8083" i="1"/>
  <c r="G8083" i="1"/>
  <c r="H8083" i="1"/>
  <c r="I8083" i="1"/>
  <c r="J8083" i="1"/>
  <c r="B8084" i="1"/>
  <c r="C8084" i="1"/>
  <c r="D8084" i="1"/>
  <c r="E8084" i="1"/>
  <c r="F8084" i="1"/>
  <c r="G8084" i="1"/>
  <c r="H8084" i="1"/>
  <c r="I8084" i="1" s="1"/>
  <c r="J8084" i="1"/>
  <c r="B8085" i="1"/>
  <c r="D8085" i="1" s="1"/>
  <c r="C8085" i="1"/>
  <c r="E8085" i="1"/>
  <c r="F8085" i="1"/>
  <c r="G8085" i="1"/>
  <c r="H8085" i="1"/>
  <c r="I8085" i="1"/>
  <c r="J8085" i="1"/>
  <c r="B8086" i="1"/>
  <c r="C8086" i="1" s="1"/>
  <c r="D8086" i="1"/>
  <c r="E8086" i="1"/>
  <c r="F8086" i="1"/>
  <c r="G8086" i="1" s="1"/>
  <c r="H8086" i="1"/>
  <c r="I8086" i="1"/>
  <c r="J8086" i="1"/>
  <c r="B8087" i="1"/>
  <c r="C8087" i="1"/>
  <c r="D8087" i="1"/>
  <c r="E8087" i="1"/>
  <c r="F8087" i="1"/>
  <c r="G8087" i="1"/>
  <c r="H8087" i="1"/>
  <c r="I8087" i="1"/>
  <c r="J8087" i="1"/>
  <c r="B8088" i="1"/>
  <c r="C8088" i="1"/>
  <c r="D8088" i="1"/>
  <c r="E8088" i="1"/>
  <c r="F8088" i="1"/>
  <c r="G8088" i="1" s="1"/>
  <c r="H8088" i="1"/>
  <c r="I8088" i="1" s="1"/>
  <c r="J8088" i="1"/>
  <c r="B8089" i="1"/>
  <c r="D8089" i="1" s="1"/>
  <c r="C8089" i="1"/>
  <c r="E8089" i="1"/>
  <c r="F8089" i="1"/>
  <c r="G8089" i="1"/>
  <c r="H8089" i="1"/>
  <c r="I8089" i="1"/>
  <c r="J8089" i="1"/>
  <c r="B8090" i="1"/>
  <c r="E8090" i="1"/>
  <c r="F8090" i="1"/>
  <c r="G8090" i="1" s="1"/>
  <c r="H8090" i="1"/>
  <c r="I8090" i="1"/>
  <c r="J8090" i="1"/>
  <c r="B8091" i="1"/>
  <c r="C8091" i="1"/>
  <c r="D8091" i="1"/>
  <c r="E8091" i="1"/>
  <c r="F8091" i="1"/>
  <c r="G8091" i="1"/>
  <c r="H8091" i="1"/>
  <c r="I8091" i="1"/>
  <c r="J8091" i="1"/>
  <c r="B8092" i="1"/>
  <c r="C8092" i="1"/>
  <c r="D8092" i="1"/>
  <c r="E8092" i="1"/>
  <c r="F8092" i="1"/>
  <c r="G8092" i="1" s="1"/>
  <c r="H8092" i="1"/>
  <c r="I8092" i="1" s="1"/>
  <c r="J8092" i="1"/>
  <c r="B8093" i="1"/>
  <c r="D8093" i="1" s="1"/>
  <c r="C8093" i="1"/>
  <c r="E8093" i="1"/>
  <c r="F8093" i="1"/>
  <c r="G8093" i="1" s="1"/>
  <c r="H8093" i="1"/>
  <c r="I8093" i="1"/>
  <c r="J8093" i="1"/>
  <c r="B8094" i="1"/>
  <c r="C8094" i="1" s="1"/>
  <c r="E8094" i="1"/>
  <c r="F8094" i="1"/>
  <c r="G8094" i="1" s="1"/>
  <c r="H8094" i="1"/>
  <c r="I8094" i="1"/>
  <c r="J8094" i="1"/>
  <c r="B8095" i="1"/>
  <c r="C8095" i="1"/>
  <c r="D8095" i="1"/>
  <c r="E8095" i="1"/>
  <c r="F8095" i="1"/>
  <c r="G8095" i="1"/>
  <c r="H8095" i="1"/>
  <c r="I8095" i="1"/>
  <c r="J8095" i="1"/>
  <c r="B8096" i="1"/>
  <c r="C8096" i="1"/>
  <c r="D8096" i="1"/>
  <c r="E8096" i="1"/>
  <c r="F8096" i="1"/>
  <c r="G8096" i="1"/>
  <c r="H8096" i="1"/>
  <c r="I8096" i="1" s="1"/>
  <c r="J8096" i="1"/>
  <c r="B8097" i="1"/>
  <c r="D8097" i="1" s="1"/>
  <c r="C8097" i="1"/>
  <c r="E8097" i="1"/>
  <c r="F8097" i="1"/>
  <c r="G8097" i="1"/>
  <c r="H8097" i="1"/>
  <c r="I8097" i="1"/>
  <c r="J8097" i="1"/>
  <c r="B8098" i="1"/>
  <c r="C8098" i="1" s="1"/>
  <c r="D8098" i="1"/>
  <c r="E8098" i="1"/>
  <c r="F8098" i="1"/>
  <c r="G8098" i="1" s="1"/>
  <c r="H8098" i="1"/>
  <c r="I8098" i="1"/>
  <c r="J8098" i="1"/>
  <c r="B8099" i="1"/>
  <c r="C8099" i="1"/>
  <c r="D8099" i="1"/>
  <c r="E8099" i="1"/>
  <c r="F8099" i="1"/>
  <c r="G8099" i="1"/>
  <c r="H8099" i="1"/>
  <c r="I8099" i="1"/>
  <c r="J8099" i="1"/>
  <c r="B8100" i="1"/>
  <c r="C8100" i="1"/>
  <c r="D8100" i="1"/>
  <c r="E8100" i="1"/>
  <c r="F8100" i="1"/>
  <c r="G8100" i="1" s="1"/>
  <c r="H8100" i="1"/>
  <c r="I8100" i="1" s="1"/>
  <c r="J8100" i="1"/>
  <c r="B8101" i="1"/>
  <c r="D8101" i="1" s="1"/>
  <c r="C8101" i="1"/>
  <c r="E8101" i="1"/>
  <c r="F8101" i="1"/>
  <c r="G8101" i="1"/>
  <c r="H8101" i="1"/>
  <c r="I8101" i="1"/>
  <c r="J8101" i="1"/>
  <c r="B8102" i="1"/>
  <c r="E8102" i="1"/>
  <c r="F8102" i="1"/>
  <c r="G8102" i="1" s="1"/>
  <c r="H8102" i="1"/>
  <c r="I8102" i="1"/>
  <c r="J8102" i="1"/>
  <c r="B8103" i="1"/>
  <c r="C8103" i="1"/>
  <c r="D8103" i="1"/>
  <c r="E8103" i="1"/>
  <c r="F8103" i="1"/>
  <c r="G8103" i="1"/>
  <c r="H8103" i="1"/>
  <c r="I8103" i="1"/>
  <c r="J8103" i="1"/>
  <c r="B8104" i="1"/>
  <c r="C8104" i="1"/>
  <c r="D8104" i="1"/>
  <c r="E8104" i="1"/>
  <c r="F8104" i="1"/>
  <c r="G8104" i="1" s="1"/>
  <c r="H8104" i="1"/>
  <c r="I8104" i="1" s="1"/>
  <c r="J8104" i="1"/>
  <c r="B8105" i="1"/>
  <c r="D8105" i="1" s="1"/>
  <c r="C8105" i="1"/>
  <c r="E8105" i="1"/>
  <c r="F8105" i="1"/>
  <c r="G8105" i="1" s="1"/>
  <c r="H8105" i="1"/>
  <c r="I8105" i="1"/>
  <c r="J8105" i="1"/>
  <c r="B8106" i="1"/>
  <c r="C8106" i="1" s="1"/>
  <c r="E8106" i="1"/>
  <c r="F8106" i="1"/>
  <c r="G8106" i="1" s="1"/>
  <c r="H8106" i="1"/>
  <c r="I8106" i="1"/>
  <c r="J8106" i="1"/>
  <c r="B8107" i="1"/>
  <c r="C8107" i="1"/>
  <c r="D8107" i="1"/>
  <c r="E8107" i="1"/>
  <c r="F8107" i="1"/>
  <c r="G8107" i="1"/>
  <c r="H8107" i="1"/>
  <c r="I8107" i="1"/>
  <c r="J8107" i="1"/>
  <c r="B8108" i="1"/>
  <c r="C8108" i="1"/>
  <c r="D8108" i="1"/>
  <c r="E8108" i="1"/>
  <c r="F8108" i="1"/>
  <c r="G8108" i="1"/>
  <c r="H8108" i="1"/>
  <c r="I8108" i="1" s="1"/>
  <c r="J8108" i="1"/>
  <c r="B8109" i="1"/>
  <c r="D8109" i="1" s="1"/>
  <c r="C8109" i="1"/>
  <c r="E8109" i="1"/>
  <c r="F8109" i="1"/>
  <c r="G8109" i="1" s="1"/>
  <c r="H8109" i="1"/>
  <c r="I8109" i="1"/>
  <c r="J8109" i="1"/>
  <c r="B8110" i="1"/>
  <c r="C8110" i="1" s="1"/>
  <c r="D8110" i="1"/>
  <c r="E8110" i="1"/>
  <c r="F8110" i="1"/>
  <c r="G8110" i="1" s="1"/>
  <c r="H8110" i="1"/>
  <c r="I8110" i="1"/>
  <c r="J8110" i="1"/>
  <c r="B8111" i="1"/>
  <c r="C8111" i="1"/>
  <c r="D8111" i="1"/>
  <c r="E8111" i="1"/>
  <c r="F8111" i="1"/>
  <c r="G8111" i="1"/>
  <c r="H8111" i="1"/>
  <c r="I8111" i="1"/>
  <c r="J8111" i="1"/>
  <c r="B8112" i="1"/>
  <c r="C8112" i="1"/>
  <c r="D8112" i="1"/>
  <c r="E8112" i="1"/>
  <c r="F8112" i="1"/>
  <c r="G8112" i="1" s="1"/>
  <c r="H8112" i="1"/>
  <c r="I8112" i="1" s="1"/>
  <c r="J8112" i="1"/>
  <c r="B8113" i="1"/>
  <c r="D8113" i="1" s="1"/>
  <c r="C8113" i="1"/>
  <c r="E8113" i="1"/>
  <c r="F8113" i="1"/>
  <c r="G8113" i="1"/>
  <c r="H8113" i="1"/>
  <c r="I8113" i="1"/>
  <c r="J8113" i="1"/>
  <c r="B8114" i="1"/>
  <c r="E8114" i="1"/>
  <c r="F8114" i="1"/>
  <c r="G8114" i="1" s="1"/>
  <c r="H8114" i="1"/>
  <c r="I8114" i="1"/>
  <c r="J8114" i="1"/>
  <c r="B8115" i="1"/>
  <c r="C8115" i="1"/>
  <c r="D8115" i="1"/>
  <c r="E8115" i="1"/>
  <c r="F8115" i="1"/>
  <c r="G8115" i="1"/>
  <c r="H8115" i="1"/>
  <c r="I8115" i="1"/>
  <c r="J8115" i="1"/>
  <c r="B8116" i="1"/>
  <c r="C8116" i="1"/>
  <c r="D8116" i="1"/>
  <c r="E8116" i="1"/>
  <c r="F8116" i="1"/>
  <c r="G8116" i="1" s="1"/>
  <c r="H8116" i="1"/>
  <c r="I8116" i="1" s="1"/>
  <c r="J8116" i="1"/>
  <c r="B8117" i="1"/>
  <c r="D8117" i="1" s="1"/>
  <c r="C8117" i="1"/>
  <c r="E8117" i="1"/>
  <c r="F8117" i="1"/>
  <c r="G8117" i="1" s="1"/>
  <c r="H8117" i="1"/>
  <c r="I8117" i="1"/>
  <c r="J8117" i="1"/>
  <c r="B8118" i="1"/>
  <c r="C8118" i="1" s="1"/>
  <c r="E8118" i="1"/>
  <c r="F8118" i="1"/>
  <c r="G8118" i="1" s="1"/>
  <c r="H8118" i="1"/>
  <c r="I8118" i="1"/>
  <c r="J8118" i="1"/>
  <c r="B8119" i="1"/>
  <c r="C8119" i="1"/>
  <c r="D8119" i="1"/>
  <c r="E8119" i="1"/>
  <c r="F8119" i="1"/>
  <c r="G8119" i="1"/>
  <c r="H8119" i="1"/>
  <c r="I8119" i="1"/>
  <c r="J8119" i="1"/>
  <c r="B8120" i="1"/>
  <c r="C8120" i="1"/>
  <c r="D8120" i="1"/>
  <c r="E8120" i="1"/>
  <c r="F8120" i="1"/>
  <c r="G8120" i="1"/>
  <c r="H8120" i="1"/>
  <c r="I8120" i="1" s="1"/>
  <c r="J8120" i="1"/>
  <c r="B8121" i="1"/>
  <c r="D8121" i="1" s="1"/>
  <c r="C8121" i="1"/>
  <c r="E8121" i="1"/>
  <c r="F8121" i="1"/>
  <c r="G8121" i="1"/>
  <c r="H8121" i="1"/>
  <c r="I8121" i="1"/>
  <c r="J8121" i="1"/>
  <c r="B8122" i="1"/>
  <c r="C8122" i="1" s="1"/>
  <c r="D8122" i="1"/>
  <c r="E8122" i="1"/>
  <c r="F8122" i="1"/>
  <c r="G8122" i="1" s="1"/>
  <c r="H8122" i="1"/>
  <c r="I8122" i="1"/>
  <c r="J8122" i="1"/>
  <c r="B8123" i="1"/>
  <c r="C8123" i="1"/>
  <c r="D8123" i="1"/>
  <c r="E8123" i="1"/>
  <c r="F8123" i="1"/>
  <c r="G8123" i="1"/>
  <c r="H8123" i="1"/>
  <c r="I8123" i="1"/>
  <c r="J8123" i="1"/>
  <c r="B8124" i="1"/>
  <c r="C8124" i="1"/>
  <c r="D8124" i="1"/>
  <c r="E8124" i="1"/>
  <c r="F8124" i="1"/>
  <c r="G8124" i="1" s="1"/>
  <c r="H8124" i="1"/>
  <c r="I8124" i="1" s="1"/>
  <c r="J8124" i="1"/>
  <c r="B8125" i="1"/>
  <c r="D8125" i="1" s="1"/>
  <c r="C8125" i="1"/>
  <c r="E8125" i="1"/>
  <c r="F8125" i="1"/>
  <c r="G8125" i="1"/>
  <c r="H8125" i="1"/>
  <c r="I8125" i="1"/>
  <c r="J8125" i="1"/>
  <c r="B8126" i="1"/>
  <c r="E8126" i="1"/>
  <c r="F8126" i="1"/>
  <c r="G8126" i="1" s="1"/>
  <c r="H8126" i="1"/>
  <c r="I8126" i="1"/>
  <c r="J8126" i="1"/>
  <c r="B8127" i="1"/>
  <c r="C8127" i="1"/>
  <c r="D8127" i="1"/>
  <c r="E8127" i="1"/>
  <c r="F8127" i="1"/>
  <c r="G8127" i="1"/>
  <c r="H8127" i="1"/>
  <c r="I8127" i="1"/>
  <c r="J8127" i="1"/>
  <c r="B8128" i="1"/>
  <c r="C8128" i="1"/>
  <c r="D8128" i="1"/>
  <c r="E8128" i="1"/>
  <c r="F8128" i="1"/>
  <c r="G8128" i="1" s="1"/>
  <c r="H8128" i="1"/>
  <c r="I8128" i="1" s="1"/>
  <c r="J8128" i="1"/>
  <c r="B8129" i="1"/>
  <c r="D8129" i="1" s="1"/>
  <c r="C8129" i="1"/>
  <c r="E8129" i="1"/>
  <c r="F8129" i="1"/>
  <c r="G8129" i="1" s="1"/>
  <c r="H8129" i="1"/>
  <c r="I8129" i="1"/>
  <c r="J8129" i="1"/>
  <c r="B8130" i="1"/>
  <c r="C8130" i="1" s="1"/>
  <c r="E8130" i="1"/>
  <c r="F8130" i="1"/>
  <c r="G8130" i="1" s="1"/>
  <c r="H8130" i="1"/>
  <c r="I8130" i="1"/>
  <c r="J8130" i="1"/>
  <c r="B8131" i="1"/>
  <c r="C8131" i="1"/>
  <c r="D8131" i="1"/>
  <c r="E8131" i="1"/>
  <c r="F8131" i="1"/>
  <c r="G8131" i="1"/>
  <c r="H8131" i="1"/>
  <c r="I8131" i="1"/>
  <c r="J8131" i="1"/>
  <c r="B8132" i="1"/>
  <c r="C8132" i="1"/>
  <c r="D8132" i="1"/>
  <c r="E8132" i="1"/>
  <c r="F8132" i="1"/>
  <c r="G8132" i="1"/>
  <c r="H8132" i="1"/>
  <c r="I8132" i="1" s="1"/>
  <c r="J8132" i="1"/>
  <c r="B8133" i="1"/>
  <c r="D8133" i="1" s="1"/>
  <c r="C8133" i="1"/>
  <c r="E8133" i="1"/>
  <c r="F8133" i="1"/>
  <c r="G8133" i="1" s="1"/>
  <c r="H8133" i="1"/>
  <c r="I8133" i="1"/>
  <c r="J8133" i="1"/>
  <c r="B8134" i="1"/>
  <c r="C8134" i="1" s="1"/>
  <c r="D8134" i="1"/>
  <c r="E8134" i="1"/>
  <c r="F8134" i="1"/>
  <c r="G8134" i="1" s="1"/>
  <c r="H8134" i="1"/>
  <c r="I8134" i="1"/>
  <c r="J8134" i="1"/>
  <c r="B8135" i="1"/>
  <c r="C8135" i="1"/>
  <c r="D8135" i="1"/>
  <c r="E8135" i="1"/>
  <c r="F8135" i="1"/>
  <c r="G8135" i="1"/>
  <c r="H8135" i="1"/>
  <c r="I8135" i="1"/>
  <c r="J8135" i="1"/>
  <c r="B8136" i="1"/>
  <c r="C8136" i="1"/>
  <c r="D8136" i="1"/>
  <c r="E8136" i="1"/>
  <c r="F8136" i="1"/>
  <c r="G8136" i="1" s="1"/>
  <c r="H8136" i="1"/>
  <c r="I8136" i="1" s="1"/>
  <c r="J8136" i="1"/>
  <c r="B8137" i="1"/>
  <c r="D8137" i="1" s="1"/>
  <c r="C8137" i="1"/>
  <c r="E8137" i="1"/>
  <c r="F8137" i="1"/>
  <c r="G8137" i="1"/>
  <c r="H8137" i="1"/>
  <c r="I8137" i="1"/>
  <c r="J8137" i="1"/>
  <c r="B8138" i="1"/>
  <c r="E8138" i="1"/>
  <c r="F8138" i="1"/>
  <c r="G8138" i="1" s="1"/>
  <c r="H8138" i="1"/>
  <c r="I8138" i="1"/>
  <c r="J8138" i="1"/>
  <c r="B8139" i="1"/>
  <c r="C8139" i="1"/>
  <c r="D8139" i="1"/>
  <c r="E8139" i="1"/>
  <c r="F8139" i="1"/>
  <c r="G8139" i="1"/>
  <c r="H8139" i="1"/>
  <c r="I8139" i="1"/>
  <c r="J8139" i="1"/>
  <c r="B8140" i="1"/>
  <c r="C8140" i="1"/>
  <c r="D8140" i="1"/>
  <c r="E8140" i="1"/>
  <c r="F8140" i="1"/>
  <c r="G8140" i="1" s="1"/>
  <c r="H8140" i="1"/>
  <c r="I8140" i="1" s="1"/>
  <c r="J8140" i="1"/>
  <c r="B8141" i="1"/>
  <c r="D8141" i="1" s="1"/>
  <c r="C8141" i="1"/>
  <c r="E8141" i="1"/>
  <c r="F8141" i="1"/>
  <c r="G8141" i="1" s="1"/>
  <c r="H8141" i="1"/>
  <c r="I8141" i="1"/>
  <c r="J8141" i="1"/>
  <c r="B8142" i="1"/>
  <c r="C8142" i="1" s="1"/>
  <c r="E8142" i="1"/>
  <c r="F8142" i="1"/>
  <c r="G8142" i="1" s="1"/>
  <c r="H8142" i="1"/>
  <c r="I8142" i="1"/>
  <c r="J8142" i="1"/>
  <c r="B8143" i="1"/>
  <c r="C8143" i="1"/>
  <c r="D8143" i="1"/>
  <c r="E8143" i="1"/>
  <c r="F8143" i="1"/>
  <c r="G8143" i="1"/>
  <c r="H8143" i="1"/>
  <c r="I8143" i="1"/>
  <c r="J8143" i="1"/>
  <c r="B8144" i="1"/>
  <c r="C8144" i="1"/>
  <c r="D8144" i="1"/>
  <c r="E8144" i="1"/>
  <c r="F8144" i="1"/>
  <c r="G8144" i="1"/>
  <c r="H8144" i="1"/>
  <c r="I8144" i="1" s="1"/>
  <c r="J8144" i="1"/>
  <c r="B8145" i="1"/>
  <c r="D8145" i="1" s="1"/>
  <c r="C8145" i="1"/>
  <c r="E8145" i="1"/>
  <c r="F8145" i="1"/>
  <c r="G8145" i="1" s="1"/>
  <c r="H8145" i="1"/>
  <c r="I8145" i="1"/>
  <c r="J8145" i="1"/>
  <c r="B8146" i="1"/>
  <c r="C8146" i="1" s="1"/>
  <c r="D8146" i="1"/>
  <c r="E8146" i="1"/>
  <c r="F8146" i="1"/>
  <c r="G8146" i="1" s="1"/>
  <c r="H8146" i="1"/>
  <c r="I8146" i="1"/>
  <c r="J8146" i="1"/>
  <c r="B8147" i="1"/>
  <c r="C8147" i="1"/>
  <c r="D8147" i="1"/>
  <c r="E8147" i="1"/>
  <c r="F8147" i="1"/>
  <c r="G8147" i="1"/>
  <c r="H8147" i="1"/>
  <c r="I8147" i="1"/>
  <c r="J8147" i="1"/>
  <c r="B8148" i="1"/>
  <c r="C8148" i="1"/>
  <c r="D8148" i="1"/>
  <c r="E8148" i="1"/>
  <c r="F8148" i="1"/>
  <c r="G8148" i="1" s="1"/>
  <c r="H8148" i="1"/>
  <c r="I8148" i="1" s="1"/>
  <c r="J8148" i="1"/>
  <c r="B8149" i="1"/>
  <c r="D8149" i="1" s="1"/>
  <c r="C8149" i="1"/>
  <c r="E8149" i="1"/>
  <c r="F8149" i="1"/>
  <c r="G8149" i="1"/>
  <c r="H8149" i="1"/>
  <c r="I8149" i="1"/>
  <c r="J8149" i="1"/>
  <c r="B8150" i="1"/>
  <c r="E8150" i="1"/>
  <c r="F8150" i="1"/>
  <c r="G8150" i="1" s="1"/>
  <c r="H8150" i="1"/>
  <c r="I8150" i="1"/>
  <c r="J8150" i="1"/>
  <c r="B8151" i="1"/>
  <c r="C8151" i="1"/>
  <c r="D8151" i="1"/>
  <c r="E8151" i="1"/>
  <c r="F8151" i="1"/>
  <c r="G8151" i="1"/>
  <c r="H8151" i="1"/>
  <c r="I8151" i="1"/>
  <c r="J8151" i="1"/>
  <c r="B8152" i="1"/>
  <c r="C8152" i="1"/>
  <c r="D8152" i="1"/>
  <c r="E8152" i="1"/>
  <c r="F8152" i="1"/>
  <c r="G8152" i="1" s="1"/>
  <c r="H8152" i="1"/>
  <c r="I8152" i="1" s="1"/>
  <c r="J8152" i="1"/>
  <c r="B8153" i="1"/>
  <c r="D8153" i="1" s="1"/>
  <c r="C8153" i="1"/>
  <c r="E8153" i="1"/>
  <c r="F8153" i="1"/>
  <c r="G8153" i="1" s="1"/>
  <c r="H8153" i="1"/>
  <c r="I8153" i="1"/>
  <c r="J8153" i="1"/>
  <c r="B8154" i="1"/>
  <c r="C8154" i="1" s="1"/>
  <c r="E8154" i="1"/>
  <c r="F8154" i="1"/>
  <c r="G8154" i="1" s="1"/>
  <c r="H8154" i="1"/>
  <c r="I8154" i="1"/>
  <c r="J8154" i="1"/>
  <c r="B8155" i="1"/>
  <c r="C8155" i="1"/>
  <c r="D8155" i="1"/>
  <c r="E8155" i="1"/>
  <c r="F8155" i="1"/>
  <c r="G8155" i="1"/>
  <c r="H8155" i="1"/>
  <c r="I8155" i="1"/>
  <c r="J8155" i="1"/>
  <c r="B8156" i="1"/>
  <c r="C8156" i="1"/>
  <c r="D8156" i="1"/>
  <c r="E8156" i="1"/>
  <c r="F8156" i="1"/>
  <c r="G8156" i="1"/>
  <c r="H8156" i="1"/>
  <c r="I8156" i="1" s="1"/>
  <c r="J8156" i="1"/>
  <c r="B8157" i="1"/>
  <c r="E8157" i="1"/>
  <c r="F8157" i="1"/>
  <c r="G8157" i="1"/>
  <c r="H8157" i="1"/>
  <c r="I8157" i="1"/>
  <c r="J8157" i="1"/>
  <c r="B8158" i="1"/>
  <c r="C8158" i="1" s="1"/>
  <c r="D8158" i="1"/>
  <c r="E8158" i="1"/>
  <c r="F8158" i="1"/>
  <c r="G8158" i="1" s="1"/>
  <c r="H8158" i="1"/>
  <c r="I8158" i="1"/>
  <c r="J8158" i="1"/>
  <c r="B8159" i="1"/>
  <c r="C8159" i="1"/>
  <c r="D8159" i="1"/>
  <c r="E8159" i="1"/>
  <c r="F8159" i="1"/>
  <c r="G8159" i="1"/>
  <c r="H8159" i="1"/>
  <c r="I8159" i="1"/>
  <c r="J8159" i="1"/>
  <c r="B8160" i="1"/>
  <c r="C8160" i="1"/>
  <c r="D8160" i="1"/>
  <c r="E8160" i="1"/>
  <c r="F8160" i="1"/>
  <c r="G8160" i="1" s="1"/>
  <c r="H8160" i="1"/>
  <c r="I8160" i="1" s="1"/>
  <c r="J8160" i="1"/>
  <c r="B8161" i="1"/>
  <c r="D8161" i="1" s="1"/>
  <c r="C8161" i="1"/>
  <c r="E8161" i="1"/>
  <c r="F8161" i="1"/>
  <c r="G8161" i="1"/>
  <c r="H8161" i="1"/>
  <c r="I8161" i="1"/>
  <c r="J8161" i="1"/>
  <c r="B8162" i="1"/>
  <c r="E8162" i="1"/>
  <c r="F8162" i="1"/>
  <c r="G8162" i="1" s="1"/>
  <c r="H8162" i="1"/>
  <c r="I8162" i="1"/>
  <c r="J8162" i="1"/>
  <c r="B8163" i="1"/>
  <c r="C8163" i="1"/>
  <c r="D8163" i="1"/>
  <c r="E8163" i="1"/>
  <c r="F8163" i="1"/>
  <c r="G8163" i="1"/>
  <c r="H8163" i="1"/>
  <c r="I8163" i="1"/>
  <c r="J8163" i="1"/>
  <c r="B8164" i="1"/>
  <c r="C8164" i="1"/>
  <c r="D8164" i="1"/>
  <c r="E8164" i="1"/>
  <c r="F8164" i="1"/>
  <c r="G8164" i="1" s="1"/>
  <c r="H8164" i="1"/>
  <c r="I8164" i="1" s="1"/>
  <c r="J8164" i="1"/>
  <c r="B8165" i="1"/>
  <c r="E8165" i="1"/>
  <c r="F8165" i="1"/>
  <c r="G8165" i="1" s="1"/>
  <c r="H8165" i="1"/>
  <c r="I8165" i="1"/>
  <c r="J8165" i="1"/>
  <c r="B8166" i="1"/>
  <c r="E8166" i="1"/>
  <c r="F8166" i="1"/>
  <c r="G8166" i="1" s="1"/>
  <c r="H8166" i="1"/>
  <c r="I8166" i="1"/>
  <c r="J8166" i="1"/>
  <c r="B8167" i="1"/>
  <c r="C8167" i="1"/>
  <c r="D8167" i="1"/>
  <c r="E8167" i="1"/>
  <c r="F8167" i="1"/>
  <c r="G8167" i="1"/>
  <c r="H8167" i="1"/>
  <c r="I8167" i="1"/>
  <c r="J8167" i="1"/>
  <c r="B8168" i="1"/>
  <c r="C8168" i="1"/>
  <c r="D8168" i="1"/>
  <c r="E8168" i="1"/>
  <c r="F8168" i="1"/>
  <c r="G8168" i="1"/>
  <c r="H8168" i="1"/>
  <c r="I8168" i="1" s="1"/>
  <c r="J8168" i="1"/>
  <c r="B8169" i="1"/>
  <c r="E8169" i="1"/>
  <c r="F8169" i="1"/>
  <c r="G8169" i="1" s="1"/>
  <c r="H8169" i="1"/>
  <c r="I8169" i="1"/>
  <c r="J8169" i="1"/>
  <c r="B8170" i="1"/>
  <c r="C8170" i="1" s="1"/>
  <c r="D8170" i="1"/>
  <c r="E8170" i="1"/>
  <c r="F8170" i="1"/>
  <c r="G8170" i="1" s="1"/>
  <c r="H8170" i="1"/>
  <c r="I8170" i="1"/>
  <c r="J8170" i="1"/>
  <c r="B8171" i="1"/>
  <c r="C8171" i="1"/>
  <c r="D8171" i="1"/>
  <c r="E8171" i="1"/>
  <c r="F8171" i="1"/>
  <c r="G8171" i="1"/>
  <c r="H8171" i="1"/>
  <c r="I8171" i="1"/>
  <c r="J8171" i="1"/>
  <c r="B8172" i="1"/>
  <c r="C8172" i="1"/>
  <c r="D8172" i="1"/>
  <c r="E8172" i="1"/>
  <c r="F8172" i="1"/>
  <c r="G8172" i="1" s="1"/>
  <c r="H8172" i="1"/>
  <c r="I8172" i="1" s="1"/>
  <c r="J8172" i="1"/>
  <c r="B8173" i="1"/>
  <c r="D8173" i="1" s="1"/>
  <c r="C8173" i="1"/>
  <c r="E8173" i="1"/>
  <c r="F8173" i="1"/>
  <c r="G8173" i="1"/>
  <c r="H8173" i="1"/>
  <c r="I8173" i="1"/>
  <c r="J8173" i="1"/>
  <c r="B8174" i="1"/>
  <c r="E8174" i="1"/>
  <c r="F8174" i="1"/>
  <c r="G8174" i="1" s="1"/>
  <c r="H8174" i="1"/>
  <c r="I8174" i="1"/>
  <c r="J8174" i="1"/>
  <c r="B8175" i="1"/>
  <c r="C8175" i="1"/>
  <c r="D8175" i="1"/>
  <c r="E8175" i="1"/>
  <c r="F8175" i="1"/>
  <c r="G8175" i="1"/>
  <c r="H8175" i="1"/>
  <c r="I8175" i="1"/>
  <c r="J8175" i="1"/>
  <c r="B8176" i="1"/>
  <c r="C8176" i="1"/>
  <c r="D8176" i="1"/>
  <c r="E8176" i="1"/>
  <c r="F8176" i="1"/>
  <c r="G8176" i="1" s="1"/>
  <c r="H8176" i="1"/>
  <c r="I8176" i="1" s="1"/>
  <c r="J8176" i="1"/>
  <c r="B8177" i="1"/>
  <c r="E8177" i="1"/>
  <c r="F8177" i="1"/>
  <c r="G8177" i="1" s="1"/>
  <c r="H8177" i="1"/>
  <c r="I8177" i="1"/>
  <c r="J8177" i="1"/>
  <c r="B8178" i="1"/>
  <c r="E8178" i="1"/>
  <c r="F8178" i="1"/>
  <c r="G8178" i="1" s="1"/>
  <c r="H8178" i="1"/>
  <c r="I8178" i="1"/>
  <c r="J8178" i="1"/>
  <c r="B8179" i="1"/>
  <c r="C8179" i="1"/>
  <c r="D8179" i="1"/>
  <c r="E8179" i="1"/>
  <c r="F8179" i="1"/>
  <c r="G8179" i="1"/>
  <c r="H8179" i="1"/>
  <c r="I8179" i="1"/>
  <c r="J8179" i="1"/>
  <c r="B8180" i="1"/>
  <c r="C8180" i="1"/>
  <c r="D8180" i="1"/>
  <c r="E8180" i="1"/>
  <c r="F8180" i="1"/>
  <c r="G8180" i="1"/>
  <c r="H8180" i="1"/>
  <c r="I8180" i="1" s="1"/>
  <c r="J8180" i="1"/>
  <c r="B8181" i="1"/>
  <c r="E8181" i="1"/>
  <c r="F8181" i="1"/>
  <c r="G8181" i="1" s="1"/>
  <c r="H8181" i="1"/>
  <c r="I8181" i="1"/>
  <c r="J8181" i="1"/>
  <c r="B8182" i="1"/>
  <c r="C8182" i="1" s="1"/>
  <c r="D8182" i="1"/>
  <c r="E8182" i="1"/>
  <c r="F8182" i="1"/>
  <c r="G8182" i="1" s="1"/>
  <c r="H8182" i="1"/>
  <c r="I8182" i="1"/>
  <c r="J8182" i="1"/>
  <c r="B8183" i="1"/>
  <c r="C8183" i="1"/>
  <c r="D8183" i="1"/>
  <c r="E8183" i="1"/>
  <c r="F8183" i="1"/>
  <c r="G8183" i="1"/>
  <c r="H8183" i="1"/>
  <c r="I8183" i="1"/>
  <c r="J8183" i="1"/>
  <c r="B8184" i="1"/>
  <c r="C8184" i="1"/>
  <c r="D8184" i="1"/>
  <c r="E8184" i="1"/>
  <c r="F8184" i="1"/>
  <c r="G8184" i="1" s="1"/>
  <c r="H8184" i="1"/>
  <c r="I8184" i="1" s="1"/>
  <c r="J8184" i="1"/>
  <c r="B8185" i="1"/>
  <c r="D8185" i="1" s="1"/>
  <c r="C8185" i="1"/>
  <c r="E8185" i="1"/>
  <c r="F8185" i="1"/>
  <c r="G8185" i="1"/>
  <c r="H8185" i="1"/>
  <c r="I8185" i="1"/>
  <c r="J8185" i="1"/>
  <c r="B8186" i="1"/>
  <c r="E8186" i="1"/>
  <c r="F8186" i="1"/>
  <c r="G8186" i="1" s="1"/>
  <c r="H8186" i="1"/>
  <c r="I8186" i="1"/>
  <c r="J8186" i="1"/>
  <c r="B8187" i="1"/>
  <c r="C8187" i="1"/>
  <c r="D8187" i="1"/>
  <c r="E8187" i="1"/>
  <c r="F8187" i="1"/>
  <c r="G8187" i="1"/>
  <c r="H8187" i="1"/>
  <c r="I8187" i="1"/>
  <c r="J8187" i="1"/>
  <c r="B8188" i="1"/>
  <c r="C8188" i="1"/>
  <c r="D8188" i="1"/>
  <c r="E8188" i="1"/>
  <c r="F8188" i="1"/>
  <c r="G8188" i="1" s="1"/>
  <c r="H8188" i="1"/>
  <c r="I8188" i="1" s="1"/>
  <c r="J8188" i="1"/>
  <c r="B8189" i="1"/>
  <c r="E8189" i="1"/>
  <c r="F8189" i="1"/>
  <c r="G8189" i="1" s="1"/>
  <c r="H8189" i="1"/>
  <c r="I8189" i="1"/>
  <c r="J8189" i="1"/>
  <c r="B8190" i="1"/>
  <c r="E8190" i="1"/>
  <c r="F8190" i="1"/>
  <c r="G8190" i="1" s="1"/>
  <c r="H8190" i="1"/>
  <c r="I8190" i="1"/>
  <c r="J8190" i="1"/>
  <c r="B8191" i="1"/>
  <c r="C8191" i="1" s="1"/>
  <c r="D8191" i="1"/>
  <c r="E8191" i="1"/>
  <c r="F8191" i="1"/>
  <c r="G8191" i="1"/>
  <c r="H8191" i="1"/>
  <c r="I8191" i="1"/>
  <c r="J8191" i="1"/>
  <c r="B8192" i="1"/>
  <c r="C8192" i="1"/>
  <c r="D8192" i="1"/>
  <c r="E8192" i="1"/>
  <c r="F8192" i="1"/>
  <c r="G8192" i="1"/>
  <c r="H8192" i="1"/>
  <c r="I8192" i="1" s="1"/>
  <c r="J8192" i="1"/>
  <c r="B8193" i="1"/>
  <c r="E8193" i="1"/>
  <c r="F8193" i="1"/>
  <c r="G8193" i="1"/>
  <c r="H8193" i="1"/>
  <c r="I8193" i="1"/>
  <c r="J8193" i="1"/>
  <c r="B8194" i="1"/>
  <c r="C8194" i="1" s="1"/>
  <c r="D8194" i="1"/>
  <c r="E8194" i="1"/>
  <c r="F8194" i="1"/>
  <c r="G8194" i="1" s="1"/>
  <c r="H8194" i="1"/>
  <c r="I8194" i="1"/>
  <c r="J8194" i="1"/>
  <c r="B8195" i="1"/>
  <c r="D8195" i="1" s="1"/>
  <c r="C8195" i="1"/>
  <c r="E8195" i="1"/>
  <c r="F8195" i="1"/>
  <c r="G8195" i="1"/>
  <c r="H8195" i="1"/>
  <c r="I8195" i="1"/>
  <c r="J8195" i="1"/>
  <c r="B8196" i="1"/>
  <c r="C8196" i="1"/>
  <c r="D8196" i="1"/>
  <c r="E8196" i="1"/>
  <c r="F8196" i="1"/>
  <c r="G8196" i="1" s="1"/>
  <c r="H8196" i="1"/>
  <c r="I8196" i="1" s="1"/>
  <c r="J8196" i="1"/>
  <c r="B8197" i="1"/>
  <c r="D8197" i="1" s="1"/>
  <c r="C8197" i="1"/>
  <c r="E8197" i="1"/>
  <c r="F8197" i="1"/>
  <c r="G8197" i="1"/>
  <c r="H8197" i="1"/>
  <c r="I8197" i="1"/>
  <c r="J8197" i="1"/>
  <c r="B8198" i="1"/>
  <c r="E8198" i="1"/>
  <c r="F8198" i="1"/>
  <c r="G8198" i="1" s="1"/>
  <c r="H8198" i="1"/>
  <c r="I8198" i="1"/>
  <c r="J8198" i="1"/>
  <c r="B8199" i="1"/>
  <c r="C8199" i="1"/>
  <c r="D8199" i="1"/>
  <c r="E8199" i="1"/>
  <c r="F8199" i="1"/>
  <c r="G8199" i="1"/>
  <c r="H8199" i="1"/>
  <c r="I8199" i="1"/>
  <c r="J8199" i="1"/>
  <c r="B8200" i="1"/>
  <c r="C8200" i="1"/>
  <c r="D8200" i="1"/>
  <c r="E8200" i="1"/>
  <c r="F8200" i="1"/>
  <c r="G8200" i="1" s="1"/>
  <c r="H8200" i="1"/>
  <c r="I8200" i="1" s="1"/>
  <c r="J8200" i="1"/>
  <c r="B8201" i="1"/>
  <c r="E8201" i="1"/>
  <c r="F8201" i="1"/>
  <c r="G8201" i="1" s="1"/>
  <c r="H8201" i="1"/>
  <c r="I8201" i="1"/>
  <c r="J8201" i="1"/>
  <c r="B8202" i="1"/>
  <c r="E8202" i="1"/>
  <c r="F8202" i="1"/>
  <c r="G8202" i="1" s="1"/>
  <c r="H8202" i="1"/>
  <c r="I8202" i="1"/>
  <c r="J8202" i="1"/>
  <c r="B8203" i="1"/>
  <c r="C8203" i="1" s="1"/>
  <c r="D8203" i="1"/>
  <c r="E8203" i="1"/>
  <c r="F8203" i="1"/>
  <c r="G8203" i="1"/>
  <c r="H8203" i="1"/>
  <c r="I8203" i="1"/>
  <c r="J8203" i="1"/>
  <c r="B8204" i="1"/>
  <c r="C8204" i="1"/>
  <c r="D8204" i="1"/>
  <c r="E8204" i="1"/>
  <c r="F8204" i="1"/>
  <c r="G8204" i="1"/>
  <c r="H8204" i="1"/>
  <c r="I8204" i="1" s="1"/>
  <c r="J8204" i="1"/>
  <c r="B8205" i="1"/>
  <c r="E8205" i="1"/>
  <c r="F8205" i="1"/>
  <c r="G8205" i="1" s="1"/>
  <c r="H8205" i="1"/>
  <c r="I8205" i="1"/>
  <c r="J8205" i="1"/>
  <c r="B8206" i="1"/>
  <c r="C8206" i="1" s="1"/>
  <c r="D8206" i="1"/>
  <c r="E8206" i="1"/>
  <c r="F8206" i="1"/>
  <c r="G8206" i="1" s="1"/>
  <c r="H8206" i="1"/>
  <c r="I8206" i="1"/>
  <c r="J8206" i="1"/>
  <c r="B8207" i="1"/>
  <c r="D8207" i="1" s="1"/>
  <c r="E8207" i="1"/>
  <c r="F8207" i="1"/>
  <c r="G8207" i="1"/>
  <c r="H8207" i="1"/>
  <c r="I8207" i="1"/>
  <c r="J8207" i="1"/>
  <c r="B8208" i="1"/>
  <c r="C8208" i="1"/>
  <c r="D8208" i="1"/>
  <c r="E8208" i="1"/>
  <c r="F8208" i="1"/>
  <c r="G8208" i="1" s="1"/>
  <c r="H8208" i="1"/>
  <c r="I8208" i="1" s="1"/>
  <c r="J8208" i="1"/>
  <c r="B8209" i="1"/>
  <c r="D8209" i="1" s="1"/>
  <c r="C8209" i="1"/>
  <c r="E8209" i="1"/>
  <c r="F8209" i="1"/>
  <c r="G8209" i="1"/>
  <c r="H8209" i="1"/>
  <c r="I8209" i="1"/>
  <c r="J8209" i="1"/>
  <c r="B8210" i="1"/>
  <c r="E8210" i="1"/>
  <c r="F8210" i="1"/>
  <c r="G8210" i="1" s="1"/>
  <c r="H8210" i="1"/>
  <c r="I8210" i="1"/>
  <c r="J8210" i="1"/>
  <c r="B8211" i="1"/>
  <c r="C8211" i="1"/>
  <c r="D8211" i="1"/>
  <c r="E8211" i="1"/>
  <c r="F8211" i="1"/>
  <c r="G8211" i="1"/>
  <c r="H8211" i="1"/>
  <c r="I8211" i="1"/>
  <c r="J8211" i="1"/>
  <c r="B8212" i="1"/>
  <c r="C8212" i="1"/>
  <c r="D8212" i="1"/>
  <c r="E8212" i="1"/>
  <c r="F8212" i="1"/>
  <c r="G8212" i="1" s="1"/>
  <c r="H8212" i="1"/>
  <c r="I8212" i="1" s="1"/>
  <c r="J8212" i="1"/>
  <c r="B8213" i="1"/>
  <c r="E8213" i="1"/>
  <c r="F8213" i="1"/>
  <c r="G8213" i="1" s="1"/>
  <c r="H8213" i="1"/>
  <c r="I8213" i="1"/>
  <c r="J8213" i="1"/>
  <c r="B8214" i="1"/>
  <c r="E8214" i="1"/>
  <c r="F8214" i="1"/>
  <c r="G8214" i="1" s="1"/>
  <c r="H8214" i="1"/>
  <c r="I8214" i="1" s="1"/>
  <c r="J8214" i="1"/>
  <c r="B8215" i="1"/>
  <c r="C8215" i="1" s="1"/>
  <c r="D8215" i="1"/>
  <c r="E8215" i="1"/>
  <c r="F8215" i="1"/>
  <c r="G8215" i="1"/>
  <c r="H8215" i="1"/>
  <c r="I8215" i="1"/>
  <c r="J8215" i="1"/>
  <c r="B8216" i="1"/>
  <c r="E8216" i="1"/>
  <c r="F8216" i="1"/>
  <c r="G8216" i="1"/>
  <c r="H8216" i="1"/>
  <c r="I8216" i="1" s="1"/>
  <c r="J8216" i="1"/>
  <c r="B8217" i="1"/>
  <c r="E8217" i="1"/>
  <c r="F8217" i="1"/>
  <c r="G8217" i="1" s="1"/>
  <c r="H8217" i="1"/>
  <c r="I8217" i="1"/>
  <c r="J8217" i="1"/>
  <c r="B8218" i="1"/>
  <c r="C8218" i="1" s="1"/>
  <c r="D8218" i="1"/>
  <c r="E8218" i="1"/>
  <c r="F8218" i="1"/>
  <c r="G8218" i="1" s="1"/>
  <c r="H8218" i="1"/>
  <c r="I8218" i="1" s="1"/>
  <c r="J8218" i="1"/>
  <c r="B8219" i="1"/>
  <c r="D8219" i="1" s="1"/>
  <c r="C8219" i="1"/>
  <c r="E8219" i="1"/>
  <c r="F8219" i="1"/>
  <c r="G8219" i="1"/>
  <c r="H8219" i="1"/>
  <c r="I8219" i="1"/>
  <c r="J8219" i="1"/>
  <c r="B8220" i="1"/>
  <c r="C8220" i="1" s="1"/>
  <c r="D8220" i="1"/>
  <c r="E8220" i="1"/>
  <c r="F8220" i="1"/>
  <c r="G8220" i="1" s="1"/>
  <c r="H8220" i="1"/>
  <c r="I8220" i="1" s="1"/>
  <c r="J8220" i="1"/>
  <c r="B8221" i="1"/>
  <c r="D8221" i="1" s="1"/>
  <c r="C8221" i="1"/>
  <c r="E8221" i="1"/>
  <c r="F8221" i="1"/>
  <c r="G8221" i="1"/>
  <c r="H8221" i="1"/>
  <c r="I8221" i="1"/>
  <c r="J8221" i="1"/>
  <c r="B8222" i="1"/>
  <c r="E8222" i="1"/>
  <c r="F8222" i="1"/>
  <c r="G8222" i="1" s="1"/>
  <c r="H8222" i="1"/>
  <c r="I8222" i="1"/>
  <c r="J8222" i="1"/>
  <c r="B8223" i="1"/>
  <c r="C8223" i="1"/>
  <c r="D8223" i="1"/>
  <c r="E8223" i="1"/>
  <c r="F8223" i="1"/>
  <c r="G8223" i="1"/>
  <c r="H8223" i="1"/>
  <c r="I8223" i="1"/>
  <c r="J8223" i="1"/>
  <c r="B8224" i="1"/>
  <c r="C8224" i="1"/>
  <c r="D8224" i="1"/>
  <c r="E8224" i="1"/>
  <c r="F8224" i="1"/>
  <c r="G8224" i="1" s="1"/>
  <c r="H8224" i="1"/>
  <c r="I8224" i="1" s="1"/>
  <c r="J8224" i="1"/>
  <c r="B8225" i="1"/>
  <c r="E8225" i="1"/>
  <c r="F8225" i="1"/>
  <c r="G8225" i="1" s="1"/>
  <c r="H8225" i="1"/>
  <c r="I8225" i="1"/>
  <c r="J8225" i="1"/>
  <c r="B8226" i="1"/>
  <c r="E8226" i="1"/>
  <c r="F8226" i="1"/>
  <c r="G8226" i="1" s="1"/>
  <c r="H8226" i="1"/>
  <c r="I8226" i="1" s="1"/>
  <c r="J8226" i="1"/>
  <c r="B8227" i="1"/>
  <c r="C8227" i="1" s="1"/>
  <c r="D8227" i="1"/>
  <c r="E8227" i="1"/>
  <c r="F8227" i="1"/>
  <c r="G8227" i="1"/>
  <c r="H8227" i="1"/>
  <c r="I8227" i="1"/>
  <c r="J8227" i="1"/>
  <c r="B8228" i="1"/>
  <c r="C8228" i="1" s="1"/>
  <c r="D8228" i="1"/>
  <c r="E8228" i="1"/>
  <c r="F8228" i="1"/>
  <c r="G8228" i="1"/>
  <c r="H8228" i="1"/>
  <c r="I8228" i="1" s="1"/>
  <c r="J8228" i="1"/>
  <c r="B8229" i="1"/>
  <c r="E8229" i="1"/>
  <c r="F8229" i="1"/>
  <c r="G8229" i="1"/>
  <c r="H8229" i="1"/>
  <c r="I8229" i="1"/>
  <c r="J8229" i="1"/>
  <c r="B8230" i="1"/>
  <c r="C8230" i="1" s="1"/>
  <c r="D8230" i="1"/>
  <c r="E8230" i="1"/>
  <c r="F8230" i="1"/>
  <c r="G8230" i="1" s="1"/>
  <c r="H8230" i="1"/>
  <c r="I8230" i="1" s="1"/>
  <c r="J8230" i="1"/>
  <c r="B8231" i="1"/>
  <c r="D8231" i="1" s="1"/>
  <c r="E8231" i="1"/>
  <c r="F8231" i="1"/>
  <c r="G8231" i="1"/>
  <c r="H8231" i="1"/>
  <c r="I8231" i="1"/>
  <c r="J8231" i="1"/>
  <c r="B8232" i="1"/>
  <c r="C8232" i="1" s="1"/>
  <c r="D8232" i="1"/>
  <c r="E8232" i="1"/>
  <c r="F8232" i="1"/>
  <c r="G8232" i="1" s="1"/>
  <c r="H8232" i="1"/>
  <c r="I8232" i="1" s="1"/>
  <c r="J8232" i="1"/>
  <c r="B8233" i="1"/>
  <c r="D8233" i="1" s="1"/>
  <c r="C8233" i="1"/>
  <c r="E8233" i="1"/>
  <c r="F8233" i="1"/>
  <c r="G8233" i="1"/>
  <c r="H8233" i="1"/>
  <c r="I8233" i="1"/>
  <c r="J8233" i="1"/>
  <c r="B8234" i="1"/>
  <c r="E8234" i="1"/>
  <c r="F8234" i="1"/>
  <c r="G8234" i="1" s="1"/>
  <c r="H8234" i="1"/>
  <c r="I8234" i="1"/>
  <c r="J8234" i="1"/>
  <c r="B8235" i="1"/>
  <c r="C8235" i="1"/>
  <c r="D8235" i="1"/>
  <c r="E8235" i="1"/>
  <c r="F8235" i="1"/>
  <c r="G8235" i="1"/>
  <c r="H8235" i="1"/>
  <c r="I8235" i="1"/>
  <c r="J8235" i="1"/>
  <c r="B8236" i="1"/>
  <c r="C8236" i="1"/>
  <c r="D8236" i="1"/>
  <c r="E8236" i="1"/>
  <c r="F8236" i="1"/>
  <c r="G8236" i="1" s="1"/>
  <c r="H8236" i="1"/>
  <c r="I8236" i="1" s="1"/>
  <c r="J8236" i="1"/>
  <c r="B8237" i="1"/>
  <c r="E8237" i="1"/>
  <c r="F8237" i="1"/>
  <c r="G8237" i="1" s="1"/>
  <c r="H8237" i="1"/>
  <c r="I8237" i="1"/>
  <c r="J8237" i="1"/>
  <c r="B8238" i="1"/>
  <c r="E8238" i="1"/>
  <c r="F8238" i="1"/>
  <c r="G8238" i="1" s="1"/>
  <c r="H8238" i="1"/>
  <c r="I8238" i="1" s="1"/>
  <c r="J8238" i="1"/>
  <c r="B8239" i="1"/>
  <c r="C8239" i="1" s="1"/>
  <c r="D8239" i="1"/>
  <c r="E8239" i="1"/>
  <c r="F8239" i="1"/>
  <c r="G8239" i="1"/>
  <c r="H8239" i="1"/>
  <c r="I8239" i="1"/>
  <c r="J8239" i="1"/>
  <c r="B8240" i="1"/>
  <c r="C8240" i="1" s="1"/>
  <c r="D8240" i="1"/>
  <c r="E8240" i="1"/>
  <c r="F8240" i="1"/>
  <c r="G8240" i="1"/>
  <c r="H8240" i="1"/>
  <c r="I8240" i="1" s="1"/>
  <c r="J8240" i="1"/>
  <c r="B8241" i="1"/>
  <c r="E8241" i="1"/>
  <c r="F8241" i="1"/>
  <c r="G8241" i="1" s="1"/>
  <c r="H8241" i="1"/>
  <c r="I8241" i="1"/>
  <c r="J8241" i="1"/>
  <c r="B8242" i="1"/>
  <c r="C8242" i="1" s="1"/>
  <c r="D8242" i="1"/>
  <c r="E8242" i="1"/>
  <c r="F8242" i="1"/>
  <c r="G8242" i="1" s="1"/>
  <c r="H8242" i="1"/>
  <c r="I8242" i="1" s="1"/>
  <c r="J8242" i="1"/>
  <c r="B8243" i="1"/>
  <c r="D8243" i="1" s="1"/>
  <c r="C8243" i="1"/>
  <c r="E8243" i="1"/>
  <c r="F8243" i="1"/>
  <c r="G8243" i="1"/>
  <c r="H8243" i="1"/>
  <c r="I8243" i="1"/>
  <c r="J8243" i="1"/>
  <c r="B8244" i="1"/>
  <c r="E8244" i="1"/>
  <c r="F8244" i="1"/>
  <c r="G8244" i="1" s="1"/>
  <c r="H8244" i="1"/>
  <c r="I8244" i="1" s="1"/>
  <c r="J8244" i="1"/>
  <c r="B8245" i="1"/>
  <c r="D8245" i="1" s="1"/>
  <c r="C8245" i="1"/>
  <c r="E8245" i="1"/>
  <c r="F8245" i="1"/>
  <c r="G8245" i="1"/>
  <c r="H8245" i="1"/>
  <c r="I8245" i="1"/>
  <c r="J8245" i="1"/>
  <c r="B8246" i="1"/>
  <c r="E8246" i="1"/>
  <c r="F8246" i="1"/>
  <c r="G8246" i="1" s="1"/>
  <c r="H8246" i="1"/>
  <c r="I8246" i="1"/>
  <c r="J8246" i="1"/>
  <c r="B8247" i="1"/>
  <c r="C8247" i="1"/>
  <c r="D8247" i="1"/>
  <c r="E8247" i="1"/>
  <c r="F8247" i="1"/>
  <c r="G8247" i="1"/>
  <c r="H8247" i="1"/>
  <c r="I8247" i="1"/>
  <c r="J8247" i="1"/>
  <c r="B8248" i="1"/>
  <c r="C8248" i="1"/>
  <c r="D8248" i="1"/>
  <c r="E8248" i="1"/>
  <c r="F8248" i="1"/>
  <c r="G8248" i="1" s="1"/>
  <c r="H8248" i="1"/>
  <c r="I8248" i="1" s="1"/>
  <c r="J8248" i="1"/>
  <c r="B8249" i="1"/>
  <c r="E8249" i="1"/>
  <c r="F8249" i="1"/>
  <c r="G8249" i="1" s="1"/>
  <c r="H8249" i="1"/>
  <c r="I8249" i="1"/>
  <c r="J8249" i="1"/>
  <c r="B8250" i="1"/>
  <c r="E8250" i="1"/>
  <c r="F8250" i="1"/>
  <c r="G8250" i="1" s="1"/>
  <c r="H8250" i="1"/>
  <c r="I8250" i="1" s="1"/>
  <c r="J8250" i="1"/>
  <c r="B8251" i="1"/>
  <c r="C8251" i="1" s="1"/>
  <c r="D8251" i="1"/>
  <c r="E8251" i="1"/>
  <c r="F8251" i="1"/>
  <c r="G8251" i="1"/>
  <c r="H8251" i="1"/>
  <c r="I8251" i="1"/>
  <c r="J8251" i="1"/>
  <c r="B8252" i="1"/>
  <c r="C8252" i="1" s="1"/>
  <c r="E8252" i="1"/>
  <c r="F8252" i="1"/>
  <c r="G8252" i="1"/>
  <c r="H8252" i="1"/>
  <c r="I8252" i="1" s="1"/>
  <c r="J8252" i="1"/>
  <c r="B8253" i="1"/>
  <c r="E8253" i="1"/>
  <c r="F8253" i="1"/>
  <c r="G8253" i="1"/>
  <c r="H8253" i="1"/>
  <c r="I8253" i="1"/>
  <c r="J8253" i="1"/>
  <c r="B8254" i="1"/>
  <c r="C8254" i="1" s="1"/>
  <c r="D8254" i="1"/>
  <c r="E8254" i="1"/>
  <c r="F8254" i="1"/>
  <c r="G8254" i="1" s="1"/>
  <c r="H8254" i="1"/>
  <c r="I8254" i="1" s="1"/>
  <c r="J8254" i="1"/>
  <c r="B8255" i="1"/>
  <c r="D8255" i="1" s="1"/>
  <c r="C8255" i="1"/>
  <c r="E8255" i="1"/>
  <c r="F8255" i="1"/>
  <c r="G8255" i="1"/>
  <c r="H8255" i="1"/>
  <c r="I8255" i="1"/>
  <c r="J8255" i="1"/>
  <c r="B8256" i="1"/>
  <c r="C8256" i="1" s="1"/>
  <c r="D8256" i="1"/>
  <c r="E8256" i="1"/>
  <c r="F8256" i="1"/>
  <c r="G8256" i="1" s="1"/>
  <c r="H8256" i="1"/>
  <c r="I8256" i="1" s="1"/>
  <c r="J8256" i="1"/>
  <c r="B8257" i="1"/>
  <c r="D8257" i="1" s="1"/>
  <c r="C8257" i="1"/>
  <c r="E8257" i="1"/>
  <c r="F8257" i="1"/>
  <c r="G8257" i="1"/>
  <c r="H8257" i="1"/>
  <c r="I8257" i="1"/>
  <c r="J8257" i="1"/>
  <c r="B8258" i="1"/>
  <c r="E8258" i="1"/>
  <c r="F8258" i="1"/>
  <c r="G8258" i="1" s="1"/>
  <c r="H8258" i="1"/>
  <c r="I8258" i="1"/>
  <c r="J8258" i="1"/>
  <c r="B8259" i="1"/>
  <c r="C8259" i="1"/>
  <c r="D8259" i="1"/>
  <c r="E8259" i="1"/>
  <c r="F8259" i="1"/>
  <c r="G8259" i="1"/>
  <c r="H8259" i="1"/>
  <c r="I8259" i="1"/>
  <c r="J8259" i="1"/>
  <c r="B8260" i="1"/>
  <c r="C8260" i="1"/>
  <c r="D8260" i="1"/>
  <c r="E8260" i="1"/>
  <c r="F8260" i="1"/>
  <c r="G8260" i="1" s="1"/>
  <c r="H8260" i="1"/>
  <c r="I8260" i="1" s="1"/>
  <c r="J8260" i="1"/>
  <c r="B8261" i="1"/>
  <c r="E8261" i="1"/>
  <c r="F8261" i="1"/>
  <c r="G8261" i="1" s="1"/>
  <c r="H8261" i="1"/>
  <c r="I8261" i="1"/>
  <c r="J8261" i="1"/>
  <c r="B8262" i="1"/>
  <c r="E8262" i="1"/>
  <c r="F8262" i="1"/>
  <c r="G8262" i="1" s="1"/>
  <c r="H8262" i="1"/>
  <c r="I8262" i="1" s="1"/>
  <c r="J8262" i="1"/>
  <c r="B8263" i="1"/>
  <c r="C8263" i="1" s="1"/>
  <c r="D8263" i="1"/>
  <c r="E8263" i="1"/>
  <c r="F8263" i="1"/>
  <c r="G8263" i="1"/>
  <c r="H8263" i="1"/>
  <c r="I8263" i="1"/>
  <c r="J8263" i="1"/>
  <c r="B8264" i="1"/>
  <c r="C8264" i="1" s="1"/>
  <c r="D8264" i="1"/>
  <c r="E8264" i="1"/>
  <c r="F8264" i="1"/>
  <c r="G8264" i="1"/>
  <c r="H8264" i="1"/>
  <c r="I8264" i="1" s="1"/>
  <c r="J8264" i="1"/>
  <c r="B8265" i="1"/>
  <c r="E8265" i="1"/>
  <c r="F8265" i="1"/>
  <c r="G8265" i="1"/>
  <c r="H8265" i="1"/>
  <c r="I8265" i="1"/>
  <c r="J8265" i="1"/>
  <c r="B8266" i="1"/>
  <c r="C8266" i="1" s="1"/>
  <c r="D8266" i="1"/>
  <c r="E8266" i="1"/>
  <c r="F8266" i="1"/>
  <c r="G8266" i="1" s="1"/>
  <c r="H8266" i="1"/>
  <c r="I8266" i="1" s="1"/>
  <c r="J8266" i="1"/>
  <c r="B8267" i="1"/>
  <c r="D8267" i="1" s="1"/>
  <c r="C8267" i="1"/>
  <c r="E8267" i="1"/>
  <c r="F8267" i="1"/>
  <c r="G8267" i="1"/>
  <c r="H8267" i="1"/>
  <c r="I8267" i="1"/>
  <c r="J8267" i="1"/>
  <c r="B8268" i="1"/>
  <c r="C8268" i="1" s="1"/>
  <c r="D8268" i="1"/>
  <c r="E8268" i="1"/>
  <c r="F8268" i="1"/>
  <c r="G8268" i="1" s="1"/>
  <c r="H8268" i="1"/>
  <c r="I8268" i="1" s="1"/>
  <c r="J8268" i="1"/>
  <c r="B8269" i="1"/>
  <c r="D8269" i="1" s="1"/>
  <c r="C8269" i="1"/>
  <c r="E8269" i="1"/>
  <c r="F8269" i="1"/>
  <c r="G8269" i="1"/>
  <c r="H8269" i="1"/>
  <c r="I8269" i="1"/>
  <c r="J8269" i="1"/>
  <c r="B8270" i="1"/>
  <c r="E8270" i="1"/>
  <c r="F8270" i="1"/>
  <c r="G8270" i="1" s="1"/>
  <c r="H8270" i="1"/>
  <c r="I8270" i="1"/>
  <c r="J8270" i="1"/>
  <c r="B8271" i="1"/>
  <c r="C8271" i="1"/>
  <c r="D8271" i="1"/>
  <c r="E8271" i="1"/>
  <c r="F8271" i="1"/>
  <c r="G8271" i="1"/>
  <c r="H8271" i="1"/>
  <c r="I8271" i="1"/>
  <c r="J8271" i="1"/>
  <c r="B8272" i="1"/>
  <c r="C8272" i="1"/>
  <c r="D8272" i="1"/>
  <c r="E8272" i="1"/>
  <c r="F8272" i="1"/>
  <c r="G8272" i="1" s="1"/>
  <c r="H8272" i="1"/>
  <c r="I8272" i="1" s="1"/>
  <c r="J8272" i="1"/>
  <c r="B8273" i="1"/>
  <c r="E8273" i="1"/>
  <c r="F8273" i="1"/>
  <c r="G8273" i="1" s="1"/>
  <c r="H8273" i="1"/>
  <c r="I8273" i="1"/>
  <c r="J8273" i="1"/>
  <c r="B8274" i="1"/>
  <c r="E8274" i="1"/>
  <c r="F8274" i="1"/>
  <c r="G8274" i="1" s="1"/>
  <c r="H8274" i="1"/>
  <c r="I8274" i="1" s="1"/>
  <c r="J8274" i="1"/>
  <c r="B8275" i="1"/>
  <c r="C8275" i="1" s="1"/>
  <c r="D8275" i="1"/>
  <c r="E8275" i="1"/>
  <c r="F8275" i="1"/>
  <c r="G8275" i="1"/>
  <c r="H8275" i="1"/>
  <c r="I8275" i="1"/>
  <c r="J8275" i="1"/>
  <c r="B8276" i="1"/>
  <c r="C8276" i="1" s="1"/>
  <c r="E8276" i="1"/>
  <c r="F8276" i="1"/>
  <c r="G8276" i="1"/>
  <c r="H8276" i="1"/>
  <c r="I8276" i="1" s="1"/>
  <c r="J8276" i="1"/>
  <c r="B8277" i="1"/>
  <c r="E8277" i="1"/>
  <c r="F8277" i="1"/>
  <c r="G8277" i="1" s="1"/>
  <c r="H8277" i="1"/>
  <c r="I8277" i="1"/>
  <c r="J8277" i="1"/>
  <c r="B8278" i="1"/>
  <c r="C8278" i="1" s="1"/>
  <c r="D8278" i="1"/>
  <c r="E8278" i="1"/>
  <c r="F8278" i="1"/>
  <c r="G8278" i="1" s="1"/>
  <c r="H8278" i="1"/>
  <c r="I8278" i="1" s="1"/>
  <c r="J8278" i="1"/>
  <c r="B8279" i="1"/>
  <c r="D8279" i="1" s="1"/>
  <c r="C8279" i="1"/>
  <c r="E8279" i="1"/>
  <c r="F8279" i="1"/>
  <c r="G8279" i="1"/>
  <c r="H8279" i="1"/>
  <c r="I8279" i="1"/>
  <c r="J8279" i="1"/>
  <c r="B8280" i="1"/>
  <c r="C8280" i="1" s="1"/>
  <c r="D8280" i="1"/>
  <c r="E8280" i="1"/>
  <c r="F8280" i="1"/>
  <c r="G8280" i="1" s="1"/>
  <c r="H8280" i="1"/>
  <c r="I8280" i="1" s="1"/>
  <c r="J8280" i="1"/>
  <c r="B8281" i="1"/>
  <c r="D8281" i="1" s="1"/>
  <c r="C8281" i="1"/>
  <c r="E8281" i="1"/>
  <c r="F8281" i="1"/>
  <c r="G8281" i="1"/>
  <c r="H8281" i="1"/>
  <c r="I8281" i="1"/>
  <c r="J8281" i="1"/>
  <c r="B8282" i="1"/>
  <c r="E8282" i="1"/>
  <c r="F8282" i="1"/>
  <c r="G8282" i="1" s="1"/>
  <c r="H8282" i="1"/>
  <c r="I8282" i="1"/>
  <c r="J8282" i="1"/>
  <c r="B8283" i="1"/>
  <c r="C8283" i="1"/>
  <c r="D8283" i="1"/>
  <c r="E8283" i="1"/>
  <c r="F8283" i="1"/>
  <c r="G8283" i="1"/>
  <c r="H8283" i="1"/>
  <c r="I8283" i="1"/>
  <c r="J8283" i="1"/>
  <c r="B8284" i="1"/>
  <c r="C8284" i="1"/>
  <c r="D8284" i="1"/>
  <c r="E8284" i="1"/>
  <c r="F8284" i="1"/>
  <c r="G8284" i="1" s="1"/>
  <c r="H8284" i="1"/>
  <c r="I8284" i="1" s="1"/>
  <c r="J8284" i="1"/>
  <c r="B8285" i="1"/>
  <c r="E8285" i="1"/>
  <c r="F8285" i="1"/>
  <c r="G8285" i="1" s="1"/>
  <c r="H8285" i="1"/>
  <c r="I8285" i="1"/>
  <c r="J8285" i="1"/>
  <c r="B8286" i="1"/>
  <c r="E8286" i="1"/>
  <c r="F8286" i="1"/>
  <c r="G8286" i="1" s="1"/>
  <c r="H8286" i="1"/>
  <c r="I8286" i="1" s="1"/>
  <c r="J8286" i="1"/>
  <c r="B8287" i="1"/>
  <c r="C8287" i="1" s="1"/>
  <c r="D8287" i="1"/>
  <c r="E8287" i="1"/>
  <c r="F8287" i="1"/>
  <c r="G8287" i="1"/>
  <c r="H8287" i="1"/>
  <c r="I8287" i="1"/>
  <c r="J8287" i="1"/>
  <c r="B8288" i="1"/>
  <c r="C8288" i="1" s="1"/>
  <c r="D8288" i="1"/>
  <c r="E8288" i="1"/>
  <c r="F8288" i="1"/>
  <c r="G8288" i="1"/>
  <c r="H8288" i="1"/>
  <c r="I8288" i="1" s="1"/>
  <c r="J8288" i="1"/>
  <c r="B8289" i="1"/>
  <c r="E8289" i="1"/>
  <c r="F8289" i="1"/>
  <c r="G8289" i="1"/>
  <c r="H8289" i="1"/>
  <c r="I8289" i="1"/>
  <c r="J8289" i="1"/>
  <c r="B8290" i="1"/>
  <c r="C8290" i="1" s="1"/>
  <c r="D8290" i="1"/>
  <c r="E8290" i="1"/>
  <c r="F8290" i="1"/>
  <c r="G8290" i="1" s="1"/>
  <c r="H8290" i="1"/>
  <c r="I8290" i="1" s="1"/>
  <c r="J8290" i="1"/>
  <c r="B8291" i="1"/>
  <c r="E8291" i="1"/>
  <c r="F8291" i="1"/>
  <c r="G8291" i="1"/>
  <c r="H8291" i="1"/>
  <c r="I8291" i="1"/>
  <c r="J8291" i="1"/>
  <c r="B8292" i="1"/>
  <c r="C8292" i="1" s="1"/>
  <c r="D8292" i="1"/>
  <c r="E8292" i="1"/>
  <c r="F8292" i="1"/>
  <c r="G8292" i="1" s="1"/>
  <c r="H8292" i="1"/>
  <c r="I8292" i="1" s="1"/>
  <c r="J8292" i="1"/>
  <c r="B8293" i="1"/>
  <c r="D8293" i="1" s="1"/>
  <c r="C8293" i="1"/>
  <c r="E8293" i="1"/>
  <c r="F8293" i="1"/>
  <c r="G8293" i="1"/>
  <c r="H8293" i="1"/>
  <c r="I8293" i="1"/>
  <c r="J8293" i="1"/>
  <c r="B8294" i="1"/>
  <c r="E8294" i="1"/>
  <c r="F8294" i="1"/>
  <c r="G8294" i="1" s="1"/>
  <c r="H8294" i="1"/>
  <c r="I8294" i="1"/>
  <c r="J8294" i="1"/>
  <c r="B8295" i="1"/>
  <c r="C8295" i="1"/>
  <c r="D8295" i="1"/>
  <c r="E8295" i="1"/>
  <c r="F8295" i="1"/>
  <c r="G8295" i="1"/>
  <c r="H8295" i="1"/>
  <c r="I8295" i="1"/>
  <c r="J8295" i="1"/>
  <c r="B8296" i="1"/>
  <c r="C8296" i="1"/>
  <c r="D8296" i="1"/>
  <c r="E8296" i="1"/>
  <c r="F8296" i="1"/>
  <c r="G8296" i="1" s="1"/>
  <c r="H8296" i="1"/>
  <c r="I8296" i="1" s="1"/>
  <c r="J8296" i="1"/>
  <c r="B8297" i="1"/>
  <c r="E8297" i="1"/>
  <c r="F8297" i="1"/>
  <c r="G8297" i="1" s="1"/>
  <c r="H8297" i="1"/>
  <c r="I8297" i="1"/>
  <c r="J8297" i="1"/>
  <c r="B8298" i="1"/>
  <c r="E8298" i="1"/>
  <c r="F8298" i="1"/>
  <c r="G8298" i="1" s="1"/>
  <c r="H8298" i="1"/>
  <c r="I8298" i="1" s="1"/>
  <c r="J8298" i="1"/>
  <c r="B8299" i="1"/>
  <c r="C8299" i="1" s="1"/>
  <c r="D8299" i="1"/>
  <c r="E8299" i="1"/>
  <c r="F8299" i="1"/>
  <c r="G8299" i="1"/>
  <c r="H8299" i="1"/>
  <c r="I8299" i="1"/>
  <c r="J8299" i="1"/>
  <c r="B8300" i="1"/>
  <c r="C8300" i="1" s="1"/>
  <c r="D8300" i="1"/>
  <c r="E8300" i="1"/>
  <c r="F8300" i="1"/>
  <c r="G8300" i="1"/>
  <c r="H8300" i="1"/>
  <c r="I8300" i="1" s="1"/>
  <c r="J8300" i="1"/>
  <c r="B8301" i="1"/>
  <c r="E8301" i="1"/>
  <c r="F8301" i="1"/>
  <c r="G8301" i="1" s="1"/>
  <c r="H8301" i="1"/>
  <c r="I8301" i="1"/>
  <c r="J8301" i="1"/>
  <c r="B8302" i="1"/>
  <c r="C8302" i="1" s="1"/>
  <c r="D8302" i="1"/>
  <c r="E8302" i="1"/>
  <c r="F8302" i="1"/>
  <c r="G8302" i="1" s="1"/>
  <c r="H8302" i="1"/>
  <c r="I8302" i="1" s="1"/>
  <c r="J8302" i="1"/>
  <c r="B8303" i="1"/>
  <c r="D8303" i="1" s="1"/>
  <c r="C8303" i="1"/>
  <c r="E8303" i="1"/>
  <c r="F8303" i="1"/>
  <c r="G8303" i="1"/>
  <c r="H8303" i="1"/>
  <c r="I8303" i="1"/>
  <c r="J8303" i="1"/>
  <c r="B8304" i="1"/>
  <c r="C8304" i="1" s="1"/>
  <c r="E8304" i="1"/>
  <c r="F8304" i="1"/>
  <c r="G8304" i="1" s="1"/>
  <c r="H8304" i="1"/>
  <c r="I8304" i="1" s="1"/>
  <c r="J8304" i="1"/>
  <c r="B8305" i="1"/>
  <c r="D8305" i="1" s="1"/>
  <c r="C8305" i="1"/>
  <c r="E8305" i="1"/>
  <c r="F8305" i="1"/>
  <c r="G8305" i="1"/>
  <c r="H8305" i="1"/>
  <c r="I8305" i="1"/>
  <c r="J8305" i="1"/>
  <c r="B8306" i="1"/>
  <c r="E8306" i="1"/>
  <c r="F8306" i="1"/>
  <c r="G8306" i="1" s="1"/>
  <c r="H8306" i="1"/>
  <c r="I8306" i="1"/>
  <c r="J8306" i="1"/>
  <c r="B8307" i="1"/>
  <c r="C8307" i="1"/>
  <c r="D8307" i="1"/>
  <c r="E8307" i="1"/>
  <c r="F8307" i="1"/>
  <c r="G8307" i="1"/>
  <c r="H8307" i="1"/>
  <c r="I8307" i="1"/>
  <c r="J8307" i="1"/>
  <c r="B8308" i="1"/>
  <c r="C8308" i="1"/>
  <c r="D8308" i="1"/>
  <c r="E8308" i="1"/>
  <c r="F8308" i="1"/>
  <c r="G8308" i="1" s="1"/>
  <c r="H8308" i="1"/>
  <c r="I8308" i="1" s="1"/>
  <c r="J8308" i="1"/>
  <c r="B8309" i="1"/>
  <c r="E8309" i="1"/>
  <c r="F8309" i="1"/>
  <c r="G8309" i="1" s="1"/>
  <c r="H8309" i="1"/>
  <c r="I8309" i="1"/>
  <c r="J8309" i="1"/>
  <c r="B8310" i="1"/>
  <c r="E8310" i="1"/>
  <c r="F8310" i="1"/>
  <c r="G8310" i="1" s="1"/>
  <c r="H8310" i="1"/>
  <c r="I8310" i="1" s="1"/>
  <c r="J8310" i="1"/>
  <c r="B8311" i="1"/>
  <c r="C8311" i="1" s="1"/>
  <c r="D8311" i="1"/>
  <c r="E8311" i="1"/>
  <c r="F8311" i="1"/>
  <c r="G8311" i="1"/>
  <c r="H8311" i="1"/>
  <c r="I8311" i="1"/>
  <c r="J8311" i="1"/>
  <c r="B8312" i="1"/>
  <c r="C8312" i="1" s="1"/>
  <c r="D8312" i="1"/>
  <c r="E8312" i="1"/>
  <c r="F8312" i="1"/>
  <c r="G8312" i="1"/>
  <c r="H8312" i="1"/>
  <c r="I8312" i="1" s="1"/>
  <c r="J8312" i="1"/>
  <c r="B8313" i="1"/>
  <c r="E8313" i="1"/>
  <c r="F8313" i="1"/>
  <c r="G8313" i="1" s="1"/>
  <c r="H8313" i="1"/>
  <c r="I8313" i="1"/>
  <c r="J8313" i="1"/>
  <c r="B8314" i="1"/>
  <c r="C8314" i="1" s="1"/>
  <c r="D8314" i="1"/>
  <c r="E8314" i="1"/>
  <c r="F8314" i="1"/>
  <c r="G8314" i="1" s="1"/>
  <c r="H8314" i="1"/>
  <c r="I8314" i="1" s="1"/>
  <c r="J8314" i="1"/>
  <c r="B8315" i="1"/>
  <c r="D8315" i="1" s="1"/>
  <c r="C8315" i="1"/>
  <c r="E8315" i="1"/>
  <c r="F8315" i="1"/>
  <c r="G8315" i="1"/>
  <c r="H8315" i="1"/>
  <c r="I8315" i="1"/>
  <c r="J8315" i="1"/>
  <c r="B8316" i="1"/>
  <c r="C8316" i="1" s="1"/>
  <c r="D8316" i="1"/>
  <c r="E8316" i="1"/>
  <c r="F8316" i="1"/>
  <c r="G8316" i="1" s="1"/>
  <c r="H8316" i="1"/>
  <c r="I8316" i="1" s="1"/>
  <c r="J8316" i="1"/>
  <c r="B8317" i="1"/>
  <c r="D8317" i="1" s="1"/>
  <c r="C8317" i="1"/>
  <c r="E8317" i="1"/>
  <c r="F8317" i="1"/>
  <c r="G8317" i="1"/>
  <c r="H8317" i="1"/>
  <c r="I8317" i="1"/>
  <c r="J8317" i="1"/>
  <c r="B8318" i="1"/>
  <c r="E8318" i="1"/>
  <c r="F8318" i="1"/>
  <c r="G8318" i="1" s="1"/>
  <c r="H8318" i="1"/>
  <c r="I8318" i="1"/>
  <c r="J8318" i="1"/>
  <c r="B8319" i="1"/>
  <c r="C8319" i="1"/>
  <c r="D8319" i="1"/>
  <c r="E8319" i="1"/>
  <c r="F8319" i="1"/>
  <c r="G8319" i="1"/>
  <c r="H8319" i="1"/>
  <c r="I8319" i="1"/>
  <c r="J8319" i="1"/>
  <c r="B8320" i="1"/>
  <c r="C8320" i="1"/>
  <c r="D8320" i="1"/>
  <c r="E8320" i="1"/>
  <c r="F8320" i="1"/>
  <c r="G8320" i="1" s="1"/>
  <c r="H8320" i="1"/>
  <c r="I8320" i="1" s="1"/>
  <c r="J8320" i="1"/>
  <c r="B8321" i="1"/>
  <c r="E8321" i="1"/>
  <c r="F8321" i="1"/>
  <c r="G8321" i="1" s="1"/>
  <c r="H8321" i="1"/>
  <c r="I8321" i="1"/>
  <c r="J8321" i="1"/>
  <c r="B8322" i="1"/>
  <c r="E8322" i="1"/>
  <c r="F8322" i="1"/>
  <c r="G8322" i="1" s="1"/>
  <c r="H8322" i="1"/>
  <c r="I8322" i="1" s="1"/>
  <c r="J8322" i="1"/>
  <c r="B8323" i="1"/>
  <c r="C8323" i="1" s="1"/>
  <c r="D8323" i="1"/>
  <c r="E8323" i="1"/>
  <c r="F8323" i="1"/>
  <c r="G8323" i="1"/>
  <c r="H8323" i="1"/>
  <c r="I8323" i="1"/>
  <c r="J8323" i="1"/>
  <c r="B8324" i="1"/>
  <c r="C8324" i="1" s="1"/>
  <c r="D8324" i="1"/>
  <c r="E8324" i="1"/>
  <c r="F8324" i="1"/>
  <c r="G8324" i="1"/>
  <c r="H8324" i="1"/>
  <c r="I8324" i="1" s="1"/>
  <c r="J8324" i="1"/>
  <c r="B8325" i="1"/>
  <c r="E8325" i="1"/>
  <c r="F8325" i="1"/>
  <c r="G8325" i="1"/>
  <c r="H8325" i="1"/>
  <c r="I8325" i="1"/>
  <c r="J8325" i="1"/>
  <c r="B8326" i="1"/>
  <c r="C8326" i="1" s="1"/>
  <c r="D8326" i="1"/>
  <c r="E8326" i="1"/>
  <c r="F8326" i="1"/>
  <c r="G8326" i="1" s="1"/>
  <c r="H8326" i="1"/>
  <c r="I8326" i="1" s="1"/>
  <c r="J8326" i="1"/>
  <c r="B8327" i="1"/>
  <c r="D8327" i="1" s="1"/>
  <c r="C8327" i="1"/>
  <c r="E8327" i="1"/>
  <c r="F8327" i="1"/>
  <c r="G8327" i="1"/>
  <c r="H8327" i="1"/>
  <c r="I8327" i="1"/>
  <c r="J8327" i="1"/>
  <c r="B8328" i="1"/>
  <c r="E8328" i="1"/>
  <c r="F8328" i="1"/>
  <c r="G8328" i="1" s="1"/>
  <c r="H8328" i="1"/>
  <c r="I8328" i="1" s="1"/>
  <c r="J8328" i="1"/>
  <c r="B8329" i="1"/>
  <c r="D8329" i="1" s="1"/>
  <c r="C8329" i="1"/>
  <c r="E8329" i="1"/>
  <c r="F8329" i="1"/>
  <c r="G8329" i="1"/>
  <c r="H8329" i="1"/>
  <c r="I8329" i="1"/>
  <c r="J8329" i="1"/>
  <c r="B8330" i="1"/>
  <c r="E8330" i="1"/>
  <c r="F8330" i="1"/>
  <c r="G8330" i="1" s="1"/>
  <c r="H8330" i="1"/>
  <c r="I8330" i="1"/>
  <c r="J8330" i="1"/>
  <c r="B8331" i="1"/>
  <c r="C8331" i="1"/>
  <c r="D8331" i="1"/>
  <c r="E8331" i="1"/>
  <c r="F8331" i="1"/>
  <c r="G8331" i="1"/>
  <c r="H8331" i="1"/>
  <c r="I8331" i="1"/>
  <c r="J8331" i="1"/>
  <c r="B8332" i="1"/>
  <c r="C8332" i="1"/>
  <c r="D8332" i="1"/>
  <c r="E8332" i="1"/>
  <c r="F8332" i="1"/>
  <c r="G8332" i="1" s="1"/>
  <c r="H8332" i="1"/>
  <c r="I8332" i="1" s="1"/>
  <c r="J8332" i="1"/>
  <c r="B8333" i="1"/>
  <c r="E8333" i="1"/>
  <c r="F8333" i="1"/>
  <c r="G8333" i="1"/>
  <c r="H8333" i="1"/>
  <c r="I8333" i="1" s="1"/>
  <c r="J8333" i="1"/>
  <c r="B8334" i="1"/>
  <c r="E8334" i="1"/>
  <c r="F8334" i="1"/>
  <c r="G8334" i="1" s="1"/>
  <c r="H8334" i="1"/>
  <c r="I8334" i="1" s="1"/>
  <c r="J8334" i="1"/>
  <c r="B8335" i="1"/>
  <c r="C8335" i="1"/>
  <c r="D8335" i="1"/>
  <c r="E8335" i="1"/>
  <c r="F8335" i="1"/>
  <c r="G8335" i="1"/>
  <c r="H8335" i="1"/>
  <c r="I8335" i="1"/>
  <c r="J8335" i="1"/>
  <c r="B8336" i="1"/>
  <c r="E8336" i="1"/>
  <c r="F8336" i="1"/>
  <c r="G8336" i="1"/>
  <c r="H8336" i="1"/>
  <c r="I8336" i="1" s="1"/>
  <c r="J8336" i="1"/>
  <c r="B8337" i="1"/>
  <c r="E8337" i="1"/>
  <c r="F8337" i="1"/>
  <c r="G8337" i="1"/>
  <c r="H8337" i="1"/>
  <c r="I8337" i="1"/>
  <c r="J8337" i="1"/>
  <c r="B8338" i="1"/>
  <c r="C8338" i="1" s="1"/>
  <c r="D8338" i="1"/>
  <c r="E8338" i="1"/>
  <c r="F8338" i="1"/>
  <c r="G8338" i="1" s="1"/>
  <c r="H8338" i="1"/>
  <c r="I8338" i="1" s="1"/>
  <c r="J8338" i="1"/>
  <c r="B8339" i="1"/>
  <c r="D8339" i="1" s="1"/>
  <c r="C8339" i="1"/>
  <c r="E8339" i="1"/>
  <c r="F8339" i="1"/>
  <c r="G8339" i="1"/>
  <c r="H8339" i="1"/>
  <c r="I8339" i="1"/>
  <c r="J8339" i="1"/>
  <c r="B8340" i="1"/>
  <c r="C8340" i="1" s="1"/>
  <c r="D8340" i="1"/>
  <c r="E8340" i="1"/>
  <c r="F8340" i="1"/>
  <c r="G8340" i="1" s="1"/>
  <c r="H8340" i="1"/>
  <c r="I8340" i="1" s="1"/>
  <c r="J8340" i="1"/>
  <c r="B8341" i="1"/>
  <c r="D8341" i="1" s="1"/>
  <c r="C8341" i="1"/>
  <c r="E8341" i="1"/>
  <c r="F8341" i="1"/>
  <c r="G8341" i="1"/>
  <c r="H8341" i="1"/>
  <c r="I8341" i="1"/>
  <c r="J8341" i="1"/>
  <c r="B8342" i="1"/>
  <c r="E8342" i="1"/>
  <c r="F8342" i="1"/>
  <c r="G8342" i="1" s="1"/>
  <c r="H8342" i="1"/>
  <c r="I8342" i="1"/>
  <c r="J8342" i="1"/>
  <c r="B8343" i="1"/>
  <c r="C8343" i="1"/>
  <c r="D8343" i="1"/>
  <c r="E8343" i="1"/>
  <c r="F8343" i="1"/>
  <c r="G8343" i="1"/>
  <c r="H8343" i="1"/>
  <c r="I8343" i="1"/>
  <c r="J8343" i="1"/>
  <c r="B8344" i="1"/>
  <c r="C8344" i="1"/>
  <c r="D8344" i="1"/>
  <c r="E8344" i="1"/>
  <c r="F8344" i="1"/>
  <c r="G8344" i="1" s="1"/>
  <c r="H8344" i="1"/>
  <c r="I8344" i="1" s="1"/>
  <c r="J8344" i="1"/>
  <c r="B8345" i="1"/>
  <c r="E8345" i="1"/>
  <c r="F8345" i="1"/>
  <c r="G8345" i="1"/>
  <c r="H8345" i="1"/>
  <c r="I8345" i="1"/>
  <c r="J8345" i="1"/>
  <c r="B8346" i="1"/>
  <c r="E8346" i="1"/>
  <c r="F8346" i="1"/>
  <c r="G8346" i="1" s="1"/>
  <c r="H8346" i="1"/>
  <c r="I8346" i="1" s="1"/>
  <c r="J8346" i="1"/>
  <c r="B8347" i="1"/>
  <c r="C8347" i="1"/>
  <c r="D8347" i="1"/>
  <c r="E8347" i="1"/>
  <c r="F8347" i="1"/>
  <c r="G8347" i="1"/>
  <c r="H8347" i="1"/>
  <c r="I8347" i="1"/>
  <c r="J8347" i="1"/>
  <c r="B8348" i="1"/>
  <c r="C8348" i="1" s="1"/>
  <c r="D8348" i="1"/>
  <c r="E8348" i="1"/>
  <c r="F8348" i="1"/>
  <c r="G8348" i="1"/>
  <c r="H8348" i="1"/>
  <c r="I8348" i="1" s="1"/>
  <c r="J8348" i="1"/>
  <c r="B8349" i="1"/>
  <c r="E8349" i="1"/>
  <c r="F8349" i="1"/>
  <c r="G8349" i="1" s="1"/>
  <c r="H8349" i="1"/>
  <c r="I8349" i="1"/>
  <c r="J8349" i="1"/>
  <c r="B8350" i="1"/>
  <c r="C8350" i="1" s="1"/>
  <c r="D8350" i="1"/>
  <c r="E8350" i="1"/>
  <c r="F8350" i="1"/>
  <c r="G8350" i="1" s="1"/>
  <c r="H8350" i="1"/>
  <c r="I8350" i="1" s="1"/>
  <c r="J8350" i="1"/>
  <c r="B8351" i="1"/>
  <c r="E8351" i="1"/>
  <c r="F8351" i="1"/>
  <c r="G8351" i="1"/>
  <c r="H8351" i="1"/>
  <c r="I8351" i="1"/>
  <c r="J8351" i="1"/>
  <c r="B8352" i="1"/>
  <c r="C8352" i="1" s="1"/>
  <c r="E8352" i="1"/>
  <c r="F8352" i="1"/>
  <c r="G8352" i="1" s="1"/>
  <c r="H8352" i="1"/>
  <c r="I8352" i="1" s="1"/>
  <c r="J8352" i="1"/>
  <c r="B8353" i="1"/>
  <c r="D8353" i="1" s="1"/>
  <c r="C8353" i="1"/>
  <c r="E8353" i="1"/>
  <c r="F8353" i="1"/>
  <c r="G8353" i="1"/>
  <c r="H8353" i="1"/>
  <c r="I8353" i="1"/>
  <c r="J8353" i="1"/>
  <c r="B8354" i="1"/>
  <c r="E8354" i="1"/>
  <c r="F8354" i="1"/>
  <c r="G8354" i="1" s="1"/>
  <c r="H8354" i="1"/>
  <c r="I8354" i="1"/>
  <c r="J8354" i="1"/>
  <c r="B8355" i="1"/>
  <c r="C8355" i="1"/>
  <c r="D8355" i="1"/>
  <c r="E8355" i="1"/>
  <c r="F8355" i="1"/>
  <c r="G8355" i="1"/>
  <c r="H8355" i="1"/>
  <c r="I8355" i="1"/>
  <c r="J8355" i="1"/>
  <c r="B8356" i="1"/>
  <c r="C8356" i="1"/>
  <c r="D8356" i="1"/>
  <c r="E8356" i="1"/>
  <c r="F8356" i="1"/>
  <c r="G8356" i="1" s="1"/>
  <c r="H8356" i="1"/>
  <c r="I8356" i="1" s="1"/>
  <c r="J8356" i="1"/>
  <c r="B8357" i="1"/>
  <c r="E8357" i="1"/>
  <c r="F8357" i="1"/>
  <c r="G8357" i="1"/>
  <c r="H8357" i="1"/>
  <c r="I8357" i="1"/>
  <c r="J8357" i="1"/>
  <c r="B8358" i="1"/>
  <c r="E8358" i="1"/>
  <c r="F8358" i="1"/>
  <c r="G8358" i="1" s="1"/>
  <c r="H8358" i="1"/>
  <c r="I8358" i="1" s="1"/>
  <c r="J8358" i="1"/>
  <c r="B8359" i="1"/>
  <c r="C8359" i="1"/>
  <c r="D8359" i="1"/>
  <c r="E8359" i="1"/>
  <c r="F8359" i="1"/>
  <c r="G8359" i="1"/>
  <c r="H8359" i="1"/>
  <c r="I8359" i="1"/>
  <c r="J8359" i="1"/>
  <c r="B8360" i="1"/>
  <c r="C8360" i="1" s="1"/>
  <c r="D8360" i="1"/>
  <c r="E8360" i="1"/>
  <c r="F8360" i="1"/>
  <c r="G8360" i="1"/>
  <c r="H8360" i="1"/>
  <c r="I8360" i="1" s="1"/>
  <c r="J8360" i="1"/>
  <c r="B8361" i="1"/>
  <c r="E8361" i="1"/>
  <c r="F8361" i="1"/>
  <c r="G8361" i="1"/>
  <c r="H8361" i="1"/>
  <c r="I8361" i="1"/>
  <c r="J8361" i="1"/>
  <c r="B8362" i="1"/>
  <c r="C8362" i="1" s="1"/>
  <c r="D8362" i="1"/>
  <c r="E8362" i="1"/>
  <c r="F8362" i="1"/>
  <c r="G8362" i="1" s="1"/>
  <c r="H8362" i="1"/>
  <c r="I8362" i="1" s="1"/>
  <c r="J8362" i="1"/>
  <c r="B8363" i="1"/>
  <c r="E8363" i="1"/>
  <c r="F8363" i="1"/>
  <c r="G8363" i="1"/>
  <c r="H8363" i="1"/>
  <c r="I8363" i="1" s="1"/>
  <c r="J8363" i="1"/>
  <c r="B8364" i="1"/>
  <c r="C8364" i="1" s="1"/>
  <c r="D8364" i="1"/>
  <c r="E8364" i="1"/>
  <c r="F8364" i="1"/>
  <c r="G8364" i="1" s="1"/>
  <c r="H8364" i="1"/>
  <c r="I8364" i="1" s="1"/>
  <c r="J8364" i="1"/>
  <c r="B8365" i="1"/>
  <c r="D8365" i="1" s="1"/>
  <c r="C8365" i="1"/>
  <c r="E8365" i="1"/>
  <c r="F8365" i="1"/>
  <c r="G8365" i="1"/>
  <c r="H8365" i="1"/>
  <c r="I8365" i="1"/>
  <c r="J8365" i="1"/>
  <c r="B8366" i="1"/>
  <c r="E8366" i="1"/>
  <c r="F8366" i="1"/>
  <c r="G8366" i="1" s="1"/>
  <c r="H8366" i="1"/>
  <c r="I8366" i="1"/>
  <c r="J8366" i="1"/>
  <c r="B8367" i="1"/>
  <c r="C8367" i="1"/>
  <c r="D8367" i="1"/>
  <c r="E8367" i="1"/>
  <c r="F8367" i="1"/>
  <c r="G8367" i="1"/>
  <c r="H8367" i="1"/>
  <c r="I8367" i="1"/>
  <c r="J8367" i="1"/>
  <c r="B8368" i="1"/>
  <c r="C8368" i="1"/>
  <c r="D8368" i="1"/>
  <c r="E8368" i="1"/>
  <c r="F8368" i="1"/>
  <c r="G8368" i="1" s="1"/>
  <c r="H8368" i="1"/>
  <c r="I8368" i="1" s="1"/>
  <c r="J8368" i="1"/>
  <c r="B8369" i="1"/>
  <c r="E8369" i="1"/>
  <c r="F8369" i="1"/>
  <c r="G8369" i="1"/>
  <c r="H8369" i="1"/>
  <c r="I8369" i="1" s="1"/>
  <c r="J8369" i="1"/>
  <c r="B8370" i="1"/>
  <c r="E8370" i="1"/>
  <c r="F8370" i="1"/>
  <c r="G8370" i="1" s="1"/>
  <c r="H8370" i="1"/>
  <c r="I8370" i="1" s="1"/>
  <c r="J8370" i="1"/>
  <c r="B8371" i="1"/>
  <c r="C8371" i="1"/>
  <c r="D8371" i="1"/>
  <c r="E8371" i="1"/>
  <c r="F8371" i="1"/>
  <c r="G8371" i="1"/>
  <c r="H8371" i="1"/>
  <c r="I8371" i="1"/>
  <c r="J8371" i="1"/>
  <c r="B8372" i="1"/>
  <c r="E8372" i="1"/>
  <c r="F8372" i="1"/>
  <c r="G8372" i="1"/>
  <c r="H8372" i="1"/>
  <c r="I8372" i="1" s="1"/>
  <c r="J8372" i="1"/>
  <c r="B8373" i="1"/>
  <c r="E8373" i="1"/>
  <c r="F8373" i="1"/>
  <c r="G8373" i="1" s="1"/>
  <c r="H8373" i="1"/>
  <c r="I8373" i="1"/>
  <c r="J8373" i="1"/>
  <c r="B8374" i="1"/>
  <c r="C8374" i="1" s="1"/>
  <c r="D8374" i="1"/>
  <c r="E8374" i="1"/>
  <c r="F8374" i="1"/>
  <c r="G8374" i="1" s="1"/>
  <c r="H8374" i="1"/>
  <c r="I8374" i="1" s="1"/>
  <c r="J8374" i="1"/>
  <c r="B8375" i="1"/>
  <c r="D8375" i="1" s="1"/>
  <c r="C8375" i="1"/>
  <c r="E8375" i="1"/>
  <c r="F8375" i="1"/>
  <c r="G8375" i="1"/>
  <c r="H8375" i="1"/>
  <c r="I8375" i="1"/>
  <c r="J8375" i="1"/>
  <c r="B8376" i="1"/>
  <c r="C8376" i="1" s="1"/>
  <c r="D8376" i="1"/>
  <c r="E8376" i="1"/>
  <c r="F8376" i="1"/>
  <c r="G8376" i="1" s="1"/>
  <c r="H8376" i="1"/>
  <c r="I8376" i="1" s="1"/>
  <c r="J8376" i="1"/>
  <c r="B8377" i="1"/>
  <c r="D8377" i="1" s="1"/>
  <c r="C8377" i="1"/>
  <c r="E8377" i="1"/>
  <c r="F8377" i="1"/>
  <c r="G8377" i="1"/>
  <c r="H8377" i="1"/>
  <c r="I8377" i="1"/>
  <c r="J8377" i="1"/>
  <c r="B8378" i="1"/>
  <c r="E8378" i="1"/>
  <c r="F8378" i="1"/>
  <c r="G8378" i="1" s="1"/>
  <c r="H8378" i="1"/>
  <c r="I8378" i="1"/>
  <c r="J8378" i="1"/>
  <c r="B8379" i="1"/>
  <c r="C8379" i="1"/>
  <c r="D8379" i="1"/>
  <c r="E8379" i="1"/>
  <c r="F8379" i="1"/>
  <c r="G8379" i="1"/>
  <c r="H8379" i="1"/>
  <c r="I8379" i="1"/>
  <c r="J8379" i="1"/>
  <c r="B8380" i="1"/>
  <c r="C8380" i="1"/>
  <c r="D8380" i="1"/>
  <c r="E8380" i="1"/>
  <c r="F8380" i="1"/>
  <c r="G8380" i="1" s="1"/>
  <c r="H8380" i="1"/>
  <c r="I8380" i="1" s="1"/>
  <c r="J8380" i="1"/>
  <c r="B8381" i="1"/>
  <c r="E8381" i="1"/>
  <c r="F8381" i="1"/>
  <c r="G8381" i="1"/>
  <c r="H8381" i="1"/>
  <c r="I8381" i="1"/>
  <c r="J8381" i="1"/>
  <c r="B8382" i="1"/>
  <c r="E8382" i="1"/>
  <c r="F8382" i="1"/>
  <c r="G8382" i="1" s="1"/>
  <c r="H8382" i="1"/>
  <c r="I8382" i="1" s="1"/>
  <c r="J8382" i="1"/>
  <c r="B8383" i="1"/>
  <c r="C8383" i="1"/>
  <c r="D8383" i="1"/>
  <c r="E8383" i="1"/>
  <c r="F8383" i="1"/>
  <c r="G8383" i="1"/>
  <c r="H8383" i="1"/>
  <c r="I8383" i="1"/>
  <c r="J8383" i="1"/>
  <c r="B8384" i="1"/>
  <c r="C8384" i="1" s="1"/>
  <c r="D8384" i="1"/>
  <c r="E8384" i="1"/>
  <c r="F8384" i="1"/>
  <c r="G8384" i="1"/>
  <c r="H8384" i="1"/>
  <c r="I8384" i="1" s="1"/>
  <c r="J8384" i="1"/>
  <c r="B8385" i="1"/>
  <c r="E8385" i="1"/>
  <c r="F8385" i="1"/>
  <c r="G8385" i="1"/>
  <c r="H8385" i="1"/>
  <c r="I8385" i="1"/>
  <c r="J8385" i="1"/>
  <c r="B8386" i="1"/>
  <c r="C8386" i="1" s="1"/>
  <c r="D8386" i="1"/>
  <c r="E8386" i="1"/>
  <c r="F8386" i="1"/>
  <c r="G8386" i="1" s="1"/>
  <c r="H8386" i="1"/>
  <c r="I8386" i="1" s="1"/>
  <c r="J8386" i="1"/>
  <c r="B8387" i="1"/>
  <c r="E8387" i="1"/>
  <c r="F8387" i="1"/>
  <c r="G8387" i="1"/>
  <c r="H8387" i="1"/>
  <c r="I8387" i="1" s="1"/>
  <c r="J8387" i="1"/>
  <c r="B8388" i="1"/>
  <c r="C8388" i="1" s="1"/>
  <c r="D8388" i="1"/>
  <c r="E8388" i="1"/>
  <c r="F8388" i="1"/>
  <c r="G8388" i="1" s="1"/>
  <c r="H8388" i="1"/>
  <c r="I8388" i="1" s="1"/>
  <c r="J8388" i="1"/>
  <c r="B8389" i="1"/>
  <c r="D8389" i="1" s="1"/>
  <c r="C8389" i="1"/>
  <c r="E8389" i="1"/>
  <c r="F8389" i="1"/>
  <c r="G8389" i="1"/>
  <c r="H8389" i="1"/>
  <c r="I8389" i="1"/>
  <c r="J8389" i="1"/>
  <c r="B8390" i="1"/>
  <c r="E8390" i="1"/>
  <c r="F8390" i="1"/>
  <c r="G8390" i="1" s="1"/>
  <c r="H8390" i="1"/>
  <c r="I8390" i="1"/>
  <c r="J8390" i="1"/>
  <c r="B8391" i="1"/>
  <c r="C8391" i="1"/>
  <c r="D8391" i="1"/>
  <c r="E8391" i="1"/>
  <c r="F8391" i="1"/>
  <c r="G8391" i="1"/>
  <c r="H8391" i="1"/>
  <c r="I8391" i="1"/>
  <c r="J8391" i="1"/>
  <c r="B8392" i="1"/>
  <c r="C8392" i="1"/>
  <c r="D8392" i="1"/>
  <c r="E8392" i="1"/>
  <c r="F8392" i="1"/>
  <c r="G8392" i="1" s="1"/>
  <c r="H8392" i="1"/>
  <c r="I8392" i="1" s="1"/>
  <c r="J8392" i="1"/>
  <c r="B8393" i="1"/>
  <c r="E8393" i="1"/>
  <c r="F8393" i="1"/>
  <c r="G8393" i="1"/>
  <c r="H8393" i="1"/>
  <c r="I8393" i="1" s="1"/>
  <c r="J8393" i="1"/>
  <c r="B8394" i="1"/>
  <c r="E8394" i="1"/>
  <c r="F8394" i="1"/>
  <c r="G8394" i="1" s="1"/>
  <c r="H8394" i="1"/>
  <c r="I8394" i="1" s="1"/>
  <c r="J8394" i="1"/>
  <c r="B8395" i="1"/>
  <c r="C8395" i="1"/>
  <c r="D8395" i="1"/>
  <c r="E8395" i="1"/>
  <c r="F8395" i="1"/>
  <c r="G8395" i="1"/>
  <c r="H8395" i="1"/>
  <c r="I8395" i="1"/>
  <c r="J8395" i="1"/>
  <c r="B8396" i="1"/>
  <c r="C8396" i="1" s="1"/>
  <c r="E8396" i="1"/>
  <c r="F8396" i="1"/>
  <c r="G8396" i="1"/>
  <c r="H8396" i="1"/>
  <c r="I8396" i="1" s="1"/>
  <c r="J8396" i="1"/>
  <c r="B8397" i="1"/>
  <c r="E8397" i="1"/>
  <c r="F8397" i="1"/>
  <c r="G8397" i="1"/>
  <c r="H8397" i="1"/>
  <c r="I8397" i="1"/>
  <c r="J8397" i="1"/>
  <c r="B8398" i="1"/>
  <c r="C8398" i="1" s="1"/>
  <c r="D8398" i="1"/>
  <c r="E8398" i="1"/>
  <c r="F8398" i="1"/>
  <c r="G8398" i="1" s="1"/>
  <c r="H8398" i="1"/>
  <c r="I8398" i="1" s="1"/>
  <c r="J8398" i="1"/>
  <c r="B8399" i="1"/>
  <c r="D8399" i="1" s="1"/>
  <c r="C8399" i="1"/>
  <c r="E8399" i="1"/>
  <c r="F8399" i="1"/>
  <c r="G8399" i="1"/>
  <c r="H8399" i="1"/>
  <c r="I8399" i="1"/>
  <c r="J8399" i="1"/>
  <c r="B8400" i="1"/>
  <c r="E8400" i="1"/>
  <c r="F8400" i="1"/>
  <c r="G8400" i="1" s="1"/>
  <c r="H8400" i="1"/>
  <c r="I8400" i="1" s="1"/>
  <c r="J8400" i="1"/>
  <c r="B8401" i="1"/>
  <c r="D8401" i="1" s="1"/>
  <c r="C8401" i="1"/>
  <c r="E8401" i="1"/>
  <c r="F8401" i="1"/>
  <c r="G8401" i="1"/>
  <c r="H8401" i="1"/>
  <c r="I8401" i="1"/>
  <c r="J8401" i="1"/>
  <c r="B8402" i="1"/>
  <c r="E8402" i="1"/>
  <c r="F8402" i="1"/>
  <c r="G8402" i="1" s="1"/>
  <c r="H8402" i="1"/>
  <c r="I8402" i="1"/>
  <c r="J8402" i="1"/>
  <c r="B8403" i="1"/>
  <c r="C8403" i="1"/>
  <c r="D8403" i="1"/>
  <c r="E8403" i="1"/>
  <c r="F8403" i="1"/>
  <c r="G8403" i="1"/>
  <c r="H8403" i="1"/>
  <c r="I8403" i="1"/>
  <c r="J8403" i="1"/>
  <c r="B8404" i="1"/>
  <c r="C8404" i="1"/>
  <c r="D8404" i="1"/>
  <c r="E8404" i="1"/>
  <c r="F8404" i="1"/>
  <c r="G8404" i="1" s="1"/>
  <c r="H8404" i="1"/>
  <c r="I8404" i="1" s="1"/>
  <c r="J8404" i="1"/>
  <c r="B8405" i="1"/>
  <c r="E8405" i="1"/>
  <c r="F8405" i="1"/>
  <c r="G8405" i="1"/>
  <c r="H8405" i="1"/>
  <c r="I8405" i="1"/>
  <c r="J8405" i="1"/>
  <c r="B8406" i="1"/>
  <c r="E8406" i="1"/>
  <c r="F8406" i="1"/>
  <c r="G8406" i="1" s="1"/>
  <c r="H8406" i="1"/>
  <c r="I8406" i="1" s="1"/>
  <c r="J8406" i="1"/>
  <c r="B8407" i="1"/>
  <c r="C8407" i="1"/>
  <c r="D8407" i="1"/>
  <c r="E8407" i="1"/>
  <c r="F8407" i="1"/>
  <c r="G8407" i="1"/>
  <c r="H8407" i="1"/>
  <c r="I8407" i="1"/>
  <c r="J8407" i="1"/>
  <c r="B8408" i="1"/>
  <c r="C8408" i="1" s="1"/>
  <c r="D8408" i="1"/>
  <c r="E8408" i="1"/>
  <c r="F8408" i="1"/>
  <c r="G8408" i="1"/>
  <c r="H8408" i="1"/>
  <c r="I8408" i="1" s="1"/>
  <c r="J8408" i="1"/>
  <c r="B8409" i="1"/>
  <c r="E8409" i="1"/>
  <c r="F8409" i="1"/>
  <c r="G8409" i="1" s="1"/>
  <c r="H8409" i="1"/>
  <c r="I8409" i="1"/>
  <c r="J8409" i="1"/>
  <c r="B8410" i="1"/>
  <c r="C8410" i="1" s="1"/>
  <c r="D8410" i="1"/>
  <c r="E8410" i="1"/>
  <c r="F8410" i="1"/>
  <c r="G8410" i="1" s="1"/>
  <c r="H8410" i="1"/>
  <c r="I8410" i="1" s="1"/>
  <c r="J8410" i="1"/>
  <c r="B8411" i="1"/>
  <c r="D8411" i="1" s="1"/>
  <c r="C8411" i="1"/>
  <c r="E8411" i="1"/>
  <c r="F8411" i="1"/>
  <c r="G8411" i="1"/>
  <c r="H8411" i="1"/>
  <c r="I8411" i="1" s="1"/>
  <c r="J8411" i="1"/>
  <c r="B8412" i="1"/>
  <c r="E8412" i="1"/>
  <c r="F8412" i="1"/>
  <c r="G8412" i="1" s="1"/>
  <c r="H8412" i="1"/>
  <c r="I8412" i="1" s="1"/>
  <c r="J8412" i="1"/>
  <c r="B8413" i="1"/>
  <c r="C8413" i="1"/>
  <c r="D8413" i="1"/>
  <c r="E8413" i="1"/>
  <c r="F8413" i="1"/>
  <c r="G8413" i="1" s="1"/>
  <c r="H8413" i="1"/>
  <c r="I8413" i="1"/>
  <c r="J8413" i="1"/>
  <c r="B8414" i="1"/>
  <c r="C8414" i="1" s="1"/>
  <c r="D8414" i="1"/>
  <c r="E8414" i="1"/>
  <c r="F8414" i="1"/>
  <c r="G8414" i="1"/>
  <c r="H8414" i="1"/>
  <c r="I8414" i="1" s="1"/>
  <c r="J8414" i="1"/>
  <c r="B8415" i="1"/>
  <c r="C8415" i="1"/>
  <c r="D8415" i="1"/>
  <c r="E8415" i="1"/>
  <c r="F8415" i="1"/>
  <c r="G8415" i="1"/>
  <c r="H8415" i="1"/>
  <c r="I8415" i="1"/>
  <c r="J8415" i="1"/>
  <c r="B8416" i="1"/>
  <c r="C8416" i="1" s="1"/>
  <c r="D8416" i="1"/>
  <c r="E8416" i="1"/>
  <c r="F8416" i="1"/>
  <c r="G8416" i="1" s="1"/>
  <c r="H8416" i="1"/>
  <c r="I8416" i="1" s="1"/>
  <c r="J8416" i="1"/>
  <c r="B8417" i="1"/>
  <c r="E8417" i="1"/>
  <c r="F8417" i="1"/>
  <c r="G8417" i="1" s="1"/>
  <c r="H8417" i="1"/>
  <c r="I8417" i="1" s="1"/>
  <c r="J8417" i="1"/>
  <c r="B8418" i="1"/>
  <c r="C8418" i="1" s="1"/>
  <c r="D8418" i="1"/>
  <c r="E8418" i="1"/>
  <c r="F8418" i="1"/>
  <c r="G8418" i="1" s="1"/>
  <c r="H8418" i="1"/>
  <c r="I8418" i="1"/>
  <c r="J8418" i="1"/>
  <c r="B8419" i="1"/>
  <c r="C8419" i="1"/>
  <c r="D8419" i="1"/>
  <c r="E8419" i="1"/>
  <c r="F8419" i="1"/>
  <c r="G8419" i="1"/>
  <c r="H8419" i="1"/>
  <c r="I8419" i="1"/>
  <c r="J8419" i="1"/>
  <c r="B8420" i="1"/>
  <c r="C8420" i="1"/>
  <c r="D8420" i="1"/>
  <c r="E8420" i="1"/>
  <c r="F8420" i="1"/>
  <c r="G8420" i="1" s="1"/>
  <c r="H8420" i="1"/>
  <c r="I8420" i="1" s="1"/>
  <c r="J8420" i="1"/>
  <c r="B8421" i="1"/>
  <c r="E8421" i="1"/>
  <c r="F8421" i="1"/>
  <c r="G8421" i="1"/>
  <c r="H8421" i="1"/>
  <c r="I8421" i="1" s="1"/>
  <c r="J8421" i="1"/>
  <c r="B8422" i="1"/>
  <c r="C8422" i="1" s="1"/>
  <c r="D8422" i="1"/>
  <c r="E8422" i="1"/>
  <c r="F8422" i="1"/>
  <c r="G8422" i="1" s="1"/>
  <c r="H8422" i="1"/>
  <c r="I8422" i="1" s="1"/>
  <c r="J8422" i="1"/>
  <c r="B8423" i="1"/>
  <c r="D8423" i="1" s="1"/>
  <c r="C8423" i="1"/>
  <c r="E8423" i="1"/>
  <c r="F8423" i="1"/>
  <c r="G8423" i="1"/>
  <c r="H8423" i="1"/>
  <c r="I8423" i="1"/>
  <c r="J8423" i="1"/>
  <c r="B8424" i="1"/>
  <c r="E8424" i="1"/>
  <c r="F8424" i="1"/>
  <c r="G8424" i="1" s="1"/>
  <c r="H8424" i="1"/>
  <c r="I8424" i="1" s="1"/>
  <c r="J8424" i="1"/>
  <c r="B8425" i="1"/>
  <c r="C8425" i="1" s="1"/>
  <c r="D8425" i="1"/>
  <c r="E8425" i="1"/>
  <c r="F8425" i="1"/>
  <c r="G8425" i="1" s="1"/>
  <c r="H8425" i="1"/>
  <c r="I8425" i="1"/>
  <c r="J8425" i="1"/>
  <c r="B8426" i="1"/>
  <c r="C8426" i="1" s="1"/>
  <c r="D8426" i="1"/>
  <c r="E8426" i="1"/>
  <c r="F8426" i="1"/>
  <c r="G8426" i="1"/>
  <c r="H8426" i="1"/>
  <c r="I8426" i="1" s="1"/>
  <c r="J8426" i="1"/>
  <c r="B8427" i="1"/>
  <c r="C8427" i="1"/>
  <c r="D8427" i="1"/>
  <c r="E8427" i="1"/>
  <c r="F8427" i="1"/>
  <c r="G8427" i="1"/>
  <c r="H8427" i="1"/>
  <c r="I8427" i="1"/>
  <c r="J8427" i="1"/>
  <c r="B8428" i="1"/>
  <c r="C8428" i="1" s="1"/>
  <c r="E8428" i="1"/>
  <c r="F8428" i="1"/>
  <c r="G8428" i="1"/>
  <c r="H8428" i="1"/>
  <c r="I8428" i="1" s="1"/>
  <c r="J8428" i="1"/>
  <c r="B8429" i="1"/>
  <c r="E8429" i="1"/>
  <c r="F8429" i="1"/>
  <c r="G8429" i="1" s="1"/>
  <c r="H8429" i="1"/>
  <c r="I8429" i="1" s="1"/>
  <c r="J8429" i="1"/>
  <c r="B8430" i="1"/>
  <c r="C8430" i="1" s="1"/>
  <c r="D8430" i="1"/>
  <c r="E8430" i="1"/>
  <c r="F8430" i="1"/>
  <c r="G8430" i="1" s="1"/>
  <c r="H8430" i="1"/>
  <c r="I8430" i="1" s="1"/>
  <c r="J8430" i="1"/>
  <c r="B8431" i="1"/>
  <c r="C8431" i="1"/>
  <c r="D8431" i="1"/>
  <c r="E8431" i="1"/>
  <c r="F8431" i="1"/>
  <c r="G8431" i="1"/>
  <c r="H8431" i="1"/>
  <c r="I8431" i="1"/>
  <c r="J8431" i="1"/>
  <c r="B8432" i="1"/>
  <c r="C8432" i="1" s="1"/>
  <c r="E8432" i="1"/>
  <c r="F8432" i="1"/>
  <c r="G8432" i="1" s="1"/>
  <c r="H8432" i="1"/>
  <c r="I8432" i="1" s="1"/>
  <c r="J8432" i="1"/>
  <c r="B8433" i="1"/>
  <c r="C8433" i="1" s="1"/>
  <c r="E8433" i="1"/>
  <c r="F8433" i="1"/>
  <c r="G8433" i="1"/>
  <c r="H8433" i="1"/>
  <c r="I8433" i="1" s="1"/>
  <c r="J8433" i="1"/>
  <c r="B8434" i="1"/>
  <c r="C8434" i="1" s="1"/>
  <c r="D8434" i="1"/>
  <c r="E8434" i="1"/>
  <c r="F8434" i="1"/>
  <c r="G8434" i="1" s="1"/>
  <c r="H8434" i="1"/>
  <c r="I8434" i="1" s="1"/>
  <c r="J8434" i="1"/>
  <c r="B8435" i="1"/>
  <c r="D8435" i="1" s="1"/>
  <c r="E8435" i="1"/>
  <c r="F8435" i="1"/>
  <c r="G8435" i="1"/>
  <c r="H8435" i="1"/>
  <c r="I8435" i="1"/>
  <c r="J8435" i="1"/>
  <c r="B8436" i="1"/>
  <c r="C8436" i="1" s="1"/>
  <c r="D8436" i="1"/>
  <c r="E8436" i="1"/>
  <c r="F8436" i="1"/>
  <c r="G8436" i="1" s="1"/>
  <c r="H8436" i="1"/>
  <c r="I8436" i="1" s="1"/>
  <c r="J8436" i="1"/>
  <c r="B8437" i="1"/>
  <c r="C8437" i="1"/>
  <c r="D8437" i="1"/>
  <c r="E8437" i="1"/>
  <c r="F8437" i="1"/>
  <c r="G8437" i="1" s="1"/>
  <c r="H8437" i="1"/>
  <c r="I8437" i="1"/>
  <c r="J8437" i="1"/>
  <c r="B8438" i="1"/>
  <c r="C8438" i="1" s="1"/>
  <c r="D8438" i="1"/>
  <c r="E8438" i="1"/>
  <c r="F8438" i="1"/>
  <c r="G8438" i="1"/>
  <c r="H8438" i="1"/>
  <c r="I8438" i="1" s="1"/>
  <c r="J8438" i="1"/>
  <c r="B8439" i="1"/>
  <c r="C8439" i="1"/>
  <c r="D8439" i="1"/>
  <c r="E8439" i="1"/>
  <c r="F8439" i="1"/>
  <c r="G8439" i="1"/>
  <c r="H8439" i="1"/>
  <c r="I8439" i="1"/>
  <c r="J8439" i="1"/>
  <c r="B8440" i="1"/>
  <c r="C8440" i="1" s="1"/>
  <c r="D8440" i="1"/>
  <c r="E8440" i="1"/>
  <c r="F8440" i="1"/>
  <c r="G8440" i="1"/>
  <c r="H8440" i="1"/>
  <c r="I8440" i="1" s="1"/>
  <c r="J8440" i="1"/>
  <c r="B8441" i="1"/>
  <c r="E8441" i="1"/>
  <c r="F8441" i="1"/>
  <c r="G8441" i="1" s="1"/>
  <c r="H8441" i="1"/>
  <c r="I8441" i="1" s="1"/>
  <c r="J8441" i="1"/>
  <c r="B8442" i="1"/>
  <c r="C8442" i="1" s="1"/>
  <c r="D8442" i="1"/>
  <c r="E8442" i="1"/>
  <c r="F8442" i="1"/>
  <c r="G8442" i="1" s="1"/>
  <c r="H8442" i="1"/>
  <c r="I8442" i="1"/>
  <c r="J8442" i="1"/>
  <c r="B8443" i="1"/>
  <c r="C8443" i="1"/>
  <c r="D8443" i="1"/>
  <c r="E8443" i="1"/>
  <c r="F8443" i="1"/>
  <c r="G8443" i="1"/>
  <c r="H8443" i="1"/>
  <c r="I8443" i="1"/>
  <c r="J8443" i="1"/>
  <c r="B8444" i="1"/>
  <c r="C8444" i="1"/>
  <c r="D8444" i="1"/>
  <c r="E8444" i="1"/>
  <c r="F8444" i="1"/>
  <c r="G8444" i="1" s="1"/>
  <c r="H8444" i="1"/>
  <c r="I8444" i="1" s="1"/>
  <c r="J8444" i="1"/>
  <c r="B8445" i="1"/>
  <c r="C8445" i="1" s="1"/>
  <c r="D8445" i="1"/>
  <c r="E8445" i="1"/>
  <c r="F8445" i="1"/>
  <c r="G8445" i="1"/>
  <c r="H8445" i="1"/>
  <c r="I8445" i="1" s="1"/>
  <c r="J8445" i="1"/>
  <c r="B8446" i="1"/>
  <c r="C8446" i="1" s="1"/>
  <c r="D8446" i="1"/>
  <c r="E8446" i="1"/>
  <c r="F8446" i="1"/>
  <c r="G8446" i="1" s="1"/>
  <c r="H8446" i="1"/>
  <c r="I8446" i="1" s="1"/>
  <c r="J8446" i="1"/>
  <c r="B8447" i="1"/>
  <c r="D8447" i="1" s="1"/>
  <c r="C8447" i="1"/>
  <c r="E8447" i="1"/>
  <c r="F8447" i="1"/>
  <c r="G8447" i="1"/>
  <c r="H8447" i="1"/>
  <c r="I8447" i="1"/>
  <c r="J8447" i="1"/>
  <c r="B8448" i="1"/>
  <c r="C8448" i="1" s="1"/>
  <c r="D8448" i="1"/>
  <c r="E8448" i="1"/>
  <c r="F8448" i="1"/>
  <c r="G8448" i="1" s="1"/>
  <c r="H8448" i="1"/>
  <c r="I8448" i="1" s="1"/>
  <c r="J8448" i="1"/>
  <c r="B8449" i="1"/>
  <c r="C8449" i="1"/>
  <c r="D8449" i="1"/>
  <c r="E8449" i="1"/>
  <c r="F8449" i="1"/>
  <c r="G8449" i="1" s="1"/>
  <c r="H8449" i="1"/>
  <c r="I8449" i="1"/>
  <c r="J8449" i="1"/>
  <c r="B8450" i="1"/>
  <c r="C8450" i="1" s="1"/>
  <c r="D8450" i="1"/>
  <c r="E8450" i="1"/>
  <c r="F8450" i="1"/>
  <c r="G8450" i="1" s="1"/>
  <c r="H8450" i="1"/>
  <c r="I8450" i="1" s="1"/>
  <c r="J8450" i="1"/>
  <c r="B8451" i="1"/>
  <c r="C8451" i="1"/>
  <c r="D8451" i="1"/>
  <c r="E8451" i="1"/>
  <c r="F8451" i="1"/>
  <c r="G8451" i="1"/>
  <c r="H8451" i="1"/>
  <c r="I8451" i="1"/>
  <c r="J8451" i="1"/>
  <c r="B8452" i="1"/>
  <c r="C8452" i="1" s="1"/>
  <c r="D8452" i="1"/>
  <c r="E8452" i="1"/>
  <c r="F8452" i="1"/>
  <c r="G8452" i="1"/>
  <c r="H8452" i="1"/>
  <c r="I8452" i="1" s="1"/>
  <c r="J8452" i="1"/>
  <c r="B8453" i="1"/>
  <c r="C8453" i="1"/>
  <c r="D8453" i="1"/>
  <c r="E8453" i="1"/>
  <c r="F8453" i="1"/>
  <c r="G8453" i="1"/>
  <c r="H8453" i="1"/>
  <c r="I8453" i="1"/>
  <c r="J8453" i="1"/>
  <c r="B8454" i="1"/>
  <c r="E8454" i="1"/>
  <c r="F8454" i="1"/>
  <c r="G8454" i="1" s="1"/>
  <c r="H8454" i="1"/>
  <c r="I8454" i="1" s="1"/>
  <c r="J8454" i="1"/>
  <c r="B8455" i="1"/>
  <c r="C8455" i="1"/>
  <c r="D8455" i="1"/>
  <c r="E8455" i="1"/>
  <c r="F8455" i="1"/>
  <c r="G8455" i="1"/>
  <c r="H8455" i="1"/>
  <c r="I8455" i="1"/>
  <c r="J8455" i="1"/>
  <c r="B8456" i="1"/>
  <c r="C8456" i="1" s="1"/>
  <c r="D8456" i="1"/>
  <c r="E8456" i="1"/>
  <c r="F8456" i="1"/>
  <c r="G8456" i="1" s="1"/>
  <c r="H8456" i="1"/>
  <c r="I8456" i="1" s="1"/>
  <c r="J8456" i="1"/>
  <c r="B8457" i="1"/>
  <c r="C8457" i="1"/>
  <c r="D8457" i="1"/>
  <c r="E8457" i="1"/>
  <c r="F8457" i="1"/>
  <c r="G8457" i="1"/>
  <c r="H8457" i="1"/>
  <c r="I8457" i="1"/>
  <c r="J8457" i="1"/>
  <c r="B8458" i="1"/>
  <c r="C8458" i="1" s="1"/>
  <c r="D8458" i="1"/>
  <c r="E8458" i="1"/>
  <c r="F8458" i="1"/>
  <c r="G8458" i="1"/>
  <c r="H8458" i="1"/>
  <c r="I8458" i="1" s="1"/>
  <c r="J8458" i="1"/>
  <c r="B8459" i="1"/>
  <c r="C8459" i="1"/>
  <c r="D8459" i="1"/>
  <c r="E8459" i="1"/>
  <c r="F8459" i="1"/>
  <c r="G8459" i="1"/>
  <c r="H8459" i="1"/>
  <c r="I8459" i="1"/>
  <c r="J8459" i="1"/>
  <c r="B8460" i="1"/>
  <c r="E8460" i="1"/>
  <c r="F8460" i="1"/>
  <c r="G8460" i="1" s="1"/>
  <c r="H8460" i="1"/>
  <c r="I8460" i="1" s="1"/>
  <c r="J8460" i="1"/>
  <c r="B8461" i="1"/>
  <c r="C8461" i="1"/>
  <c r="D8461" i="1"/>
  <c r="E8461" i="1"/>
  <c r="F8461" i="1"/>
  <c r="G8461" i="1"/>
  <c r="H8461" i="1"/>
  <c r="I8461" i="1"/>
  <c r="J8461" i="1"/>
  <c r="B8462" i="1"/>
  <c r="C8462" i="1" s="1"/>
  <c r="D8462" i="1"/>
  <c r="E8462" i="1"/>
  <c r="F8462" i="1"/>
  <c r="G8462" i="1" s="1"/>
  <c r="H8462" i="1"/>
  <c r="I8462" i="1" s="1"/>
  <c r="J8462" i="1"/>
  <c r="B8463" i="1"/>
  <c r="D8463" i="1" s="1"/>
  <c r="C8463" i="1"/>
  <c r="E8463" i="1"/>
  <c r="F8463" i="1"/>
  <c r="G8463" i="1"/>
  <c r="H8463" i="1"/>
  <c r="I8463" i="1"/>
  <c r="J8463" i="1"/>
  <c r="B8464" i="1"/>
  <c r="C8464" i="1" s="1"/>
  <c r="D8464" i="1"/>
  <c r="E8464" i="1"/>
  <c r="F8464" i="1"/>
  <c r="G8464" i="1"/>
  <c r="H8464" i="1"/>
  <c r="I8464" i="1" s="1"/>
  <c r="J8464" i="1"/>
  <c r="B8465" i="1"/>
  <c r="C8465" i="1"/>
  <c r="D8465" i="1"/>
  <c r="E8465" i="1"/>
  <c r="F8465" i="1"/>
  <c r="G8465" i="1"/>
  <c r="H8465" i="1"/>
  <c r="I8465" i="1" s="1"/>
  <c r="J8465" i="1"/>
  <c r="B8466" i="1"/>
  <c r="E8466" i="1"/>
  <c r="F8466" i="1"/>
  <c r="G8466" i="1"/>
  <c r="H8466" i="1"/>
  <c r="I8466" i="1" s="1"/>
  <c r="J8466" i="1"/>
  <c r="B8467" i="1"/>
  <c r="C8467" i="1" s="1"/>
  <c r="E8467" i="1"/>
  <c r="F8467" i="1"/>
  <c r="G8467" i="1"/>
  <c r="H8467" i="1"/>
  <c r="I8467" i="1"/>
  <c r="J8467" i="1"/>
  <c r="B8468" i="1"/>
  <c r="C8468" i="1" s="1"/>
  <c r="D8468" i="1"/>
  <c r="E8468" i="1"/>
  <c r="F8468" i="1"/>
  <c r="G8468" i="1" s="1"/>
  <c r="H8468" i="1"/>
  <c r="I8468" i="1" s="1"/>
  <c r="J8468" i="1"/>
  <c r="B8469" i="1"/>
  <c r="C8469" i="1"/>
  <c r="D8469" i="1"/>
  <c r="E8469" i="1"/>
  <c r="F8469" i="1"/>
  <c r="G8469" i="1"/>
  <c r="H8469" i="1"/>
  <c r="I8469" i="1"/>
  <c r="J8469" i="1"/>
  <c r="B8470" i="1"/>
  <c r="C8470" i="1" s="1"/>
  <c r="D8470" i="1"/>
  <c r="E8470" i="1"/>
  <c r="F8470" i="1"/>
  <c r="G8470" i="1"/>
  <c r="H8470" i="1"/>
  <c r="I8470" i="1" s="1"/>
  <c r="J8470" i="1"/>
  <c r="B8471" i="1"/>
  <c r="C8471" i="1"/>
  <c r="D8471" i="1"/>
  <c r="E8471" i="1"/>
  <c r="F8471" i="1"/>
  <c r="G8471" i="1"/>
  <c r="H8471" i="1"/>
  <c r="I8471" i="1"/>
  <c r="J8471" i="1"/>
  <c r="B8472" i="1"/>
  <c r="E8472" i="1"/>
  <c r="F8472" i="1"/>
  <c r="G8472" i="1"/>
  <c r="H8472" i="1"/>
  <c r="I8472" i="1" s="1"/>
  <c r="J8472" i="1"/>
  <c r="B8473" i="1"/>
  <c r="C8473" i="1"/>
  <c r="D8473" i="1"/>
  <c r="E8473" i="1"/>
  <c r="F8473" i="1"/>
  <c r="G8473" i="1"/>
  <c r="H8473" i="1"/>
  <c r="I8473" i="1"/>
  <c r="J8473" i="1"/>
  <c r="B8474" i="1"/>
  <c r="C8474" i="1" s="1"/>
  <c r="D8474" i="1"/>
  <c r="E8474" i="1"/>
  <c r="F8474" i="1"/>
  <c r="G8474" i="1" s="1"/>
  <c r="H8474" i="1"/>
  <c r="I8474" i="1" s="1"/>
  <c r="J8474" i="1"/>
  <c r="B8475" i="1"/>
  <c r="D8475" i="1" s="1"/>
  <c r="C8475" i="1"/>
  <c r="E8475" i="1"/>
  <c r="F8475" i="1"/>
  <c r="G8475" i="1"/>
  <c r="H8475" i="1"/>
  <c r="I8475" i="1"/>
  <c r="J8475" i="1"/>
  <c r="B8476" i="1"/>
  <c r="C8476" i="1" s="1"/>
  <c r="D8476" i="1"/>
  <c r="E8476" i="1"/>
  <c r="F8476" i="1"/>
  <c r="G8476" i="1"/>
  <c r="H8476" i="1"/>
  <c r="I8476" i="1" s="1"/>
  <c r="J8476" i="1"/>
  <c r="B8477" i="1"/>
  <c r="C8477" i="1"/>
  <c r="D8477" i="1"/>
  <c r="E8477" i="1"/>
  <c r="F8477" i="1"/>
  <c r="G8477" i="1"/>
  <c r="H8477" i="1"/>
  <c r="I8477" i="1" s="1"/>
  <c r="J8477" i="1"/>
  <c r="B8478" i="1"/>
  <c r="E8478" i="1"/>
  <c r="F8478" i="1"/>
  <c r="G8478" i="1"/>
  <c r="H8478" i="1"/>
  <c r="I8478" i="1" s="1"/>
  <c r="J8478" i="1"/>
  <c r="B8479" i="1"/>
  <c r="C8479" i="1" s="1"/>
  <c r="D8479" i="1"/>
  <c r="E8479" i="1"/>
  <c r="F8479" i="1"/>
  <c r="G8479" i="1"/>
  <c r="H8479" i="1"/>
  <c r="I8479" i="1"/>
  <c r="J8479" i="1"/>
  <c r="B8480" i="1"/>
  <c r="C8480" i="1" s="1"/>
  <c r="D8480" i="1"/>
  <c r="E8480" i="1"/>
  <c r="F8480" i="1"/>
  <c r="G8480" i="1" s="1"/>
  <c r="H8480" i="1"/>
  <c r="I8480" i="1" s="1"/>
  <c r="J8480" i="1"/>
  <c r="B8481" i="1"/>
  <c r="C8481" i="1"/>
  <c r="D8481" i="1"/>
  <c r="E8481" i="1"/>
  <c r="F8481" i="1"/>
  <c r="G8481" i="1"/>
  <c r="H8481" i="1"/>
  <c r="I8481" i="1"/>
  <c r="J8481" i="1"/>
  <c r="B8482" i="1"/>
  <c r="C8482" i="1" s="1"/>
  <c r="D8482" i="1"/>
  <c r="E8482" i="1"/>
  <c r="F8482" i="1"/>
  <c r="G8482" i="1"/>
  <c r="H8482" i="1"/>
  <c r="I8482" i="1" s="1"/>
  <c r="J8482" i="1"/>
  <c r="B8483" i="1"/>
  <c r="C8483" i="1"/>
  <c r="D8483" i="1"/>
  <c r="E8483" i="1"/>
  <c r="F8483" i="1"/>
  <c r="G8483" i="1"/>
  <c r="H8483" i="1"/>
  <c r="I8483" i="1"/>
  <c r="J8483" i="1"/>
  <c r="B8484" i="1"/>
  <c r="E8484" i="1"/>
  <c r="F8484" i="1"/>
  <c r="G8484" i="1"/>
  <c r="H8484" i="1"/>
  <c r="I8484" i="1" s="1"/>
  <c r="J8484" i="1"/>
  <c r="B8485" i="1"/>
  <c r="C8485" i="1"/>
  <c r="D8485" i="1"/>
  <c r="E8485" i="1"/>
  <c r="F8485" i="1"/>
  <c r="G8485" i="1"/>
  <c r="H8485" i="1"/>
  <c r="I8485" i="1"/>
  <c r="J8485" i="1"/>
  <c r="B8486" i="1"/>
  <c r="C8486" i="1" s="1"/>
  <c r="D8486" i="1"/>
  <c r="E8486" i="1"/>
  <c r="F8486" i="1"/>
  <c r="G8486" i="1" s="1"/>
  <c r="H8486" i="1"/>
  <c r="I8486" i="1" s="1"/>
  <c r="J8486" i="1"/>
  <c r="B8487" i="1"/>
  <c r="D8487" i="1" s="1"/>
  <c r="C8487" i="1"/>
  <c r="E8487" i="1"/>
  <c r="F8487" i="1"/>
  <c r="G8487" i="1"/>
  <c r="H8487" i="1"/>
  <c r="I8487" i="1"/>
  <c r="J8487" i="1"/>
  <c r="B8488" i="1"/>
  <c r="C8488" i="1" s="1"/>
  <c r="D8488" i="1"/>
  <c r="E8488" i="1"/>
  <c r="F8488" i="1"/>
  <c r="G8488" i="1"/>
  <c r="H8488" i="1"/>
  <c r="I8488" i="1" s="1"/>
  <c r="J8488" i="1"/>
  <c r="B8489" i="1"/>
  <c r="C8489" i="1"/>
  <c r="D8489" i="1"/>
  <c r="E8489" i="1"/>
  <c r="F8489" i="1"/>
  <c r="G8489" i="1"/>
  <c r="H8489" i="1"/>
  <c r="I8489" i="1" s="1"/>
  <c r="J8489" i="1"/>
  <c r="B8490" i="1"/>
  <c r="E8490" i="1"/>
  <c r="F8490" i="1"/>
  <c r="G8490" i="1"/>
  <c r="H8490" i="1"/>
  <c r="I8490" i="1" s="1"/>
  <c r="J8490" i="1"/>
  <c r="B8491" i="1"/>
  <c r="E8491" i="1"/>
  <c r="F8491" i="1"/>
  <c r="G8491" i="1"/>
  <c r="H8491" i="1"/>
  <c r="I8491" i="1"/>
  <c r="J8491" i="1"/>
  <c r="B8492" i="1"/>
  <c r="C8492" i="1" s="1"/>
  <c r="D8492" i="1"/>
  <c r="E8492" i="1"/>
  <c r="F8492" i="1"/>
  <c r="G8492" i="1" s="1"/>
  <c r="H8492" i="1"/>
  <c r="I8492" i="1" s="1"/>
  <c r="J8492" i="1"/>
  <c r="B8493" i="1"/>
  <c r="D8493" i="1" s="1"/>
  <c r="C8493" i="1"/>
  <c r="E8493" i="1"/>
  <c r="F8493" i="1"/>
  <c r="G8493" i="1"/>
  <c r="H8493" i="1"/>
  <c r="I8493" i="1"/>
  <c r="J8493" i="1"/>
  <c r="B8494" i="1"/>
  <c r="C8494" i="1" s="1"/>
  <c r="D8494" i="1"/>
  <c r="E8494" i="1"/>
  <c r="F8494" i="1"/>
  <c r="G8494" i="1"/>
  <c r="H8494" i="1"/>
  <c r="I8494" i="1" s="1"/>
  <c r="J8494" i="1"/>
  <c r="B8495" i="1"/>
  <c r="C8495" i="1"/>
  <c r="D8495" i="1"/>
  <c r="E8495" i="1"/>
  <c r="F8495" i="1"/>
  <c r="G8495" i="1"/>
  <c r="H8495" i="1"/>
  <c r="I8495" i="1" s="1"/>
  <c r="J8495" i="1"/>
  <c r="B8496" i="1"/>
  <c r="E8496" i="1"/>
  <c r="F8496" i="1"/>
  <c r="G8496" i="1"/>
  <c r="H8496" i="1"/>
  <c r="I8496" i="1" s="1"/>
  <c r="J8496" i="1"/>
  <c r="B8497" i="1"/>
  <c r="C8497" i="1" s="1"/>
  <c r="D8497" i="1"/>
  <c r="E8497" i="1"/>
  <c r="F8497" i="1"/>
  <c r="G8497" i="1"/>
  <c r="H8497" i="1"/>
  <c r="I8497" i="1"/>
  <c r="J8497" i="1"/>
  <c r="B8498" i="1"/>
  <c r="C8498" i="1" s="1"/>
  <c r="D8498" i="1"/>
  <c r="E8498" i="1"/>
  <c r="F8498" i="1"/>
  <c r="G8498" i="1" s="1"/>
  <c r="H8498" i="1"/>
  <c r="I8498" i="1" s="1"/>
  <c r="J8498" i="1"/>
  <c r="B8499" i="1"/>
  <c r="D8499" i="1" s="1"/>
  <c r="C8499" i="1"/>
  <c r="E8499" i="1"/>
  <c r="F8499" i="1"/>
  <c r="G8499" i="1"/>
  <c r="H8499" i="1"/>
  <c r="I8499" i="1"/>
  <c r="J8499" i="1"/>
  <c r="B8500" i="1"/>
  <c r="C8500" i="1" s="1"/>
  <c r="D8500" i="1"/>
  <c r="E8500" i="1"/>
  <c r="F8500" i="1"/>
  <c r="G8500" i="1"/>
  <c r="H8500" i="1"/>
  <c r="I8500" i="1" s="1"/>
  <c r="J8500" i="1"/>
  <c r="B8501" i="1"/>
  <c r="C8501" i="1"/>
  <c r="D8501" i="1"/>
  <c r="E8501" i="1"/>
  <c r="F8501" i="1"/>
  <c r="G8501" i="1"/>
  <c r="H8501" i="1"/>
  <c r="I8501" i="1" s="1"/>
  <c r="J8501" i="1"/>
  <c r="B8502" i="1"/>
  <c r="E8502" i="1"/>
  <c r="F8502" i="1"/>
  <c r="G8502" i="1"/>
  <c r="H8502" i="1"/>
  <c r="I8502" i="1" s="1"/>
  <c r="J8502" i="1"/>
  <c r="B8503" i="1"/>
  <c r="C8503" i="1" s="1"/>
  <c r="E8503" i="1"/>
  <c r="F8503" i="1"/>
  <c r="G8503" i="1"/>
  <c r="H8503" i="1"/>
  <c r="I8503" i="1"/>
  <c r="J8503" i="1"/>
  <c r="B8504" i="1"/>
  <c r="C8504" i="1" s="1"/>
  <c r="D8504" i="1"/>
  <c r="E8504" i="1"/>
  <c r="F8504" i="1"/>
  <c r="G8504" i="1" s="1"/>
  <c r="H8504" i="1"/>
  <c r="I8504" i="1" s="1"/>
  <c r="J8504" i="1"/>
  <c r="B8505" i="1"/>
  <c r="D8505" i="1" s="1"/>
  <c r="C8505" i="1"/>
  <c r="E8505" i="1"/>
  <c r="F8505" i="1"/>
  <c r="G8505" i="1"/>
  <c r="H8505" i="1"/>
  <c r="I8505" i="1"/>
  <c r="J8505" i="1"/>
  <c r="B8506" i="1"/>
  <c r="C8506" i="1" s="1"/>
  <c r="D8506" i="1"/>
  <c r="E8506" i="1"/>
  <c r="F8506" i="1"/>
  <c r="G8506" i="1"/>
  <c r="H8506" i="1"/>
  <c r="I8506" i="1" s="1"/>
  <c r="J8506" i="1"/>
  <c r="B8507" i="1"/>
  <c r="C8507" i="1"/>
  <c r="D8507" i="1"/>
  <c r="E8507" i="1"/>
  <c r="F8507" i="1"/>
  <c r="G8507" i="1"/>
  <c r="H8507" i="1"/>
  <c r="I8507" i="1" s="1"/>
  <c r="J8507" i="1"/>
  <c r="B8508" i="1"/>
  <c r="E8508" i="1"/>
  <c r="F8508" i="1"/>
  <c r="G8508" i="1"/>
  <c r="H8508" i="1"/>
  <c r="I8508" i="1" s="1"/>
  <c r="J8508" i="1"/>
  <c r="B8509" i="1"/>
  <c r="C8509" i="1" s="1"/>
  <c r="D8509" i="1"/>
  <c r="E8509" i="1"/>
  <c r="F8509" i="1"/>
  <c r="G8509" i="1"/>
  <c r="H8509" i="1"/>
  <c r="I8509" i="1"/>
  <c r="J8509" i="1"/>
  <c r="B8510" i="1"/>
  <c r="C8510" i="1" s="1"/>
  <c r="D8510" i="1"/>
  <c r="E8510" i="1"/>
  <c r="F8510" i="1"/>
  <c r="G8510" i="1" s="1"/>
  <c r="H8510" i="1"/>
  <c r="I8510" i="1" s="1"/>
  <c r="J8510" i="1"/>
  <c r="B8511" i="1"/>
  <c r="D8511" i="1" s="1"/>
  <c r="C8511" i="1"/>
  <c r="E8511" i="1"/>
  <c r="F8511" i="1"/>
  <c r="G8511" i="1"/>
  <c r="H8511" i="1"/>
  <c r="I8511" i="1"/>
  <c r="J8511" i="1"/>
  <c r="B8512" i="1"/>
  <c r="C8512" i="1" s="1"/>
  <c r="D8512" i="1"/>
  <c r="E8512" i="1"/>
  <c r="F8512" i="1"/>
  <c r="G8512" i="1"/>
  <c r="H8512" i="1"/>
  <c r="I8512" i="1" s="1"/>
  <c r="J8512" i="1"/>
  <c r="B8513" i="1"/>
  <c r="C8513" i="1"/>
  <c r="D8513" i="1"/>
  <c r="E8513" i="1"/>
  <c r="F8513" i="1"/>
  <c r="G8513" i="1"/>
  <c r="H8513" i="1"/>
  <c r="I8513" i="1" s="1"/>
  <c r="J8513" i="1"/>
  <c r="B8514" i="1"/>
  <c r="E8514" i="1"/>
  <c r="F8514" i="1"/>
  <c r="G8514" i="1"/>
  <c r="H8514" i="1"/>
  <c r="I8514" i="1" s="1"/>
  <c r="J8514" i="1"/>
  <c r="B8515" i="1"/>
  <c r="C8515" i="1" s="1"/>
  <c r="E8515" i="1"/>
  <c r="F8515" i="1"/>
  <c r="G8515" i="1"/>
  <c r="H8515" i="1"/>
  <c r="I8515" i="1"/>
  <c r="J8515" i="1"/>
  <c r="B8516" i="1"/>
  <c r="C8516" i="1" s="1"/>
  <c r="D8516" i="1"/>
  <c r="E8516" i="1"/>
  <c r="F8516" i="1"/>
  <c r="G8516" i="1" s="1"/>
  <c r="H8516" i="1"/>
  <c r="I8516" i="1" s="1"/>
  <c r="J8516" i="1"/>
  <c r="B8517" i="1"/>
  <c r="D8517" i="1" s="1"/>
  <c r="C8517" i="1"/>
  <c r="E8517" i="1"/>
  <c r="F8517" i="1"/>
  <c r="G8517" i="1"/>
  <c r="H8517" i="1"/>
  <c r="I8517" i="1"/>
  <c r="J8517" i="1"/>
  <c r="B8518" i="1"/>
  <c r="C8518" i="1" s="1"/>
  <c r="D8518" i="1"/>
  <c r="E8518" i="1"/>
  <c r="F8518" i="1"/>
  <c r="G8518" i="1"/>
  <c r="H8518" i="1"/>
  <c r="I8518" i="1" s="1"/>
  <c r="J8518" i="1"/>
  <c r="B8519" i="1"/>
  <c r="C8519" i="1"/>
  <c r="D8519" i="1"/>
  <c r="E8519" i="1"/>
  <c r="F8519" i="1"/>
  <c r="G8519" i="1"/>
  <c r="H8519" i="1"/>
  <c r="I8519" i="1" s="1"/>
  <c r="J8519" i="1"/>
  <c r="B8520" i="1"/>
  <c r="E8520" i="1"/>
  <c r="F8520" i="1"/>
  <c r="G8520" i="1"/>
  <c r="H8520" i="1"/>
  <c r="I8520" i="1" s="1"/>
  <c r="J8520" i="1"/>
  <c r="B8521" i="1"/>
  <c r="C8521" i="1" s="1"/>
  <c r="D8521" i="1"/>
  <c r="E8521" i="1"/>
  <c r="F8521" i="1"/>
  <c r="G8521" i="1"/>
  <c r="H8521" i="1"/>
  <c r="I8521" i="1" s="1"/>
  <c r="J8521" i="1"/>
  <c r="B8522" i="1"/>
  <c r="C8522" i="1" s="1"/>
  <c r="D8522" i="1"/>
  <c r="E8522" i="1"/>
  <c r="F8522" i="1"/>
  <c r="G8522" i="1" s="1"/>
  <c r="H8522" i="1"/>
  <c r="I8522" i="1" s="1"/>
  <c r="J8522" i="1"/>
  <c r="B8523" i="1"/>
  <c r="D8523" i="1" s="1"/>
  <c r="C8523" i="1"/>
  <c r="E8523" i="1"/>
  <c r="F8523" i="1"/>
  <c r="G8523" i="1"/>
  <c r="H8523" i="1"/>
  <c r="I8523" i="1"/>
  <c r="J8523" i="1"/>
  <c r="B8524" i="1"/>
  <c r="C8524" i="1" s="1"/>
  <c r="D8524" i="1"/>
  <c r="E8524" i="1"/>
  <c r="F8524" i="1"/>
  <c r="G8524" i="1"/>
  <c r="H8524" i="1"/>
  <c r="I8524" i="1" s="1"/>
  <c r="J8524" i="1"/>
  <c r="B8525" i="1"/>
  <c r="C8525" i="1"/>
  <c r="D8525" i="1"/>
  <c r="E8525" i="1"/>
  <c r="F8525" i="1"/>
  <c r="G8525" i="1"/>
  <c r="H8525" i="1"/>
  <c r="I8525" i="1" s="1"/>
  <c r="J8525" i="1"/>
  <c r="B8526" i="1"/>
  <c r="E8526" i="1"/>
  <c r="F8526" i="1"/>
  <c r="G8526" i="1"/>
  <c r="H8526" i="1"/>
  <c r="I8526" i="1" s="1"/>
  <c r="J8526" i="1"/>
  <c r="B8527" i="1"/>
  <c r="C8527" i="1" s="1"/>
  <c r="D8527" i="1"/>
  <c r="E8527" i="1"/>
  <c r="F8527" i="1"/>
  <c r="G8527" i="1"/>
  <c r="H8527" i="1"/>
  <c r="I8527" i="1" s="1"/>
  <c r="J8527" i="1"/>
  <c r="B8528" i="1"/>
  <c r="C8528" i="1" s="1"/>
  <c r="D8528" i="1"/>
  <c r="E8528" i="1"/>
  <c r="F8528" i="1"/>
  <c r="G8528" i="1" s="1"/>
  <c r="H8528" i="1"/>
  <c r="I8528" i="1" s="1"/>
  <c r="J8528" i="1"/>
  <c r="B8529" i="1"/>
  <c r="D8529" i="1" s="1"/>
  <c r="C8529" i="1"/>
  <c r="E8529" i="1"/>
  <c r="F8529" i="1"/>
  <c r="G8529" i="1"/>
  <c r="H8529" i="1"/>
  <c r="I8529" i="1"/>
  <c r="J8529" i="1"/>
  <c r="B8530" i="1"/>
  <c r="C8530" i="1" s="1"/>
  <c r="D8530" i="1"/>
  <c r="E8530" i="1"/>
  <c r="F8530" i="1"/>
  <c r="G8530" i="1"/>
  <c r="H8530" i="1"/>
  <c r="I8530" i="1" s="1"/>
  <c r="J8530" i="1"/>
  <c r="B8531" i="1"/>
  <c r="C8531" i="1"/>
  <c r="D8531" i="1"/>
  <c r="E8531" i="1"/>
  <c r="F8531" i="1"/>
  <c r="G8531" i="1"/>
  <c r="H8531" i="1"/>
  <c r="I8531" i="1" s="1"/>
  <c r="J8531" i="1"/>
  <c r="B8532" i="1"/>
  <c r="E8532" i="1"/>
  <c r="F8532" i="1"/>
  <c r="G8532" i="1"/>
  <c r="H8532" i="1"/>
  <c r="I8532" i="1" s="1"/>
  <c r="J8532" i="1"/>
  <c r="B8533" i="1"/>
  <c r="C8533" i="1" s="1"/>
  <c r="D8533" i="1"/>
  <c r="E8533" i="1"/>
  <c r="F8533" i="1"/>
  <c r="G8533" i="1"/>
  <c r="H8533" i="1"/>
  <c r="I8533" i="1" s="1"/>
  <c r="J8533" i="1"/>
  <c r="B8534" i="1"/>
  <c r="C8534" i="1" s="1"/>
  <c r="D8534" i="1"/>
  <c r="E8534" i="1"/>
  <c r="F8534" i="1"/>
  <c r="G8534" i="1" s="1"/>
  <c r="H8534" i="1"/>
  <c r="I8534" i="1" s="1"/>
  <c r="J8534" i="1"/>
  <c r="B8535" i="1"/>
  <c r="D8535" i="1" s="1"/>
  <c r="C8535" i="1"/>
  <c r="E8535" i="1"/>
  <c r="F8535" i="1"/>
  <c r="G8535" i="1"/>
  <c r="H8535" i="1"/>
  <c r="I8535" i="1"/>
  <c r="J8535" i="1"/>
  <c r="B8536" i="1"/>
  <c r="C8536" i="1" s="1"/>
  <c r="D8536" i="1"/>
  <c r="E8536" i="1"/>
  <c r="F8536" i="1"/>
  <c r="G8536" i="1"/>
  <c r="H8536" i="1"/>
  <c r="I8536" i="1" s="1"/>
  <c r="J8536" i="1"/>
  <c r="B8537" i="1"/>
  <c r="C8537" i="1"/>
  <c r="D8537" i="1"/>
  <c r="E8537" i="1"/>
  <c r="F8537" i="1"/>
  <c r="G8537" i="1"/>
  <c r="H8537" i="1"/>
  <c r="I8537" i="1" s="1"/>
  <c r="J8537" i="1"/>
  <c r="B8538" i="1"/>
  <c r="E8538" i="1"/>
  <c r="F8538" i="1"/>
  <c r="G8538" i="1"/>
  <c r="H8538" i="1"/>
  <c r="I8538" i="1" s="1"/>
  <c r="J8538" i="1"/>
  <c r="B8539" i="1"/>
  <c r="C8539" i="1" s="1"/>
  <c r="D8539" i="1"/>
  <c r="E8539" i="1"/>
  <c r="F8539" i="1"/>
  <c r="G8539" i="1"/>
  <c r="H8539" i="1"/>
  <c r="I8539" i="1" s="1"/>
  <c r="J8539" i="1"/>
  <c r="B8540" i="1"/>
  <c r="C8540" i="1" s="1"/>
  <c r="D8540" i="1"/>
  <c r="E8540" i="1"/>
  <c r="F8540" i="1"/>
  <c r="G8540" i="1" s="1"/>
  <c r="H8540" i="1"/>
  <c r="I8540" i="1" s="1"/>
  <c r="J8540" i="1"/>
  <c r="B8541" i="1"/>
  <c r="D8541" i="1" s="1"/>
  <c r="C8541" i="1"/>
  <c r="E8541" i="1"/>
  <c r="F8541" i="1"/>
  <c r="G8541" i="1"/>
  <c r="H8541" i="1"/>
  <c r="I8541" i="1"/>
  <c r="J8541" i="1"/>
  <c r="B8542" i="1"/>
  <c r="C8542" i="1" s="1"/>
  <c r="D8542" i="1"/>
  <c r="E8542" i="1"/>
  <c r="F8542" i="1"/>
  <c r="G8542" i="1"/>
  <c r="H8542" i="1"/>
  <c r="I8542" i="1" s="1"/>
  <c r="J8542" i="1"/>
  <c r="B8543" i="1"/>
  <c r="C8543" i="1"/>
  <c r="D8543" i="1"/>
  <c r="E8543" i="1"/>
  <c r="F8543" i="1"/>
  <c r="G8543" i="1"/>
  <c r="H8543" i="1"/>
  <c r="I8543" i="1" s="1"/>
  <c r="J8543" i="1"/>
  <c r="B8544" i="1"/>
  <c r="E8544" i="1"/>
  <c r="F8544" i="1"/>
  <c r="G8544" i="1"/>
  <c r="H8544" i="1"/>
  <c r="I8544" i="1" s="1"/>
  <c r="J8544" i="1"/>
  <c r="B8545" i="1"/>
  <c r="C8545" i="1" s="1"/>
  <c r="D8545" i="1"/>
  <c r="E8545" i="1"/>
  <c r="F8545" i="1"/>
  <c r="G8545" i="1"/>
  <c r="H8545" i="1"/>
  <c r="I8545" i="1" s="1"/>
  <c r="J8545" i="1"/>
  <c r="B8546" i="1"/>
  <c r="C8546" i="1" s="1"/>
  <c r="D8546" i="1"/>
  <c r="E8546" i="1"/>
  <c r="F8546" i="1"/>
  <c r="G8546" i="1" s="1"/>
  <c r="H8546" i="1"/>
  <c r="I8546" i="1" s="1"/>
  <c r="J8546" i="1"/>
  <c r="B8547" i="1"/>
  <c r="D8547" i="1" s="1"/>
  <c r="C8547" i="1"/>
  <c r="E8547" i="1"/>
  <c r="F8547" i="1"/>
  <c r="G8547" i="1"/>
  <c r="H8547" i="1"/>
  <c r="I8547" i="1"/>
  <c r="J8547" i="1"/>
  <c r="B8548" i="1"/>
  <c r="C8548" i="1" s="1"/>
  <c r="D8548" i="1"/>
  <c r="E8548" i="1"/>
  <c r="F8548" i="1"/>
  <c r="G8548" i="1"/>
  <c r="H8548" i="1"/>
  <c r="I8548" i="1" s="1"/>
  <c r="J8548" i="1"/>
  <c r="B8549" i="1"/>
  <c r="C8549" i="1"/>
  <c r="D8549" i="1"/>
  <c r="E8549" i="1"/>
  <c r="F8549" i="1"/>
  <c r="G8549" i="1"/>
  <c r="H8549" i="1"/>
  <c r="I8549" i="1" s="1"/>
  <c r="J8549" i="1"/>
  <c r="B8550" i="1"/>
  <c r="E8550" i="1"/>
  <c r="F8550" i="1"/>
  <c r="G8550" i="1"/>
  <c r="H8550" i="1"/>
  <c r="I8550" i="1" s="1"/>
  <c r="J8550" i="1"/>
  <c r="B8551" i="1"/>
  <c r="C8551" i="1" s="1"/>
  <c r="D8551" i="1"/>
  <c r="E8551" i="1"/>
  <c r="F8551" i="1"/>
  <c r="G8551" i="1"/>
  <c r="H8551" i="1"/>
  <c r="I8551" i="1" s="1"/>
  <c r="J8551" i="1"/>
  <c r="B8552" i="1"/>
  <c r="C8552" i="1" s="1"/>
  <c r="D8552" i="1"/>
  <c r="E8552" i="1"/>
  <c r="F8552" i="1"/>
  <c r="G8552" i="1" s="1"/>
  <c r="H8552" i="1"/>
  <c r="I8552" i="1" s="1"/>
  <c r="J8552" i="1"/>
  <c r="B8553" i="1"/>
  <c r="D8553" i="1" s="1"/>
  <c r="C8553" i="1"/>
  <c r="E8553" i="1"/>
  <c r="F8553" i="1"/>
  <c r="G8553" i="1"/>
  <c r="H8553" i="1"/>
  <c r="I8553" i="1"/>
  <c r="J8553" i="1"/>
  <c r="B8554" i="1"/>
  <c r="C8554" i="1" s="1"/>
  <c r="D8554" i="1"/>
  <c r="E8554" i="1"/>
  <c r="F8554" i="1"/>
  <c r="G8554" i="1"/>
  <c r="H8554" i="1"/>
  <c r="I8554" i="1" s="1"/>
  <c r="J8554" i="1"/>
  <c r="B8555" i="1"/>
  <c r="C8555" i="1"/>
  <c r="D8555" i="1"/>
  <c r="E8555" i="1"/>
  <c r="F8555" i="1"/>
  <c r="G8555" i="1"/>
  <c r="H8555" i="1"/>
  <c r="I8555" i="1" s="1"/>
  <c r="J8555" i="1"/>
  <c r="B8556" i="1"/>
  <c r="E8556" i="1"/>
  <c r="F8556" i="1"/>
  <c r="G8556" i="1"/>
  <c r="H8556" i="1"/>
  <c r="I8556" i="1" s="1"/>
  <c r="J8556" i="1"/>
  <c r="B8557" i="1"/>
  <c r="C8557" i="1" s="1"/>
  <c r="D8557" i="1"/>
  <c r="E8557" i="1"/>
  <c r="F8557" i="1"/>
  <c r="G8557" i="1"/>
  <c r="H8557" i="1"/>
  <c r="I8557" i="1" s="1"/>
  <c r="J8557" i="1"/>
  <c r="B8558" i="1"/>
  <c r="C8558" i="1" s="1"/>
  <c r="D8558" i="1"/>
  <c r="E8558" i="1"/>
  <c r="F8558" i="1"/>
  <c r="G8558" i="1" s="1"/>
  <c r="H8558" i="1"/>
  <c r="I8558" i="1" s="1"/>
  <c r="J8558" i="1"/>
  <c r="B8559" i="1"/>
  <c r="D8559" i="1" s="1"/>
  <c r="C8559" i="1"/>
  <c r="E8559" i="1"/>
  <c r="F8559" i="1"/>
  <c r="G8559" i="1"/>
  <c r="H8559" i="1"/>
  <c r="I8559" i="1"/>
  <c r="J8559" i="1"/>
  <c r="B8560" i="1"/>
  <c r="C8560" i="1" s="1"/>
  <c r="D8560" i="1"/>
  <c r="E8560" i="1"/>
  <c r="F8560" i="1"/>
  <c r="G8560" i="1"/>
  <c r="H8560" i="1"/>
  <c r="I8560" i="1" s="1"/>
  <c r="J8560" i="1"/>
  <c r="B8561" i="1"/>
  <c r="C8561" i="1"/>
  <c r="D8561" i="1"/>
  <c r="E8561" i="1"/>
  <c r="F8561" i="1"/>
  <c r="G8561" i="1"/>
  <c r="H8561" i="1"/>
  <c r="I8561" i="1" s="1"/>
  <c r="J8561" i="1"/>
  <c r="B8562" i="1"/>
  <c r="E8562" i="1"/>
  <c r="F8562" i="1"/>
  <c r="G8562" i="1"/>
  <c r="H8562" i="1"/>
  <c r="I8562" i="1" s="1"/>
  <c r="J8562" i="1"/>
  <c r="B8563" i="1"/>
  <c r="C8563" i="1" s="1"/>
  <c r="D8563" i="1"/>
  <c r="E8563" i="1"/>
  <c r="F8563" i="1"/>
  <c r="G8563" i="1"/>
  <c r="H8563" i="1"/>
  <c r="I8563" i="1" s="1"/>
  <c r="J8563" i="1"/>
  <c r="B8564" i="1"/>
  <c r="C8564" i="1" s="1"/>
  <c r="D8564" i="1"/>
  <c r="E8564" i="1"/>
  <c r="F8564" i="1"/>
  <c r="G8564" i="1" s="1"/>
  <c r="H8564" i="1"/>
  <c r="I8564" i="1" s="1"/>
  <c r="J8564" i="1"/>
  <c r="B8565" i="1"/>
  <c r="D8565" i="1" s="1"/>
  <c r="C8565" i="1"/>
  <c r="E8565" i="1"/>
  <c r="F8565" i="1"/>
  <c r="G8565" i="1"/>
  <c r="H8565" i="1"/>
  <c r="I8565" i="1"/>
  <c r="J8565" i="1"/>
  <c r="B8566" i="1"/>
  <c r="C8566" i="1" s="1"/>
  <c r="D8566" i="1"/>
  <c r="E8566" i="1"/>
  <c r="F8566" i="1"/>
  <c r="G8566" i="1"/>
  <c r="H8566" i="1"/>
  <c r="I8566" i="1" s="1"/>
  <c r="J8566" i="1"/>
  <c r="B8567" i="1"/>
  <c r="C8567" i="1"/>
  <c r="D8567" i="1"/>
  <c r="E8567" i="1"/>
  <c r="F8567" i="1"/>
  <c r="G8567" i="1"/>
  <c r="H8567" i="1"/>
  <c r="I8567" i="1" s="1"/>
  <c r="J8567" i="1"/>
  <c r="B8568" i="1"/>
  <c r="E8568" i="1"/>
  <c r="F8568" i="1"/>
  <c r="G8568" i="1"/>
  <c r="H8568" i="1"/>
  <c r="I8568" i="1" s="1"/>
  <c r="J8568" i="1"/>
  <c r="B8569" i="1"/>
  <c r="C8569" i="1" s="1"/>
  <c r="D8569" i="1"/>
  <c r="E8569" i="1"/>
  <c r="F8569" i="1"/>
  <c r="G8569" i="1"/>
  <c r="H8569" i="1"/>
  <c r="I8569" i="1" s="1"/>
  <c r="J8569" i="1"/>
  <c r="B8570" i="1"/>
  <c r="C8570" i="1" s="1"/>
  <c r="D8570" i="1"/>
  <c r="E8570" i="1"/>
  <c r="F8570" i="1"/>
  <c r="G8570" i="1" s="1"/>
  <c r="H8570" i="1"/>
  <c r="I8570" i="1" s="1"/>
  <c r="J8570" i="1"/>
  <c r="B8571" i="1"/>
  <c r="D8571" i="1" s="1"/>
  <c r="C8571" i="1"/>
  <c r="E8571" i="1"/>
  <c r="F8571" i="1"/>
  <c r="G8571" i="1"/>
  <c r="H8571" i="1"/>
  <c r="I8571" i="1"/>
  <c r="J8571" i="1"/>
  <c r="B8572" i="1"/>
  <c r="C8572" i="1" s="1"/>
  <c r="D8572" i="1"/>
  <c r="E8572" i="1"/>
  <c r="F8572" i="1"/>
  <c r="G8572" i="1"/>
  <c r="H8572" i="1"/>
  <c r="I8572" i="1" s="1"/>
  <c r="J8572" i="1"/>
  <c r="B8573" i="1"/>
  <c r="C8573" i="1"/>
  <c r="D8573" i="1"/>
  <c r="E8573" i="1"/>
  <c r="F8573" i="1"/>
  <c r="G8573" i="1"/>
  <c r="H8573" i="1"/>
  <c r="I8573" i="1" s="1"/>
  <c r="J8573" i="1"/>
  <c r="B8574" i="1"/>
  <c r="E8574" i="1"/>
  <c r="F8574" i="1"/>
  <c r="G8574" i="1"/>
  <c r="H8574" i="1"/>
  <c r="I8574" i="1" s="1"/>
  <c r="J8574" i="1"/>
  <c r="B8575" i="1"/>
  <c r="C8575" i="1" s="1"/>
  <c r="D8575" i="1"/>
  <c r="E8575" i="1"/>
  <c r="F8575" i="1"/>
  <c r="G8575" i="1"/>
  <c r="H8575" i="1"/>
  <c r="I8575" i="1" s="1"/>
  <c r="J8575" i="1"/>
  <c r="B8576" i="1"/>
  <c r="C8576" i="1" s="1"/>
  <c r="D8576" i="1"/>
  <c r="E8576" i="1"/>
  <c r="F8576" i="1"/>
  <c r="G8576" i="1" s="1"/>
  <c r="H8576" i="1"/>
  <c r="I8576" i="1" s="1"/>
  <c r="J8576" i="1"/>
  <c r="B8577" i="1"/>
  <c r="D8577" i="1" s="1"/>
  <c r="C8577" i="1"/>
  <c r="E8577" i="1"/>
  <c r="F8577" i="1"/>
  <c r="G8577" i="1"/>
  <c r="H8577" i="1"/>
  <c r="I8577" i="1"/>
  <c r="J8577" i="1"/>
  <c r="B8578" i="1"/>
  <c r="C8578" i="1" s="1"/>
  <c r="D8578" i="1"/>
  <c r="E8578" i="1"/>
  <c r="F8578" i="1"/>
  <c r="G8578" i="1"/>
  <c r="H8578" i="1"/>
  <c r="I8578" i="1" s="1"/>
  <c r="J8578" i="1"/>
  <c r="B8579" i="1"/>
  <c r="C8579" i="1"/>
  <c r="D8579" i="1"/>
  <c r="E8579" i="1"/>
  <c r="F8579" i="1"/>
  <c r="G8579" i="1"/>
  <c r="H8579" i="1"/>
  <c r="I8579" i="1" s="1"/>
  <c r="J8579" i="1"/>
  <c r="B8580" i="1"/>
  <c r="E8580" i="1"/>
  <c r="F8580" i="1"/>
  <c r="G8580" i="1"/>
  <c r="H8580" i="1"/>
  <c r="I8580" i="1" s="1"/>
  <c r="J8580" i="1"/>
  <c r="B8581" i="1"/>
  <c r="C8581" i="1" s="1"/>
  <c r="D8581" i="1"/>
  <c r="E8581" i="1"/>
  <c r="F8581" i="1"/>
  <c r="G8581" i="1"/>
  <c r="H8581" i="1"/>
  <c r="I8581" i="1" s="1"/>
  <c r="J8581" i="1"/>
  <c r="B8582" i="1"/>
  <c r="C8582" i="1" s="1"/>
  <c r="D8582" i="1"/>
  <c r="E8582" i="1"/>
  <c r="F8582" i="1"/>
  <c r="G8582" i="1" s="1"/>
  <c r="H8582" i="1"/>
  <c r="I8582" i="1" s="1"/>
  <c r="J8582" i="1"/>
  <c r="B8583" i="1"/>
  <c r="D8583" i="1" s="1"/>
  <c r="C8583" i="1"/>
  <c r="E8583" i="1"/>
  <c r="F8583" i="1"/>
  <c r="G8583" i="1"/>
  <c r="H8583" i="1"/>
  <c r="I8583" i="1"/>
  <c r="J8583" i="1"/>
  <c r="B8584" i="1"/>
  <c r="C8584" i="1" s="1"/>
  <c r="D8584" i="1"/>
  <c r="E8584" i="1"/>
  <c r="F8584" i="1"/>
  <c r="G8584" i="1"/>
  <c r="H8584" i="1"/>
  <c r="I8584" i="1" s="1"/>
  <c r="J8584" i="1"/>
  <c r="B8585" i="1"/>
  <c r="C8585" i="1"/>
  <c r="D8585" i="1"/>
  <c r="E8585" i="1"/>
  <c r="F8585" i="1"/>
  <c r="G8585" i="1"/>
  <c r="H8585" i="1"/>
  <c r="I8585" i="1" s="1"/>
  <c r="J8585" i="1"/>
  <c r="B8586" i="1"/>
  <c r="E8586" i="1"/>
  <c r="F8586" i="1"/>
  <c r="G8586" i="1"/>
  <c r="H8586" i="1"/>
  <c r="I8586" i="1" s="1"/>
  <c r="J8586" i="1"/>
  <c r="B8587" i="1"/>
  <c r="C8587" i="1" s="1"/>
  <c r="D8587" i="1"/>
  <c r="E8587" i="1"/>
  <c r="F8587" i="1"/>
  <c r="G8587" i="1"/>
  <c r="H8587" i="1"/>
  <c r="I8587" i="1" s="1"/>
  <c r="J8587" i="1"/>
  <c r="B8588" i="1"/>
  <c r="C8588" i="1" s="1"/>
  <c r="D8588" i="1"/>
  <c r="E8588" i="1"/>
  <c r="F8588" i="1"/>
  <c r="G8588" i="1" s="1"/>
  <c r="H8588" i="1"/>
  <c r="I8588" i="1" s="1"/>
  <c r="J8588" i="1"/>
  <c r="B8589" i="1"/>
  <c r="C8589" i="1"/>
  <c r="D8589" i="1"/>
  <c r="E8589" i="1"/>
  <c r="F8589" i="1"/>
  <c r="G8589" i="1"/>
  <c r="H8589" i="1"/>
  <c r="I8589" i="1"/>
  <c r="J8589" i="1"/>
  <c r="B8590" i="1"/>
  <c r="C8590" i="1" s="1"/>
  <c r="D8590" i="1"/>
  <c r="E8590" i="1"/>
  <c r="F8590" i="1"/>
  <c r="G8590" i="1"/>
  <c r="H8590" i="1"/>
  <c r="I8590" i="1" s="1"/>
  <c r="J8590" i="1"/>
  <c r="B8591" i="1"/>
  <c r="C8591" i="1"/>
  <c r="D8591" i="1"/>
  <c r="E8591" i="1"/>
  <c r="F8591" i="1"/>
  <c r="G8591" i="1" s="1"/>
  <c r="H8591" i="1"/>
  <c r="I8591" i="1" s="1"/>
  <c r="J8591" i="1"/>
  <c r="B8592" i="1"/>
  <c r="E8592" i="1"/>
  <c r="F8592" i="1"/>
  <c r="G8592" i="1"/>
  <c r="H8592" i="1"/>
  <c r="I8592" i="1"/>
  <c r="J8592" i="1"/>
  <c r="B8593" i="1"/>
  <c r="C8593" i="1"/>
  <c r="D8593" i="1"/>
  <c r="E8593" i="1"/>
  <c r="F8593" i="1"/>
  <c r="G8593" i="1"/>
  <c r="H8593" i="1"/>
  <c r="I8593" i="1" s="1"/>
  <c r="J8593" i="1"/>
  <c r="B8594" i="1"/>
  <c r="C8594" i="1"/>
  <c r="D8594" i="1"/>
  <c r="E8594" i="1"/>
  <c r="F8594" i="1"/>
  <c r="G8594" i="1" s="1"/>
  <c r="H8594" i="1"/>
  <c r="I8594" i="1"/>
  <c r="J8594" i="1"/>
  <c r="B8595" i="1"/>
  <c r="C8595" i="1" s="1"/>
  <c r="E8595" i="1"/>
  <c r="F8595" i="1"/>
  <c r="G8595" i="1" s="1"/>
  <c r="H8595" i="1"/>
  <c r="I8595" i="1"/>
  <c r="J8595" i="1"/>
  <c r="B8596" i="1"/>
  <c r="C8596" i="1"/>
  <c r="D8596" i="1"/>
  <c r="E8596" i="1"/>
  <c r="F8596" i="1"/>
  <c r="G8596" i="1"/>
  <c r="H8596" i="1"/>
  <c r="I8596" i="1"/>
  <c r="J8596" i="1"/>
  <c r="B8597" i="1"/>
  <c r="C8597" i="1"/>
  <c r="D8597" i="1"/>
  <c r="E8597" i="1"/>
  <c r="F8597" i="1"/>
  <c r="G8597" i="1" s="1"/>
  <c r="H8597" i="1"/>
  <c r="I8597" i="1" s="1"/>
  <c r="J8597" i="1"/>
  <c r="B8598" i="1"/>
  <c r="C8598" i="1"/>
  <c r="D8598" i="1"/>
  <c r="E8598" i="1"/>
  <c r="F8598" i="1"/>
  <c r="G8598" i="1" s="1"/>
  <c r="H8598" i="1"/>
  <c r="I8598" i="1"/>
  <c r="J8598" i="1"/>
  <c r="B8599" i="1"/>
  <c r="C8599" i="1" s="1"/>
  <c r="E8599" i="1"/>
  <c r="F8599" i="1"/>
  <c r="G8599" i="1"/>
  <c r="H8599" i="1"/>
  <c r="I8599" i="1"/>
  <c r="J8599" i="1"/>
  <c r="B8600" i="1"/>
  <c r="C8600" i="1"/>
  <c r="D8600" i="1"/>
  <c r="E8600" i="1"/>
  <c r="F8600" i="1"/>
  <c r="G8600" i="1"/>
  <c r="H8600" i="1"/>
  <c r="I8600" i="1"/>
  <c r="J8600" i="1"/>
  <c r="B8601" i="1"/>
  <c r="C8601" i="1"/>
  <c r="D8601" i="1"/>
  <c r="E8601" i="1"/>
  <c r="F8601" i="1"/>
  <c r="G8601" i="1" s="1"/>
  <c r="H8601" i="1"/>
  <c r="I8601" i="1" s="1"/>
  <c r="J8601" i="1"/>
  <c r="B8602" i="1"/>
  <c r="C8602" i="1"/>
  <c r="D8602" i="1"/>
  <c r="E8602" i="1"/>
  <c r="F8602" i="1"/>
  <c r="G8602" i="1" s="1"/>
  <c r="H8602" i="1"/>
  <c r="I8602" i="1"/>
  <c r="J8602" i="1"/>
  <c r="B8603" i="1"/>
  <c r="C8603" i="1" s="1"/>
  <c r="E8603" i="1"/>
  <c r="F8603" i="1"/>
  <c r="G8603" i="1" s="1"/>
  <c r="H8603" i="1"/>
  <c r="I8603" i="1"/>
  <c r="J8603" i="1"/>
  <c r="B8604" i="1"/>
  <c r="C8604" i="1"/>
  <c r="D8604" i="1"/>
  <c r="E8604" i="1"/>
  <c r="F8604" i="1"/>
  <c r="G8604" i="1"/>
  <c r="H8604" i="1"/>
  <c r="I8604" i="1"/>
  <c r="J8604" i="1"/>
  <c r="B8605" i="1"/>
  <c r="C8605" i="1"/>
  <c r="D8605" i="1"/>
  <c r="E8605" i="1"/>
  <c r="F8605" i="1"/>
  <c r="G8605" i="1" s="1"/>
  <c r="H8605" i="1"/>
  <c r="I8605" i="1" s="1"/>
  <c r="J8605" i="1"/>
  <c r="B8606" i="1"/>
  <c r="C8606" i="1"/>
  <c r="D8606" i="1"/>
  <c r="E8606" i="1"/>
  <c r="F8606" i="1"/>
  <c r="G8606" i="1" s="1"/>
  <c r="H8606" i="1"/>
  <c r="I8606" i="1"/>
  <c r="J8606" i="1"/>
  <c r="B8607" i="1"/>
  <c r="C8607" i="1" s="1"/>
  <c r="E8607" i="1"/>
  <c r="F8607" i="1"/>
  <c r="G8607" i="1"/>
  <c r="H8607" i="1"/>
  <c r="I8607" i="1"/>
  <c r="J8607" i="1"/>
  <c r="B8608" i="1"/>
  <c r="C8608" i="1"/>
  <c r="D8608" i="1"/>
  <c r="E8608" i="1"/>
  <c r="F8608" i="1"/>
  <c r="G8608" i="1"/>
  <c r="H8608" i="1"/>
  <c r="I8608" i="1"/>
  <c r="J8608" i="1"/>
  <c r="B8609" i="1"/>
  <c r="C8609" i="1"/>
  <c r="D8609" i="1"/>
  <c r="E8609" i="1"/>
  <c r="F8609" i="1"/>
  <c r="G8609" i="1" s="1"/>
  <c r="H8609" i="1"/>
  <c r="I8609" i="1" s="1"/>
  <c r="J8609" i="1"/>
  <c r="B8610" i="1"/>
  <c r="C8610" i="1"/>
  <c r="D8610" i="1"/>
  <c r="E8610" i="1"/>
  <c r="F8610" i="1"/>
  <c r="G8610" i="1" s="1"/>
  <c r="H8610" i="1"/>
  <c r="I8610" i="1"/>
  <c r="J8610" i="1"/>
  <c r="B8611" i="1"/>
  <c r="C8611" i="1" s="1"/>
  <c r="E8611" i="1"/>
  <c r="F8611" i="1"/>
  <c r="G8611" i="1" s="1"/>
  <c r="H8611" i="1"/>
  <c r="I8611" i="1"/>
  <c r="J8611" i="1"/>
  <c r="B8612" i="1"/>
  <c r="C8612" i="1"/>
  <c r="D8612" i="1"/>
  <c r="E8612" i="1"/>
  <c r="F8612" i="1"/>
  <c r="G8612" i="1"/>
  <c r="H8612" i="1"/>
  <c r="I8612" i="1"/>
  <c r="J8612" i="1"/>
  <c r="B8613" i="1"/>
  <c r="C8613" i="1"/>
  <c r="D8613" i="1"/>
  <c r="E8613" i="1"/>
  <c r="F8613" i="1"/>
  <c r="G8613" i="1" s="1"/>
  <c r="H8613" i="1"/>
  <c r="I8613" i="1" s="1"/>
  <c r="J8613" i="1"/>
  <c r="B8614" i="1"/>
  <c r="C8614" i="1"/>
  <c r="D8614" i="1"/>
  <c r="E8614" i="1"/>
  <c r="F8614" i="1"/>
  <c r="G8614" i="1" s="1"/>
  <c r="H8614" i="1"/>
  <c r="I8614" i="1"/>
  <c r="J8614" i="1"/>
  <c r="B8615" i="1"/>
  <c r="C8615" i="1" s="1"/>
  <c r="E8615" i="1"/>
  <c r="F8615" i="1"/>
  <c r="G8615" i="1"/>
  <c r="H8615" i="1"/>
  <c r="I8615" i="1"/>
  <c r="J8615" i="1"/>
  <c r="B8616" i="1"/>
  <c r="C8616" i="1"/>
  <c r="D8616" i="1"/>
  <c r="E8616" i="1"/>
  <c r="F8616" i="1"/>
  <c r="G8616" i="1"/>
  <c r="H8616" i="1"/>
  <c r="I8616" i="1"/>
  <c r="J8616" i="1"/>
  <c r="B8617" i="1"/>
  <c r="C8617" i="1"/>
  <c r="D8617" i="1"/>
  <c r="E8617" i="1"/>
  <c r="F8617" i="1"/>
  <c r="G8617" i="1" s="1"/>
  <c r="H8617" i="1"/>
  <c r="I8617" i="1" s="1"/>
  <c r="J8617" i="1"/>
  <c r="B8618" i="1"/>
  <c r="C8618" i="1"/>
  <c r="D8618" i="1"/>
  <c r="E8618" i="1"/>
  <c r="F8618" i="1"/>
  <c r="G8618" i="1" s="1"/>
  <c r="H8618" i="1"/>
  <c r="I8618" i="1"/>
  <c r="J8618" i="1"/>
  <c r="B8619" i="1"/>
  <c r="C8619" i="1" s="1"/>
  <c r="E8619" i="1"/>
  <c r="F8619" i="1"/>
  <c r="G8619" i="1" s="1"/>
  <c r="H8619" i="1"/>
  <c r="I8619" i="1"/>
  <c r="J8619" i="1"/>
  <c r="B8620" i="1"/>
  <c r="C8620" i="1"/>
  <c r="D8620" i="1"/>
  <c r="E8620" i="1"/>
  <c r="F8620" i="1"/>
  <c r="G8620" i="1"/>
  <c r="H8620" i="1"/>
  <c r="I8620" i="1"/>
  <c r="J8620" i="1"/>
  <c r="B8621" i="1"/>
  <c r="C8621" i="1"/>
  <c r="D8621" i="1"/>
  <c r="E8621" i="1"/>
  <c r="F8621" i="1"/>
  <c r="G8621" i="1" s="1"/>
  <c r="H8621" i="1"/>
  <c r="I8621" i="1" s="1"/>
  <c r="J8621" i="1"/>
  <c r="B8622" i="1"/>
  <c r="C8622" i="1"/>
  <c r="D8622" i="1"/>
  <c r="E8622" i="1"/>
  <c r="F8622" i="1"/>
  <c r="G8622" i="1" s="1"/>
  <c r="H8622" i="1"/>
  <c r="I8622" i="1"/>
  <c r="J8622" i="1"/>
  <c r="B8623" i="1"/>
  <c r="C8623" i="1" s="1"/>
  <c r="E8623" i="1"/>
  <c r="F8623" i="1"/>
  <c r="G8623" i="1"/>
  <c r="H8623" i="1"/>
  <c r="I8623" i="1"/>
  <c r="J8623" i="1"/>
  <c r="B8624" i="1"/>
  <c r="C8624" i="1"/>
  <c r="D8624" i="1"/>
  <c r="E8624" i="1"/>
  <c r="F8624" i="1"/>
  <c r="G8624" i="1"/>
  <c r="H8624" i="1"/>
  <c r="I8624" i="1"/>
  <c r="J8624" i="1"/>
  <c r="B8625" i="1"/>
  <c r="C8625" i="1"/>
  <c r="D8625" i="1"/>
  <c r="E8625" i="1"/>
  <c r="F8625" i="1"/>
  <c r="G8625" i="1" s="1"/>
  <c r="H8625" i="1"/>
  <c r="I8625" i="1" s="1"/>
  <c r="J8625" i="1"/>
  <c r="B8626" i="1"/>
  <c r="C8626" i="1"/>
  <c r="D8626" i="1"/>
  <c r="E8626" i="1"/>
  <c r="F8626" i="1"/>
  <c r="G8626" i="1" s="1"/>
  <c r="H8626" i="1"/>
  <c r="I8626" i="1"/>
  <c r="J8626" i="1"/>
  <c r="B8627" i="1"/>
  <c r="C8627" i="1" s="1"/>
  <c r="E8627" i="1"/>
  <c r="F8627" i="1"/>
  <c r="G8627" i="1"/>
  <c r="H8627" i="1"/>
  <c r="I8627" i="1"/>
  <c r="J8627" i="1"/>
  <c r="B8628" i="1"/>
  <c r="C8628" i="1"/>
  <c r="D8628" i="1"/>
  <c r="E8628" i="1"/>
  <c r="F8628" i="1"/>
  <c r="G8628" i="1"/>
  <c r="H8628" i="1"/>
  <c r="I8628" i="1"/>
  <c r="J8628" i="1"/>
  <c r="B8629" i="1"/>
  <c r="C8629" i="1"/>
  <c r="D8629" i="1"/>
  <c r="E8629" i="1"/>
  <c r="F8629" i="1"/>
  <c r="G8629" i="1" s="1"/>
  <c r="H8629" i="1"/>
  <c r="I8629" i="1" s="1"/>
  <c r="J8629" i="1"/>
  <c r="B8630" i="1"/>
  <c r="C8630" i="1"/>
  <c r="D8630" i="1"/>
  <c r="E8630" i="1"/>
  <c r="F8630" i="1"/>
  <c r="G8630" i="1" s="1"/>
  <c r="H8630" i="1"/>
  <c r="I8630" i="1"/>
  <c r="J8630" i="1"/>
  <c r="B8631" i="1"/>
  <c r="C8631" i="1" s="1"/>
  <c r="E8631" i="1"/>
  <c r="F8631" i="1"/>
  <c r="G8631" i="1"/>
  <c r="H8631" i="1"/>
  <c r="I8631" i="1"/>
  <c r="J8631" i="1"/>
  <c r="B8632" i="1"/>
  <c r="C8632" i="1"/>
  <c r="D8632" i="1"/>
  <c r="E8632" i="1"/>
  <c r="F8632" i="1"/>
  <c r="G8632" i="1"/>
  <c r="H8632" i="1"/>
  <c r="I8632" i="1"/>
  <c r="J8632" i="1"/>
  <c r="B8633" i="1"/>
  <c r="C8633" i="1"/>
  <c r="D8633" i="1"/>
  <c r="E8633" i="1"/>
  <c r="F8633" i="1"/>
  <c r="G8633" i="1" s="1"/>
  <c r="H8633" i="1"/>
  <c r="I8633" i="1" s="1"/>
  <c r="J8633" i="1"/>
  <c r="B8634" i="1"/>
  <c r="C8634" i="1"/>
  <c r="D8634" i="1"/>
  <c r="E8634" i="1"/>
  <c r="F8634" i="1"/>
  <c r="G8634" i="1" s="1"/>
  <c r="H8634" i="1"/>
  <c r="I8634" i="1"/>
  <c r="J8634" i="1"/>
  <c r="B8635" i="1"/>
  <c r="C8635" i="1" s="1"/>
  <c r="E8635" i="1"/>
  <c r="F8635" i="1"/>
  <c r="G8635" i="1" s="1"/>
  <c r="H8635" i="1"/>
  <c r="I8635" i="1"/>
  <c r="J8635" i="1"/>
  <c r="B8636" i="1"/>
  <c r="C8636" i="1"/>
  <c r="D8636" i="1"/>
  <c r="E8636" i="1"/>
  <c r="F8636" i="1"/>
  <c r="G8636" i="1"/>
  <c r="H8636" i="1"/>
  <c r="I8636" i="1"/>
  <c r="J8636" i="1"/>
  <c r="B8637" i="1"/>
  <c r="C8637" i="1"/>
  <c r="D8637" i="1"/>
  <c r="E8637" i="1"/>
  <c r="F8637" i="1"/>
  <c r="G8637" i="1" s="1"/>
  <c r="H8637" i="1"/>
  <c r="I8637" i="1" s="1"/>
  <c r="J8637" i="1"/>
  <c r="B8638" i="1"/>
  <c r="C8638" i="1"/>
  <c r="D8638" i="1"/>
  <c r="E8638" i="1"/>
  <c r="F8638" i="1"/>
  <c r="G8638" i="1" s="1"/>
  <c r="H8638" i="1"/>
  <c r="I8638" i="1"/>
  <c r="J8638" i="1"/>
  <c r="B8639" i="1"/>
  <c r="C8639" i="1" s="1"/>
  <c r="E8639" i="1"/>
  <c r="F8639" i="1"/>
  <c r="G8639" i="1"/>
  <c r="H8639" i="1"/>
  <c r="I8639" i="1"/>
  <c r="J8639" i="1"/>
  <c r="B8640" i="1"/>
  <c r="C8640" i="1"/>
  <c r="D8640" i="1"/>
  <c r="E8640" i="1"/>
  <c r="F8640" i="1"/>
  <c r="G8640" i="1"/>
  <c r="H8640" i="1"/>
  <c r="I8640" i="1"/>
  <c r="J8640" i="1"/>
  <c r="B8641" i="1"/>
  <c r="C8641" i="1"/>
  <c r="D8641" i="1"/>
  <c r="E8641" i="1"/>
  <c r="F8641" i="1"/>
  <c r="G8641" i="1" s="1"/>
  <c r="H8641" i="1"/>
  <c r="I8641" i="1" s="1"/>
  <c r="J8641" i="1"/>
  <c r="B8642" i="1"/>
  <c r="C8642" i="1"/>
  <c r="D8642" i="1"/>
  <c r="E8642" i="1"/>
  <c r="F8642" i="1"/>
  <c r="G8642" i="1" s="1"/>
  <c r="H8642" i="1"/>
  <c r="I8642" i="1"/>
  <c r="J8642" i="1"/>
  <c r="B8643" i="1"/>
  <c r="C8643" i="1" s="1"/>
  <c r="E8643" i="1"/>
  <c r="F8643" i="1"/>
  <c r="G8643" i="1" s="1"/>
  <c r="H8643" i="1"/>
  <c r="I8643" i="1"/>
  <c r="J8643" i="1"/>
  <c r="B8644" i="1"/>
  <c r="C8644" i="1"/>
  <c r="D8644" i="1"/>
  <c r="E8644" i="1"/>
  <c r="F8644" i="1"/>
  <c r="G8644" i="1"/>
  <c r="H8644" i="1"/>
  <c r="I8644" i="1"/>
  <c r="J8644" i="1"/>
  <c r="B8645" i="1"/>
  <c r="C8645" i="1"/>
  <c r="D8645" i="1"/>
  <c r="E8645" i="1"/>
  <c r="F8645" i="1"/>
  <c r="G8645" i="1" s="1"/>
  <c r="H8645" i="1"/>
  <c r="I8645" i="1" s="1"/>
  <c r="J8645" i="1"/>
  <c r="B8646" i="1"/>
  <c r="C8646" i="1"/>
  <c r="D8646" i="1"/>
  <c r="E8646" i="1"/>
  <c r="F8646" i="1"/>
  <c r="G8646" i="1" s="1"/>
  <c r="H8646" i="1"/>
  <c r="I8646" i="1"/>
  <c r="J8646" i="1"/>
  <c r="B8647" i="1"/>
  <c r="C8647" i="1" s="1"/>
  <c r="E8647" i="1"/>
  <c r="F8647" i="1"/>
  <c r="G8647" i="1"/>
  <c r="H8647" i="1"/>
  <c r="I8647" i="1"/>
  <c r="J8647" i="1"/>
  <c r="B8648" i="1"/>
  <c r="D8648" i="1" s="1"/>
  <c r="C8648" i="1"/>
  <c r="E8648" i="1"/>
  <c r="F8648" i="1"/>
  <c r="G8648" i="1"/>
  <c r="H8648" i="1"/>
  <c r="I8648" i="1"/>
  <c r="J8648" i="1"/>
  <c r="B8649" i="1"/>
  <c r="C8649" i="1"/>
  <c r="D8649" i="1"/>
  <c r="E8649" i="1"/>
  <c r="F8649" i="1"/>
  <c r="G8649" i="1" s="1"/>
  <c r="H8649" i="1"/>
  <c r="I8649" i="1" s="1"/>
  <c r="J8649" i="1"/>
  <c r="B8650" i="1"/>
  <c r="C8650" i="1"/>
  <c r="D8650" i="1"/>
  <c r="E8650" i="1"/>
  <c r="F8650" i="1"/>
  <c r="G8650" i="1" s="1"/>
  <c r="H8650" i="1"/>
  <c r="I8650" i="1"/>
  <c r="J8650" i="1"/>
  <c r="B8651" i="1"/>
  <c r="C8651" i="1" s="1"/>
  <c r="E8651" i="1"/>
  <c r="F8651" i="1"/>
  <c r="G8651" i="1"/>
  <c r="H8651" i="1"/>
  <c r="I8651" i="1"/>
  <c r="J8651" i="1"/>
  <c r="B8652" i="1"/>
  <c r="D8652" i="1" s="1"/>
  <c r="C8652" i="1"/>
  <c r="E8652" i="1"/>
  <c r="F8652" i="1"/>
  <c r="G8652" i="1"/>
  <c r="H8652" i="1"/>
  <c r="I8652" i="1"/>
  <c r="J8652" i="1"/>
  <c r="B8653" i="1"/>
  <c r="C8653" i="1"/>
  <c r="D8653" i="1"/>
  <c r="E8653" i="1"/>
  <c r="F8653" i="1"/>
  <c r="G8653" i="1" s="1"/>
  <c r="H8653" i="1"/>
  <c r="I8653" i="1" s="1"/>
  <c r="J8653" i="1"/>
  <c r="B8654" i="1"/>
  <c r="C8654" i="1"/>
  <c r="D8654" i="1"/>
  <c r="E8654" i="1"/>
  <c r="F8654" i="1"/>
  <c r="G8654" i="1" s="1"/>
  <c r="H8654" i="1"/>
  <c r="I8654" i="1"/>
  <c r="J8654" i="1"/>
  <c r="B8655" i="1"/>
  <c r="C8655" i="1" s="1"/>
  <c r="E8655" i="1"/>
  <c r="F8655" i="1"/>
  <c r="G8655" i="1" s="1"/>
  <c r="H8655" i="1"/>
  <c r="I8655" i="1"/>
  <c r="J8655" i="1"/>
  <c r="B8656" i="1"/>
  <c r="D8656" i="1" s="1"/>
  <c r="C8656" i="1"/>
  <c r="E8656" i="1"/>
  <c r="F8656" i="1"/>
  <c r="G8656" i="1"/>
  <c r="H8656" i="1"/>
  <c r="I8656" i="1"/>
  <c r="J8656" i="1"/>
  <c r="B8657" i="1"/>
  <c r="C8657" i="1"/>
  <c r="D8657" i="1"/>
  <c r="E8657" i="1"/>
  <c r="F8657" i="1"/>
  <c r="G8657" i="1" s="1"/>
  <c r="H8657" i="1"/>
  <c r="I8657" i="1" s="1"/>
  <c r="J8657" i="1"/>
  <c r="B8658" i="1"/>
  <c r="C8658" i="1"/>
  <c r="D8658" i="1"/>
  <c r="E8658" i="1"/>
  <c r="F8658" i="1"/>
  <c r="G8658" i="1" s="1"/>
  <c r="H8658" i="1"/>
  <c r="I8658" i="1"/>
  <c r="J8658" i="1"/>
  <c r="B8659" i="1"/>
  <c r="C8659" i="1" s="1"/>
  <c r="E8659" i="1"/>
  <c r="F8659" i="1"/>
  <c r="G8659" i="1"/>
  <c r="H8659" i="1"/>
  <c r="I8659" i="1"/>
  <c r="J8659" i="1"/>
  <c r="B8660" i="1"/>
  <c r="D8660" i="1" s="1"/>
  <c r="C8660" i="1"/>
  <c r="E8660" i="1"/>
  <c r="F8660" i="1"/>
  <c r="G8660" i="1"/>
  <c r="H8660" i="1"/>
  <c r="I8660" i="1"/>
  <c r="J8660" i="1"/>
  <c r="B8661" i="1"/>
  <c r="C8661" i="1"/>
  <c r="D8661" i="1"/>
  <c r="E8661" i="1"/>
  <c r="F8661" i="1"/>
  <c r="G8661" i="1" s="1"/>
  <c r="H8661" i="1"/>
  <c r="I8661" i="1" s="1"/>
  <c r="J8661" i="1"/>
  <c r="B8662" i="1"/>
  <c r="C8662" i="1"/>
  <c r="D8662" i="1"/>
  <c r="E8662" i="1"/>
  <c r="F8662" i="1"/>
  <c r="G8662" i="1" s="1"/>
  <c r="H8662" i="1"/>
  <c r="I8662" i="1"/>
  <c r="J8662" i="1"/>
  <c r="B8663" i="1"/>
  <c r="C8663" i="1" s="1"/>
  <c r="E8663" i="1"/>
  <c r="F8663" i="1"/>
  <c r="G8663" i="1" s="1"/>
  <c r="H8663" i="1"/>
  <c r="I8663" i="1"/>
  <c r="J8663" i="1"/>
  <c r="B8664" i="1"/>
  <c r="D8664" i="1" s="1"/>
  <c r="C8664" i="1"/>
  <c r="E8664" i="1"/>
  <c r="F8664" i="1"/>
  <c r="G8664" i="1"/>
  <c r="H8664" i="1"/>
  <c r="I8664" i="1"/>
  <c r="J8664" i="1"/>
  <c r="B8665" i="1"/>
  <c r="C8665" i="1"/>
  <c r="D8665" i="1"/>
  <c r="E8665" i="1"/>
  <c r="F8665" i="1"/>
  <c r="G8665" i="1" s="1"/>
  <c r="H8665" i="1"/>
  <c r="I8665" i="1" s="1"/>
  <c r="J8665" i="1"/>
  <c r="B8666" i="1"/>
  <c r="C8666" i="1"/>
  <c r="D8666" i="1"/>
  <c r="E8666" i="1"/>
  <c r="F8666" i="1"/>
  <c r="G8666" i="1" s="1"/>
  <c r="H8666" i="1"/>
  <c r="I8666" i="1"/>
  <c r="J8666" i="1"/>
  <c r="B8667" i="1"/>
  <c r="C8667" i="1" s="1"/>
  <c r="E8667" i="1"/>
  <c r="F8667" i="1"/>
  <c r="G8667" i="1"/>
  <c r="H8667" i="1"/>
  <c r="I8667" i="1"/>
  <c r="J8667" i="1"/>
  <c r="B8668" i="1"/>
  <c r="D8668" i="1" s="1"/>
  <c r="C8668" i="1"/>
  <c r="E8668" i="1"/>
  <c r="F8668" i="1"/>
  <c r="G8668" i="1"/>
  <c r="H8668" i="1"/>
  <c r="I8668" i="1"/>
  <c r="J8668" i="1"/>
  <c r="B8669" i="1"/>
  <c r="C8669" i="1"/>
  <c r="D8669" i="1"/>
  <c r="E8669" i="1"/>
  <c r="F8669" i="1"/>
  <c r="G8669" i="1" s="1"/>
  <c r="H8669" i="1"/>
  <c r="I8669" i="1" s="1"/>
  <c r="J8669" i="1"/>
  <c r="B8670" i="1"/>
  <c r="C8670" i="1"/>
  <c r="D8670" i="1"/>
  <c r="E8670" i="1"/>
  <c r="F8670" i="1"/>
  <c r="G8670" i="1" s="1"/>
  <c r="H8670" i="1"/>
  <c r="I8670" i="1"/>
  <c r="J8670" i="1"/>
  <c r="B8671" i="1"/>
  <c r="C8671" i="1" s="1"/>
  <c r="E8671" i="1"/>
  <c r="F8671" i="1"/>
  <c r="G8671" i="1" s="1"/>
  <c r="H8671" i="1"/>
  <c r="I8671" i="1"/>
  <c r="J8671" i="1"/>
  <c r="B8672" i="1"/>
  <c r="D8672" i="1" s="1"/>
  <c r="C8672" i="1"/>
  <c r="E8672" i="1"/>
  <c r="F8672" i="1"/>
  <c r="G8672" i="1"/>
  <c r="H8672" i="1"/>
  <c r="I8672" i="1"/>
  <c r="J8672" i="1"/>
  <c r="B8673" i="1"/>
  <c r="C8673" i="1"/>
  <c r="D8673" i="1"/>
  <c r="E8673" i="1"/>
  <c r="F8673" i="1"/>
  <c r="G8673" i="1" s="1"/>
  <c r="H8673" i="1"/>
  <c r="I8673" i="1" s="1"/>
  <c r="J8673" i="1"/>
  <c r="B8674" i="1"/>
  <c r="C8674" i="1"/>
  <c r="D8674" i="1"/>
  <c r="E8674" i="1"/>
  <c r="F8674" i="1"/>
  <c r="G8674" i="1" s="1"/>
  <c r="H8674" i="1"/>
  <c r="I8674" i="1"/>
  <c r="J8674" i="1"/>
  <c r="B8675" i="1"/>
  <c r="C8675" i="1" s="1"/>
  <c r="E8675" i="1"/>
  <c r="F8675" i="1"/>
  <c r="G8675" i="1"/>
  <c r="H8675" i="1"/>
  <c r="I8675" i="1"/>
  <c r="J8675" i="1"/>
  <c r="B8676" i="1"/>
  <c r="D8676" i="1" s="1"/>
  <c r="C8676" i="1"/>
  <c r="E8676" i="1"/>
  <c r="F8676" i="1"/>
  <c r="G8676" i="1"/>
  <c r="H8676" i="1"/>
  <c r="I8676" i="1"/>
  <c r="J8676" i="1"/>
  <c r="B8677" i="1"/>
  <c r="C8677" i="1"/>
  <c r="D8677" i="1"/>
  <c r="E8677" i="1"/>
  <c r="F8677" i="1"/>
  <c r="G8677" i="1" s="1"/>
  <c r="H8677" i="1"/>
  <c r="I8677" i="1" s="1"/>
  <c r="J8677" i="1"/>
  <c r="B8678" i="1"/>
  <c r="C8678" i="1"/>
  <c r="D8678" i="1"/>
  <c r="E8678" i="1"/>
  <c r="F8678" i="1"/>
  <c r="G8678" i="1" s="1"/>
  <c r="H8678" i="1"/>
  <c r="I8678" i="1"/>
  <c r="J8678" i="1"/>
  <c r="B8679" i="1"/>
  <c r="C8679" i="1" s="1"/>
  <c r="E8679" i="1"/>
  <c r="F8679" i="1"/>
  <c r="G8679" i="1" s="1"/>
  <c r="H8679" i="1"/>
  <c r="I8679" i="1"/>
  <c r="J8679" i="1"/>
  <c r="B8680" i="1"/>
  <c r="D8680" i="1" s="1"/>
  <c r="C8680" i="1"/>
  <c r="E8680" i="1"/>
  <c r="F8680" i="1"/>
  <c r="G8680" i="1"/>
  <c r="H8680" i="1"/>
  <c r="I8680" i="1"/>
  <c r="J8680" i="1"/>
  <c r="B8681" i="1"/>
  <c r="C8681" i="1"/>
  <c r="D8681" i="1"/>
  <c r="E8681" i="1"/>
  <c r="F8681" i="1"/>
  <c r="G8681" i="1" s="1"/>
  <c r="H8681" i="1"/>
  <c r="I8681" i="1" s="1"/>
  <c r="J8681" i="1"/>
  <c r="B8682" i="1"/>
  <c r="C8682" i="1"/>
  <c r="D8682" i="1"/>
  <c r="E8682" i="1"/>
  <c r="F8682" i="1"/>
  <c r="G8682" i="1" s="1"/>
  <c r="H8682" i="1"/>
  <c r="I8682" i="1"/>
  <c r="J8682" i="1"/>
  <c r="B8683" i="1"/>
  <c r="C8683" i="1" s="1"/>
  <c r="E8683" i="1"/>
  <c r="F8683" i="1"/>
  <c r="G8683" i="1"/>
  <c r="H8683" i="1"/>
  <c r="I8683" i="1"/>
  <c r="J8683" i="1"/>
  <c r="B8684" i="1"/>
  <c r="D8684" i="1" s="1"/>
  <c r="C8684" i="1"/>
  <c r="E8684" i="1"/>
  <c r="F8684" i="1"/>
  <c r="G8684" i="1"/>
  <c r="H8684" i="1"/>
  <c r="I8684" i="1"/>
  <c r="J8684" i="1"/>
  <c r="B8685" i="1"/>
  <c r="C8685" i="1"/>
  <c r="D8685" i="1"/>
  <c r="E8685" i="1"/>
  <c r="F8685" i="1"/>
  <c r="G8685" i="1" s="1"/>
  <c r="H8685" i="1"/>
  <c r="I8685" i="1" s="1"/>
  <c r="J8685" i="1"/>
  <c r="B8686" i="1"/>
  <c r="C8686" i="1"/>
  <c r="D8686" i="1"/>
  <c r="E8686" i="1"/>
  <c r="F8686" i="1"/>
  <c r="G8686" i="1" s="1"/>
  <c r="H8686" i="1"/>
  <c r="I8686" i="1"/>
  <c r="J8686" i="1"/>
  <c r="B8687" i="1"/>
  <c r="C8687" i="1" s="1"/>
  <c r="E8687" i="1"/>
  <c r="F8687" i="1"/>
  <c r="G8687" i="1" s="1"/>
  <c r="H8687" i="1"/>
  <c r="I8687" i="1"/>
  <c r="J8687" i="1"/>
  <c r="B8688" i="1"/>
  <c r="D8688" i="1" s="1"/>
  <c r="C8688" i="1"/>
  <c r="E8688" i="1"/>
  <c r="F8688" i="1"/>
  <c r="G8688" i="1"/>
  <c r="H8688" i="1"/>
  <c r="I8688" i="1"/>
  <c r="J8688" i="1"/>
  <c r="B8689" i="1"/>
  <c r="C8689" i="1"/>
  <c r="D8689" i="1"/>
  <c r="E8689" i="1"/>
  <c r="F8689" i="1"/>
  <c r="G8689" i="1" s="1"/>
  <c r="H8689" i="1"/>
  <c r="I8689" i="1" s="1"/>
  <c r="J8689" i="1"/>
  <c r="B8690" i="1"/>
  <c r="C8690" i="1"/>
  <c r="D8690" i="1"/>
  <c r="E8690" i="1"/>
  <c r="F8690" i="1"/>
  <c r="G8690" i="1" s="1"/>
  <c r="H8690" i="1"/>
  <c r="I8690" i="1"/>
  <c r="J8690" i="1"/>
  <c r="B8691" i="1"/>
  <c r="C8691" i="1" s="1"/>
  <c r="E8691" i="1"/>
  <c r="F8691" i="1"/>
  <c r="G8691" i="1"/>
  <c r="H8691" i="1"/>
  <c r="I8691" i="1"/>
  <c r="J8691" i="1"/>
  <c r="B8692" i="1"/>
  <c r="D8692" i="1" s="1"/>
  <c r="C8692" i="1"/>
  <c r="E8692" i="1"/>
  <c r="F8692" i="1"/>
  <c r="G8692" i="1"/>
  <c r="H8692" i="1"/>
  <c r="I8692" i="1"/>
  <c r="J8692" i="1"/>
  <c r="B8693" i="1"/>
  <c r="C8693" i="1"/>
  <c r="D8693" i="1"/>
  <c r="E8693" i="1"/>
  <c r="F8693" i="1"/>
  <c r="G8693" i="1" s="1"/>
  <c r="H8693" i="1"/>
  <c r="I8693" i="1" s="1"/>
  <c r="J8693" i="1"/>
  <c r="B8694" i="1"/>
  <c r="C8694" i="1"/>
  <c r="D8694" i="1"/>
  <c r="E8694" i="1"/>
  <c r="F8694" i="1"/>
  <c r="G8694" i="1" s="1"/>
  <c r="H8694" i="1"/>
  <c r="I8694" i="1"/>
  <c r="J8694" i="1"/>
  <c r="B8695" i="1"/>
  <c r="C8695" i="1" s="1"/>
  <c r="E8695" i="1"/>
  <c r="F8695" i="1"/>
  <c r="G8695" i="1" s="1"/>
  <c r="H8695" i="1"/>
  <c r="I8695" i="1"/>
  <c r="J8695" i="1"/>
  <c r="B8696" i="1"/>
  <c r="D8696" i="1" s="1"/>
  <c r="C8696" i="1"/>
  <c r="E8696" i="1"/>
  <c r="F8696" i="1"/>
  <c r="G8696" i="1"/>
  <c r="H8696" i="1"/>
  <c r="I8696" i="1"/>
  <c r="J8696" i="1"/>
  <c r="B8697" i="1"/>
  <c r="C8697" i="1"/>
  <c r="D8697" i="1"/>
  <c r="E8697" i="1"/>
  <c r="F8697" i="1"/>
  <c r="G8697" i="1" s="1"/>
  <c r="H8697" i="1"/>
  <c r="I8697" i="1" s="1"/>
  <c r="J8697" i="1"/>
  <c r="B8698" i="1"/>
  <c r="C8698" i="1"/>
  <c r="D8698" i="1"/>
  <c r="E8698" i="1"/>
  <c r="F8698" i="1"/>
  <c r="G8698" i="1" s="1"/>
  <c r="H8698" i="1"/>
  <c r="I8698" i="1"/>
  <c r="J8698" i="1"/>
  <c r="B8699" i="1"/>
  <c r="C8699" i="1" s="1"/>
  <c r="E8699" i="1"/>
  <c r="F8699" i="1"/>
  <c r="G8699" i="1"/>
  <c r="H8699" i="1"/>
  <c r="I8699" i="1"/>
  <c r="J8699" i="1"/>
  <c r="B8700" i="1"/>
  <c r="D8700" i="1" s="1"/>
  <c r="C8700" i="1"/>
  <c r="E8700" i="1"/>
  <c r="F8700" i="1"/>
  <c r="G8700" i="1"/>
  <c r="H8700" i="1"/>
  <c r="I8700" i="1"/>
  <c r="J8700" i="1"/>
  <c r="B8701" i="1"/>
  <c r="C8701" i="1"/>
  <c r="D8701" i="1"/>
  <c r="E8701" i="1"/>
  <c r="F8701" i="1"/>
  <c r="G8701" i="1" s="1"/>
  <c r="H8701" i="1"/>
  <c r="I8701" i="1" s="1"/>
  <c r="J8701" i="1"/>
  <c r="B8702" i="1"/>
  <c r="C8702" i="1"/>
  <c r="D8702" i="1"/>
  <c r="E8702" i="1"/>
  <c r="F8702" i="1"/>
  <c r="G8702" i="1" s="1"/>
  <c r="H8702" i="1"/>
  <c r="I8702" i="1"/>
  <c r="J8702" i="1"/>
  <c r="B8703" i="1"/>
  <c r="C8703" i="1" s="1"/>
  <c r="E8703" i="1"/>
  <c r="F8703" i="1"/>
  <c r="G8703" i="1" s="1"/>
  <c r="H8703" i="1"/>
  <c r="I8703" i="1"/>
  <c r="J8703" i="1"/>
  <c r="B8704" i="1"/>
  <c r="D8704" i="1" s="1"/>
  <c r="C8704" i="1"/>
  <c r="E8704" i="1"/>
  <c r="F8704" i="1"/>
  <c r="G8704" i="1"/>
  <c r="H8704" i="1"/>
  <c r="I8704" i="1"/>
  <c r="J8704" i="1"/>
  <c r="B8705" i="1"/>
  <c r="C8705" i="1"/>
  <c r="D8705" i="1"/>
  <c r="E8705" i="1"/>
  <c r="F8705" i="1"/>
  <c r="G8705" i="1" s="1"/>
  <c r="H8705" i="1"/>
  <c r="I8705" i="1" s="1"/>
  <c r="J8705" i="1"/>
  <c r="B8706" i="1"/>
  <c r="C8706" i="1"/>
  <c r="D8706" i="1"/>
  <c r="E8706" i="1"/>
  <c r="F8706" i="1"/>
  <c r="G8706" i="1" s="1"/>
  <c r="H8706" i="1"/>
  <c r="I8706" i="1"/>
  <c r="J8706" i="1"/>
  <c r="B8707" i="1"/>
  <c r="C8707" i="1" s="1"/>
  <c r="E8707" i="1"/>
  <c r="F8707" i="1"/>
  <c r="G8707" i="1"/>
  <c r="H8707" i="1"/>
  <c r="I8707" i="1"/>
  <c r="J8707" i="1"/>
  <c r="B8708" i="1"/>
  <c r="D8708" i="1" s="1"/>
  <c r="C8708" i="1"/>
  <c r="E8708" i="1"/>
  <c r="F8708" i="1"/>
  <c r="G8708" i="1"/>
  <c r="H8708" i="1"/>
  <c r="I8708" i="1"/>
  <c r="J8708" i="1"/>
  <c r="B8709" i="1"/>
  <c r="C8709" i="1"/>
  <c r="D8709" i="1"/>
  <c r="E8709" i="1"/>
  <c r="F8709" i="1"/>
  <c r="G8709" i="1" s="1"/>
  <c r="H8709" i="1"/>
  <c r="I8709" i="1" s="1"/>
  <c r="J8709" i="1"/>
  <c r="B8710" i="1"/>
  <c r="C8710" i="1"/>
  <c r="D8710" i="1"/>
  <c r="E8710" i="1"/>
  <c r="F8710" i="1"/>
  <c r="G8710" i="1" s="1"/>
  <c r="H8710" i="1"/>
  <c r="I8710" i="1"/>
  <c r="J8710" i="1"/>
  <c r="B8711" i="1"/>
  <c r="C8711" i="1" s="1"/>
  <c r="E8711" i="1"/>
  <c r="F8711" i="1"/>
  <c r="G8711" i="1" s="1"/>
  <c r="H8711" i="1"/>
  <c r="I8711" i="1"/>
  <c r="J8711" i="1"/>
  <c r="B8712" i="1"/>
  <c r="D8712" i="1" s="1"/>
  <c r="C8712" i="1"/>
  <c r="E8712" i="1"/>
  <c r="F8712" i="1"/>
  <c r="G8712" i="1"/>
  <c r="H8712" i="1"/>
  <c r="I8712" i="1"/>
  <c r="J8712" i="1"/>
  <c r="B8713" i="1"/>
  <c r="C8713" i="1"/>
  <c r="D8713" i="1"/>
  <c r="E8713" i="1"/>
  <c r="F8713" i="1"/>
  <c r="G8713" i="1" s="1"/>
  <c r="H8713" i="1"/>
  <c r="I8713" i="1" s="1"/>
  <c r="J8713" i="1"/>
  <c r="B8714" i="1"/>
  <c r="C8714" i="1"/>
  <c r="D8714" i="1"/>
  <c r="E8714" i="1"/>
  <c r="F8714" i="1"/>
  <c r="G8714" i="1" s="1"/>
  <c r="H8714" i="1"/>
  <c r="I8714" i="1"/>
  <c r="J8714" i="1"/>
  <c r="B8715" i="1"/>
  <c r="C8715" i="1" s="1"/>
  <c r="E8715" i="1"/>
  <c r="F8715" i="1"/>
  <c r="G8715" i="1"/>
  <c r="H8715" i="1"/>
  <c r="I8715" i="1"/>
  <c r="J8715" i="1"/>
  <c r="B8716" i="1"/>
  <c r="D8716" i="1" s="1"/>
  <c r="C8716" i="1"/>
  <c r="E8716" i="1"/>
  <c r="F8716" i="1"/>
  <c r="G8716" i="1"/>
  <c r="H8716" i="1"/>
  <c r="I8716" i="1"/>
  <c r="J8716" i="1"/>
  <c r="B8717" i="1"/>
  <c r="C8717" i="1"/>
  <c r="D8717" i="1"/>
  <c r="E8717" i="1"/>
  <c r="F8717" i="1"/>
  <c r="G8717" i="1" s="1"/>
  <c r="H8717" i="1"/>
  <c r="I8717" i="1" s="1"/>
  <c r="J8717" i="1"/>
  <c r="B8718" i="1"/>
  <c r="C8718" i="1"/>
  <c r="D8718" i="1"/>
  <c r="E8718" i="1"/>
  <c r="F8718" i="1"/>
  <c r="G8718" i="1" s="1"/>
  <c r="H8718" i="1"/>
  <c r="I8718" i="1"/>
  <c r="J8718" i="1"/>
  <c r="B8719" i="1"/>
  <c r="C8719" i="1" s="1"/>
  <c r="E8719" i="1"/>
  <c r="F8719" i="1"/>
  <c r="G8719" i="1" s="1"/>
  <c r="H8719" i="1"/>
  <c r="I8719" i="1"/>
  <c r="J8719" i="1"/>
  <c r="B8720" i="1"/>
  <c r="D8720" i="1" s="1"/>
  <c r="C8720" i="1"/>
  <c r="E8720" i="1"/>
  <c r="F8720" i="1"/>
  <c r="G8720" i="1"/>
  <c r="H8720" i="1"/>
  <c r="I8720" i="1"/>
  <c r="J8720" i="1"/>
  <c r="B8721" i="1"/>
  <c r="C8721" i="1"/>
  <c r="D8721" i="1"/>
  <c r="E8721" i="1"/>
  <c r="F8721" i="1"/>
  <c r="G8721" i="1" s="1"/>
  <c r="H8721" i="1"/>
  <c r="I8721" i="1" s="1"/>
  <c r="J8721" i="1"/>
  <c r="B8722" i="1"/>
  <c r="C8722" i="1"/>
  <c r="D8722" i="1"/>
  <c r="E8722" i="1"/>
  <c r="F8722" i="1"/>
  <c r="G8722" i="1" s="1"/>
  <c r="H8722" i="1"/>
  <c r="I8722" i="1"/>
  <c r="J8722" i="1"/>
  <c r="B8723" i="1"/>
  <c r="C8723" i="1" s="1"/>
  <c r="E8723" i="1"/>
  <c r="F8723" i="1"/>
  <c r="G8723" i="1"/>
  <c r="H8723" i="1"/>
  <c r="I8723" i="1"/>
  <c r="J8723" i="1"/>
  <c r="B8724" i="1"/>
  <c r="D8724" i="1" s="1"/>
  <c r="C8724" i="1"/>
  <c r="E8724" i="1"/>
  <c r="F8724" i="1"/>
  <c r="G8724" i="1"/>
  <c r="H8724" i="1"/>
  <c r="I8724" i="1"/>
  <c r="J8724" i="1"/>
  <c r="B8725" i="1"/>
  <c r="C8725" i="1"/>
  <c r="D8725" i="1"/>
  <c r="E8725" i="1"/>
  <c r="F8725" i="1"/>
  <c r="G8725" i="1" s="1"/>
  <c r="H8725" i="1"/>
  <c r="I8725" i="1" s="1"/>
  <c r="J8725" i="1"/>
  <c r="B8726" i="1"/>
  <c r="C8726" i="1"/>
  <c r="D8726" i="1"/>
  <c r="E8726" i="1"/>
  <c r="F8726" i="1"/>
  <c r="G8726" i="1" s="1"/>
  <c r="H8726" i="1"/>
  <c r="I8726" i="1"/>
  <c r="J8726" i="1"/>
  <c r="B8727" i="1"/>
  <c r="C8727" i="1" s="1"/>
  <c r="E8727" i="1"/>
  <c r="F8727" i="1"/>
  <c r="G8727" i="1" s="1"/>
  <c r="H8727" i="1"/>
  <c r="I8727" i="1"/>
  <c r="J8727" i="1"/>
  <c r="B8728" i="1"/>
  <c r="D8728" i="1" s="1"/>
  <c r="C8728" i="1"/>
  <c r="E8728" i="1"/>
  <c r="F8728" i="1"/>
  <c r="G8728" i="1"/>
  <c r="H8728" i="1"/>
  <c r="I8728" i="1"/>
  <c r="J8728" i="1"/>
  <c r="B8729" i="1"/>
  <c r="C8729" i="1"/>
  <c r="D8729" i="1"/>
  <c r="E8729" i="1"/>
  <c r="F8729" i="1"/>
  <c r="G8729" i="1" s="1"/>
  <c r="H8729" i="1"/>
  <c r="I8729" i="1" s="1"/>
  <c r="J8729" i="1"/>
  <c r="B8730" i="1"/>
  <c r="C8730" i="1"/>
  <c r="D8730" i="1"/>
  <c r="E8730" i="1"/>
  <c r="F8730" i="1"/>
  <c r="G8730" i="1" s="1"/>
  <c r="H8730" i="1"/>
  <c r="I8730" i="1"/>
  <c r="J8730" i="1"/>
  <c r="B8731" i="1"/>
  <c r="C8731" i="1" s="1"/>
  <c r="E8731" i="1"/>
  <c r="F8731" i="1"/>
  <c r="G8731" i="1"/>
  <c r="H8731" i="1"/>
  <c r="I8731" i="1"/>
  <c r="J8731" i="1"/>
  <c r="B8732" i="1"/>
  <c r="D8732" i="1" s="1"/>
  <c r="C8732" i="1"/>
  <c r="E8732" i="1"/>
  <c r="F8732" i="1"/>
  <c r="G8732" i="1"/>
  <c r="H8732" i="1"/>
  <c r="I8732" i="1"/>
  <c r="J8732" i="1"/>
  <c r="B8733" i="1"/>
  <c r="C8733" i="1"/>
  <c r="D8733" i="1"/>
  <c r="E8733" i="1"/>
  <c r="F8733" i="1"/>
  <c r="G8733" i="1" s="1"/>
  <c r="H8733" i="1"/>
  <c r="I8733" i="1" s="1"/>
  <c r="J8733" i="1"/>
  <c r="B8734" i="1"/>
  <c r="C8734" i="1"/>
  <c r="D8734" i="1"/>
  <c r="E8734" i="1"/>
  <c r="F8734" i="1"/>
  <c r="G8734" i="1" s="1"/>
  <c r="H8734" i="1"/>
  <c r="I8734" i="1"/>
  <c r="J8734" i="1"/>
  <c r="B8735" i="1"/>
  <c r="C8735" i="1" s="1"/>
  <c r="E8735" i="1"/>
  <c r="F8735" i="1"/>
  <c r="G8735" i="1" s="1"/>
  <c r="H8735" i="1"/>
  <c r="I8735" i="1"/>
  <c r="J8735" i="1"/>
  <c r="B8736" i="1"/>
  <c r="D8736" i="1" s="1"/>
  <c r="C8736" i="1"/>
  <c r="E8736" i="1"/>
  <c r="F8736" i="1"/>
  <c r="G8736" i="1"/>
  <c r="H8736" i="1"/>
  <c r="I8736" i="1"/>
  <c r="J8736" i="1"/>
  <c r="B8737" i="1"/>
  <c r="C8737" i="1"/>
  <c r="D8737" i="1"/>
  <c r="E8737" i="1"/>
  <c r="F8737" i="1"/>
  <c r="G8737" i="1" s="1"/>
  <c r="H8737" i="1"/>
  <c r="I8737" i="1" s="1"/>
  <c r="J8737" i="1"/>
  <c r="B8738" i="1"/>
  <c r="C8738" i="1"/>
  <c r="D8738" i="1"/>
  <c r="E8738" i="1"/>
  <c r="F8738" i="1"/>
  <c r="G8738" i="1" s="1"/>
  <c r="H8738" i="1"/>
  <c r="I8738" i="1"/>
  <c r="J8738" i="1"/>
  <c r="B8739" i="1"/>
  <c r="C8739" i="1" s="1"/>
  <c r="E8739" i="1"/>
  <c r="F8739" i="1"/>
  <c r="G8739" i="1"/>
  <c r="H8739" i="1"/>
  <c r="I8739" i="1"/>
  <c r="J8739" i="1"/>
  <c r="B8740" i="1"/>
  <c r="D8740" i="1" s="1"/>
  <c r="C8740" i="1"/>
  <c r="E8740" i="1"/>
  <c r="F8740" i="1"/>
  <c r="G8740" i="1"/>
  <c r="H8740" i="1"/>
  <c r="I8740" i="1"/>
  <c r="J8740" i="1"/>
  <c r="B8741" i="1"/>
  <c r="C8741" i="1"/>
  <c r="D8741" i="1"/>
  <c r="E8741" i="1"/>
  <c r="F8741" i="1"/>
  <c r="G8741" i="1" s="1"/>
  <c r="H8741" i="1"/>
  <c r="I8741" i="1" s="1"/>
  <c r="J8741" i="1"/>
  <c r="B8742" i="1"/>
  <c r="C8742" i="1"/>
  <c r="D8742" i="1"/>
  <c r="E8742" i="1"/>
  <c r="F8742" i="1"/>
  <c r="G8742" i="1" s="1"/>
  <c r="H8742" i="1"/>
  <c r="I8742" i="1"/>
  <c r="J8742" i="1"/>
  <c r="B8743" i="1"/>
  <c r="C8743" i="1" s="1"/>
  <c r="E8743" i="1"/>
  <c r="F8743" i="1"/>
  <c r="G8743" i="1" s="1"/>
  <c r="H8743" i="1"/>
  <c r="I8743" i="1"/>
  <c r="J8743" i="1"/>
  <c r="B8744" i="1"/>
  <c r="D8744" i="1" s="1"/>
  <c r="C8744" i="1"/>
  <c r="E8744" i="1"/>
  <c r="F8744" i="1"/>
  <c r="G8744" i="1"/>
  <c r="H8744" i="1"/>
  <c r="I8744" i="1"/>
  <c r="J8744" i="1"/>
  <c r="B8745" i="1"/>
  <c r="C8745" i="1"/>
  <c r="D8745" i="1"/>
  <c r="E8745" i="1"/>
  <c r="F8745" i="1"/>
  <c r="G8745" i="1" s="1"/>
  <c r="H8745" i="1"/>
  <c r="I8745" i="1" s="1"/>
  <c r="J8745" i="1"/>
  <c r="B8746" i="1"/>
  <c r="C8746" i="1"/>
  <c r="D8746" i="1"/>
  <c r="E8746" i="1"/>
  <c r="F8746" i="1"/>
  <c r="G8746" i="1" s="1"/>
  <c r="H8746" i="1"/>
  <c r="I8746" i="1"/>
  <c r="J8746" i="1"/>
  <c r="B8747" i="1"/>
  <c r="C8747" i="1" s="1"/>
  <c r="E8747" i="1"/>
  <c r="F8747" i="1"/>
  <c r="G8747" i="1"/>
  <c r="H8747" i="1"/>
  <c r="I8747" i="1"/>
  <c r="J8747" i="1"/>
  <c r="B8748" i="1"/>
  <c r="D8748" i="1" s="1"/>
  <c r="C8748" i="1"/>
  <c r="E8748" i="1"/>
  <c r="F8748" i="1"/>
  <c r="G8748" i="1"/>
  <c r="H8748" i="1"/>
  <c r="I8748" i="1"/>
  <c r="J8748" i="1"/>
  <c r="B8749" i="1"/>
  <c r="C8749" i="1"/>
  <c r="D8749" i="1"/>
  <c r="E8749" i="1"/>
  <c r="F8749" i="1"/>
  <c r="G8749" i="1" s="1"/>
  <c r="H8749" i="1"/>
  <c r="I8749" i="1" s="1"/>
  <c r="J8749" i="1"/>
  <c r="B8750" i="1"/>
  <c r="C8750" i="1"/>
  <c r="D8750" i="1"/>
  <c r="E8750" i="1"/>
  <c r="F8750" i="1"/>
  <c r="G8750" i="1" s="1"/>
  <c r="H8750" i="1"/>
  <c r="I8750" i="1"/>
  <c r="J8750" i="1"/>
  <c r="B8751" i="1"/>
  <c r="C8751" i="1" s="1"/>
  <c r="E8751" i="1"/>
  <c r="F8751" i="1"/>
  <c r="G8751" i="1" s="1"/>
  <c r="H8751" i="1"/>
  <c r="I8751" i="1"/>
  <c r="J8751" i="1"/>
  <c r="B8752" i="1"/>
  <c r="D8752" i="1" s="1"/>
  <c r="C8752" i="1"/>
  <c r="E8752" i="1"/>
  <c r="F8752" i="1"/>
  <c r="G8752" i="1"/>
  <c r="H8752" i="1"/>
  <c r="I8752" i="1"/>
  <c r="J8752" i="1"/>
  <c r="B8753" i="1"/>
  <c r="C8753" i="1"/>
  <c r="D8753" i="1"/>
  <c r="E8753" i="1"/>
  <c r="F8753" i="1"/>
  <c r="G8753" i="1" s="1"/>
  <c r="H8753" i="1"/>
  <c r="I8753" i="1" s="1"/>
  <c r="J8753" i="1"/>
  <c r="B8754" i="1"/>
  <c r="C8754" i="1"/>
  <c r="D8754" i="1"/>
  <c r="E8754" i="1"/>
  <c r="F8754" i="1"/>
  <c r="G8754" i="1" s="1"/>
  <c r="H8754" i="1"/>
  <c r="I8754" i="1"/>
  <c r="J8754" i="1"/>
  <c r="B8755" i="1"/>
  <c r="C8755" i="1" s="1"/>
  <c r="E8755" i="1"/>
  <c r="F8755" i="1"/>
  <c r="G8755" i="1"/>
  <c r="H8755" i="1"/>
  <c r="I8755" i="1"/>
  <c r="J8755" i="1"/>
  <c r="B8756" i="1"/>
  <c r="D8756" i="1" s="1"/>
  <c r="C8756" i="1"/>
  <c r="E8756" i="1"/>
  <c r="F8756" i="1"/>
  <c r="G8756" i="1"/>
  <c r="H8756" i="1"/>
  <c r="I8756" i="1"/>
  <c r="J8756" i="1"/>
  <c r="B8757" i="1"/>
  <c r="C8757" i="1"/>
  <c r="D8757" i="1"/>
  <c r="E8757" i="1"/>
  <c r="F8757" i="1"/>
  <c r="G8757" i="1" s="1"/>
  <c r="H8757" i="1"/>
  <c r="I8757" i="1" s="1"/>
  <c r="J8757" i="1"/>
  <c r="B8758" i="1"/>
  <c r="C8758" i="1"/>
  <c r="D8758" i="1"/>
  <c r="E8758" i="1"/>
  <c r="F8758" i="1"/>
  <c r="G8758" i="1" s="1"/>
  <c r="H8758" i="1"/>
  <c r="I8758" i="1"/>
  <c r="J8758" i="1"/>
  <c r="B8759" i="1"/>
  <c r="C8759" i="1" s="1"/>
  <c r="E8759" i="1"/>
  <c r="F8759" i="1"/>
  <c r="G8759" i="1" s="1"/>
  <c r="H8759" i="1"/>
  <c r="I8759" i="1"/>
  <c r="J8759" i="1"/>
  <c r="B8760" i="1"/>
  <c r="D8760" i="1" s="1"/>
  <c r="C8760" i="1"/>
  <c r="E8760" i="1"/>
  <c r="F8760" i="1"/>
  <c r="G8760" i="1"/>
  <c r="H8760" i="1"/>
  <c r="I8760" i="1"/>
  <c r="J8760" i="1"/>
  <c r="B8761" i="1"/>
  <c r="C8761" i="1"/>
  <c r="D8761" i="1"/>
  <c r="E8761" i="1"/>
  <c r="F8761" i="1"/>
  <c r="G8761" i="1" s="1"/>
  <c r="H8761" i="1"/>
  <c r="I8761" i="1" s="1"/>
  <c r="J8761" i="1"/>
  <c r="B8762" i="1"/>
  <c r="C8762" i="1"/>
  <c r="D8762" i="1"/>
  <c r="E8762" i="1"/>
  <c r="F8762" i="1"/>
  <c r="G8762" i="1" s="1"/>
  <c r="H8762" i="1"/>
  <c r="I8762" i="1"/>
  <c r="J8762" i="1"/>
  <c r="B8763" i="1"/>
  <c r="C8763" i="1" s="1"/>
  <c r="E8763" i="1"/>
  <c r="F8763" i="1"/>
  <c r="G8763" i="1"/>
  <c r="H8763" i="1"/>
  <c r="I8763" i="1"/>
  <c r="J8763" i="1"/>
  <c r="B8764" i="1"/>
  <c r="D8764" i="1" s="1"/>
  <c r="C8764" i="1"/>
  <c r="E8764" i="1"/>
  <c r="F8764" i="1"/>
  <c r="G8764" i="1"/>
  <c r="H8764" i="1"/>
  <c r="I8764" i="1"/>
  <c r="J8764" i="1"/>
  <c r="B8765" i="1"/>
  <c r="C8765" i="1"/>
  <c r="D8765" i="1"/>
  <c r="E8765" i="1"/>
  <c r="F8765" i="1"/>
  <c r="G8765" i="1" s="1"/>
  <c r="H8765" i="1"/>
  <c r="I8765" i="1" s="1"/>
  <c r="J8765" i="1"/>
  <c r="B8766" i="1"/>
  <c r="C8766" i="1"/>
  <c r="D8766" i="1"/>
  <c r="E8766" i="1"/>
  <c r="F8766" i="1"/>
  <c r="G8766" i="1" s="1"/>
  <c r="H8766" i="1"/>
  <c r="I8766" i="1"/>
  <c r="J8766" i="1"/>
  <c r="B8767" i="1"/>
  <c r="C8767" i="1" s="1"/>
  <c r="E8767" i="1"/>
  <c r="F8767" i="1"/>
  <c r="G8767" i="1" s="1"/>
  <c r="H8767" i="1"/>
  <c r="I8767" i="1"/>
  <c r="J8767" i="1"/>
  <c r="B8768" i="1"/>
  <c r="D8768" i="1" s="1"/>
  <c r="C8768" i="1"/>
  <c r="E8768" i="1"/>
  <c r="F8768" i="1"/>
  <c r="G8768" i="1"/>
  <c r="H8768" i="1"/>
  <c r="I8768" i="1"/>
  <c r="J8768" i="1"/>
  <c r="B8769" i="1"/>
  <c r="C8769" i="1"/>
  <c r="D8769" i="1"/>
  <c r="E8769" i="1"/>
  <c r="F8769" i="1"/>
  <c r="G8769" i="1" s="1"/>
  <c r="H8769" i="1"/>
  <c r="I8769" i="1" s="1"/>
  <c r="J8769" i="1"/>
  <c r="B8770" i="1"/>
  <c r="C8770" i="1"/>
  <c r="D8770" i="1"/>
  <c r="E8770" i="1"/>
  <c r="F8770" i="1"/>
  <c r="G8770" i="1" s="1"/>
  <c r="H8770" i="1"/>
  <c r="I8770" i="1"/>
  <c r="J8770" i="1"/>
  <c r="B8771" i="1"/>
  <c r="C8771" i="1" s="1"/>
  <c r="E8771" i="1"/>
  <c r="F8771" i="1"/>
  <c r="G8771" i="1"/>
  <c r="H8771" i="1"/>
  <c r="I8771" i="1"/>
  <c r="J8771" i="1"/>
  <c r="B8772" i="1"/>
  <c r="D8772" i="1" s="1"/>
  <c r="C8772" i="1"/>
  <c r="E8772" i="1"/>
  <c r="F8772" i="1"/>
  <c r="G8772" i="1"/>
  <c r="H8772" i="1"/>
  <c r="I8772" i="1"/>
  <c r="J8772" i="1"/>
  <c r="B8773" i="1"/>
  <c r="C8773" i="1"/>
  <c r="D8773" i="1"/>
  <c r="E8773" i="1"/>
  <c r="F8773" i="1"/>
  <c r="G8773" i="1" s="1"/>
  <c r="H8773" i="1"/>
  <c r="I8773" i="1" s="1"/>
  <c r="J8773" i="1"/>
  <c r="B8774" i="1"/>
  <c r="D8774" i="1" s="1"/>
  <c r="C8774" i="1"/>
  <c r="E8774" i="1"/>
  <c r="F8774" i="1"/>
  <c r="G8774" i="1" s="1"/>
  <c r="H8774" i="1"/>
  <c r="I8774" i="1"/>
  <c r="J8774" i="1"/>
  <c r="B8775" i="1"/>
  <c r="E8775" i="1"/>
  <c r="F8775" i="1"/>
  <c r="G8775" i="1" s="1"/>
  <c r="H8775" i="1"/>
  <c r="I8775" i="1"/>
  <c r="J8775" i="1"/>
  <c r="B8776" i="1"/>
  <c r="D8776" i="1" s="1"/>
  <c r="C8776" i="1"/>
  <c r="E8776" i="1"/>
  <c r="F8776" i="1"/>
  <c r="G8776" i="1"/>
  <c r="H8776" i="1"/>
  <c r="I8776" i="1"/>
  <c r="J8776" i="1"/>
  <c r="B8777" i="1"/>
  <c r="C8777" i="1"/>
  <c r="D8777" i="1"/>
  <c r="E8777" i="1"/>
  <c r="F8777" i="1"/>
  <c r="G8777" i="1" s="1"/>
  <c r="H8777" i="1"/>
  <c r="I8777" i="1" s="1"/>
  <c r="J8777" i="1"/>
  <c r="B8778" i="1"/>
  <c r="C8778" i="1"/>
  <c r="D8778" i="1"/>
  <c r="E8778" i="1"/>
  <c r="F8778" i="1"/>
  <c r="G8778" i="1" s="1"/>
  <c r="H8778" i="1"/>
  <c r="I8778" i="1"/>
  <c r="J8778" i="1"/>
  <c r="B8779" i="1"/>
  <c r="E8779" i="1"/>
  <c r="F8779" i="1"/>
  <c r="G8779" i="1"/>
  <c r="H8779" i="1"/>
  <c r="I8779" i="1"/>
  <c r="J8779" i="1"/>
  <c r="B8780" i="1"/>
  <c r="D8780" i="1" s="1"/>
  <c r="C8780" i="1"/>
  <c r="E8780" i="1"/>
  <c r="F8780" i="1"/>
  <c r="G8780" i="1"/>
  <c r="H8780" i="1"/>
  <c r="I8780" i="1"/>
  <c r="J8780" i="1"/>
  <c r="B8781" i="1"/>
  <c r="C8781" i="1"/>
  <c r="D8781" i="1"/>
  <c r="E8781" i="1"/>
  <c r="F8781" i="1"/>
  <c r="G8781" i="1" s="1"/>
  <c r="H8781" i="1"/>
  <c r="I8781" i="1" s="1"/>
  <c r="J8781" i="1"/>
  <c r="B8782" i="1"/>
  <c r="D8782" i="1" s="1"/>
  <c r="C8782" i="1"/>
  <c r="E8782" i="1"/>
  <c r="F8782" i="1"/>
  <c r="G8782" i="1" s="1"/>
  <c r="H8782" i="1"/>
  <c r="I8782" i="1"/>
  <c r="J8782" i="1"/>
  <c r="B8783" i="1"/>
  <c r="E8783" i="1"/>
  <c r="F8783" i="1"/>
  <c r="G8783" i="1" s="1"/>
  <c r="H8783" i="1"/>
  <c r="I8783" i="1"/>
  <c r="J8783" i="1"/>
  <c r="B8784" i="1"/>
  <c r="D8784" i="1" s="1"/>
  <c r="C8784" i="1"/>
  <c r="E8784" i="1"/>
  <c r="F8784" i="1"/>
  <c r="G8784" i="1"/>
  <c r="H8784" i="1"/>
  <c r="I8784" i="1"/>
  <c r="J8784" i="1"/>
  <c r="B8785" i="1"/>
  <c r="C8785" i="1"/>
  <c r="D8785" i="1"/>
  <c r="E8785" i="1"/>
  <c r="F8785" i="1"/>
  <c r="G8785" i="1" s="1"/>
  <c r="H8785" i="1"/>
  <c r="I8785" i="1" s="1"/>
  <c r="J8785" i="1"/>
  <c r="B8786" i="1"/>
  <c r="C8786" i="1"/>
  <c r="D8786" i="1"/>
  <c r="E8786" i="1"/>
  <c r="F8786" i="1"/>
  <c r="G8786" i="1" s="1"/>
  <c r="H8786" i="1"/>
  <c r="I8786" i="1"/>
  <c r="J8786" i="1"/>
  <c r="B8787" i="1"/>
  <c r="E8787" i="1"/>
  <c r="F8787" i="1"/>
  <c r="G8787" i="1"/>
  <c r="H8787" i="1"/>
  <c r="I8787" i="1"/>
  <c r="J8787" i="1"/>
  <c r="B8788" i="1"/>
  <c r="D8788" i="1" s="1"/>
  <c r="C8788" i="1"/>
  <c r="E8788" i="1"/>
  <c r="F8788" i="1"/>
  <c r="G8788" i="1"/>
  <c r="H8788" i="1"/>
  <c r="I8788" i="1"/>
  <c r="J8788" i="1"/>
  <c r="B8789" i="1"/>
  <c r="C8789" i="1"/>
  <c r="D8789" i="1"/>
  <c r="E8789" i="1"/>
  <c r="F8789" i="1"/>
  <c r="G8789" i="1" s="1"/>
  <c r="H8789" i="1"/>
  <c r="I8789" i="1" s="1"/>
  <c r="J8789" i="1"/>
  <c r="B8790" i="1"/>
  <c r="D8790" i="1" s="1"/>
  <c r="C8790" i="1"/>
  <c r="E8790" i="1"/>
  <c r="F8790" i="1"/>
  <c r="G8790" i="1" s="1"/>
  <c r="H8790" i="1"/>
  <c r="I8790" i="1" s="1"/>
  <c r="J8790" i="1"/>
  <c r="B8791" i="1"/>
  <c r="E8791" i="1"/>
  <c r="F8791" i="1"/>
  <c r="G8791" i="1" s="1"/>
  <c r="H8791" i="1"/>
  <c r="I8791" i="1"/>
  <c r="J8791" i="1"/>
  <c r="B8792" i="1"/>
  <c r="D8792" i="1" s="1"/>
  <c r="E8792" i="1"/>
  <c r="F8792" i="1"/>
  <c r="G8792" i="1"/>
  <c r="H8792" i="1"/>
  <c r="I8792" i="1"/>
  <c r="J8792" i="1"/>
  <c r="B8793" i="1"/>
  <c r="C8793" i="1"/>
  <c r="D8793" i="1"/>
  <c r="E8793" i="1"/>
  <c r="F8793" i="1"/>
  <c r="G8793" i="1" s="1"/>
  <c r="H8793" i="1"/>
  <c r="I8793" i="1" s="1"/>
  <c r="J8793" i="1"/>
  <c r="B8794" i="1"/>
  <c r="C8794" i="1"/>
  <c r="D8794" i="1"/>
  <c r="E8794" i="1"/>
  <c r="F8794" i="1"/>
  <c r="G8794" i="1" s="1"/>
  <c r="H8794" i="1"/>
  <c r="I8794" i="1"/>
  <c r="J8794" i="1"/>
  <c r="B8795" i="1"/>
  <c r="E8795" i="1"/>
  <c r="F8795" i="1"/>
  <c r="G8795" i="1"/>
  <c r="H8795" i="1"/>
  <c r="I8795" i="1"/>
  <c r="J8795" i="1"/>
  <c r="B8796" i="1"/>
  <c r="E8796" i="1"/>
  <c r="F8796" i="1"/>
  <c r="G8796" i="1"/>
  <c r="H8796" i="1"/>
  <c r="I8796" i="1"/>
  <c r="J8796" i="1"/>
  <c r="B8797" i="1"/>
  <c r="C8797" i="1"/>
  <c r="D8797" i="1"/>
  <c r="E8797" i="1"/>
  <c r="F8797" i="1"/>
  <c r="G8797" i="1" s="1"/>
  <c r="H8797" i="1"/>
  <c r="I8797" i="1" s="1"/>
  <c r="J8797" i="1"/>
  <c r="B8798" i="1"/>
  <c r="D8798" i="1" s="1"/>
  <c r="C8798" i="1"/>
  <c r="E8798" i="1"/>
  <c r="F8798" i="1"/>
  <c r="G8798" i="1" s="1"/>
  <c r="H8798" i="1"/>
  <c r="I8798" i="1" s="1"/>
  <c r="J8798" i="1"/>
  <c r="B8799" i="1"/>
  <c r="E8799" i="1"/>
  <c r="F8799" i="1"/>
  <c r="G8799" i="1" s="1"/>
  <c r="H8799" i="1"/>
  <c r="I8799" i="1"/>
  <c r="J8799" i="1"/>
  <c r="B8800" i="1"/>
  <c r="D8800" i="1" s="1"/>
  <c r="E8800" i="1"/>
  <c r="F8800" i="1"/>
  <c r="G8800" i="1"/>
  <c r="H8800" i="1"/>
  <c r="I8800" i="1"/>
  <c r="J8800" i="1"/>
  <c r="B8801" i="1"/>
  <c r="C8801" i="1"/>
  <c r="D8801" i="1"/>
  <c r="E8801" i="1"/>
  <c r="F8801" i="1"/>
  <c r="G8801" i="1" s="1"/>
  <c r="H8801" i="1"/>
  <c r="I8801" i="1" s="1"/>
  <c r="J8801" i="1"/>
  <c r="B8802" i="1"/>
  <c r="C8802" i="1"/>
  <c r="D8802" i="1"/>
  <c r="E8802" i="1"/>
  <c r="F8802" i="1"/>
  <c r="G8802" i="1" s="1"/>
  <c r="H8802" i="1"/>
  <c r="I8802" i="1"/>
  <c r="J8802" i="1"/>
  <c r="B8803" i="1"/>
  <c r="E8803" i="1"/>
  <c r="F8803" i="1"/>
  <c r="G8803" i="1"/>
  <c r="H8803" i="1"/>
  <c r="I8803" i="1"/>
  <c r="J8803" i="1"/>
  <c r="B8804" i="1"/>
  <c r="E8804" i="1"/>
  <c r="F8804" i="1"/>
  <c r="G8804" i="1"/>
  <c r="H8804" i="1"/>
  <c r="I8804" i="1"/>
  <c r="J8804" i="1"/>
  <c r="B8805" i="1"/>
  <c r="C8805" i="1"/>
  <c r="D8805" i="1"/>
  <c r="E8805" i="1"/>
  <c r="F8805" i="1"/>
  <c r="G8805" i="1" s="1"/>
  <c r="H8805" i="1"/>
  <c r="I8805" i="1" s="1"/>
  <c r="J8805" i="1"/>
  <c r="B8806" i="1"/>
  <c r="D8806" i="1" s="1"/>
  <c r="C8806" i="1"/>
  <c r="E8806" i="1"/>
  <c r="F8806" i="1"/>
  <c r="G8806" i="1" s="1"/>
  <c r="H8806" i="1"/>
  <c r="I8806" i="1" s="1"/>
  <c r="J8806" i="1"/>
  <c r="B8807" i="1"/>
  <c r="E8807" i="1"/>
  <c r="F8807" i="1"/>
  <c r="G8807" i="1" s="1"/>
  <c r="H8807" i="1"/>
  <c r="I8807" i="1"/>
  <c r="J8807" i="1"/>
  <c r="B8808" i="1"/>
  <c r="D8808" i="1" s="1"/>
  <c r="C8808" i="1"/>
  <c r="E8808" i="1"/>
  <c r="F8808" i="1"/>
  <c r="G8808" i="1"/>
  <c r="H8808" i="1"/>
  <c r="I8808" i="1"/>
  <c r="J8808" i="1"/>
  <c r="B8809" i="1"/>
  <c r="C8809" i="1"/>
  <c r="D8809" i="1"/>
  <c r="E8809" i="1"/>
  <c r="F8809" i="1"/>
  <c r="G8809" i="1" s="1"/>
  <c r="H8809" i="1"/>
  <c r="I8809" i="1" s="1"/>
  <c r="J8809" i="1"/>
  <c r="B8810" i="1"/>
  <c r="C8810" i="1"/>
  <c r="D8810" i="1"/>
  <c r="E8810" i="1"/>
  <c r="F8810" i="1"/>
  <c r="G8810" i="1" s="1"/>
  <c r="H8810" i="1"/>
  <c r="I8810" i="1"/>
  <c r="J8810" i="1"/>
  <c r="B8811" i="1"/>
  <c r="E8811" i="1"/>
  <c r="F8811" i="1"/>
  <c r="G8811" i="1"/>
  <c r="H8811" i="1"/>
  <c r="I8811" i="1"/>
  <c r="J8811" i="1"/>
  <c r="B8812" i="1"/>
  <c r="E8812" i="1"/>
  <c r="F8812" i="1"/>
  <c r="G8812" i="1"/>
  <c r="H8812" i="1"/>
  <c r="I8812" i="1"/>
  <c r="J8812" i="1"/>
  <c r="B8813" i="1"/>
  <c r="C8813" i="1"/>
  <c r="D8813" i="1"/>
  <c r="E8813" i="1"/>
  <c r="F8813" i="1"/>
  <c r="G8813" i="1" s="1"/>
  <c r="H8813" i="1"/>
  <c r="I8813" i="1" s="1"/>
  <c r="J8813" i="1"/>
  <c r="B8814" i="1"/>
  <c r="D8814" i="1" s="1"/>
  <c r="C8814" i="1"/>
  <c r="E8814" i="1"/>
  <c r="F8814" i="1"/>
  <c r="G8814" i="1" s="1"/>
  <c r="H8814" i="1"/>
  <c r="I8814" i="1" s="1"/>
  <c r="J8814" i="1"/>
  <c r="B8815" i="1"/>
  <c r="E8815" i="1"/>
  <c r="F8815" i="1"/>
  <c r="G8815" i="1" s="1"/>
  <c r="H8815" i="1"/>
  <c r="I8815" i="1"/>
  <c r="J8815" i="1"/>
  <c r="B8816" i="1"/>
  <c r="D8816" i="1" s="1"/>
  <c r="C8816" i="1"/>
  <c r="E8816" i="1"/>
  <c r="F8816" i="1"/>
  <c r="G8816" i="1"/>
  <c r="H8816" i="1"/>
  <c r="I8816" i="1"/>
  <c r="J8816" i="1"/>
  <c r="B8817" i="1"/>
  <c r="C8817" i="1"/>
  <c r="D8817" i="1"/>
  <c r="E8817" i="1"/>
  <c r="F8817" i="1"/>
  <c r="G8817" i="1" s="1"/>
  <c r="H8817" i="1"/>
  <c r="I8817" i="1" s="1"/>
  <c r="J8817" i="1"/>
  <c r="B8818" i="1"/>
  <c r="C8818" i="1"/>
  <c r="D8818" i="1"/>
  <c r="E8818" i="1"/>
  <c r="F8818" i="1"/>
  <c r="G8818" i="1" s="1"/>
  <c r="H8818" i="1"/>
  <c r="I8818" i="1"/>
  <c r="J8818" i="1"/>
  <c r="B8819" i="1"/>
  <c r="E8819" i="1"/>
  <c r="F8819" i="1"/>
  <c r="G8819" i="1"/>
  <c r="H8819" i="1"/>
  <c r="I8819" i="1"/>
  <c r="J8819" i="1"/>
  <c r="B8820" i="1"/>
  <c r="E8820" i="1"/>
  <c r="F8820" i="1"/>
  <c r="G8820" i="1"/>
  <c r="H8820" i="1"/>
  <c r="I8820" i="1"/>
  <c r="J8820" i="1"/>
  <c r="B8821" i="1"/>
  <c r="C8821" i="1"/>
  <c r="D8821" i="1"/>
  <c r="E8821" i="1"/>
  <c r="F8821" i="1"/>
  <c r="G8821" i="1" s="1"/>
  <c r="H8821" i="1"/>
  <c r="I8821" i="1" s="1"/>
  <c r="J8821" i="1"/>
  <c r="B8822" i="1"/>
  <c r="D8822" i="1" s="1"/>
  <c r="C8822" i="1"/>
  <c r="E8822" i="1"/>
  <c r="F8822" i="1"/>
  <c r="G8822" i="1" s="1"/>
  <c r="H8822" i="1"/>
  <c r="I8822" i="1" s="1"/>
  <c r="J8822" i="1"/>
  <c r="B8823" i="1"/>
  <c r="E8823" i="1"/>
  <c r="F8823" i="1"/>
  <c r="G8823" i="1" s="1"/>
  <c r="H8823" i="1"/>
  <c r="I8823" i="1"/>
  <c r="J8823" i="1"/>
  <c r="B8824" i="1"/>
  <c r="D8824" i="1" s="1"/>
  <c r="C8824" i="1"/>
  <c r="E8824" i="1"/>
  <c r="F8824" i="1"/>
  <c r="G8824" i="1"/>
  <c r="H8824" i="1"/>
  <c r="I8824" i="1"/>
  <c r="J8824" i="1"/>
  <c r="B8825" i="1"/>
  <c r="C8825" i="1"/>
  <c r="D8825" i="1"/>
  <c r="E8825" i="1"/>
  <c r="F8825" i="1"/>
  <c r="G8825" i="1" s="1"/>
  <c r="H8825" i="1"/>
  <c r="I8825" i="1" s="1"/>
  <c r="J8825" i="1"/>
  <c r="B8826" i="1"/>
  <c r="C8826" i="1"/>
  <c r="D8826" i="1"/>
  <c r="E8826" i="1"/>
  <c r="F8826" i="1"/>
  <c r="G8826" i="1" s="1"/>
  <c r="H8826" i="1"/>
  <c r="I8826" i="1"/>
  <c r="J8826" i="1"/>
  <c r="B8827" i="1"/>
  <c r="E8827" i="1"/>
  <c r="F8827" i="1"/>
  <c r="G8827" i="1"/>
  <c r="H8827" i="1"/>
  <c r="I8827" i="1"/>
  <c r="J8827" i="1"/>
  <c r="B8828" i="1"/>
  <c r="E8828" i="1"/>
  <c r="F8828" i="1"/>
  <c r="G8828" i="1"/>
  <c r="H8828" i="1"/>
  <c r="I8828" i="1"/>
  <c r="J8828" i="1"/>
  <c r="B8829" i="1"/>
  <c r="C8829" i="1"/>
  <c r="D8829" i="1"/>
  <c r="E8829" i="1"/>
  <c r="F8829" i="1"/>
  <c r="G8829" i="1" s="1"/>
  <c r="H8829" i="1"/>
  <c r="I8829" i="1" s="1"/>
  <c r="J8829" i="1"/>
  <c r="B8830" i="1"/>
  <c r="D8830" i="1" s="1"/>
  <c r="C8830" i="1"/>
  <c r="E8830" i="1"/>
  <c r="F8830" i="1"/>
  <c r="G8830" i="1" s="1"/>
  <c r="H8830" i="1"/>
  <c r="I8830" i="1" s="1"/>
  <c r="J8830" i="1"/>
  <c r="B8831" i="1"/>
  <c r="E8831" i="1"/>
  <c r="F8831" i="1"/>
  <c r="G8831" i="1" s="1"/>
  <c r="H8831" i="1"/>
  <c r="I8831" i="1"/>
  <c r="J8831" i="1"/>
  <c r="B8832" i="1"/>
  <c r="D8832" i="1" s="1"/>
  <c r="C8832" i="1"/>
  <c r="E8832" i="1"/>
  <c r="F8832" i="1"/>
  <c r="G8832" i="1"/>
  <c r="H8832" i="1"/>
  <c r="I8832" i="1"/>
  <c r="J8832" i="1"/>
  <c r="B8833" i="1"/>
  <c r="C8833" i="1"/>
  <c r="D8833" i="1"/>
  <c r="E8833" i="1"/>
  <c r="F8833" i="1"/>
  <c r="G8833" i="1" s="1"/>
  <c r="H8833" i="1"/>
  <c r="I8833" i="1" s="1"/>
  <c r="J8833" i="1"/>
  <c r="B8834" i="1"/>
  <c r="C8834" i="1"/>
  <c r="D8834" i="1"/>
  <c r="E8834" i="1"/>
  <c r="F8834" i="1"/>
  <c r="G8834" i="1" s="1"/>
  <c r="H8834" i="1"/>
  <c r="I8834" i="1"/>
  <c r="J8834" i="1"/>
  <c r="B8835" i="1"/>
  <c r="E8835" i="1"/>
  <c r="F8835" i="1"/>
  <c r="G8835" i="1"/>
  <c r="H8835" i="1"/>
  <c r="I8835" i="1"/>
  <c r="J8835" i="1"/>
  <c r="B8836" i="1"/>
  <c r="E8836" i="1"/>
  <c r="F8836" i="1"/>
  <c r="G8836" i="1"/>
  <c r="H8836" i="1"/>
  <c r="I8836" i="1"/>
  <c r="J8836" i="1"/>
  <c r="B8837" i="1"/>
  <c r="C8837" i="1"/>
  <c r="D8837" i="1"/>
  <c r="E8837" i="1"/>
  <c r="F8837" i="1"/>
  <c r="G8837" i="1" s="1"/>
  <c r="H8837" i="1"/>
  <c r="I8837" i="1" s="1"/>
  <c r="J8837" i="1"/>
  <c r="B8838" i="1"/>
  <c r="D8838" i="1" s="1"/>
  <c r="C8838" i="1"/>
  <c r="E8838" i="1"/>
  <c r="F8838" i="1"/>
  <c r="G8838" i="1" s="1"/>
  <c r="H8838" i="1"/>
  <c r="I8838" i="1" s="1"/>
  <c r="J8838" i="1"/>
  <c r="B8839" i="1"/>
  <c r="E8839" i="1"/>
  <c r="F8839" i="1"/>
  <c r="G8839" i="1" s="1"/>
  <c r="H8839" i="1"/>
  <c r="I8839" i="1"/>
  <c r="J8839" i="1"/>
  <c r="B8840" i="1"/>
  <c r="D8840" i="1" s="1"/>
  <c r="C8840" i="1"/>
  <c r="E8840" i="1"/>
  <c r="F8840" i="1"/>
  <c r="G8840" i="1"/>
  <c r="H8840" i="1"/>
  <c r="I8840" i="1"/>
  <c r="J8840" i="1"/>
  <c r="B8841" i="1"/>
  <c r="C8841" i="1"/>
  <c r="D8841" i="1"/>
  <c r="E8841" i="1"/>
  <c r="F8841" i="1"/>
  <c r="G8841" i="1" s="1"/>
  <c r="H8841" i="1"/>
  <c r="I8841" i="1" s="1"/>
  <c r="J8841" i="1"/>
  <c r="B8842" i="1"/>
  <c r="C8842" i="1"/>
  <c r="D8842" i="1"/>
  <c r="E8842" i="1"/>
  <c r="F8842" i="1"/>
  <c r="G8842" i="1" s="1"/>
  <c r="H8842" i="1"/>
  <c r="I8842" i="1"/>
  <c r="J8842" i="1"/>
  <c r="B8843" i="1"/>
  <c r="E8843" i="1"/>
  <c r="F8843" i="1"/>
  <c r="G8843" i="1"/>
  <c r="H8843" i="1"/>
  <c r="I8843" i="1"/>
  <c r="J8843" i="1"/>
  <c r="B8844" i="1"/>
  <c r="E8844" i="1"/>
  <c r="F8844" i="1"/>
  <c r="G8844" i="1"/>
  <c r="H8844" i="1"/>
  <c r="I8844" i="1"/>
  <c r="J8844" i="1"/>
  <c r="B8845" i="1"/>
  <c r="C8845" i="1"/>
  <c r="D8845" i="1"/>
  <c r="E8845" i="1"/>
  <c r="F8845" i="1"/>
  <c r="G8845" i="1" s="1"/>
  <c r="H8845" i="1"/>
  <c r="I8845" i="1" s="1"/>
  <c r="J8845" i="1"/>
  <c r="B8846" i="1"/>
  <c r="D8846" i="1" s="1"/>
  <c r="C8846" i="1"/>
  <c r="E8846" i="1"/>
  <c r="F8846" i="1"/>
  <c r="G8846" i="1" s="1"/>
  <c r="H8846" i="1"/>
  <c r="I8846" i="1" s="1"/>
  <c r="J8846" i="1"/>
  <c r="B8847" i="1"/>
  <c r="E8847" i="1"/>
  <c r="F8847" i="1"/>
  <c r="G8847" i="1" s="1"/>
  <c r="H8847" i="1"/>
  <c r="I8847" i="1"/>
  <c r="J8847" i="1"/>
  <c r="B8848" i="1"/>
  <c r="D8848" i="1" s="1"/>
  <c r="C8848" i="1"/>
  <c r="E8848" i="1"/>
  <c r="F8848" i="1"/>
  <c r="G8848" i="1"/>
  <c r="H8848" i="1"/>
  <c r="I8848" i="1"/>
  <c r="J8848" i="1"/>
  <c r="B8849" i="1"/>
  <c r="C8849" i="1"/>
  <c r="D8849" i="1"/>
  <c r="E8849" i="1"/>
  <c r="F8849" i="1"/>
  <c r="G8849" i="1" s="1"/>
  <c r="H8849" i="1"/>
  <c r="I8849" i="1" s="1"/>
  <c r="J8849" i="1"/>
  <c r="B8850" i="1"/>
  <c r="C8850" i="1"/>
  <c r="D8850" i="1"/>
  <c r="E8850" i="1"/>
  <c r="F8850" i="1"/>
  <c r="G8850" i="1" s="1"/>
  <c r="H8850" i="1"/>
  <c r="I8850" i="1"/>
  <c r="J8850" i="1"/>
  <c r="B8851" i="1"/>
  <c r="E8851" i="1"/>
  <c r="F8851" i="1"/>
  <c r="G8851" i="1"/>
  <c r="H8851" i="1"/>
  <c r="I8851" i="1"/>
  <c r="J8851" i="1"/>
  <c r="B8852" i="1"/>
  <c r="E8852" i="1"/>
  <c r="F8852" i="1"/>
  <c r="G8852" i="1"/>
  <c r="H8852" i="1"/>
  <c r="I8852" i="1"/>
  <c r="J8852" i="1"/>
  <c r="B8853" i="1"/>
  <c r="C8853" i="1"/>
  <c r="D8853" i="1"/>
  <c r="E8853" i="1"/>
  <c r="F8853" i="1"/>
  <c r="G8853" i="1" s="1"/>
  <c r="H8853" i="1"/>
  <c r="I8853" i="1" s="1"/>
  <c r="J8853" i="1"/>
  <c r="B8854" i="1"/>
  <c r="C8854" i="1" s="1"/>
  <c r="E8854" i="1"/>
  <c r="F8854" i="1"/>
  <c r="G8854" i="1" s="1"/>
  <c r="H8854" i="1"/>
  <c r="I8854" i="1"/>
  <c r="J8854" i="1"/>
  <c r="B8855" i="1"/>
  <c r="E8855" i="1"/>
  <c r="F8855" i="1"/>
  <c r="G8855" i="1"/>
  <c r="H8855" i="1"/>
  <c r="I8855" i="1"/>
  <c r="J8855" i="1"/>
  <c r="B8856" i="1"/>
  <c r="D8856" i="1" s="1"/>
  <c r="C8856" i="1"/>
  <c r="E8856" i="1"/>
  <c r="F8856" i="1"/>
  <c r="G8856" i="1"/>
  <c r="H8856" i="1"/>
  <c r="I8856" i="1" s="1"/>
  <c r="J8856" i="1"/>
  <c r="B8857" i="1"/>
  <c r="C8857" i="1"/>
  <c r="D8857" i="1"/>
  <c r="E8857" i="1"/>
  <c r="F8857" i="1"/>
  <c r="G8857" i="1" s="1"/>
  <c r="H8857" i="1"/>
  <c r="I8857" i="1" s="1"/>
  <c r="J8857" i="1"/>
  <c r="B8858" i="1"/>
  <c r="E8858" i="1"/>
  <c r="F8858" i="1"/>
  <c r="G8858" i="1" s="1"/>
  <c r="H8858" i="1"/>
  <c r="I8858" i="1"/>
  <c r="J8858" i="1"/>
  <c r="B8859" i="1"/>
  <c r="E8859" i="1"/>
  <c r="F8859" i="1"/>
  <c r="G8859" i="1" s="1"/>
  <c r="H8859" i="1"/>
  <c r="I8859" i="1"/>
  <c r="J8859" i="1"/>
  <c r="B8860" i="1"/>
  <c r="D8860" i="1" s="1"/>
  <c r="C8860" i="1"/>
  <c r="E8860" i="1"/>
  <c r="F8860" i="1"/>
  <c r="G8860" i="1"/>
  <c r="H8860" i="1"/>
  <c r="I8860" i="1"/>
  <c r="J8860" i="1"/>
  <c r="B8861" i="1"/>
  <c r="C8861" i="1"/>
  <c r="D8861" i="1"/>
  <c r="E8861" i="1"/>
  <c r="F8861" i="1"/>
  <c r="G8861" i="1" s="1"/>
  <c r="H8861" i="1"/>
  <c r="I8861" i="1" s="1"/>
  <c r="J8861" i="1"/>
  <c r="B8862" i="1"/>
  <c r="C8862" i="1" s="1"/>
  <c r="E8862" i="1"/>
  <c r="F8862" i="1"/>
  <c r="G8862" i="1" s="1"/>
  <c r="H8862" i="1"/>
  <c r="I8862" i="1" s="1"/>
  <c r="J8862" i="1"/>
  <c r="B8863" i="1"/>
  <c r="E8863" i="1"/>
  <c r="F8863" i="1"/>
  <c r="G8863" i="1" s="1"/>
  <c r="H8863" i="1"/>
  <c r="I8863" i="1"/>
  <c r="J8863" i="1"/>
  <c r="B8864" i="1"/>
  <c r="D8864" i="1" s="1"/>
  <c r="C8864" i="1"/>
  <c r="E8864" i="1"/>
  <c r="F8864" i="1"/>
  <c r="G8864" i="1"/>
  <c r="H8864" i="1"/>
  <c r="I8864" i="1"/>
  <c r="J8864" i="1"/>
  <c r="B8865" i="1"/>
  <c r="C8865" i="1"/>
  <c r="D8865" i="1"/>
  <c r="E8865" i="1"/>
  <c r="F8865" i="1"/>
  <c r="G8865" i="1" s="1"/>
  <c r="H8865" i="1"/>
  <c r="I8865" i="1" s="1"/>
  <c r="J8865" i="1"/>
  <c r="B8866" i="1"/>
  <c r="C8866" i="1" s="1"/>
  <c r="E8866" i="1"/>
  <c r="F8866" i="1"/>
  <c r="G8866" i="1" s="1"/>
  <c r="H8866" i="1"/>
  <c r="I8866" i="1"/>
  <c r="J8866" i="1"/>
  <c r="B8867" i="1"/>
  <c r="E8867" i="1"/>
  <c r="F8867" i="1"/>
  <c r="G8867" i="1"/>
  <c r="H8867" i="1"/>
  <c r="I8867" i="1"/>
  <c r="J8867" i="1"/>
  <c r="B8868" i="1"/>
  <c r="D8868" i="1" s="1"/>
  <c r="C8868" i="1"/>
  <c r="E8868" i="1"/>
  <c r="F8868" i="1"/>
  <c r="G8868" i="1"/>
  <c r="H8868" i="1"/>
  <c r="I8868" i="1" s="1"/>
  <c r="J8868" i="1"/>
  <c r="B8869" i="1"/>
  <c r="C8869" i="1"/>
  <c r="D8869" i="1"/>
  <c r="E8869" i="1"/>
  <c r="F8869" i="1"/>
  <c r="G8869" i="1" s="1"/>
  <c r="H8869" i="1"/>
  <c r="I8869" i="1" s="1"/>
  <c r="J8869" i="1"/>
  <c r="B8870" i="1"/>
  <c r="E8870" i="1"/>
  <c r="F8870" i="1"/>
  <c r="G8870" i="1" s="1"/>
  <c r="H8870" i="1"/>
  <c r="I8870" i="1"/>
  <c r="J8870" i="1"/>
  <c r="B8871" i="1"/>
  <c r="E8871" i="1"/>
  <c r="F8871" i="1"/>
  <c r="G8871" i="1" s="1"/>
  <c r="H8871" i="1"/>
  <c r="I8871" i="1"/>
  <c r="J8871" i="1"/>
  <c r="B8872" i="1"/>
  <c r="D8872" i="1" s="1"/>
  <c r="C8872" i="1"/>
  <c r="E8872" i="1"/>
  <c r="F8872" i="1"/>
  <c r="G8872" i="1"/>
  <c r="H8872" i="1"/>
  <c r="I8872" i="1"/>
  <c r="J8872" i="1"/>
  <c r="B8873" i="1"/>
  <c r="C8873" i="1"/>
  <c r="D8873" i="1"/>
  <c r="E8873" i="1"/>
  <c r="F8873" i="1"/>
  <c r="G8873" i="1" s="1"/>
  <c r="H8873" i="1"/>
  <c r="I8873" i="1" s="1"/>
  <c r="J8873" i="1"/>
  <c r="B8874" i="1"/>
  <c r="C8874" i="1" s="1"/>
  <c r="D8874" i="1"/>
  <c r="E8874" i="1"/>
  <c r="F8874" i="1"/>
  <c r="G8874" i="1" s="1"/>
  <c r="H8874" i="1"/>
  <c r="I8874" i="1" s="1"/>
  <c r="J8874" i="1"/>
  <c r="B8875" i="1"/>
  <c r="E8875" i="1"/>
  <c r="F8875" i="1"/>
  <c r="G8875" i="1" s="1"/>
  <c r="H8875" i="1"/>
  <c r="I8875" i="1"/>
  <c r="J8875" i="1"/>
  <c r="B8876" i="1"/>
  <c r="D8876" i="1" s="1"/>
  <c r="C8876" i="1"/>
  <c r="E8876" i="1"/>
  <c r="F8876" i="1"/>
  <c r="G8876" i="1"/>
  <c r="H8876" i="1"/>
  <c r="I8876" i="1"/>
  <c r="J8876" i="1"/>
  <c r="B8877" i="1"/>
  <c r="D8877" i="1" s="1"/>
  <c r="C8877" i="1"/>
  <c r="E8877" i="1"/>
  <c r="F8877" i="1"/>
  <c r="G8877" i="1"/>
  <c r="H8877" i="1"/>
  <c r="I8877" i="1" s="1"/>
  <c r="J8877" i="1"/>
  <c r="B8878" i="1"/>
  <c r="D8878" i="1" s="1"/>
  <c r="C8878" i="1"/>
  <c r="E8878" i="1"/>
  <c r="F8878" i="1"/>
  <c r="G8878" i="1" s="1"/>
  <c r="H8878" i="1"/>
  <c r="I8878" i="1" s="1"/>
  <c r="J8878" i="1"/>
  <c r="B8879" i="1"/>
  <c r="E8879" i="1"/>
  <c r="F8879" i="1"/>
  <c r="G8879" i="1" s="1"/>
  <c r="H8879" i="1"/>
  <c r="I8879" i="1"/>
  <c r="J8879" i="1"/>
  <c r="B8880" i="1"/>
  <c r="C8880" i="1" s="1"/>
  <c r="D8880" i="1"/>
  <c r="E8880" i="1"/>
  <c r="F8880" i="1"/>
  <c r="G8880" i="1"/>
  <c r="H8880" i="1"/>
  <c r="I8880" i="1" s="1"/>
  <c r="J8880" i="1"/>
  <c r="B8881" i="1"/>
  <c r="D8881" i="1" s="1"/>
  <c r="C8881" i="1"/>
  <c r="E8881" i="1"/>
  <c r="F8881" i="1"/>
  <c r="G8881" i="1" s="1"/>
  <c r="H8881" i="1"/>
  <c r="I8881" i="1" s="1"/>
  <c r="J8881" i="1"/>
  <c r="B8882" i="1"/>
  <c r="C8882" i="1" s="1"/>
  <c r="D8882" i="1"/>
  <c r="E8882" i="1"/>
  <c r="F8882" i="1"/>
  <c r="G8882" i="1" s="1"/>
  <c r="H8882" i="1"/>
  <c r="I8882" i="1"/>
  <c r="J8882" i="1"/>
  <c r="B8883" i="1"/>
  <c r="E8883" i="1"/>
  <c r="F8883" i="1"/>
  <c r="G8883" i="1" s="1"/>
  <c r="H8883" i="1"/>
  <c r="I8883" i="1"/>
  <c r="J8883" i="1"/>
  <c r="B8884" i="1"/>
  <c r="C8884" i="1" s="1"/>
  <c r="E8884" i="1"/>
  <c r="F8884" i="1"/>
  <c r="G8884" i="1"/>
  <c r="H8884" i="1"/>
  <c r="I8884" i="1"/>
  <c r="J8884" i="1"/>
  <c r="B8885" i="1"/>
  <c r="D8885" i="1" s="1"/>
  <c r="C8885" i="1"/>
  <c r="E8885" i="1"/>
  <c r="F8885" i="1"/>
  <c r="G8885" i="1" s="1"/>
  <c r="H8885" i="1"/>
  <c r="I8885" i="1" s="1"/>
  <c r="J8885" i="1"/>
  <c r="B8886" i="1"/>
  <c r="C8886" i="1"/>
  <c r="D8886" i="1"/>
  <c r="E8886" i="1"/>
  <c r="F8886" i="1"/>
  <c r="G8886" i="1" s="1"/>
  <c r="H8886" i="1"/>
  <c r="I8886" i="1" s="1"/>
  <c r="J8886" i="1"/>
  <c r="B8887" i="1"/>
  <c r="E8887" i="1"/>
  <c r="F8887" i="1"/>
  <c r="G8887" i="1"/>
  <c r="H8887" i="1"/>
  <c r="I8887" i="1"/>
  <c r="J8887" i="1"/>
  <c r="B8888" i="1"/>
  <c r="C8888" i="1" s="1"/>
  <c r="E8888" i="1"/>
  <c r="F8888" i="1"/>
  <c r="G8888" i="1"/>
  <c r="H8888" i="1"/>
  <c r="I8888" i="1"/>
  <c r="J8888" i="1"/>
  <c r="B8889" i="1"/>
  <c r="D8889" i="1" s="1"/>
  <c r="C8889" i="1"/>
  <c r="E8889" i="1"/>
  <c r="F8889" i="1"/>
  <c r="G8889" i="1" s="1"/>
  <c r="H8889" i="1"/>
  <c r="I8889" i="1" s="1"/>
  <c r="J8889" i="1"/>
  <c r="B8890" i="1"/>
  <c r="E8890" i="1"/>
  <c r="F8890" i="1"/>
  <c r="G8890" i="1" s="1"/>
  <c r="H8890" i="1"/>
  <c r="I8890" i="1"/>
  <c r="J8890" i="1"/>
  <c r="B8891" i="1"/>
  <c r="E8891" i="1"/>
  <c r="F8891" i="1"/>
  <c r="G8891" i="1"/>
  <c r="H8891" i="1"/>
  <c r="I8891" i="1"/>
  <c r="J8891" i="1"/>
  <c r="B8892" i="1"/>
  <c r="C8892" i="1" s="1"/>
  <c r="E8892" i="1"/>
  <c r="F8892" i="1"/>
  <c r="G8892" i="1"/>
  <c r="H8892" i="1"/>
  <c r="I8892" i="1" s="1"/>
  <c r="J8892" i="1"/>
  <c r="B8893" i="1"/>
  <c r="D8893" i="1" s="1"/>
  <c r="C8893" i="1"/>
  <c r="E8893" i="1"/>
  <c r="F8893" i="1"/>
  <c r="G8893" i="1" s="1"/>
  <c r="H8893" i="1"/>
  <c r="I8893" i="1" s="1"/>
  <c r="J8893" i="1"/>
  <c r="B8894" i="1"/>
  <c r="C8894" i="1" s="1"/>
  <c r="D8894" i="1"/>
  <c r="E8894" i="1"/>
  <c r="F8894" i="1"/>
  <c r="G8894" i="1" s="1"/>
  <c r="H8894" i="1"/>
  <c r="I8894" i="1" s="1"/>
  <c r="J8894" i="1"/>
  <c r="B8895" i="1"/>
  <c r="C8895" i="1" s="1"/>
  <c r="E8895" i="1"/>
  <c r="F8895" i="1"/>
  <c r="G8895" i="1"/>
  <c r="H8895" i="1"/>
  <c r="I8895" i="1"/>
  <c r="J8895" i="1"/>
  <c r="B8896" i="1"/>
  <c r="E8896" i="1"/>
  <c r="F8896" i="1"/>
  <c r="G8896" i="1"/>
  <c r="H8896" i="1"/>
  <c r="I8896" i="1" s="1"/>
  <c r="J8896" i="1"/>
  <c r="B8897" i="1"/>
  <c r="D8897" i="1" s="1"/>
  <c r="C8897" i="1"/>
  <c r="E8897" i="1"/>
  <c r="F8897" i="1"/>
  <c r="G8897" i="1" s="1"/>
  <c r="H8897" i="1"/>
  <c r="I8897" i="1" s="1"/>
  <c r="J8897" i="1"/>
  <c r="B8898" i="1"/>
  <c r="C8898" i="1" s="1"/>
  <c r="E8898" i="1"/>
  <c r="F8898" i="1"/>
  <c r="G8898" i="1" s="1"/>
  <c r="H8898" i="1"/>
  <c r="I8898" i="1"/>
  <c r="J8898" i="1"/>
  <c r="B8899" i="1"/>
  <c r="E8899" i="1"/>
  <c r="F8899" i="1"/>
  <c r="G8899" i="1"/>
  <c r="H8899" i="1"/>
  <c r="I8899" i="1"/>
  <c r="J8899" i="1"/>
  <c r="B8900" i="1"/>
  <c r="C8900" i="1" s="1"/>
  <c r="D8900" i="1"/>
  <c r="E8900" i="1"/>
  <c r="F8900" i="1"/>
  <c r="G8900" i="1"/>
  <c r="H8900" i="1"/>
  <c r="I8900" i="1"/>
  <c r="J8900" i="1"/>
  <c r="B8901" i="1"/>
  <c r="D8901" i="1" s="1"/>
  <c r="C8901" i="1"/>
  <c r="E8901" i="1"/>
  <c r="F8901" i="1"/>
  <c r="G8901" i="1" s="1"/>
  <c r="H8901" i="1"/>
  <c r="I8901" i="1" s="1"/>
  <c r="J8901" i="1"/>
  <c r="B8902" i="1"/>
  <c r="E8902" i="1"/>
  <c r="F8902" i="1"/>
  <c r="G8902" i="1" s="1"/>
  <c r="H8902" i="1"/>
  <c r="I8902" i="1"/>
  <c r="J8902" i="1"/>
  <c r="B8903" i="1"/>
  <c r="E8903" i="1"/>
  <c r="F8903" i="1"/>
  <c r="G8903" i="1"/>
  <c r="H8903" i="1"/>
  <c r="I8903" i="1" s="1"/>
  <c r="J8903" i="1"/>
  <c r="B8904" i="1"/>
  <c r="C8904" i="1" s="1"/>
  <c r="E8904" i="1"/>
  <c r="F8904" i="1"/>
  <c r="G8904" i="1"/>
  <c r="H8904" i="1"/>
  <c r="I8904" i="1" s="1"/>
  <c r="J8904" i="1"/>
  <c r="B8905" i="1"/>
  <c r="D8905" i="1" s="1"/>
  <c r="E8905" i="1"/>
  <c r="F8905" i="1"/>
  <c r="G8905" i="1" s="1"/>
  <c r="H8905" i="1"/>
  <c r="I8905" i="1" s="1"/>
  <c r="J8905" i="1"/>
  <c r="B8906" i="1"/>
  <c r="E8906" i="1"/>
  <c r="F8906" i="1"/>
  <c r="G8906" i="1" s="1"/>
  <c r="H8906" i="1"/>
  <c r="I8906" i="1" s="1"/>
  <c r="J8906" i="1"/>
  <c r="B8907" i="1"/>
  <c r="C8907" i="1" s="1"/>
  <c r="E8907" i="1"/>
  <c r="F8907" i="1"/>
  <c r="G8907" i="1"/>
  <c r="H8907" i="1"/>
  <c r="I8907" i="1"/>
  <c r="J8907" i="1"/>
  <c r="B8908" i="1"/>
  <c r="E8908" i="1"/>
  <c r="F8908" i="1"/>
  <c r="G8908" i="1"/>
  <c r="H8908" i="1"/>
  <c r="I8908" i="1" s="1"/>
  <c r="J8908" i="1"/>
  <c r="B8909" i="1"/>
  <c r="D8909" i="1" s="1"/>
  <c r="C8909" i="1"/>
  <c r="E8909" i="1"/>
  <c r="F8909" i="1"/>
  <c r="G8909" i="1" s="1"/>
  <c r="H8909" i="1"/>
  <c r="I8909" i="1" s="1"/>
  <c r="J8909" i="1"/>
  <c r="B8910" i="1"/>
  <c r="C8910" i="1" s="1"/>
  <c r="E8910" i="1"/>
  <c r="F8910" i="1"/>
  <c r="G8910" i="1" s="1"/>
  <c r="H8910" i="1"/>
  <c r="I8910" i="1"/>
  <c r="J8910" i="1"/>
  <c r="B8911" i="1"/>
  <c r="E8911" i="1"/>
  <c r="F8911" i="1"/>
  <c r="G8911" i="1"/>
  <c r="H8911" i="1"/>
  <c r="I8911" i="1"/>
  <c r="J8911" i="1"/>
  <c r="B8912" i="1"/>
  <c r="C8912" i="1" s="1"/>
  <c r="D8912" i="1"/>
  <c r="E8912" i="1"/>
  <c r="F8912" i="1"/>
  <c r="G8912" i="1"/>
  <c r="H8912" i="1"/>
  <c r="I8912" i="1"/>
  <c r="J8912" i="1"/>
  <c r="B8913" i="1"/>
  <c r="D8913" i="1" s="1"/>
  <c r="C8913" i="1"/>
  <c r="E8913" i="1"/>
  <c r="F8913" i="1"/>
  <c r="G8913" i="1" s="1"/>
  <c r="H8913" i="1"/>
  <c r="I8913" i="1" s="1"/>
  <c r="J8913" i="1"/>
  <c r="B8914" i="1"/>
  <c r="E8914" i="1"/>
  <c r="F8914" i="1"/>
  <c r="G8914" i="1" s="1"/>
  <c r="H8914" i="1"/>
  <c r="I8914" i="1"/>
  <c r="J8914" i="1"/>
  <c r="B8915" i="1"/>
  <c r="E8915" i="1"/>
  <c r="F8915" i="1"/>
  <c r="G8915" i="1"/>
  <c r="H8915" i="1"/>
  <c r="I8915" i="1" s="1"/>
  <c r="J8915" i="1"/>
  <c r="B8916" i="1"/>
  <c r="C8916" i="1" s="1"/>
  <c r="E8916" i="1"/>
  <c r="F8916" i="1"/>
  <c r="G8916" i="1"/>
  <c r="H8916" i="1"/>
  <c r="I8916" i="1" s="1"/>
  <c r="J8916" i="1"/>
  <c r="B8917" i="1"/>
  <c r="D8917" i="1" s="1"/>
  <c r="E8917" i="1"/>
  <c r="F8917" i="1"/>
  <c r="G8917" i="1" s="1"/>
  <c r="H8917" i="1"/>
  <c r="I8917" i="1" s="1"/>
  <c r="J8917" i="1"/>
  <c r="B8918" i="1"/>
  <c r="C8918" i="1" s="1"/>
  <c r="E8918" i="1"/>
  <c r="F8918" i="1"/>
  <c r="G8918" i="1" s="1"/>
  <c r="H8918" i="1"/>
  <c r="I8918" i="1" s="1"/>
  <c r="J8918" i="1"/>
  <c r="B8919" i="1"/>
  <c r="C8919" i="1" s="1"/>
  <c r="E8919" i="1"/>
  <c r="F8919" i="1"/>
  <c r="G8919" i="1"/>
  <c r="H8919" i="1"/>
  <c r="I8919" i="1"/>
  <c r="J8919" i="1"/>
  <c r="B8920" i="1"/>
  <c r="E8920" i="1"/>
  <c r="F8920" i="1"/>
  <c r="G8920" i="1"/>
  <c r="H8920" i="1"/>
  <c r="I8920" i="1" s="1"/>
  <c r="J8920" i="1"/>
  <c r="B8921" i="1"/>
  <c r="D8921" i="1" s="1"/>
  <c r="C8921" i="1"/>
  <c r="E8921" i="1"/>
  <c r="F8921" i="1"/>
  <c r="G8921" i="1" s="1"/>
  <c r="H8921" i="1"/>
  <c r="I8921" i="1" s="1"/>
  <c r="J8921" i="1"/>
  <c r="B8922" i="1"/>
  <c r="C8922" i="1" s="1"/>
  <c r="E8922" i="1"/>
  <c r="F8922" i="1"/>
  <c r="G8922" i="1" s="1"/>
  <c r="H8922" i="1"/>
  <c r="I8922" i="1" s="1"/>
  <c r="J8922" i="1"/>
  <c r="B8923" i="1"/>
  <c r="C8923" i="1" s="1"/>
  <c r="E8923" i="1"/>
  <c r="F8923" i="1"/>
  <c r="G8923" i="1" s="1"/>
  <c r="H8923" i="1"/>
  <c r="I8923" i="1" s="1"/>
  <c r="J8923" i="1"/>
  <c r="B8924" i="1"/>
  <c r="C8924" i="1"/>
  <c r="D8924" i="1"/>
  <c r="E8924" i="1"/>
  <c r="F8924" i="1"/>
  <c r="G8924" i="1"/>
  <c r="H8924" i="1"/>
  <c r="I8924" i="1"/>
  <c r="J8924" i="1"/>
  <c r="B8925" i="1"/>
  <c r="C8925" i="1" s="1"/>
  <c r="D8925" i="1"/>
  <c r="E8925" i="1"/>
  <c r="F8925" i="1"/>
  <c r="G8925" i="1" s="1"/>
  <c r="H8925" i="1"/>
  <c r="I8925" i="1" s="1"/>
  <c r="J8925" i="1"/>
  <c r="B8926" i="1"/>
  <c r="C8926" i="1"/>
  <c r="D8926" i="1"/>
  <c r="E8926" i="1"/>
  <c r="F8926" i="1"/>
  <c r="G8926" i="1" s="1"/>
  <c r="H8926" i="1"/>
  <c r="I8926" i="1" s="1"/>
  <c r="J8926" i="1"/>
  <c r="B8927" i="1"/>
  <c r="C8927" i="1" s="1"/>
  <c r="D8927" i="1"/>
  <c r="E8927" i="1"/>
  <c r="F8927" i="1"/>
  <c r="G8927" i="1"/>
  <c r="H8927" i="1"/>
  <c r="I8927" i="1" s="1"/>
  <c r="J8927" i="1"/>
  <c r="B8928" i="1"/>
  <c r="D8928" i="1" s="1"/>
  <c r="C8928" i="1"/>
  <c r="E8928" i="1"/>
  <c r="F8928" i="1"/>
  <c r="G8928" i="1"/>
  <c r="H8928" i="1"/>
  <c r="I8928" i="1" s="1"/>
  <c r="J8928" i="1"/>
  <c r="B8929" i="1"/>
  <c r="C8929" i="1" s="1"/>
  <c r="E8929" i="1"/>
  <c r="F8929" i="1"/>
  <c r="G8929" i="1" s="1"/>
  <c r="H8929" i="1"/>
  <c r="I8929" i="1" s="1"/>
  <c r="J8929" i="1"/>
  <c r="B8930" i="1"/>
  <c r="E8930" i="1"/>
  <c r="F8930" i="1"/>
  <c r="G8930" i="1" s="1"/>
  <c r="H8930" i="1"/>
  <c r="I8930" i="1" s="1"/>
  <c r="J8930" i="1"/>
  <c r="B8931" i="1"/>
  <c r="C8931" i="1" s="1"/>
  <c r="D8931" i="1"/>
  <c r="E8931" i="1"/>
  <c r="F8931" i="1"/>
  <c r="G8931" i="1" s="1"/>
  <c r="H8931" i="1"/>
  <c r="I8931" i="1"/>
  <c r="J8931" i="1"/>
  <c r="B8932" i="1"/>
  <c r="C8932" i="1"/>
  <c r="D8932" i="1"/>
  <c r="E8932" i="1"/>
  <c r="F8932" i="1"/>
  <c r="G8932" i="1"/>
  <c r="H8932" i="1"/>
  <c r="I8932" i="1"/>
  <c r="J8932" i="1"/>
  <c r="B8933" i="1"/>
  <c r="C8933" i="1"/>
  <c r="D8933" i="1"/>
  <c r="E8933" i="1"/>
  <c r="F8933" i="1"/>
  <c r="G8933" i="1" s="1"/>
  <c r="H8933" i="1"/>
  <c r="I8933" i="1" s="1"/>
  <c r="J8933" i="1"/>
  <c r="B8934" i="1"/>
  <c r="C8934" i="1" s="1"/>
  <c r="D8934" i="1"/>
  <c r="E8934" i="1"/>
  <c r="F8934" i="1"/>
  <c r="G8934" i="1"/>
  <c r="H8934" i="1"/>
  <c r="I8934" i="1" s="1"/>
  <c r="J8934" i="1"/>
  <c r="B8935" i="1"/>
  <c r="C8935" i="1" s="1"/>
  <c r="D8935" i="1"/>
  <c r="E8935" i="1"/>
  <c r="F8935" i="1"/>
  <c r="G8935" i="1" s="1"/>
  <c r="H8935" i="1"/>
  <c r="I8935" i="1" s="1"/>
  <c r="J8935" i="1"/>
  <c r="B8936" i="1"/>
  <c r="D8936" i="1" s="1"/>
  <c r="C8936" i="1"/>
  <c r="E8936" i="1"/>
  <c r="F8936" i="1"/>
  <c r="G8936" i="1"/>
  <c r="H8936" i="1"/>
  <c r="I8936" i="1"/>
  <c r="J8936" i="1"/>
  <c r="B8937" i="1"/>
  <c r="E8937" i="1"/>
  <c r="F8937" i="1"/>
  <c r="G8937" i="1" s="1"/>
  <c r="H8937" i="1"/>
  <c r="I8937" i="1" s="1"/>
  <c r="J8937" i="1"/>
  <c r="B8938" i="1"/>
  <c r="C8938" i="1" s="1"/>
  <c r="E8938" i="1"/>
  <c r="F8938" i="1"/>
  <c r="G8938" i="1" s="1"/>
  <c r="H8938" i="1"/>
  <c r="I8938" i="1"/>
  <c r="J8938" i="1"/>
  <c r="B8939" i="1"/>
  <c r="C8939" i="1" s="1"/>
  <c r="D8939" i="1"/>
  <c r="E8939" i="1"/>
  <c r="F8939" i="1"/>
  <c r="G8939" i="1" s="1"/>
  <c r="H8939" i="1"/>
  <c r="I8939" i="1" s="1"/>
  <c r="J8939" i="1"/>
  <c r="B8940" i="1"/>
  <c r="C8940" i="1" s="1"/>
  <c r="E8940" i="1"/>
  <c r="F8940" i="1"/>
  <c r="G8940" i="1"/>
  <c r="H8940" i="1"/>
  <c r="I8940" i="1"/>
  <c r="J8940" i="1"/>
  <c r="B8941" i="1"/>
  <c r="C8941" i="1" s="1"/>
  <c r="D8941" i="1"/>
  <c r="E8941" i="1"/>
  <c r="F8941" i="1"/>
  <c r="G8941" i="1"/>
  <c r="H8941" i="1"/>
  <c r="I8941" i="1" s="1"/>
  <c r="J8941" i="1"/>
  <c r="B8942" i="1"/>
  <c r="C8942" i="1" s="1"/>
  <c r="D8942" i="1"/>
  <c r="E8942" i="1"/>
  <c r="F8942" i="1"/>
  <c r="G8942" i="1" s="1"/>
  <c r="H8942" i="1"/>
  <c r="I8942" i="1" s="1"/>
  <c r="J8942" i="1"/>
  <c r="B8943" i="1"/>
  <c r="C8943" i="1" s="1"/>
  <c r="D8943" i="1"/>
  <c r="E8943" i="1"/>
  <c r="F8943" i="1"/>
  <c r="G8943" i="1" s="1"/>
  <c r="H8943" i="1"/>
  <c r="I8943" i="1" s="1"/>
  <c r="J8943" i="1"/>
  <c r="B8944" i="1"/>
  <c r="D8944" i="1" s="1"/>
  <c r="C8944" i="1"/>
  <c r="E8944" i="1"/>
  <c r="F8944" i="1"/>
  <c r="G8944" i="1"/>
  <c r="H8944" i="1"/>
  <c r="I8944" i="1"/>
  <c r="J8944" i="1"/>
  <c r="B8945" i="1"/>
  <c r="E8945" i="1"/>
  <c r="F8945" i="1"/>
  <c r="G8945" i="1" s="1"/>
  <c r="H8945" i="1"/>
  <c r="I8945" i="1" s="1"/>
  <c r="J8945" i="1"/>
  <c r="B8946" i="1"/>
  <c r="C8946" i="1" s="1"/>
  <c r="E8946" i="1"/>
  <c r="F8946" i="1"/>
  <c r="G8946" i="1" s="1"/>
  <c r="H8946" i="1"/>
  <c r="I8946" i="1" s="1"/>
  <c r="J8946" i="1"/>
  <c r="B8947" i="1"/>
  <c r="C8947" i="1" s="1"/>
  <c r="E8947" i="1"/>
  <c r="F8947" i="1"/>
  <c r="G8947" i="1" s="1"/>
  <c r="H8947" i="1"/>
  <c r="I8947" i="1" s="1"/>
  <c r="J8947" i="1"/>
  <c r="B8948" i="1"/>
  <c r="C8948" i="1"/>
  <c r="D8948" i="1"/>
  <c r="E8948" i="1"/>
  <c r="F8948" i="1"/>
  <c r="G8948" i="1"/>
  <c r="H8948" i="1"/>
  <c r="I8948" i="1"/>
  <c r="J8948" i="1"/>
  <c r="B8949" i="1"/>
  <c r="C8949" i="1" s="1"/>
  <c r="D8949" i="1"/>
  <c r="E8949" i="1"/>
  <c r="F8949" i="1"/>
  <c r="G8949" i="1" s="1"/>
  <c r="H8949" i="1"/>
  <c r="I8949" i="1" s="1"/>
  <c r="J8949" i="1"/>
  <c r="B8950" i="1"/>
  <c r="C8950" i="1"/>
  <c r="D8950" i="1"/>
  <c r="E8950" i="1"/>
  <c r="F8950" i="1"/>
  <c r="G8950" i="1" s="1"/>
  <c r="H8950" i="1"/>
  <c r="I8950" i="1" s="1"/>
  <c r="J8950" i="1"/>
  <c r="B8951" i="1"/>
  <c r="C8951" i="1" s="1"/>
  <c r="D8951" i="1"/>
  <c r="E8951" i="1"/>
  <c r="F8951" i="1"/>
  <c r="G8951" i="1"/>
  <c r="H8951" i="1"/>
  <c r="I8951" i="1" s="1"/>
  <c r="J8951" i="1"/>
  <c r="B8952" i="1"/>
  <c r="D8952" i="1" s="1"/>
  <c r="C8952" i="1"/>
  <c r="E8952" i="1"/>
  <c r="F8952" i="1"/>
  <c r="G8952" i="1"/>
  <c r="H8952" i="1"/>
  <c r="I8952" i="1" s="1"/>
  <c r="J8952" i="1"/>
  <c r="B8953" i="1"/>
  <c r="C8953" i="1" s="1"/>
  <c r="E8953" i="1"/>
  <c r="F8953" i="1"/>
  <c r="G8953" i="1" s="1"/>
  <c r="H8953" i="1"/>
  <c r="I8953" i="1" s="1"/>
  <c r="J8953" i="1"/>
  <c r="B8954" i="1"/>
  <c r="E8954" i="1"/>
  <c r="F8954" i="1"/>
  <c r="G8954" i="1" s="1"/>
  <c r="H8954" i="1"/>
  <c r="I8954" i="1" s="1"/>
  <c r="J8954" i="1"/>
  <c r="B8955" i="1"/>
  <c r="C8955" i="1" s="1"/>
  <c r="D8955" i="1"/>
  <c r="E8955" i="1"/>
  <c r="F8955" i="1"/>
  <c r="G8955" i="1" s="1"/>
  <c r="H8955" i="1"/>
  <c r="I8955" i="1"/>
  <c r="J8955" i="1"/>
  <c r="B8956" i="1"/>
  <c r="C8956" i="1"/>
  <c r="D8956" i="1"/>
  <c r="E8956" i="1"/>
  <c r="F8956" i="1"/>
  <c r="G8956" i="1"/>
  <c r="H8956" i="1"/>
  <c r="I8956" i="1"/>
  <c r="J8956" i="1"/>
  <c r="B8957" i="1"/>
  <c r="C8957" i="1"/>
  <c r="D8957" i="1"/>
  <c r="E8957" i="1"/>
  <c r="F8957" i="1"/>
  <c r="G8957" i="1" s="1"/>
  <c r="H8957" i="1"/>
  <c r="I8957" i="1" s="1"/>
  <c r="J8957" i="1"/>
  <c r="B8958" i="1"/>
  <c r="C8958" i="1" s="1"/>
  <c r="E8958" i="1"/>
  <c r="F8958" i="1"/>
  <c r="G8958" i="1"/>
  <c r="H8958" i="1"/>
  <c r="I8958" i="1" s="1"/>
  <c r="J8958" i="1"/>
  <c r="B8959" i="1"/>
  <c r="C8959" i="1" s="1"/>
  <c r="D8959" i="1"/>
  <c r="E8959" i="1"/>
  <c r="F8959" i="1"/>
  <c r="G8959" i="1" s="1"/>
  <c r="H8959" i="1"/>
  <c r="I8959" i="1" s="1"/>
  <c r="J8959" i="1"/>
  <c r="B8960" i="1"/>
  <c r="D8960" i="1" s="1"/>
  <c r="C8960" i="1"/>
  <c r="E8960" i="1"/>
  <c r="F8960" i="1"/>
  <c r="G8960" i="1"/>
  <c r="H8960" i="1"/>
  <c r="I8960" i="1"/>
  <c r="J8960" i="1"/>
  <c r="B8961" i="1"/>
  <c r="E8961" i="1"/>
  <c r="F8961" i="1"/>
  <c r="G8961" i="1" s="1"/>
  <c r="H8961" i="1"/>
  <c r="I8961" i="1" s="1"/>
  <c r="J8961" i="1"/>
  <c r="B8962" i="1"/>
  <c r="C8962" i="1" s="1"/>
  <c r="E8962" i="1"/>
  <c r="F8962" i="1"/>
  <c r="G8962" i="1" s="1"/>
  <c r="H8962" i="1"/>
  <c r="I8962" i="1"/>
  <c r="J8962" i="1"/>
  <c r="B8963" i="1"/>
  <c r="C8963" i="1" s="1"/>
  <c r="D8963" i="1"/>
  <c r="E8963" i="1"/>
  <c r="F8963" i="1"/>
  <c r="G8963" i="1" s="1"/>
  <c r="H8963" i="1"/>
  <c r="I8963" i="1" s="1"/>
  <c r="J8963" i="1"/>
  <c r="B8964" i="1"/>
  <c r="C8964" i="1" s="1"/>
  <c r="E8964" i="1"/>
  <c r="F8964" i="1"/>
  <c r="G8964" i="1"/>
  <c r="H8964" i="1"/>
  <c r="I8964" i="1"/>
  <c r="J8964" i="1"/>
  <c r="B8965" i="1"/>
  <c r="C8965" i="1" s="1"/>
  <c r="E8965" i="1"/>
  <c r="F8965" i="1"/>
  <c r="G8965" i="1"/>
  <c r="H8965" i="1"/>
  <c r="I8965" i="1" s="1"/>
  <c r="J8965" i="1"/>
  <c r="B8966" i="1"/>
  <c r="C8966" i="1" s="1"/>
  <c r="D8966" i="1"/>
  <c r="E8966" i="1"/>
  <c r="F8966" i="1"/>
  <c r="G8966" i="1" s="1"/>
  <c r="H8966" i="1"/>
  <c r="I8966" i="1" s="1"/>
  <c r="J8966" i="1"/>
  <c r="B8967" i="1"/>
  <c r="C8967" i="1" s="1"/>
  <c r="D8967" i="1"/>
  <c r="E8967" i="1"/>
  <c r="F8967" i="1"/>
  <c r="G8967" i="1" s="1"/>
  <c r="H8967" i="1"/>
  <c r="I8967" i="1" s="1"/>
  <c r="J8967" i="1"/>
  <c r="B8968" i="1"/>
  <c r="D8968" i="1" s="1"/>
  <c r="C8968" i="1"/>
  <c r="E8968" i="1"/>
  <c r="F8968" i="1"/>
  <c r="G8968" i="1"/>
  <c r="H8968" i="1"/>
  <c r="I8968" i="1"/>
  <c r="J8968" i="1"/>
  <c r="B8969" i="1"/>
  <c r="C8969" i="1" s="1"/>
  <c r="D8969" i="1"/>
  <c r="E8969" i="1"/>
  <c r="F8969" i="1"/>
  <c r="G8969" i="1" s="1"/>
  <c r="H8969" i="1"/>
  <c r="I8969" i="1" s="1"/>
  <c r="J8969" i="1"/>
  <c r="B8970" i="1"/>
  <c r="C8970" i="1" s="1"/>
  <c r="E8970" i="1"/>
  <c r="F8970" i="1"/>
  <c r="G8970" i="1" s="1"/>
  <c r="H8970" i="1"/>
  <c r="I8970" i="1" s="1"/>
  <c r="J8970" i="1"/>
  <c r="B8971" i="1"/>
  <c r="C8971" i="1" s="1"/>
  <c r="E8971" i="1"/>
  <c r="F8971" i="1"/>
  <c r="G8971" i="1" s="1"/>
  <c r="H8971" i="1"/>
  <c r="I8971" i="1" s="1"/>
  <c r="J8971" i="1"/>
  <c r="B8972" i="1"/>
  <c r="C8972" i="1"/>
  <c r="D8972" i="1"/>
  <c r="E8972" i="1"/>
  <c r="F8972" i="1"/>
  <c r="G8972" i="1"/>
  <c r="H8972" i="1"/>
  <c r="I8972" i="1"/>
  <c r="J8972" i="1"/>
  <c r="B8973" i="1"/>
  <c r="C8973" i="1" s="1"/>
  <c r="D8973" i="1"/>
  <c r="E8973" i="1"/>
  <c r="F8973" i="1"/>
  <c r="G8973" i="1" s="1"/>
  <c r="H8973" i="1"/>
  <c r="I8973" i="1" s="1"/>
  <c r="J8973" i="1"/>
  <c r="B8974" i="1"/>
  <c r="C8974" i="1"/>
  <c r="D8974" i="1"/>
  <c r="E8974" i="1"/>
  <c r="F8974" i="1"/>
  <c r="G8974" i="1" s="1"/>
  <c r="H8974" i="1"/>
  <c r="I8974" i="1" s="1"/>
  <c r="J8974" i="1"/>
  <c r="B8975" i="1"/>
  <c r="C8975" i="1" s="1"/>
  <c r="E8975" i="1"/>
  <c r="F8975" i="1"/>
  <c r="G8975" i="1"/>
  <c r="H8975" i="1"/>
  <c r="I8975" i="1" s="1"/>
  <c r="J8975" i="1"/>
  <c r="B8976" i="1"/>
  <c r="D8976" i="1" s="1"/>
  <c r="C8976" i="1"/>
  <c r="E8976" i="1"/>
  <c r="F8976" i="1"/>
  <c r="G8976" i="1"/>
  <c r="H8976" i="1"/>
  <c r="I8976" i="1" s="1"/>
  <c r="J8976" i="1"/>
  <c r="B8977" i="1"/>
  <c r="C8977" i="1" s="1"/>
  <c r="E8977" i="1"/>
  <c r="F8977" i="1"/>
  <c r="G8977" i="1" s="1"/>
  <c r="H8977" i="1"/>
  <c r="I8977" i="1" s="1"/>
  <c r="J8977" i="1"/>
  <c r="B8978" i="1"/>
  <c r="E8978" i="1"/>
  <c r="F8978" i="1"/>
  <c r="G8978" i="1" s="1"/>
  <c r="H8978" i="1"/>
  <c r="I8978" i="1" s="1"/>
  <c r="J8978" i="1"/>
  <c r="B8979" i="1"/>
  <c r="C8979" i="1" s="1"/>
  <c r="D8979" i="1"/>
  <c r="E8979" i="1"/>
  <c r="F8979" i="1"/>
  <c r="G8979" i="1" s="1"/>
  <c r="H8979" i="1"/>
  <c r="I8979" i="1"/>
  <c r="J8979" i="1"/>
  <c r="B8980" i="1"/>
  <c r="C8980" i="1"/>
  <c r="D8980" i="1"/>
  <c r="E8980" i="1"/>
  <c r="F8980" i="1"/>
  <c r="G8980" i="1"/>
  <c r="H8980" i="1"/>
  <c r="I8980" i="1" s="1"/>
  <c r="J8980" i="1"/>
  <c r="B8981" i="1"/>
  <c r="C8981" i="1"/>
  <c r="D8981" i="1"/>
  <c r="E8981" i="1"/>
  <c r="F8981" i="1"/>
  <c r="G8981" i="1" s="1"/>
  <c r="H8981" i="1"/>
  <c r="I8981" i="1" s="1"/>
  <c r="J8981" i="1"/>
  <c r="B8982" i="1"/>
  <c r="C8982" i="1"/>
  <c r="D8982" i="1"/>
  <c r="E8982" i="1"/>
  <c r="F8982" i="1"/>
  <c r="G8982" i="1"/>
  <c r="H8982" i="1"/>
  <c r="I8982" i="1" s="1"/>
  <c r="J8982" i="1"/>
  <c r="B8983" i="1"/>
  <c r="C8983" i="1" s="1"/>
  <c r="D8983" i="1"/>
  <c r="E8983" i="1"/>
  <c r="F8983" i="1"/>
  <c r="G8983" i="1"/>
  <c r="H8983" i="1"/>
  <c r="I8983" i="1" s="1"/>
  <c r="J8983" i="1"/>
  <c r="B8984" i="1"/>
  <c r="D8984" i="1" s="1"/>
  <c r="C8984" i="1"/>
  <c r="E8984" i="1"/>
  <c r="F8984" i="1"/>
  <c r="G8984" i="1"/>
  <c r="H8984" i="1"/>
  <c r="I8984" i="1"/>
  <c r="J8984" i="1"/>
  <c r="B8985" i="1"/>
  <c r="E8985" i="1"/>
  <c r="F8985" i="1"/>
  <c r="G8985" i="1" s="1"/>
  <c r="H8985" i="1"/>
  <c r="I8985" i="1" s="1"/>
  <c r="J8985" i="1"/>
  <c r="B8986" i="1"/>
  <c r="C8986" i="1" s="1"/>
  <c r="D8986" i="1"/>
  <c r="E8986" i="1"/>
  <c r="F8986" i="1"/>
  <c r="G8986" i="1" s="1"/>
  <c r="H8986" i="1"/>
  <c r="I8986" i="1"/>
  <c r="J8986" i="1"/>
  <c r="B8987" i="1"/>
  <c r="C8987" i="1" s="1"/>
  <c r="D8987" i="1"/>
  <c r="E8987" i="1"/>
  <c r="F8987" i="1"/>
  <c r="G8987" i="1" s="1"/>
  <c r="H8987" i="1"/>
  <c r="I8987" i="1"/>
  <c r="J8987" i="1"/>
  <c r="B8988" i="1"/>
  <c r="C8988" i="1" s="1"/>
  <c r="E8988" i="1"/>
  <c r="F8988" i="1"/>
  <c r="G8988" i="1"/>
  <c r="H8988" i="1"/>
  <c r="I8988" i="1"/>
  <c r="J8988" i="1"/>
  <c r="B8989" i="1"/>
  <c r="C8989" i="1" s="1"/>
  <c r="E8989" i="1"/>
  <c r="F8989" i="1"/>
  <c r="G8989" i="1"/>
  <c r="H8989" i="1"/>
  <c r="I8989" i="1" s="1"/>
  <c r="J8989" i="1"/>
  <c r="B8990" i="1"/>
  <c r="C8990" i="1" s="1"/>
  <c r="D8990" i="1"/>
  <c r="E8990" i="1"/>
  <c r="F8990" i="1"/>
  <c r="G8990" i="1"/>
  <c r="H8990" i="1"/>
  <c r="I8990" i="1" s="1"/>
  <c r="J8990" i="1"/>
  <c r="B8991" i="1"/>
  <c r="C8991" i="1" s="1"/>
  <c r="D8991" i="1"/>
  <c r="E8991" i="1"/>
  <c r="F8991" i="1"/>
  <c r="G8991" i="1" s="1"/>
  <c r="H8991" i="1"/>
  <c r="I8991" i="1" s="1"/>
  <c r="J8991" i="1"/>
  <c r="B8992" i="1"/>
  <c r="D8992" i="1" s="1"/>
  <c r="E8992" i="1"/>
  <c r="F8992" i="1"/>
  <c r="G8992" i="1"/>
  <c r="H8992" i="1"/>
  <c r="I8992" i="1"/>
  <c r="J8992" i="1"/>
  <c r="B8993" i="1"/>
  <c r="C8993" i="1" s="1"/>
  <c r="D8993" i="1"/>
  <c r="E8993" i="1"/>
  <c r="F8993" i="1"/>
  <c r="G8993" i="1" s="1"/>
  <c r="H8993" i="1"/>
  <c r="I8993" i="1"/>
  <c r="J8993" i="1"/>
  <c r="B8994" i="1"/>
  <c r="C8994" i="1"/>
  <c r="D8994" i="1"/>
  <c r="E8994" i="1"/>
  <c r="F8994" i="1"/>
  <c r="G8994" i="1"/>
  <c r="H8994" i="1"/>
  <c r="I8994" i="1" s="1"/>
  <c r="J8994" i="1"/>
  <c r="B8995" i="1"/>
  <c r="C8995" i="1"/>
  <c r="D8995" i="1"/>
  <c r="E8995" i="1"/>
  <c r="F8995" i="1"/>
  <c r="G8995" i="1" s="1"/>
  <c r="H8995" i="1"/>
  <c r="I8995" i="1" s="1"/>
  <c r="J8995" i="1"/>
  <c r="B8996" i="1"/>
  <c r="D8996" i="1" s="1"/>
  <c r="C8996" i="1"/>
  <c r="E8996" i="1"/>
  <c r="F8996" i="1"/>
  <c r="G8996" i="1"/>
  <c r="H8996" i="1"/>
  <c r="I8996" i="1"/>
  <c r="J8996" i="1"/>
  <c r="B8997" i="1"/>
  <c r="C8997" i="1" s="1"/>
  <c r="E8997" i="1"/>
  <c r="F8997" i="1"/>
  <c r="G8997" i="1" s="1"/>
  <c r="H8997" i="1"/>
  <c r="I8997" i="1"/>
  <c r="J8997" i="1"/>
  <c r="B8998" i="1"/>
  <c r="C8998" i="1"/>
  <c r="D8998" i="1"/>
  <c r="E8998" i="1"/>
  <c r="F8998" i="1"/>
  <c r="G8998" i="1"/>
  <c r="H8998" i="1"/>
  <c r="I8998" i="1" s="1"/>
  <c r="J8998" i="1"/>
  <c r="B8999" i="1"/>
  <c r="C8999" i="1"/>
  <c r="D8999" i="1"/>
  <c r="E8999" i="1"/>
  <c r="F8999" i="1"/>
  <c r="G8999" i="1" s="1"/>
  <c r="H8999" i="1"/>
  <c r="I8999" i="1" s="1"/>
  <c r="J8999" i="1"/>
  <c r="B9000" i="1"/>
  <c r="D9000" i="1" s="1"/>
  <c r="C9000" i="1"/>
  <c r="E9000" i="1"/>
  <c r="F9000" i="1"/>
  <c r="G9000" i="1"/>
  <c r="H9000" i="1"/>
  <c r="I9000" i="1"/>
  <c r="J9000" i="1"/>
  <c r="B9001" i="1"/>
  <c r="C9001" i="1" s="1"/>
  <c r="E9001" i="1"/>
  <c r="F9001" i="1"/>
  <c r="G9001" i="1" s="1"/>
  <c r="H9001" i="1"/>
  <c r="I9001" i="1"/>
  <c r="J9001" i="1"/>
  <c r="B9002" i="1"/>
  <c r="C9002" i="1"/>
  <c r="D9002" i="1"/>
  <c r="E9002" i="1"/>
  <c r="F9002" i="1"/>
  <c r="G9002" i="1"/>
  <c r="H9002" i="1"/>
  <c r="I9002" i="1"/>
  <c r="J9002" i="1"/>
  <c r="B9003" i="1"/>
  <c r="C9003" i="1"/>
  <c r="D9003" i="1"/>
  <c r="E9003" i="1"/>
  <c r="F9003" i="1"/>
  <c r="G9003" i="1" s="1"/>
  <c r="H9003" i="1"/>
  <c r="I9003" i="1" s="1"/>
  <c r="J9003" i="1"/>
  <c r="B9004" i="1"/>
  <c r="E9004" i="1"/>
  <c r="F9004" i="1"/>
  <c r="G9004" i="1"/>
  <c r="H9004" i="1"/>
  <c r="I9004" i="1"/>
  <c r="J9004" i="1"/>
  <c r="B9005" i="1"/>
  <c r="C9005" i="1" s="1"/>
  <c r="D9005" i="1"/>
  <c r="E9005" i="1"/>
  <c r="F9005" i="1"/>
  <c r="G9005" i="1" s="1"/>
  <c r="H9005" i="1"/>
  <c r="I9005" i="1"/>
  <c r="J9005" i="1"/>
  <c r="B9006" i="1"/>
  <c r="C9006" i="1"/>
  <c r="D9006" i="1"/>
  <c r="E9006" i="1"/>
  <c r="F9006" i="1"/>
  <c r="G9006" i="1"/>
  <c r="H9006" i="1"/>
  <c r="I9006" i="1"/>
  <c r="J9006" i="1"/>
  <c r="B9007" i="1"/>
  <c r="C9007" i="1"/>
  <c r="D9007" i="1"/>
  <c r="E9007" i="1"/>
  <c r="F9007" i="1"/>
  <c r="G9007" i="1" s="1"/>
  <c r="H9007" i="1"/>
  <c r="I9007" i="1" s="1"/>
  <c r="J9007" i="1"/>
  <c r="B9008" i="1"/>
  <c r="D9008" i="1" s="1"/>
  <c r="E9008" i="1"/>
  <c r="F9008" i="1"/>
  <c r="G9008" i="1"/>
  <c r="H9008" i="1"/>
  <c r="I9008" i="1"/>
  <c r="J9008" i="1"/>
  <c r="B9009" i="1"/>
  <c r="C9009" i="1" s="1"/>
  <c r="E9009" i="1"/>
  <c r="F9009" i="1"/>
  <c r="G9009" i="1" s="1"/>
  <c r="H9009" i="1"/>
  <c r="I9009" i="1"/>
  <c r="J9009" i="1"/>
  <c r="B9010" i="1"/>
  <c r="C9010" i="1"/>
  <c r="D9010" i="1"/>
  <c r="E9010" i="1"/>
  <c r="F9010" i="1"/>
  <c r="G9010" i="1"/>
  <c r="H9010" i="1"/>
  <c r="I9010" i="1"/>
  <c r="J9010" i="1"/>
  <c r="B9011" i="1"/>
  <c r="C9011" i="1"/>
  <c r="D9011" i="1"/>
  <c r="E9011" i="1"/>
  <c r="F9011" i="1"/>
  <c r="G9011" i="1" s="1"/>
  <c r="H9011" i="1"/>
  <c r="I9011" i="1" s="1"/>
  <c r="J9011" i="1"/>
  <c r="B9012" i="1"/>
  <c r="D9012" i="1" s="1"/>
  <c r="C9012" i="1"/>
  <c r="E9012" i="1"/>
  <c r="F9012" i="1"/>
  <c r="G9012" i="1"/>
  <c r="H9012" i="1"/>
  <c r="I9012" i="1"/>
  <c r="J9012" i="1"/>
  <c r="B9013" i="1"/>
  <c r="C9013" i="1" s="1"/>
  <c r="E9013" i="1"/>
  <c r="F9013" i="1"/>
  <c r="G9013" i="1" s="1"/>
  <c r="H9013" i="1"/>
  <c r="I9013" i="1"/>
  <c r="J9013" i="1"/>
  <c r="B9014" i="1"/>
  <c r="C9014" i="1"/>
  <c r="D9014" i="1"/>
  <c r="E9014" i="1"/>
  <c r="F9014" i="1"/>
  <c r="G9014" i="1"/>
  <c r="H9014" i="1"/>
  <c r="I9014" i="1"/>
  <c r="J9014" i="1"/>
  <c r="B9015" i="1"/>
  <c r="C9015" i="1"/>
  <c r="D9015" i="1"/>
  <c r="E9015" i="1"/>
  <c r="F9015" i="1"/>
  <c r="G9015" i="1" s="1"/>
  <c r="H9015" i="1"/>
  <c r="I9015" i="1" s="1"/>
  <c r="J9015" i="1"/>
  <c r="B9016" i="1"/>
  <c r="D9016" i="1" s="1"/>
  <c r="C9016" i="1"/>
  <c r="E9016" i="1"/>
  <c r="F9016" i="1"/>
  <c r="G9016" i="1"/>
  <c r="H9016" i="1"/>
  <c r="I9016" i="1"/>
  <c r="J9016" i="1"/>
  <c r="B9017" i="1"/>
  <c r="C9017" i="1" s="1"/>
  <c r="D9017" i="1"/>
  <c r="E9017" i="1"/>
  <c r="F9017" i="1"/>
  <c r="G9017" i="1" s="1"/>
  <c r="H9017" i="1"/>
  <c r="I9017" i="1"/>
  <c r="J9017" i="1"/>
  <c r="B9018" i="1"/>
  <c r="C9018" i="1"/>
  <c r="D9018" i="1"/>
  <c r="E9018" i="1"/>
  <c r="F9018" i="1"/>
  <c r="G9018" i="1"/>
  <c r="H9018" i="1"/>
  <c r="I9018" i="1" s="1"/>
  <c r="J9018" i="1"/>
  <c r="B9019" i="1"/>
  <c r="C9019" i="1"/>
  <c r="D9019" i="1"/>
  <c r="E9019" i="1"/>
  <c r="F9019" i="1"/>
  <c r="G9019" i="1" s="1"/>
  <c r="H9019" i="1"/>
  <c r="I9019" i="1" s="1"/>
  <c r="J9019" i="1"/>
  <c r="B9020" i="1"/>
  <c r="D9020" i="1" s="1"/>
  <c r="C9020" i="1"/>
  <c r="E9020" i="1"/>
  <c r="F9020" i="1"/>
  <c r="G9020" i="1"/>
  <c r="H9020" i="1"/>
  <c r="I9020" i="1"/>
  <c r="J9020" i="1"/>
  <c r="B9021" i="1"/>
  <c r="E9021" i="1"/>
  <c r="F9021" i="1"/>
  <c r="G9021" i="1" s="1"/>
  <c r="H9021" i="1"/>
  <c r="I9021" i="1"/>
  <c r="J9021" i="1"/>
  <c r="B9022" i="1"/>
  <c r="C9022" i="1"/>
  <c r="D9022" i="1"/>
  <c r="E9022" i="1"/>
  <c r="F9022" i="1"/>
  <c r="G9022" i="1"/>
  <c r="H9022" i="1"/>
  <c r="I9022" i="1" s="1"/>
  <c r="J9022" i="1"/>
  <c r="B9023" i="1"/>
  <c r="C9023" i="1"/>
  <c r="D9023" i="1"/>
  <c r="E9023" i="1"/>
  <c r="F9023" i="1"/>
  <c r="G9023" i="1" s="1"/>
  <c r="H9023" i="1"/>
  <c r="I9023" i="1" s="1"/>
  <c r="J9023" i="1"/>
  <c r="B9024" i="1"/>
  <c r="D9024" i="1" s="1"/>
  <c r="C9024" i="1"/>
  <c r="E9024" i="1"/>
  <c r="F9024" i="1"/>
  <c r="G9024" i="1"/>
  <c r="H9024" i="1"/>
  <c r="I9024" i="1"/>
  <c r="J9024" i="1"/>
  <c r="B9025" i="1"/>
  <c r="C9025" i="1" s="1"/>
  <c r="E9025" i="1"/>
  <c r="F9025" i="1"/>
  <c r="G9025" i="1" s="1"/>
  <c r="H9025" i="1"/>
  <c r="I9025" i="1"/>
  <c r="J9025" i="1"/>
  <c r="B9026" i="1"/>
  <c r="C9026" i="1"/>
  <c r="D9026" i="1"/>
  <c r="E9026" i="1"/>
  <c r="F9026" i="1"/>
  <c r="G9026" i="1"/>
  <c r="H9026" i="1"/>
  <c r="I9026" i="1"/>
  <c r="J9026" i="1"/>
  <c r="B9027" i="1"/>
  <c r="C9027" i="1"/>
  <c r="D9027" i="1"/>
  <c r="E9027" i="1"/>
  <c r="F9027" i="1"/>
  <c r="G9027" i="1" s="1"/>
  <c r="H9027" i="1"/>
  <c r="I9027" i="1" s="1"/>
  <c r="J9027" i="1"/>
  <c r="B9028" i="1"/>
  <c r="D9028" i="1" s="1"/>
  <c r="E9028" i="1"/>
  <c r="F9028" i="1"/>
  <c r="G9028" i="1"/>
  <c r="H9028" i="1"/>
  <c r="I9028" i="1"/>
  <c r="J9028" i="1"/>
  <c r="B9029" i="1"/>
  <c r="C9029" i="1" s="1"/>
  <c r="D9029" i="1"/>
  <c r="E9029" i="1"/>
  <c r="F9029" i="1"/>
  <c r="G9029" i="1" s="1"/>
  <c r="H9029" i="1"/>
  <c r="I9029" i="1"/>
  <c r="J9029" i="1"/>
  <c r="B9030" i="1"/>
  <c r="C9030" i="1"/>
  <c r="D9030" i="1"/>
  <c r="E9030" i="1"/>
  <c r="F9030" i="1"/>
  <c r="G9030" i="1"/>
  <c r="H9030" i="1"/>
  <c r="I9030" i="1" s="1"/>
  <c r="J9030" i="1"/>
  <c r="B9031" i="1"/>
  <c r="C9031" i="1"/>
  <c r="D9031" i="1"/>
  <c r="E9031" i="1"/>
  <c r="F9031" i="1"/>
  <c r="G9031" i="1" s="1"/>
  <c r="H9031" i="1"/>
  <c r="I9031" i="1" s="1"/>
  <c r="J9031" i="1"/>
  <c r="B9032" i="1"/>
  <c r="D9032" i="1" s="1"/>
  <c r="E9032" i="1"/>
  <c r="F9032" i="1"/>
  <c r="G9032" i="1"/>
  <c r="H9032" i="1"/>
  <c r="I9032" i="1"/>
  <c r="J9032" i="1"/>
  <c r="B9033" i="1"/>
  <c r="C9033" i="1" s="1"/>
  <c r="D9033" i="1"/>
  <c r="E9033" i="1"/>
  <c r="F9033" i="1"/>
  <c r="G9033" i="1" s="1"/>
  <c r="H9033" i="1"/>
  <c r="I9033" i="1"/>
  <c r="J9033" i="1"/>
  <c r="B9034" i="1"/>
  <c r="C9034" i="1"/>
  <c r="D9034" i="1"/>
  <c r="E9034" i="1"/>
  <c r="F9034" i="1"/>
  <c r="G9034" i="1"/>
  <c r="H9034" i="1"/>
  <c r="I9034" i="1" s="1"/>
  <c r="J9034" i="1"/>
  <c r="B9035" i="1"/>
  <c r="C9035" i="1"/>
  <c r="D9035" i="1"/>
  <c r="E9035" i="1"/>
  <c r="F9035" i="1"/>
  <c r="G9035" i="1" s="1"/>
  <c r="H9035" i="1"/>
  <c r="I9035" i="1" s="1"/>
  <c r="J9035" i="1"/>
  <c r="B9036" i="1"/>
  <c r="D9036" i="1" s="1"/>
  <c r="C9036" i="1"/>
  <c r="E9036" i="1"/>
  <c r="F9036" i="1"/>
  <c r="G9036" i="1"/>
  <c r="H9036" i="1"/>
  <c r="I9036" i="1"/>
  <c r="J9036" i="1"/>
  <c r="B9037" i="1"/>
  <c r="C9037" i="1" s="1"/>
  <c r="D9037" i="1"/>
  <c r="E9037" i="1"/>
  <c r="F9037" i="1"/>
  <c r="G9037" i="1" s="1"/>
  <c r="H9037" i="1"/>
  <c r="I9037" i="1"/>
  <c r="J9037" i="1"/>
  <c r="B9038" i="1"/>
  <c r="C9038" i="1"/>
  <c r="D9038" i="1"/>
  <c r="E9038" i="1"/>
  <c r="F9038" i="1"/>
  <c r="G9038" i="1"/>
  <c r="H9038" i="1"/>
  <c r="I9038" i="1"/>
  <c r="J9038" i="1"/>
  <c r="B9039" i="1"/>
  <c r="C9039" i="1"/>
  <c r="D9039" i="1"/>
  <c r="E9039" i="1"/>
  <c r="F9039" i="1"/>
  <c r="G9039" i="1" s="1"/>
  <c r="H9039" i="1"/>
  <c r="I9039" i="1" s="1"/>
  <c r="J9039" i="1"/>
  <c r="B9040" i="1"/>
  <c r="D9040" i="1" s="1"/>
  <c r="E9040" i="1"/>
  <c r="F9040" i="1"/>
  <c r="G9040" i="1"/>
  <c r="H9040" i="1"/>
  <c r="I9040" i="1"/>
  <c r="J9040" i="1"/>
  <c r="B9041" i="1"/>
  <c r="C9041" i="1" s="1"/>
  <c r="E9041" i="1"/>
  <c r="F9041" i="1"/>
  <c r="G9041" i="1" s="1"/>
  <c r="H9041" i="1"/>
  <c r="I9041" i="1"/>
  <c r="J9041" i="1"/>
  <c r="B9042" i="1"/>
  <c r="C9042" i="1"/>
  <c r="D9042" i="1"/>
  <c r="E9042" i="1"/>
  <c r="F9042" i="1"/>
  <c r="G9042" i="1"/>
  <c r="H9042" i="1"/>
  <c r="I9042" i="1" s="1"/>
  <c r="J9042" i="1"/>
  <c r="B9043" i="1"/>
  <c r="C9043" i="1"/>
  <c r="D9043" i="1"/>
  <c r="E9043" i="1"/>
  <c r="F9043" i="1"/>
  <c r="G9043" i="1" s="1"/>
  <c r="H9043" i="1"/>
  <c r="I9043" i="1" s="1"/>
  <c r="J9043" i="1"/>
  <c r="B9044" i="1"/>
  <c r="D9044" i="1" s="1"/>
  <c r="C9044" i="1"/>
  <c r="E9044" i="1"/>
  <c r="F9044" i="1"/>
  <c r="G9044" i="1"/>
  <c r="H9044" i="1"/>
  <c r="I9044" i="1"/>
  <c r="J9044" i="1"/>
  <c r="B9045" i="1"/>
  <c r="C9045" i="1" s="1"/>
  <c r="E9045" i="1"/>
  <c r="F9045" i="1"/>
  <c r="G9045" i="1" s="1"/>
  <c r="H9045" i="1"/>
  <c r="I9045" i="1"/>
  <c r="J9045" i="1"/>
  <c r="B9046" i="1"/>
  <c r="C9046" i="1"/>
  <c r="D9046" i="1"/>
  <c r="E9046" i="1"/>
  <c r="F9046" i="1"/>
  <c r="G9046" i="1"/>
  <c r="H9046" i="1"/>
  <c r="I9046" i="1" s="1"/>
  <c r="J9046" i="1"/>
  <c r="B9047" i="1"/>
  <c r="C9047" i="1"/>
  <c r="D9047" i="1"/>
  <c r="E9047" i="1"/>
  <c r="F9047" i="1"/>
  <c r="G9047" i="1" s="1"/>
  <c r="H9047" i="1"/>
  <c r="I9047" i="1" s="1"/>
  <c r="J9047" i="1"/>
  <c r="B9048" i="1"/>
  <c r="D9048" i="1" s="1"/>
  <c r="C9048" i="1"/>
  <c r="E9048" i="1"/>
  <c r="F9048" i="1"/>
  <c r="G9048" i="1"/>
  <c r="H9048" i="1"/>
  <c r="I9048" i="1"/>
  <c r="J9048" i="1"/>
  <c r="B9049" i="1"/>
  <c r="C9049" i="1" s="1"/>
  <c r="E9049" i="1"/>
  <c r="F9049" i="1"/>
  <c r="G9049" i="1" s="1"/>
  <c r="H9049" i="1"/>
  <c r="I9049" i="1"/>
  <c r="J9049" i="1"/>
  <c r="B9050" i="1"/>
  <c r="C9050" i="1"/>
  <c r="D9050" i="1"/>
  <c r="E9050" i="1"/>
  <c r="F9050" i="1"/>
  <c r="G9050" i="1"/>
  <c r="H9050" i="1"/>
  <c r="I9050" i="1"/>
  <c r="J9050" i="1"/>
  <c r="B9051" i="1"/>
  <c r="C9051" i="1"/>
  <c r="D9051" i="1"/>
  <c r="E9051" i="1"/>
  <c r="F9051" i="1"/>
  <c r="G9051" i="1" s="1"/>
  <c r="H9051" i="1"/>
  <c r="I9051" i="1" s="1"/>
  <c r="J9051" i="1"/>
  <c r="B9052" i="1"/>
  <c r="E9052" i="1"/>
  <c r="F9052" i="1"/>
  <c r="G9052" i="1"/>
  <c r="H9052" i="1"/>
  <c r="I9052" i="1"/>
  <c r="J9052" i="1"/>
  <c r="B9053" i="1"/>
  <c r="C9053" i="1" s="1"/>
  <c r="D9053" i="1"/>
  <c r="E9053" i="1"/>
  <c r="F9053" i="1"/>
  <c r="G9053" i="1" s="1"/>
  <c r="H9053" i="1"/>
  <c r="I9053" i="1"/>
  <c r="J9053" i="1"/>
  <c r="B9054" i="1"/>
  <c r="C9054" i="1"/>
  <c r="D9054" i="1"/>
  <c r="E9054" i="1"/>
  <c r="F9054" i="1"/>
  <c r="G9054" i="1"/>
  <c r="H9054" i="1"/>
  <c r="I9054" i="1"/>
  <c r="J9054" i="1"/>
  <c r="B9055" i="1"/>
  <c r="C9055" i="1"/>
  <c r="D9055" i="1"/>
  <c r="E9055" i="1"/>
  <c r="F9055" i="1"/>
  <c r="G9055" i="1" s="1"/>
  <c r="H9055" i="1"/>
  <c r="I9055" i="1" s="1"/>
  <c r="J9055" i="1"/>
  <c r="B9056" i="1"/>
  <c r="D9056" i="1" s="1"/>
  <c r="E9056" i="1"/>
  <c r="F9056" i="1"/>
  <c r="G9056" i="1"/>
  <c r="H9056" i="1"/>
  <c r="I9056" i="1"/>
  <c r="J9056" i="1"/>
  <c r="B9057" i="1"/>
  <c r="C9057" i="1" s="1"/>
  <c r="E9057" i="1"/>
  <c r="F9057" i="1"/>
  <c r="G9057" i="1" s="1"/>
  <c r="H9057" i="1"/>
  <c r="I9057" i="1"/>
  <c r="J9057" i="1"/>
  <c r="B9058" i="1"/>
  <c r="C9058" i="1"/>
  <c r="D9058" i="1"/>
  <c r="E9058" i="1"/>
  <c r="F9058" i="1"/>
  <c r="G9058" i="1"/>
  <c r="H9058" i="1"/>
  <c r="I9058" i="1"/>
  <c r="J9058" i="1"/>
  <c r="B9059" i="1"/>
  <c r="C9059" i="1"/>
  <c r="D9059" i="1"/>
  <c r="E9059" i="1"/>
  <c r="F9059" i="1"/>
  <c r="G9059" i="1" s="1"/>
  <c r="H9059" i="1"/>
  <c r="I9059" i="1" s="1"/>
  <c r="J9059" i="1"/>
  <c r="B9060" i="1"/>
  <c r="D9060" i="1" s="1"/>
  <c r="C9060" i="1"/>
  <c r="E9060" i="1"/>
  <c r="F9060" i="1"/>
  <c r="G9060" i="1"/>
  <c r="H9060" i="1"/>
  <c r="I9060" i="1"/>
  <c r="J9060" i="1"/>
  <c r="B9061" i="1"/>
  <c r="C9061" i="1" s="1"/>
  <c r="D9061" i="1"/>
  <c r="E9061" i="1"/>
  <c r="F9061" i="1"/>
  <c r="G9061" i="1" s="1"/>
  <c r="H9061" i="1"/>
  <c r="I9061" i="1"/>
  <c r="J9061" i="1"/>
  <c r="B9062" i="1"/>
  <c r="C9062" i="1"/>
  <c r="D9062" i="1"/>
  <c r="E9062" i="1"/>
  <c r="F9062" i="1"/>
  <c r="G9062" i="1"/>
  <c r="H9062" i="1"/>
  <c r="I9062" i="1"/>
  <c r="J9062" i="1"/>
  <c r="B9063" i="1"/>
  <c r="C9063" i="1"/>
  <c r="D9063" i="1"/>
  <c r="E9063" i="1"/>
  <c r="F9063" i="1"/>
  <c r="G9063" i="1" s="1"/>
  <c r="H9063" i="1"/>
  <c r="I9063" i="1" s="1"/>
  <c r="J9063" i="1"/>
  <c r="B9064" i="1"/>
  <c r="D9064" i="1" s="1"/>
  <c r="C9064" i="1"/>
  <c r="E9064" i="1"/>
  <c r="F9064" i="1"/>
  <c r="G9064" i="1"/>
  <c r="H9064" i="1"/>
  <c r="I9064" i="1"/>
  <c r="J9064" i="1"/>
  <c r="B9065" i="1"/>
  <c r="C9065" i="1" s="1"/>
  <c r="D9065" i="1"/>
  <c r="E9065" i="1"/>
  <c r="F9065" i="1"/>
  <c r="G9065" i="1" s="1"/>
  <c r="H9065" i="1"/>
  <c r="I9065" i="1"/>
  <c r="J9065" i="1"/>
  <c r="B9066" i="1"/>
  <c r="C9066" i="1"/>
  <c r="D9066" i="1"/>
  <c r="E9066" i="1"/>
  <c r="F9066" i="1"/>
  <c r="G9066" i="1"/>
  <c r="H9066" i="1"/>
  <c r="I9066" i="1" s="1"/>
  <c r="J9066" i="1"/>
  <c r="B9067" i="1"/>
  <c r="C9067" i="1"/>
  <c r="D9067" i="1"/>
  <c r="E9067" i="1"/>
  <c r="F9067" i="1"/>
  <c r="G9067" i="1" s="1"/>
  <c r="H9067" i="1"/>
  <c r="I9067" i="1" s="1"/>
  <c r="J9067" i="1"/>
  <c r="B9068" i="1"/>
  <c r="D9068" i="1" s="1"/>
  <c r="C9068" i="1"/>
  <c r="E9068" i="1"/>
  <c r="F9068" i="1"/>
  <c r="G9068" i="1"/>
  <c r="H9068" i="1"/>
  <c r="I9068" i="1"/>
  <c r="J9068" i="1"/>
  <c r="B9069" i="1"/>
  <c r="E9069" i="1"/>
  <c r="F9069" i="1"/>
  <c r="G9069" i="1" s="1"/>
  <c r="H9069" i="1"/>
  <c r="I9069" i="1"/>
  <c r="J9069" i="1"/>
  <c r="B9070" i="1"/>
  <c r="C9070" i="1"/>
  <c r="D9070" i="1"/>
  <c r="E9070" i="1"/>
  <c r="F9070" i="1"/>
  <c r="G9070" i="1"/>
  <c r="H9070" i="1"/>
  <c r="I9070" i="1" s="1"/>
  <c r="J9070" i="1"/>
  <c r="B9071" i="1"/>
  <c r="C9071" i="1"/>
  <c r="D9071" i="1"/>
  <c r="E9071" i="1"/>
  <c r="F9071" i="1"/>
  <c r="G9071" i="1" s="1"/>
  <c r="H9071" i="1"/>
  <c r="I9071" i="1" s="1"/>
  <c r="J9071" i="1"/>
  <c r="B9072" i="1"/>
  <c r="D9072" i="1" s="1"/>
  <c r="C9072" i="1"/>
  <c r="E9072" i="1"/>
  <c r="F9072" i="1"/>
  <c r="G9072" i="1"/>
  <c r="H9072" i="1"/>
  <c r="I9072" i="1"/>
  <c r="J9072" i="1"/>
  <c r="B9073" i="1"/>
  <c r="C9073" i="1" s="1"/>
  <c r="E9073" i="1"/>
  <c r="F9073" i="1"/>
  <c r="G9073" i="1" s="1"/>
  <c r="H9073" i="1"/>
  <c r="I9073" i="1"/>
  <c r="J9073" i="1"/>
  <c r="B9074" i="1"/>
  <c r="C9074" i="1"/>
  <c r="D9074" i="1"/>
  <c r="E9074" i="1"/>
  <c r="F9074" i="1"/>
  <c r="G9074" i="1"/>
  <c r="H9074" i="1"/>
  <c r="I9074" i="1"/>
  <c r="J9074" i="1"/>
  <c r="B9075" i="1"/>
  <c r="C9075" i="1"/>
  <c r="D9075" i="1"/>
  <c r="E9075" i="1"/>
  <c r="F9075" i="1"/>
  <c r="G9075" i="1" s="1"/>
  <c r="H9075" i="1"/>
  <c r="I9075" i="1" s="1"/>
  <c r="J9075" i="1"/>
  <c r="B9076" i="1"/>
  <c r="D9076" i="1" s="1"/>
  <c r="E9076" i="1"/>
  <c r="F9076" i="1"/>
  <c r="G9076" i="1"/>
  <c r="H9076" i="1"/>
  <c r="I9076" i="1"/>
  <c r="J9076" i="1"/>
  <c r="B9077" i="1"/>
  <c r="C9077" i="1" s="1"/>
  <c r="D9077" i="1"/>
  <c r="E9077" i="1"/>
  <c r="F9077" i="1"/>
  <c r="G9077" i="1" s="1"/>
  <c r="H9077" i="1"/>
  <c r="I9077" i="1"/>
  <c r="J9077" i="1"/>
  <c r="B9078" i="1"/>
  <c r="C9078" i="1"/>
  <c r="D9078" i="1"/>
  <c r="E9078" i="1"/>
  <c r="F9078" i="1"/>
  <c r="G9078" i="1"/>
  <c r="H9078" i="1"/>
  <c r="I9078" i="1" s="1"/>
  <c r="J9078" i="1"/>
  <c r="B9079" i="1"/>
  <c r="C9079" i="1"/>
  <c r="D9079" i="1"/>
  <c r="E9079" i="1"/>
  <c r="F9079" i="1"/>
  <c r="G9079" i="1" s="1"/>
  <c r="H9079" i="1"/>
  <c r="I9079" i="1" s="1"/>
  <c r="J9079" i="1"/>
  <c r="B9080" i="1"/>
  <c r="D9080" i="1" s="1"/>
  <c r="E9080" i="1"/>
  <c r="F9080" i="1"/>
  <c r="G9080" i="1"/>
  <c r="H9080" i="1"/>
  <c r="I9080" i="1"/>
  <c r="J9080" i="1"/>
  <c r="B9081" i="1"/>
  <c r="C9081" i="1" s="1"/>
  <c r="D9081" i="1"/>
  <c r="E9081" i="1"/>
  <c r="F9081" i="1"/>
  <c r="G9081" i="1" s="1"/>
  <c r="H9081" i="1"/>
  <c r="I9081" i="1"/>
  <c r="J9081" i="1"/>
  <c r="B9082" i="1"/>
  <c r="C9082" i="1"/>
  <c r="D9082" i="1"/>
  <c r="E9082" i="1"/>
  <c r="F9082" i="1"/>
  <c r="G9082" i="1"/>
  <c r="H9082" i="1"/>
  <c r="I9082" i="1" s="1"/>
  <c r="J9082" i="1"/>
  <c r="B9083" i="1"/>
  <c r="C9083" i="1"/>
  <c r="D9083" i="1"/>
  <c r="E9083" i="1"/>
  <c r="F9083" i="1"/>
  <c r="G9083" i="1" s="1"/>
  <c r="H9083" i="1"/>
  <c r="I9083" i="1" s="1"/>
  <c r="J9083" i="1"/>
  <c r="B9084" i="1"/>
  <c r="D9084" i="1" s="1"/>
  <c r="C9084" i="1"/>
  <c r="E9084" i="1"/>
  <c r="F9084" i="1"/>
  <c r="G9084" i="1"/>
  <c r="H9084" i="1"/>
  <c r="I9084" i="1"/>
  <c r="J9084" i="1"/>
  <c r="B9085" i="1"/>
  <c r="C9085" i="1" s="1"/>
  <c r="D9085" i="1"/>
  <c r="E9085" i="1"/>
  <c r="F9085" i="1"/>
  <c r="G9085" i="1" s="1"/>
  <c r="H9085" i="1"/>
  <c r="I9085" i="1"/>
  <c r="J9085" i="1"/>
  <c r="B9086" i="1"/>
  <c r="C9086" i="1"/>
  <c r="D9086" i="1"/>
  <c r="E9086" i="1"/>
  <c r="F9086" i="1"/>
  <c r="G9086" i="1"/>
  <c r="H9086" i="1"/>
  <c r="I9086" i="1"/>
  <c r="J9086" i="1"/>
  <c r="B9087" i="1"/>
  <c r="C9087" i="1"/>
  <c r="D9087" i="1"/>
  <c r="E9087" i="1"/>
  <c r="F9087" i="1"/>
  <c r="G9087" i="1" s="1"/>
  <c r="H9087" i="1"/>
  <c r="I9087" i="1" s="1"/>
  <c r="J9087" i="1"/>
  <c r="B9088" i="1"/>
  <c r="D9088" i="1" s="1"/>
  <c r="E9088" i="1"/>
  <c r="F9088" i="1"/>
  <c r="G9088" i="1"/>
  <c r="H9088" i="1"/>
  <c r="I9088" i="1"/>
  <c r="J9088" i="1"/>
  <c r="B9089" i="1"/>
  <c r="C9089" i="1" s="1"/>
  <c r="E9089" i="1"/>
  <c r="F9089" i="1"/>
  <c r="G9089" i="1" s="1"/>
  <c r="H9089" i="1"/>
  <c r="I9089" i="1"/>
  <c r="J9089" i="1"/>
  <c r="B9090" i="1"/>
  <c r="C9090" i="1"/>
  <c r="D9090" i="1"/>
  <c r="E9090" i="1"/>
  <c r="F9090" i="1"/>
  <c r="G9090" i="1"/>
  <c r="H9090" i="1"/>
  <c r="I9090" i="1" s="1"/>
  <c r="J9090" i="1"/>
  <c r="B9091" i="1"/>
  <c r="C9091" i="1"/>
  <c r="D9091" i="1"/>
  <c r="E9091" i="1"/>
  <c r="F9091" i="1"/>
  <c r="G9091" i="1" s="1"/>
  <c r="H9091" i="1"/>
  <c r="I9091" i="1" s="1"/>
  <c r="J9091" i="1"/>
  <c r="B9092" i="1"/>
  <c r="D9092" i="1" s="1"/>
  <c r="E9092" i="1"/>
  <c r="F9092" i="1"/>
  <c r="G9092" i="1"/>
  <c r="H9092" i="1"/>
  <c r="I9092" i="1"/>
  <c r="J9092" i="1"/>
  <c r="B9093" i="1"/>
  <c r="C9093" i="1" s="1"/>
  <c r="E9093" i="1"/>
  <c r="F9093" i="1"/>
  <c r="G9093" i="1" s="1"/>
  <c r="H9093" i="1"/>
  <c r="I9093" i="1"/>
  <c r="J9093" i="1"/>
  <c r="B9094" i="1"/>
  <c r="C9094" i="1"/>
  <c r="D9094" i="1"/>
  <c r="E9094" i="1"/>
  <c r="F9094" i="1"/>
  <c r="G9094" i="1"/>
  <c r="H9094" i="1"/>
  <c r="I9094" i="1" s="1"/>
  <c r="J9094" i="1"/>
  <c r="B9095" i="1"/>
  <c r="C9095" i="1"/>
  <c r="D9095" i="1"/>
  <c r="E9095" i="1"/>
  <c r="F9095" i="1"/>
  <c r="G9095" i="1" s="1"/>
  <c r="H9095" i="1"/>
  <c r="I9095" i="1" s="1"/>
  <c r="J9095" i="1"/>
  <c r="B9096" i="1"/>
  <c r="D9096" i="1" s="1"/>
  <c r="C9096" i="1"/>
  <c r="E9096" i="1"/>
  <c r="F9096" i="1"/>
  <c r="G9096" i="1"/>
  <c r="H9096" i="1"/>
  <c r="I9096" i="1"/>
  <c r="J9096" i="1"/>
  <c r="B9097" i="1"/>
  <c r="C9097" i="1" s="1"/>
  <c r="E9097" i="1"/>
  <c r="F9097" i="1"/>
  <c r="G9097" i="1" s="1"/>
  <c r="H9097" i="1"/>
  <c r="I9097" i="1"/>
  <c r="J9097" i="1"/>
  <c r="B9098" i="1"/>
  <c r="C9098" i="1"/>
  <c r="D9098" i="1"/>
  <c r="E9098" i="1"/>
  <c r="F9098" i="1"/>
  <c r="G9098" i="1"/>
  <c r="H9098" i="1"/>
  <c r="I9098" i="1"/>
  <c r="J9098" i="1"/>
  <c r="B9099" i="1"/>
  <c r="C9099" i="1"/>
  <c r="D9099" i="1"/>
  <c r="E9099" i="1"/>
  <c r="F9099" i="1"/>
  <c r="G9099" i="1" s="1"/>
  <c r="H9099" i="1"/>
  <c r="I9099" i="1" s="1"/>
  <c r="J9099" i="1"/>
  <c r="B9100" i="1"/>
  <c r="E9100" i="1"/>
  <c r="F9100" i="1"/>
  <c r="G9100" i="1"/>
  <c r="H9100" i="1"/>
  <c r="I9100" i="1"/>
  <c r="J9100" i="1"/>
  <c r="B9101" i="1"/>
  <c r="C9101" i="1" s="1"/>
  <c r="D9101" i="1"/>
  <c r="E9101" i="1"/>
  <c r="F9101" i="1"/>
  <c r="G9101" i="1" s="1"/>
  <c r="H9101" i="1"/>
  <c r="I9101" i="1"/>
  <c r="J9101" i="1"/>
  <c r="B9102" i="1"/>
  <c r="C9102" i="1"/>
  <c r="D9102" i="1"/>
  <c r="E9102" i="1"/>
  <c r="F9102" i="1"/>
  <c r="G9102" i="1"/>
  <c r="H9102" i="1"/>
  <c r="I9102" i="1"/>
  <c r="J9102" i="1"/>
  <c r="B9103" i="1"/>
  <c r="C9103" i="1"/>
  <c r="D9103" i="1"/>
  <c r="E9103" i="1"/>
  <c r="F9103" i="1"/>
  <c r="G9103" i="1" s="1"/>
  <c r="H9103" i="1"/>
  <c r="I9103" i="1" s="1"/>
  <c r="J9103" i="1"/>
  <c r="B9104" i="1"/>
  <c r="D9104" i="1" s="1"/>
  <c r="E9104" i="1"/>
  <c r="F9104" i="1"/>
  <c r="G9104" i="1"/>
  <c r="H9104" i="1"/>
  <c r="I9104" i="1"/>
  <c r="J9104" i="1"/>
  <c r="B9105" i="1"/>
  <c r="C9105" i="1" s="1"/>
  <c r="E9105" i="1"/>
  <c r="F9105" i="1"/>
  <c r="G9105" i="1" s="1"/>
  <c r="H9105" i="1"/>
  <c r="I9105" i="1"/>
  <c r="J9105" i="1"/>
  <c r="B9106" i="1"/>
  <c r="C9106" i="1"/>
  <c r="D9106" i="1"/>
  <c r="E9106" i="1"/>
  <c r="F9106" i="1"/>
  <c r="G9106" i="1"/>
  <c r="H9106" i="1"/>
  <c r="I9106" i="1"/>
  <c r="J9106" i="1"/>
  <c r="B9107" i="1"/>
  <c r="C9107" i="1"/>
  <c r="D9107" i="1"/>
  <c r="E9107" i="1"/>
  <c r="F9107" i="1"/>
  <c r="G9107" i="1" s="1"/>
  <c r="H9107" i="1"/>
  <c r="I9107" i="1" s="1"/>
  <c r="J9107" i="1"/>
  <c r="B9108" i="1"/>
  <c r="D9108" i="1" s="1"/>
  <c r="C9108" i="1"/>
  <c r="E9108" i="1"/>
  <c r="F9108" i="1"/>
  <c r="G9108" i="1"/>
  <c r="H9108" i="1"/>
  <c r="I9108" i="1"/>
  <c r="J9108" i="1"/>
  <c r="B9109" i="1"/>
  <c r="C9109" i="1" s="1"/>
  <c r="D9109" i="1"/>
  <c r="E9109" i="1"/>
  <c r="F9109" i="1"/>
  <c r="G9109" i="1" s="1"/>
  <c r="H9109" i="1"/>
  <c r="I9109" i="1"/>
  <c r="J9109" i="1"/>
  <c r="B9110" i="1"/>
  <c r="C9110" i="1"/>
  <c r="D9110" i="1"/>
  <c r="E9110" i="1"/>
  <c r="F9110" i="1"/>
  <c r="G9110" i="1"/>
  <c r="H9110" i="1"/>
  <c r="I9110" i="1"/>
  <c r="J9110" i="1"/>
  <c r="B9111" i="1"/>
  <c r="C9111" i="1"/>
  <c r="D9111" i="1"/>
  <c r="E9111" i="1"/>
  <c r="F9111" i="1"/>
  <c r="G9111" i="1" s="1"/>
  <c r="H9111" i="1"/>
  <c r="I9111" i="1" s="1"/>
  <c r="J9111" i="1"/>
  <c r="B9112" i="1"/>
  <c r="D9112" i="1" s="1"/>
  <c r="C9112" i="1"/>
  <c r="E9112" i="1"/>
  <c r="F9112" i="1"/>
  <c r="G9112" i="1"/>
  <c r="H9112" i="1"/>
  <c r="I9112" i="1"/>
  <c r="J9112" i="1"/>
  <c r="B9113" i="1"/>
  <c r="C9113" i="1" s="1"/>
  <c r="D9113" i="1"/>
  <c r="E9113" i="1"/>
  <c r="F9113" i="1"/>
  <c r="G9113" i="1" s="1"/>
  <c r="H9113" i="1"/>
  <c r="I9113" i="1"/>
  <c r="J9113" i="1"/>
  <c r="B9114" i="1"/>
  <c r="C9114" i="1"/>
  <c r="D9114" i="1"/>
  <c r="E9114" i="1"/>
  <c r="F9114" i="1"/>
  <c r="G9114" i="1"/>
  <c r="H9114" i="1"/>
  <c r="I9114" i="1" s="1"/>
  <c r="J9114" i="1"/>
  <c r="B9115" i="1"/>
  <c r="C9115" i="1"/>
  <c r="D9115" i="1"/>
  <c r="E9115" i="1"/>
  <c r="F9115" i="1"/>
  <c r="G9115" i="1" s="1"/>
  <c r="H9115" i="1"/>
  <c r="I9115" i="1" s="1"/>
  <c r="J9115" i="1"/>
  <c r="B9116" i="1"/>
  <c r="D9116" i="1" s="1"/>
  <c r="C9116" i="1"/>
  <c r="E9116" i="1"/>
  <c r="F9116" i="1"/>
  <c r="G9116" i="1"/>
  <c r="H9116" i="1"/>
  <c r="I9116" i="1"/>
  <c r="J9116" i="1"/>
  <c r="B9117" i="1"/>
  <c r="E9117" i="1"/>
  <c r="F9117" i="1"/>
  <c r="G9117" i="1" s="1"/>
  <c r="H9117" i="1"/>
  <c r="I9117" i="1"/>
  <c r="J9117" i="1"/>
  <c r="B9118" i="1"/>
  <c r="C9118" i="1"/>
  <c r="D9118" i="1"/>
  <c r="E9118" i="1"/>
  <c r="F9118" i="1"/>
  <c r="G9118" i="1"/>
  <c r="H9118" i="1"/>
  <c r="I9118" i="1" s="1"/>
  <c r="J9118" i="1"/>
  <c r="B9119" i="1"/>
  <c r="C9119" i="1"/>
  <c r="D9119" i="1"/>
  <c r="E9119" i="1"/>
  <c r="F9119" i="1"/>
  <c r="G9119" i="1" s="1"/>
  <c r="H9119" i="1"/>
  <c r="I9119" i="1" s="1"/>
  <c r="J9119" i="1"/>
  <c r="B9120" i="1"/>
  <c r="D9120" i="1" s="1"/>
  <c r="E9120" i="1"/>
  <c r="F9120" i="1"/>
  <c r="G9120" i="1"/>
  <c r="H9120" i="1"/>
  <c r="I9120" i="1"/>
  <c r="J9120" i="1"/>
  <c r="B9121" i="1"/>
  <c r="C9121" i="1" s="1"/>
  <c r="E9121" i="1"/>
  <c r="F9121" i="1"/>
  <c r="G9121" i="1" s="1"/>
  <c r="H9121" i="1"/>
  <c r="I9121" i="1"/>
  <c r="J9121" i="1"/>
  <c r="B9122" i="1"/>
  <c r="C9122" i="1"/>
  <c r="D9122" i="1"/>
  <c r="E9122" i="1"/>
  <c r="F9122" i="1"/>
  <c r="G9122" i="1"/>
  <c r="H9122" i="1"/>
  <c r="I9122" i="1"/>
  <c r="J9122" i="1"/>
  <c r="B9123" i="1"/>
  <c r="C9123" i="1"/>
  <c r="D9123" i="1"/>
  <c r="E9123" i="1"/>
  <c r="F9123" i="1"/>
  <c r="G9123" i="1" s="1"/>
  <c r="H9123" i="1"/>
  <c r="I9123" i="1" s="1"/>
  <c r="J9123" i="1"/>
  <c r="B9124" i="1"/>
  <c r="D9124" i="1" s="1"/>
  <c r="E9124" i="1"/>
  <c r="F9124" i="1"/>
  <c r="G9124" i="1"/>
  <c r="H9124" i="1"/>
  <c r="I9124" i="1"/>
  <c r="J9124" i="1"/>
  <c r="B9125" i="1"/>
  <c r="C9125" i="1" s="1"/>
  <c r="D9125" i="1"/>
  <c r="E9125" i="1"/>
  <c r="F9125" i="1"/>
  <c r="G9125" i="1" s="1"/>
  <c r="H9125" i="1"/>
  <c r="I9125" i="1"/>
  <c r="J9125" i="1"/>
  <c r="B9126" i="1"/>
  <c r="C9126" i="1"/>
  <c r="D9126" i="1"/>
  <c r="E9126" i="1"/>
  <c r="F9126" i="1"/>
  <c r="G9126" i="1"/>
  <c r="H9126" i="1"/>
  <c r="I9126" i="1" s="1"/>
  <c r="J9126" i="1"/>
  <c r="B9127" i="1"/>
  <c r="C9127" i="1"/>
  <c r="D9127" i="1"/>
  <c r="E9127" i="1"/>
  <c r="F9127" i="1"/>
  <c r="G9127" i="1" s="1"/>
  <c r="H9127" i="1"/>
  <c r="I9127" i="1" s="1"/>
  <c r="J9127" i="1"/>
  <c r="B9128" i="1"/>
  <c r="D9128" i="1" s="1"/>
  <c r="E9128" i="1"/>
  <c r="F9128" i="1"/>
  <c r="G9128" i="1"/>
  <c r="H9128" i="1"/>
  <c r="I9128" i="1"/>
  <c r="J9128" i="1"/>
  <c r="B9129" i="1"/>
  <c r="C9129" i="1" s="1"/>
  <c r="D9129" i="1"/>
  <c r="E9129" i="1"/>
  <c r="F9129" i="1"/>
  <c r="G9129" i="1" s="1"/>
  <c r="H9129" i="1"/>
  <c r="I9129" i="1"/>
  <c r="J9129" i="1"/>
  <c r="B9130" i="1"/>
  <c r="C9130" i="1"/>
  <c r="D9130" i="1"/>
  <c r="E9130" i="1"/>
  <c r="F9130" i="1"/>
  <c r="G9130" i="1"/>
  <c r="H9130" i="1"/>
  <c r="I9130" i="1" s="1"/>
  <c r="J9130" i="1"/>
  <c r="B9131" i="1"/>
  <c r="C9131" i="1"/>
  <c r="D9131" i="1"/>
  <c r="E9131" i="1"/>
  <c r="F9131" i="1"/>
  <c r="G9131" i="1" s="1"/>
  <c r="H9131" i="1"/>
  <c r="I9131" i="1" s="1"/>
  <c r="J9131" i="1"/>
  <c r="B9132" i="1"/>
  <c r="D9132" i="1" s="1"/>
  <c r="C9132" i="1"/>
  <c r="E9132" i="1"/>
  <c r="F9132" i="1"/>
  <c r="G9132" i="1"/>
  <c r="H9132" i="1"/>
  <c r="I9132" i="1"/>
  <c r="J9132" i="1"/>
  <c r="B9133" i="1"/>
  <c r="C9133" i="1" s="1"/>
  <c r="D9133" i="1"/>
  <c r="E9133" i="1"/>
  <c r="F9133" i="1"/>
  <c r="G9133" i="1" s="1"/>
  <c r="H9133" i="1"/>
  <c r="I9133" i="1"/>
  <c r="J9133" i="1"/>
  <c r="B9134" i="1"/>
  <c r="C9134" i="1"/>
  <c r="D9134" i="1"/>
  <c r="E9134" i="1"/>
  <c r="F9134" i="1"/>
  <c r="G9134" i="1"/>
  <c r="H9134" i="1"/>
  <c r="I9134" i="1"/>
  <c r="J9134" i="1"/>
  <c r="B9135" i="1"/>
  <c r="C9135" i="1"/>
  <c r="D9135" i="1"/>
  <c r="E9135" i="1"/>
  <c r="F9135" i="1"/>
  <c r="G9135" i="1" s="1"/>
  <c r="H9135" i="1"/>
  <c r="I9135" i="1" s="1"/>
  <c r="J9135" i="1"/>
  <c r="B9136" i="1"/>
  <c r="D9136" i="1" s="1"/>
  <c r="E9136" i="1"/>
  <c r="F9136" i="1"/>
  <c r="G9136" i="1"/>
  <c r="H9136" i="1"/>
  <c r="I9136" i="1"/>
  <c r="J9136" i="1"/>
  <c r="B9137" i="1"/>
  <c r="C9137" i="1" s="1"/>
  <c r="E9137" i="1"/>
  <c r="F9137" i="1"/>
  <c r="G9137" i="1" s="1"/>
  <c r="H9137" i="1"/>
  <c r="I9137" i="1"/>
  <c r="J9137" i="1"/>
  <c r="B9138" i="1"/>
  <c r="C9138" i="1"/>
  <c r="D9138" i="1"/>
  <c r="E9138" i="1"/>
  <c r="F9138" i="1"/>
  <c r="G9138" i="1"/>
  <c r="H9138" i="1"/>
  <c r="I9138" i="1" s="1"/>
  <c r="J9138" i="1"/>
  <c r="B9139" i="1"/>
  <c r="C9139" i="1"/>
  <c r="D9139" i="1"/>
  <c r="E9139" i="1"/>
  <c r="F9139" i="1"/>
  <c r="G9139" i="1" s="1"/>
  <c r="H9139" i="1"/>
  <c r="I9139" i="1" s="1"/>
  <c r="J9139" i="1"/>
  <c r="B9140" i="1"/>
  <c r="D9140" i="1" s="1"/>
  <c r="C9140" i="1"/>
  <c r="E9140" i="1"/>
  <c r="F9140" i="1"/>
  <c r="G9140" i="1"/>
  <c r="H9140" i="1"/>
  <c r="I9140" i="1"/>
  <c r="J9140" i="1"/>
  <c r="B9141" i="1"/>
  <c r="C9141" i="1" s="1"/>
  <c r="E9141" i="1"/>
  <c r="F9141" i="1"/>
  <c r="G9141" i="1" s="1"/>
  <c r="H9141" i="1"/>
  <c r="I9141" i="1"/>
  <c r="J9141" i="1"/>
  <c r="B9142" i="1"/>
  <c r="C9142" i="1"/>
  <c r="D9142" i="1"/>
  <c r="E9142" i="1"/>
  <c r="F9142" i="1"/>
  <c r="G9142" i="1"/>
  <c r="H9142" i="1"/>
  <c r="I9142" i="1" s="1"/>
  <c r="J9142" i="1"/>
  <c r="B9143" i="1"/>
  <c r="C9143" i="1"/>
  <c r="D9143" i="1"/>
  <c r="E9143" i="1"/>
  <c r="F9143" i="1"/>
  <c r="G9143" i="1" s="1"/>
  <c r="H9143" i="1"/>
  <c r="I9143" i="1" s="1"/>
  <c r="J9143" i="1"/>
  <c r="B9144" i="1"/>
  <c r="D9144" i="1" s="1"/>
  <c r="C9144" i="1"/>
  <c r="E9144" i="1"/>
  <c r="F9144" i="1"/>
  <c r="G9144" i="1"/>
  <c r="H9144" i="1"/>
  <c r="I9144" i="1"/>
  <c r="J9144" i="1"/>
  <c r="B9145" i="1"/>
  <c r="C9145" i="1" s="1"/>
  <c r="E9145" i="1"/>
  <c r="F9145" i="1"/>
  <c r="G9145" i="1" s="1"/>
  <c r="H9145" i="1"/>
  <c r="I9145" i="1"/>
  <c r="J9145" i="1"/>
  <c r="B9146" i="1"/>
  <c r="C9146" i="1"/>
  <c r="D9146" i="1"/>
  <c r="E9146" i="1"/>
  <c r="F9146" i="1"/>
  <c r="G9146" i="1"/>
  <c r="H9146" i="1"/>
  <c r="I9146" i="1"/>
  <c r="J9146" i="1"/>
  <c r="B9147" i="1"/>
  <c r="C9147" i="1"/>
  <c r="D9147" i="1"/>
  <c r="E9147" i="1"/>
  <c r="F9147" i="1"/>
  <c r="G9147" i="1" s="1"/>
  <c r="H9147" i="1"/>
  <c r="I9147" i="1" s="1"/>
  <c r="J9147" i="1"/>
  <c r="B9148" i="1"/>
  <c r="E9148" i="1"/>
  <c r="F9148" i="1"/>
  <c r="G9148" i="1"/>
  <c r="H9148" i="1"/>
  <c r="I9148" i="1"/>
  <c r="J9148" i="1"/>
  <c r="B9149" i="1"/>
  <c r="C9149" i="1" s="1"/>
  <c r="D9149" i="1"/>
  <c r="E9149" i="1"/>
  <c r="F9149" i="1"/>
  <c r="G9149" i="1" s="1"/>
  <c r="H9149" i="1"/>
  <c r="I9149" i="1"/>
  <c r="J9149" i="1"/>
  <c r="B9150" i="1"/>
  <c r="C9150" i="1"/>
  <c r="D9150" i="1"/>
  <c r="E9150" i="1"/>
  <c r="F9150" i="1"/>
  <c r="G9150" i="1"/>
  <c r="H9150" i="1"/>
  <c r="I9150" i="1"/>
  <c r="J9150" i="1"/>
  <c r="B9151" i="1"/>
  <c r="C9151" i="1"/>
  <c r="D9151" i="1"/>
  <c r="E9151" i="1"/>
  <c r="F9151" i="1"/>
  <c r="G9151" i="1" s="1"/>
  <c r="H9151" i="1"/>
  <c r="I9151" i="1" s="1"/>
  <c r="J9151" i="1"/>
  <c r="B9152" i="1"/>
  <c r="D9152" i="1" s="1"/>
  <c r="E9152" i="1"/>
  <c r="F9152" i="1"/>
  <c r="G9152" i="1"/>
  <c r="H9152" i="1"/>
  <c r="I9152" i="1"/>
  <c r="J9152" i="1"/>
  <c r="B9153" i="1"/>
  <c r="C9153" i="1" s="1"/>
  <c r="E9153" i="1"/>
  <c r="F9153" i="1"/>
  <c r="G9153" i="1" s="1"/>
  <c r="H9153" i="1"/>
  <c r="I9153" i="1"/>
  <c r="J9153" i="1"/>
  <c r="B9154" i="1"/>
  <c r="C9154" i="1"/>
  <c r="D9154" i="1"/>
  <c r="E9154" i="1"/>
  <c r="F9154" i="1"/>
  <c r="G9154" i="1"/>
  <c r="H9154" i="1"/>
  <c r="I9154" i="1"/>
  <c r="J9154" i="1"/>
  <c r="B9155" i="1"/>
  <c r="C9155" i="1"/>
  <c r="D9155" i="1"/>
  <c r="E9155" i="1"/>
  <c r="F9155" i="1"/>
  <c r="G9155" i="1" s="1"/>
  <c r="H9155" i="1"/>
  <c r="I9155" i="1" s="1"/>
  <c r="J9155" i="1"/>
  <c r="B9156" i="1"/>
  <c r="D9156" i="1" s="1"/>
  <c r="C9156" i="1"/>
  <c r="E9156" i="1"/>
  <c r="F9156" i="1"/>
  <c r="G9156" i="1"/>
  <c r="H9156" i="1"/>
  <c r="I9156" i="1"/>
  <c r="J9156" i="1"/>
  <c r="B9157" i="1"/>
  <c r="C9157" i="1" s="1"/>
  <c r="D9157" i="1"/>
  <c r="E9157" i="1"/>
  <c r="F9157" i="1"/>
  <c r="G9157" i="1" s="1"/>
  <c r="H9157" i="1"/>
  <c r="I9157" i="1"/>
  <c r="J9157" i="1"/>
  <c r="B9158" i="1"/>
  <c r="C9158" i="1"/>
  <c r="D9158" i="1"/>
  <c r="E9158" i="1"/>
  <c r="F9158" i="1"/>
  <c r="G9158" i="1"/>
  <c r="H9158" i="1"/>
  <c r="I9158" i="1" s="1"/>
  <c r="J9158" i="1"/>
  <c r="B9159" i="1"/>
  <c r="C9159" i="1"/>
  <c r="D9159" i="1"/>
  <c r="E9159" i="1"/>
  <c r="F9159" i="1"/>
  <c r="G9159" i="1" s="1"/>
  <c r="H9159" i="1"/>
  <c r="I9159" i="1" s="1"/>
  <c r="J9159" i="1"/>
  <c r="B9160" i="1"/>
  <c r="D9160" i="1" s="1"/>
  <c r="C9160" i="1"/>
  <c r="E9160" i="1"/>
  <c r="F9160" i="1"/>
  <c r="G9160" i="1"/>
  <c r="H9160" i="1"/>
  <c r="I9160" i="1"/>
  <c r="J9160" i="1"/>
  <c r="B9161" i="1"/>
  <c r="C9161" i="1" s="1"/>
  <c r="D9161" i="1"/>
  <c r="E9161" i="1"/>
  <c r="F9161" i="1"/>
  <c r="G9161" i="1" s="1"/>
  <c r="H9161" i="1"/>
  <c r="I9161" i="1"/>
  <c r="J9161" i="1"/>
  <c r="B9162" i="1"/>
  <c r="C9162" i="1"/>
  <c r="D9162" i="1"/>
  <c r="E9162" i="1"/>
  <c r="F9162" i="1"/>
  <c r="G9162" i="1"/>
  <c r="H9162" i="1"/>
  <c r="I9162" i="1" s="1"/>
  <c r="J9162" i="1"/>
  <c r="B9163" i="1"/>
  <c r="C9163" i="1"/>
  <c r="D9163" i="1"/>
  <c r="E9163" i="1"/>
  <c r="F9163" i="1"/>
  <c r="G9163" i="1" s="1"/>
  <c r="H9163" i="1"/>
  <c r="I9163" i="1" s="1"/>
  <c r="J9163" i="1"/>
  <c r="B9164" i="1"/>
  <c r="D9164" i="1" s="1"/>
  <c r="C9164" i="1"/>
  <c r="E9164" i="1"/>
  <c r="F9164" i="1"/>
  <c r="G9164" i="1"/>
  <c r="H9164" i="1"/>
  <c r="I9164" i="1"/>
  <c r="J9164" i="1"/>
  <c r="B9165" i="1"/>
  <c r="E9165" i="1"/>
  <c r="F9165" i="1"/>
  <c r="G9165" i="1" s="1"/>
  <c r="H9165" i="1"/>
  <c r="I9165" i="1"/>
  <c r="J9165" i="1"/>
  <c r="B9166" i="1"/>
  <c r="C9166" i="1"/>
  <c r="D9166" i="1"/>
  <c r="E9166" i="1"/>
  <c r="F9166" i="1"/>
  <c r="G9166" i="1"/>
  <c r="H9166" i="1"/>
  <c r="I9166" i="1" s="1"/>
  <c r="J9166" i="1"/>
  <c r="B9167" i="1"/>
  <c r="C9167" i="1"/>
  <c r="D9167" i="1"/>
  <c r="E9167" i="1"/>
  <c r="F9167" i="1"/>
  <c r="G9167" i="1" s="1"/>
  <c r="H9167" i="1"/>
  <c r="I9167" i="1" s="1"/>
  <c r="J9167" i="1"/>
  <c r="B9168" i="1"/>
  <c r="D9168" i="1" s="1"/>
  <c r="C9168" i="1"/>
  <c r="E9168" i="1"/>
  <c r="F9168" i="1"/>
  <c r="G9168" i="1"/>
  <c r="H9168" i="1"/>
  <c r="I9168" i="1"/>
  <c r="J9168" i="1"/>
  <c r="B9169" i="1"/>
  <c r="C9169" i="1" s="1"/>
  <c r="E9169" i="1"/>
  <c r="F9169" i="1"/>
  <c r="G9169" i="1" s="1"/>
  <c r="H9169" i="1"/>
  <c r="I9169" i="1"/>
  <c r="J9169" i="1"/>
  <c r="B9170" i="1"/>
  <c r="C9170" i="1"/>
  <c r="D9170" i="1"/>
  <c r="E9170" i="1"/>
  <c r="F9170" i="1"/>
  <c r="G9170" i="1"/>
  <c r="H9170" i="1"/>
  <c r="I9170" i="1"/>
  <c r="J9170" i="1"/>
  <c r="B9171" i="1"/>
  <c r="C9171" i="1"/>
  <c r="D9171" i="1"/>
  <c r="E9171" i="1"/>
  <c r="F9171" i="1"/>
  <c r="G9171" i="1" s="1"/>
  <c r="H9171" i="1"/>
  <c r="I9171" i="1" s="1"/>
  <c r="J9171" i="1"/>
  <c r="B9172" i="1"/>
  <c r="D9172" i="1" s="1"/>
  <c r="E9172" i="1"/>
  <c r="F9172" i="1"/>
  <c r="G9172" i="1"/>
  <c r="H9172" i="1"/>
  <c r="I9172" i="1"/>
  <c r="J9172" i="1"/>
  <c r="B9173" i="1"/>
  <c r="C9173" i="1" s="1"/>
  <c r="D9173" i="1"/>
  <c r="E9173" i="1"/>
  <c r="F9173" i="1"/>
  <c r="G9173" i="1" s="1"/>
  <c r="H9173" i="1"/>
  <c r="I9173" i="1"/>
  <c r="J9173" i="1"/>
  <c r="B9174" i="1"/>
  <c r="C9174" i="1"/>
  <c r="D9174" i="1"/>
  <c r="E9174" i="1"/>
  <c r="F9174" i="1"/>
  <c r="G9174" i="1"/>
  <c r="H9174" i="1"/>
  <c r="I9174" i="1" s="1"/>
  <c r="J9174" i="1"/>
  <c r="B9175" i="1"/>
  <c r="C9175" i="1"/>
  <c r="D9175" i="1"/>
  <c r="E9175" i="1"/>
  <c r="F9175" i="1"/>
  <c r="G9175" i="1" s="1"/>
  <c r="H9175" i="1"/>
  <c r="I9175" i="1" s="1"/>
  <c r="J9175" i="1"/>
  <c r="B9176" i="1"/>
  <c r="D9176" i="1" s="1"/>
  <c r="E9176" i="1"/>
  <c r="F9176" i="1"/>
  <c r="G9176" i="1"/>
  <c r="H9176" i="1"/>
  <c r="I9176" i="1"/>
  <c r="J9176" i="1"/>
  <c r="B9177" i="1"/>
  <c r="C9177" i="1" s="1"/>
  <c r="D9177" i="1"/>
  <c r="E9177" i="1"/>
  <c r="F9177" i="1"/>
  <c r="G9177" i="1" s="1"/>
  <c r="H9177" i="1"/>
  <c r="I9177" i="1"/>
  <c r="J9177" i="1"/>
  <c r="B9178" i="1"/>
  <c r="C9178" i="1"/>
  <c r="D9178" i="1"/>
  <c r="E9178" i="1"/>
  <c r="F9178" i="1"/>
  <c r="G9178" i="1"/>
  <c r="H9178" i="1"/>
  <c r="I9178" i="1"/>
  <c r="J9178" i="1"/>
  <c r="B9179" i="1"/>
  <c r="C9179" i="1"/>
  <c r="D9179" i="1"/>
  <c r="E9179" i="1"/>
  <c r="F9179" i="1"/>
  <c r="G9179" i="1" s="1"/>
  <c r="H9179" i="1"/>
  <c r="I9179" i="1" s="1"/>
  <c r="J9179" i="1"/>
  <c r="B9180" i="1"/>
  <c r="D9180" i="1" s="1"/>
  <c r="C9180" i="1"/>
  <c r="E9180" i="1"/>
  <c r="F9180" i="1"/>
  <c r="G9180" i="1"/>
  <c r="H9180" i="1"/>
  <c r="I9180" i="1"/>
  <c r="J9180" i="1"/>
  <c r="B9181" i="1"/>
  <c r="C9181" i="1" s="1"/>
  <c r="D9181" i="1"/>
  <c r="E9181" i="1"/>
  <c r="F9181" i="1"/>
  <c r="G9181" i="1" s="1"/>
  <c r="H9181" i="1"/>
  <c r="I9181" i="1"/>
  <c r="J9181" i="1"/>
  <c r="B9182" i="1"/>
  <c r="C9182" i="1"/>
  <c r="D9182" i="1"/>
  <c r="E9182" i="1"/>
  <c r="F9182" i="1"/>
  <c r="G9182" i="1"/>
  <c r="H9182" i="1"/>
  <c r="I9182" i="1"/>
  <c r="J9182" i="1"/>
  <c r="B9183" i="1"/>
  <c r="C9183" i="1"/>
  <c r="D9183" i="1"/>
  <c r="E9183" i="1"/>
  <c r="F9183" i="1"/>
  <c r="G9183" i="1" s="1"/>
  <c r="H9183" i="1"/>
  <c r="I9183" i="1" s="1"/>
  <c r="J9183" i="1"/>
  <c r="B9184" i="1"/>
  <c r="D9184" i="1" s="1"/>
  <c r="E9184" i="1"/>
  <c r="F9184" i="1"/>
  <c r="G9184" i="1"/>
  <c r="H9184" i="1"/>
  <c r="I9184" i="1"/>
  <c r="J9184" i="1"/>
  <c r="B9185" i="1"/>
  <c r="C9185" i="1" s="1"/>
  <c r="D9185" i="1"/>
  <c r="E9185" i="1"/>
  <c r="F9185" i="1"/>
  <c r="G9185" i="1" s="1"/>
  <c r="H9185" i="1"/>
  <c r="I9185" i="1"/>
  <c r="J9185" i="1"/>
  <c r="B9186" i="1"/>
  <c r="C9186" i="1"/>
  <c r="D9186" i="1"/>
  <c r="E9186" i="1"/>
  <c r="F9186" i="1"/>
  <c r="G9186" i="1"/>
  <c r="H9186" i="1"/>
  <c r="I9186" i="1" s="1"/>
  <c r="J9186" i="1"/>
  <c r="B9187" i="1"/>
  <c r="C9187" i="1"/>
  <c r="D9187" i="1"/>
  <c r="E9187" i="1"/>
  <c r="F9187" i="1"/>
  <c r="G9187" i="1" s="1"/>
  <c r="H9187" i="1"/>
  <c r="I9187" i="1" s="1"/>
  <c r="J9187" i="1"/>
  <c r="B9188" i="1"/>
  <c r="D9188" i="1" s="1"/>
  <c r="C9188" i="1"/>
  <c r="E9188" i="1"/>
  <c r="F9188" i="1"/>
  <c r="G9188" i="1"/>
  <c r="H9188" i="1"/>
  <c r="I9188" i="1"/>
  <c r="J9188" i="1"/>
  <c r="B9189" i="1"/>
  <c r="C9189" i="1" s="1"/>
  <c r="E9189" i="1"/>
  <c r="F9189" i="1"/>
  <c r="G9189" i="1" s="1"/>
  <c r="H9189" i="1"/>
  <c r="I9189" i="1"/>
  <c r="J9189" i="1"/>
  <c r="B9190" i="1"/>
  <c r="C9190" i="1"/>
  <c r="D9190" i="1"/>
  <c r="E9190" i="1"/>
  <c r="F9190" i="1"/>
  <c r="G9190" i="1"/>
  <c r="H9190" i="1"/>
  <c r="I9190" i="1" s="1"/>
  <c r="J9190" i="1"/>
  <c r="B9191" i="1"/>
  <c r="C9191" i="1"/>
  <c r="D9191" i="1"/>
  <c r="E9191" i="1"/>
  <c r="F9191" i="1"/>
  <c r="G9191" i="1" s="1"/>
  <c r="H9191" i="1"/>
  <c r="I9191" i="1" s="1"/>
  <c r="J9191" i="1"/>
  <c r="B9192" i="1"/>
  <c r="D9192" i="1" s="1"/>
  <c r="C9192" i="1"/>
  <c r="E9192" i="1"/>
  <c r="F9192" i="1"/>
  <c r="G9192" i="1"/>
  <c r="H9192" i="1"/>
  <c r="I9192" i="1"/>
  <c r="J9192" i="1"/>
  <c r="B9193" i="1"/>
  <c r="C9193" i="1" s="1"/>
  <c r="E9193" i="1"/>
  <c r="F9193" i="1"/>
  <c r="G9193" i="1" s="1"/>
  <c r="H9193" i="1"/>
  <c r="I9193" i="1"/>
  <c r="J9193" i="1"/>
  <c r="B9194" i="1"/>
  <c r="C9194" i="1"/>
  <c r="D9194" i="1"/>
  <c r="E9194" i="1"/>
  <c r="F9194" i="1"/>
  <c r="G9194" i="1"/>
  <c r="H9194" i="1"/>
  <c r="I9194" i="1"/>
  <c r="J9194" i="1"/>
  <c r="B9195" i="1"/>
  <c r="C9195" i="1"/>
  <c r="D9195" i="1"/>
  <c r="E9195" i="1"/>
  <c r="F9195" i="1"/>
  <c r="G9195" i="1" s="1"/>
  <c r="H9195" i="1"/>
  <c r="I9195" i="1" s="1"/>
  <c r="J9195" i="1"/>
  <c r="B9196" i="1"/>
  <c r="E9196" i="1"/>
  <c r="F9196" i="1"/>
  <c r="G9196" i="1"/>
  <c r="H9196" i="1"/>
  <c r="I9196" i="1"/>
  <c r="J9196" i="1"/>
  <c r="B9197" i="1"/>
  <c r="C9197" i="1" s="1"/>
  <c r="D9197" i="1"/>
  <c r="E9197" i="1"/>
  <c r="F9197" i="1"/>
  <c r="G9197" i="1" s="1"/>
  <c r="H9197" i="1"/>
  <c r="I9197" i="1"/>
  <c r="J9197" i="1"/>
  <c r="B9198" i="1"/>
  <c r="C9198" i="1"/>
  <c r="D9198" i="1"/>
  <c r="E9198" i="1"/>
  <c r="F9198" i="1"/>
  <c r="G9198" i="1"/>
  <c r="H9198" i="1"/>
  <c r="I9198" i="1"/>
  <c r="J9198" i="1"/>
  <c r="B9199" i="1"/>
  <c r="C9199" i="1"/>
  <c r="D9199" i="1"/>
  <c r="E9199" i="1"/>
  <c r="F9199" i="1"/>
  <c r="G9199" i="1" s="1"/>
  <c r="H9199" i="1"/>
  <c r="I9199" i="1" s="1"/>
  <c r="J9199" i="1"/>
  <c r="B9200" i="1"/>
  <c r="D9200" i="1" s="1"/>
  <c r="E9200" i="1"/>
  <c r="F9200" i="1"/>
  <c r="G9200" i="1"/>
  <c r="H9200" i="1"/>
  <c r="I9200" i="1"/>
  <c r="J9200" i="1"/>
  <c r="B9201" i="1"/>
  <c r="C9201" i="1" s="1"/>
  <c r="E9201" i="1"/>
  <c r="F9201" i="1"/>
  <c r="G9201" i="1" s="1"/>
  <c r="H9201" i="1"/>
  <c r="I9201" i="1"/>
  <c r="J9201" i="1"/>
  <c r="B9202" i="1"/>
  <c r="C9202" i="1"/>
  <c r="D9202" i="1"/>
  <c r="E9202" i="1"/>
  <c r="F9202" i="1"/>
  <c r="G9202" i="1"/>
  <c r="H9202" i="1"/>
  <c r="I9202" i="1"/>
  <c r="J9202" i="1"/>
  <c r="B9203" i="1"/>
  <c r="C9203" i="1"/>
  <c r="D9203" i="1"/>
  <c r="E9203" i="1"/>
  <c r="F9203" i="1"/>
  <c r="G9203" i="1" s="1"/>
  <c r="H9203" i="1"/>
  <c r="I9203" i="1" s="1"/>
  <c r="J9203" i="1"/>
  <c r="B9204" i="1"/>
  <c r="D9204" i="1" s="1"/>
  <c r="C9204" i="1"/>
  <c r="E9204" i="1"/>
  <c r="F9204" i="1"/>
  <c r="G9204" i="1"/>
  <c r="H9204" i="1"/>
  <c r="I9204" i="1"/>
  <c r="J9204" i="1"/>
  <c r="B9205" i="1"/>
  <c r="C9205" i="1" s="1"/>
  <c r="E9205" i="1"/>
  <c r="F9205" i="1"/>
  <c r="G9205" i="1" s="1"/>
  <c r="H9205" i="1"/>
  <c r="I9205" i="1"/>
  <c r="J9205" i="1"/>
  <c r="B9206" i="1"/>
  <c r="C9206" i="1"/>
  <c r="D9206" i="1"/>
  <c r="E9206" i="1"/>
  <c r="F9206" i="1"/>
  <c r="G9206" i="1"/>
  <c r="H9206" i="1"/>
  <c r="I9206" i="1"/>
  <c r="J9206" i="1"/>
  <c r="B9207" i="1"/>
  <c r="C9207" i="1"/>
  <c r="D9207" i="1"/>
  <c r="E9207" i="1"/>
  <c r="F9207" i="1"/>
  <c r="G9207" i="1" s="1"/>
  <c r="H9207" i="1"/>
  <c r="I9207" i="1" s="1"/>
  <c r="J9207" i="1"/>
  <c r="B9208" i="1"/>
  <c r="D9208" i="1" s="1"/>
  <c r="C9208" i="1"/>
  <c r="E9208" i="1"/>
  <c r="F9208" i="1"/>
  <c r="G9208" i="1"/>
  <c r="H9208" i="1"/>
  <c r="I9208" i="1"/>
  <c r="J9208" i="1"/>
  <c r="B9209" i="1"/>
  <c r="C9209" i="1" s="1"/>
  <c r="D9209" i="1"/>
  <c r="E9209" i="1"/>
  <c r="F9209" i="1"/>
  <c r="G9209" i="1" s="1"/>
  <c r="H9209" i="1"/>
  <c r="I9209" i="1"/>
  <c r="J9209" i="1"/>
  <c r="B9210" i="1"/>
  <c r="C9210" i="1"/>
  <c r="D9210" i="1"/>
  <c r="E9210" i="1"/>
  <c r="F9210" i="1"/>
  <c r="G9210" i="1"/>
  <c r="H9210" i="1"/>
  <c r="I9210" i="1" s="1"/>
  <c r="J9210" i="1"/>
  <c r="B9211" i="1"/>
  <c r="C9211" i="1"/>
  <c r="D9211" i="1"/>
  <c r="E9211" i="1"/>
  <c r="F9211" i="1"/>
  <c r="G9211" i="1" s="1"/>
  <c r="H9211" i="1"/>
  <c r="I9211" i="1" s="1"/>
  <c r="J9211" i="1"/>
  <c r="B9212" i="1"/>
  <c r="D9212" i="1" s="1"/>
  <c r="C9212" i="1"/>
  <c r="E9212" i="1"/>
  <c r="F9212" i="1"/>
  <c r="G9212" i="1"/>
  <c r="H9212" i="1"/>
  <c r="I9212" i="1"/>
  <c r="J9212" i="1"/>
  <c r="B9213" i="1"/>
  <c r="E9213" i="1"/>
  <c r="F9213" i="1"/>
  <c r="G9213" i="1" s="1"/>
  <c r="H9213" i="1"/>
  <c r="I9213" i="1"/>
  <c r="J9213" i="1"/>
  <c r="B9214" i="1"/>
  <c r="C9214" i="1"/>
  <c r="D9214" i="1"/>
  <c r="E9214" i="1"/>
  <c r="F9214" i="1"/>
  <c r="G9214" i="1"/>
  <c r="H9214" i="1"/>
  <c r="I9214" i="1" s="1"/>
  <c r="J9214" i="1"/>
  <c r="B9215" i="1"/>
  <c r="C9215" i="1"/>
  <c r="D9215" i="1"/>
  <c r="E9215" i="1"/>
  <c r="F9215" i="1"/>
  <c r="G9215" i="1" s="1"/>
  <c r="H9215" i="1"/>
  <c r="I9215" i="1" s="1"/>
  <c r="J9215" i="1"/>
  <c r="B9216" i="1"/>
  <c r="D9216" i="1" s="1"/>
  <c r="C9216" i="1"/>
  <c r="E9216" i="1"/>
  <c r="F9216" i="1"/>
  <c r="G9216" i="1"/>
  <c r="H9216" i="1"/>
  <c r="I9216" i="1"/>
  <c r="J9216" i="1"/>
  <c r="B9217" i="1"/>
  <c r="C9217" i="1" s="1"/>
  <c r="E9217" i="1"/>
  <c r="F9217" i="1"/>
  <c r="G9217" i="1" s="1"/>
  <c r="H9217" i="1"/>
  <c r="I9217" i="1"/>
  <c r="J9217" i="1"/>
  <c r="B9218" i="1"/>
  <c r="C9218" i="1"/>
  <c r="D9218" i="1"/>
  <c r="E9218" i="1"/>
  <c r="F9218" i="1"/>
  <c r="G9218" i="1"/>
  <c r="H9218" i="1"/>
  <c r="I9218" i="1"/>
  <c r="J9218" i="1"/>
  <c r="B9219" i="1"/>
  <c r="C9219" i="1"/>
  <c r="D9219" i="1"/>
  <c r="E9219" i="1"/>
  <c r="F9219" i="1"/>
  <c r="G9219" i="1" s="1"/>
  <c r="H9219" i="1"/>
  <c r="I9219" i="1" s="1"/>
  <c r="J9219" i="1"/>
  <c r="B9220" i="1"/>
  <c r="D9220" i="1" s="1"/>
  <c r="E9220" i="1"/>
  <c r="F9220" i="1"/>
  <c r="G9220" i="1"/>
  <c r="H9220" i="1"/>
  <c r="I9220" i="1"/>
  <c r="J9220" i="1"/>
  <c r="B9221" i="1"/>
  <c r="C9221" i="1" s="1"/>
  <c r="D9221" i="1"/>
  <c r="E9221" i="1"/>
  <c r="F9221" i="1"/>
  <c r="G9221" i="1" s="1"/>
  <c r="H9221" i="1"/>
  <c r="I9221" i="1"/>
  <c r="J9221" i="1"/>
  <c r="B9222" i="1"/>
  <c r="C9222" i="1"/>
  <c r="D9222" i="1"/>
  <c r="E9222" i="1"/>
  <c r="F9222" i="1"/>
  <c r="G9222" i="1"/>
  <c r="H9222" i="1"/>
  <c r="I9222" i="1" s="1"/>
  <c r="J9222" i="1"/>
  <c r="B9223" i="1"/>
  <c r="C9223" i="1"/>
  <c r="D9223" i="1"/>
  <c r="E9223" i="1"/>
  <c r="F9223" i="1"/>
  <c r="G9223" i="1" s="1"/>
  <c r="H9223" i="1"/>
  <c r="I9223" i="1" s="1"/>
  <c r="J9223" i="1"/>
  <c r="B9224" i="1"/>
  <c r="D9224" i="1" s="1"/>
  <c r="E9224" i="1"/>
  <c r="F9224" i="1"/>
  <c r="G9224" i="1"/>
  <c r="H9224" i="1"/>
  <c r="I9224" i="1"/>
  <c r="J9224" i="1"/>
  <c r="B9225" i="1"/>
  <c r="C9225" i="1" s="1"/>
  <c r="D9225" i="1"/>
  <c r="E9225" i="1"/>
  <c r="F9225" i="1"/>
  <c r="G9225" i="1" s="1"/>
  <c r="H9225" i="1"/>
  <c r="I9225" i="1"/>
  <c r="J9225" i="1"/>
  <c r="B9226" i="1"/>
  <c r="C9226" i="1"/>
  <c r="D9226" i="1"/>
  <c r="E9226" i="1"/>
  <c r="F9226" i="1"/>
  <c r="G9226" i="1"/>
  <c r="H9226" i="1"/>
  <c r="I9226" i="1" s="1"/>
  <c r="J9226" i="1"/>
  <c r="B9227" i="1"/>
  <c r="C9227" i="1"/>
  <c r="D9227" i="1"/>
  <c r="E9227" i="1"/>
  <c r="F9227" i="1"/>
  <c r="G9227" i="1" s="1"/>
  <c r="H9227" i="1"/>
  <c r="I9227" i="1" s="1"/>
  <c r="J9227" i="1"/>
  <c r="B9228" i="1"/>
  <c r="D9228" i="1" s="1"/>
  <c r="C9228" i="1"/>
  <c r="E9228" i="1"/>
  <c r="F9228" i="1"/>
  <c r="G9228" i="1"/>
  <c r="H9228" i="1"/>
  <c r="I9228" i="1"/>
  <c r="J9228" i="1"/>
  <c r="B9229" i="1"/>
  <c r="C9229" i="1" s="1"/>
  <c r="D9229" i="1"/>
  <c r="E9229" i="1"/>
  <c r="F9229" i="1"/>
  <c r="G9229" i="1" s="1"/>
  <c r="H9229" i="1"/>
  <c r="I9229" i="1"/>
  <c r="J9229" i="1"/>
  <c r="B9230" i="1"/>
  <c r="C9230" i="1"/>
  <c r="D9230" i="1"/>
  <c r="E9230" i="1"/>
  <c r="F9230" i="1"/>
  <c r="G9230" i="1"/>
  <c r="H9230" i="1"/>
  <c r="I9230" i="1"/>
  <c r="J9230" i="1"/>
  <c r="B9231" i="1"/>
  <c r="C9231" i="1"/>
  <c r="D9231" i="1"/>
  <c r="E9231" i="1"/>
  <c r="F9231" i="1"/>
  <c r="G9231" i="1" s="1"/>
  <c r="H9231" i="1"/>
  <c r="I9231" i="1" s="1"/>
  <c r="J9231" i="1"/>
  <c r="B9232" i="1"/>
  <c r="D9232" i="1" s="1"/>
  <c r="E9232" i="1"/>
  <c r="F9232" i="1"/>
  <c r="G9232" i="1"/>
  <c r="H9232" i="1"/>
  <c r="I9232" i="1"/>
  <c r="J9232" i="1"/>
  <c r="B9233" i="1"/>
  <c r="C9233" i="1" s="1"/>
  <c r="E9233" i="1"/>
  <c r="F9233" i="1"/>
  <c r="G9233" i="1" s="1"/>
  <c r="H9233" i="1"/>
  <c r="I9233" i="1"/>
  <c r="J9233" i="1"/>
  <c r="B9234" i="1"/>
  <c r="C9234" i="1"/>
  <c r="D9234" i="1"/>
  <c r="E9234" i="1"/>
  <c r="F9234" i="1"/>
  <c r="G9234" i="1"/>
  <c r="H9234" i="1"/>
  <c r="I9234" i="1" s="1"/>
  <c r="J9234" i="1"/>
  <c r="B9235" i="1"/>
  <c r="C9235" i="1"/>
  <c r="D9235" i="1"/>
  <c r="E9235" i="1"/>
  <c r="F9235" i="1"/>
  <c r="G9235" i="1" s="1"/>
  <c r="H9235" i="1"/>
  <c r="I9235" i="1" s="1"/>
  <c r="J9235" i="1"/>
  <c r="B9236" i="1"/>
  <c r="D9236" i="1" s="1"/>
  <c r="C9236" i="1"/>
  <c r="E9236" i="1"/>
  <c r="F9236" i="1"/>
  <c r="G9236" i="1"/>
  <c r="H9236" i="1"/>
  <c r="I9236" i="1"/>
  <c r="J9236" i="1"/>
  <c r="B9237" i="1"/>
  <c r="C9237" i="1" s="1"/>
  <c r="E9237" i="1"/>
  <c r="F9237" i="1"/>
  <c r="G9237" i="1" s="1"/>
  <c r="H9237" i="1"/>
  <c r="I9237" i="1"/>
  <c r="J9237" i="1"/>
  <c r="B9238" i="1"/>
  <c r="C9238" i="1"/>
  <c r="D9238" i="1"/>
  <c r="E9238" i="1"/>
  <c r="F9238" i="1"/>
  <c r="G9238" i="1"/>
  <c r="H9238" i="1"/>
  <c r="I9238" i="1" s="1"/>
  <c r="J9238" i="1"/>
  <c r="B9239" i="1"/>
  <c r="C9239" i="1"/>
  <c r="D9239" i="1"/>
  <c r="E9239" i="1"/>
  <c r="F9239" i="1"/>
  <c r="G9239" i="1" s="1"/>
  <c r="H9239" i="1"/>
  <c r="I9239" i="1" s="1"/>
  <c r="J9239" i="1"/>
  <c r="B9240" i="1"/>
  <c r="D9240" i="1" s="1"/>
  <c r="C9240" i="1"/>
  <c r="E9240" i="1"/>
  <c r="F9240" i="1"/>
  <c r="G9240" i="1"/>
  <c r="H9240" i="1"/>
  <c r="I9240" i="1"/>
  <c r="J9240" i="1"/>
  <c r="B9241" i="1"/>
  <c r="C9241" i="1" s="1"/>
  <c r="E9241" i="1"/>
  <c r="F9241" i="1"/>
  <c r="G9241" i="1" s="1"/>
  <c r="H9241" i="1"/>
  <c r="I9241" i="1"/>
  <c r="J9241" i="1"/>
  <c r="B9242" i="1"/>
  <c r="C9242" i="1"/>
  <c r="D9242" i="1"/>
  <c r="E9242" i="1"/>
  <c r="F9242" i="1"/>
  <c r="G9242" i="1"/>
  <c r="H9242" i="1"/>
  <c r="I9242" i="1"/>
  <c r="J9242" i="1"/>
  <c r="B9243" i="1"/>
  <c r="C9243" i="1"/>
  <c r="D9243" i="1"/>
  <c r="E9243" i="1"/>
  <c r="F9243" i="1"/>
  <c r="G9243" i="1" s="1"/>
  <c r="H9243" i="1"/>
  <c r="I9243" i="1" s="1"/>
  <c r="J9243" i="1"/>
  <c r="B9244" i="1"/>
  <c r="E9244" i="1"/>
  <c r="F9244" i="1"/>
  <c r="G9244" i="1" s="1"/>
  <c r="H9244" i="1"/>
  <c r="I9244" i="1"/>
  <c r="J9244" i="1"/>
  <c r="B9245" i="1"/>
  <c r="C9245" i="1" s="1"/>
  <c r="D9245" i="1"/>
  <c r="E9245" i="1"/>
  <c r="F9245" i="1"/>
  <c r="G9245" i="1" s="1"/>
  <c r="H9245" i="1"/>
  <c r="I9245" i="1"/>
  <c r="J9245" i="1"/>
  <c r="B9246" i="1"/>
  <c r="C9246" i="1"/>
  <c r="D9246" i="1"/>
  <c r="E9246" i="1"/>
  <c r="F9246" i="1"/>
  <c r="G9246" i="1"/>
  <c r="H9246" i="1"/>
  <c r="I9246" i="1"/>
  <c r="J9246" i="1"/>
  <c r="B9247" i="1"/>
  <c r="C9247" i="1"/>
  <c r="D9247" i="1"/>
  <c r="E9247" i="1"/>
  <c r="F9247" i="1"/>
  <c r="G9247" i="1" s="1"/>
  <c r="H9247" i="1"/>
  <c r="I9247" i="1" s="1"/>
  <c r="J9247" i="1"/>
  <c r="B9248" i="1"/>
  <c r="D9248" i="1" s="1"/>
  <c r="E9248" i="1"/>
  <c r="F9248" i="1"/>
  <c r="G9248" i="1"/>
  <c r="H9248" i="1"/>
  <c r="I9248" i="1"/>
  <c r="J9248" i="1"/>
  <c r="B9249" i="1"/>
  <c r="C9249" i="1" s="1"/>
  <c r="E9249" i="1"/>
  <c r="F9249" i="1"/>
  <c r="G9249" i="1" s="1"/>
  <c r="H9249" i="1"/>
  <c r="I9249" i="1"/>
  <c r="J9249" i="1"/>
  <c r="B9250" i="1"/>
  <c r="C9250" i="1"/>
  <c r="D9250" i="1"/>
  <c r="E9250" i="1"/>
  <c r="F9250" i="1"/>
  <c r="G9250" i="1"/>
  <c r="H9250" i="1"/>
  <c r="I9250" i="1"/>
  <c r="J9250" i="1"/>
  <c r="B9251" i="1"/>
  <c r="C9251" i="1"/>
  <c r="D9251" i="1"/>
  <c r="E9251" i="1"/>
  <c r="F9251" i="1"/>
  <c r="G9251" i="1" s="1"/>
  <c r="H9251" i="1"/>
  <c r="I9251" i="1" s="1"/>
  <c r="J9251" i="1"/>
  <c r="B9252" i="1"/>
  <c r="D9252" i="1" s="1"/>
  <c r="C9252" i="1"/>
  <c r="E9252" i="1"/>
  <c r="F9252" i="1"/>
  <c r="G9252" i="1"/>
  <c r="H9252" i="1"/>
  <c r="I9252" i="1"/>
  <c r="J9252" i="1"/>
  <c r="B9253" i="1"/>
  <c r="C9253" i="1" s="1"/>
  <c r="D9253" i="1"/>
  <c r="E9253" i="1"/>
  <c r="F9253" i="1"/>
  <c r="G9253" i="1" s="1"/>
  <c r="H9253" i="1"/>
  <c r="I9253" i="1"/>
  <c r="J9253" i="1"/>
  <c r="B9254" i="1"/>
  <c r="C9254" i="1"/>
  <c r="D9254" i="1"/>
  <c r="E9254" i="1"/>
  <c r="F9254" i="1"/>
  <c r="G9254" i="1"/>
  <c r="H9254" i="1"/>
  <c r="I9254" i="1"/>
  <c r="J9254" i="1"/>
  <c r="B9255" i="1"/>
  <c r="C9255" i="1"/>
  <c r="D9255" i="1"/>
  <c r="E9255" i="1"/>
  <c r="F9255" i="1"/>
  <c r="G9255" i="1" s="1"/>
  <c r="H9255" i="1"/>
  <c r="I9255" i="1" s="1"/>
  <c r="J9255" i="1"/>
  <c r="B9256" i="1"/>
  <c r="D9256" i="1" s="1"/>
  <c r="C9256" i="1"/>
  <c r="E9256" i="1"/>
  <c r="F9256" i="1"/>
  <c r="G9256" i="1" s="1"/>
  <c r="H9256" i="1"/>
  <c r="I9256" i="1"/>
  <c r="J9256" i="1"/>
  <c r="B9257" i="1"/>
  <c r="C9257" i="1" s="1"/>
  <c r="D9257" i="1"/>
  <c r="E9257" i="1"/>
  <c r="F9257" i="1"/>
  <c r="G9257" i="1" s="1"/>
  <c r="H9257" i="1"/>
  <c r="I9257" i="1"/>
  <c r="J9257" i="1"/>
  <c r="B9258" i="1"/>
  <c r="C9258" i="1"/>
  <c r="D9258" i="1"/>
  <c r="E9258" i="1"/>
  <c r="F9258" i="1"/>
  <c r="G9258" i="1"/>
  <c r="H9258" i="1"/>
  <c r="I9258" i="1" s="1"/>
  <c r="J9258" i="1"/>
  <c r="B9259" i="1"/>
  <c r="C9259" i="1"/>
  <c r="D9259" i="1"/>
  <c r="E9259" i="1"/>
  <c r="F9259" i="1"/>
  <c r="G9259" i="1" s="1"/>
  <c r="H9259" i="1"/>
  <c r="I9259" i="1" s="1"/>
  <c r="J9259" i="1"/>
  <c r="B9260" i="1"/>
  <c r="D9260" i="1" s="1"/>
  <c r="C9260" i="1"/>
  <c r="E9260" i="1"/>
  <c r="F9260" i="1"/>
  <c r="G9260" i="1" s="1"/>
  <c r="H9260" i="1"/>
  <c r="I9260" i="1"/>
  <c r="J9260" i="1"/>
  <c r="B9261" i="1"/>
  <c r="E9261" i="1"/>
  <c r="F9261" i="1"/>
  <c r="G9261" i="1" s="1"/>
  <c r="H9261" i="1"/>
  <c r="I9261" i="1"/>
  <c r="J9261" i="1"/>
  <c r="B9262" i="1"/>
  <c r="C9262" i="1"/>
  <c r="D9262" i="1"/>
  <c r="E9262" i="1"/>
  <c r="F9262" i="1"/>
  <c r="G9262" i="1"/>
  <c r="H9262" i="1"/>
  <c r="I9262" i="1" s="1"/>
  <c r="J9262" i="1"/>
  <c r="B9263" i="1"/>
  <c r="C9263" i="1"/>
  <c r="D9263" i="1"/>
  <c r="E9263" i="1"/>
  <c r="F9263" i="1"/>
  <c r="G9263" i="1" s="1"/>
  <c r="H9263" i="1"/>
  <c r="I9263" i="1" s="1"/>
  <c r="J9263" i="1"/>
  <c r="B9264" i="1"/>
  <c r="D9264" i="1" s="1"/>
  <c r="E9264" i="1"/>
  <c r="F9264" i="1"/>
  <c r="G9264" i="1"/>
  <c r="H9264" i="1"/>
  <c r="I9264" i="1"/>
  <c r="J9264" i="1"/>
  <c r="B9265" i="1"/>
  <c r="C9265" i="1" s="1"/>
  <c r="E9265" i="1"/>
  <c r="F9265" i="1"/>
  <c r="G9265" i="1" s="1"/>
  <c r="H9265" i="1"/>
  <c r="I9265" i="1"/>
  <c r="J9265" i="1"/>
  <c r="B9266" i="1"/>
  <c r="C9266" i="1"/>
  <c r="D9266" i="1"/>
  <c r="E9266" i="1"/>
  <c r="F9266" i="1"/>
  <c r="G9266" i="1"/>
  <c r="H9266" i="1"/>
  <c r="I9266" i="1"/>
  <c r="J9266" i="1"/>
  <c r="B9267" i="1"/>
  <c r="C9267" i="1"/>
  <c r="D9267" i="1"/>
  <c r="E9267" i="1"/>
  <c r="F9267" i="1"/>
  <c r="G9267" i="1" s="1"/>
  <c r="H9267" i="1"/>
  <c r="I9267" i="1" s="1"/>
  <c r="J9267" i="1"/>
  <c r="B9268" i="1"/>
  <c r="D9268" i="1" s="1"/>
  <c r="E9268" i="1"/>
  <c r="F9268" i="1"/>
  <c r="G9268" i="1"/>
  <c r="H9268" i="1"/>
  <c r="I9268" i="1"/>
  <c r="J9268" i="1"/>
  <c r="B9269" i="1"/>
  <c r="C9269" i="1" s="1"/>
  <c r="D9269" i="1"/>
  <c r="E9269" i="1"/>
  <c r="F9269" i="1"/>
  <c r="G9269" i="1" s="1"/>
  <c r="H9269" i="1"/>
  <c r="I9269" i="1"/>
  <c r="J9269" i="1"/>
  <c r="B9270" i="1"/>
  <c r="C9270" i="1"/>
  <c r="D9270" i="1"/>
  <c r="E9270" i="1"/>
  <c r="F9270" i="1"/>
  <c r="G9270" i="1"/>
  <c r="H9270" i="1"/>
  <c r="I9270" i="1" s="1"/>
  <c r="J9270" i="1"/>
  <c r="B9271" i="1"/>
  <c r="C9271" i="1"/>
  <c r="D9271" i="1"/>
  <c r="E9271" i="1"/>
  <c r="F9271" i="1"/>
  <c r="G9271" i="1" s="1"/>
  <c r="H9271" i="1"/>
  <c r="I9271" i="1" s="1"/>
  <c r="J9271" i="1"/>
  <c r="B9272" i="1"/>
  <c r="D9272" i="1" s="1"/>
  <c r="E9272" i="1"/>
  <c r="F9272" i="1"/>
  <c r="G9272" i="1"/>
  <c r="H9272" i="1"/>
  <c r="I9272" i="1"/>
  <c r="J9272" i="1"/>
  <c r="B9273" i="1"/>
  <c r="C9273" i="1" s="1"/>
  <c r="D9273" i="1"/>
  <c r="E9273" i="1"/>
  <c r="F9273" i="1"/>
  <c r="G9273" i="1" s="1"/>
  <c r="H9273" i="1"/>
  <c r="I9273" i="1"/>
  <c r="J9273" i="1"/>
  <c r="B9274" i="1"/>
  <c r="C9274" i="1"/>
  <c r="D9274" i="1"/>
  <c r="E9274" i="1"/>
  <c r="F9274" i="1"/>
  <c r="G9274" i="1"/>
  <c r="H9274" i="1"/>
  <c r="I9274" i="1" s="1"/>
  <c r="J9274" i="1"/>
  <c r="B9275" i="1"/>
  <c r="C9275" i="1"/>
  <c r="D9275" i="1"/>
  <c r="E9275" i="1"/>
  <c r="F9275" i="1"/>
  <c r="G9275" i="1" s="1"/>
  <c r="H9275" i="1"/>
  <c r="I9275" i="1" s="1"/>
  <c r="J9275" i="1"/>
  <c r="B9276" i="1"/>
  <c r="D9276" i="1" s="1"/>
  <c r="C9276" i="1"/>
  <c r="E9276" i="1"/>
  <c r="F9276" i="1"/>
  <c r="G9276" i="1" s="1"/>
  <c r="H9276" i="1"/>
  <c r="I9276" i="1"/>
  <c r="J9276" i="1"/>
  <c r="B9277" i="1"/>
  <c r="C9277" i="1" s="1"/>
  <c r="D9277" i="1"/>
  <c r="E9277" i="1"/>
  <c r="F9277" i="1"/>
  <c r="G9277" i="1" s="1"/>
  <c r="H9277" i="1"/>
  <c r="I9277" i="1"/>
  <c r="J9277" i="1"/>
  <c r="B9278" i="1"/>
  <c r="C9278" i="1"/>
  <c r="D9278" i="1"/>
  <c r="E9278" i="1"/>
  <c r="F9278" i="1"/>
  <c r="G9278" i="1"/>
  <c r="H9278" i="1"/>
  <c r="I9278" i="1"/>
  <c r="J9278" i="1"/>
  <c r="B9279" i="1"/>
  <c r="C9279" i="1"/>
  <c r="D9279" i="1"/>
  <c r="E9279" i="1"/>
  <c r="F9279" i="1"/>
  <c r="G9279" i="1" s="1"/>
  <c r="H9279" i="1"/>
  <c r="I9279" i="1" s="1"/>
  <c r="J9279" i="1"/>
  <c r="B9280" i="1"/>
  <c r="D9280" i="1" s="1"/>
  <c r="E9280" i="1"/>
  <c r="F9280" i="1"/>
  <c r="G9280" i="1" s="1"/>
  <c r="H9280" i="1"/>
  <c r="I9280" i="1"/>
  <c r="J9280" i="1"/>
  <c r="B9281" i="1"/>
  <c r="C9281" i="1" s="1"/>
  <c r="D9281" i="1"/>
  <c r="E9281" i="1"/>
  <c r="F9281" i="1"/>
  <c r="G9281" i="1" s="1"/>
  <c r="H9281" i="1"/>
  <c r="I9281" i="1"/>
  <c r="J9281" i="1"/>
  <c r="B9282" i="1"/>
  <c r="C9282" i="1"/>
  <c r="D9282" i="1"/>
  <c r="E9282" i="1"/>
  <c r="F9282" i="1"/>
  <c r="G9282" i="1"/>
  <c r="H9282" i="1"/>
  <c r="I9282" i="1" s="1"/>
  <c r="J9282" i="1"/>
  <c r="B9283" i="1"/>
  <c r="C9283" i="1"/>
  <c r="D9283" i="1"/>
  <c r="E9283" i="1"/>
  <c r="F9283" i="1"/>
  <c r="G9283" i="1" s="1"/>
  <c r="H9283" i="1"/>
  <c r="I9283" i="1" s="1"/>
  <c r="J9283" i="1"/>
  <c r="B9284" i="1"/>
  <c r="D9284" i="1" s="1"/>
  <c r="C9284" i="1"/>
  <c r="E9284" i="1"/>
  <c r="F9284" i="1"/>
  <c r="G9284" i="1" s="1"/>
  <c r="H9284" i="1"/>
  <c r="I9284" i="1"/>
  <c r="J9284" i="1"/>
  <c r="B9285" i="1"/>
  <c r="C9285" i="1" s="1"/>
  <c r="E9285" i="1"/>
  <c r="F9285" i="1"/>
  <c r="G9285" i="1" s="1"/>
  <c r="H9285" i="1"/>
  <c r="I9285" i="1"/>
  <c r="J9285" i="1"/>
  <c r="B9286" i="1"/>
  <c r="C9286" i="1"/>
  <c r="D9286" i="1"/>
  <c r="E9286" i="1"/>
  <c r="F9286" i="1"/>
  <c r="G9286" i="1"/>
  <c r="H9286" i="1"/>
  <c r="I9286" i="1" s="1"/>
  <c r="J9286" i="1"/>
  <c r="B9287" i="1"/>
  <c r="C9287" i="1"/>
  <c r="D9287" i="1"/>
  <c r="E9287" i="1"/>
  <c r="F9287" i="1"/>
  <c r="G9287" i="1" s="1"/>
  <c r="H9287" i="1"/>
  <c r="I9287" i="1" s="1"/>
  <c r="J9287" i="1"/>
  <c r="B9288" i="1"/>
  <c r="D9288" i="1" s="1"/>
  <c r="C9288" i="1"/>
  <c r="E9288" i="1"/>
  <c r="F9288" i="1"/>
  <c r="G9288" i="1"/>
  <c r="H9288" i="1"/>
  <c r="I9288" i="1"/>
  <c r="J9288" i="1"/>
  <c r="B9289" i="1"/>
  <c r="C9289" i="1" s="1"/>
  <c r="E9289" i="1"/>
  <c r="F9289" i="1"/>
  <c r="G9289" i="1" s="1"/>
  <c r="H9289" i="1"/>
  <c r="I9289" i="1"/>
  <c r="J9289" i="1"/>
  <c r="B9290" i="1"/>
  <c r="C9290" i="1"/>
  <c r="D9290" i="1"/>
  <c r="E9290" i="1"/>
  <c r="F9290" i="1"/>
  <c r="G9290" i="1"/>
  <c r="H9290" i="1"/>
  <c r="I9290" i="1"/>
  <c r="J9290" i="1"/>
  <c r="B9291" i="1"/>
  <c r="C9291" i="1"/>
  <c r="D9291" i="1"/>
  <c r="E9291" i="1"/>
  <c r="F9291" i="1"/>
  <c r="G9291" i="1" s="1"/>
  <c r="H9291" i="1"/>
  <c r="I9291" i="1" s="1"/>
  <c r="J9291" i="1"/>
  <c r="B9292" i="1"/>
  <c r="E9292" i="1"/>
  <c r="F9292" i="1"/>
  <c r="G9292" i="1" s="1"/>
  <c r="H9292" i="1"/>
  <c r="I9292" i="1"/>
  <c r="J9292" i="1"/>
  <c r="B9293" i="1"/>
  <c r="C9293" i="1" s="1"/>
  <c r="D9293" i="1"/>
  <c r="E9293" i="1"/>
  <c r="F9293" i="1"/>
  <c r="G9293" i="1" s="1"/>
  <c r="H9293" i="1"/>
  <c r="I9293" i="1"/>
  <c r="J9293" i="1"/>
  <c r="B9294" i="1"/>
  <c r="C9294" i="1"/>
  <c r="D9294" i="1"/>
  <c r="E9294" i="1"/>
  <c r="F9294" i="1"/>
  <c r="G9294" i="1"/>
  <c r="H9294" i="1"/>
  <c r="I9294" i="1"/>
  <c r="J9294" i="1"/>
  <c r="B9295" i="1"/>
  <c r="C9295" i="1"/>
  <c r="D9295" i="1"/>
  <c r="E9295" i="1"/>
  <c r="F9295" i="1"/>
  <c r="G9295" i="1" s="1"/>
  <c r="H9295" i="1"/>
  <c r="I9295" i="1" s="1"/>
  <c r="J9295" i="1"/>
  <c r="B9296" i="1"/>
  <c r="D9296" i="1" s="1"/>
  <c r="E9296" i="1"/>
  <c r="F9296" i="1"/>
  <c r="G9296" i="1"/>
  <c r="H9296" i="1"/>
  <c r="I9296" i="1"/>
  <c r="J9296" i="1"/>
  <c r="B9297" i="1"/>
  <c r="C9297" i="1" s="1"/>
  <c r="E9297" i="1"/>
  <c r="F9297" i="1"/>
  <c r="G9297" i="1" s="1"/>
  <c r="H9297" i="1"/>
  <c r="I9297" i="1"/>
  <c r="J9297" i="1"/>
  <c r="B9298" i="1"/>
  <c r="C9298" i="1"/>
  <c r="D9298" i="1"/>
  <c r="E9298" i="1"/>
  <c r="F9298" i="1"/>
  <c r="G9298" i="1"/>
  <c r="H9298" i="1"/>
  <c r="I9298" i="1"/>
  <c r="J9298" i="1"/>
  <c r="B9299" i="1"/>
  <c r="C9299" i="1"/>
  <c r="D9299" i="1"/>
  <c r="E9299" i="1"/>
  <c r="F9299" i="1"/>
  <c r="G9299" i="1" s="1"/>
  <c r="H9299" i="1"/>
  <c r="I9299" i="1" s="1"/>
  <c r="J9299" i="1"/>
  <c r="B9300" i="1"/>
  <c r="D9300" i="1" s="1"/>
  <c r="C9300" i="1"/>
  <c r="E9300" i="1"/>
  <c r="F9300" i="1"/>
  <c r="G9300" i="1"/>
  <c r="H9300" i="1"/>
  <c r="I9300" i="1"/>
  <c r="J9300" i="1"/>
  <c r="B9301" i="1"/>
  <c r="C9301" i="1" s="1"/>
  <c r="E9301" i="1"/>
  <c r="F9301" i="1"/>
  <c r="G9301" i="1" s="1"/>
  <c r="H9301" i="1"/>
  <c r="I9301" i="1"/>
  <c r="J9301" i="1"/>
  <c r="B9302" i="1"/>
  <c r="C9302" i="1"/>
  <c r="D9302" i="1"/>
  <c r="E9302" i="1"/>
  <c r="F9302" i="1"/>
  <c r="G9302" i="1"/>
  <c r="H9302" i="1"/>
  <c r="I9302" i="1"/>
  <c r="J9302" i="1"/>
  <c r="B9303" i="1"/>
  <c r="C9303" i="1"/>
  <c r="D9303" i="1"/>
  <c r="E9303" i="1"/>
  <c r="F9303" i="1"/>
  <c r="G9303" i="1" s="1"/>
  <c r="H9303" i="1"/>
  <c r="I9303" i="1" s="1"/>
  <c r="J9303" i="1"/>
  <c r="B9304" i="1"/>
  <c r="D9304" i="1" s="1"/>
  <c r="C9304" i="1"/>
  <c r="E9304" i="1"/>
  <c r="F9304" i="1"/>
  <c r="G9304" i="1" s="1"/>
  <c r="H9304" i="1"/>
  <c r="I9304" i="1"/>
  <c r="J9304" i="1"/>
  <c r="B9305" i="1"/>
  <c r="C9305" i="1" s="1"/>
  <c r="D9305" i="1"/>
  <c r="E9305" i="1"/>
  <c r="F9305" i="1"/>
  <c r="G9305" i="1" s="1"/>
  <c r="H9305" i="1"/>
  <c r="I9305" i="1"/>
  <c r="J9305" i="1"/>
  <c r="B9306" i="1"/>
  <c r="C9306" i="1"/>
  <c r="D9306" i="1"/>
  <c r="E9306" i="1"/>
  <c r="F9306" i="1"/>
  <c r="G9306" i="1"/>
  <c r="H9306" i="1"/>
  <c r="I9306" i="1" s="1"/>
  <c r="J9306" i="1"/>
  <c r="B9307" i="1"/>
  <c r="C9307" i="1"/>
  <c r="D9307" i="1"/>
  <c r="E9307" i="1"/>
  <c r="F9307" i="1"/>
  <c r="G9307" i="1" s="1"/>
  <c r="H9307" i="1"/>
  <c r="I9307" i="1" s="1"/>
  <c r="J9307" i="1"/>
  <c r="B9308" i="1"/>
  <c r="D9308" i="1" s="1"/>
  <c r="C9308" i="1"/>
  <c r="E9308" i="1"/>
  <c r="F9308" i="1"/>
  <c r="G9308" i="1" s="1"/>
  <c r="H9308" i="1"/>
  <c r="I9308" i="1"/>
  <c r="J9308" i="1"/>
  <c r="B9309" i="1"/>
  <c r="E9309" i="1"/>
  <c r="F9309" i="1"/>
  <c r="G9309" i="1" s="1"/>
  <c r="H9309" i="1"/>
  <c r="I9309" i="1"/>
  <c r="J9309" i="1"/>
  <c r="B9310" i="1"/>
  <c r="C9310" i="1"/>
  <c r="D9310" i="1"/>
  <c r="E9310" i="1"/>
  <c r="F9310" i="1"/>
  <c r="G9310" i="1"/>
  <c r="H9310" i="1"/>
  <c r="I9310" i="1" s="1"/>
  <c r="J9310" i="1"/>
  <c r="B9311" i="1"/>
  <c r="C9311" i="1"/>
  <c r="D9311" i="1"/>
  <c r="E9311" i="1"/>
  <c r="F9311" i="1"/>
  <c r="G9311" i="1" s="1"/>
  <c r="H9311" i="1"/>
  <c r="I9311" i="1" s="1"/>
  <c r="J9311" i="1"/>
  <c r="B9312" i="1"/>
  <c r="D9312" i="1" s="1"/>
  <c r="C9312" i="1"/>
  <c r="E9312" i="1"/>
  <c r="F9312" i="1"/>
  <c r="G9312" i="1"/>
  <c r="H9312" i="1"/>
  <c r="I9312" i="1"/>
  <c r="J9312" i="1"/>
  <c r="B9313" i="1"/>
  <c r="C9313" i="1" s="1"/>
  <c r="E9313" i="1"/>
  <c r="F9313" i="1"/>
  <c r="G9313" i="1" s="1"/>
  <c r="H9313" i="1"/>
  <c r="I9313" i="1"/>
  <c r="J9313" i="1"/>
  <c r="B9314" i="1"/>
  <c r="C9314" i="1"/>
  <c r="D9314" i="1"/>
  <c r="E9314" i="1"/>
  <c r="F9314" i="1"/>
  <c r="G9314" i="1"/>
  <c r="H9314" i="1"/>
  <c r="I9314" i="1"/>
  <c r="J9314" i="1"/>
  <c r="B9315" i="1"/>
  <c r="C9315" i="1"/>
  <c r="D9315" i="1"/>
  <c r="E9315" i="1"/>
  <c r="F9315" i="1"/>
  <c r="G9315" i="1" s="1"/>
  <c r="H9315" i="1"/>
  <c r="I9315" i="1" s="1"/>
  <c r="J9315" i="1"/>
  <c r="B9316" i="1"/>
  <c r="D9316" i="1" s="1"/>
  <c r="E9316" i="1"/>
  <c r="F9316" i="1"/>
  <c r="G9316" i="1"/>
  <c r="H9316" i="1"/>
  <c r="I9316" i="1"/>
  <c r="J9316" i="1"/>
  <c r="B9317" i="1"/>
  <c r="C9317" i="1" s="1"/>
  <c r="D9317" i="1"/>
  <c r="E9317" i="1"/>
  <c r="F9317" i="1"/>
  <c r="G9317" i="1" s="1"/>
  <c r="H9317" i="1"/>
  <c r="I9317" i="1"/>
  <c r="J9317" i="1"/>
  <c r="B9318" i="1"/>
  <c r="C9318" i="1"/>
  <c r="D9318" i="1"/>
  <c r="E9318" i="1"/>
  <c r="F9318" i="1"/>
  <c r="G9318" i="1"/>
  <c r="H9318" i="1"/>
  <c r="I9318" i="1" s="1"/>
  <c r="J9318" i="1"/>
  <c r="B9319" i="1"/>
  <c r="C9319" i="1"/>
  <c r="D9319" i="1"/>
  <c r="E9319" i="1"/>
  <c r="F9319" i="1"/>
  <c r="G9319" i="1" s="1"/>
  <c r="H9319" i="1"/>
  <c r="I9319" i="1" s="1"/>
  <c r="J9319" i="1"/>
  <c r="B9320" i="1"/>
  <c r="D9320" i="1" s="1"/>
  <c r="E9320" i="1"/>
  <c r="F9320" i="1"/>
  <c r="G9320" i="1"/>
  <c r="H9320" i="1"/>
  <c r="I9320" i="1"/>
  <c r="J9320" i="1"/>
  <c r="B9321" i="1"/>
  <c r="C9321" i="1" s="1"/>
  <c r="D9321" i="1"/>
  <c r="E9321" i="1"/>
  <c r="F9321" i="1"/>
  <c r="G9321" i="1" s="1"/>
  <c r="H9321" i="1"/>
  <c r="I9321" i="1"/>
  <c r="J9321" i="1"/>
  <c r="B9322" i="1"/>
  <c r="C9322" i="1"/>
  <c r="D9322" i="1"/>
  <c r="E9322" i="1"/>
  <c r="F9322" i="1"/>
  <c r="G9322" i="1"/>
  <c r="H9322" i="1"/>
  <c r="I9322" i="1"/>
  <c r="J9322" i="1"/>
  <c r="B9323" i="1"/>
  <c r="C9323" i="1"/>
  <c r="D9323" i="1"/>
  <c r="E9323" i="1"/>
  <c r="F9323" i="1"/>
  <c r="G9323" i="1" s="1"/>
  <c r="H9323" i="1"/>
  <c r="I9323" i="1" s="1"/>
  <c r="J9323" i="1"/>
  <c r="B9324" i="1"/>
  <c r="D9324" i="1" s="1"/>
  <c r="C9324" i="1"/>
  <c r="E9324" i="1"/>
  <c r="F9324" i="1"/>
  <c r="G9324" i="1" s="1"/>
  <c r="H9324" i="1"/>
  <c r="I9324" i="1"/>
  <c r="J9324" i="1"/>
  <c r="B9325" i="1"/>
  <c r="C9325" i="1" s="1"/>
  <c r="D9325" i="1"/>
  <c r="E9325" i="1"/>
  <c r="F9325" i="1"/>
  <c r="G9325" i="1" s="1"/>
  <c r="H9325" i="1"/>
  <c r="I9325" i="1"/>
  <c r="J9325" i="1"/>
  <c r="B9326" i="1"/>
  <c r="C9326" i="1"/>
  <c r="D9326" i="1"/>
  <c r="E9326" i="1"/>
  <c r="F9326" i="1"/>
  <c r="G9326" i="1"/>
  <c r="H9326" i="1"/>
  <c r="I9326" i="1"/>
  <c r="J9326" i="1"/>
  <c r="B9327" i="1"/>
  <c r="C9327" i="1"/>
  <c r="D9327" i="1"/>
  <c r="E9327" i="1"/>
  <c r="F9327" i="1"/>
  <c r="G9327" i="1" s="1"/>
  <c r="H9327" i="1"/>
  <c r="I9327" i="1" s="1"/>
  <c r="J9327" i="1"/>
  <c r="B9328" i="1"/>
  <c r="D9328" i="1" s="1"/>
  <c r="E9328" i="1"/>
  <c r="F9328" i="1"/>
  <c r="G9328" i="1" s="1"/>
  <c r="H9328" i="1"/>
  <c r="I9328" i="1"/>
  <c r="J9328" i="1"/>
  <c r="B9329" i="1"/>
  <c r="C9329" i="1" s="1"/>
  <c r="E9329" i="1"/>
  <c r="F9329" i="1"/>
  <c r="G9329" i="1" s="1"/>
  <c r="H9329" i="1"/>
  <c r="I9329" i="1"/>
  <c r="J9329" i="1"/>
  <c r="B9330" i="1"/>
  <c r="C9330" i="1"/>
  <c r="D9330" i="1"/>
  <c r="E9330" i="1"/>
  <c r="F9330" i="1"/>
  <c r="G9330" i="1"/>
  <c r="H9330" i="1"/>
  <c r="I9330" i="1" s="1"/>
  <c r="J9330" i="1"/>
  <c r="B9331" i="1"/>
  <c r="C9331" i="1"/>
  <c r="D9331" i="1"/>
  <c r="E9331" i="1"/>
  <c r="F9331" i="1"/>
  <c r="G9331" i="1" s="1"/>
  <c r="H9331" i="1"/>
  <c r="I9331" i="1" s="1"/>
  <c r="J9331" i="1"/>
  <c r="B9332" i="1"/>
  <c r="D9332" i="1" s="1"/>
  <c r="E9332" i="1"/>
  <c r="F9332" i="1"/>
  <c r="G9332" i="1" s="1"/>
  <c r="H9332" i="1"/>
  <c r="I9332" i="1"/>
  <c r="J9332" i="1"/>
  <c r="B9333" i="1"/>
  <c r="C9333" i="1" s="1"/>
  <c r="E9333" i="1"/>
  <c r="F9333" i="1"/>
  <c r="G9333" i="1" s="1"/>
  <c r="H9333" i="1"/>
  <c r="I9333" i="1"/>
  <c r="J9333" i="1"/>
  <c r="B9334" i="1"/>
  <c r="C9334" i="1"/>
  <c r="D9334" i="1"/>
  <c r="E9334" i="1"/>
  <c r="F9334" i="1"/>
  <c r="G9334" i="1"/>
  <c r="H9334" i="1"/>
  <c r="I9334" i="1" s="1"/>
  <c r="J9334" i="1"/>
  <c r="B9335" i="1"/>
  <c r="C9335" i="1"/>
  <c r="D9335" i="1"/>
  <c r="E9335" i="1"/>
  <c r="F9335" i="1"/>
  <c r="G9335" i="1" s="1"/>
  <c r="H9335" i="1"/>
  <c r="I9335" i="1" s="1"/>
  <c r="J9335" i="1"/>
  <c r="B9336" i="1"/>
  <c r="D9336" i="1" s="1"/>
  <c r="C9336" i="1"/>
  <c r="E9336" i="1"/>
  <c r="F9336" i="1"/>
  <c r="G9336" i="1"/>
  <c r="H9336" i="1"/>
  <c r="I9336" i="1"/>
  <c r="J9336" i="1"/>
  <c r="B9337" i="1"/>
  <c r="C9337" i="1" s="1"/>
  <c r="E9337" i="1"/>
  <c r="F9337" i="1"/>
  <c r="G9337" i="1" s="1"/>
  <c r="H9337" i="1"/>
  <c r="I9337" i="1"/>
  <c r="J9337" i="1"/>
  <c r="B9338" i="1"/>
  <c r="C9338" i="1"/>
  <c r="D9338" i="1"/>
  <c r="E9338" i="1"/>
  <c r="F9338" i="1"/>
  <c r="G9338" i="1"/>
  <c r="H9338" i="1"/>
  <c r="I9338" i="1"/>
  <c r="J9338" i="1"/>
  <c r="B9339" i="1"/>
  <c r="C9339" i="1"/>
  <c r="D9339" i="1"/>
  <c r="E9339" i="1"/>
  <c r="F9339" i="1"/>
  <c r="G9339" i="1" s="1"/>
  <c r="H9339" i="1"/>
  <c r="I9339" i="1" s="1"/>
  <c r="J9339" i="1"/>
  <c r="B9340" i="1"/>
  <c r="E9340" i="1"/>
  <c r="F9340" i="1"/>
  <c r="G9340" i="1" s="1"/>
  <c r="H9340" i="1"/>
  <c r="I9340" i="1"/>
  <c r="J9340" i="1"/>
  <c r="B9341" i="1"/>
  <c r="C9341" i="1" s="1"/>
  <c r="D9341" i="1"/>
  <c r="E9341" i="1"/>
  <c r="F9341" i="1"/>
  <c r="G9341" i="1" s="1"/>
  <c r="H9341" i="1"/>
  <c r="I9341" i="1"/>
  <c r="J9341" i="1"/>
  <c r="B9342" i="1"/>
  <c r="C9342" i="1"/>
  <c r="D9342" i="1"/>
  <c r="E9342" i="1"/>
  <c r="F9342" i="1"/>
  <c r="G9342" i="1"/>
  <c r="H9342" i="1"/>
  <c r="I9342" i="1"/>
  <c r="J9342" i="1"/>
  <c r="B9343" i="1"/>
  <c r="C9343" i="1"/>
  <c r="D9343" i="1"/>
  <c r="E9343" i="1"/>
  <c r="F9343" i="1"/>
  <c r="G9343" i="1" s="1"/>
  <c r="H9343" i="1"/>
  <c r="I9343" i="1" s="1"/>
  <c r="J9343" i="1"/>
  <c r="B9344" i="1"/>
  <c r="D9344" i="1" s="1"/>
  <c r="E9344" i="1"/>
  <c r="F9344" i="1"/>
  <c r="G9344" i="1" s="1"/>
  <c r="H9344" i="1"/>
  <c r="I9344" i="1"/>
  <c r="J9344" i="1"/>
  <c r="B9345" i="1"/>
  <c r="C9345" i="1" s="1"/>
  <c r="E9345" i="1"/>
  <c r="F9345" i="1"/>
  <c r="G9345" i="1" s="1"/>
  <c r="H9345" i="1"/>
  <c r="I9345" i="1"/>
  <c r="J9345" i="1"/>
  <c r="B9346" i="1"/>
  <c r="C9346" i="1"/>
  <c r="D9346" i="1"/>
  <c r="E9346" i="1"/>
  <c r="F9346" i="1"/>
  <c r="G9346" i="1"/>
  <c r="H9346" i="1"/>
  <c r="I9346" i="1"/>
  <c r="J9346" i="1"/>
  <c r="B9347" i="1"/>
  <c r="C9347" i="1"/>
  <c r="D9347" i="1"/>
  <c r="E9347" i="1"/>
  <c r="F9347" i="1"/>
  <c r="G9347" i="1" s="1"/>
  <c r="H9347" i="1"/>
  <c r="I9347" i="1" s="1"/>
  <c r="J9347" i="1"/>
  <c r="B9348" i="1"/>
  <c r="D9348" i="1" s="1"/>
  <c r="C9348" i="1"/>
  <c r="E9348" i="1"/>
  <c r="F9348" i="1"/>
  <c r="G9348" i="1"/>
  <c r="H9348" i="1"/>
  <c r="I9348" i="1"/>
  <c r="J9348" i="1"/>
  <c r="B9349" i="1"/>
  <c r="C9349" i="1" s="1"/>
  <c r="E9349" i="1"/>
  <c r="F9349" i="1"/>
  <c r="G9349" i="1" s="1"/>
  <c r="H9349" i="1"/>
  <c r="I9349" i="1"/>
  <c r="J9349" i="1"/>
  <c r="B9350" i="1"/>
  <c r="C9350" i="1"/>
  <c r="D9350" i="1"/>
  <c r="E9350" i="1"/>
  <c r="F9350" i="1"/>
  <c r="G9350" i="1"/>
  <c r="H9350" i="1"/>
  <c r="I9350" i="1" s="1"/>
  <c r="J9350" i="1"/>
  <c r="B9351" i="1"/>
  <c r="C9351" i="1"/>
  <c r="D9351" i="1"/>
  <c r="E9351" i="1"/>
  <c r="F9351" i="1"/>
  <c r="G9351" i="1" s="1"/>
  <c r="H9351" i="1"/>
  <c r="I9351" i="1" s="1"/>
  <c r="J9351" i="1"/>
  <c r="B9352" i="1"/>
  <c r="D9352" i="1" s="1"/>
  <c r="C9352" i="1"/>
  <c r="E9352" i="1"/>
  <c r="F9352" i="1"/>
  <c r="G9352" i="1" s="1"/>
  <c r="H9352" i="1"/>
  <c r="I9352" i="1"/>
  <c r="J9352" i="1"/>
  <c r="B9353" i="1"/>
  <c r="C9353" i="1" s="1"/>
  <c r="D9353" i="1"/>
  <c r="E9353" i="1"/>
  <c r="F9353" i="1"/>
  <c r="G9353" i="1" s="1"/>
  <c r="H9353" i="1"/>
  <c r="I9353" i="1"/>
  <c r="J9353" i="1"/>
  <c r="B9354" i="1"/>
  <c r="C9354" i="1"/>
  <c r="D9354" i="1"/>
  <c r="E9354" i="1"/>
  <c r="F9354" i="1"/>
  <c r="G9354" i="1"/>
  <c r="H9354" i="1"/>
  <c r="I9354" i="1" s="1"/>
  <c r="J9354" i="1"/>
  <c r="B9355" i="1"/>
  <c r="C9355" i="1"/>
  <c r="D9355" i="1"/>
  <c r="E9355" i="1"/>
  <c r="F9355" i="1"/>
  <c r="G9355" i="1" s="1"/>
  <c r="H9355" i="1"/>
  <c r="I9355" i="1" s="1"/>
  <c r="J9355" i="1"/>
  <c r="B9356" i="1"/>
  <c r="D9356" i="1" s="1"/>
  <c r="C9356" i="1"/>
  <c r="E9356" i="1"/>
  <c r="F9356" i="1"/>
  <c r="G9356" i="1" s="1"/>
  <c r="H9356" i="1"/>
  <c r="I9356" i="1"/>
  <c r="J9356" i="1"/>
  <c r="B9357" i="1"/>
  <c r="E9357" i="1"/>
  <c r="F9357" i="1"/>
  <c r="G9357" i="1" s="1"/>
  <c r="H9357" i="1"/>
  <c r="I9357" i="1"/>
  <c r="J9357" i="1"/>
  <c r="B9358" i="1"/>
  <c r="C9358" i="1"/>
  <c r="D9358" i="1"/>
  <c r="E9358" i="1"/>
  <c r="F9358" i="1"/>
  <c r="G9358" i="1"/>
  <c r="H9358" i="1"/>
  <c r="I9358" i="1" s="1"/>
  <c r="J9358" i="1"/>
  <c r="B9359" i="1"/>
  <c r="C9359" i="1"/>
  <c r="D9359" i="1"/>
  <c r="E9359" i="1"/>
  <c r="F9359" i="1"/>
  <c r="G9359" i="1" s="1"/>
  <c r="H9359" i="1"/>
  <c r="I9359" i="1" s="1"/>
  <c r="J9359" i="1"/>
  <c r="B9360" i="1"/>
  <c r="D9360" i="1" s="1"/>
  <c r="E9360" i="1"/>
  <c r="F9360" i="1"/>
  <c r="G9360" i="1"/>
  <c r="H9360" i="1"/>
  <c r="I9360" i="1"/>
  <c r="J9360" i="1"/>
  <c r="B9361" i="1"/>
  <c r="C9361" i="1" s="1"/>
  <c r="E9361" i="1"/>
  <c r="F9361" i="1"/>
  <c r="G9361" i="1" s="1"/>
  <c r="H9361" i="1"/>
  <c r="I9361" i="1"/>
  <c r="J9361" i="1"/>
  <c r="B9362" i="1"/>
  <c r="C9362" i="1"/>
  <c r="D9362" i="1"/>
  <c r="E9362" i="1"/>
  <c r="F9362" i="1"/>
  <c r="G9362" i="1"/>
  <c r="H9362" i="1"/>
  <c r="I9362" i="1"/>
  <c r="J9362" i="1"/>
  <c r="B9363" i="1"/>
  <c r="C9363" i="1"/>
  <c r="D9363" i="1"/>
  <c r="E9363" i="1"/>
  <c r="F9363" i="1"/>
  <c r="G9363" i="1" s="1"/>
  <c r="H9363" i="1"/>
  <c r="I9363" i="1" s="1"/>
  <c r="J9363" i="1"/>
  <c r="B9364" i="1"/>
  <c r="D9364" i="1" s="1"/>
  <c r="E9364" i="1"/>
  <c r="F9364" i="1"/>
  <c r="G9364" i="1"/>
  <c r="H9364" i="1"/>
  <c r="I9364" i="1"/>
  <c r="J9364" i="1"/>
  <c r="B9365" i="1"/>
  <c r="C9365" i="1" s="1"/>
  <c r="D9365" i="1"/>
  <c r="E9365" i="1"/>
  <c r="F9365" i="1"/>
  <c r="G9365" i="1" s="1"/>
  <c r="H9365" i="1"/>
  <c r="I9365" i="1"/>
  <c r="J9365" i="1"/>
  <c r="B9366" i="1"/>
  <c r="C9366" i="1"/>
  <c r="D9366" i="1"/>
  <c r="E9366" i="1"/>
  <c r="F9366" i="1"/>
  <c r="G9366" i="1"/>
  <c r="H9366" i="1"/>
  <c r="I9366" i="1" s="1"/>
  <c r="J9366" i="1"/>
  <c r="B9367" i="1"/>
  <c r="C9367" i="1"/>
  <c r="D9367" i="1"/>
  <c r="E9367" i="1"/>
  <c r="F9367" i="1"/>
  <c r="G9367" i="1" s="1"/>
  <c r="H9367" i="1"/>
  <c r="I9367" i="1" s="1"/>
  <c r="J9367" i="1"/>
  <c r="B9368" i="1"/>
  <c r="D9368" i="1" s="1"/>
  <c r="E9368" i="1"/>
  <c r="F9368" i="1"/>
  <c r="G9368" i="1"/>
  <c r="H9368" i="1"/>
  <c r="I9368" i="1"/>
  <c r="J9368" i="1"/>
  <c r="B9369" i="1"/>
  <c r="C9369" i="1" s="1"/>
  <c r="D9369" i="1"/>
  <c r="E9369" i="1"/>
  <c r="F9369" i="1"/>
  <c r="G9369" i="1" s="1"/>
  <c r="H9369" i="1"/>
  <c r="I9369" i="1"/>
  <c r="J9369" i="1"/>
  <c r="B9370" i="1"/>
  <c r="C9370" i="1"/>
  <c r="D9370" i="1"/>
  <c r="E9370" i="1"/>
  <c r="F9370" i="1"/>
  <c r="G9370" i="1"/>
  <c r="H9370" i="1"/>
  <c r="I9370" i="1" s="1"/>
  <c r="J9370" i="1"/>
  <c r="B9371" i="1"/>
  <c r="C9371" i="1"/>
  <c r="D9371" i="1"/>
  <c r="E9371" i="1"/>
  <c r="F9371" i="1"/>
  <c r="G9371" i="1" s="1"/>
  <c r="H9371" i="1"/>
  <c r="I9371" i="1" s="1"/>
  <c r="J9371" i="1"/>
  <c r="B9372" i="1"/>
  <c r="D9372" i="1" s="1"/>
  <c r="C9372" i="1"/>
  <c r="E9372" i="1"/>
  <c r="F9372" i="1"/>
  <c r="G9372" i="1"/>
  <c r="H9372" i="1"/>
  <c r="I9372" i="1"/>
  <c r="J9372" i="1"/>
  <c r="B9373" i="1"/>
  <c r="C9373" i="1" s="1"/>
  <c r="D9373" i="1"/>
  <c r="E9373" i="1"/>
  <c r="F9373" i="1"/>
  <c r="G9373" i="1" s="1"/>
  <c r="H9373" i="1"/>
  <c r="I9373" i="1"/>
  <c r="J9373" i="1"/>
  <c r="B9374" i="1"/>
  <c r="C9374" i="1"/>
  <c r="D9374" i="1"/>
  <c r="E9374" i="1"/>
  <c r="F9374" i="1"/>
  <c r="G9374" i="1"/>
  <c r="H9374" i="1"/>
  <c r="I9374" i="1"/>
  <c r="J9374" i="1"/>
  <c r="B9375" i="1"/>
  <c r="C9375" i="1"/>
  <c r="D9375" i="1"/>
  <c r="E9375" i="1"/>
  <c r="F9375" i="1"/>
  <c r="G9375" i="1" s="1"/>
  <c r="H9375" i="1"/>
  <c r="I9375" i="1" s="1"/>
  <c r="J9375" i="1"/>
  <c r="B9376" i="1"/>
  <c r="D9376" i="1" s="1"/>
  <c r="C9376" i="1"/>
  <c r="E9376" i="1"/>
  <c r="F9376" i="1"/>
  <c r="G9376" i="1" s="1"/>
  <c r="H9376" i="1"/>
  <c r="I9376" i="1"/>
  <c r="J9376" i="1"/>
  <c r="B9377" i="1"/>
  <c r="E9377" i="1"/>
  <c r="F9377" i="1"/>
  <c r="G9377" i="1" s="1"/>
  <c r="H9377" i="1"/>
  <c r="I9377" i="1"/>
  <c r="J9377" i="1"/>
  <c r="B9378" i="1"/>
  <c r="C9378" i="1"/>
  <c r="D9378" i="1"/>
  <c r="E9378" i="1"/>
  <c r="F9378" i="1"/>
  <c r="G9378" i="1"/>
  <c r="H9378" i="1"/>
  <c r="I9378" i="1" s="1"/>
  <c r="J9378" i="1"/>
  <c r="B9379" i="1"/>
  <c r="C9379" i="1"/>
  <c r="D9379" i="1"/>
  <c r="E9379" i="1"/>
  <c r="F9379" i="1"/>
  <c r="G9379" i="1"/>
  <c r="H9379" i="1"/>
  <c r="I9379" i="1" s="1"/>
  <c r="J9379" i="1"/>
  <c r="B9380" i="1"/>
  <c r="E9380" i="1"/>
  <c r="F9380" i="1"/>
  <c r="G9380" i="1" s="1"/>
  <c r="H9380" i="1"/>
  <c r="I9380" i="1"/>
  <c r="J9380" i="1"/>
  <c r="B9381" i="1"/>
  <c r="C9381" i="1" s="1"/>
  <c r="D9381" i="1"/>
  <c r="E9381" i="1"/>
  <c r="F9381" i="1"/>
  <c r="G9381" i="1" s="1"/>
  <c r="H9381" i="1"/>
  <c r="I9381" i="1"/>
  <c r="J9381" i="1"/>
  <c r="B9382" i="1"/>
  <c r="C9382" i="1"/>
  <c r="D9382" i="1"/>
  <c r="E9382" i="1"/>
  <c r="F9382" i="1"/>
  <c r="G9382" i="1"/>
  <c r="H9382" i="1"/>
  <c r="I9382" i="1"/>
  <c r="J9382" i="1"/>
  <c r="B9383" i="1"/>
  <c r="C9383" i="1"/>
  <c r="D9383" i="1"/>
  <c r="E9383" i="1"/>
  <c r="F9383" i="1"/>
  <c r="G9383" i="1"/>
  <c r="H9383" i="1"/>
  <c r="I9383" i="1" s="1"/>
  <c r="J9383" i="1"/>
  <c r="B9384" i="1"/>
  <c r="D9384" i="1" s="1"/>
  <c r="C9384" i="1"/>
  <c r="E9384" i="1"/>
  <c r="F9384" i="1"/>
  <c r="G9384" i="1" s="1"/>
  <c r="H9384" i="1"/>
  <c r="I9384" i="1"/>
  <c r="J9384" i="1"/>
  <c r="B9385" i="1"/>
  <c r="C9385" i="1" s="1"/>
  <c r="D9385" i="1"/>
  <c r="E9385" i="1"/>
  <c r="F9385" i="1"/>
  <c r="G9385" i="1" s="1"/>
  <c r="H9385" i="1"/>
  <c r="I9385" i="1"/>
  <c r="J9385" i="1"/>
  <c r="B9386" i="1"/>
  <c r="C9386" i="1"/>
  <c r="D9386" i="1"/>
  <c r="E9386" i="1"/>
  <c r="F9386" i="1"/>
  <c r="G9386" i="1"/>
  <c r="H9386" i="1"/>
  <c r="I9386" i="1"/>
  <c r="J9386" i="1"/>
  <c r="B9387" i="1"/>
  <c r="C9387" i="1"/>
  <c r="D9387" i="1"/>
  <c r="E9387" i="1"/>
  <c r="F9387" i="1"/>
  <c r="G9387" i="1" s="1"/>
  <c r="H9387" i="1"/>
  <c r="I9387" i="1" s="1"/>
  <c r="J9387" i="1"/>
  <c r="B9388" i="1"/>
  <c r="D9388" i="1" s="1"/>
  <c r="C9388" i="1"/>
  <c r="E9388" i="1"/>
  <c r="F9388" i="1"/>
  <c r="G9388" i="1" s="1"/>
  <c r="H9388" i="1"/>
  <c r="I9388" i="1"/>
  <c r="J9388" i="1"/>
  <c r="B9389" i="1"/>
  <c r="E9389" i="1"/>
  <c r="F9389" i="1"/>
  <c r="G9389" i="1" s="1"/>
  <c r="H9389" i="1"/>
  <c r="I9389" i="1"/>
  <c r="J9389" i="1"/>
  <c r="B9390" i="1"/>
  <c r="C9390" i="1"/>
  <c r="D9390" i="1"/>
  <c r="E9390" i="1"/>
  <c r="F9390" i="1"/>
  <c r="G9390" i="1"/>
  <c r="H9390" i="1"/>
  <c r="I9390" i="1" s="1"/>
  <c r="J9390" i="1"/>
  <c r="B9391" i="1"/>
  <c r="C9391" i="1"/>
  <c r="D9391" i="1"/>
  <c r="E9391" i="1"/>
  <c r="F9391" i="1"/>
  <c r="G9391" i="1"/>
  <c r="H9391" i="1"/>
  <c r="I9391" i="1" s="1"/>
  <c r="J9391" i="1"/>
  <c r="B9392" i="1"/>
  <c r="E9392" i="1"/>
  <c r="F9392" i="1"/>
  <c r="G9392" i="1" s="1"/>
  <c r="H9392" i="1"/>
  <c r="I9392" i="1"/>
  <c r="J9392" i="1"/>
  <c r="B9393" i="1"/>
  <c r="C9393" i="1" s="1"/>
  <c r="D9393" i="1"/>
  <c r="E9393" i="1"/>
  <c r="F9393" i="1"/>
  <c r="G9393" i="1" s="1"/>
  <c r="H9393" i="1"/>
  <c r="I9393" i="1"/>
  <c r="J9393" i="1"/>
  <c r="B9394" i="1"/>
  <c r="C9394" i="1"/>
  <c r="D9394" i="1"/>
  <c r="E9394" i="1"/>
  <c r="F9394" i="1"/>
  <c r="G9394" i="1"/>
  <c r="H9394" i="1"/>
  <c r="I9394" i="1"/>
  <c r="J9394" i="1"/>
  <c r="B9395" i="1"/>
  <c r="C9395" i="1"/>
  <c r="D9395" i="1"/>
  <c r="E9395" i="1"/>
  <c r="F9395" i="1"/>
  <c r="G9395" i="1"/>
  <c r="H9395" i="1"/>
  <c r="I9395" i="1" s="1"/>
  <c r="J9395" i="1"/>
  <c r="B9396" i="1"/>
  <c r="D9396" i="1" s="1"/>
  <c r="C9396" i="1"/>
  <c r="E9396" i="1"/>
  <c r="F9396" i="1"/>
  <c r="G9396" i="1"/>
  <c r="H9396" i="1"/>
  <c r="I9396" i="1"/>
  <c r="J9396" i="1"/>
  <c r="B9397" i="1"/>
  <c r="C9397" i="1" s="1"/>
  <c r="D9397" i="1"/>
  <c r="E9397" i="1"/>
  <c r="F9397" i="1"/>
  <c r="G9397" i="1" s="1"/>
  <c r="H9397" i="1"/>
  <c r="I9397" i="1"/>
  <c r="J9397" i="1"/>
  <c r="B9398" i="1"/>
  <c r="C9398" i="1"/>
  <c r="D9398" i="1"/>
  <c r="E9398" i="1"/>
  <c r="F9398" i="1"/>
  <c r="G9398" i="1"/>
  <c r="H9398" i="1"/>
  <c r="I9398" i="1"/>
  <c r="J9398" i="1"/>
  <c r="B9399" i="1"/>
  <c r="C9399" i="1"/>
  <c r="D9399" i="1"/>
  <c r="E9399" i="1"/>
  <c r="F9399" i="1"/>
  <c r="G9399" i="1" s="1"/>
  <c r="H9399" i="1"/>
  <c r="I9399" i="1" s="1"/>
  <c r="J9399" i="1"/>
  <c r="B9400" i="1"/>
  <c r="D9400" i="1" s="1"/>
  <c r="C9400" i="1"/>
  <c r="E9400" i="1"/>
  <c r="F9400" i="1"/>
  <c r="G9400" i="1" s="1"/>
  <c r="H9400" i="1"/>
  <c r="I9400" i="1"/>
  <c r="J9400" i="1"/>
  <c r="B9401" i="1"/>
  <c r="E9401" i="1"/>
  <c r="F9401" i="1"/>
  <c r="G9401" i="1" s="1"/>
  <c r="H9401" i="1"/>
  <c r="I9401" i="1"/>
  <c r="J9401" i="1"/>
  <c r="B9402" i="1"/>
  <c r="C9402" i="1"/>
  <c r="D9402" i="1"/>
  <c r="E9402" i="1"/>
  <c r="F9402" i="1"/>
  <c r="G9402" i="1"/>
  <c r="H9402" i="1"/>
  <c r="I9402" i="1" s="1"/>
  <c r="J9402" i="1"/>
  <c r="B9403" i="1"/>
  <c r="C9403" i="1"/>
  <c r="D9403" i="1"/>
  <c r="E9403" i="1"/>
  <c r="F9403" i="1"/>
  <c r="G9403" i="1"/>
  <c r="H9403" i="1"/>
  <c r="I9403" i="1" s="1"/>
  <c r="J9403" i="1"/>
  <c r="B9404" i="1"/>
  <c r="E9404" i="1"/>
  <c r="F9404" i="1"/>
  <c r="G9404" i="1" s="1"/>
  <c r="H9404" i="1"/>
  <c r="I9404" i="1"/>
  <c r="J9404" i="1"/>
  <c r="B9405" i="1"/>
  <c r="C9405" i="1" s="1"/>
  <c r="D9405" i="1"/>
  <c r="E9405" i="1"/>
  <c r="F9405" i="1"/>
  <c r="G9405" i="1" s="1"/>
  <c r="H9405" i="1"/>
  <c r="I9405" i="1"/>
  <c r="J9405" i="1"/>
  <c r="B9406" i="1"/>
  <c r="C9406" i="1"/>
  <c r="D9406" i="1"/>
  <c r="E9406" i="1"/>
  <c r="F9406" i="1"/>
  <c r="G9406" i="1"/>
  <c r="H9406" i="1"/>
  <c r="I9406" i="1"/>
  <c r="J9406" i="1"/>
  <c r="B9407" i="1"/>
  <c r="C9407" i="1"/>
  <c r="D9407" i="1"/>
  <c r="E9407" i="1"/>
  <c r="F9407" i="1"/>
  <c r="G9407" i="1"/>
  <c r="H9407" i="1"/>
  <c r="I9407" i="1" s="1"/>
  <c r="J9407" i="1"/>
  <c r="B9408" i="1"/>
  <c r="D9408" i="1" s="1"/>
  <c r="C9408" i="1"/>
  <c r="E9408" i="1"/>
  <c r="F9408" i="1"/>
  <c r="G9408" i="1" s="1"/>
  <c r="H9408" i="1"/>
  <c r="I9408" i="1"/>
  <c r="J9408" i="1"/>
  <c r="B9409" i="1"/>
  <c r="C9409" i="1" s="1"/>
  <c r="D9409" i="1"/>
  <c r="E9409" i="1"/>
  <c r="F9409" i="1"/>
  <c r="G9409" i="1" s="1"/>
  <c r="H9409" i="1"/>
  <c r="I9409" i="1"/>
  <c r="J9409" i="1"/>
  <c r="B9410" i="1"/>
  <c r="C9410" i="1"/>
  <c r="D9410" i="1"/>
  <c r="E9410" i="1"/>
  <c r="F9410" i="1"/>
  <c r="G9410" i="1"/>
  <c r="H9410" i="1"/>
  <c r="I9410" i="1"/>
  <c r="J9410" i="1"/>
  <c r="B9411" i="1"/>
  <c r="C9411" i="1"/>
  <c r="D9411" i="1"/>
  <c r="E9411" i="1"/>
  <c r="F9411" i="1"/>
  <c r="G9411" i="1" s="1"/>
  <c r="H9411" i="1"/>
  <c r="I9411" i="1" s="1"/>
  <c r="J9411" i="1"/>
  <c r="B9412" i="1"/>
  <c r="D9412" i="1" s="1"/>
  <c r="C9412" i="1"/>
  <c r="E9412" i="1"/>
  <c r="F9412" i="1"/>
  <c r="G9412" i="1" s="1"/>
  <c r="H9412" i="1"/>
  <c r="I9412" i="1"/>
  <c r="J9412" i="1"/>
  <c r="B9413" i="1"/>
  <c r="E9413" i="1"/>
  <c r="F9413" i="1"/>
  <c r="G9413" i="1" s="1"/>
  <c r="H9413" i="1"/>
  <c r="I9413" i="1"/>
  <c r="J9413" i="1"/>
  <c r="B9414" i="1"/>
  <c r="C9414" i="1"/>
  <c r="D9414" i="1"/>
  <c r="E9414" i="1"/>
  <c r="F9414" i="1"/>
  <c r="G9414" i="1"/>
  <c r="H9414" i="1"/>
  <c r="I9414" i="1" s="1"/>
  <c r="J9414" i="1"/>
  <c r="B9415" i="1"/>
  <c r="C9415" i="1"/>
  <c r="D9415" i="1"/>
  <c r="E9415" i="1"/>
  <c r="F9415" i="1"/>
  <c r="G9415" i="1"/>
  <c r="H9415" i="1"/>
  <c r="I9415" i="1" s="1"/>
  <c r="J9415" i="1"/>
  <c r="B9416" i="1"/>
  <c r="E9416" i="1"/>
  <c r="F9416" i="1"/>
  <c r="G9416" i="1" s="1"/>
  <c r="H9416" i="1"/>
  <c r="I9416" i="1"/>
  <c r="J9416" i="1"/>
  <c r="B9417" i="1"/>
  <c r="C9417" i="1" s="1"/>
  <c r="D9417" i="1"/>
  <c r="E9417" i="1"/>
  <c r="F9417" i="1"/>
  <c r="G9417" i="1" s="1"/>
  <c r="H9417" i="1"/>
  <c r="I9417" i="1"/>
  <c r="J9417" i="1"/>
  <c r="B9418" i="1"/>
  <c r="C9418" i="1"/>
  <c r="D9418" i="1"/>
  <c r="E9418" i="1"/>
  <c r="F9418" i="1"/>
  <c r="G9418" i="1"/>
  <c r="H9418" i="1"/>
  <c r="I9418" i="1"/>
  <c r="J9418" i="1"/>
  <c r="B9419" i="1"/>
  <c r="C9419" i="1"/>
  <c r="D9419" i="1"/>
  <c r="E9419" i="1"/>
  <c r="F9419" i="1"/>
  <c r="G9419" i="1"/>
  <c r="H9419" i="1"/>
  <c r="I9419" i="1" s="1"/>
  <c r="J9419" i="1"/>
  <c r="B9420" i="1"/>
  <c r="D9420" i="1" s="1"/>
  <c r="C9420" i="1"/>
  <c r="E9420" i="1"/>
  <c r="F9420" i="1"/>
  <c r="G9420" i="1"/>
  <c r="H9420" i="1"/>
  <c r="I9420" i="1"/>
  <c r="J9420" i="1"/>
  <c r="B9421" i="1"/>
  <c r="C9421" i="1" s="1"/>
  <c r="D9421" i="1"/>
  <c r="E9421" i="1"/>
  <c r="F9421" i="1"/>
  <c r="G9421" i="1" s="1"/>
  <c r="H9421" i="1"/>
  <c r="I9421" i="1"/>
  <c r="J9421" i="1"/>
  <c r="B9422" i="1"/>
  <c r="C9422" i="1"/>
  <c r="D9422" i="1"/>
  <c r="E9422" i="1"/>
  <c r="F9422" i="1"/>
  <c r="G9422" i="1"/>
  <c r="H9422" i="1"/>
  <c r="I9422" i="1"/>
  <c r="J9422" i="1"/>
  <c r="B9423" i="1"/>
  <c r="C9423" i="1"/>
  <c r="D9423" i="1"/>
  <c r="E9423" i="1"/>
  <c r="F9423" i="1"/>
  <c r="G9423" i="1" s="1"/>
  <c r="H9423" i="1"/>
  <c r="I9423" i="1" s="1"/>
  <c r="J9423" i="1"/>
  <c r="B9424" i="1"/>
  <c r="D9424" i="1" s="1"/>
  <c r="C9424" i="1"/>
  <c r="E9424" i="1"/>
  <c r="F9424" i="1"/>
  <c r="G9424" i="1" s="1"/>
  <c r="H9424" i="1"/>
  <c r="I9424" i="1"/>
  <c r="J9424" i="1"/>
  <c r="B9425" i="1"/>
  <c r="E9425" i="1"/>
  <c r="F9425" i="1"/>
  <c r="G9425" i="1" s="1"/>
  <c r="H9425" i="1"/>
  <c r="I9425" i="1"/>
  <c r="J9425" i="1"/>
  <c r="B9426" i="1"/>
  <c r="C9426" i="1"/>
  <c r="D9426" i="1"/>
  <c r="E9426" i="1"/>
  <c r="F9426" i="1"/>
  <c r="G9426" i="1"/>
  <c r="H9426" i="1"/>
  <c r="I9426" i="1" s="1"/>
  <c r="J9426" i="1"/>
  <c r="B9427" i="1"/>
  <c r="C9427" i="1"/>
  <c r="D9427" i="1"/>
  <c r="E9427" i="1"/>
  <c r="F9427" i="1"/>
  <c r="G9427" i="1"/>
  <c r="H9427" i="1"/>
  <c r="I9427" i="1" s="1"/>
  <c r="J9427" i="1"/>
  <c r="B9428" i="1"/>
  <c r="E9428" i="1"/>
  <c r="F9428" i="1"/>
  <c r="G9428" i="1" s="1"/>
  <c r="H9428" i="1"/>
  <c r="I9428" i="1"/>
  <c r="J9428" i="1"/>
  <c r="B9429" i="1"/>
  <c r="C9429" i="1" s="1"/>
  <c r="D9429" i="1"/>
  <c r="E9429" i="1"/>
  <c r="F9429" i="1"/>
  <c r="G9429" i="1" s="1"/>
  <c r="H9429" i="1"/>
  <c r="I9429" i="1"/>
  <c r="J9429" i="1"/>
  <c r="B9430" i="1"/>
  <c r="C9430" i="1"/>
  <c r="D9430" i="1"/>
  <c r="E9430" i="1"/>
  <c r="F9430" i="1"/>
  <c r="G9430" i="1"/>
  <c r="H9430" i="1"/>
  <c r="I9430" i="1"/>
  <c r="J9430" i="1"/>
  <c r="B9431" i="1"/>
  <c r="C9431" i="1"/>
  <c r="D9431" i="1"/>
  <c r="E9431" i="1"/>
  <c r="F9431" i="1"/>
  <c r="G9431" i="1"/>
  <c r="H9431" i="1"/>
  <c r="I9431" i="1" s="1"/>
  <c r="J9431" i="1"/>
  <c r="B9432" i="1"/>
  <c r="D9432" i="1" s="1"/>
  <c r="C9432" i="1"/>
  <c r="E9432" i="1"/>
  <c r="F9432" i="1"/>
  <c r="G9432" i="1" s="1"/>
  <c r="H9432" i="1"/>
  <c r="I9432" i="1"/>
  <c r="J9432" i="1"/>
  <c r="B9433" i="1"/>
  <c r="C9433" i="1" s="1"/>
  <c r="D9433" i="1"/>
  <c r="E9433" i="1"/>
  <c r="F9433" i="1"/>
  <c r="G9433" i="1" s="1"/>
  <c r="H9433" i="1"/>
  <c r="I9433" i="1"/>
  <c r="J9433" i="1"/>
  <c r="B9434" i="1"/>
  <c r="C9434" i="1"/>
  <c r="D9434" i="1"/>
  <c r="E9434" i="1"/>
  <c r="F9434" i="1"/>
  <c r="G9434" i="1"/>
  <c r="H9434" i="1"/>
  <c r="I9434" i="1"/>
  <c r="J9434" i="1"/>
  <c r="B9435" i="1"/>
  <c r="C9435" i="1"/>
  <c r="D9435" i="1"/>
  <c r="E9435" i="1"/>
  <c r="F9435" i="1"/>
  <c r="G9435" i="1" s="1"/>
  <c r="H9435" i="1"/>
  <c r="I9435" i="1" s="1"/>
  <c r="J9435" i="1"/>
  <c r="B9436" i="1"/>
  <c r="D9436" i="1" s="1"/>
  <c r="C9436" i="1"/>
  <c r="E9436" i="1"/>
  <c r="F9436" i="1"/>
  <c r="G9436" i="1" s="1"/>
  <c r="H9436" i="1"/>
  <c r="I9436" i="1"/>
  <c r="J9436" i="1"/>
  <c r="B9437" i="1"/>
  <c r="E9437" i="1"/>
  <c r="F9437" i="1"/>
  <c r="G9437" i="1" s="1"/>
  <c r="H9437" i="1"/>
  <c r="I9437" i="1"/>
  <c r="J9437" i="1"/>
  <c r="B9438" i="1"/>
  <c r="C9438" i="1"/>
  <c r="D9438" i="1"/>
  <c r="E9438" i="1"/>
  <c r="F9438" i="1"/>
  <c r="G9438" i="1"/>
  <c r="H9438" i="1"/>
  <c r="I9438" i="1" s="1"/>
  <c r="J9438" i="1"/>
  <c r="B9439" i="1"/>
  <c r="C9439" i="1"/>
  <c r="D9439" i="1"/>
  <c r="E9439" i="1"/>
  <c r="F9439" i="1"/>
  <c r="G9439" i="1"/>
  <c r="H9439" i="1"/>
  <c r="I9439" i="1" s="1"/>
  <c r="J9439" i="1"/>
  <c r="B9440" i="1"/>
  <c r="E9440" i="1"/>
  <c r="F9440" i="1"/>
  <c r="G9440" i="1" s="1"/>
  <c r="H9440" i="1"/>
  <c r="I9440" i="1"/>
  <c r="J9440" i="1"/>
  <c r="B9441" i="1"/>
  <c r="C9441" i="1" s="1"/>
  <c r="D9441" i="1"/>
  <c r="E9441" i="1"/>
  <c r="F9441" i="1"/>
  <c r="G9441" i="1" s="1"/>
  <c r="H9441" i="1"/>
  <c r="I9441" i="1"/>
  <c r="J9441" i="1"/>
  <c r="B9442" i="1"/>
  <c r="C9442" i="1"/>
  <c r="D9442" i="1"/>
  <c r="E9442" i="1"/>
  <c r="F9442" i="1"/>
  <c r="G9442" i="1"/>
  <c r="H9442" i="1"/>
  <c r="I9442" i="1"/>
  <c r="J9442" i="1"/>
  <c r="B9443" i="1"/>
  <c r="C9443" i="1"/>
  <c r="D9443" i="1"/>
  <c r="E9443" i="1"/>
  <c r="F9443" i="1"/>
  <c r="G9443" i="1"/>
  <c r="H9443" i="1"/>
  <c r="I9443" i="1" s="1"/>
  <c r="J9443" i="1"/>
  <c r="B9444" i="1"/>
  <c r="D9444" i="1" s="1"/>
  <c r="C9444" i="1"/>
  <c r="E9444" i="1"/>
  <c r="F9444" i="1"/>
  <c r="G9444" i="1"/>
  <c r="H9444" i="1"/>
  <c r="I9444" i="1"/>
  <c r="J9444" i="1"/>
  <c r="B9445" i="1"/>
  <c r="C9445" i="1" s="1"/>
  <c r="D9445" i="1"/>
  <c r="E9445" i="1"/>
  <c r="F9445" i="1"/>
  <c r="G9445" i="1" s="1"/>
  <c r="H9445" i="1"/>
  <c r="I9445" i="1"/>
  <c r="J9445" i="1"/>
  <c r="B9446" i="1"/>
  <c r="C9446" i="1"/>
  <c r="D9446" i="1"/>
  <c r="E9446" i="1"/>
  <c r="F9446" i="1"/>
  <c r="G9446" i="1"/>
  <c r="H9446" i="1"/>
  <c r="I9446" i="1"/>
  <c r="J9446" i="1"/>
  <c r="B9447" i="1"/>
  <c r="C9447" i="1"/>
  <c r="D9447" i="1"/>
  <c r="E9447" i="1"/>
  <c r="F9447" i="1"/>
  <c r="G9447" i="1" s="1"/>
  <c r="H9447" i="1"/>
  <c r="I9447" i="1" s="1"/>
  <c r="J9447" i="1"/>
  <c r="B9448" i="1"/>
  <c r="D9448" i="1" s="1"/>
  <c r="C9448" i="1"/>
  <c r="E9448" i="1"/>
  <c r="F9448" i="1"/>
  <c r="G9448" i="1" s="1"/>
  <c r="H9448" i="1"/>
  <c r="I9448" i="1"/>
  <c r="J9448" i="1"/>
  <c r="B9449" i="1"/>
  <c r="E9449" i="1"/>
  <c r="F9449" i="1"/>
  <c r="G9449" i="1" s="1"/>
  <c r="H9449" i="1"/>
  <c r="I9449" i="1"/>
  <c r="J9449" i="1"/>
  <c r="B9450" i="1"/>
  <c r="C9450" i="1"/>
  <c r="D9450" i="1"/>
  <c r="E9450" i="1"/>
  <c r="F9450" i="1"/>
  <c r="G9450" i="1"/>
  <c r="H9450" i="1"/>
  <c r="I9450" i="1" s="1"/>
  <c r="J9450" i="1"/>
  <c r="B9451" i="1"/>
  <c r="C9451" i="1"/>
  <c r="D9451" i="1"/>
  <c r="E9451" i="1"/>
  <c r="F9451" i="1"/>
  <c r="G9451" i="1"/>
  <c r="H9451" i="1"/>
  <c r="I9451" i="1" s="1"/>
  <c r="J9451" i="1"/>
  <c r="B9452" i="1"/>
  <c r="E9452" i="1"/>
  <c r="F9452" i="1"/>
  <c r="G9452" i="1" s="1"/>
  <c r="H9452" i="1"/>
  <c r="I9452" i="1"/>
  <c r="J9452" i="1"/>
  <c r="B9453" i="1"/>
  <c r="C9453" i="1" s="1"/>
  <c r="D9453" i="1"/>
  <c r="E9453" i="1"/>
  <c r="F9453" i="1"/>
  <c r="G9453" i="1" s="1"/>
  <c r="H9453" i="1"/>
  <c r="I9453" i="1"/>
  <c r="J9453" i="1"/>
  <c r="B9454" i="1"/>
  <c r="C9454" i="1"/>
  <c r="D9454" i="1"/>
  <c r="E9454" i="1"/>
  <c r="F9454" i="1"/>
  <c r="G9454" i="1"/>
  <c r="H9454" i="1"/>
  <c r="I9454" i="1"/>
  <c r="J9454" i="1"/>
  <c r="B9455" i="1"/>
  <c r="C9455" i="1"/>
  <c r="D9455" i="1"/>
  <c r="E9455" i="1"/>
  <c r="F9455" i="1"/>
  <c r="G9455" i="1"/>
  <c r="H9455" i="1"/>
  <c r="I9455" i="1" s="1"/>
  <c r="J9455" i="1"/>
  <c r="B9456" i="1"/>
  <c r="D9456" i="1" s="1"/>
  <c r="C9456" i="1"/>
  <c r="E9456" i="1"/>
  <c r="F9456" i="1"/>
  <c r="G9456" i="1" s="1"/>
  <c r="H9456" i="1"/>
  <c r="I9456" i="1"/>
  <c r="J9456" i="1"/>
  <c r="B9457" i="1"/>
  <c r="C9457" i="1" s="1"/>
  <c r="D9457" i="1"/>
  <c r="E9457" i="1"/>
  <c r="F9457" i="1"/>
  <c r="G9457" i="1" s="1"/>
  <c r="H9457" i="1"/>
  <c r="I9457" i="1"/>
  <c r="J9457" i="1"/>
  <c r="B9458" i="1"/>
  <c r="C9458" i="1"/>
  <c r="D9458" i="1"/>
  <c r="E9458" i="1"/>
  <c r="F9458" i="1"/>
  <c r="G9458" i="1"/>
  <c r="H9458" i="1"/>
  <c r="I9458" i="1"/>
  <c r="J9458" i="1"/>
  <c r="B9459" i="1"/>
  <c r="C9459" i="1"/>
  <c r="D9459" i="1"/>
  <c r="E9459" i="1"/>
  <c r="F9459" i="1"/>
  <c r="G9459" i="1" s="1"/>
  <c r="H9459" i="1"/>
  <c r="I9459" i="1" s="1"/>
  <c r="J9459" i="1"/>
  <c r="B9460" i="1"/>
  <c r="D9460" i="1" s="1"/>
  <c r="C9460" i="1"/>
  <c r="E9460" i="1"/>
  <c r="F9460" i="1"/>
  <c r="G9460" i="1" s="1"/>
  <c r="H9460" i="1"/>
  <c r="I9460" i="1"/>
  <c r="J9460" i="1"/>
  <c r="B9461" i="1"/>
  <c r="E9461" i="1"/>
  <c r="F9461" i="1"/>
  <c r="G9461" i="1" s="1"/>
  <c r="H9461" i="1"/>
  <c r="I9461" i="1"/>
  <c r="J9461" i="1"/>
  <c r="B9462" i="1"/>
  <c r="C9462" i="1"/>
  <c r="D9462" i="1"/>
  <c r="E9462" i="1"/>
  <c r="F9462" i="1"/>
  <c r="G9462" i="1"/>
  <c r="H9462" i="1"/>
  <c r="I9462" i="1" s="1"/>
  <c r="J9462" i="1"/>
  <c r="B9463" i="1"/>
  <c r="C9463" i="1"/>
  <c r="D9463" i="1"/>
  <c r="E9463" i="1"/>
  <c r="F9463" i="1"/>
  <c r="G9463" i="1"/>
  <c r="H9463" i="1"/>
  <c r="I9463" i="1" s="1"/>
  <c r="J9463" i="1"/>
  <c r="B9464" i="1"/>
  <c r="E9464" i="1"/>
  <c r="F9464" i="1"/>
  <c r="G9464" i="1" s="1"/>
  <c r="H9464" i="1"/>
  <c r="I9464" i="1"/>
  <c r="J9464" i="1"/>
  <c r="B9465" i="1"/>
  <c r="C9465" i="1" s="1"/>
  <c r="D9465" i="1"/>
  <c r="E9465" i="1"/>
  <c r="F9465" i="1"/>
  <c r="G9465" i="1" s="1"/>
  <c r="H9465" i="1"/>
  <c r="I9465" i="1"/>
  <c r="J9465" i="1"/>
  <c r="B9466" i="1"/>
  <c r="C9466" i="1"/>
  <c r="D9466" i="1"/>
  <c r="E9466" i="1"/>
  <c r="F9466" i="1"/>
  <c r="G9466" i="1"/>
  <c r="H9466" i="1"/>
  <c r="I9466" i="1"/>
  <c r="J9466" i="1"/>
  <c r="B9467" i="1"/>
  <c r="C9467" i="1"/>
  <c r="D9467" i="1"/>
  <c r="E9467" i="1"/>
  <c r="F9467" i="1"/>
  <c r="G9467" i="1"/>
  <c r="H9467" i="1"/>
  <c r="I9467" i="1" s="1"/>
  <c r="J9467" i="1"/>
  <c r="B9468" i="1"/>
  <c r="D9468" i="1" s="1"/>
  <c r="C9468" i="1"/>
  <c r="E9468" i="1"/>
  <c r="F9468" i="1"/>
  <c r="G9468" i="1"/>
  <c r="H9468" i="1"/>
  <c r="I9468" i="1"/>
  <c r="J9468" i="1"/>
  <c r="B9469" i="1"/>
  <c r="C9469" i="1" s="1"/>
  <c r="D9469" i="1"/>
  <c r="E9469" i="1"/>
  <c r="F9469" i="1"/>
  <c r="G9469" i="1" s="1"/>
  <c r="H9469" i="1"/>
  <c r="I9469" i="1"/>
  <c r="J9469" i="1"/>
  <c r="B9470" i="1"/>
  <c r="C9470" i="1"/>
  <c r="D9470" i="1"/>
  <c r="E9470" i="1"/>
  <c r="F9470" i="1"/>
  <c r="G9470" i="1"/>
  <c r="H9470" i="1"/>
  <c r="I9470" i="1"/>
  <c r="J9470" i="1"/>
  <c r="B9471" i="1"/>
  <c r="C9471" i="1"/>
  <c r="D9471" i="1"/>
  <c r="E9471" i="1"/>
  <c r="F9471" i="1"/>
  <c r="G9471" i="1" s="1"/>
  <c r="H9471" i="1"/>
  <c r="I9471" i="1" s="1"/>
  <c r="J9471" i="1"/>
  <c r="B9472" i="1"/>
  <c r="D9472" i="1" s="1"/>
  <c r="C9472" i="1"/>
  <c r="E9472" i="1"/>
  <c r="F9472" i="1"/>
  <c r="G9472" i="1" s="1"/>
  <c r="H9472" i="1"/>
  <c r="I9472" i="1"/>
  <c r="J9472" i="1"/>
  <c r="B9473" i="1"/>
  <c r="E9473" i="1"/>
  <c r="F9473" i="1"/>
  <c r="G9473" i="1" s="1"/>
  <c r="H9473" i="1"/>
  <c r="I9473" i="1"/>
  <c r="J9473" i="1"/>
  <c r="B9474" i="1"/>
  <c r="C9474" i="1"/>
  <c r="D9474" i="1"/>
  <c r="E9474" i="1"/>
  <c r="F9474" i="1"/>
  <c r="G9474" i="1"/>
  <c r="H9474" i="1"/>
  <c r="I9474" i="1" s="1"/>
  <c r="J9474" i="1"/>
  <c r="B9475" i="1"/>
  <c r="C9475" i="1"/>
  <c r="D9475" i="1"/>
  <c r="E9475" i="1"/>
  <c r="F9475" i="1"/>
  <c r="G9475" i="1"/>
  <c r="H9475" i="1"/>
  <c r="I9475" i="1" s="1"/>
  <c r="J9475" i="1"/>
  <c r="B9476" i="1"/>
  <c r="E9476" i="1"/>
  <c r="F9476" i="1"/>
  <c r="G9476" i="1" s="1"/>
  <c r="H9476" i="1"/>
  <c r="I9476" i="1"/>
  <c r="J9476" i="1"/>
  <c r="B9477" i="1"/>
  <c r="C9477" i="1" s="1"/>
  <c r="D9477" i="1"/>
  <c r="E9477" i="1"/>
  <c r="F9477" i="1"/>
  <c r="G9477" i="1" s="1"/>
  <c r="H9477" i="1"/>
  <c r="I9477" i="1"/>
  <c r="J9477" i="1"/>
  <c r="B9478" i="1"/>
  <c r="C9478" i="1"/>
  <c r="D9478" i="1"/>
  <c r="E9478" i="1"/>
  <c r="F9478" i="1"/>
  <c r="G9478" i="1"/>
  <c r="H9478" i="1"/>
  <c r="I9478" i="1"/>
  <c r="J9478" i="1"/>
  <c r="B9479" i="1"/>
  <c r="C9479" i="1"/>
  <c r="D9479" i="1"/>
  <c r="E9479" i="1"/>
  <c r="F9479" i="1"/>
  <c r="G9479" i="1"/>
  <c r="H9479" i="1"/>
  <c r="I9479" i="1" s="1"/>
  <c r="J9479" i="1"/>
  <c r="B9480" i="1"/>
  <c r="D9480" i="1" s="1"/>
  <c r="C9480" i="1"/>
  <c r="E9480" i="1"/>
  <c r="F9480" i="1"/>
  <c r="G9480" i="1" s="1"/>
  <c r="H9480" i="1"/>
  <c r="I9480" i="1"/>
  <c r="J9480" i="1"/>
  <c r="B9481" i="1"/>
  <c r="C9481" i="1" s="1"/>
  <c r="D9481" i="1"/>
  <c r="E9481" i="1"/>
  <c r="F9481" i="1"/>
  <c r="G9481" i="1" s="1"/>
  <c r="H9481" i="1"/>
  <c r="I9481" i="1"/>
  <c r="J9481" i="1"/>
  <c r="B9482" i="1"/>
  <c r="C9482" i="1"/>
  <c r="D9482" i="1"/>
  <c r="E9482" i="1"/>
  <c r="F9482" i="1"/>
  <c r="G9482" i="1"/>
  <c r="H9482" i="1"/>
  <c r="I9482" i="1"/>
  <c r="J9482" i="1"/>
  <c r="B9483" i="1"/>
  <c r="C9483" i="1"/>
  <c r="D9483" i="1"/>
  <c r="E9483" i="1"/>
  <c r="F9483" i="1"/>
  <c r="G9483" i="1" s="1"/>
  <c r="H9483" i="1"/>
  <c r="I9483" i="1" s="1"/>
  <c r="J9483" i="1"/>
  <c r="B9484" i="1"/>
  <c r="D9484" i="1" s="1"/>
  <c r="C9484" i="1"/>
  <c r="E9484" i="1"/>
  <c r="F9484" i="1"/>
  <c r="G9484" i="1" s="1"/>
  <c r="H9484" i="1"/>
  <c r="I9484" i="1"/>
  <c r="J9484" i="1"/>
  <c r="B9485" i="1"/>
  <c r="E9485" i="1"/>
  <c r="F9485" i="1"/>
  <c r="G9485" i="1" s="1"/>
  <c r="H9485" i="1"/>
  <c r="I9485" i="1"/>
  <c r="J9485" i="1"/>
  <c r="B9486" i="1"/>
  <c r="C9486" i="1"/>
  <c r="D9486" i="1"/>
  <c r="E9486" i="1"/>
  <c r="F9486" i="1"/>
  <c r="G9486" i="1"/>
  <c r="H9486" i="1"/>
  <c r="I9486" i="1"/>
  <c r="J9486" i="1"/>
  <c r="B9487" i="1"/>
  <c r="C9487" i="1"/>
  <c r="D9487" i="1"/>
  <c r="E9487" i="1"/>
  <c r="F9487" i="1"/>
  <c r="G9487" i="1"/>
  <c r="H9487" i="1"/>
  <c r="I9487" i="1" s="1"/>
  <c r="J9487" i="1"/>
  <c r="B9488" i="1"/>
  <c r="E9488" i="1"/>
  <c r="F9488" i="1"/>
  <c r="G9488" i="1" s="1"/>
  <c r="H9488" i="1"/>
  <c r="I9488" i="1"/>
  <c r="J9488" i="1"/>
  <c r="B9489" i="1"/>
  <c r="C9489" i="1" s="1"/>
  <c r="D9489" i="1"/>
  <c r="E9489" i="1"/>
  <c r="F9489" i="1"/>
  <c r="G9489" i="1" s="1"/>
  <c r="H9489" i="1"/>
  <c r="I9489" i="1"/>
  <c r="J9489" i="1"/>
  <c r="B9490" i="1"/>
  <c r="C9490" i="1"/>
  <c r="D9490" i="1"/>
  <c r="E9490" i="1"/>
  <c r="F9490" i="1"/>
  <c r="G9490" i="1"/>
  <c r="H9490" i="1"/>
  <c r="I9490" i="1"/>
  <c r="J9490" i="1"/>
  <c r="B9491" i="1"/>
  <c r="C9491" i="1"/>
  <c r="D9491" i="1"/>
  <c r="E9491" i="1"/>
  <c r="F9491" i="1"/>
  <c r="G9491" i="1"/>
  <c r="H9491" i="1"/>
  <c r="I9491" i="1" s="1"/>
  <c r="J9491" i="1"/>
  <c r="B9492" i="1"/>
  <c r="D9492" i="1" s="1"/>
  <c r="C9492" i="1"/>
  <c r="E9492" i="1"/>
  <c r="F9492" i="1"/>
  <c r="G9492" i="1"/>
  <c r="H9492" i="1"/>
  <c r="I9492" i="1"/>
  <c r="J9492" i="1"/>
  <c r="B9493" i="1"/>
  <c r="C9493" i="1" s="1"/>
  <c r="D9493" i="1"/>
  <c r="E9493" i="1"/>
  <c r="F9493" i="1"/>
  <c r="G9493" i="1" s="1"/>
  <c r="H9493" i="1"/>
  <c r="I9493" i="1"/>
  <c r="J9493" i="1"/>
  <c r="B9494" i="1"/>
  <c r="C9494" i="1"/>
  <c r="D9494" i="1"/>
  <c r="E9494" i="1"/>
  <c r="F9494" i="1"/>
  <c r="G9494" i="1"/>
  <c r="H9494" i="1"/>
  <c r="I9494" i="1"/>
  <c r="J9494" i="1"/>
  <c r="B9495" i="1"/>
  <c r="C9495" i="1"/>
  <c r="D9495" i="1"/>
  <c r="E9495" i="1"/>
  <c r="F9495" i="1"/>
  <c r="G9495" i="1" s="1"/>
  <c r="H9495" i="1"/>
  <c r="I9495" i="1" s="1"/>
  <c r="J9495" i="1"/>
  <c r="B9496" i="1"/>
  <c r="D9496" i="1" s="1"/>
  <c r="C9496" i="1"/>
  <c r="E9496" i="1"/>
  <c r="F9496" i="1"/>
  <c r="G9496" i="1" s="1"/>
  <c r="H9496" i="1"/>
  <c r="I9496" i="1"/>
  <c r="J9496" i="1"/>
  <c r="B9497" i="1"/>
  <c r="E9497" i="1"/>
  <c r="F9497" i="1"/>
  <c r="G9497" i="1" s="1"/>
  <c r="H9497" i="1"/>
  <c r="I9497" i="1"/>
  <c r="J9497" i="1"/>
  <c r="B9498" i="1"/>
  <c r="C9498" i="1"/>
  <c r="D9498" i="1"/>
  <c r="E9498" i="1"/>
  <c r="F9498" i="1"/>
  <c r="G9498" i="1"/>
  <c r="H9498" i="1"/>
  <c r="I9498" i="1"/>
  <c r="J9498" i="1"/>
  <c r="B9499" i="1"/>
  <c r="C9499" i="1"/>
  <c r="D9499" i="1"/>
  <c r="E9499" i="1"/>
  <c r="F9499" i="1"/>
  <c r="G9499" i="1"/>
  <c r="H9499" i="1"/>
  <c r="I9499" i="1" s="1"/>
  <c r="J9499" i="1"/>
  <c r="B9500" i="1"/>
  <c r="E9500" i="1"/>
  <c r="F9500" i="1"/>
  <c r="G9500" i="1" s="1"/>
  <c r="H9500" i="1"/>
  <c r="I9500" i="1"/>
  <c r="J9500" i="1"/>
  <c r="B9501" i="1"/>
  <c r="C9501" i="1" s="1"/>
  <c r="D9501" i="1"/>
  <c r="E9501" i="1"/>
  <c r="F9501" i="1"/>
  <c r="G9501" i="1" s="1"/>
  <c r="H9501" i="1"/>
  <c r="I9501" i="1"/>
  <c r="J9501" i="1"/>
  <c r="B9502" i="1"/>
  <c r="C9502" i="1"/>
  <c r="D9502" i="1"/>
  <c r="E9502" i="1"/>
  <c r="F9502" i="1"/>
  <c r="G9502" i="1"/>
  <c r="H9502" i="1"/>
  <c r="I9502" i="1"/>
  <c r="J9502" i="1"/>
  <c r="B9503" i="1"/>
  <c r="C9503" i="1"/>
  <c r="D9503" i="1"/>
  <c r="E9503" i="1"/>
  <c r="F9503" i="1"/>
  <c r="G9503" i="1"/>
  <c r="H9503" i="1"/>
  <c r="I9503" i="1" s="1"/>
  <c r="J9503" i="1"/>
  <c r="B9504" i="1"/>
  <c r="D9504" i="1" s="1"/>
  <c r="C9504" i="1"/>
  <c r="E9504" i="1"/>
  <c r="F9504" i="1"/>
  <c r="G9504" i="1" s="1"/>
  <c r="H9504" i="1"/>
  <c r="I9504" i="1"/>
  <c r="J9504" i="1"/>
  <c r="B9505" i="1"/>
  <c r="C9505" i="1" s="1"/>
  <c r="D9505" i="1"/>
  <c r="E9505" i="1"/>
  <c r="F9505" i="1"/>
  <c r="G9505" i="1" s="1"/>
  <c r="H9505" i="1"/>
  <c r="I9505" i="1"/>
  <c r="J9505" i="1"/>
  <c r="B9506" i="1"/>
  <c r="C9506" i="1"/>
  <c r="D9506" i="1"/>
  <c r="E9506" i="1"/>
  <c r="F9506" i="1"/>
  <c r="G9506" i="1"/>
  <c r="H9506" i="1"/>
  <c r="I9506" i="1"/>
  <c r="J9506" i="1"/>
  <c r="B9507" i="1"/>
  <c r="C9507" i="1"/>
  <c r="D9507" i="1"/>
  <c r="E9507" i="1"/>
  <c r="F9507" i="1"/>
  <c r="G9507" i="1" s="1"/>
  <c r="H9507" i="1"/>
  <c r="I9507" i="1" s="1"/>
  <c r="J9507" i="1"/>
  <c r="B9508" i="1"/>
  <c r="D9508" i="1" s="1"/>
  <c r="C9508" i="1"/>
  <c r="E9508" i="1"/>
  <c r="F9508" i="1"/>
  <c r="G9508" i="1" s="1"/>
  <c r="H9508" i="1"/>
  <c r="I9508" i="1"/>
  <c r="J9508" i="1"/>
  <c r="B9509" i="1"/>
  <c r="E9509" i="1"/>
  <c r="F9509" i="1"/>
  <c r="G9509" i="1" s="1"/>
  <c r="H9509" i="1"/>
  <c r="I9509" i="1"/>
  <c r="J9509" i="1"/>
  <c r="B9510" i="1"/>
  <c r="C9510" i="1"/>
  <c r="D9510" i="1"/>
  <c r="E9510" i="1"/>
  <c r="F9510" i="1"/>
  <c r="G9510" i="1"/>
  <c r="H9510" i="1"/>
  <c r="I9510" i="1"/>
  <c r="J9510" i="1"/>
  <c r="B9511" i="1"/>
  <c r="C9511" i="1"/>
  <c r="D9511" i="1"/>
  <c r="E9511" i="1"/>
  <c r="F9511" i="1"/>
  <c r="G9511" i="1"/>
  <c r="H9511" i="1"/>
  <c r="I9511" i="1" s="1"/>
  <c r="J9511" i="1"/>
  <c r="B9512" i="1"/>
  <c r="E9512" i="1"/>
  <c r="F9512" i="1"/>
  <c r="G9512" i="1" s="1"/>
  <c r="H9512" i="1"/>
  <c r="I9512" i="1"/>
  <c r="J9512" i="1"/>
  <c r="B9513" i="1"/>
  <c r="C9513" i="1" s="1"/>
  <c r="D9513" i="1"/>
  <c r="E9513" i="1"/>
  <c r="F9513" i="1"/>
  <c r="G9513" i="1" s="1"/>
  <c r="H9513" i="1"/>
  <c r="I9513" i="1"/>
  <c r="J9513" i="1"/>
  <c r="B9514" i="1"/>
  <c r="C9514" i="1"/>
  <c r="D9514" i="1"/>
  <c r="E9514" i="1"/>
  <c r="F9514" i="1"/>
  <c r="G9514" i="1"/>
  <c r="H9514" i="1"/>
  <c r="I9514" i="1"/>
  <c r="J9514" i="1"/>
  <c r="B9515" i="1"/>
  <c r="C9515" i="1"/>
  <c r="D9515" i="1"/>
  <c r="E9515" i="1"/>
  <c r="F9515" i="1"/>
  <c r="G9515" i="1"/>
  <c r="H9515" i="1"/>
  <c r="I9515" i="1" s="1"/>
  <c r="J9515" i="1"/>
  <c r="B9516" i="1"/>
  <c r="D9516" i="1" s="1"/>
  <c r="C9516" i="1"/>
  <c r="E9516" i="1"/>
  <c r="F9516" i="1"/>
  <c r="G9516" i="1" s="1"/>
  <c r="H9516" i="1"/>
  <c r="I9516" i="1"/>
  <c r="J9516" i="1"/>
  <c r="B9517" i="1"/>
  <c r="C9517" i="1" s="1"/>
  <c r="D9517" i="1"/>
  <c r="E9517" i="1"/>
  <c r="F9517" i="1"/>
  <c r="G9517" i="1" s="1"/>
  <c r="H9517" i="1"/>
  <c r="I9517" i="1"/>
  <c r="J9517" i="1"/>
  <c r="B9518" i="1"/>
  <c r="C9518" i="1"/>
  <c r="D9518" i="1"/>
  <c r="E9518" i="1"/>
  <c r="F9518" i="1"/>
  <c r="G9518" i="1"/>
  <c r="H9518" i="1"/>
  <c r="I9518" i="1"/>
  <c r="J9518" i="1"/>
  <c r="B9519" i="1"/>
  <c r="C9519" i="1"/>
  <c r="D9519" i="1"/>
  <c r="E9519" i="1"/>
  <c r="F9519" i="1"/>
  <c r="G9519" i="1" s="1"/>
  <c r="H9519" i="1"/>
  <c r="I9519" i="1" s="1"/>
  <c r="J9519" i="1"/>
  <c r="B9520" i="1"/>
  <c r="D9520" i="1" s="1"/>
  <c r="C9520" i="1"/>
  <c r="E9520" i="1"/>
  <c r="F9520" i="1"/>
  <c r="G9520" i="1" s="1"/>
  <c r="H9520" i="1"/>
  <c r="I9520" i="1"/>
  <c r="J9520" i="1"/>
  <c r="B9521" i="1"/>
  <c r="E9521" i="1"/>
  <c r="F9521" i="1"/>
  <c r="G9521" i="1" s="1"/>
  <c r="H9521" i="1"/>
  <c r="I9521" i="1"/>
  <c r="J9521" i="1"/>
  <c r="B9522" i="1"/>
  <c r="C9522" i="1"/>
  <c r="D9522" i="1"/>
  <c r="E9522" i="1"/>
  <c r="F9522" i="1"/>
  <c r="G9522" i="1"/>
  <c r="H9522" i="1"/>
  <c r="I9522" i="1"/>
  <c r="J9522" i="1"/>
  <c r="B9523" i="1"/>
  <c r="C9523" i="1"/>
  <c r="D9523" i="1"/>
  <c r="E9523" i="1"/>
  <c r="F9523" i="1"/>
  <c r="G9523" i="1"/>
  <c r="H9523" i="1"/>
  <c r="I9523" i="1" s="1"/>
  <c r="J9523" i="1"/>
  <c r="B9524" i="1"/>
  <c r="E9524" i="1"/>
  <c r="F9524" i="1"/>
  <c r="G9524" i="1" s="1"/>
  <c r="H9524" i="1"/>
  <c r="I9524" i="1"/>
  <c r="J9524" i="1"/>
  <c r="B9525" i="1"/>
  <c r="C9525" i="1" s="1"/>
  <c r="D9525" i="1"/>
  <c r="E9525" i="1"/>
  <c r="F9525" i="1"/>
  <c r="G9525" i="1" s="1"/>
  <c r="H9525" i="1"/>
  <c r="I9525" i="1"/>
  <c r="J9525" i="1"/>
  <c r="B9526" i="1"/>
  <c r="C9526" i="1"/>
  <c r="D9526" i="1"/>
  <c r="E9526" i="1"/>
  <c r="F9526" i="1"/>
  <c r="G9526" i="1"/>
  <c r="H9526" i="1"/>
  <c r="I9526" i="1"/>
  <c r="J9526" i="1"/>
  <c r="B9527" i="1"/>
  <c r="C9527" i="1"/>
  <c r="D9527" i="1"/>
  <c r="E9527" i="1"/>
  <c r="F9527" i="1"/>
  <c r="G9527" i="1"/>
  <c r="H9527" i="1"/>
  <c r="I9527" i="1" s="1"/>
  <c r="J9527" i="1"/>
  <c r="B9528" i="1"/>
  <c r="D9528" i="1" s="1"/>
  <c r="C9528" i="1"/>
  <c r="E9528" i="1"/>
  <c r="F9528" i="1"/>
  <c r="G9528" i="1"/>
  <c r="H9528" i="1"/>
  <c r="I9528" i="1"/>
  <c r="J9528" i="1"/>
  <c r="B9529" i="1"/>
  <c r="C9529" i="1" s="1"/>
  <c r="D9529" i="1"/>
  <c r="E9529" i="1"/>
  <c r="F9529" i="1"/>
  <c r="G9529" i="1" s="1"/>
  <c r="H9529" i="1"/>
  <c r="I9529" i="1"/>
  <c r="J9529" i="1"/>
  <c r="B9530" i="1"/>
  <c r="C9530" i="1"/>
  <c r="D9530" i="1"/>
  <c r="E9530" i="1"/>
  <c r="F9530" i="1"/>
  <c r="G9530" i="1"/>
  <c r="H9530" i="1"/>
  <c r="I9530" i="1"/>
  <c r="J9530" i="1"/>
  <c r="B9531" i="1"/>
  <c r="C9531" i="1"/>
  <c r="D9531" i="1"/>
  <c r="E9531" i="1"/>
  <c r="F9531" i="1"/>
  <c r="G9531" i="1" s="1"/>
  <c r="H9531" i="1"/>
  <c r="I9531" i="1" s="1"/>
  <c r="J9531" i="1"/>
  <c r="B9532" i="1"/>
  <c r="D9532" i="1" s="1"/>
  <c r="C9532" i="1"/>
  <c r="E9532" i="1"/>
  <c r="F9532" i="1"/>
  <c r="G9532" i="1" s="1"/>
  <c r="H9532" i="1"/>
  <c r="I9532" i="1"/>
  <c r="J9532" i="1"/>
  <c r="B9533" i="1"/>
  <c r="E9533" i="1"/>
  <c r="F9533" i="1"/>
  <c r="G9533" i="1" s="1"/>
  <c r="H9533" i="1"/>
  <c r="I9533" i="1"/>
  <c r="J9533" i="1"/>
  <c r="B9534" i="1"/>
  <c r="C9534" i="1"/>
  <c r="D9534" i="1"/>
  <c r="E9534" i="1"/>
  <c r="F9534" i="1"/>
  <c r="G9534" i="1"/>
  <c r="H9534" i="1"/>
  <c r="I9534" i="1"/>
  <c r="J9534" i="1"/>
  <c r="B9535" i="1"/>
  <c r="C9535" i="1"/>
  <c r="D9535" i="1"/>
  <c r="E9535" i="1"/>
  <c r="F9535" i="1"/>
  <c r="G9535" i="1"/>
  <c r="H9535" i="1"/>
  <c r="I9535" i="1" s="1"/>
  <c r="J9535" i="1"/>
  <c r="B9536" i="1"/>
  <c r="E9536" i="1"/>
  <c r="F9536" i="1"/>
  <c r="G9536" i="1" s="1"/>
  <c r="H9536" i="1"/>
  <c r="I9536" i="1"/>
  <c r="J9536" i="1"/>
  <c r="B9537" i="1"/>
  <c r="C9537" i="1" s="1"/>
  <c r="D9537" i="1"/>
  <c r="E9537" i="1"/>
  <c r="F9537" i="1"/>
  <c r="G9537" i="1" s="1"/>
  <c r="H9537" i="1"/>
  <c r="I9537" i="1"/>
  <c r="J9537" i="1"/>
  <c r="B9538" i="1"/>
  <c r="C9538" i="1"/>
  <c r="D9538" i="1"/>
  <c r="E9538" i="1"/>
  <c r="F9538" i="1"/>
  <c r="G9538" i="1"/>
  <c r="H9538" i="1"/>
  <c r="I9538" i="1"/>
  <c r="J9538" i="1"/>
  <c r="B9539" i="1"/>
  <c r="C9539" i="1"/>
  <c r="D9539" i="1"/>
  <c r="E9539" i="1"/>
  <c r="F9539" i="1"/>
  <c r="G9539" i="1"/>
  <c r="H9539" i="1"/>
  <c r="I9539" i="1" s="1"/>
  <c r="J9539" i="1"/>
  <c r="B9540" i="1"/>
  <c r="D9540" i="1" s="1"/>
  <c r="C9540" i="1"/>
  <c r="E9540" i="1"/>
  <c r="F9540" i="1"/>
  <c r="G9540" i="1"/>
  <c r="H9540" i="1"/>
  <c r="I9540" i="1"/>
  <c r="J9540" i="1"/>
  <c r="B9541" i="1"/>
  <c r="C9541" i="1" s="1"/>
  <c r="D9541" i="1"/>
  <c r="E9541" i="1"/>
  <c r="F9541" i="1"/>
  <c r="G9541" i="1" s="1"/>
  <c r="H9541" i="1"/>
  <c r="I9541" i="1"/>
  <c r="J9541" i="1"/>
  <c r="B9542" i="1"/>
  <c r="C9542" i="1"/>
  <c r="D9542" i="1"/>
  <c r="E9542" i="1"/>
  <c r="F9542" i="1"/>
  <c r="G9542" i="1"/>
  <c r="H9542" i="1"/>
  <c r="I9542" i="1"/>
  <c r="J9542" i="1"/>
  <c r="B9543" i="1"/>
  <c r="C9543" i="1"/>
  <c r="D9543" i="1"/>
  <c r="E9543" i="1"/>
  <c r="F9543" i="1"/>
  <c r="G9543" i="1" s="1"/>
  <c r="H9543" i="1"/>
  <c r="I9543" i="1" s="1"/>
  <c r="J9543" i="1"/>
  <c r="B9544" i="1"/>
  <c r="D9544" i="1" s="1"/>
  <c r="C9544" i="1"/>
  <c r="E9544" i="1"/>
  <c r="F9544" i="1"/>
  <c r="G9544" i="1" s="1"/>
  <c r="H9544" i="1"/>
  <c r="I9544" i="1"/>
  <c r="J9544" i="1"/>
  <c r="B9545" i="1"/>
  <c r="E9545" i="1"/>
  <c r="F9545" i="1"/>
  <c r="G9545" i="1" s="1"/>
  <c r="H9545" i="1"/>
  <c r="I9545" i="1"/>
  <c r="J9545" i="1"/>
  <c r="B9546" i="1"/>
  <c r="C9546" i="1"/>
  <c r="D9546" i="1"/>
  <c r="E9546" i="1"/>
  <c r="F9546" i="1"/>
  <c r="G9546" i="1"/>
  <c r="H9546" i="1"/>
  <c r="I9546" i="1"/>
  <c r="J9546" i="1"/>
  <c r="B9547" i="1"/>
  <c r="C9547" i="1"/>
  <c r="D9547" i="1"/>
  <c r="E9547" i="1"/>
  <c r="F9547" i="1"/>
  <c r="G9547" i="1"/>
  <c r="H9547" i="1"/>
  <c r="I9547" i="1" s="1"/>
  <c r="J9547" i="1"/>
  <c r="B9548" i="1"/>
  <c r="E9548" i="1"/>
  <c r="F9548" i="1"/>
  <c r="G9548" i="1" s="1"/>
  <c r="H9548" i="1"/>
  <c r="I9548" i="1"/>
  <c r="J9548" i="1"/>
  <c r="B9549" i="1"/>
  <c r="C9549" i="1" s="1"/>
  <c r="D9549" i="1"/>
  <c r="E9549" i="1"/>
  <c r="F9549" i="1"/>
  <c r="G9549" i="1" s="1"/>
  <c r="H9549" i="1"/>
  <c r="I9549" i="1"/>
  <c r="J9549" i="1"/>
  <c r="B9550" i="1"/>
  <c r="C9550" i="1"/>
  <c r="D9550" i="1"/>
  <c r="E9550" i="1"/>
  <c r="F9550" i="1"/>
  <c r="G9550" i="1"/>
  <c r="H9550" i="1"/>
  <c r="I9550" i="1"/>
  <c r="J9550" i="1"/>
  <c r="B9551" i="1"/>
  <c r="C9551" i="1"/>
  <c r="D9551" i="1"/>
  <c r="E9551" i="1"/>
  <c r="F9551" i="1"/>
  <c r="G9551" i="1"/>
  <c r="H9551" i="1"/>
  <c r="I9551" i="1" s="1"/>
  <c r="J9551" i="1"/>
  <c r="B9552" i="1"/>
  <c r="D9552" i="1" s="1"/>
  <c r="C9552" i="1"/>
  <c r="E9552" i="1"/>
  <c r="F9552" i="1"/>
  <c r="G9552" i="1"/>
  <c r="H9552" i="1"/>
  <c r="I9552" i="1"/>
  <c r="J9552" i="1"/>
  <c r="B9553" i="1"/>
  <c r="C9553" i="1" s="1"/>
  <c r="D9553" i="1"/>
  <c r="E9553" i="1"/>
  <c r="F9553" i="1"/>
  <c r="G9553" i="1" s="1"/>
  <c r="H9553" i="1"/>
  <c r="I9553" i="1"/>
  <c r="J9553" i="1"/>
  <c r="B9554" i="1"/>
  <c r="C9554" i="1"/>
  <c r="D9554" i="1"/>
  <c r="E9554" i="1"/>
  <c r="F9554" i="1"/>
  <c r="G9554" i="1"/>
  <c r="H9554" i="1"/>
  <c r="I9554" i="1"/>
  <c r="J9554" i="1"/>
  <c r="B9555" i="1"/>
  <c r="C9555" i="1"/>
  <c r="D9555" i="1"/>
  <c r="E9555" i="1"/>
  <c r="F9555" i="1"/>
  <c r="G9555" i="1" s="1"/>
  <c r="H9555" i="1"/>
  <c r="I9555" i="1" s="1"/>
  <c r="J9555" i="1"/>
  <c r="B9556" i="1"/>
  <c r="D9556" i="1" s="1"/>
  <c r="C9556" i="1"/>
  <c r="E9556" i="1"/>
  <c r="F9556" i="1"/>
  <c r="G9556" i="1" s="1"/>
  <c r="H9556" i="1"/>
  <c r="I9556" i="1"/>
  <c r="J9556" i="1"/>
  <c r="B9557" i="1"/>
  <c r="E9557" i="1"/>
  <c r="F9557" i="1"/>
  <c r="G9557" i="1" s="1"/>
  <c r="H9557" i="1"/>
  <c r="I9557" i="1"/>
  <c r="J9557" i="1"/>
  <c r="B9558" i="1"/>
  <c r="C9558" i="1"/>
  <c r="D9558" i="1"/>
  <c r="E9558" i="1"/>
  <c r="F9558" i="1"/>
  <c r="G9558" i="1"/>
  <c r="H9558" i="1"/>
  <c r="I9558" i="1"/>
  <c r="J9558" i="1"/>
  <c r="B9559" i="1"/>
  <c r="C9559" i="1"/>
  <c r="D9559" i="1"/>
  <c r="E9559" i="1"/>
  <c r="F9559" i="1"/>
  <c r="G9559" i="1"/>
  <c r="H9559" i="1"/>
  <c r="I9559" i="1" s="1"/>
  <c r="J9559" i="1"/>
  <c r="B9560" i="1"/>
  <c r="E9560" i="1"/>
  <c r="F9560" i="1"/>
  <c r="G9560" i="1" s="1"/>
  <c r="H9560" i="1"/>
  <c r="I9560" i="1"/>
  <c r="J9560" i="1"/>
  <c r="B9561" i="1"/>
  <c r="C9561" i="1" s="1"/>
  <c r="D9561" i="1"/>
  <c r="E9561" i="1"/>
  <c r="F9561" i="1"/>
  <c r="G9561" i="1" s="1"/>
  <c r="H9561" i="1"/>
  <c r="I9561" i="1"/>
  <c r="J9561" i="1"/>
  <c r="B9562" i="1"/>
  <c r="C9562" i="1"/>
  <c r="D9562" i="1"/>
  <c r="E9562" i="1"/>
  <c r="F9562" i="1"/>
  <c r="G9562" i="1"/>
  <c r="H9562" i="1"/>
  <c r="I9562" i="1"/>
  <c r="J9562" i="1"/>
  <c r="B9563" i="1"/>
  <c r="C9563" i="1"/>
  <c r="D9563" i="1"/>
  <c r="E9563" i="1"/>
  <c r="F9563" i="1"/>
  <c r="G9563" i="1"/>
  <c r="H9563" i="1"/>
  <c r="I9563" i="1" s="1"/>
  <c r="J9563" i="1"/>
  <c r="B9564" i="1"/>
  <c r="D9564" i="1" s="1"/>
  <c r="C9564" i="1"/>
  <c r="E9564" i="1"/>
  <c r="F9564" i="1"/>
  <c r="G9564" i="1"/>
  <c r="H9564" i="1"/>
  <c r="I9564" i="1"/>
  <c r="J9564" i="1"/>
  <c r="B9565" i="1"/>
  <c r="C9565" i="1" s="1"/>
  <c r="D9565" i="1"/>
  <c r="E9565" i="1"/>
  <c r="F9565" i="1"/>
  <c r="G9565" i="1" s="1"/>
  <c r="H9565" i="1"/>
  <c r="I9565" i="1"/>
  <c r="J9565" i="1"/>
  <c r="B9566" i="1"/>
  <c r="C9566" i="1"/>
  <c r="D9566" i="1"/>
  <c r="E9566" i="1"/>
  <c r="F9566" i="1"/>
  <c r="G9566" i="1"/>
  <c r="H9566" i="1"/>
  <c r="I9566" i="1"/>
  <c r="J9566" i="1"/>
  <c r="B9567" i="1"/>
  <c r="C9567" i="1"/>
  <c r="D9567" i="1"/>
  <c r="E9567" i="1"/>
  <c r="F9567" i="1"/>
  <c r="G9567" i="1" s="1"/>
  <c r="H9567" i="1"/>
  <c r="I9567" i="1" s="1"/>
  <c r="J9567" i="1"/>
  <c r="B9568" i="1"/>
  <c r="C9568" i="1"/>
  <c r="D9568" i="1"/>
  <c r="E9568" i="1"/>
  <c r="F9568" i="1"/>
  <c r="G9568" i="1"/>
  <c r="H9568" i="1"/>
  <c r="I9568" i="1"/>
  <c r="J9568" i="1"/>
  <c r="B9569" i="1"/>
  <c r="C9569" i="1" s="1"/>
  <c r="D9569" i="1"/>
  <c r="E9569" i="1"/>
  <c r="F9569" i="1"/>
  <c r="G9569" i="1"/>
  <c r="H9569" i="1"/>
  <c r="I9569" i="1"/>
  <c r="J9569" i="1"/>
  <c r="B9570" i="1"/>
  <c r="C9570" i="1"/>
  <c r="D9570" i="1"/>
  <c r="E9570" i="1"/>
  <c r="F9570" i="1"/>
  <c r="G9570" i="1"/>
  <c r="H9570" i="1"/>
  <c r="I9570" i="1" s="1"/>
  <c r="J9570" i="1"/>
  <c r="B9571" i="1"/>
  <c r="E9571" i="1"/>
  <c r="F9571" i="1"/>
  <c r="G9571" i="1"/>
  <c r="H9571" i="1"/>
  <c r="I9571" i="1" s="1"/>
  <c r="J9571" i="1"/>
  <c r="B9572" i="1"/>
  <c r="C9572" i="1" s="1"/>
  <c r="E9572" i="1"/>
  <c r="F9572" i="1"/>
  <c r="G9572" i="1" s="1"/>
  <c r="H9572" i="1"/>
  <c r="I9572" i="1"/>
  <c r="J9572" i="1"/>
  <c r="B9573" i="1"/>
  <c r="C9573" i="1" s="1"/>
  <c r="D9573" i="1"/>
  <c r="E9573" i="1"/>
  <c r="F9573" i="1"/>
  <c r="G9573" i="1" s="1"/>
  <c r="H9573" i="1"/>
  <c r="I9573" i="1"/>
  <c r="J9573" i="1"/>
  <c r="B9574" i="1"/>
  <c r="C9574" i="1" s="1"/>
  <c r="D9574" i="1"/>
  <c r="E9574" i="1"/>
  <c r="F9574" i="1"/>
  <c r="G9574" i="1"/>
  <c r="H9574" i="1"/>
  <c r="I9574" i="1"/>
  <c r="J9574" i="1"/>
  <c r="B9575" i="1"/>
  <c r="C9575" i="1"/>
  <c r="D9575" i="1"/>
  <c r="E9575" i="1"/>
  <c r="F9575" i="1"/>
  <c r="G9575" i="1"/>
  <c r="H9575" i="1"/>
  <c r="I9575" i="1" s="1"/>
  <c r="J9575" i="1"/>
  <c r="B9576" i="1"/>
  <c r="E9576" i="1"/>
  <c r="F9576" i="1"/>
  <c r="G9576" i="1"/>
  <c r="H9576" i="1"/>
  <c r="I9576" i="1" s="1"/>
  <c r="J9576" i="1"/>
  <c r="B9577" i="1"/>
  <c r="C9577" i="1" s="1"/>
  <c r="D9577" i="1"/>
  <c r="E9577" i="1"/>
  <c r="F9577" i="1"/>
  <c r="G9577" i="1" s="1"/>
  <c r="H9577" i="1"/>
  <c r="I9577" i="1" s="1"/>
  <c r="J9577" i="1"/>
  <c r="B9578" i="1"/>
  <c r="D9578" i="1" s="1"/>
  <c r="C9578" i="1"/>
  <c r="E9578" i="1"/>
  <c r="F9578" i="1"/>
  <c r="G9578" i="1"/>
  <c r="H9578" i="1"/>
  <c r="I9578" i="1"/>
  <c r="J9578" i="1"/>
  <c r="B9579" i="1"/>
  <c r="C9579" i="1" s="1"/>
  <c r="E9579" i="1"/>
  <c r="F9579" i="1"/>
  <c r="G9579" i="1" s="1"/>
  <c r="H9579" i="1"/>
  <c r="I9579" i="1" s="1"/>
  <c r="J9579" i="1"/>
  <c r="B9580" i="1"/>
  <c r="C9580" i="1"/>
  <c r="D9580" i="1"/>
  <c r="E9580" i="1"/>
  <c r="F9580" i="1"/>
  <c r="G9580" i="1" s="1"/>
  <c r="H9580" i="1"/>
  <c r="I9580" i="1"/>
  <c r="J9580" i="1"/>
  <c r="B9581" i="1"/>
  <c r="C9581" i="1" s="1"/>
  <c r="E9581" i="1"/>
  <c r="F9581" i="1"/>
  <c r="G9581" i="1"/>
  <c r="H9581" i="1"/>
  <c r="I9581" i="1" s="1"/>
  <c r="J9581" i="1"/>
  <c r="B9582" i="1"/>
  <c r="C9582" i="1" s="1"/>
  <c r="D9582" i="1"/>
  <c r="E9582" i="1"/>
  <c r="F9582" i="1"/>
  <c r="G9582" i="1"/>
  <c r="H9582" i="1"/>
  <c r="I9582" i="1"/>
  <c r="J9582" i="1"/>
  <c r="B9583" i="1"/>
  <c r="E9583" i="1"/>
  <c r="F9583" i="1"/>
  <c r="G9583" i="1"/>
  <c r="H9583" i="1"/>
  <c r="I9583" i="1" s="1"/>
  <c r="J9583" i="1"/>
  <c r="B9584" i="1"/>
  <c r="C9584" i="1"/>
  <c r="D9584" i="1"/>
  <c r="E9584" i="1"/>
  <c r="F9584" i="1"/>
  <c r="G9584" i="1" s="1"/>
  <c r="H9584" i="1"/>
  <c r="I9584" i="1" s="1"/>
  <c r="J9584" i="1"/>
  <c r="B9585" i="1"/>
  <c r="C9585" i="1" s="1"/>
  <c r="D9585" i="1"/>
  <c r="E9585" i="1"/>
  <c r="F9585" i="1"/>
  <c r="G9585" i="1"/>
  <c r="H9585" i="1"/>
  <c r="I9585" i="1"/>
  <c r="J9585" i="1"/>
  <c r="B9586" i="1"/>
  <c r="C9586" i="1"/>
  <c r="D9586" i="1"/>
  <c r="E9586" i="1"/>
  <c r="F9586" i="1"/>
  <c r="G9586" i="1"/>
  <c r="H9586" i="1"/>
  <c r="I9586" i="1" s="1"/>
  <c r="J9586" i="1"/>
  <c r="B9587" i="1"/>
  <c r="C9587" i="1" s="1"/>
  <c r="E9587" i="1"/>
  <c r="F9587" i="1"/>
  <c r="G9587" i="1" s="1"/>
  <c r="H9587" i="1"/>
  <c r="I9587" i="1" s="1"/>
  <c r="J9587" i="1"/>
  <c r="B9588" i="1"/>
  <c r="E9588" i="1"/>
  <c r="F9588" i="1"/>
  <c r="G9588" i="1"/>
  <c r="H9588" i="1"/>
  <c r="I9588" i="1" s="1"/>
  <c r="J9588" i="1"/>
  <c r="B9589" i="1"/>
  <c r="C9589" i="1" s="1"/>
  <c r="E9589" i="1"/>
  <c r="F9589" i="1"/>
  <c r="G9589" i="1" s="1"/>
  <c r="H9589" i="1"/>
  <c r="I9589" i="1"/>
  <c r="J9589" i="1"/>
  <c r="B9590" i="1"/>
  <c r="D9590" i="1" s="1"/>
  <c r="C9590" i="1"/>
  <c r="E9590" i="1"/>
  <c r="F9590" i="1"/>
  <c r="G9590" i="1"/>
  <c r="H9590" i="1"/>
  <c r="I9590" i="1"/>
  <c r="J9590" i="1"/>
  <c r="B9591" i="1"/>
  <c r="C9591" i="1"/>
  <c r="D9591" i="1"/>
  <c r="E9591" i="1"/>
  <c r="F9591" i="1"/>
  <c r="G9591" i="1" s="1"/>
  <c r="H9591" i="1"/>
  <c r="I9591" i="1" s="1"/>
  <c r="J9591" i="1"/>
  <c r="B9592" i="1"/>
  <c r="C9592" i="1"/>
  <c r="D9592" i="1"/>
  <c r="E9592" i="1"/>
  <c r="F9592" i="1"/>
  <c r="G9592" i="1"/>
  <c r="H9592" i="1"/>
  <c r="I9592" i="1"/>
  <c r="J9592" i="1"/>
  <c r="B9593" i="1"/>
  <c r="C9593" i="1" s="1"/>
  <c r="D9593" i="1"/>
  <c r="E9593" i="1"/>
  <c r="F9593" i="1"/>
  <c r="G9593" i="1"/>
  <c r="H9593" i="1"/>
  <c r="I9593" i="1" s="1"/>
  <c r="J9593" i="1"/>
  <c r="B9594" i="1"/>
  <c r="C9594" i="1"/>
  <c r="D9594" i="1"/>
  <c r="E9594" i="1"/>
  <c r="F9594" i="1"/>
  <c r="G9594" i="1"/>
  <c r="H9594" i="1"/>
  <c r="I9594" i="1" s="1"/>
  <c r="J9594" i="1"/>
  <c r="B9595" i="1"/>
  <c r="E9595" i="1"/>
  <c r="F9595" i="1"/>
  <c r="G9595" i="1" s="1"/>
  <c r="H9595" i="1"/>
  <c r="I9595" i="1" s="1"/>
  <c r="J9595" i="1"/>
  <c r="B9596" i="1"/>
  <c r="C9596" i="1" s="1"/>
  <c r="E9596" i="1"/>
  <c r="F9596" i="1"/>
  <c r="G9596" i="1" s="1"/>
  <c r="H9596" i="1"/>
  <c r="I9596" i="1"/>
  <c r="J9596" i="1"/>
  <c r="B9597" i="1"/>
  <c r="C9597" i="1" s="1"/>
  <c r="D9597" i="1"/>
  <c r="E9597" i="1"/>
  <c r="F9597" i="1"/>
  <c r="G9597" i="1" s="1"/>
  <c r="H9597" i="1"/>
  <c r="I9597" i="1"/>
  <c r="J9597" i="1"/>
  <c r="B9598" i="1"/>
  <c r="C9598" i="1" s="1"/>
  <c r="D9598" i="1"/>
  <c r="E9598" i="1"/>
  <c r="F9598" i="1"/>
  <c r="G9598" i="1"/>
  <c r="H9598" i="1"/>
  <c r="I9598" i="1"/>
  <c r="J9598" i="1"/>
  <c r="B9599" i="1"/>
  <c r="C9599" i="1"/>
  <c r="D9599" i="1"/>
  <c r="E9599" i="1"/>
  <c r="F9599" i="1"/>
  <c r="G9599" i="1"/>
  <c r="H9599" i="1"/>
  <c r="I9599" i="1" s="1"/>
  <c r="J9599" i="1"/>
  <c r="B9600" i="1"/>
  <c r="E9600" i="1"/>
  <c r="F9600" i="1"/>
  <c r="G9600" i="1"/>
  <c r="H9600" i="1"/>
  <c r="I9600" i="1" s="1"/>
  <c r="J9600" i="1"/>
  <c r="B9601" i="1"/>
  <c r="C9601" i="1" s="1"/>
  <c r="D9601" i="1"/>
  <c r="E9601" i="1"/>
  <c r="F9601" i="1"/>
  <c r="G9601" i="1" s="1"/>
  <c r="H9601" i="1"/>
  <c r="I9601" i="1" s="1"/>
  <c r="J9601" i="1"/>
  <c r="B9602" i="1"/>
  <c r="D9602" i="1" s="1"/>
  <c r="C9602" i="1"/>
  <c r="E9602" i="1"/>
  <c r="F9602" i="1"/>
  <c r="G9602" i="1"/>
  <c r="H9602" i="1"/>
  <c r="I9602" i="1"/>
  <c r="J9602" i="1"/>
  <c r="B9603" i="1"/>
  <c r="C9603" i="1" s="1"/>
  <c r="E9603" i="1"/>
  <c r="F9603" i="1"/>
  <c r="G9603" i="1" s="1"/>
  <c r="H9603" i="1"/>
  <c r="I9603" i="1" s="1"/>
  <c r="J9603" i="1"/>
  <c r="B9604" i="1"/>
  <c r="C9604" i="1"/>
  <c r="D9604" i="1"/>
  <c r="E9604" i="1"/>
  <c r="F9604" i="1"/>
  <c r="G9604" i="1" s="1"/>
  <c r="H9604" i="1"/>
  <c r="I9604" i="1"/>
  <c r="J9604" i="1"/>
  <c r="B9605" i="1"/>
  <c r="C9605" i="1" s="1"/>
  <c r="E9605" i="1"/>
  <c r="F9605" i="1"/>
  <c r="G9605" i="1" s="1"/>
  <c r="H9605" i="1"/>
  <c r="I9605" i="1" s="1"/>
  <c r="J9605" i="1"/>
  <c r="B9606" i="1"/>
  <c r="C9606" i="1" s="1"/>
  <c r="D9606" i="1"/>
  <c r="E9606" i="1"/>
  <c r="F9606" i="1"/>
  <c r="G9606" i="1"/>
  <c r="H9606" i="1"/>
  <c r="I9606" i="1"/>
  <c r="J9606" i="1"/>
  <c r="B9607" i="1"/>
  <c r="E9607" i="1"/>
  <c r="F9607" i="1"/>
  <c r="G9607" i="1"/>
  <c r="H9607" i="1"/>
  <c r="I9607" i="1" s="1"/>
  <c r="J9607" i="1"/>
  <c r="B9608" i="1"/>
  <c r="C9608" i="1"/>
  <c r="D9608" i="1"/>
  <c r="E9608" i="1"/>
  <c r="F9608" i="1"/>
  <c r="G9608" i="1" s="1"/>
  <c r="H9608" i="1"/>
  <c r="I9608" i="1" s="1"/>
  <c r="J9608" i="1"/>
  <c r="B9609" i="1"/>
  <c r="C9609" i="1" s="1"/>
  <c r="D9609" i="1"/>
  <c r="E9609" i="1"/>
  <c r="F9609" i="1"/>
  <c r="G9609" i="1"/>
  <c r="H9609" i="1"/>
  <c r="I9609" i="1"/>
  <c r="J9609" i="1"/>
  <c r="B9610" i="1"/>
  <c r="C9610" i="1"/>
  <c r="D9610" i="1"/>
  <c r="E9610" i="1"/>
  <c r="F9610" i="1"/>
  <c r="G9610" i="1"/>
  <c r="H9610" i="1"/>
  <c r="I9610" i="1" s="1"/>
  <c r="J9610" i="1"/>
  <c r="B9611" i="1"/>
  <c r="C9611" i="1"/>
  <c r="D9611" i="1"/>
  <c r="E9611" i="1"/>
  <c r="F9611" i="1"/>
  <c r="G9611" i="1" s="1"/>
  <c r="H9611" i="1"/>
  <c r="I9611" i="1" s="1"/>
  <c r="J9611" i="1"/>
  <c r="B9612" i="1"/>
  <c r="E9612" i="1"/>
  <c r="F9612" i="1"/>
  <c r="G9612" i="1"/>
  <c r="H9612" i="1"/>
  <c r="I9612" i="1" s="1"/>
  <c r="J9612" i="1"/>
  <c r="B9613" i="1"/>
  <c r="C9613" i="1" s="1"/>
  <c r="E9613" i="1"/>
  <c r="F9613" i="1"/>
  <c r="G9613" i="1" s="1"/>
  <c r="H9613" i="1"/>
  <c r="I9613" i="1"/>
  <c r="J9613" i="1"/>
  <c r="B9614" i="1"/>
  <c r="D9614" i="1" s="1"/>
  <c r="E9614" i="1"/>
  <c r="F9614" i="1"/>
  <c r="G9614" i="1"/>
  <c r="H9614" i="1"/>
  <c r="I9614" i="1"/>
  <c r="J9614" i="1"/>
  <c r="B9615" i="1"/>
  <c r="C9615" i="1"/>
  <c r="D9615" i="1"/>
  <c r="E9615" i="1"/>
  <c r="F9615" i="1"/>
  <c r="G9615" i="1" s="1"/>
  <c r="H9615" i="1"/>
  <c r="I9615" i="1" s="1"/>
  <c r="J9615" i="1"/>
  <c r="B9616" i="1"/>
  <c r="C9616" i="1"/>
  <c r="D9616" i="1"/>
  <c r="E9616" i="1"/>
  <c r="F9616" i="1"/>
  <c r="G9616" i="1"/>
  <c r="H9616" i="1"/>
  <c r="I9616" i="1" s="1"/>
  <c r="J9616" i="1"/>
  <c r="B9617" i="1"/>
  <c r="C9617" i="1" s="1"/>
  <c r="D9617" i="1"/>
  <c r="E9617" i="1"/>
  <c r="F9617" i="1"/>
  <c r="G9617" i="1"/>
  <c r="H9617" i="1"/>
  <c r="I9617" i="1" s="1"/>
  <c r="J9617" i="1"/>
  <c r="B9618" i="1"/>
  <c r="C9618" i="1"/>
  <c r="D9618" i="1"/>
  <c r="E9618" i="1"/>
  <c r="F9618" i="1"/>
  <c r="G9618" i="1"/>
  <c r="H9618" i="1"/>
  <c r="I9618" i="1" s="1"/>
  <c r="J9618" i="1"/>
  <c r="B9619" i="1"/>
  <c r="E9619" i="1"/>
  <c r="F9619" i="1"/>
  <c r="G9619" i="1"/>
  <c r="H9619" i="1"/>
  <c r="I9619" i="1" s="1"/>
  <c r="J9619" i="1"/>
  <c r="B9620" i="1"/>
  <c r="C9620" i="1" s="1"/>
  <c r="E9620" i="1"/>
  <c r="F9620" i="1"/>
  <c r="G9620" i="1" s="1"/>
  <c r="H9620" i="1"/>
  <c r="I9620" i="1"/>
  <c r="J9620" i="1"/>
  <c r="B9621" i="1"/>
  <c r="C9621" i="1" s="1"/>
  <c r="D9621" i="1"/>
  <c r="E9621" i="1"/>
  <c r="F9621" i="1"/>
  <c r="G9621" i="1" s="1"/>
  <c r="H9621" i="1"/>
  <c r="I9621" i="1"/>
  <c r="J9621" i="1"/>
  <c r="B9622" i="1"/>
  <c r="C9622" i="1" s="1"/>
  <c r="D9622" i="1"/>
  <c r="E9622" i="1"/>
  <c r="F9622" i="1"/>
  <c r="G9622" i="1"/>
  <c r="H9622" i="1"/>
  <c r="I9622" i="1"/>
  <c r="J9622" i="1"/>
  <c r="B9623" i="1"/>
  <c r="C9623" i="1"/>
  <c r="D9623" i="1"/>
  <c r="E9623" i="1"/>
  <c r="F9623" i="1"/>
  <c r="G9623" i="1"/>
  <c r="H9623" i="1"/>
  <c r="I9623" i="1" s="1"/>
  <c r="J9623" i="1"/>
  <c r="B9624" i="1"/>
  <c r="E9624" i="1"/>
  <c r="F9624" i="1"/>
  <c r="G9624" i="1"/>
  <c r="H9624" i="1"/>
  <c r="I9624" i="1" s="1"/>
  <c r="J9624" i="1"/>
  <c r="B9625" i="1"/>
  <c r="C9625" i="1" s="1"/>
  <c r="D9625" i="1"/>
  <c r="E9625" i="1"/>
  <c r="F9625" i="1"/>
  <c r="G9625" i="1" s="1"/>
  <c r="H9625" i="1"/>
  <c r="I9625" i="1" s="1"/>
  <c r="J9625" i="1"/>
  <c r="B9626" i="1"/>
  <c r="D9626" i="1" s="1"/>
  <c r="C9626" i="1"/>
  <c r="E9626" i="1"/>
  <c r="F9626" i="1"/>
  <c r="G9626" i="1"/>
  <c r="H9626" i="1"/>
  <c r="I9626" i="1" s="1"/>
  <c r="J9626" i="1"/>
  <c r="B9627" i="1"/>
  <c r="C9627" i="1" s="1"/>
  <c r="E9627" i="1"/>
  <c r="F9627" i="1"/>
  <c r="G9627" i="1" s="1"/>
  <c r="H9627" i="1"/>
  <c r="I9627" i="1" s="1"/>
  <c r="J9627" i="1"/>
  <c r="B9628" i="1"/>
  <c r="D9628" i="1" s="1"/>
  <c r="C9628" i="1"/>
  <c r="E9628" i="1"/>
  <c r="F9628" i="1"/>
  <c r="G9628" i="1" s="1"/>
  <c r="H9628" i="1"/>
  <c r="I9628" i="1"/>
  <c r="J9628" i="1"/>
  <c r="B9629" i="1"/>
  <c r="C9629" i="1" s="1"/>
  <c r="D9629" i="1"/>
  <c r="E9629" i="1"/>
  <c r="F9629" i="1"/>
  <c r="G9629" i="1"/>
  <c r="H9629" i="1"/>
  <c r="I9629" i="1" s="1"/>
  <c r="J9629" i="1"/>
  <c r="B9630" i="1"/>
  <c r="C9630" i="1" s="1"/>
  <c r="D9630" i="1"/>
  <c r="E9630" i="1"/>
  <c r="F9630" i="1"/>
  <c r="G9630" i="1"/>
  <c r="H9630" i="1"/>
  <c r="I9630" i="1"/>
  <c r="J9630" i="1"/>
  <c r="B9631" i="1"/>
  <c r="E9631" i="1"/>
  <c r="F9631" i="1"/>
  <c r="G9631" i="1"/>
  <c r="H9631" i="1"/>
  <c r="I9631" i="1" s="1"/>
  <c r="J9631" i="1"/>
  <c r="B9632" i="1"/>
  <c r="C9632" i="1"/>
  <c r="D9632" i="1"/>
  <c r="E9632" i="1"/>
  <c r="F9632" i="1"/>
  <c r="G9632" i="1" s="1"/>
  <c r="H9632" i="1"/>
  <c r="I9632" i="1" s="1"/>
  <c r="J9632" i="1"/>
  <c r="B9633" i="1"/>
  <c r="C9633" i="1" s="1"/>
  <c r="D9633" i="1"/>
  <c r="E9633" i="1"/>
  <c r="F9633" i="1"/>
  <c r="G9633" i="1"/>
  <c r="H9633" i="1"/>
  <c r="I9633" i="1"/>
  <c r="J9633" i="1"/>
  <c r="B9634" i="1"/>
  <c r="C9634" i="1"/>
  <c r="D9634" i="1"/>
  <c r="E9634" i="1"/>
  <c r="F9634" i="1"/>
  <c r="G9634" i="1"/>
  <c r="H9634" i="1"/>
  <c r="I9634" i="1"/>
  <c r="J9634" i="1"/>
  <c r="B9635" i="1"/>
  <c r="C9635" i="1"/>
  <c r="D9635" i="1"/>
  <c r="E9635" i="1"/>
  <c r="F9635" i="1"/>
  <c r="G9635" i="1" s="1"/>
  <c r="H9635" i="1"/>
  <c r="I9635" i="1" s="1"/>
  <c r="J9635" i="1"/>
  <c r="B9636" i="1"/>
  <c r="E9636" i="1"/>
  <c r="F9636" i="1"/>
  <c r="G9636" i="1"/>
  <c r="H9636" i="1"/>
  <c r="I9636" i="1" s="1"/>
  <c r="J9636" i="1"/>
  <c r="B9637" i="1"/>
  <c r="C9637" i="1" s="1"/>
  <c r="E9637" i="1"/>
  <c r="F9637" i="1"/>
  <c r="G9637" i="1" s="1"/>
  <c r="H9637" i="1"/>
  <c r="I9637" i="1"/>
  <c r="J9637" i="1"/>
  <c r="B9638" i="1"/>
  <c r="D9638" i="1" s="1"/>
  <c r="C9638" i="1"/>
  <c r="E9638" i="1"/>
  <c r="F9638" i="1"/>
  <c r="G9638" i="1"/>
  <c r="H9638" i="1"/>
  <c r="I9638" i="1"/>
  <c r="J9638" i="1"/>
  <c r="B9639" i="1"/>
  <c r="C9639" i="1"/>
  <c r="D9639" i="1"/>
  <c r="E9639" i="1"/>
  <c r="F9639" i="1"/>
  <c r="G9639" i="1" s="1"/>
  <c r="H9639" i="1"/>
  <c r="I9639" i="1" s="1"/>
  <c r="J9639" i="1"/>
  <c r="B9640" i="1"/>
  <c r="C9640" i="1"/>
  <c r="D9640" i="1"/>
  <c r="E9640" i="1"/>
  <c r="F9640" i="1"/>
  <c r="G9640" i="1"/>
  <c r="H9640" i="1"/>
  <c r="I9640" i="1" s="1"/>
  <c r="J9640" i="1"/>
  <c r="B9641" i="1"/>
  <c r="C9641" i="1" s="1"/>
  <c r="D9641" i="1"/>
  <c r="E9641" i="1"/>
  <c r="F9641" i="1"/>
  <c r="G9641" i="1"/>
  <c r="H9641" i="1"/>
  <c r="I9641" i="1" s="1"/>
  <c r="J9641" i="1"/>
  <c r="B9642" i="1"/>
  <c r="C9642" i="1"/>
  <c r="D9642" i="1"/>
  <c r="E9642" i="1"/>
  <c r="F9642" i="1"/>
  <c r="G9642" i="1"/>
  <c r="H9642" i="1"/>
  <c r="I9642" i="1" s="1"/>
  <c r="J9642" i="1"/>
  <c r="B9643" i="1"/>
  <c r="E9643" i="1"/>
  <c r="F9643" i="1"/>
  <c r="G9643" i="1"/>
  <c r="H9643" i="1"/>
  <c r="I9643" i="1" s="1"/>
  <c r="J9643" i="1"/>
  <c r="B9644" i="1"/>
  <c r="C9644" i="1" s="1"/>
  <c r="E9644" i="1"/>
  <c r="F9644" i="1"/>
  <c r="G9644" i="1" s="1"/>
  <c r="H9644" i="1"/>
  <c r="I9644" i="1"/>
  <c r="J9644" i="1"/>
  <c r="B9645" i="1"/>
  <c r="C9645" i="1" s="1"/>
  <c r="D9645" i="1"/>
  <c r="E9645" i="1"/>
  <c r="F9645" i="1"/>
  <c r="G9645" i="1" s="1"/>
  <c r="H9645" i="1"/>
  <c r="I9645" i="1"/>
  <c r="J9645" i="1"/>
  <c r="B9646" i="1"/>
  <c r="C9646" i="1"/>
  <c r="D9646" i="1"/>
  <c r="E9646" i="1"/>
  <c r="F9646" i="1"/>
  <c r="G9646" i="1"/>
  <c r="H9646" i="1"/>
  <c r="I9646" i="1"/>
  <c r="J9646" i="1"/>
  <c r="B9647" i="1"/>
  <c r="C9647" i="1"/>
  <c r="D9647" i="1"/>
  <c r="E9647" i="1"/>
  <c r="F9647" i="1"/>
  <c r="G9647" i="1"/>
  <c r="H9647" i="1"/>
  <c r="I9647" i="1" s="1"/>
  <c r="J9647" i="1"/>
  <c r="B9648" i="1"/>
  <c r="E9648" i="1"/>
  <c r="F9648" i="1"/>
  <c r="G9648" i="1"/>
  <c r="H9648" i="1"/>
  <c r="I9648" i="1" s="1"/>
  <c r="J9648" i="1"/>
  <c r="B9649" i="1"/>
  <c r="C9649" i="1" s="1"/>
  <c r="D9649" i="1"/>
  <c r="E9649" i="1"/>
  <c r="F9649" i="1"/>
  <c r="G9649" i="1" s="1"/>
  <c r="H9649" i="1"/>
  <c r="I9649" i="1" s="1"/>
  <c r="J9649" i="1"/>
  <c r="B9650" i="1"/>
  <c r="D9650" i="1" s="1"/>
  <c r="C9650" i="1"/>
  <c r="E9650" i="1"/>
  <c r="F9650" i="1"/>
  <c r="G9650" i="1"/>
  <c r="H9650" i="1"/>
  <c r="I9650" i="1"/>
  <c r="J9650" i="1"/>
  <c r="B9651" i="1"/>
  <c r="C9651" i="1" s="1"/>
  <c r="E9651" i="1"/>
  <c r="F9651" i="1"/>
  <c r="G9651" i="1" s="1"/>
  <c r="H9651" i="1"/>
  <c r="I9651" i="1" s="1"/>
  <c r="J9651" i="1"/>
  <c r="B9652" i="1"/>
  <c r="C9652" i="1" s="1"/>
  <c r="E9652" i="1"/>
  <c r="F9652" i="1"/>
  <c r="G9652" i="1" s="1"/>
  <c r="H9652" i="1"/>
  <c r="I9652" i="1"/>
  <c r="J9652" i="1"/>
  <c r="B9653" i="1"/>
  <c r="C9653" i="1" s="1"/>
  <c r="D9653" i="1"/>
  <c r="E9653" i="1"/>
  <c r="F9653" i="1"/>
  <c r="G9653" i="1"/>
  <c r="H9653" i="1"/>
  <c r="I9653" i="1" s="1"/>
  <c r="J9653" i="1"/>
  <c r="B9654" i="1"/>
  <c r="C9654" i="1"/>
  <c r="D9654" i="1"/>
  <c r="E9654" i="1"/>
  <c r="F9654" i="1"/>
  <c r="G9654" i="1"/>
  <c r="H9654" i="1"/>
  <c r="I9654" i="1"/>
  <c r="J9654" i="1"/>
  <c r="B9655" i="1"/>
  <c r="E9655" i="1"/>
  <c r="F9655" i="1"/>
  <c r="G9655" i="1"/>
  <c r="H9655" i="1"/>
  <c r="I9655" i="1" s="1"/>
  <c r="J9655" i="1"/>
  <c r="B9656" i="1"/>
  <c r="C9656" i="1"/>
  <c r="D9656" i="1"/>
  <c r="E9656" i="1"/>
  <c r="F9656" i="1"/>
  <c r="G9656" i="1" s="1"/>
  <c r="H9656" i="1"/>
  <c r="I9656" i="1" s="1"/>
  <c r="J9656" i="1"/>
  <c r="B9657" i="1"/>
  <c r="C9657" i="1" s="1"/>
  <c r="D9657" i="1"/>
  <c r="E9657" i="1"/>
  <c r="F9657" i="1"/>
  <c r="G9657" i="1"/>
  <c r="H9657" i="1"/>
  <c r="I9657" i="1"/>
  <c r="J9657" i="1"/>
  <c r="B9658" i="1"/>
  <c r="C9658" i="1"/>
  <c r="D9658" i="1"/>
  <c r="E9658" i="1"/>
  <c r="F9658" i="1"/>
  <c r="G9658" i="1"/>
  <c r="H9658" i="1"/>
  <c r="I9658" i="1"/>
  <c r="J9658" i="1"/>
  <c r="B9659" i="1"/>
  <c r="C9659" i="1"/>
  <c r="D9659" i="1"/>
  <c r="E9659" i="1"/>
  <c r="F9659" i="1"/>
  <c r="G9659" i="1" s="1"/>
  <c r="H9659" i="1"/>
  <c r="I9659" i="1" s="1"/>
  <c r="J9659" i="1"/>
  <c r="B9660" i="1"/>
  <c r="E9660" i="1"/>
  <c r="F9660" i="1"/>
  <c r="G9660" i="1" s="1"/>
  <c r="H9660" i="1"/>
  <c r="I9660" i="1" s="1"/>
  <c r="J9660" i="1"/>
  <c r="B9661" i="1"/>
  <c r="C9661" i="1" s="1"/>
  <c r="D9661" i="1"/>
  <c r="E9661" i="1"/>
  <c r="F9661" i="1"/>
  <c r="G9661" i="1" s="1"/>
  <c r="H9661" i="1"/>
  <c r="I9661" i="1"/>
  <c r="J9661" i="1"/>
  <c r="B9662" i="1"/>
  <c r="D9662" i="1" s="1"/>
  <c r="E9662" i="1"/>
  <c r="F9662" i="1"/>
  <c r="G9662" i="1"/>
  <c r="H9662" i="1"/>
  <c r="I9662" i="1"/>
  <c r="J9662" i="1"/>
  <c r="B9663" i="1"/>
  <c r="C9663" i="1"/>
  <c r="D9663" i="1"/>
  <c r="E9663" i="1"/>
  <c r="F9663" i="1"/>
  <c r="G9663" i="1" s="1"/>
  <c r="H9663" i="1"/>
  <c r="I9663" i="1" s="1"/>
  <c r="J9663" i="1"/>
  <c r="B9664" i="1"/>
  <c r="C9664" i="1"/>
  <c r="D9664" i="1"/>
  <c r="E9664" i="1"/>
  <c r="F9664" i="1"/>
  <c r="G9664" i="1"/>
  <c r="H9664" i="1"/>
  <c r="I9664" i="1"/>
  <c r="J9664" i="1"/>
  <c r="B9665" i="1"/>
  <c r="C9665" i="1" s="1"/>
  <c r="D9665" i="1"/>
  <c r="E9665" i="1"/>
  <c r="F9665" i="1"/>
  <c r="G9665" i="1"/>
  <c r="H9665" i="1"/>
  <c r="I9665" i="1" s="1"/>
  <c r="J9665" i="1"/>
  <c r="B9666" i="1"/>
  <c r="C9666" i="1"/>
  <c r="D9666" i="1"/>
  <c r="E9666" i="1"/>
  <c r="F9666" i="1"/>
  <c r="G9666" i="1"/>
  <c r="H9666" i="1"/>
  <c r="I9666" i="1"/>
  <c r="J9666" i="1"/>
  <c r="B9667" i="1"/>
  <c r="E9667" i="1"/>
  <c r="F9667" i="1"/>
  <c r="G9667" i="1"/>
  <c r="H9667" i="1"/>
  <c r="I9667" i="1" s="1"/>
  <c r="J9667" i="1"/>
  <c r="B9668" i="1"/>
  <c r="C9668" i="1" s="1"/>
  <c r="E9668" i="1"/>
  <c r="F9668" i="1"/>
  <c r="G9668" i="1" s="1"/>
  <c r="H9668" i="1"/>
  <c r="I9668" i="1"/>
  <c r="J9668" i="1"/>
  <c r="B9669" i="1"/>
  <c r="C9669" i="1" s="1"/>
  <c r="D9669" i="1"/>
  <c r="E9669" i="1"/>
  <c r="F9669" i="1"/>
  <c r="G9669" i="1" s="1"/>
  <c r="H9669" i="1"/>
  <c r="I9669" i="1"/>
  <c r="J9669" i="1"/>
  <c r="B9670" i="1"/>
  <c r="C9670" i="1"/>
  <c r="D9670" i="1"/>
  <c r="E9670" i="1"/>
  <c r="F9670" i="1"/>
  <c r="G9670" i="1"/>
  <c r="H9670" i="1"/>
  <c r="I9670" i="1"/>
  <c r="J9670" i="1"/>
  <c r="B9671" i="1"/>
  <c r="C9671" i="1"/>
  <c r="D9671" i="1"/>
  <c r="E9671" i="1"/>
  <c r="F9671" i="1"/>
  <c r="G9671" i="1"/>
  <c r="H9671" i="1"/>
  <c r="I9671" i="1" s="1"/>
  <c r="J9671" i="1"/>
  <c r="B9672" i="1"/>
  <c r="E9672" i="1"/>
  <c r="F9672" i="1"/>
  <c r="G9672" i="1"/>
  <c r="H9672" i="1"/>
  <c r="I9672" i="1" s="1"/>
  <c r="J9672" i="1"/>
  <c r="B9673" i="1"/>
  <c r="C9673" i="1" s="1"/>
  <c r="D9673" i="1"/>
  <c r="E9673" i="1"/>
  <c r="F9673" i="1"/>
  <c r="G9673" i="1" s="1"/>
  <c r="H9673" i="1"/>
  <c r="I9673" i="1" s="1"/>
  <c r="J9673" i="1"/>
  <c r="B9674" i="1"/>
  <c r="D9674" i="1" s="1"/>
  <c r="C9674" i="1"/>
  <c r="E9674" i="1"/>
  <c r="F9674" i="1"/>
  <c r="G9674" i="1"/>
  <c r="H9674" i="1"/>
  <c r="I9674" i="1"/>
  <c r="J9674" i="1"/>
  <c r="B9675" i="1"/>
  <c r="C9675" i="1" s="1"/>
  <c r="E9675" i="1"/>
  <c r="F9675" i="1"/>
  <c r="G9675" i="1" s="1"/>
  <c r="H9675" i="1"/>
  <c r="I9675" i="1" s="1"/>
  <c r="J9675" i="1"/>
  <c r="B9676" i="1"/>
  <c r="C9676" i="1"/>
  <c r="D9676" i="1"/>
  <c r="E9676" i="1"/>
  <c r="F9676" i="1"/>
  <c r="G9676" i="1" s="1"/>
  <c r="H9676" i="1"/>
  <c r="I9676" i="1"/>
  <c r="J9676" i="1"/>
  <c r="B9677" i="1"/>
  <c r="C9677" i="1" s="1"/>
  <c r="D9677" i="1"/>
  <c r="E9677" i="1"/>
  <c r="F9677" i="1"/>
  <c r="G9677" i="1"/>
  <c r="H9677" i="1"/>
  <c r="I9677" i="1" s="1"/>
  <c r="J9677" i="1"/>
  <c r="B9678" i="1"/>
  <c r="C9678" i="1"/>
  <c r="D9678" i="1"/>
  <c r="E9678" i="1"/>
  <c r="F9678" i="1"/>
  <c r="G9678" i="1"/>
  <c r="H9678" i="1"/>
  <c r="I9678" i="1"/>
  <c r="J9678" i="1"/>
  <c r="B9679" i="1"/>
  <c r="E9679" i="1"/>
  <c r="F9679" i="1"/>
  <c r="G9679" i="1"/>
  <c r="H9679" i="1"/>
  <c r="I9679" i="1" s="1"/>
  <c r="J9679" i="1"/>
  <c r="B9680" i="1"/>
  <c r="C9680" i="1"/>
  <c r="D9680" i="1"/>
  <c r="E9680" i="1"/>
  <c r="F9680" i="1"/>
  <c r="G9680" i="1" s="1"/>
  <c r="H9680" i="1"/>
  <c r="I9680" i="1" s="1"/>
  <c r="J9680" i="1"/>
  <c r="B9681" i="1"/>
  <c r="C9681" i="1" s="1"/>
  <c r="D9681" i="1"/>
  <c r="E9681" i="1"/>
  <c r="F9681" i="1"/>
  <c r="G9681" i="1"/>
  <c r="H9681" i="1"/>
  <c r="I9681" i="1"/>
  <c r="J9681" i="1"/>
  <c r="B9682" i="1"/>
  <c r="C9682" i="1"/>
  <c r="D9682" i="1"/>
  <c r="E9682" i="1"/>
  <c r="F9682" i="1"/>
  <c r="G9682" i="1"/>
  <c r="H9682" i="1"/>
  <c r="I9682" i="1"/>
  <c r="J9682" i="1"/>
  <c r="B9683" i="1"/>
  <c r="C9683" i="1"/>
  <c r="D9683" i="1"/>
  <c r="E9683" i="1"/>
  <c r="F9683" i="1"/>
  <c r="G9683" i="1" s="1"/>
  <c r="H9683" i="1"/>
  <c r="I9683" i="1" s="1"/>
  <c r="J9683" i="1"/>
  <c r="B9684" i="1"/>
  <c r="E9684" i="1"/>
  <c r="F9684" i="1"/>
  <c r="G9684" i="1"/>
  <c r="H9684" i="1"/>
  <c r="I9684" i="1" s="1"/>
  <c r="J9684" i="1"/>
  <c r="B9685" i="1"/>
  <c r="C9685" i="1" s="1"/>
  <c r="D9685" i="1"/>
  <c r="E9685" i="1"/>
  <c r="F9685" i="1"/>
  <c r="G9685" i="1" s="1"/>
  <c r="H9685" i="1"/>
  <c r="I9685" i="1"/>
  <c r="J9685" i="1"/>
  <c r="B9686" i="1"/>
  <c r="D9686" i="1" s="1"/>
  <c r="E9686" i="1"/>
  <c r="F9686" i="1"/>
  <c r="G9686" i="1"/>
  <c r="H9686" i="1"/>
  <c r="I9686" i="1"/>
  <c r="J9686" i="1"/>
  <c r="B9687" i="1"/>
  <c r="C9687" i="1"/>
  <c r="D9687" i="1"/>
  <c r="E9687" i="1"/>
  <c r="F9687" i="1"/>
  <c r="G9687" i="1" s="1"/>
  <c r="H9687" i="1"/>
  <c r="I9687" i="1" s="1"/>
  <c r="J9687" i="1"/>
  <c r="B9688" i="1"/>
  <c r="C9688" i="1"/>
  <c r="D9688" i="1"/>
  <c r="E9688" i="1"/>
  <c r="F9688" i="1"/>
  <c r="G9688" i="1"/>
  <c r="H9688" i="1"/>
  <c r="I9688" i="1"/>
  <c r="J9688" i="1"/>
  <c r="B9689" i="1"/>
  <c r="C9689" i="1" s="1"/>
  <c r="D9689" i="1"/>
  <c r="E9689" i="1"/>
  <c r="F9689" i="1"/>
  <c r="G9689" i="1"/>
  <c r="H9689" i="1"/>
  <c r="I9689" i="1" s="1"/>
  <c r="J9689" i="1"/>
  <c r="B9690" i="1"/>
  <c r="C9690" i="1"/>
  <c r="D9690" i="1"/>
  <c r="E9690" i="1"/>
  <c r="F9690" i="1"/>
  <c r="G9690" i="1"/>
  <c r="H9690" i="1"/>
  <c r="I9690" i="1"/>
  <c r="J9690" i="1"/>
  <c r="B9691" i="1"/>
  <c r="E9691" i="1"/>
  <c r="F9691" i="1"/>
  <c r="G9691" i="1" s="1"/>
  <c r="H9691" i="1"/>
  <c r="I9691" i="1" s="1"/>
  <c r="J9691" i="1"/>
  <c r="B9692" i="1"/>
  <c r="C9692" i="1" s="1"/>
  <c r="E9692" i="1"/>
  <c r="F9692" i="1"/>
  <c r="G9692" i="1" s="1"/>
  <c r="H9692" i="1"/>
  <c r="I9692" i="1"/>
  <c r="J9692" i="1"/>
  <c r="B9693" i="1"/>
  <c r="C9693" i="1" s="1"/>
  <c r="D9693" i="1"/>
  <c r="E9693" i="1"/>
  <c r="F9693" i="1"/>
  <c r="G9693" i="1" s="1"/>
  <c r="H9693" i="1"/>
  <c r="I9693" i="1"/>
  <c r="J9693" i="1"/>
  <c r="B9694" i="1"/>
  <c r="C9694" i="1"/>
  <c r="D9694" i="1"/>
  <c r="E9694" i="1"/>
  <c r="F9694" i="1"/>
  <c r="G9694" i="1"/>
  <c r="H9694" i="1"/>
  <c r="I9694" i="1"/>
  <c r="J9694" i="1"/>
  <c r="B9695" i="1"/>
  <c r="C9695" i="1"/>
  <c r="D9695" i="1"/>
  <c r="E9695" i="1"/>
  <c r="F9695" i="1"/>
  <c r="G9695" i="1"/>
  <c r="H9695" i="1"/>
  <c r="I9695" i="1" s="1"/>
  <c r="J9695" i="1"/>
  <c r="B9696" i="1"/>
  <c r="E9696" i="1"/>
  <c r="F9696" i="1"/>
  <c r="G9696" i="1"/>
  <c r="H9696" i="1"/>
  <c r="I9696" i="1" s="1"/>
  <c r="J9696" i="1"/>
  <c r="B9697" i="1"/>
  <c r="C9697" i="1" s="1"/>
  <c r="D9697" i="1"/>
  <c r="E9697" i="1"/>
  <c r="F9697" i="1"/>
  <c r="G9697" i="1" s="1"/>
  <c r="H9697" i="1"/>
  <c r="I9697" i="1" s="1"/>
  <c r="J9697" i="1"/>
  <c r="B9698" i="1"/>
  <c r="D9698" i="1" s="1"/>
  <c r="C9698" i="1"/>
  <c r="E9698" i="1"/>
  <c r="F9698" i="1"/>
  <c r="G9698" i="1"/>
  <c r="H9698" i="1"/>
  <c r="I9698" i="1"/>
  <c r="J9698" i="1"/>
  <c r="B9699" i="1"/>
  <c r="C9699" i="1" s="1"/>
  <c r="E9699" i="1"/>
  <c r="F9699" i="1"/>
  <c r="G9699" i="1" s="1"/>
  <c r="H9699" i="1"/>
  <c r="I9699" i="1" s="1"/>
  <c r="J9699" i="1"/>
  <c r="B9700" i="1"/>
  <c r="C9700" i="1" s="1"/>
  <c r="E9700" i="1"/>
  <c r="F9700" i="1"/>
  <c r="G9700" i="1" s="1"/>
  <c r="H9700" i="1"/>
  <c r="I9700" i="1"/>
  <c r="J9700" i="1"/>
  <c r="B9701" i="1"/>
  <c r="C9701" i="1" s="1"/>
  <c r="D9701" i="1"/>
  <c r="E9701" i="1"/>
  <c r="F9701" i="1"/>
  <c r="G9701" i="1"/>
  <c r="H9701" i="1"/>
  <c r="I9701" i="1" s="1"/>
  <c r="J9701" i="1"/>
  <c r="B9702" i="1"/>
  <c r="C9702" i="1"/>
  <c r="D9702" i="1"/>
  <c r="E9702" i="1"/>
  <c r="F9702" i="1"/>
  <c r="G9702" i="1"/>
  <c r="H9702" i="1"/>
  <c r="I9702" i="1"/>
  <c r="J9702" i="1"/>
  <c r="B9703" i="1"/>
  <c r="E9703" i="1"/>
  <c r="F9703" i="1"/>
  <c r="G9703" i="1"/>
  <c r="H9703" i="1"/>
  <c r="I9703" i="1" s="1"/>
  <c r="J9703" i="1"/>
  <c r="B9704" i="1"/>
  <c r="C9704" i="1"/>
  <c r="D9704" i="1"/>
  <c r="E9704" i="1"/>
  <c r="F9704" i="1"/>
  <c r="G9704" i="1" s="1"/>
  <c r="H9704" i="1"/>
  <c r="I9704" i="1" s="1"/>
  <c r="J9704" i="1"/>
  <c r="B9705" i="1"/>
  <c r="C9705" i="1" s="1"/>
  <c r="D9705" i="1"/>
  <c r="E9705" i="1"/>
  <c r="F9705" i="1"/>
  <c r="G9705" i="1"/>
  <c r="H9705" i="1"/>
  <c r="I9705" i="1"/>
  <c r="J9705" i="1"/>
  <c r="B9706" i="1"/>
  <c r="C9706" i="1"/>
  <c r="D9706" i="1"/>
  <c r="E9706" i="1"/>
  <c r="F9706" i="1"/>
  <c r="G9706" i="1"/>
  <c r="H9706" i="1"/>
  <c r="I9706" i="1"/>
  <c r="J9706" i="1"/>
  <c r="B9707" i="1"/>
  <c r="D9707" i="1" s="1"/>
  <c r="C9707" i="1"/>
  <c r="E9707" i="1"/>
  <c r="F9707" i="1"/>
  <c r="G9707" i="1" s="1"/>
  <c r="H9707" i="1"/>
  <c r="I9707" i="1" s="1"/>
  <c r="J9707" i="1"/>
  <c r="B9708" i="1"/>
  <c r="E9708" i="1"/>
  <c r="F9708" i="1"/>
  <c r="G9708" i="1" s="1"/>
  <c r="H9708" i="1"/>
  <c r="I9708" i="1" s="1"/>
  <c r="J9708" i="1"/>
  <c r="B9709" i="1"/>
  <c r="C9709" i="1" s="1"/>
  <c r="D9709" i="1"/>
  <c r="E9709" i="1"/>
  <c r="F9709" i="1"/>
  <c r="G9709" i="1" s="1"/>
  <c r="H9709" i="1"/>
  <c r="I9709" i="1"/>
  <c r="J9709" i="1"/>
  <c r="B9710" i="1"/>
  <c r="D9710" i="1" s="1"/>
  <c r="C9710" i="1"/>
  <c r="E9710" i="1"/>
  <c r="F9710" i="1"/>
  <c r="G9710" i="1"/>
  <c r="H9710" i="1"/>
  <c r="I9710" i="1"/>
  <c r="J9710" i="1"/>
  <c r="B9711" i="1"/>
  <c r="C9711" i="1"/>
  <c r="D9711" i="1"/>
  <c r="E9711" i="1"/>
  <c r="F9711" i="1"/>
  <c r="G9711" i="1" s="1"/>
  <c r="H9711" i="1"/>
  <c r="I9711" i="1" s="1"/>
  <c r="J9711" i="1"/>
  <c r="B9712" i="1"/>
  <c r="C9712" i="1"/>
  <c r="D9712" i="1"/>
  <c r="E9712" i="1"/>
  <c r="F9712" i="1"/>
  <c r="G9712" i="1"/>
  <c r="H9712" i="1"/>
  <c r="I9712" i="1"/>
  <c r="J9712" i="1"/>
  <c r="B9713" i="1"/>
  <c r="C9713" i="1" s="1"/>
  <c r="D9713" i="1"/>
  <c r="E9713" i="1"/>
  <c r="F9713" i="1"/>
  <c r="G9713" i="1"/>
  <c r="H9713" i="1"/>
  <c r="I9713" i="1" s="1"/>
  <c r="J9713" i="1"/>
  <c r="B9714" i="1"/>
  <c r="C9714" i="1"/>
  <c r="D9714" i="1"/>
  <c r="E9714" i="1"/>
  <c r="F9714" i="1"/>
  <c r="G9714" i="1"/>
  <c r="H9714" i="1"/>
  <c r="I9714" i="1"/>
  <c r="J9714" i="1"/>
  <c r="B9715" i="1"/>
  <c r="E9715" i="1"/>
  <c r="F9715" i="1"/>
  <c r="G9715" i="1"/>
  <c r="H9715" i="1"/>
  <c r="I9715" i="1" s="1"/>
  <c r="J9715" i="1"/>
  <c r="B9716" i="1"/>
  <c r="C9716" i="1" s="1"/>
  <c r="E9716" i="1"/>
  <c r="F9716" i="1"/>
  <c r="G9716" i="1" s="1"/>
  <c r="H9716" i="1"/>
  <c r="I9716" i="1"/>
  <c r="J9716" i="1"/>
  <c r="B9717" i="1"/>
  <c r="C9717" i="1" s="1"/>
  <c r="D9717" i="1"/>
  <c r="E9717" i="1"/>
  <c r="F9717" i="1"/>
  <c r="G9717" i="1" s="1"/>
  <c r="H9717" i="1"/>
  <c r="I9717" i="1"/>
  <c r="J9717" i="1"/>
  <c r="B9718" i="1"/>
  <c r="C9718" i="1"/>
  <c r="D9718" i="1"/>
  <c r="E9718" i="1"/>
  <c r="F9718" i="1"/>
  <c r="G9718" i="1"/>
  <c r="H9718" i="1"/>
  <c r="I9718" i="1"/>
  <c r="J9718" i="1"/>
  <c r="B9719" i="1"/>
  <c r="C9719" i="1"/>
  <c r="D9719" i="1"/>
  <c r="E9719" i="1"/>
  <c r="F9719" i="1"/>
  <c r="G9719" i="1"/>
  <c r="H9719" i="1"/>
  <c r="I9719" i="1" s="1"/>
  <c r="J9719" i="1"/>
  <c r="B9720" i="1"/>
  <c r="E9720" i="1"/>
  <c r="F9720" i="1"/>
  <c r="G9720" i="1"/>
  <c r="H9720" i="1"/>
  <c r="I9720" i="1" s="1"/>
  <c r="J9720" i="1"/>
  <c r="B9721" i="1"/>
  <c r="C9721" i="1" s="1"/>
  <c r="D9721" i="1"/>
  <c r="E9721" i="1"/>
  <c r="F9721" i="1"/>
  <c r="G9721" i="1" s="1"/>
  <c r="H9721" i="1"/>
  <c r="I9721" i="1" s="1"/>
  <c r="J9721" i="1"/>
  <c r="B9722" i="1"/>
  <c r="D9722" i="1" s="1"/>
  <c r="C9722" i="1"/>
  <c r="E9722" i="1"/>
  <c r="F9722" i="1"/>
  <c r="G9722" i="1"/>
  <c r="H9722" i="1"/>
  <c r="I9722" i="1"/>
  <c r="J9722" i="1"/>
  <c r="B9723" i="1"/>
  <c r="C9723" i="1" s="1"/>
  <c r="E9723" i="1"/>
  <c r="F9723" i="1"/>
  <c r="G9723" i="1" s="1"/>
  <c r="H9723" i="1"/>
  <c r="I9723" i="1" s="1"/>
  <c r="J9723" i="1"/>
  <c r="B9724" i="1"/>
  <c r="C9724" i="1" s="1"/>
  <c r="E9724" i="1"/>
  <c r="F9724" i="1"/>
  <c r="G9724" i="1" s="1"/>
  <c r="H9724" i="1"/>
  <c r="I9724" i="1"/>
  <c r="J9724" i="1"/>
  <c r="B9725" i="1"/>
  <c r="C9725" i="1" s="1"/>
  <c r="D9725" i="1"/>
  <c r="E9725" i="1"/>
  <c r="F9725" i="1"/>
  <c r="G9725" i="1"/>
  <c r="H9725" i="1"/>
  <c r="I9725" i="1" s="1"/>
  <c r="J9725" i="1"/>
  <c r="B9726" i="1"/>
  <c r="C9726" i="1"/>
  <c r="D9726" i="1"/>
  <c r="E9726" i="1"/>
  <c r="F9726" i="1"/>
  <c r="G9726" i="1"/>
  <c r="H9726" i="1"/>
  <c r="I9726" i="1"/>
  <c r="J9726" i="1"/>
  <c r="B9727" i="1"/>
  <c r="E9727" i="1"/>
  <c r="F9727" i="1"/>
  <c r="G9727" i="1"/>
  <c r="H9727" i="1"/>
  <c r="I9727" i="1" s="1"/>
  <c r="J9727" i="1"/>
  <c r="B9728" i="1"/>
  <c r="C9728" i="1"/>
  <c r="D9728" i="1"/>
  <c r="E9728" i="1"/>
  <c r="F9728" i="1"/>
  <c r="G9728" i="1" s="1"/>
  <c r="H9728" i="1"/>
  <c r="I9728" i="1" s="1"/>
  <c r="J9728" i="1"/>
  <c r="B9729" i="1"/>
  <c r="C9729" i="1" s="1"/>
  <c r="D9729" i="1"/>
  <c r="E9729" i="1"/>
  <c r="F9729" i="1"/>
  <c r="G9729" i="1"/>
  <c r="H9729" i="1"/>
  <c r="I9729" i="1" s="1"/>
  <c r="J9729" i="1"/>
  <c r="B9730" i="1"/>
  <c r="C9730" i="1"/>
  <c r="D9730" i="1"/>
  <c r="E9730" i="1"/>
  <c r="F9730" i="1"/>
  <c r="G9730" i="1"/>
  <c r="H9730" i="1"/>
  <c r="I9730" i="1"/>
  <c r="J9730" i="1"/>
  <c r="B9731" i="1"/>
  <c r="C9731" i="1" s="1"/>
  <c r="D9731" i="1"/>
  <c r="E9731" i="1"/>
  <c r="F9731" i="1"/>
  <c r="G9731" i="1" s="1"/>
  <c r="H9731" i="1"/>
  <c r="I9731" i="1" s="1"/>
  <c r="J9731" i="1"/>
  <c r="B9732" i="1"/>
  <c r="E9732" i="1"/>
  <c r="F9732" i="1"/>
  <c r="G9732" i="1" s="1"/>
  <c r="H9732" i="1"/>
  <c r="I9732" i="1" s="1"/>
  <c r="J9732" i="1"/>
  <c r="B9733" i="1"/>
  <c r="C9733" i="1" s="1"/>
  <c r="D9733" i="1"/>
  <c r="E9733" i="1"/>
  <c r="F9733" i="1"/>
  <c r="G9733" i="1" s="1"/>
  <c r="H9733" i="1"/>
  <c r="I9733" i="1"/>
  <c r="J9733" i="1"/>
  <c r="B9734" i="1"/>
  <c r="D9734" i="1" s="1"/>
  <c r="C9734" i="1"/>
  <c r="E9734" i="1"/>
  <c r="F9734" i="1"/>
  <c r="G9734" i="1"/>
  <c r="H9734" i="1"/>
  <c r="I9734" i="1"/>
  <c r="J9734" i="1"/>
  <c r="B9735" i="1"/>
  <c r="C9735" i="1"/>
  <c r="D9735" i="1"/>
  <c r="E9735" i="1"/>
  <c r="F9735" i="1"/>
  <c r="G9735" i="1" s="1"/>
  <c r="H9735" i="1"/>
  <c r="I9735" i="1" s="1"/>
  <c r="J9735" i="1"/>
  <c r="B9736" i="1"/>
  <c r="C9736" i="1"/>
  <c r="D9736" i="1"/>
  <c r="E9736" i="1"/>
  <c r="F9736" i="1"/>
  <c r="G9736" i="1"/>
  <c r="H9736" i="1"/>
  <c r="I9736" i="1"/>
  <c r="J9736" i="1"/>
  <c r="B9737" i="1"/>
  <c r="C9737" i="1" s="1"/>
  <c r="D9737" i="1"/>
  <c r="E9737" i="1"/>
  <c r="F9737" i="1"/>
  <c r="G9737" i="1"/>
  <c r="H9737" i="1"/>
  <c r="I9737" i="1" s="1"/>
  <c r="J9737" i="1"/>
  <c r="B9738" i="1"/>
  <c r="C9738" i="1"/>
  <c r="D9738" i="1"/>
  <c r="E9738" i="1"/>
  <c r="F9738" i="1"/>
  <c r="G9738" i="1"/>
  <c r="H9738" i="1"/>
  <c r="I9738" i="1"/>
  <c r="J9738" i="1"/>
  <c r="B9739" i="1"/>
  <c r="E9739" i="1"/>
  <c r="F9739" i="1"/>
  <c r="G9739" i="1" s="1"/>
  <c r="H9739" i="1"/>
  <c r="I9739" i="1" s="1"/>
  <c r="J9739" i="1"/>
  <c r="B9740" i="1"/>
  <c r="C9740" i="1" s="1"/>
  <c r="E9740" i="1"/>
  <c r="F9740" i="1"/>
  <c r="G9740" i="1" s="1"/>
  <c r="H9740" i="1"/>
  <c r="I9740" i="1"/>
  <c r="J9740" i="1"/>
  <c r="B9741" i="1"/>
  <c r="C9741" i="1" s="1"/>
  <c r="E9741" i="1"/>
  <c r="F9741" i="1"/>
  <c r="G9741" i="1" s="1"/>
  <c r="H9741" i="1"/>
  <c r="I9741" i="1"/>
  <c r="J9741" i="1"/>
  <c r="B9742" i="1"/>
  <c r="C9742" i="1"/>
  <c r="D9742" i="1"/>
  <c r="E9742" i="1"/>
  <c r="F9742" i="1"/>
  <c r="G9742" i="1"/>
  <c r="H9742" i="1"/>
  <c r="I9742" i="1"/>
  <c r="J9742" i="1"/>
  <c r="B9743" i="1"/>
  <c r="C9743" i="1"/>
  <c r="D9743" i="1"/>
  <c r="E9743" i="1"/>
  <c r="F9743" i="1"/>
  <c r="G9743" i="1"/>
  <c r="H9743" i="1"/>
  <c r="I9743" i="1" s="1"/>
  <c r="J9743" i="1"/>
  <c r="B9744" i="1"/>
  <c r="C9744" i="1" s="1"/>
  <c r="E9744" i="1"/>
  <c r="F9744" i="1"/>
  <c r="G9744" i="1"/>
  <c r="H9744" i="1"/>
  <c r="I9744" i="1" s="1"/>
  <c r="J9744" i="1"/>
  <c r="B9745" i="1"/>
  <c r="C9745" i="1" s="1"/>
  <c r="D9745" i="1"/>
  <c r="E9745" i="1"/>
  <c r="F9745" i="1"/>
  <c r="G9745" i="1" s="1"/>
  <c r="H9745" i="1"/>
  <c r="I9745" i="1" s="1"/>
  <c r="J9745" i="1"/>
  <c r="B9746" i="1"/>
  <c r="D9746" i="1" s="1"/>
  <c r="C9746" i="1"/>
  <c r="E9746" i="1"/>
  <c r="F9746" i="1"/>
  <c r="G9746" i="1"/>
  <c r="H9746" i="1"/>
  <c r="I9746" i="1" s="1"/>
  <c r="J9746" i="1"/>
  <c r="B9747" i="1"/>
  <c r="E9747" i="1"/>
  <c r="F9747" i="1"/>
  <c r="G9747" i="1" s="1"/>
  <c r="H9747" i="1"/>
  <c r="I9747" i="1" s="1"/>
  <c r="J9747" i="1"/>
  <c r="B9748" i="1"/>
  <c r="C9748" i="1" s="1"/>
  <c r="D9748" i="1"/>
  <c r="E9748" i="1"/>
  <c r="F9748" i="1"/>
  <c r="G9748" i="1" s="1"/>
  <c r="H9748" i="1"/>
  <c r="I9748" i="1"/>
  <c r="J9748" i="1"/>
  <c r="B9749" i="1"/>
  <c r="C9749" i="1" s="1"/>
  <c r="D9749" i="1"/>
  <c r="E9749" i="1"/>
  <c r="F9749" i="1"/>
  <c r="G9749" i="1"/>
  <c r="H9749" i="1"/>
  <c r="I9749" i="1" s="1"/>
  <c r="J9749" i="1"/>
  <c r="B9750" i="1"/>
  <c r="C9750" i="1"/>
  <c r="D9750" i="1"/>
  <c r="E9750" i="1"/>
  <c r="F9750" i="1"/>
  <c r="G9750" i="1"/>
  <c r="H9750" i="1"/>
  <c r="I9750" i="1" s="1"/>
  <c r="J9750" i="1"/>
  <c r="B9751" i="1"/>
  <c r="C9751" i="1" s="1"/>
  <c r="E9751" i="1"/>
  <c r="F9751" i="1"/>
  <c r="G9751" i="1"/>
  <c r="H9751" i="1"/>
  <c r="I9751" i="1" s="1"/>
  <c r="J9751" i="1"/>
  <c r="B9752" i="1"/>
  <c r="C9752" i="1"/>
  <c r="D9752" i="1"/>
  <c r="E9752" i="1"/>
  <c r="F9752" i="1"/>
  <c r="G9752" i="1" s="1"/>
  <c r="H9752" i="1"/>
  <c r="I9752" i="1" s="1"/>
  <c r="J9752" i="1"/>
  <c r="B9753" i="1"/>
  <c r="C9753" i="1" s="1"/>
  <c r="D9753" i="1"/>
  <c r="E9753" i="1"/>
  <c r="F9753" i="1"/>
  <c r="G9753" i="1"/>
  <c r="H9753" i="1"/>
  <c r="I9753" i="1" s="1"/>
  <c r="J9753" i="1"/>
  <c r="B9754" i="1"/>
  <c r="C9754" i="1"/>
  <c r="D9754" i="1"/>
  <c r="E9754" i="1"/>
  <c r="F9754" i="1"/>
  <c r="G9754" i="1"/>
  <c r="H9754" i="1"/>
  <c r="I9754" i="1"/>
  <c r="J9754" i="1"/>
  <c r="B9755" i="1"/>
  <c r="C9755" i="1" s="1"/>
  <c r="E9755" i="1"/>
  <c r="F9755" i="1"/>
  <c r="G9755" i="1" s="1"/>
  <c r="H9755" i="1"/>
  <c r="I9755" i="1" s="1"/>
  <c r="J9755" i="1"/>
  <c r="B9756" i="1"/>
  <c r="C9756" i="1" s="1"/>
  <c r="D9756" i="1"/>
  <c r="E9756" i="1"/>
  <c r="F9756" i="1"/>
  <c r="G9756" i="1"/>
  <c r="H9756" i="1"/>
  <c r="I9756" i="1" s="1"/>
  <c r="J9756" i="1"/>
  <c r="B9757" i="1"/>
  <c r="C9757" i="1" s="1"/>
  <c r="D9757" i="1"/>
  <c r="E9757" i="1"/>
  <c r="F9757" i="1"/>
  <c r="G9757" i="1" s="1"/>
  <c r="H9757" i="1"/>
  <c r="I9757" i="1"/>
  <c r="J9757" i="1"/>
  <c r="B9758" i="1"/>
  <c r="D9758" i="1" s="1"/>
  <c r="E9758" i="1"/>
  <c r="F9758" i="1"/>
  <c r="G9758" i="1"/>
  <c r="H9758" i="1"/>
  <c r="I9758" i="1" s="1"/>
  <c r="J9758" i="1"/>
  <c r="B9759" i="1"/>
  <c r="C9759" i="1" s="1"/>
  <c r="D9759" i="1"/>
  <c r="E9759" i="1"/>
  <c r="F9759" i="1"/>
  <c r="G9759" i="1" s="1"/>
  <c r="H9759" i="1"/>
  <c r="I9759" i="1" s="1"/>
  <c r="J9759" i="1"/>
  <c r="B9760" i="1"/>
  <c r="C9760" i="1"/>
  <c r="D9760" i="1"/>
  <c r="E9760" i="1"/>
  <c r="F9760" i="1"/>
  <c r="G9760" i="1"/>
  <c r="H9760" i="1"/>
  <c r="I9760" i="1"/>
  <c r="J9760" i="1"/>
  <c r="B9761" i="1"/>
  <c r="C9761" i="1" s="1"/>
  <c r="D9761" i="1"/>
  <c r="E9761" i="1"/>
  <c r="F9761" i="1"/>
  <c r="G9761" i="1"/>
  <c r="H9761" i="1"/>
  <c r="I9761" i="1" s="1"/>
  <c r="J9761" i="1"/>
  <c r="B9762" i="1"/>
  <c r="C9762" i="1"/>
  <c r="D9762" i="1"/>
  <c r="E9762" i="1"/>
  <c r="F9762" i="1"/>
  <c r="G9762" i="1"/>
  <c r="H9762" i="1"/>
  <c r="I9762" i="1" s="1"/>
  <c r="J9762" i="1"/>
  <c r="B9763" i="1"/>
  <c r="C9763" i="1" s="1"/>
  <c r="E9763" i="1"/>
  <c r="F9763" i="1"/>
  <c r="G9763" i="1" s="1"/>
  <c r="H9763" i="1"/>
  <c r="I9763" i="1" s="1"/>
  <c r="J9763" i="1"/>
  <c r="B9764" i="1"/>
  <c r="E9764" i="1"/>
  <c r="F9764" i="1"/>
  <c r="G9764" i="1" s="1"/>
  <c r="H9764" i="1"/>
  <c r="I9764" i="1"/>
  <c r="J9764" i="1"/>
  <c r="B9765" i="1"/>
  <c r="C9765" i="1" s="1"/>
  <c r="D9765" i="1"/>
  <c r="E9765" i="1"/>
  <c r="F9765" i="1"/>
  <c r="G9765" i="1" s="1"/>
  <c r="H9765" i="1"/>
  <c r="I9765" i="1"/>
  <c r="J9765" i="1"/>
  <c r="B9766" i="1"/>
  <c r="C9766" i="1"/>
  <c r="D9766" i="1"/>
  <c r="E9766" i="1"/>
  <c r="F9766" i="1"/>
  <c r="G9766" i="1"/>
  <c r="H9766" i="1"/>
  <c r="I9766" i="1"/>
  <c r="J9766" i="1"/>
  <c r="B9767" i="1"/>
  <c r="C9767" i="1"/>
  <c r="D9767" i="1"/>
  <c r="E9767" i="1"/>
  <c r="F9767" i="1"/>
  <c r="G9767" i="1" s="1"/>
  <c r="H9767" i="1"/>
  <c r="I9767" i="1" s="1"/>
  <c r="J9767" i="1"/>
  <c r="B9768" i="1"/>
  <c r="C9768" i="1" s="1"/>
  <c r="D9768" i="1"/>
  <c r="E9768" i="1"/>
  <c r="F9768" i="1"/>
  <c r="G9768" i="1"/>
  <c r="H9768" i="1"/>
  <c r="I9768" i="1" s="1"/>
  <c r="J9768" i="1"/>
  <c r="B9769" i="1"/>
  <c r="C9769" i="1" s="1"/>
  <c r="D9769" i="1"/>
  <c r="E9769" i="1"/>
  <c r="F9769" i="1"/>
  <c r="G9769" i="1" s="1"/>
  <c r="H9769" i="1"/>
  <c r="I9769" i="1" s="1"/>
  <c r="J9769" i="1"/>
  <c r="B9770" i="1"/>
  <c r="D9770" i="1" s="1"/>
  <c r="E9770" i="1"/>
  <c r="F9770" i="1"/>
  <c r="G9770" i="1"/>
  <c r="H9770" i="1"/>
  <c r="I9770" i="1"/>
  <c r="J9770" i="1"/>
  <c r="B9771" i="1"/>
  <c r="E9771" i="1"/>
  <c r="F9771" i="1"/>
  <c r="G9771" i="1" s="1"/>
  <c r="H9771" i="1"/>
  <c r="I9771" i="1" s="1"/>
  <c r="J9771" i="1"/>
  <c r="B9772" i="1"/>
  <c r="C9772" i="1" s="1"/>
  <c r="D9772" i="1"/>
  <c r="E9772" i="1"/>
  <c r="F9772" i="1"/>
  <c r="G9772" i="1" s="1"/>
  <c r="H9772" i="1"/>
  <c r="I9772" i="1"/>
  <c r="J9772" i="1"/>
  <c r="B9773" i="1"/>
  <c r="C9773" i="1" s="1"/>
  <c r="D9773" i="1"/>
  <c r="E9773" i="1"/>
  <c r="F9773" i="1"/>
  <c r="G9773" i="1" s="1"/>
  <c r="H9773" i="1"/>
  <c r="I9773" i="1" s="1"/>
  <c r="J9773" i="1"/>
  <c r="B9774" i="1"/>
  <c r="C9774" i="1" s="1"/>
  <c r="D9774" i="1"/>
  <c r="E9774" i="1"/>
  <c r="F9774" i="1"/>
  <c r="G9774" i="1"/>
  <c r="H9774" i="1"/>
  <c r="I9774" i="1"/>
  <c r="J9774" i="1"/>
  <c r="B9775" i="1"/>
  <c r="C9775" i="1" s="1"/>
  <c r="E9775" i="1"/>
  <c r="F9775" i="1"/>
  <c r="G9775" i="1"/>
  <c r="H9775" i="1"/>
  <c r="I9775" i="1" s="1"/>
  <c r="J9775" i="1"/>
  <c r="B9776" i="1"/>
  <c r="C9776" i="1" s="1"/>
  <c r="E9776" i="1"/>
  <c r="F9776" i="1"/>
  <c r="G9776" i="1" s="1"/>
  <c r="H9776" i="1"/>
  <c r="I9776" i="1" s="1"/>
  <c r="J9776" i="1"/>
  <c r="B9777" i="1"/>
  <c r="C9777" i="1" s="1"/>
  <c r="D9777" i="1"/>
  <c r="E9777" i="1"/>
  <c r="F9777" i="1"/>
  <c r="G9777" i="1"/>
  <c r="H9777" i="1"/>
  <c r="I9777" i="1" s="1"/>
  <c r="J9777" i="1"/>
  <c r="B9778" i="1"/>
  <c r="C9778" i="1"/>
  <c r="D9778" i="1"/>
  <c r="E9778" i="1"/>
  <c r="F9778" i="1"/>
  <c r="G9778" i="1"/>
  <c r="H9778" i="1"/>
  <c r="I9778" i="1"/>
  <c r="J9778" i="1"/>
  <c r="B9779" i="1"/>
  <c r="C9779" i="1" s="1"/>
  <c r="E9779" i="1"/>
  <c r="F9779" i="1"/>
  <c r="G9779" i="1" s="1"/>
  <c r="H9779" i="1"/>
  <c r="I9779" i="1" s="1"/>
  <c r="J9779" i="1"/>
  <c r="B9780" i="1"/>
  <c r="C9780" i="1" s="1"/>
  <c r="D9780" i="1"/>
  <c r="E9780" i="1"/>
  <c r="F9780" i="1"/>
  <c r="G9780" i="1"/>
  <c r="H9780" i="1"/>
  <c r="I9780" i="1" s="1"/>
  <c r="J9780" i="1"/>
  <c r="B9781" i="1"/>
  <c r="C9781" i="1" s="1"/>
  <c r="E9781" i="1"/>
  <c r="F9781" i="1"/>
  <c r="G9781" i="1" s="1"/>
  <c r="H9781" i="1"/>
  <c r="I9781" i="1" s="1"/>
  <c r="J9781" i="1"/>
  <c r="B9782" i="1"/>
  <c r="D9782" i="1" s="1"/>
  <c r="E9782" i="1"/>
  <c r="F9782" i="1"/>
  <c r="G9782" i="1"/>
  <c r="H9782" i="1"/>
  <c r="I9782" i="1"/>
  <c r="J9782" i="1"/>
  <c r="B9783" i="1"/>
  <c r="C9783" i="1"/>
  <c r="D9783" i="1"/>
  <c r="E9783" i="1"/>
  <c r="F9783" i="1"/>
  <c r="G9783" i="1" s="1"/>
  <c r="H9783" i="1"/>
  <c r="I9783" i="1" s="1"/>
  <c r="J9783" i="1"/>
  <c r="B9784" i="1"/>
  <c r="C9784" i="1"/>
  <c r="D9784" i="1"/>
  <c r="E9784" i="1"/>
  <c r="F9784" i="1"/>
  <c r="G9784" i="1" s="1"/>
  <c r="H9784" i="1"/>
  <c r="I9784" i="1" s="1"/>
  <c r="J9784" i="1"/>
  <c r="B9785" i="1"/>
  <c r="C9785" i="1" s="1"/>
  <c r="D9785" i="1"/>
  <c r="E9785" i="1"/>
  <c r="F9785" i="1"/>
  <c r="G9785" i="1"/>
  <c r="H9785" i="1"/>
  <c r="I9785" i="1" s="1"/>
  <c r="J9785" i="1"/>
  <c r="B9786" i="1"/>
  <c r="C9786" i="1" s="1"/>
  <c r="E9786" i="1"/>
  <c r="F9786" i="1"/>
  <c r="G9786" i="1"/>
  <c r="H9786" i="1"/>
  <c r="I9786" i="1" s="1"/>
  <c r="J9786" i="1"/>
  <c r="B9787" i="1"/>
  <c r="C9787" i="1" s="1"/>
  <c r="D9787" i="1"/>
  <c r="E9787" i="1"/>
  <c r="F9787" i="1"/>
  <c r="G9787" i="1"/>
  <c r="H9787" i="1"/>
  <c r="I9787" i="1" s="1"/>
  <c r="J9787" i="1"/>
  <c r="B9788" i="1"/>
  <c r="E9788" i="1"/>
  <c r="F9788" i="1"/>
  <c r="G9788" i="1" s="1"/>
  <c r="H9788" i="1"/>
  <c r="I9788" i="1"/>
  <c r="J9788" i="1"/>
  <c r="B9789" i="1"/>
  <c r="C9789" i="1" s="1"/>
  <c r="E9789" i="1"/>
  <c r="F9789" i="1"/>
  <c r="G9789" i="1" s="1"/>
  <c r="H9789" i="1"/>
  <c r="I9789" i="1"/>
  <c r="J9789" i="1"/>
  <c r="B9790" i="1"/>
  <c r="C9790" i="1"/>
  <c r="D9790" i="1"/>
  <c r="E9790" i="1"/>
  <c r="F9790" i="1"/>
  <c r="G9790" i="1"/>
  <c r="H9790" i="1"/>
  <c r="I9790" i="1"/>
  <c r="J9790" i="1"/>
  <c r="B9791" i="1"/>
  <c r="C9791" i="1"/>
  <c r="D9791" i="1"/>
  <c r="E9791" i="1"/>
  <c r="F9791" i="1"/>
  <c r="G9791" i="1" s="1"/>
  <c r="H9791" i="1"/>
  <c r="I9791" i="1" s="1"/>
  <c r="J9791" i="1"/>
  <c r="B9792" i="1"/>
  <c r="C9792" i="1" s="1"/>
  <c r="E9792" i="1"/>
  <c r="F9792" i="1"/>
  <c r="G9792" i="1"/>
  <c r="H9792" i="1"/>
  <c r="I9792" i="1" s="1"/>
  <c r="J9792" i="1"/>
  <c r="B9793" i="1"/>
  <c r="C9793" i="1" s="1"/>
  <c r="D9793" i="1"/>
  <c r="E9793" i="1"/>
  <c r="F9793" i="1"/>
  <c r="G9793" i="1" s="1"/>
  <c r="H9793" i="1"/>
  <c r="I9793" i="1" s="1"/>
  <c r="J9793" i="1"/>
  <c r="B9794" i="1"/>
  <c r="D9794" i="1" s="1"/>
  <c r="C9794" i="1"/>
  <c r="E9794" i="1"/>
  <c r="F9794" i="1"/>
  <c r="G9794" i="1"/>
  <c r="H9794" i="1"/>
  <c r="I9794" i="1" s="1"/>
  <c r="J9794" i="1"/>
  <c r="B9795" i="1"/>
  <c r="D9795" i="1" s="1"/>
  <c r="C9795" i="1"/>
  <c r="E9795" i="1"/>
  <c r="F9795" i="1"/>
  <c r="G9795" i="1" s="1"/>
  <c r="H9795" i="1"/>
  <c r="I9795" i="1" s="1"/>
  <c r="J9795" i="1"/>
  <c r="B9796" i="1"/>
  <c r="C9796" i="1" s="1"/>
  <c r="E9796" i="1"/>
  <c r="F9796" i="1"/>
  <c r="G9796" i="1"/>
  <c r="H9796" i="1"/>
  <c r="I9796" i="1"/>
  <c r="J9796" i="1"/>
  <c r="B9797" i="1"/>
  <c r="C9797" i="1" s="1"/>
  <c r="D9797" i="1"/>
  <c r="E9797" i="1"/>
  <c r="F9797" i="1"/>
  <c r="G9797" i="1" s="1"/>
  <c r="H9797" i="1"/>
  <c r="I9797" i="1" s="1"/>
  <c r="J9797" i="1"/>
  <c r="B9798" i="1"/>
  <c r="C9798" i="1" s="1"/>
  <c r="D9798" i="1"/>
  <c r="E9798" i="1"/>
  <c r="F9798" i="1"/>
  <c r="G9798" i="1"/>
  <c r="H9798" i="1"/>
  <c r="I9798" i="1" s="1"/>
  <c r="J9798" i="1"/>
  <c r="B9799" i="1"/>
  <c r="C9799" i="1" s="1"/>
  <c r="E9799" i="1"/>
  <c r="F9799" i="1"/>
  <c r="G9799" i="1"/>
  <c r="H9799" i="1"/>
  <c r="I9799" i="1" s="1"/>
  <c r="J9799" i="1"/>
  <c r="B9800" i="1"/>
  <c r="C9800" i="1"/>
  <c r="D9800" i="1"/>
  <c r="E9800" i="1"/>
  <c r="F9800" i="1"/>
  <c r="G9800" i="1" s="1"/>
  <c r="H9800" i="1"/>
  <c r="I9800" i="1" s="1"/>
  <c r="J9800" i="1"/>
  <c r="B9801" i="1"/>
  <c r="C9801" i="1" s="1"/>
  <c r="E9801" i="1"/>
  <c r="F9801" i="1"/>
  <c r="G9801" i="1"/>
  <c r="H9801" i="1"/>
  <c r="I9801" i="1"/>
  <c r="J9801" i="1"/>
  <c r="B9802" i="1"/>
  <c r="C9802" i="1"/>
  <c r="D9802" i="1"/>
  <c r="E9802" i="1"/>
  <c r="F9802" i="1"/>
  <c r="G9802" i="1"/>
  <c r="H9802" i="1"/>
  <c r="I9802" i="1"/>
  <c r="J9802" i="1"/>
  <c r="B9803" i="1"/>
  <c r="D9803" i="1" s="1"/>
  <c r="C9803" i="1"/>
  <c r="E9803" i="1"/>
  <c r="F9803" i="1"/>
  <c r="G9803" i="1" s="1"/>
  <c r="H9803" i="1"/>
  <c r="I9803" i="1" s="1"/>
  <c r="J9803" i="1"/>
  <c r="B9804" i="1"/>
  <c r="C9804" i="1" s="1"/>
  <c r="D9804" i="1"/>
  <c r="E9804" i="1"/>
  <c r="F9804" i="1"/>
  <c r="G9804" i="1"/>
  <c r="H9804" i="1"/>
  <c r="I9804" i="1" s="1"/>
  <c r="J9804" i="1"/>
  <c r="B9805" i="1"/>
  <c r="E9805" i="1"/>
  <c r="F9805" i="1"/>
  <c r="G9805" i="1" s="1"/>
  <c r="H9805" i="1"/>
  <c r="I9805" i="1" s="1"/>
  <c r="J9805" i="1"/>
  <c r="B9806" i="1"/>
  <c r="D9806" i="1" s="1"/>
  <c r="E9806" i="1"/>
  <c r="F9806" i="1"/>
  <c r="G9806" i="1"/>
  <c r="H9806" i="1"/>
  <c r="I9806" i="1"/>
  <c r="J9806" i="1"/>
  <c r="B9807" i="1"/>
  <c r="C9807" i="1"/>
  <c r="D9807" i="1"/>
  <c r="E9807" i="1"/>
  <c r="F9807" i="1"/>
  <c r="G9807" i="1" s="1"/>
  <c r="H9807" i="1"/>
  <c r="I9807" i="1" s="1"/>
  <c r="J9807" i="1"/>
  <c r="B9808" i="1"/>
  <c r="C9808" i="1"/>
  <c r="D9808" i="1"/>
  <c r="E9808" i="1"/>
  <c r="F9808" i="1"/>
  <c r="G9808" i="1" s="1"/>
  <c r="H9808" i="1"/>
  <c r="I9808" i="1" s="1"/>
  <c r="J9808" i="1"/>
  <c r="B9809" i="1"/>
  <c r="C9809" i="1" s="1"/>
  <c r="D9809" i="1"/>
  <c r="E9809" i="1"/>
  <c r="F9809" i="1"/>
  <c r="G9809" i="1"/>
  <c r="H9809" i="1"/>
  <c r="I9809" i="1" s="1"/>
  <c r="J9809" i="1"/>
  <c r="B9810" i="1"/>
  <c r="C9810" i="1" s="1"/>
  <c r="E9810" i="1"/>
  <c r="F9810" i="1"/>
  <c r="G9810" i="1"/>
  <c r="H9810" i="1"/>
  <c r="I9810" i="1" s="1"/>
  <c r="J9810" i="1"/>
  <c r="B9811" i="1"/>
  <c r="C9811" i="1" s="1"/>
  <c r="D9811" i="1"/>
  <c r="E9811" i="1"/>
  <c r="F9811" i="1"/>
  <c r="G9811" i="1"/>
  <c r="H9811" i="1"/>
  <c r="I9811" i="1" s="1"/>
  <c r="J9811" i="1"/>
  <c r="B9812" i="1"/>
  <c r="D9812" i="1" s="1"/>
  <c r="E9812" i="1"/>
  <c r="F9812" i="1"/>
  <c r="G9812" i="1" s="1"/>
  <c r="H9812" i="1"/>
  <c r="I9812" i="1"/>
  <c r="J9812" i="1"/>
  <c r="B9813" i="1"/>
  <c r="C9813" i="1" s="1"/>
  <c r="D9813" i="1"/>
  <c r="E9813" i="1"/>
  <c r="F9813" i="1"/>
  <c r="G9813" i="1"/>
  <c r="H9813" i="1"/>
  <c r="I9813" i="1" s="1"/>
  <c r="J9813" i="1"/>
  <c r="B9814" i="1"/>
  <c r="C9814" i="1"/>
  <c r="D9814" i="1"/>
  <c r="E9814" i="1"/>
  <c r="F9814" i="1"/>
  <c r="G9814" i="1"/>
  <c r="H9814" i="1"/>
  <c r="I9814" i="1"/>
  <c r="J9814" i="1"/>
  <c r="B9815" i="1"/>
  <c r="C9815" i="1" s="1"/>
  <c r="D9815" i="1"/>
  <c r="E9815" i="1"/>
  <c r="F9815" i="1"/>
  <c r="G9815" i="1"/>
  <c r="H9815" i="1"/>
  <c r="I9815" i="1" s="1"/>
  <c r="J9815" i="1"/>
  <c r="B9816" i="1"/>
  <c r="C9816" i="1" s="1"/>
  <c r="D9816" i="1"/>
  <c r="E9816" i="1"/>
  <c r="F9816" i="1"/>
  <c r="G9816" i="1" s="1"/>
  <c r="H9816" i="1"/>
  <c r="I9816" i="1" s="1"/>
  <c r="J9816" i="1"/>
  <c r="B9817" i="1"/>
  <c r="C9817" i="1" s="1"/>
  <c r="D9817" i="1"/>
  <c r="E9817" i="1"/>
  <c r="F9817" i="1"/>
  <c r="G9817" i="1" s="1"/>
  <c r="H9817" i="1"/>
  <c r="I9817" i="1"/>
  <c r="J9817" i="1"/>
  <c r="B9818" i="1"/>
  <c r="D9818" i="1" s="1"/>
  <c r="C9818" i="1"/>
  <c r="E9818" i="1"/>
  <c r="F9818" i="1"/>
  <c r="G9818" i="1"/>
  <c r="H9818" i="1"/>
  <c r="I9818" i="1"/>
  <c r="J9818" i="1"/>
  <c r="B9819" i="1"/>
  <c r="C9819" i="1" s="1"/>
  <c r="E9819" i="1"/>
  <c r="F9819" i="1"/>
  <c r="G9819" i="1" s="1"/>
  <c r="H9819" i="1"/>
  <c r="I9819" i="1" s="1"/>
  <c r="J9819" i="1"/>
  <c r="B9820" i="1"/>
  <c r="C9820" i="1"/>
  <c r="D9820" i="1"/>
  <c r="E9820" i="1"/>
  <c r="F9820" i="1"/>
  <c r="G9820" i="1"/>
  <c r="H9820" i="1"/>
  <c r="I9820" i="1"/>
  <c r="J9820" i="1"/>
  <c r="B9821" i="1"/>
  <c r="C9821" i="1" s="1"/>
  <c r="D9821" i="1"/>
  <c r="E9821" i="1"/>
  <c r="F9821" i="1"/>
  <c r="G9821" i="1"/>
  <c r="H9821" i="1"/>
  <c r="I9821" i="1" s="1"/>
  <c r="J9821" i="1"/>
  <c r="B9822" i="1"/>
  <c r="D9822" i="1" s="1"/>
  <c r="C9822" i="1"/>
  <c r="E9822" i="1"/>
  <c r="F9822" i="1"/>
  <c r="G9822" i="1"/>
  <c r="H9822" i="1"/>
  <c r="I9822" i="1" s="1"/>
  <c r="J9822" i="1"/>
  <c r="B9823" i="1"/>
  <c r="C9823" i="1" s="1"/>
  <c r="E9823" i="1"/>
  <c r="F9823" i="1"/>
  <c r="G9823" i="1"/>
  <c r="H9823" i="1"/>
  <c r="I9823" i="1" s="1"/>
  <c r="J9823" i="1"/>
  <c r="B9824" i="1"/>
  <c r="C9824" i="1" s="1"/>
  <c r="E9824" i="1"/>
  <c r="F9824" i="1"/>
  <c r="G9824" i="1" s="1"/>
  <c r="H9824" i="1"/>
  <c r="I9824" i="1" s="1"/>
  <c r="J9824" i="1"/>
  <c r="B9825" i="1"/>
  <c r="C9825" i="1" s="1"/>
  <c r="D9825" i="1"/>
  <c r="E9825" i="1"/>
  <c r="F9825" i="1"/>
  <c r="G9825" i="1"/>
  <c r="H9825" i="1"/>
  <c r="I9825" i="1"/>
  <c r="J9825" i="1"/>
  <c r="B9826" i="1"/>
  <c r="C9826" i="1"/>
  <c r="D9826" i="1"/>
  <c r="E9826" i="1"/>
  <c r="F9826" i="1"/>
  <c r="G9826" i="1"/>
  <c r="H9826" i="1"/>
  <c r="I9826" i="1"/>
  <c r="J9826" i="1"/>
  <c r="B9827" i="1"/>
  <c r="C9827" i="1"/>
  <c r="D9827" i="1"/>
  <c r="E9827" i="1"/>
  <c r="F9827" i="1"/>
  <c r="G9827" i="1" s="1"/>
  <c r="H9827" i="1"/>
  <c r="I9827" i="1" s="1"/>
  <c r="J9827" i="1"/>
  <c r="B9828" i="1"/>
  <c r="C9828" i="1" s="1"/>
  <c r="E9828" i="1"/>
  <c r="F9828" i="1"/>
  <c r="G9828" i="1" s="1"/>
  <c r="H9828" i="1"/>
  <c r="I9828" i="1" s="1"/>
  <c r="J9828" i="1"/>
  <c r="B9829" i="1"/>
  <c r="C9829" i="1" s="1"/>
  <c r="D9829" i="1"/>
  <c r="E9829" i="1"/>
  <c r="F9829" i="1"/>
  <c r="G9829" i="1" s="1"/>
  <c r="H9829" i="1"/>
  <c r="I9829" i="1"/>
  <c r="J9829" i="1"/>
  <c r="B9830" i="1"/>
  <c r="D9830" i="1" s="1"/>
  <c r="C9830" i="1"/>
  <c r="E9830" i="1"/>
  <c r="F9830" i="1"/>
  <c r="G9830" i="1"/>
  <c r="H9830" i="1"/>
  <c r="I9830" i="1"/>
  <c r="J9830" i="1"/>
  <c r="B9831" i="1"/>
  <c r="C9831" i="1"/>
  <c r="D9831" i="1"/>
  <c r="E9831" i="1"/>
  <c r="F9831" i="1"/>
  <c r="G9831" i="1" s="1"/>
  <c r="H9831" i="1"/>
  <c r="I9831" i="1" s="1"/>
  <c r="J9831" i="1"/>
  <c r="B9832" i="1"/>
  <c r="C9832" i="1" s="1"/>
  <c r="E9832" i="1"/>
  <c r="F9832" i="1"/>
  <c r="G9832" i="1"/>
  <c r="H9832" i="1"/>
  <c r="I9832" i="1"/>
  <c r="J9832" i="1"/>
  <c r="B9833" i="1"/>
  <c r="C9833" i="1" s="1"/>
  <c r="D9833" i="1"/>
  <c r="E9833" i="1"/>
  <c r="F9833" i="1"/>
  <c r="G9833" i="1" s="1"/>
  <c r="H9833" i="1"/>
  <c r="I9833" i="1" s="1"/>
  <c r="J9833" i="1"/>
  <c r="B9834" i="1"/>
  <c r="C9834" i="1"/>
  <c r="D9834" i="1"/>
  <c r="E9834" i="1"/>
  <c r="F9834" i="1"/>
  <c r="G9834" i="1"/>
  <c r="H9834" i="1"/>
  <c r="I9834" i="1" s="1"/>
  <c r="J9834" i="1"/>
  <c r="B9835" i="1"/>
  <c r="C9835" i="1" s="1"/>
  <c r="E9835" i="1"/>
  <c r="F9835" i="1"/>
  <c r="G9835" i="1"/>
  <c r="H9835" i="1"/>
  <c r="I9835" i="1" s="1"/>
  <c r="J9835" i="1"/>
  <c r="B9836" i="1"/>
  <c r="C9836" i="1"/>
  <c r="D9836" i="1"/>
  <c r="E9836" i="1"/>
  <c r="F9836" i="1"/>
  <c r="G9836" i="1" s="1"/>
  <c r="H9836" i="1"/>
  <c r="I9836" i="1" s="1"/>
  <c r="J9836" i="1"/>
  <c r="B9837" i="1"/>
  <c r="C9837" i="1" s="1"/>
  <c r="D9837" i="1"/>
  <c r="E9837" i="1"/>
  <c r="F9837" i="1"/>
  <c r="G9837" i="1" s="1"/>
  <c r="H9837" i="1"/>
  <c r="I9837" i="1"/>
  <c r="J9837" i="1"/>
  <c r="B9838" i="1"/>
  <c r="C9838" i="1"/>
  <c r="D9838" i="1"/>
  <c r="E9838" i="1"/>
  <c r="F9838" i="1"/>
  <c r="G9838" i="1"/>
  <c r="H9838" i="1"/>
  <c r="I9838" i="1"/>
  <c r="J9838" i="1"/>
  <c r="B9839" i="1"/>
  <c r="D9839" i="1" s="1"/>
  <c r="C9839" i="1"/>
  <c r="E9839" i="1"/>
  <c r="F9839" i="1"/>
  <c r="G9839" i="1" s="1"/>
  <c r="H9839" i="1"/>
  <c r="I9839" i="1" s="1"/>
  <c r="J9839" i="1"/>
  <c r="B9840" i="1"/>
  <c r="C9840" i="1" s="1"/>
  <c r="D9840" i="1"/>
  <c r="E9840" i="1"/>
  <c r="F9840" i="1"/>
  <c r="G9840" i="1"/>
  <c r="H9840" i="1"/>
  <c r="I9840" i="1" s="1"/>
  <c r="J9840" i="1"/>
  <c r="B9841" i="1"/>
  <c r="C9841" i="1" s="1"/>
  <c r="E9841" i="1"/>
  <c r="F9841" i="1"/>
  <c r="G9841" i="1"/>
  <c r="H9841" i="1"/>
  <c r="I9841" i="1"/>
  <c r="J9841" i="1"/>
  <c r="B9842" i="1"/>
  <c r="C9842" i="1" s="1"/>
  <c r="D9842" i="1"/>
  <c r="E9842" i="1"/>
  <c r="F9842" i="1"/>
  <c r="G9842" i="1" s="1"/>
  <c r="H9842" i="1"/>
  <c r="I9842" i="1" s="1"/>
  <c r="J9842" i="1"/>
  <c r="B9843" i="1"/>
  <c r="C9843" i="1"/>
  <c r="D9843" i="1"/>
  <c r="E9843" i="1"/>
  <c r="F9843" i="1"/>
  <c r="G9843" i="1"/>
  <c r="H9843" i="1"/>
  <c r="I9843" i="1" s="1"/>
  <c r="J9843" i="1"/>
  <c r="B9844" i="1"/>
  <c r="C9844" i="1" s="1"/>
  <c r="E9844" i="1"/>
  <c r="F9844" i="1"/>
  <c r="G9844" i="1"/>
  <c r="H9844" i="1"/>
  <c r="I9844" i="1" s="1"/>
  <c r="J9844" i="1"/>
  <c r="B9845" i="1"/>
  <c r="C9845" i="1"/>
  <c r="D9845" i="1"/>
  <c r="E9845" i="1"/>
  <c r="F9845" i="1"/>
  <c r="G9845" i="1"/>
  <c r="H9845" i="1"/>
  <c r="I9845" i="1"/>
  <c r="J9845" i="1"/>
  <c r="B9846" i="1"/>
  <c r="C9846" i="1" s="1"/>
  <c r="D9846" i="1"/>
  <c r="E9846" i="1"/>
  <c r="F9846" i="1"/>
  <c r="G9846" i="1"/>
  <c r="H9846" i="1"/>
  <c r="I9846" i="1" s="1"/>
  <c r="J9846" i="1"/>
  <c r="B9847" i="1"/>
  <c r="C9847" i="1" s="1"/>
  <c r="E9847" i="1"/>
  <c r="F9847" i="1"/>
  <c r="G9847" i="1"/>
  <c r="H9847" i="1"/>
  <c r="I9847" i="1"/>
  <c r="J9847" i="1"/>
  <c r="B9848" i="1"/>
  <c r="C9848" i="1" s="1"/>
  <c r="D9848" i="1"/>
  <c r="E9848" i="1"/>
  <c r="F9848" i="1"/>
  <c r="G9848" i="1" s="1"/>
  <c r="H9848" i="1"/>
  <c r="I9848" i="1" s="1"/>
  <c r="J9848" i="1"/>
  <c r="B9849" i="1"/>
  <c r="C9849" i="1"/>
  <c r="D9849" i="1"/>
  <c r="E9849" i="1"/>
  <c r="F9849" i="1"/>
  <c r="G9849" i="1"/>
  <c r="H9849" i="1"/>
  <c r="I9849" i="1" s="1"/>
  <c r="J9849" i="1"/>
  <c r="B9850" i="1"/>
  <c r="C9850" i="1" s="1"/>
  <c r="E9850" i="1"/>
  <c r="F9850" i="1"/>
  <c r="G9850" i="1"/>
  <c r="H9850" i="1"/>
  <c r="I9850" i="1" s="1"/>
  <c r="J9850" i="1"/>
  <c r="B9851" i="1"/>
  <c r="C9851" i="1"/>
  <c r="D9851" i="1"/>
  <c r="E9851" i="1"/>
  <c r="F9851" i="1"/>
  <c r="G9851" i="1"/>
  <c r="H9851" i="1"/>
  <c r="I9851" i="1"/>
  <c r="J9851" i="1"/>
  <c r="B9852" i="1"/>
  <c r="C9852" i="1" s="1"/>
  <c r="D9852" i="1"/>
  <c r="E9852" i="1"/>
  <c r="F9852" i="1"/>
  <c r="G9852" i="1"/>
  <c r="H9852" i="1"/>
  <c r="I9852" i="1" s="1"/>
  <c r="J9852" i="1"/>
  <c r="B9853" i="1"/>
  <c r="C9853" i="1" s="1"/>
  <c r="E9853" i="1"/>
  <c r="F9853" i="1"/>
  <c r="G9853" i="1"/>
  <c r="H9853" i="1"/>
  <c r="I9853" i="1"/>
  <c r="J9853" i="1"/>
  <c r="B9854" i="1"/>
  <c r="C9854" i="1" s="1"/>
  <c r="D9854" i="1"/>
  <c r="E9854" i="1"/>
  <c r="F9854" i="1"/>
  <c r="G9854" i="1" s="1"/>
  <c r="H9854" i="1"/>
  <c r="I9854" i="1" s="1"/>
  <c r="J9854" i="1"/>
  <c r="B9855" i="1"/>
  <c r="C9855" i="1"/>
  <c r="D9855" i="1"/>
  <c r="E9855" i="1"/>
  <c r="F9855" i="1"/>
  <c r="G9855" i="1"/>
  <c r="H9855" i="1"/>
  <c r="I9855" i="1" s="1"/>
  <c r="J9855" i="1"/>
  <c r="B9856" i="1"/>
  <c r="C9856" i="1" s="1"/>
  <c r="E9856" i="1"/>
  <c r="F9856" i="1"/>
  <c r="G9856" i="1"/>
  <c r="H9856" i="1"/>
  <c r="I9856" i="1" s="1"/>
  <c r="J9856" i="1"/>
  <c r="B9857" i="1"/>
  <c r="C9857" i="1"/>
  <c r="D9857" i="1"/>
  <c r="E9857" i="1"/>
  <c r="F9857" i="1"/>
  <c r="G9857" i="1"/>
  <c r="H9857" i="1"/>
  <c r="I9857" i="1"/>
  <c r="J9857" i="1"/>
  <c r="B9858" i="1"/>
  <c r="C9858" i="1" s="1"/>
  <c r="D9858" i="1"/>
  <c r="E9858" i="1"/>
  <c r="F9858" i="1"/>
  <c r="G9858" i="1"/>
  <c r="H9858" i="1"/>
  <c r="I9858" i="1" s="1"/>
  <c r="J9858" i="1"/>
  <c r="B9859" i="1"/>
  <c r="C9859" i="1" s="1"/>
  <c r="E9859" i="1"/>
  <c r="F9859" i="1"/>
  <c r="G9859" i="1"/>
  <c r="H9859" i="1"/>
  <c r="I9859" i="1"/>
  <c r="J9859" i="1"/>
  <c r="B9860" i="1"/>
  <c r="C9860" i="1" s="1"/>
  <c r="D9860" i="1"/>
  <c r="E9860" i="1"/>
  <c r="F9860" i="1"/>
  <c r="G9860" i="1" s="1"/>
  <c r="H9860" i="1"/>
  <c r="I9860" i="1" s="1"/>
  <c r="J9860" i="1"/>
  <c r="B9861" i="1"/>
  <c r="C9861" i="1"/>
  <c r="D9861" i="1"/>
  <c r="E9861" i="1"/>
  <c r="F9861" i="1"/>
  <c r="G9861" i="1"/>
  <c r="H9861" i="1"/>
  <c r="I9861" i="1" s="1"/>
  <c r="J9861" i="1"/>
  <c r="B9862" i="1"/>
  <c r="C9862" i="1" s="1"/>
  <c r="E9862" i="1"/>
  <c r="F9862" i="1"/>
  <c r="G9862" i="1"/>
  <c r="H9862" i="1"/>
  <c r="I9862" i="1" s="1"/>
  <c r="J9862" i="1"/>
  <c r="B9863" i="1"/>
  <c r="C9863" i="1"/>
  <c r="D9863" i="1"/>
  <c r="E9863" i="1"/>
  <c r="F9863" i="1"/>
  <c r="G9863" i="1"/>
  <c r="H9863" i="1"/>
  <c r="I9863" i="1"/>
  <c r="J9863" i="1"/>
  <c r="B9864" i="1"/>
  <c r="C9864" i="1" s="1"/>
  <c r="D9864" i="1"/>
  <c r="E9864" i="1"/>
  <c r="F9864" i="1"/>
  <c r="G9864" i="1"/>
  <c r="H9864" i="1"/>
  <c r="I9864" i="1" s="1"/>
  <c r="J9864" i="1"/>
  <c r="B9865" i="1"/>
  <c r="C9865" i="1" s="1"/>
  <c r="E9865" i="1"/>
  <c r="F9865" i="1"/>
  <c r="G9865" i="1"/>
  <c r="H9865" i="1"/>
  <c r="I9865" i="1"/>
  <c r="J9865" i="1"/>
  <c r="B9866" i="1"/>
  <c r="C9866" i="1" s="1"/>
  <c r="D9866" i="1"/>
  <c r="E9866" i="1"/>
  <c r="F9866" i="1"/>
  <c r="G9866" i="1" s="1"/>
  <c r="H9866" i="1"/>
  <c r="I9866" i="1" s="1"/>
  <c r="J9866" i="1"/>
  <c r="B9867" i="1"/>
  <c r="C9867" i="1"/>
  <c r="D9867" i="1"/>
  <c r="E9867" i="1"/>
  <c r="F9867" i="1"/>
  <c r="G9867" i="1"/>
  <c r="H9867" i="1"/>
  <c r="I9867" i="1" s="1"/>
  <c r="J9867" i="1"/>
  <c r="B9868" i="1"/>
  <c r="C9868" i="1" s="1"/>
  <c r="E9868" i="1"/>
  <c r="F9868" i="1"/>
  <c r="G9868" i="1"/>
  <c r="H9868" i="1"/>
  <c r="I9868" i="1" s="1"/>
  <c r="J9868" i="1"/>
  <c r="B9869" i="1"/>
  <c r="C9869" i="1"/>
  <c r="D9869" i="1"/>
  <c r="E9869" i="1"/>
  <c r="F9869" i="1"/>
  <c r="G9869" i="1"/>
  <c r="H9869" i="1"/>
  <c r="I9869" i="1"/>
  <c r="J9869" i="1"/>
  <c r="B9870" i="1"/>
  <c r="C9870" i="1" s="1"/>
  <c r="D9870" i="1"/>
  <c r="E9870" i="1"/>
  <c r="F9870" i="1"/>
  <c r="G9870" i="1"/>
  <c r="H9870" i="1"/>
  <c r="I9870" i="1" s="1"/>
  <c r="J9870" i="1"/>
  <c r="B9871" i="1"/>
  <c r="C9871" i="1" s="1"/>
  <c r="E9871" i="1"/>
  <c r="F9871" i="1"/>
  <c r="G9871" i="1"/>
  <c r="H9871" i="1"/>
  <c r="I9871" i="1"/>
  <c r="J9871" i="1"/>
  <c r="B9872" i="1"/>
  <c r="C9872" i="1" s="1"/>
  <c r="D9872" i="1"/>
  <c r="E9872" i="1"/>
  <c r="F9872" i="1"/>
  <c r="G9872" i="1" s="1"/>
  <c r="H9872" i="1"/>
  <c r="I9872" i="1" s="1"/>
  <c r="J9872" i="1"/>
  <c r="B9873" i="1"/>
  <c r="C9873" i="1"/>
  <c r="D9873" i="1"/>
  <c r="E9873" i="1"/>
  <c r="F9873" i="1"/>
  <c r="G9873" i="1"/>
  <c r="H9873" i="1"/>
  <c r="I9873" i="1" s="1"/>
  <c r="J9873" i="1"/>
  <c r="B9874" i="1"/>
  <c r="C9874" i="1" s="1"/>
  <c r="E9874" i="1"/>
  <c r="F9874" i="1"/>
  <c r="G9874" i="1"/>
  <c r="H9874" i="1"/>
  <c r="I9874" i="1" s="1"/>
  <c r="J9874" i="1"/>
  <c r="B9875" i="1"/>
  <c r="C9875" i="1"/>
  <c r="D9875" i="1"/>
  <c r="E9875" i="1"/>
  <c r="F9875" i="1"/>
  <c r="G9875" i="1"/>
  <c r="H9875" i="1"/>
  <c r="I9875" i="1"/>
  <c r="J9875" i="1"/>
  <c r="B9876" i="1"/>
  <c r="C9876" i="1" s="1"/>
  <c r="D9876" i="1"/>
  <c r="E9876" i="1"/>
  <c r="F9876" i="1"/>
  <c r="G9876" i="1"/>
  <c r="H9876" i="1"/>
  <c r="I9876" i="1" s="1"/>
  <c r="J9876" i="1"/>
  <c r="B9877" i="1"/>
  <c r="C9877" i="1" s="1"/>
  <c r="E9877" i="1"/>
  <c r="F9877" i="1"/>
  <c r="G9877" i="1"/>
  <c r="H9877" i="1"/>
  <c r="I9877" i="1"/>
  <c r="J9877" i="1"/>
  <c r="B9878" i="1"/>
  <c r="C9878" i="1" s="1"/>
  <c r="D9878" i="1"/>
  <c r="E9878" i="1"/>
  <c r="F9878" i="1"/>
  <c r="G9878" i="1" s="1"/>
  <c r="H9878" i="1"/>
  <c r="I9878" i="1" s="1"/>
  <c r="J9878" i="1"/>
  <c r="B9879" i="1"/>
  <c r="C9879" i="1"/>
  <c r="D9879" i="1"/>
  <c r="E9879" i="1"/>
  <c r="F9879" i="1"/>
  <c r="G9879" i="1"/>
  <c r="H9879" i="1"/>
  <c r="I9879" i="1" s="1"/>
  <c r="J9879" i="1"/>
  <c r="B9880" i="1"/>
  <c r="C9880" i="1" s="1"/>
  <c r="E9880" i="1"/>
  <c r="F9880" i="1"/>
  <c r="G9880" i="1"/>
  <c r="H9880" i="1"/>
  <c r="I9880" i="1" s="1"/>
  <c r="J9880" i="1"/>
  <c r="B9881" i="1"/>
  <c r="C9881" i="1"/>
  <c r="D9881" i="1"/>
  <c r="E9881" i="1"/>
  <c r="F9881" i="1"/>
  <c r="G9881" i="1"/>
  <c r="H9881" i="1"/>
  <c r="I9881" i="1"/>
  <c r="J9881" i="1"/>
  <c r="B9882" i="1"/>
  <c r="C9882" i="1" s="1"/>
  <c r="D9882" i="1"/>
  <c r="E9882" i="1"/>
  <c r="F9882" i="1"/>
  <c r="G9882" i="1"/>
  <c r="H9882" i="1"/>
  <c r="I9882" i="1" s="1"/>
  <c r="J9882" i="1"/>
  <c r="B9883" i="1"/>
  <c r="C9883" i="1" s="1"/>
  <c r="E9883" i="1"/>
  <c r="F9883" i="1"/>
  <c r="G9883" i="1"/>
  <c r="H9883" i="1"/>
  <c r="I9883" i="1"/>
  <c r="J9883" i="1"/>
  <c r="B9884" i="1"/>
  <c r="C9884" i="1" s="1"/>
  <c r="D9884" i="1"/>
  <c r="E9884" i="1"/>
  <c r="F9884" i="1"/>
  <c r="G9884" i="1" s="1"/>
  <c r="H9884" i="1"/>
  <c r="I9884" i="1" s="1"/>
  <c r="J9884" i="1"/>
  <c r="B9885" i="1"/>
  <c r="C9885" i="1"/>
  <c r="D9885" i="1"/>
  <c r="E9885" i="1"/>
  <c r="F9885" i="1"/>
  <c r="G9885" i="1"/>
  <c r="H9885" i="1"/>
  <c r="I9885" i="1" s="1"/>
  <c r="J9885" i="1"/>
  <c r="B9886" i="1"/>
  <c r="C9886" i="1" s="1"/>
  <c r="E9886" i="1"/>
  <c r="F9886" i="1"/>
  <c r="G9886" i="1"/>
  <c r="H9886" i="1"/>
  <c r="I9886" i="1" s="1"/>
  <c r="J9886" i="1"/>
  <c r="B9887" i="1"/>
  <c r="C9887" i="1"/>
  <c r="D9887" i="1"/>
  <c r="E9887" i="1"/>
  <c r="F9887" i="1"/>
  <c r="G9887" i="1"/>
  <c r="H9887" i="1"/>
  <c r="I9887" i="1"/>
  <c r="J9887" i="1"/>
  <c r="B9888" i="1"/>
  <c r="C9888" i="1" s="1"/>
  <c r="D9888" i="1"/>
  <c r="E9888" i="1"/>
  <c r="F9888" i="1"/>
  <c r="G9888" i="1"/>
  <c r="H9888" i="1"/>
  <c r="I9888" i="1" s="1"/>
  <c r="J9888" i="1"/>
  <c r="B9889" i="1"/>
  <c r="C9889" i="1" s="1"/>
  <c r="E9889" i="1"/>
  <c r="F9889" i="1"/>
  <c r="G9889" i="1"/>
  <c r="H9889" i="1"/>
  <c r="I9889" i="1"/>
  <c r="J9889" i="1"/>
  <c r="B9890" i="1"/>
  <c r="C9890" i="1" s="1"/>
  <c r="D9890" i="1"/>
  <c r="E9890" i="1"/>
  <c r="F9890" i="1"/>
  <c r="G9890" i="1" s="1"/>
  <c r="H9890" i="1"/>
  <c r="I9890" i="1"/>
  <c r="J9890" i="1"/>
  <c r="B9891" i="1"/>
  <c r="C9891" i="1"/>
  <c r="D9891" i="1"/>
  <c r="E9891" i="1"/>
  <c r="F9891" i="1"/>
  <c r="G9891" i="1"/>
  <c r="H9891" i="1"/>
  <c r="I9891" i="1"/>
  <c r="J9891" i="1"/>
  <c r="B9892" i="1"/>
  <c r="C9892" i="1"/>
  <c r="D9892" i="1"/>
  <c r="E9892" i="1"/>
  <c r="F9892" i="1"/>
  <c r="G9892" i="1"/>
  <c r="H9892" i="1"/>
  <c r="I9892" i="1" s="1"/>
  <c r="J9892" i="1"/>
  <c r="B9893" i="1"/>
  <c r="C9893" i="1" s="1"/>
  <c r="D9893" i="1"/>
  <c r="E9893" i="1"/>
  <c r="F9893" i="1"/>
  <c r="G9893" i="1"/>
  <c r="H9893" i="1"/>
  <c r="I9893" i="1"/>
  <c r="J9893" i="1"/>
  <c r="B9894" i="1"/>
  <c r="C9894" i="1" s="1"/>
  <c r="E9894" i="1"/>
  <c r="F9894" i="1"/>
  <c r="G9894" i="1" s="1"/>
  <c r="H9894" i="1"/>
  <c r="I9894" i="1" s="1"/>
  <c r="J9894" i="1"/>
  <c r="B9895" i="1"/>
  <c r="C9895" i="1" s="1"/>
  <c r="D9895" i="1"/>
  <c r="E9895" i="1"/>
  <c r="F9895" i="1"/>
  <c r="G9895" i="1"/>
  <c r="H9895" i="1"/>
  <c r="I9895" i="1"/>
  <c r="J9895" i="1"/>
  <c r="B9896" i="1"/>
  <c r="C9896" i="1" s="1"/>
  <c r="E9896" i="1"/>
  <c r="F9896" i="1"/>
  <c r="G9896" i="1"/>
  <c r="H9896" i="1"/>
  <c r="I9896" i="1" s="1"/>
  <c r="J9896" i="1"/>
  <c r="B9897" i="1"/>
  <c r="C9897" i="1"/>
  <c r="D9897" i="1"/>
  <c r="E9897" i="1"/>
  <c r="F9897" i="1"/>
  <c r="G9897" i="1" s="1"/>
  <c r="H9897" i="1"/>
  <c r="I9897" i="1"/>
  <c r="J9897" i="1"/>
  <c r="B9898" i="1"/>
  <c r="C9898" i="1" s="1"/>
  <c r="D9898" i="1"/>
  <c r="E9898" i="1"/>
  <c r="F9898" i="1"/>
  <c r="G9898" i="1"/>
  <c r="H9898" i="1"/>
  <c r="I9898" i="1" s="1"/>
  <c r="J9898" i="1"/>
  <c r="B9899" i="1"/>
  <c r="C9899" i="1" s="1"/>
  <c r="D9899" i="1"/>
  <c r="E9899" i="1"/>
  <c r="F9899" i="1"/>
  <c r="G9899" i="1"/>
  <c r="H9899" i="1"/>
  <c r="I9899" i="1" s="1"/>
  <c r="J9899" i="1"/>
  <c r="B9900" i="1"/>
  <c r="C9900" i="1" s="1"/>
  <c r="D9900" i="1"/>
  <c r="E9900" i="1"/>
  <c r="F9900" i="1"/>
  <c r="G9900" i="1"/>
  <c r="H9900" i="1"/>
  <c r="I9900" i="1" s="1"/>
  <c r="J9900" i="1"/>
  <c r="B9901" i="1"/>
  <c r="D9901" i="1" s="1"/>
  <c r="C9901" i="1"/>
  <c r="E9901" i="1"/>
  <c r="F9901" i="1"/>
  <c r="G9901" i="1" s="1"/>
  <c r="H9901" i="1"/>
  <c r="I9901" i="1" s="1"/>
  <c r="J9901" i="1"/>
  <c r="B9902" i="1"/>
  <c r="C9902" i="1" s="1"/>
  <c r="E9902" i="1"/>
  <c r="F9902" i="1"/>
  <c r="G9902" i="1"/>
  <c r="H9902" i="1"/>
  <c r="I9902" i="1"/>
  <c r="J9902" i="1"/>
  <c r="B9903" i="1"/>
  <c r="D9903" i="1" s="1"/>
  <c r="C9903" i="1"/>
  <c r="E9903" i="1"/>
  <c r="F9903" i="1"/>
  <c r="G9903" i="1"/>
  <c r="H9903" i="1"/>
  <c r="I9903" i="1"/>
  <c r="J9903" i="1"/>
  <c r="B9904" i="1"/>
  <c r="C9904" i="1"/>
  <c r="D9904" i="1"/>
  <c r="E9904" i="1"/>
  <c r="F9904" i="1"/>
  <c r="G9904" i="1" s="1"/>
  <c r="H9904" i="1"/>
  <c r="I9904" i="1" s="1"/>
  <c r="J9904" i="1"/>
  <c r="B9905" i="1"/>
  <c r="C9905" i="1"/>
  <c r="D9905" i="1"/>
  <c r="E9905" i="1"/>
  <c r="F9905" i="1"/>
  <c r="G9905" i="1"/>
  <c r="H9905" i="1"/>
  <c r="I9905" i="1" s="1"/>
  <c r="J9905" i="1"/>
  <c r="B9906" i="1"/>
  <c r="C9906" i="1" s="1"/>
  <c r="E9906" i="1"/>
  <c r="F9906" i="1"/>
  <c r="G9906" i="1"/>
  <c r="H9906" i="1"/>
  <c r="I9906" i="1"/>
  <c r="J9906" i="1"/>
  <c r="B9907" i="1"/>
  <c r="D9907" i="1" s="1"/>
  <c r="C9907" i="1"/>
  <c r="E9907" i="1"/>
  <c r="F9907" i="1"/>
  <c r="G9907" i="1"/>
  <c r="H9907" i="1"/>
  <c r="I9907" i="1" s="1"/>
  <c r="J9907" i="1"/>
  <c r="B9908" i="1"/>
  <c r="D9908" i="1" s="1"/>
  <c r="C9908" i="1"/>
  <c r="E9908" i="1"/>
  <c r="F9908" i="1"/>
  <c r="G9908" i="1" s="1"/>
  <c r="H9908" i="1"/>
  <c r="I9908" i="1" s="1"/>
  <c r="J9908" i="1"/>
  <c r="B9909" i="1"/>
  <c r="C9909" i="1"/>
  <c r="D9909" i="1"/>
  <c r="E9909" i="1"/>
  <c r="F9909" i="1"/>
  <c r="G9909" i="1"/>
  <c r="H9909" i="1"/>
  <c r="I9909" i="1"/>
  <c r="J9909" i="1"/>
  <c r="B9910" i="1"/>
  <c r="C9910" i="1" s="1"/>
  <c r="D9910" i="1"/>
  <c r="E9910" i="1"/>
  <c r="F9910" i="1"/>
  <c r="G9910" i="1"/>
  <c r="H9910" i="1"/>
  <c r="I9910" i="1"/>
  <c r="J9910" i="1"/>
  <c r="B9911" i="1"/>
  <c r="C9911" i="1" s="1"/>
  <c r="E9911" i="1"/>
  <c r="F9911" i="1"/>
  <c r="G9911" i="1"/>
  <c r="H9911" i="1"/>
  <c r="I9911" i="1" s="1"/>
  <c r="J9911" i="1"/>
  <c r="B9912" i="1"/>
  <c r="C9912" i="1"/>
  <c r="D9912" i="1"/>
  <c r="E9912" i="1"/>
  <c r="F9912" i="1"/>
  <c r="G9912" i="1"/>
  <c r="H9912" i="1"/>
  <c r="I9912" i="1" s="1"/>
  <c r="J9912" i="1"/>
  <c r="B9913" i="1"/>
  <c r="C9913" i="1" s="1"/>
  <c r="E9913" i="1"/>
  <c r="F9913" i="1"/>
  <c r="G9913" i="1"/>
  <c r="H9913" i="1"/>
  <c r="I9913" i="1"/>
  <c r="J9913" i="1"/>
  <c r="B9914" i="1"/>
  <c r="C9914" i="1" s="1"/>
  <c r="D9914" i="1"/>
  <c r="E9914" i="1"/>
  <c r="F9914" i="1"/>
  <c r="G9914" i="1" s="1"/>
  <c r="H9914" i="1"/>
  <c r="I9914" i="1"/>
  <c r="J9914" i="1"/>
  <c r="B9915" i="1"/>
  <c r="C9915" i="1"/>
  <c r="D9915" i="1"/>
  <c r="E9915" i="1"/>
  <c r="F9915" i="1"/>
  <c r="G9915" i="1"/>
  <c r="H9915" i="1"/>
  <c r="I9915" i="1"/>
  <c r="J9915" i="1"/>
  <c r="B9916" i="1"/>
  <c r="C9916" i="1"/>
  <c r="D9916" i="1"/>
  <c r="E9916" i="1"/>
  <c r="F9916" i="1"/>
  <c r="G9916" i="1"/>
  <c r="H9916" i="1"/>
  <c r="I9916" i="1" s="1"/>
  <c r="J9916" i="1"/>
  <c r="B9917" i="1"/>
  <c r="C9917" i="1" s="1"/>
  <c r="D9917" i="1"/>
  <c r="E9917" i="1"/>
  <c r="F9917" i="1"/>
  <c r="G9917" i="1"/>
  <c r="H9917" i="1"/>
  <c r="I9917" i="1"/>
  <c r="J9917" i="1"/>
  <c r="B9918" i="1"/>
  <c r="C9918" i="1" s="1"/>
  <c r="E9918" i="1"/>
  <c r="F9918" i="1"/>
  <c r="G9918" i="1" s="1"/>
  <c r="H9918" i="1"/>
  <c r="I9918" i="1" s="1"/>
  <c r="J9918" i="1"/>
  <c r="B9919" i="1"/>
  <c r="C9919" i="1" s="1"/>
  <c r="D9919" i="1"/>
  <c r="E9919" i="1"/>
  <c r="F9919" i="1"/>
  <c r="G9919" i="1"/>
  <c r="H9919" i="1"/>
  <c r="I9919" i="1"/>
  <c r="J9919" i="1"/>
  <c r="B9920" i="1"/>
  <c r="C9920" i="1" s="1"/>
  <c r="E9920" i="1"/>
  <c r="F9920" i="1"/>
  <c r="G9920" i="1"/>
  <c r="H9920" i="1"/>
  <c r="I9920" i="1" s="1"/>
  <c r="J9920" i="1"/>
  <c r="B9921" i="1"/>
  <c r="C9921" i="1"/>
  <c r="D9921" i="1"/>
  <c r="E9921" i="1"/>
  <c r="F9921" i="1"/>
  <c r="G9921" i="1" s="1"/>
  <c r="H9921" i="1"/>
  <c r="I9921" i="1"/>
  <c r="J9921" i="1"/>
  <c r="B9922" i="1"/>
  <c r="C9922" i="1" s="1"/>
  <c r="D9922" i="1"/>
  <c r="E9922" i="1"/>
  <c r="F9922" i="1"/>
  <c r="G9922" i="1"/>
  <c r="H9922" i="1"/>
  <c r="I9922" i="1" s="1"/>
  <c r="J9922" i="1"/>
  <c r="B9923" i="1"/>
  <c r="C9923" i="1" s="1"/>
  <c r="D9923" i="1"/>
  <c r="E9923" i="1"/>
  <c r="F9923" i="1"/>
  <c r="G9923" i="1"/>
  <c r="H9923" i="1"/>
  <c r="I9923" i="1" s="1"/>
  <c r="J9923" i="1"/>
  <c r="B9924" i="1"/>
  <c r="C9924" i="1" s="1"/>
  <c r="D9924" i="1"/>
  <c r="E9924" i="1"/>
  <c r="F9924" i="1"/>
  <c r="G9924" i="1"/>
  <c r="H9924" i="1"/>
  <c r="I9924" i="1" s="1"/>
  <c r="J9924" i="1"/>
  <c r="B9925" i="1"/>
  <c r="D9925" i="1" s="1"/>
  <c r="C9925" i="1"/>
  <c r="E9925" i="1"/>
  <c r="F9925" i="1"/>
  <c r="G9925" i="1" s="1"/>
  <c r="H9925" i="1"/>
  <c r="I9925" i="1" s="1"/>
  <c r="J9925" i="1"/>
  <c r="B9926" i="1"/>
  <c r="C9926" i="1" s="1"/>
  <c r="E9926" i="1"/>
  <c r="F9926" i="1"/>
  <c r="G9926" i="1"/>
  <c r="H9926" i="1"/>
  <c r="I9926" i="1"/>
  <c r="J9926" i="1"/>
  <c r="B9927" i="1"/>
  <c r="C9927" i="1"/>
  <c r="D9927" i="1"/>
  <c r="E9927" i="1"/>
  <c r="F9927" i="1"/>
  <c r="G9927" i="1"/>
  <c r="H9927" i="1"/>
  <c r="I9927" i="1"/>
  <c r="J9927" i="1"/>
  <c r="B9928" i="1"/>
  <c r="C9928" i="1"/>
  <c r="D9928" i="1"/>
  <c r="E9928" i="1"/>
  <c r="F9928" i="1"/>
  <c r="G9928" i="1" s="1"/>
  <c r="H9928" i="1"/>
  <c r="I9928" i="1" s="1"/>
  <c r="J9928" i="1"/>
  <c r="B9929" i="1"/>
  <c r="C9929" i="1"/>
  <c r="D9929" i="1"/>
  <c r="E9929" i="1"/>
  <c r="F9929" i="1"/>
  <c r="G9929" i="1"/>
  <c r="H9929" i="1"/>
  <c r="I9929" i="1" s="1"/>
  <c r="J9929" i="1"/>
  <c r="B9930" i="1"/>
  <c r="C9930" i="1" s="1"/>
  <c r="E9930" i="1"/>
  <c r="F9930" i="1"/>
  <c r="G9930" i="1"/>
  <c r="H9930" i="1"/>
  <c r="I9930" i="1"/>
  <c r="J9930" i="1"/>
  <c r="B9931" i="1"/>
  <c r="D9931" i="1" s="1"/>
  <c r="C9931" i="1"/>
  <c r="E9931" i="1"/>
  <c r="F9931" i="1"/>
  <c r="G9931" i="1"/>
  <c r="H9931" i="1"/>
  <c r="I9931" i="1" s="1"/>
  <c r="J9931" i="1"/>
  <c r="B9932" i="1"/>
  <c r="D9932" i="1" s="1"/>
  <c r="C9932" i="1"/>
  <c r="E9932" i="1"/>
  <c r="F9932" i="1"/>
  <c r="G9932" i="1" s="1"/>
  <c r="H9932" i="1"/>
  <c r="I9932" i="1" s="1"/>
  <c r="J9932" i="1"/>
  <c r="B9933" i="1"/>
  <c r="C9933" i="1"/>
  <c r="D9933" i="1"/>
  <c r="E9933" i="1"/>
  <c r="F9933" i="1"/>
  <c r="G9933" i="1"/>
  <c r="H9933" i="1"/>
  <c r="I9933" i="1"/>
  <c r="J9933" i="1"/>
  <c r="B9934" i="1"/>
  <c r="C9934" i="1"/>
  <c r="D9934" i="1"/>
  <c r="E9934" i="1"/>
  <c r="F9934" i="1"/>
  <c r="G9934" i="1" s="1"/>
  <c r="H9934" i="1"/>
  <c r="I9934" i="1"/>
  <c r="J9934" i="1"/>
  <c r="B9935" i="1"/>
  <c r="C9935" i="1"/>
  <c r="D9935" i="1"/>
  <c r="E9935" i="1"/>
  <c r="F9935" i="1"/>
  <c r="G9935" i="1" s="1"/>
  <c r="H9935" i="1"/>
  <c r="I9935" i="1"/>
  <c r="J9935" i="1"/>
  <c r="B9936" i="1"/>
  <c r="C9936" i="1"/>
  <c r="D9936" i="1"/>
  <c r="E9936" i="1"/>
  <c r="F9936" i="1"/>
  <c r="G9936" i="1"/>
  <c r="H9936" i="1"/>
  <c r="I9936" i="1"/>
  <c r="J9936" i="1"/>
  <c r="B9937" i="1"/>
  <c r="C9937" i="1"/>
  <c r="D9937" i="1"/>
  <c r="E9937" i="1"/>
  <c r="F9937" i="1"/>
  <c r="G9937" i="1"/>
  <c r="H9937" i="1"/>
  <c r="I9937" i="1"/>
  <c r="J9937" i="1"/>
  <c r="B9938" i="1"/>
  <c r="C9938" i="1"/>
  <c r="D9938" i="1"/>
  <c r="E9938" i="1"/>
  <c r="F9938" i="1"/>
  <c r="G9938" i="1" s="1"/>
  <c r="H9938" i="1"/>
  <c r="I9938" i="1"/>
  <c r="J9938" i="1"/>
  <c r="B9939" i="1"/>
  <c r="C9939" i="1"/>
  <c r="D9939" i="1"/>
  <c r="E9939" i="1"/>
  <c r="F9939" i="1"/>
  <c r="G9939" i="1" s="1"/>
  <c r="H9939" i="1"/>
  <c r="I9939" i="1"/>
  <c r="J9939" i="1"/>
  <c r="B9940" i="1"/>
  <c r="C9940" i="1"/>
  <c r="D9940" i="1"/>
  <c r="E9940" i="1"/>
  <c r="F9940" i="1"/>
  <c r="G9940" i="1"/>
  <c r="H9940" i="1"/>
  <c r="I9940" i="1"/>
  <c r="J9940" i="1"/>
  <c r="B9941" i="1"/>
  <c r="C9941" i="1"/>
  <c r="D9941" i="1"/>
  <c r="E9941" i="1"/>
  <c r="F9941" i="1"/>
  <c r="G9941" i="1"/>
  <c r="H9941" i="1"/>
  <c r="I9941" i="1"/>
  <c r="J9941" i="1"/>
  <c r="B9942" i="1"/>
  <c r="C9942" i="1"/>
  <c r="D9942" i="1"/>
  <c r="E9942" i="1"/>
  <c r="F9942" i="1"/>
  <c r="G9942" i="1" s="1"/>
  <c r="H9942" i="1"/>
  <c r="I9942" i="1"/>
  <c r="J9942" i="1"/>
  <c r="B9943" i="1"/>
  <c r="C9943" i="1"/>
  <c r="D9943" i="1"/>
  <c r="E9943" i="1"/>
  <c r="F9943" i="1"/>
  <c r="G9943" i="1" s="1"/>
  <c r="H9943" i="1"/>
  <c r="I9943" i="1"/>
  <c r="J9943" i="1"/>
  <c r="B9944" i="1"/>
  <c r="C9944" i="1"/>
  <c r="D9944" i="1"/>
  <c r="E9944" i="1"/>
  <c r="F9944" i="1"/>
  <c r="G9944" i="1"/>
  <c r="H9944" i="1"/>
  <c r="I9944" i="1"/>
  <c r="J9944" i="1"/>
  <c r="B9945" i="1"/>
  <c r="C9945" i="1"/>
  <c r="D9945" i="1"/>
  <c r="E9945" i="1"/>
  <c r="F9945" i="1"/>
  <c r="G9945" i="1"/>
  <c r="H9945" i="1"/>
  <c r="I9945" i="1"/>
  <c r="J9945" i="1"/>
  <c r="B9946" i="1"/>
  <c r="C9946" i="1"/>
  <c r="D9946" i="1"/>
  <c r="E9946" i="1"/>
  <c r="F9946" i="1"/>
  <c r="G9946" i="1" s="1"/>
  <c r="H9946" i="1"/>
  <c r="I9946" i="1"/>
  <c r="J9946" i="1"/>
  <c r="B9947" i="1"/>
  <c r="C9947" i="1"/>
  <c r="D9947" i="1"/>
  <c r="E9947" i="1"/>
  <c r="F9947" i="1"/>
  <c r="G9947" i="1" s="1"/>
  <c r="H9947" i="1"/>
  <c r="I9947" i="1"/>
  <c r="J9947" i="1"/>
  <c r="B9948" i="1"/>
  <c r="C9948" i="1"/>
  <c r="D9948" i="1"/>
  <c r="E9948" i="1"/>
  <c r="F9948" i="1"/>
  <c r="G9948" i="1"/>
  <c r="H9948" i="1"/>
  <c r="I9948" i="1"/>
  <c r="J9948" i="1"/>
  <c r="B9949" i="1"/>
  <c r="C9949" i="1"/>
  <c r="D9949" i="1"/>
  <c r="E9949" i="1"/>
  <c r="F9949" i="1"/>
  <c r="G9949" i="1"/>
  <c r="H9949" i="1"/>
  <c r="I9949" i="1"/>
  <c r="J9949" i="1"/>
  <c r="B9950" i="1"/>
  <c r="C9950" i="1"/>
  <c r="D9950" i="1"/>
  <c r="E9950" i="1"/>
  <c r="F9950" i="1"/>
  <c r="G9950" i="1" s="1"/>
  <c r="H9950" i="1"/>
  <c r="I9950" i="1"/>
  <c r="J9950" i="1"/>
  <c r="B9951" i="1"/>
  <c r="C9951" i="1"/>
  <c r="D9951" i="1"/>
  <c r="E9951" i="1"/>
  <c r="F9951" i="1"/>
  <c r="G9951" i="1" s="1"/>
  <c r="H9951" i="1"/>
  <c r="I9951" i="1"/>
  <c r="J9951" i="1"/>
  <c r="B9952" i="1"/>
  <c r="C9952" i="1"/>
  <c r="D9952" i="1"/>
  <c r="E9952" i="1"/>
  <c r="F9952" i="1"/>
  <c r="G9952" i="1"/>
  <c r="H9952" i="1"/>
  <c r="I9952" i="1"/>
  <c r="J9952" i="1"/>
  <c r="B9953" i="1"/>
  <c r="C9953" i="1"/>
  <c r="D9953" i="1"/>
  <c r="E9953" i="1"/>
  <c r="F9953" i="1"/>
  <c r="G9953" i="1"/>
  <c r="H9953" i="1"/>
  <c r="I9953" i="1"/>
  <c r="J9953" i="1"/>
  <c r="B9954" i="1"/>
  <c r="C9954" i="1"/>
  <c r="D9954" i="1"/>
  <c r="E9954" i="1"/>
  <c r="F9954" i="1"/>
  <c r="G9954" i="1" s="1"/>
  <c r="H9954" i="1"/>
  <c r="I9954" i="1"/>
  <c r="J9954" i="1"/>
  <c r="B9955" i="1"/>
  <c r="C9955" i="1"/>
  <c r="D9955" i="1"/>
  <c r="E9955" i="1"/>
  <c r="F9955" i="1"/>
  <c r="G9955" i="1" s="1"/>
  <c r="H9955" i="1"/>
  <c r="I9955" i="1"/>
  <c r="J9955" i="1"/>
  <c r="B9956" i="1"/>
  <c r="C9956" i="1"/>
  <c r="D9956" i="1"/>
  <c r="E9956" i="1"/>
  <c r="F9956" i="1"/>
  <c r="G9956" i="1"/>
  <c r="H9956" i="1"/>
  <c r="I9956" i="1"/>
  <c r="J9956" i="1"/>
  <c r="B9957" i="1"/>
  <c r="C9957" i="1"/>
  <c r="D9957" i="1"/>
  <c r="E9957" i="1"/>
  <c r="F9957" i="1"/>
  <c r="G9957" i="1"/>
  <c r="H9957" i="1"/>
  <c r="I9957" i="1"/>
  <c r="J9957" i="1"/>
  <c r="B9958" i="1"/>
  <c r="C9958" i="1"/>
  <c r="D9958" i="1"/>
  <c r="E9958" i="1"/>
  <c r="F9958" i="1"/>
  <c r="G9958" i="1" s="1"/>
  <c r="H9958" i="1"/>
  <c r="I9958" i="1"/>
  <c r="J9958" i="1"/>
  <c r="B9959" i="1"/>
  <c r="C9959" i="1"/>
  <c r="D9959" i="1"/>
  <c r="E9959" i="1"/>
  <c r="F9959" i="1"/>
  <c r="G9959" i="1" s="1"/>
  <c r="H9959" i="1"/>
  <c r="I9959" i="1"/>
  <c r="J9959" i="1"/>
  <c r="B9960" i="1"/>
  <c r="C9960" i="1"/>
  <c r="D9960" i="1"/>
  <c r="E9960" i="1"/>
  <c r="F9960" i="1"/>
  <c r="G9960" i="1"/>
  <c r="H9960" i="1"/>
  <c r="I9960" i="1"/>
  <c r="J9960" i="1"/>
  <c r="B9961" i="1"/>
  <c r="C9961" i="1"/>
  <c r="D9961" i="1"/>
  <c r="E9961" i="1"/>
  <c r="F9961" i="1"/>
  <c r="G9961" i="1"/>
  <c r="H9961" i="1"/>
  <c r="I9961" i="1"/>
  <c r="J9961" i="1"/>
  <c r="B9962" i="1"/>
  <c r="C9962" i="1"/>
  <c r="D9962" i="1"/>
  <c r="E9962" i="1"/>
  <c r="F9962" i="1"/>
  <c r="G9962" i="1" s="1"/>
  <c r="H9962" i="1"/>
  <c r="I9962" i="1"/>
  <c r="J9962" i="1"/>
  <c r="B9963" i="1"/>
  <c r="C9963" i="1"/>
  <c r="D9963" i="1"/>
  <c r="E9963" i="1"/>
  <c r="F9963" i="1"/>
  <c r="G9963" i="1" s="1"/>
  <c r="H9963" i="1"/>
  <c r="I9963" i="1"/>
  <c r="J9963" i="1"/>
  <c r="B9964" i="1"/>
  <c r="C9964" i="1"/>
  <c r="D9964" i="1"/>
  <c r="E9964" i="1"/>
  <c r="F9964" i="1"/>
  <c r="G9964" i="1"/>
  <c r="H9964" i="1"/>
  <c r="I9964" i="1"/>
  <c r="J9964" i="1"/>
  <c r="B9965" i="1"/>
  <c r="C9965" i="1"/>
  <c r="D9965" i="1"/>
  <c r="E9965" i="1"/>
  <c r="F9965" i="1"/>
  <c r="G9965" i="1"/>
  <c r="H9965" i="1"/>
  <c r="I9965" i="1"/>
  <c r="J9965" i="1"/>
  <c r="B9966" i="1"/>
  <c r="C9966" i="1"/>
  <c r="D9966" i="1"/>
  <c r="E9966" i="1"/>
  <c r="F9966" i="1"/>
  <c r="G9966" i="1" s="1"/>
  <c r="H9966" i="1"/>
  <c r="I9966" i="1"/>
  <c r="J9966" i="1"/>
  <c r="B9967" i="1"/>
  <c r="C9967" i="1"/>
  <c r="D9967" i="1"/>
  <c r="E9967" i="1"/>
  <c r="F9967" i="1"/>
  <c r="G9967" i="1" s="1"/>
  <c r="H9967" i="1"/>
  <c r="I9967" i="1"/>
  <c r="J9967" i="1"/>
  <c r="B9968" i="1"/>
  <c r="C9968" i="1"/>
  <c r="D9968" i="1"/>
  <c r="E9968" i="1"/>
  <c r="F9968" i="1"/>
  <c r="G9968" i="1"/>
  <c r="H9968" i="1"/>
  <c r="I9968" i="1"/>
  <c r="J9968" i="1"/>
  <c r="B9969" i="1"/>
  <c r="C9969" i="1"/>
  <c r="D9969" i="1"/>
  <c r="E9969" i="1"/>
  <c r="F9969" i="1"/>
  <c r="G9969" i="1"/>
  <c r="H9969" i="1"/>
  <c r="I9969" i="1"/>
  <c r="J9969" i="1"/>
  <c r="B9970" i="1"/>
  <c r="C9970" i="1"/>
  <c r="D9970" i="1"/>
  <c r="E9970" i="1"/>
  <c r="F9970" i="1"/>
  <c r="G9970" i="1" s="1"/>
  <c r="H9970" i="1"/>
  <c r="I9970" i="1"/>
  <c r="J9970" i="1"/>
  <c r="B9971" i="1"/>
  <c r="C9971" i="1"/>
  <c r="D9971" i="1"/>
  <c r="E9971" i="1"/>
  <c r="F9971" i="1"/>
  <c r="G9971" i="1" s="1"/>
  <c r="H9971" i="1"/>
  <c r="I9971" i="1"/>
  <c r="J9971" i="1"/>
  <c r="B9972" i="1"/>
  <c r="C9972" i="1"/>
  <c r="D9972" i="1"/>
  <c r="E9972" i="1"/>
  <c r="F9972" i="1"/>
  <c r="G9972" i="1"/>
  <c r="H9972" i="1"/>
  <c r="I9972" i="1"/>
  <c r="J9972" i="1"/>
  <c r="B9973" i="1"/>
  <c r="C9973" i="1"/>
  <c r="D9973" i="1"/>
  <c r="E9973" i="1"/>
  <c r="F9973" i="1"/>
  <c r="G9973" i="1"/>
  <c r="H9973" i="1"/>
  <c r="I9973" i="1"/>
  <c r="J9973" i="1"/>
  <c r="B9974" i="1"/>
  <c r="C9974" i="1"/>
  <c r="D9974" i="1"/>
  <c r="E9974" i="1"/>
  <c r="F9974" i="1"/>
  <c r="G9974" i="1" s="1"/>
  <c r="H9974" i="1"/>
  <c r="I9974" i="1"/>
  <c r="J9974" i="1"/>
  <c r="B9975" i="1"/>
  <c r="C9975" i="1"/>
  <c r="D9975" i="1"/>
  <c r="E9975" i="1"/>
  <c r="F9975" i="1"/>
  <c r="G9975" i="1" s="1"/>
  <c r="H9975" i="1"/>
  <c r="I9975" i="1"/>
  <c r="J9975" i="1"/>
  <c r="B9976" i="1"/>
  <c r="C9976" i="1"/>
  <c r="D9976" i="1"/>
  <c r="E9976" i="1"/>
  <c r="F9976" i="1"/>
  <c r="G9976" i="1"/>
  <c r="H9976" i="1"/>
  <c r="I9976" i="1"/>
  <c r="J9976" i="1"/>
  <c r="B9977" i="1"/>
  <c r="C9977" i="1"/>
  <c r="D9977" i="1"/>
  <c r="E9977" i="1"/>
  <c r="F9977" i="1"/>
  <c r="G9977" i="1"/>
  <c r="H9977" i="1"/>
  <c r="I9977" i="1"/>
  <c r="J9977" i="1"/>
  <c r="B9978" i="1"/>
  <c r="C9978" i="1"/>
  <c r="D9978" i="1"/>
  <c r="E9978" i="1"/>
  <c r="F9978" i="1"/>
  <c r="G9978" i="1" s="1"/>
  <c r="H9978" i="1"/>
  <c r="I9978" i="1"/>
  <c r="J9978" i="1"/>
  <c r="B9979" i="1"/>
  <c r="C9979" i="1"/>
  <c r="D9979" i="1"/>
  <c r="E9979" i="1"/>
  <c r="F9979" i="1"/>
  <c r="G9979" i="1" s="1"/>
  <c r="H9979" i="1"/>
  <c r="I9979" i="1"/>
  <c r="J9979" i="1"/>
  <c r="B9980" i="1"/>
  <c r="C9980" i="1"/>
  <c r="D9980" i="1"/>
  <c r="E9980" i="1"/>
  <c r="F9980" i="1"/>
  <c r="G9980" i="1"/>
  <c r="H9980" i="1"/>
  <c r="I9980" i="1"/>
  <c r="J9980" i="1"/>
  <c r="B9981" i="1"/>
  <c r="C9981" i="1"/>
  <c r="D9981" i="1"/>
  <c r="E9981" i="1"/>
  <c r="F9981" i="1"/>
  <c r="G9981" i="1"/>
  <c r="H9981" i="1"/>
  <c r="I9981" i="1"/>
  <c r="J9981" i="1"/>
  <c r="B9982" i="1"/>
  <c r="C9982" i="1"/>
  <c r="D9982" i="1"/>
  <c r="E9982" i="1"/>
  <c r="F9982" i="1"/>
  <c r="G9982" i="1" s="1"/>
  <c r="H9982" i="1"/>
  <c r="I9982" i="1"/>
  <c r="J9982" i="1"/>
  <c r="B9983" i="1"/>
  <c r="C9983" i="1"/>
  <c r="D9983" i="1"/>
  <c r="E9983" i="1"/>
  <c r="F9983" i="1"/>
  <c r="G9983" i="1" s="1"/>
  <c r="H9983" i="1"/>
  <c r="I9983" i="1"/>
  <c r="J9983" i="1"/>
  <c r="B9984" i="1"/>
  <c r="C9984" i="1"/>
  <c r="D9984" i="1"/>
  <c r="E9984" i="1"/>
  <c r="F9984" i="1"/>
  <c r="G9984" i="1"/>
  <c r="H9984" i="1"/>
  <c r="I9984" i="1"/>
  <c r="J9984" i="1"/>
  <c r="B9985" i="1"/>
  <c r="C9985" i="1"/>
  <c r="D9985" i="1"/>
  <c r="E9985" i="1"/>
  <c r="F9985" i="1"/>
  <c r="G9985" i="1"/>
  <c r="H9985" i="1"/>
  <c r="I9985" i="1"/>
  <c r="J9985" i="1"/>
  <c r="B9986" i="1"/>
  <c r="C9986" i="1"/>
  <c r="D9986" i="1"/>
  <c r="E9986" i="1"/>
  <c r="F9986" i="1"/>
  <c r="G9986" i="1" s="1"/>
  <c r="H9986" i="1"/>
  <c r="I9986" i="1"/>
  <c r="J9986" i="1"/>
  <c r="B9987" i="1"/>
  <c r="C9987" i="1"/>
  <c r="D9987" i="1"/>
  <c r="E9987" i="1"/>
  <c r="F9987" i="1"/>
  <c r="G9987" i="1" s="1"/>
  <c r="H9987" i="1"/>
  <c r="I9987" i="1"/>
  <c r="J9987" i="1"/>
  <c r="B9988" i="1"/>
  <c r="C9988" i="1"/>
  <c r="D9988" i="1"/>
  <c r="E9988" i="1"/>
  <c r="F9988" i="1"/>
  <c r="G9988" i="1"/>
  <c r="H9988" i="1"/>
  <c r="I9988" i="1"/>
  <c r="J9988" i="1"/>
  <c r="B9989" i="1"/>
  <c r="C9989" i="1"/>
  <c r="D9989" i="1"/>
  <c r="E9989" i="1"/>
  <c r="F9989" i="1"/>
  <c r="G9989" i="1"/>
  <c r="H9989" i="1"/>
  <c r="I9989" i="1"/>
  <c r="J9989" i="1"/>
  <c r="B9990" i="1"/>
  <c r="C9990" i="1"/>
  <c r="D9990" i="1"/>
  <c r="E9990" i="1"/>
  <c r="F9990" i="1"/>
  <c r="G9990" i="1" s="1"/>
  <c r="H9990" i="1"/>
  <c r="I9990" i="1"/>
  <c r="J9990" i="1"/>
  <c r="B9991" i="1"/>
  <c r="C9991" i="1"/>
  <c r="D9991" i="1"/>
  <c r="E9991" i="1"/>
  <c r="F9991" i="1"/>
  <c r="G9991" i="1" s="1"/>
  <c r="H9991" i="1"/>
  <c r="I9991" i="1"/>
  <c r="J9991" i="1"/>
  <c r="B9992" i="1"/>
  <c r="C9992" i="1"/>
  <c r="D9992" i="1"/>
  <c r="E9992" i="1"/>
  <c r="F9992" i="1"/>
  <c r="G9992" i="1"/>
  <c r="H9992" i="1"/>
  <c r="I9992" i="1"/>
  <c r="J9992" i="1"/>
  <c r="B9993" i="1"/>
  <c r="C9993" i="1"/>
  <c r="D9993" i="1"/>
  <c r="E9993" i="1"/>
  <c r="F9993" i="1"/>
  <c r="G9993" i="1"/>
  <c r="H9993" i="1"/>
  <c r="I9993" i="1"/>
  <c r="J9993" i="1"/>
  <c r="B9994" i="1"/>
  <c r="C9994" i="1"/>
  <c r="D9994" i="1"/>
  <c r="E9994" i="1"/>
  <c r="F9994" i="1"/>
  <c r="G9994" i="1" s="1"/>
  <c r="H9994" i="1"/>
  <c r="I9994" i="1"/>
  <c r="J9994" i="1"/>
  <c r="B9995" i="1"/>
  <c r="C9995" i="1"/>
  <c r="D9995" i="1"/>
  <c r="E9995" i="1"/>
  <c r="F9995" i="1"/>
  <c r="G9995" i="1" s="1"/>
  <c r="H9995" i="1"/>
  <c r="I9995" i="1"/>
  <c r="J9995" i="1"/>
  <c r="B9996" i="1"/>
  <c r="C9996" i="1"/>
  <c r="D9996" i="1"/>
  <c r="E9996" i="1"/>
  <c r="F9996" i="1"/>
  <c r="G9996" i="1"/>
  <c r="H9996" i="1"/>
  <c r="I9996" i="1"/>
  <c r="J9996" i="1"/>
  <c r="B9997" i="1"/>
  <c r="C9997" i="1"/>
  <c r="D9997" i="1"/>
  <c r="E9997" i="1"/>
  <c r="F9997" i="1"/>
  <c r="G9997" i="1"/>
  <c r="H9997" i="1"/>
  <c r="I9997" i="1"/>
  <c r="J9997" i="1"/>
  <c r="B9998" i="1"/>
  <c r="C9998" i="1"/>
  <c r="D9998" i="1"/>
  <c r="E9998" i="1"/>
  <c r="F9998" i="1"/>
  <c r="G9998" i="1" s="1"/>
  <c r="H9998" i="1"/>
  <c r="I9998" i="1"/>
  <c r="J9998" i="1"/>
  <c r="B9999" i="1"/>
  <c r="C9999" i="1"/>
  <c r="D9999" i="1"/>
  <c r="E9999" i="1"/>
  <c r="F9999" i="1"/>
  <c r="G9999" i="1" s="1"/>
  <c r="H9999" i="1"/>
  <c r="I9999" i="1"/>
  <c r="J9999" i="1"/>
  <c r="B10000" i="1"/>
  <c r="C10000" i="1"/>
  <c r="D10000" i="1"/>
  <c r="E10000" i="1"/>
  <c r="F10000" i="1"/>
  <c r="G10000" i="1"/>
  <c r="H10000" i="1"/>
  <c r="I10000" i="1"/>
  <c r="J10000" i="1"/>
  <c r="B10001" i="1"/>
  <c r="C10001" i="1"/>
  <c r="D10001" i="1"/>
  <c r="E10001" i="1"/>
  <c r="F10001" i="1"/>
  <c r="G10001" i="1"/>
  <c r="H10001" i="1"/>
  <c r="I10001" i="1"/>
  <c r="J10001" i="1"/>
  <c r="I5002" i="1"/>
  <c r="G5002" i="1"/>
  <c r="F5002" i="1"/>
  <c r="H5002" i="1"/>
  <c r="J5002" i="1"/>
  <c r="E5002" i="1"/>
  <c r="B5002" i="1"/>
  <c r="C5002" i="1"/>
  <c r="B5001" i="1"/>
  <c r="C5001" i="1" s="1"/>
  <c r="E5001" i="1"/>
  <c r="F5001" i="1"/>
  <c r="G5001" i="1" s="1"/>
  <c r="H5001" i="1"/>
  <c r="I5001" i="1" s="1"/>
  <c r="J5001" i="1"/>
  <c r="B3" i="1"/>
  <c r="C3" i="1" s="1"/>
  <c r="E3" i="1"/>
  <c r="F3" i="1"/>
  <c r="G3" i="1" s="1"/>
  <c r="H3" i="1"/>
  <c r="I3" i="1"/>
  <c r="J3" i="1"/>
  <c r="B4" i="1"/>
  <c r="C4" i="1"/>
  <c r="D4" i="1"/>
  <c r="E4" i="1"/>
  <c r="F4" i="1"/>
  <c r="G4" i="1" s="1"/>
  <c r="H4" i="1"/>
  <c r="I4" i="1" s="1"/>
  <c r="J4" i="1"/>
  <c r="B5" i="1"/>
  <c r="D5" i="1" s="1"/>
  <c r="C5" i="1"/>
  <c r="E5" i="1"/>
  <c r="F5" i="1"/>
  <c r="G5" i="1"/>
  <c r="H5" i="1"/>
  <c r="I5" i="1" s="1"/>
  <c r="J5" i="1"/>
  <c r="B6" i="1"/>
  <c r="C6" i="1" s="1"/>
  <c r="E6" i="1"/>
  <c r="F6" i="1"/>
  <c r="G6" i="1" s="1"/>
  <c r="H6" i="1"/>
  <c r="I6" i="1"/>
  <c r="J6" i="1"/>
  <c r="B7" i="1"/>
  <c r="C7" i="1" s="1"/>
  <c r="E7" i="1"/>
  <c r="F7" i="1"/>
  <c r="G7" i="1" s="1"/>
  <c r="H7" i="1"/>
  <c r="I7" i="1"/>
  <c r="J7" i="1"/>
  <c r="B8" i="1"/>
  <c r="C8" i="1"/>
  <c r="D8" i="1"/>
  <c r="E8" i="1"/>
  <c r="F8" i="1"/>
  <c r="G8" i="1" s="1"/>
  <c r="H8" i="1"/>
  <c r="I8" i="1" s="1"/>
  <c r="J8" i="1"/>
  <c r="B9" i="1"/>
  <c r="D9" i="1" s="1"/>
  <c r="C9" i="1"/>
  <c r="E9" i="1"/>
  <c r="F9" i="1"/>
  <c r="G9" i="1"/>
  <c r="H9" i="1"/>
  <c r="I9" i="1" s="1"/>
  <c r="J9" i="1"/>
  <c r="B10" i="1"/>
  <c r="C10" i="1" s="1"/>
  <c r="E10" i="1"/>
  <c r="F10" i="1"/>
  <c r="G10" i="1" s="1"/>
  <c r="H10" i="1"/>
  <c r="I10" i="1"/>
  <c r="J10" i="1"/>
  <c r="B11" i="1"/>
  <c r="C11" i="1" s="1"/>
  <c r="E11" i="1"/>
  <c r="F11" i="1"/>
  <c r="G11" i="1" s="1"/>
  <c r="H11" i="1"/>
  <c r="I11" i="1"/>
  <c r="J11" i="1"/>
  <c r="B12" i="1"/>
  <c r="C12" i="1"/>
  <c r="D12" i="1"/>
  <c r="E12" i="1"/>
  <c r="F12" i="1"/>
  <c r="G12" i="1" s="1"/>
  <c r="H12" i="1"/>
  <c r="I12" i="1" s="1"/>
  <c r="J12" i="1"/>
  <c r="B13" i="1"/>
  <c r="D13" i="1" s="1"/>
  <c r="C13" i="1"/>
  <c r="E13" i="1"/>
  <c r="F13" i="1"/>
  <c r="G13" i="1"/>
  <c r="H13" i="1"/>
  <c r="I13" i="1" s="1"/>
  <c r="J13" i="1"/>
  <c r="B14" i="1"/>
  <c r="C14" i="1" s="1"/>
  <c r="E14" i="1"/>
  <c r="F14" i="1"/>
  <c r="G14" i="1" s="1"/>
  <c r="H14" i="1"/>
  <c r="I14" i="1"/>
  <c r="J14" i="1"/>
  <c r="B15" i="1"/>
  <c r="C15" i="1" s="1"/>
  <c r="E15" i="1"/>
  <c r="F15" i="1"/>
  <c r="G15" i="1" s="1"/>
  <c r="H15" i="1"/>
  <c r="I15" i="1"/>
  <c r="J15" i="1"/>
  <c r="B16" i="1"/>
  <c r="C16" i="1"/>
  <c r="D16" i="1"/>
  <c r="E16" i="1"/>
  <c r="F16" i="1"/>
  <c r="G16" i="1" s="1"/>
  <c r="H16" i="1"/>
  <c r="I16" i="1" s="1"/>
  <c r="J16" i="1"/>
  <c r="B17" i="1"/>
  <c r="D17" i="1" s="1"/>
  <c r="C17" i="1"/>
  <c r="E17" i="1"/>
  <c r="F17" i="1"/>
  <c r="G17" i="1"/>
  <c r="H17" i="1"/>
  <c r="I17" i="1" s="1"/>
  <c r="J17" i="1"/>
  <c r="B18" i="1"/>
  <c r="C18" i="1" s="1"/>
  <c r="E18" i="1"/>
  <c r="F18" i="1"/>
  <c r="G18" i="1" s="1"/>
  <c r="H18" i="1"/>
  <c r="I18" i="1"/>
  <c r="J18" i="1"/>
  <c r="B19" i="1"/>
  <c r="C19" i="1" s="1"/>
  <c r="E19" i="1"/>
  <c r="F19" i="1"/>
  <c r="G19" i="1" s="1"/>
  <c r="H19" i="1"/>
  <c r="I19" i="1"/>
  <c r="J19" i="1"/>
  <c r="B20" i="1"/>
  <c r="C20" i="1"/>
  <c r="D20" i="1"/>
  <c r="E20" i="1"/>
  <c r="F20" i="1"/>
  <c r="G20" i="1" s="1"/>
  <c r="H20" i="1"/>
  <c r="I20" i="1" s="1"/>
  <c r="J20" i="1"/>
  <c r="B21" i="1"/>
  <c r="D21" i="1" s="1"/>
  <c r="C21" i="1"/>
  <c r="E21" i="1"/>
  <c r="F21" i="1"/>
  <c r="G21" i="1"/>
  <c r="H21" i="1"/>
  <c r="I21" i="1" s="1"/>
  <c r="J21" i="1"/>
  <c r="B22" i="1"/>
  <c r="C22" i="1" s="1"/>
  <c r="E22" i="1"/>
  <c r="F22" i="1"/>
  <c r="G22" i="1" s="1"/>
  <c r="H22" i="1"/>
  <c r="I22" i="1"/>
  <c r="J22" i="1"/>
  <c r="B23" i="1"/>
  <c r="C23" i="1" s="1"/>
  <c r="E23" i="1"/>
  <c r="F23" i="1"/>
  <c r="G23" i="1" s="1"/>
  <c r="H23" i="1"/>
  <c r="I23" i="1"/>
  <c r="J23" i="1"/>
  <c r="B24" i="1"/>
  <c r="C24" i="1"/>
  <c r="D24" i="1"/>
  <c r="E24" i="1"/>
  <c r="F24" i="1"/>
  <c r="G24" i="1" s="1"/>
  <c r="H24" i="1"/>
  <c r="I24" i="1" s="1"/>
  <c r="J24" i="1"/>
  <c r="B25" i="1"/>
  <c r="D25" i="1" s="1"/>
  <c r="C25" i="1"/>
  <c r="E25" i="1"/>
  <c r="F25" i="1"/>
  <c r="G25" i="1"/>
  <c r="H25" i="1"/>
  <c r="I25" i="1" s="1"/>
  <c r="J25" i="1"/>
  <c r="B26" i="1"/>
  <c r="C26" i="1" s="1"/>
  <c r="E26" i="1"/>
  <c r="F26" i="1"/>
  <c r="G26" i="1" s="1"/>
  <c r="H26" i="1"/>
  <c r="I26" i="1"/>
  <c r="J26" i="1"/>
  <c r="B27" i="1"/>
  <c r="C27" i="1" s="1"/>
  <c r="E27" i="1"/>
  <c r="F27" i="1"/>
  <c r="G27" i="1" s="1"/>
  <c r="H27" i="1"/>
  <c r="I27" i="1"/>
  <c r="J27" i="1"/>
  <c r="B28" i="1"/>
  <c r="C28" i="1"/>
  <c r="D28" i="1"/>
  <c r="E28" i="1"/>
  <c r="F28" i="1"/>
  <c r="G28" i="1" s="1"/>
  <c r="H28" i="1"/>
  <c r="I28" i="1" s="1"/>
  <c r="J28" i="1"/>
  <c r="B29" i="1"/>
  <c r="D29" i="1" s="1"/>
  <c r="C29" i="1"/>
  <c r="E29" i="1"/>
  <c r="F29" i="1"/>
  <c r="G29" i="1" s="1"/>
  <c r="H29" i="1"/>
  <c r="I29" i="1" s="1"/>
  <c r="J29" i="1"/>
  <c r="B30" i="1"/>
  <c r="C30" i="1" s="1"/>
  <c r="E30" i="1"/>
  <c r="F30" i="1"/>
  <c r="G30" i="1" s="1"/>
  <c r="H30" i="1"/>
  <c r="I30" i="1"/>
  <c r="J30" i="1"/>
  <c r="B31" i="1"/>
  <c r="C31" i="1" s="1"/>
  <c r="E31" i="1"/>
  <c r="F31" i="1"/>
  <c r="G31" i="1" s="1"/>
  <c r="H31" i="1"/>
  <c r="I31" i="1"/>
  <c r="J31" i="1"/>
  <c r="B32" i="1"/>
  <c r="C32" i="1"/>
  <c r="D32" i="1"/>
  <c r="E32" i="1"/>
  <c r="F32" i="1"/>
  <c r="G32" i="1" s="1"/>
  <c r="H32" i="1"/>
  <c r="I32" i="1" s="1"/>
  <c r="J32" i="1"/>
  <c r="B33" i="1"/>
  <c r="D33" i="1" s="1"/>
  <c r="C33" i="1"/>
  <c r="E33" i="1"/>
  <c r="F33" i="1"/>
  <c r="G33" i="1" s="1"/>
  <c r="H33" i="1"/>
  <c r="I33" i="1" s="1"/>
  <c r="J33" i="1"/>
  <c r="B34" i="1"/>
  <c r="C34" i="1" s="1"/>
  <c r="E34" i="1"/>
  <c r="F34" i="1"/>
  <c r="G34" i="1" s="1"/>
  <c r="H34" i="1"/>
  <c r="I34" i="1"/>
  <c r="J34" i="1"/>
  <c r="B35" i="1"/>
  <c r="C35" i="1" s="1"/>
  <c r="E35" i="1"/>
  <c r="F35" i="1"/>
  <c r="G35" i="1" s="1"/>
  <c r="H35" i="1"/>
  <c r="I35" i="1"/>
  <c r="J35" i="1"/>
  <c r="B36" i="1"/>
  <c r="C36" i="1"/>
  <c r="D36" i="1"/>
  <c r="E36" i="1"/>
  <c r="F36" i="1"/>
  <c r="G36" i="1"/>
  <c r="H36" i="1"/>
  <c r="I36" i="1" s="1"/>
  <c r="J36" i="1"/>
  <c r="B37" i="1"/>
  <c r="D37" i="1" s="1"/>
  <c r="C37" i="1"/>
  <c r="E37" i="1"/>
  <c r="F37" i="1"/>
  <c r="G37" i="1"/>
  <c r="H37" i="1"/>
  <c r="I37" i="1" s="1"/>
  <c r="J37" i="1"/>
  <c r="B38" i="1"/>
  <c r="C38" i="1" s="1"/>
  <c r="E38" i="1"/>
  <c r="F38" i="1"/>
  <c r="G38" i="1" s="1"/>
  <c r="H38" i="1"/>
  <c r="I38" i="1"/>
  <c r="J38" i="1"/>
  <c r="B39" i="1"/>
  <c r="C39" i="1" s="1"/>
  <c r="E39" i="1"/>
  <c r="F39" i="1"/>
  <c r="G39" i="1" s="1"/>
  <c r="H39" i="1"/>
  <c r="I39" i="1"/>
  <c r="J39" i="1"/>
  <c r="B40" i="1"/>
  <c r="C40" i="1"/>
  <c r="D40" i="1"/>
  <c r="E40" i="1"/>
  <c r="F40" i="1"/>
  <c r="G40" i="1"/>
  <c r="H40" i="1"/>
  <c r="I40" i="1" s="1"/>
  <c r="J40" i="1"/>
  <c r="B41" i="1"/>
  <c r="D41" i="1" s="1"/>
  <c r="C41" i="1"/>
  <c r="E41" i="1"/>
  <c r="F41" i="1"/>
  <c r="G41" i="1" s="1"/>
  <c r="H41" i="1"/>
  <c r="I41" i="1" s="1"/>
  <c r="J41" i="1"/>
  <c r="B42" i="1"/>
  <c r="C42" i="1" s="1"/>
  <c r="E42" i="1"/>
  <c r="F42" i="1"/>
  <c r="G42" i="1" s="1"/>
  <c r="H42" i="1"/>
  <c r="I42" i="1"/>
  <c r="J42" i="1"/>
  <c r="B43" i="1"/>
  <c r="C43" i="1" s="1"/>
  <c r="E43" i="1"/>
  <c r="F43" i="1"/>
  <c r="G43" i="1" s="1"/>
  <c r="H43" i="1"/>
  <c r="I43" i="1"/>
  <c r="J43" i="1"/>
  <c r="B44" i="1"/>
  <c r="C44" i="1"/>
  <c r="D44" i="1"/>
  <c r="E44" i="1"/>
  <c r="F44" i="1"/>
  <c r="G44" i="1"/>
  <c r="H44" i="1"/>
  <c r="I44" i="1" s="1"/>
  <c r="J44" i="1"/>
  <c r="B45" i="1"/>
  <c r="D45" i="1" s="1"/>
  <c r="C45" i="1"/>
  <c r="E45" i="1"/>
  <c r="F45" i="1"/>
  <c r="G45" i="1"/>
  <c r="H45" i="1"/>
  <c r="I45" i="1" s="1"/>
  <c r="J45" i="1"/>
  <c r="B46" i="1"/>
  <c r="C46" i="1" s="1"/>
  <c r="E46" i="1"/>
  <c r="F46" i="1"/>
  <c r="G46" i="1" s="1"/>
  <c r="H46" i="1"/>
  <c r="I46" i="1"/>
  <c r="J46" i="1"/>
  <c r="B47" i="1"/>
  <c r="C47" i="1" s="1"/>
  <c r="E47" i="1"/>
  <c r="F47" i="1"/>
  <c r="G47" i="1" s="1"/>
  <c r="H47" i="1"/>
  <c r="I47" i="1"/>
  <c r="J47" i="1"/>
  <c r="B48" i="1"/>
  <c r="C48" i="1"/>
  <c r="D48" i="1"/>
  <c r="E48" i="1"/>
  <c r="F48" i="1"/>
  <c r="G48" i="1"/>
  <c r="H48" i="1"/>
  <c r="I48" i="1" s="1"/>
  <c r="J48" i="1"/>
  <c r="B49" i="1"/>
  <c r="D49" i="1" s="1"/>
  <c r="C49" i="1"/>
  <c r="E49" i="1"/>
  <c r="F49" i="1"/>
  <c r="G49" i="1" s="1"/>
  <c r="H49" i="1"/>
  <c r="I49" i="1" s="1"/>
  <c r="J49" i="1"/>
  <c r="B50" i="1"/>
  <c r="C50" i="1" s="1"/>
  <c r="E50" i="1"/>
  <c r="F50" i="1"/>
  <c r="G50" i="1" s="1"/>
  <c r="H50" i="1"/>
  <c r="I50" i="1"/>
  <c r="J50" i="1"/>
  <c r="B51" i="1"/>
  <c r="C51" i="1" s="1"/>
  <c r="E51" i="1"/>
  <c r="F51" i="1"/>
  <c r="G51" i="1" s="1"/>
  <c r="H51" i="1"/>
  <c r="I51" i="1"/>
  <c r="J51" i="1"/>
  <c r="B52" i="1"/>
  <c r="C52" i="1"/>
  <c r="D52" i="1"/>
  <c r="E52" i="1"/>
  <c r="F52" i="1"/>
  <c r="G52" i="1"/>
  <c r="H52" i="1"/>
  <c r="I52" i="1" s="1"/>
  <c r="J52" i="1"/>
  <c r="B53" i="1"/>
  <c r="D53" i="1" s="1"/>
  <c r="C53" i="1"/>
  <c r="E53" i="1"/>
  <c r="F53" i="1"/>
  <c r="G53" i="1"/>
  <c r="H53" i="1"/>
  <c r="I53" i="1" s="1"/>
  <c r="J53" i="1"/>
  <c r="B54" i="1"/>
  <c r="C54" i="1" s="1"/>
  <c r="E54" i="1"/>
  <c r="F54" i="1"/>
  <c r="G54" i="1" s="1"/>
  <c r="H54" i="1"/>
  <c r="I54" i="1"/>
  <c r="J54" i="1"/>
  <c r="B55" i="1"/>
  <c r="C55" i="1" s="1"/>
  <c r="E55" i="1"/>
  <c r="F55" i="1"/>
  <c r="G55" i="1" s="1"/>
  <c r="H55" i="1"/>
  <c r="I55" i="1"/>
  <c r="J55" i="1"/>
  <c r="B56" i="1"/>
  <c r="C56" i="1"/>
  <c r="D56" i="1"/>
  <c r="E56" i="1"/>
  <c r="F56" i="1"/>
  <c r="G56" i="1"/>
  <c r="H56" i="1"/>
  <c r="I56" i="1" s="1"/>
  <c r="J56" i="1"/>
  <c r="B57" i="1"/>
  <c r="D57" i="1" s="1"/>
  <c r="C57" i="1"/>
  <c r="E57" i="1"/>
  <c r="F57" i="1"/>
  <c r="G57" i="1" s="1"/>
  <c r="H57" i="1"/>
  <c r="I57" i="1" s="1"/>
  <c r="J57" i="1"/>
  <c r="B58" i="1"/>
  <c r="C58" i="1" s="1"/>
  <c r="E58" i="1"/>
  <c r="F58" i="1"/>
  <c r="G58" i="1" s="1"/>
  <c r="H58" i="1"/>
  <c r="I58" i="1"/>
  <c r="J58" i="1"/>
  <c r="B59" i="1"/>
  <c r="C59" i="1" s="1"/>
  <c r="E59" i="1"/>
  <c r="F59" i="1"/>
  <c r="G59" i="1" s="1"/>
  <c r="H59" i="1"/>
  <c r="I59" i="1"/>
  <c r="J59" i="1"/>
  <c r="B60" i="1"/>
  <c r="C60" i="1"/>
  <c r="D60" i="1"/>
  <c r="E60" i="1"/>
  <c r="F60" i="1"/>
  <c r="G60" i="1"/>
  <c r="H60" i="1"/>
  <c r="I60" i="1" s="1"/>
  <c r="J60" i="1"/>
  <c r="B61" i="1"/>
  <c r="D61" i="1" s="1"/>
  <c r="C61" i="1"/>
  <c r="E61" i="1"/>
  <c r="F61" i="1"/>
  <c r="G61" i="1"/>
  <c r="H61" i="1"/>
  <c r="I61" i="1" s="1"/>
  <c r="J61" i="1"/>
  <c r="B62" i="1"/>
  <c r="C62" i="1" s="1"/>
  <c r="E62" i="1"/>
  <c r="F62" i="1"/>
  <c r="G62" i="1" s="1"/>
  <c r="H62" i="1"/>
  <c r="I62" i="1"/>
  <c r="J62" i="1"/>
  <c r="B63" i="1"/>
  <c r="C63" i="1" s="1"/>
  <c r="E63" i="1"/>
  <c r="F63" i="1"/>
  <c r="G63" i="1" s="1"/>
  <c r="H63" i="1"/>
  <c r="I63" i="1"/>
  <c r="J63" i="1"/>
  <c r="B64" i="1"/>
  <c r="C64" i="1"/>
  <c r="D64" i="1"/>
  <c r="E64" i="1"/>
  <c r="F64" i="1"/>
  <c r="G64" i="1"/>
  <c r="H64" i="1"/>
  <c r="I64" i="1" s="1"/>
  <c r="J64" i="1"/>
  <c r="B65" i="1"/>
  <c r="D65" i="1" s="1"/>
  <c r="C65" i="1"/>
  <c r="E65" i="1"/>
  <c r="F65" i="1"/>
  <c r="G65" i="1" s="1"/>
  <c r="H65" i="1"/>
  <c r="I65" i="1" s="1"/>
  <c r="J65" i="1"/>
  <c r="B66" i="1"/>
  <c r="C66" i="1" s="1"/>
  <c r="E66" i="1"/>
  <c r="F66" i="1"/>
  <c r="G66" i="1" s="1"/>
  <c r="H66" i="1"/>
  <c r="I66" i="1"/>
  <c r="J66" i="1"/>
  <c r="B67" i="1"/>
  <c r="C67" i="1" s="1"/>
  <c r="E67" i="1"/>
  <c r="F67" i="1"/>
  <c r="G67" i="1" s="1"/>
  <c r="H67" i="1"/>
  <c r="I67" i="1"/>
  <c r="J67" i="1"/>
  <c r="B68" i="1"/>
  <c r="C68" i="1"/>
  <c r="D68" i="1"/>
  <c r="E68" i="1"/>
  <c r="F68" i="1"/>
  <c r="G68" i="1"/>
  <c r="H68" i="1"/>
  <c r="I68" i="1" s="1"/>
  <c r="J68" i="1"/>
  <c r="B69" i="1"/>
  <c r="D69" i="1" s="1"/>
  <c r="C69" i="1"/>
  <c r="E69" i="1"/>
  <c r="F69" i="1"/>
  <c r="G69" i="1"/>
  <c r="H69" i="1"/>
  <c r="I69" i="1" s="1"/>
  <c r="J69" i="1"/>
  <c r="B70" i="1"/>
  <c r="C70" i="1" s="1"/>
  <c r="E70" i="1"/>
  <c r="F70" i="1"/>
  <c r="G70" i="1" s="1"/>
  <c r="H70" i="1"/>
  <c r="I70" i="1"/>
  <c r="J70" i="1"/>
  <c r="B71" i="1"/>
  <c r="C71" i="1" s="1"/>
  <c r="E71" i="1"/>
  <c r="F71" i="1"/>
  <c r="G71" i="1" s="1"/>
  <c r="H71" i="1"/>
  <c r="I71" i="1"/>
  <c r="J71" i="1"/>
  <c r="B72" i="1"/>
  <c r="C72" i="1"/>
  <c r="D72" i="1"/>
  <c r="E72" i="1"/>
  <c r="F72" i="1"/>
  <c r="G72" i="1"/>
  <c r="H72" i="1"/>
  <c r="I72" i="1" s="1"/>
  <c r="J72" i="1"/>
  <c r="B73" i="1"/>
  <c r="D73" i="1" s="1"/>
  <c r="C73" i="1"/>
  <c r="E73" i="1"/>
  <c r="F73" i="1"/>
  <c r="G73" i="1" s="1"/>
  <c r="H73" i="1"/>
  <c r="I73" i="1" s="1"/>
  <c r="J73" i="1"/>
  <c r="B74" i="1"/>
  <c r="C74" i="1" s="1"/>
  <c r="E74" i="1"/>
  <c r="F74" i="1"/>
  <c r="G74" i="1" s="1"/>
  <c r="H74" i="1"/>
  <c r="I74" i="1"/>
  <c r="J74" i="1"/>
  <c r="B75" i="1"/>
  <c r="C75" i="1" s="1"/>
  <c r="E75" i="1"/>
  <c r="F75" i="1"/>
  <c r="G75" i="1" s="1"/>
  <c r="H75" i="1"/>
  <c r="I75" i="1"/>
  <c r="J75" i="1"/>
  <c r="B76" i="1"/>
  <c r="C76" i="1"/>
  <c r="D76" i="1"/>
  <c r="E76" i="1"/>
  <c r="F76" i="1"/>
  <c r="G76" i="1"/>
  <c r="H76" i="1"/>
  <c r="I76" i="1" s="1"/>
  <c r="J76" i="1"/>
  <c r="B77" i="1"/>
  <c r="D77" i="1" s="1"/>
  <c r="C77" i="1"/>
  <c r="E77" i="1"/>
  <c r="F77" i="1"/>
  <c r="G77" i="1"/>
  <c r="H77" i="1"/>
  <c r="I77" i="1" s="1"/>
  <c r="J77" i="1"/>
  <c r="B78" i="1"/>
  <c r="C78" i="1" s="1"/>
  <c r="E78" i="1"/>
  <c r="F78" i="1"/>
  <c r="G78" i="1" s="1"/>
  <c r="H78" i="1"/>
  <c r="I78" i="1"/>
  <c r="J78" i="1"/>
  <c r="B79" i="1"/>
  <c r="C79" i="1" s="1"/>
  <c r="E79" i="1"/>
  <c r="F79" i="1"/>
  <c r="G79" i="1" s="1"/>
  <c r="H79" i="1"/>
  <c r="I79" i="1"/>
  <c r="J79" i="1"/>
  <c r="B80" i="1"/>
  <c r="C80" i="1"/>
  <c r="D80" i="1"/>
  <c r="E80" i="1"/>
  <c r="F80" i="1"/>
  <c r="G80" i="1"/>
  <c r="H80" i="1"/>
  <c r="I80" i="1" s="1"/>
  <c r="J80" i="1"/>
  <c r="B81" i="1"/>
  <c r="D81" i="1" s="1"/>
  <c r="C81" i="1"/>
  <c r="E81" i="1"/>
  <c r="F81" i="1"/>
  <c r="G81" i="1" s="1"/>
  <c r="H81" i="1"/>
  <c r="I81" i="1" s="1"/>
  <c r="J81" i="1"/>
  <c r="B82" i="1"/>
  <c r="C82" i="1" s="1"/>
  <c r="E82" i="1"/>
  <c r="F82" i="1"/>
  <c r="G82" i="1" s="1"/>
  <c r="H82" i="1"/>
  <c r="I82" i="1"/>
  <c r="J82" i="1"/>
  <c r="B83" i="1"/>
  <c r="C83" i="1" s="1"/>
  <c r="E83" i="1"/>
  <c r="F83" i="1"/>
  <c r="G83" i="1" s="1"/>
  <c r="H83" i="1"/>
  <c r="I83" i="1"/>
  <c r="J83" i="1"/>
  <c r="B84" i="1"/>
  <c r="C84" i="1"/>
  <c r="D84" i="1"/>
  <c r="E84" i="1"/>
  <c r="F84" i="1"/>
  <c r="G84" i="1"/>
  <c r="H84" i="1"/>
  <c r="I84" i="1" s="1"/>
  <c r="J84" i="1"/>
  <c r="B85" i="1"/>
  <c r="D85" i="1" s="1"/>
  <c r="C85" i="1"/>
  <c r="E85" i="1"/>
  <c r="F85" i="1"/>
  <c r="G85" i="1"/>
  <c r="H85" i="1"/>
  <c r="I85" i="1" s="1"/>
  <c r="J85" i="1"/>
  <c r="B86" i="1"/>
  <c r="C86" i="1" s="1"/>
  <c r="E86" i="1"/>
  <c r="F86" i="1"/>
  <c r="G86" i="1" s="1"/>
  <c r="H86" i="1"/>
  <c r="I86" i="1"/>
  <c r="J86" i="1"/>
  <c r="B87" i="1"/>
  <c r="C87" i="1" s="1"/>
  <c r="E87" i="1"/>
  <c r="F87" i="1"/>
  <c r="G87" i="1" s="1"/>
  <c r="H87" i="1"/>
  <c r="I87" i="1"/>
  <c r="J87" i="1"/>
  <c r="B88" i="1"/>
  <c r="C88" i="1"/>
  <c r="D88" i="1"/>
  <c r="E88" i="1"/>
  <c r="F88" i="1"/>
  <c r="G88" i="1"/>
  <c r="H88" i="1"/>
  <c r="I88" i="1" s="1"/>
  <c r="J88" i="1"/>
  <c r="B89" i="1"/>
  <c r="D89" i="1" s="1"/>
  <c r="C89" i="1"/>
  <c r="E89" i="1"/>
  <c r="F89" i="1"/>
  <c r="G89" i="1" s="1"/>
  <c r="H89" i="1"/>
  <c r="I89" i="1" s="1"/>
  <c r="J89" i="1"/>
  <c r="B90" i="1"/>
  <c r="C90" i="1" s="1"/>
  <c r="E90" i="1"/>
  <c r="F90" i="1"/>
  <c r="G90" i="1" s="1"/>
  <c r="H90" i="1"/>
  <c r="I90" i="1"/>
  <c r="J90" i="1"/>
  <c r="B91" i="1"/>
  <c r="C91" i="1" s="1"/>
  <c r="E91" i="1"/>
  <c r="F91" i="1"/>
  <c r="G91" i="1" s="1"/>
  <c r="H91" i="1"/>
  <c r="I91" i="1"/>
  <c r="J91" i="1"/>
  <c r="B92" i="1"/>
  <c r="C92" i="1"/>
  <c r="D92" i="1"/>
  <c r="E92" i="1"/>
  <c r="F92" i="1"/>
  <c r="G92" i="1"/>
  <c r="H92" i="1"/>
  <c r="I92" i="1" s="1"/>
  <c r="J92" i="1"/>
  <c r="B93" i="1"/>
  <c r="D93" i="1" s="1"/>
  <c r="C93" i="1"/>
  <c r="E93" i="1"/>
  <c r="F93" i="1"/>
  <c r="G93" i="1"/>
  <c r="H93" i="1"/>
  <c r="I93" i="1" s="1"/>
  <c r="J93" i="1"/>
  <c r="B94" i="1"/>
  <c r="C94" i="1" s="1"/>
  <c r="E94" i="1"/>
  <c r="F94" i="1"/>
  <c r="G94" i="1" s="1"/>
  <c r="H94" i="1"/>
  <c r="I94" i="1"/>
  <c r="J94" i="1"/>
  <c r="B95" i="1"/>
  <c r="C95" i="1" s="1"/>
  <c r="E95" i="1"/>
  <c r="F95" i="1"/>
  <c r="G95" i="1" s="1"/>
  <c r="H95" i="1"/>
  <c r="I95" i="1"/>
  <c r="J95" i="1"/>
  <c r="B96" i="1"/>
  <c r="C96" i="1"/>
  <c r="D96" i="1"/>
  <c r="E96" i="1"/>
  <c r="F96" i="1"/>
  <c r="G96" i="1"/>
  <c r="H96" i="1"/>
  <c r="I96" i="1" s="1"/>
  <c r="J96" i="1"/>
  <c r="B97" i="1"/>
  <c r="D97" i="1" s="1"/>
  <c r="C97" i="1"/>
  <c r="E97" i="1"/>
  <c r="F97" i="1"/>
  <c r="G97" i="1" s="1"/>
  <c r="H97" i="1"/>
  <c r="I97" i="1" s="1"/>
  <c r="J97" i="1"/>
  <c r="B98" i="1"/>
  <c r="C98" i="1" s="1"/>
  <c r="E98" i="1"/>
  <c r="F98" i="1"/>
  <c r="G98" i="1" s="1"/>
  <c r="H98" i="1"/>
  <c r="I98" i="1"/>
  <c r="J98" i="1"/>
  <c r="B99" i="1"/>
  <c r="C99" i="1" s="1"/>
  <c r="E99" i="1"/>
  <c r="F99" i="1"/>
  <c r="G99" i="1" s="1"/>
  <c r="H99" i="1"/>
  <c r="I99" i="1"/>
  <c r="J99" i="1"/>
  <c r="B100" i="1"/>
  <c r="C100" i="1"/>
  <c r="D100" i="1"/>
  <c r="E100" i="1"/>
  <c r="F100" i="1"/>
  <c r="G100" i="1"/>
  <c r="H100" i="1"/>
  <c r="I100" i="1" s="1"/>
  <c r="J100" i="1"/>
  <c r="B101" i="1"/>
  <c r="D101" i="1" s="1"/>
  <c r="C101" i="1"/>
  <c r="E101" i="1"/>
  <c r="F101" i="1"/>
  <c r="G101" i="1"/>
  <c r="H101" i="1"/>
  <c r="I101" i="1" s="1"/>
  <c r="J101" i="1"/>
  <c r="B102" i="1"/>
  <c r="C102" i="1" s="1"/>
  <c r="E102" i="1"/>
  <c r="F102" i="1"/>
  <c r="G102" i="1" s="1"/>
  <c r="H102" i="1"/>
  <c r="I102" i="1"/>
  <c r="J102" i="1"/>
  <c r="B103" i="1"/>
  <c r="C103" i="1" s="1"/>
  <c r="E103" i="1"/>
  <c r="F103" i="1"/>
  <c r="G103" i="1" s="1"/>
  <c r="H103" i="1"/>
  <c r="I103" i="1"/>
  <c r="J103" i="1"/>
  <c r="B104" i="1"/>
  <c r="C104" i="1"/>
  <c r="D104" i="1"/>
  <c r="E104" i="1"/>
  <c r="F104" i="1"/>
  <c r="G104" i="1"/>
  <c r="H104" i="1"/>
  <c r="I104" i="1" s="1"/>
  <c r="J104" i="1"/>
  <c r="B105" i="1"/>
  <c r="D105" i="1" s="1"/>
  <c r="C105" i="1"/>
  <c r="E105" i="1"/>
  <c r="F105" i="1"/>
  <c r="G105" i="1"/>
  <c r="H105" i="1"/>
  <c r="I105" i="1" s="1"/>
  <c r="J105" i="1"/>
  <c r="B106" i="1"/>
  <c r="C106" i="1" s="1"/>
  <c r="E106" i="1"/>
  <c r="F106" i="1"/>
  <c r="G106" i="1" s="1"/>
  <c r="H106" i="1"/>
  <c r="I106" i="1"/>
  <c r="J106" i="1"/>
  <c r="B107" i="1"/>
  <c r="C107" i="1" s="1"/>
  <c r="E107" i="1"/>
  <c r="F107" i="1"/>
  <c r="G107" i="1" s="1"/>
  <c r="H107" i="1"/>
  <c r="I107" i="1"/>
  <c r="J107" i="1"/>
  <c r="B108" i="1"/>
  <c r="C108" i="1"/>
  <c r="D108" i="1"/>
  <c r="E108" i="1"/>
  <c r="F108" i="1"/>
  <c r="G108" i="1"/>
  <c r="H108" i="1"/>
  <c r="I108" i="1" s="1"/>
  <c r="J108" i="1"/>
  <c r="B109" i="1"/>
  <c r="D109" i="1" s="1"/>
  <c r="C109" i="1"/>
  <c r="E109" i="1"/>
  <c r="F109" i="1"/>
  <c r="G109" i="1"/>
  <c r="H109" i="1"/>
  <c r="I109" i="1" s="1"/>
  <c r="J109" i="1"/>
  <c r="B110" i="1"/>
  <c r="C110" i="1" s="1"/>
  <c r="E110" i="1"/>
  <c r="F110" i="1"/>
  <c r="G110" i="1" s="1"/>
  <c r="H110" i="1"/>
  <c r="I110" i="1"/>
  <c r="J110" i="1"/>
  <c r="B111" i="1"/>
  <c r="C111" i="1" s="1"/>
  <c r="E111" i="1"/>
  <c r="F111" i="1"/>
  <c r="G111" i="1" s="1"/>
  <c r="H111" i="1"/>
  <c r="I111" i="1"/>
  <c r="J111" i="1"/>
  <c r="B112" i="1"/>
  <c r="C112" i="1"/>
  <c r="D112" i="1"/>
  <c r="E112" i="1"/>
  <c r="F112" i="1"/>
  <c r="G112" i="1"/>
  <c r="H112" i="1"/>
  <c r="I112" i="1" s="1"/>
  <c r="J112" i="1"/>
  <c r="B113" i="1"/>
  <c r="D113" i="1" s="1"/>
  <c r="C113" i="1"/>
  <c r="E113" i="1"/>
  <c r="F113" i="1"/>
  <c r="G113" i="1" s="1"/>
  <c r="H113" i="1"/>
  <c r="I113" i="1" s="1"/>
  <c r="J113" i="1"/>
  <c r="B114" i="1"/>
  <c r="C114" i="1" s="1"/>
  <c r="E114" i="1"/>
  <c r="F114" i="1"/>
  <c r="G114" i="1" s="1"/>
  <c r="H114" i="1"/>
  <c r="I114" i="1"/>
  <c r="J114" i="1"/>
  <c r="B115" i="1"/>
  <c r="C115" i="1" s="1"/>
  <c r="E115" i="1"/>
  <c r="F115" i="1"/>
  <c r="G115" i="1" s="1"/>
  <c r="H115" i="1"/>
  <c r="I115" i="1"/>
  <c r="J115" i="1"/>
  <c r="B116" i="1"/>
  <c r="C116" i="1"/>
  <c r="D116" i="1"/>
  <c r="E116" i="1"/>
  <c r="F116" i="1"/>
  <c r="G116" i="1"/>
  <c r="H116" i="1"/>
  <c r="I116" i="1" s="1"/>
  <c r="J116" i="1"/>
  <c r="B117" i="1"/>
  <c r="D117" i="1" s="1"/>
  <c r="C117" i="1"/>
  <c r="E117" i="1"/>
  <c r="F117" i="1"/>
  <c r="G117" i="1"/>
  <c r="H117" i="1"/>
  <c r="I117" i="1" s="1"/>
  <c r="J117" i="1"/>
  <c r="B118" i="1"/>
  <c r="C118" i="1" s="1"/>
  <c r="E118" i="1"/>
  <c r="F118" i="1"/>
  <c r="G118" i="1" s="1"/>
  <c r="H118" i="1"/>
  <c r="I118" i="1"/>
  <c r="J118" i="1"/>
  <c r="B119" i="1"/>
  <c r="C119" i="1" s="1"/>
  <c r="E119" i="1"/>
  <c r="F119" i="1"/>
  <c r="G119" i="1"/>
  <c r="H119" i="1"/>
  <c r="I119" i="1"/>
  <c r="J119" i="1"/>
  <c r="B120" i="1"/>
  <c r="C120" i="1"/>
  <c r="D120" i="1"/>
  <c r="E120" i="1"/>
  <c r="F120" i="1"/>
  <c r="G120" i="1"/>
  <c r="H120" i="1"/>
  <c r="I120" i="1" s="1"/>
  <c r="J120" i="1"/>
  <c r="B121" i="1"/>
  <c r="D121" i="1" s="1"/>
  <c r="C121" i="1"/>
  <c r="E121" i="1"/>
  <c r="F121" i="1"/>
  <c r="G121" i="1" s="1"/>
  <c r="H121" i="1"/>
  <c r="I121" i="1" s="1"/>
  <c r="J121" i="1"/>
  <c r="B122" i="1"/>
  <c r="C122" i="1" s="1"/>
  <c r="E122" i="1"/>
  <c r="F122" i="1"/>
  <c r="G122" i="1" s="1"/>
  <c r="H122" i="1"/>
  <c r="I122" i="1"/>
  <c r="J122" i="1"/>
  <c r="B123" i="1"/>
  <c r="C123" i="1" s="1"/>
  <c r="E123" i="1"/>
  <c r="F123" i="1"/>
  <c r="G123" i="1"/>
  <c r="H123" i="1"/>
  <c r="I123" i="1"/>
  <c r="J123" i="1"/>
  <c r="B124" i="1"/>
  <c r="C124" i="1"/>
  <c r="D124" i="1"/>
  <c r="E124" i="1"/>
  <c r="F124" i="1"/>
  <c r="G124" i="1"/>
  <c r="H124" i="1"/>
  <c r="I124" i="1" s="1"/>
  <c r="J124" i="1"/>
  <c r="B125" i="1"/>
  <c r="D125" i="1" s="1"/>
  <c r="C125" i="1"/>
  <c r="E125" i="1"/>
  <c r="F125" i="1"/>
  <c r="G125" i="1" s="1"/>
  <c r="H125" i="1"/>
  <c r="I125" i="1" s="1"/>
  <c r="J125" i="1"/>
  <c r="B126" i="1"/>
  <c r="E126" i="1"/>
  <c r="F126" i="1"/>
  <c r="G126" i="1" s="1"/>
  <c r="H126" i="1"/>
  <c r="I126" i="1" s="1"/>
  <c r="J126" i="1"/>
  <c r="B127" i="1"/>
  <c r="C127" i="1" s="1"/>
  <c r="E127" i="1"/>
  <c r="F127" i="1"/>
  <c r="G127" i="1"/>
  <c r="H127" i="1"/>
  <c r="I127" i="1"/>
  <c r="J127" i="1"/>
  <c r="B128" i="1"/>
  <c r="D128" i="1" s="1"/>
  <c r="C128" i="1"/>
  <c r="E128" i="1"/>
  <c r="F128" i="1"/>
  <c r="G128" i="1"/>
  <c r="H128" i="1"/>
  <c r="I128" i="1" s="1"/>
  <c r="J128" i="1"/>
  <c r="B129" i="1"/>
  <c r="D129" i="1" s="1"/>
  <c r="C129" i="1"/>
  <c r="E129" i="1"/>
  <c r="F129" i="1"/>
  <c r="G129" i="1"/>
  <c r="H129" i="1"/>
  <c r="I129" i="1" s="1"/>
  <c r="J129" i="1"/>
  <c r="B130" i="1"/>
  <c r="E130" i="1"/>
  <c r="F130" i="1"/>
  <c r="G130" i="1" s="1"/>
  <c r="H130" i="1"/>
  <c r="I130" i="1" s="1"/>
  <c r="J130" i="1"/>
  <c r="B131" i="1"/>
  <c r="C131" i="1" s="1"/>
  <c r="E131" i="1"/>
  <c r="F131" i="1"/>
  <c r="G131" i="1"/>
  <c r="H131" i="1"/>
  <c r="I131" i="1"/>
  <c r="J131" i="1"/>
  <c r="B132" i="1"/>
  <c r="C132" i="1"/>
  <c r="D132" i="1"/>
  <c r="E132" i="1"/>
  <c r="F132" i="1"/>
  <c r="G132" i="1"/>
  <c r="H132" i="1"/>
  <c r="I132" i="1" s="1"/>
  <c r="J132" i="1"/>
  <c r="B133" i="1"/>
  <c r="D133" i="1" s="1"/>
  <c r="C133" i="1"/>
  <c r="E133" i="1"/>
  <c r="F133" i="1"/>
  <c r="G133" i="1"/>
  <c r="H133" i="1"/>
  <c r="I133" i="1" s="1"/>
  <c r="J133" i="1"/>
  <c r="B134" i="1"/>
  <c r="E134" i="1"/>
  <c r="F134" i="1"/>
  <c r="G134" i="1" s="1"/>
  <c r="H134" i="1"/>
  <c r="I134" i="1" s="1"/>
  <c r="J134" i="1"/>
  <c r="B135" i="1"/>
  <c r="E135" i="1"/>
  <c r="F135" i="1"/>
  <c r="G135" i="1"/>
  <c r="H135" i="1"/>
  <c r="I135" i="1"/>
  <c r="J135" i="1"/>
  <c r="B136" i="1"/>
  <c r="C136" i="1"/>
  <c r="D136" i="1"/>
  <c r="E136" i="1"/>
  <c r="F136" i="1"/>
  <c r="G136" i="1"/>
  <c r="H136" i="1"/>
  <c r="I136" i="1" s="1"/>
  <c r="J136" i="1"/>
  <c r="B137" i="1"/>
  <c r="D137" i="1" s="1"/>
  <c r="C137" i="1"/>
  <c r="E137" i="1"/>
  <c r="F137" i="1"/>
  <c r="G137" i="1" s="1"/>
  <c r="H137" i="1"/>
  <c r="I137" i="1" s="1"/>
  <c r="J137" i="1"/>
  <c r="B138" i="1"/>
  <c r="E138" i="1"/>
  <c r="F138" i="1"/>
  <c r="G138" i="1" s="1"/>
  <c r="H138" i="1"/>
  <c r="I138" i="1" s="1"/>
  <c r="J138" i="1"/>
  <c r="B139" i="1"/>
  <c r="E139" i="1"/>
  <c r="F139" i="1"/>
  <c r="G139" i="1"/>
  <c r="H139" i="1"/>
  <c r="I139" i="1"/>
  <c r="J139" i="1"/>
  <c r="B140" i="1"/>
  <c r="D140" i="1" s="1"/>
  <c r="C140" i="1"/>
  <c r="E140" i="1"/>
  <c r="F140" i="1"/>
  <c r="G140" i="1"/>
  <c r="H140" i="1"/>
  <c r="I140" i="1" s="1"/>
  <c r="J140" i="1"/>
  <c r="B141" i="1"/>
  <c r="D141" i="1" s="1"/>
  <c r="C141" i="1"/>
  <c r="E141" i="1"/>
  <c r="F141" i="1"/>
  <c r="G141" i="1"/>
  <c r="H141" i="1"/>
  <c r="I141" i="1" s="1"/>
  <c r="J141" i="1"/>
  <c r="B142" i="1"/>
  <c r="E142" i="1"/>
  <c r="F142" i="1"/>
  <c r="G142" i="1" s="1"/>
  <c r="H142" i="1"/>
  <c r="I142" i="1" s="1"/>
  <c r="J142" i="1"/>
  <c r="B143" i="1"/>
  <c r="E143" i="1"/>
  <c r="F143" i="1"/>
  <c r="G143" i="1"/>
  <c r="H143" i="1"/>
  <c r="I143" i="1" s="1"/>
  <c r="J143" i="1"/>
  <c r="B144" i="1"/>
  <c r="C144" i="1"/>
  <c r="D144" i="1"/>
  <c r="E144" i="1"/>
  <c r="F144" i="1"/>
  <c r="G144" i="1"/>
  <c r="H144" i="1"/>
  <c r="I144" i="1" s="1"/>
  <c r="J144" i="1"/>
  <c r="B145" i="1"/>
  <c r="D145" i="1" s="1"/>
  <c r="C145" i="1"/>
  <c r="E145" i="1"/>
  <c r="F145" i="1"/>
  <c r="G145" i="1"/>
  <c r="H145" i="1"/>
  <c r="I145" i="1" s="1"/>
  <c r="J145" i="1"/>
  <c r="B146" i="1"/>
  <c r="E146" i="1"/>
  <c r="F146" i="1"/>
  <c r="G146" i="1" s="1"/>
  <c r="H146" i="1"/>
  <c r="I146" i="1" s="1"/>
  <c r="J146" i="1"/>
  <c r="B147" i="1"/>
  <c r="E147" i="1"/>
  <c r="F147" i="1"/>
  <c r="G147" i="1"/>
  <c r="H147" i="1"/>
  <c r="I147" i="1"/>
  <c r="J147" i="1"/>
  <c r="B148" i="1"/>
  <c r="C148" i="1"/>
  <c r="D148" i="1"/>
  <c r="E148" i="1"/>
  <c r="F148" i="1"/>
  <c r="G148" i="1"/>
  <c r="H148" i="1"/>
  <c r="I148" i="1" s="1"/>
  <c r="J148" i="1"/>
  <c r="B149" i="1"/>
  <c r="D149" i="1" s="1"/>
  <c r="C149" i="1"/>
  <c r="E149" i="1"/>
  <c r="F149" i="1"/>
  <c r="G149" i="1"/>
  <c r="H149" i="1"/>
  <c r="I149" i="1" s="1"/>
  <c r="J149" i="1"/>
  <c r="B150" i="1"/>
  <c r="E150" i="1"/>
  <c r="F150" i="1"/>
  <c r="G150" i="1" s="1"/>
  <c r="H150" i="1"/>
  <c r="I150" i="1" s="1"/>
  <c r="J150" i="1"/>
  <c r="B151" i="1"/>
  <c r="E151" i="1"/>
  <c r="F151" i="1"/>
  <c r="G151" i="1"/>
  <c r="H151" i="1"/>
  <c r="I151" i="1"/>
  <c r="J151" i="1"/>
  <c r="B152" i="1"/>
  <c r="D152" i="1" s="1"/>
  <c r="C152" i="1"/>
  <c r="E152" i="1"/>
  <c r="F152" i="1"/>
  <c r="G152" i="1"/>
  <c r="H152" i="1"/>
  <c r="I152" i="1" s="1"/>
  <c r="J152" i="1"/>
  <c r="B153" i="1"/>
  <c r="D153" i="1" s="1"/>
  <c r="C153" i="1"/>
  <c r="E153" i="1"/>
  <c r="F153" i="1"/>
  <c r="G153" i="1"/>
  <c r="H153" i="1"/>
  <c r="I153" i="1" s="1"/>
  <c r="J153" i="1"/>
  <c r="B154" i="1"/>
  <c r="E154" i="1"/>
  <c r="F154" i="1"/>
  <c r="G154" i="1" s="1"/>
  <c r="H154" i="1"/>
  <c r="I154" i="1" s="1"/>
  <c r="J154" i="1"/>
  <c r="B155" i="1"/>
  <c r="E155" i="1"/>
  <c r="F155" i="1"/>
  <c r="G155" i="1"/>
  <c r="H155" i="1"/>
  <c r="I155" i="1" s="1"/>
  <c r="J155" i="1"/>
  <c r="B156" i="1"/>
  <c r="C156" i="1"/>
  <c r="D156" i="1"/>
  <c r="E156" i="1"/>
  <c r="F156" i="1"/>
  <c r="G156" i="1"/>
  <c r="H156" i="1"/>
  <c r="I156" i="1" s="1"/>
  <c r="J156" i="1"/>
  <c r="B157" i="1"/>
  <c r="D157" i="1" s="1"/>
  <c r="C157" i="1"/>
  <c r="E157" i="1"/>
  <c r="F157" i="1"/>
  <c r="G157" i="1"/>
  <c r="H157" i="1"/>
  <c r="I157" i="1" s="1"/>
  <c r="J157" i="1"/>
  <c r="B158" i="1"/>
  <c r="E158" i="1"/>
  <c r="F158" i="1"/>
  <c r="G158" i="1" s="1"/>
  <c r="H158" i="1"/>
  <c r="I158" i="1" s="1"/>
  <c r="J158" i="1"/>
  <c r="B159" i="1"/>
  <c r="E159" i="1"/>
  <c r="F159" i="1"/>
  <c r="G159" i="1"/>
  <c r="H159" i="1"/>
  <c r="I159" i="1"/>
  <c r="J159" i="1"/>
  <c r="B160" i="1"/>
  <c r="C160" i="1"/>
  <c r="D160" i="1"/>
  <c r="E160" i="1"/>
  <c r="F160" i="1"/>
  <c r="G160" i="1"/>
  <c r="H160" i="1"/>
  <c r="I160" i="1" s="1"/>
  <c r="J160" i="1"/>
  <c r="B161" i="1"/>
  <c r="D161" i="1" s="1"/>
  <c r="C161" i="1"/>
  <c r="E161" i="1"/>
  <c r="F161" i="1"/>
  <c r="G161" i="1"/>
  <c r="H161" i="1"/>
  <c r="I161" i="1" s="1"/>
  <c r="J161" i="1"/>
  <c r="B162" i="1"/>
  <c r="C162" i="1" s="1"/>
  <c r="D162" i="1"/>
  <c r="E162" i="1"/>
  <c r="F162" i="1"/>
  <c r="G162" i="1" s="1"/>
  <c r="H162" i="1"/>
  <c r="I162" i="1"/>
  <c r="J162" i="1"/>
  <c r="B163" i="1"/>
  <c r="C163" i="1" s="1"/>
  <c r="E163" i="1"/>
  <c r="F163" i="1"/>
  <c r="G163" i="1"/>
  <c r="H163" i="1"/>
  <c r="I163" i="1"/>
  <c r="J163" i="1"/>
  <c r="B164" i="1"/>
  <c r="C164" i="1" s="1"/>
  <c r="E164" i="1"/>
  <c r="F164" i="1"/>
  <c r="G164" i="1"/>
  <c r="H164" i="1"/>
  <c r="I164" i="1" s="1"/>
  <c r="J164" i="1"/>
  <c r="B165" i="1"/>
  <c r="D165" i="1" s="1"/>
  <c r="E165" i="1"/>
  <c r="F165" i="1"/>
  <c r="G165" i="1" s="1"/>
  <c r="H165" i="1"/>
  <c r="I165" i="1" s="1"/>
  <c r="J165" i="1"/>
  <c r="B166" i="1"/>
  <c r="C166" i="1" s="1"/>
  <c r="D166" i="1"/>
  <c r="E166" i="1"/>
  <c r="F166" i="1"/>
  <c r="G166" i="1" s="1"/>
  <c r="H166" i="1"/>
  <c r="I166" i="1"/>
  <c r="J166" i="1"/>
  <c r="B167" i="1"/>
  <c r="C167" i="1" s="1"/>
  <c r="D167" i="1"/>
  <c r="E167" i="1"/>
  <c r="F167" i="1"/>
  <c r="G167" i="1"/>
  <c r="H167" i="1"/>
  <c r="I167" i="1"/>
  <c r="J167" i="1"/>
  <c r="B168" i="1"/>
  <c r="C168" i="1"/>
  <c r="D168" i="1"/>
  <c r="E168" i="1"/>
  <c r="F168" i="1"/>
  <c r="G168" i="1"/>
  <c r="H168" i="1"/>
  <c r="I168" i="1" s="1"/>
  <c r="J168" i="1"/>
  <c r="B169" i="1"/>
  <c r="C169" i="1"/>
  <c r="D169" i="1"/>
  <c r="E169" i="1"/>
  <c r="F169" i="1"/>
  <c r="G169" i="1"/>
  <c r="H169" i="1"/>
  <c r="I169" i="1" s="1"/>
  <c r="J169" i="1"/>
  <c r="B170" i="1"/>
  <c r="C170" i="1" s="1"/>
  <c r="D170" i="1"/>
  <c r="E170" i="1"/>
  <c r="F170" i="1"/>
  <c r="G170" i="1"/>
  <c r="H170" i="1"/>
  <c r="I170" i="1"/>
  <c r="J170" i="1"/>
  <c r="B171" i="1"/>
  <c r="C171" i="1" s="1"/>
  <c r="D171" i="1"/>
  <c r="E171" i="1"/>
  <c r="F171" i="1"/>
  <c r="G171" i="1"/>
  <c r="H171" i="1"/>
  <c r="I171" i="1" s="1"/>
  <c r="J171" i="1"/>
  <c r="B172" i="1"/>
  <c r="C172" i="1"/>
  <c r="D172" i="1"/>
  <c r="E172" i="1"/>
  <c r="F172" i="1"/>
  <c r="G172" i="1"/>
  <c r="H172" i="1"/>
  <c r="I172" i="1" s="1"/>
  <c r="J172" i="1"/>
  <c r="B173" i="1"/>
  <c r="E173" i="1"/>
  <c r="F173" i="1"/>
  <c r="G173" i="1"/>
  <c r="H173" i="1"/>
  <c r="I173" i="1"/>
  <c r="J173" i="1"/>
  <c r="B174" i="1"/>
  <c r="C174" i="1" s="1"/>
  <c r="E174" i="1"/>
  <c r="F174" i="1"/>
  <c r="G174" i="1" s="1"/>
  <c r="H174" i="1"/>
  <c r="I174" i="1"/>
  <c r="J174" i="1"/>
  <c r="B175" i="1"/>
  <c r="C175" i="1"/>
  <c r="D175" i="1"/>
  <c r="E175" i="1"/>
  <c r="F175" i="1"/>
  <c r="G175" i="1"/>
  <c r="H175" i="1"/>
  <c r="I175" i="1" s="1"/>
  <c r="J175" i="1"/>
  <c r="B176" i="1"/>
  <c r="C176" i="1"/>
  <c r="D176" i="1"/>
  <c r="E176" i="1"/>
  <c r="F176" i="1"/>
  <c r="G176" i="1"/>
  <c r="H176" i="1"/>
  <c r="I176" i="1" s="1"/>
  <c r="J176" i="1"/>
  <c r="B177" i="1"/>
  <c r="E177" i="1"/>
  <c r="F177" i="1"/>
  <c r="G177" i="1"/>
  <c r="H177" i="1"/>
  <c r="I177" i="1"/>
  <c r="J177" i="1"/>
  <c r="B178" i="1"/>
  <c r="C178" i="1" s="1"/>
  <c r="E178" i="1"/>
  <c r="F178" i="1"/>
  <c r="G178" i="1" s="1"/>
  <c r="H178" i="1"/>
  <c r="I178" i="1"/>
  <c r="J178" i="1"/>
  <c r="B179" i="1"/>
  <c r="C179" i="1"/>
  <c r="D179" i="1"/>
  <c r="E179" i="1"/>
  <c r="F179" i="1"/>
  <c r="G179" i="1"/>
  <c r="H179" i="1"/>
  <c r="I179" i="1" s="1"/>
  <c r="J179" i="1"/>
  <c r="B180" i="1"/>
  <c r="C180" i="1"/>
  <c r="D180" i="1"/>
  <c r="E180" i="1"/>
  <c r="F180" i="1"/>
  <c r="G180" i="1"/>
  <c r="H180" i="1"/>
  <c r="I180" i="1" s="1"/>
  <c r="J180" i="1"/>
  <c r="B181" i="1"/>
  <c r="E181" i="1"/>
  <c r="F181" i="1"/>
  <c r="G181" i="1"/>
  <c r="H181" i="1"/>
  <c r="I181" i="1"/>
  <c r="J181" i="1"/>
  <c r="B182" i="1"/>
  <c r="C182" i="1" s="1"/>
  <c r="E182" i="1"/>
  <c r="F182" i="1"/>
  <c r="G182" i="1" s="1"/>
  <c r="H182" i="1"/>
  <c r="I182" i="1"/>
  <c r="J182" i="1"/>
  <c r="B183" i="1"/>
  <c r="C183" i="1"/>
  <c r="D183" i="1"/>
  <c r="E183" i="1"/>
  <c r="F183" i="1"/>
  <c r="G183" i="1"/>
  <c r="H183" i="1"/>
  <c r="I183" i="1" s="1"/>
  <c r="J183" i="1"/>
  <c r="B184" i="1"/>
  <c r="C184" i="1"/>
  <c r="D184" i="1"/>
  <c r="E184" i="1"/>
  <c r="F184" i="1"/>
  <c r="G184" i="1"/>
  <c r="H184" i="1"/>
  <c r="I184" i="1" s="1"/>
  <c r="J184" i="1"/>
  <c r="B185" i="1"/>
  <c r="E185" i="1"/>
  <c r="F185" i="1"/>
  <c r="G185" i="1"/>
  <c r="H185" i="1"/>
  <c r="I185" i="1"/>
  <c r="J185" i="1"/>
  <c r="B186" i="1"/>
  <c r="C186" i="1" s="1"/>
  <c r="E186" i="1"/>
  <c r="F186" i="1"/>
  <c r="G186" i="1" s="1"/>
  <c r="H186" i="1"/>
  <c r="I186" i="1"/>
  <c r="J186" i="1"/>
  <c r="B187" i="1"/>
  <c r="C187" i="1"/>
  <c r="D187" i="1"/>
  <c r="E187" i="1"/>
  <c r="F187" i="1"/>
  <c r="G187" i="1"/>
  <c r="H187" i="1"/>
  <c r="I187" i="1" s="1"/>
  <c r="J187" i="1"/>
  <c r="B188" i="1"/>
  <c r="C188" i="1"/>
  <c r="D188" i="1"/>
  <c r="E188" i="1"/>
  <c r="F188" i="1"/>
  <c r="G188" i="1"/>
  <c r="H188" i="1"/>
  <c r="I188" i="1" s="1"/>
  <c r="J188" i="1"/>
  <c r="B189" i="1"/>
  <c r="E189" i="1"/>
  <c r="F189" i="1"/>
  <c r="G189" i="1"/>
  <c r="H189" i="1"/>
  <c r="I189" i="1"/>
  <c r="J189" i="1"/>
  <c r="B190" i="1"/>
  <c r="C190" i="1" s="1"/>
  <c r="E190" i="1"/>
  <c r="F190" i="1"/>
  <c r="G190" i="1" s="1"/>
  <c r="H190" i="1"/>
  <c r="I190" i="1"/>
  <c r="J190" i="1"/>
  <c r="B191" i="1"/>
  <c r="C191" i="1"/>
  <c r="D191" i="1"/>
  <c r="E191" i="1"/>
  <c r="F191" i="1"/>
  <c r="G191" i="1"/>
  <c r="H191" i="1"/>
  <c r="I191" i="1" s="1"/>
  <c r="J191" i="1"/>
  <c r="B192" i="1"/>
  <c r="C192" i="1"/>
  <c r="D192" i="1"/>
  <c r="E192" i="1"/>
  <c r="F192" i="1"/>
  <c r="G192" i="1"/>
  <c r="H192" i="1"/>
  <c r="I192" i="1" s="1"/>
  <c r="J192" i="1"/>
  <c r="B193" i="1"/>
  <c r="E193" i="1"/>
  <c r="F193" i="1"/>
  <c r="G193" i="1"/>
  <c r="H193" i="1"/>
  <c r="I193" i="1"/>
  <c r="J193" i="1"/>
  <c r="B194" i="1"/>
  <c r="C194" i="1" s="1"/>
  <c r="E194" i="1"/>
  <c r="F194" i="1"/>
  <c r="G194" i="1" s="1"/>
  <c r="H194" i="1"/>
  <c r="I194" i="1"/>
  <c r="J194" i="1"/>
  <c r="B195" i="1"/>
  <c r="C195" i="1"/>
  <c r="D195" i="1"/>
  <c r="E195" i="1"/>
  <c r="F195" i="1"/>
  <c r="G195" i="1"/>
  <c r="H195" i="1"/>
  <c r="I195" i="1" s="1"/>
  <c r="J195" i="1"/>
  <c r="B196" i="1"/>
  <c r="C196" i="1"/>
  <c r="D196" i="1"/>
  <c r="E196" i="1"/>
  <c r="F196" i="1"/>
  <c r="G196" i="1"/>
  <c r="H196" i="1"/>
  <c r="I196" i="1" s="1"/>
  <c r="J196" i="1"/>
  <c r="B197" i="1"/>
  <c r="E197" i="1"/>
  <c r="F197" i="1"/>
  <c r="G197" i="1" s="1"/>
  <c r="H197" i="1"/>
  <c r="I197" i="1"/>
  <c r="J197" i="1"/>
  <c r="B198" i="1"/>
  <c r="C198" i="1" s="1"/>
  <c r="E198" i="1"/>
  <c r="F198" i="1"/>
  <c r="G198" i="1" s="1"/>
  <c r="H198" i="1"/>
  <c r="I198" i="1"/>
  <c r="J198" i="1"/>
  <c r="B199" i="1"/>
  <c r="C199" i="1"/>
  <c r="D199" i="1"/>
  <c r="E199" i="1"/>
  <c r="F199" i="1"/>
  <c r="G199" i="1"/>
  <c r="H199" i="1"/>
  <c r="I199" i="1" s="1"/>
  <c r="J199" i="1"/>
  <c r="B200" i="1"/>
  <c r="C200" i="1"/>
  <c r="D200" i="1"/>
  <c r="E200" i="1"/>
  <c r="F200" i="1"/>
  <c r="G200" i="1"/>
  <c r="H200" i="1"/>
  <c r="I200" i="1" s="1"/>
  <c r="J200" i="1"/>
  <c r="B201" i="1"/>
  <c r="E201" i="1"/>
  <c r="F201" i="1"/>
  <c r="G201" i="1" s="1"/>
  <c r="H201" i="1"/>
  <c r="I201" i="1"/>
  <c r="J201" i="1"/>
  <c r="B202" i="1"/>
  <c r="C202" i="1" s="1"/>
  <c r="E202" i="1"/>
  <c r="F202" i="1"/>
  <c r="G202" i="1" s="1"/>
  <c r="H202" i="1"/>
  <c r="I202" i="1"/>
  <c r="J202" i="1"/>
  <c r="B203" i="1"/>
  <c r="C203" i="1"/>
  <c r="D203" i="1"/>
  <c r="E203" i="1"/>
  <c r="F203" i="1"/>
  <c r="G203" i="1"/>
  <c r="H203" i="1"/>
  <c r="I203" i="1" s="1"/>
  <c r="J203" i="1"/>
  <c r="B204" i="1"/>
  <c r="C204" i="1"/>
  <c r="D204" i="1"/>
  <c r="E204" i="1"/>
  <c r="F204" i="1"/>
  <c r="G204" i="1"/>
  <c r="H204" i="1"/>
  <c r="I204" i="1" s="1"/>
  <c r="J204" i="1"/>
  <c r="B205" i="1"/>
  <c r="E205" i="1"/>
  <c r="F205" i="1"/>
  <c r="G205" i="1"/>
  <c r="H205" i="1"/>
  <c r="I205" i="1"/>
  <c r="J205" i="1"/>
  <c r="B206" i="1"/>
  <c r="C206" i="1" s="1"/>
  <c r="E206" i="1"/>
  <c r="F206" i="1"/>
  <c r="G206" i="1" s="1"/>
  <c r="H206" i="1"/>
  <c r="I206" i="1"/>
  <c r="J206" i="1"/>
  <c r="B207" i="1"/>
  <c r="C207" i="1"/>
  <c r="D207" i="1"/>
  <c r="E207" i="1"/>
  <c r="F207" i="1"/>
  <c r="G207" i="1"/>
  <c r="H207" i="1"/>
  <c r="I207" i="1" s="1"/>
  <c r="J207" i="1"/>
  <c r="B208" i="1"/>
  <c r="C208" i="1"/>
  <c r="D208" i="1"/>
  <c r="E208" i="1"/>
  <c r="F208" i="1"/>
  <c r="G208" i="1" s="1"/>
  <c r="H208" i="1"/>
  <c r="I208" i="1" s="1"/>
  <c r="J208" i="1"/>
  <c r="B209" i="1"/>
  <c r="E209" i="1"/>
  <c r="F209" i="1"/>
  <c r="G209" i="1" s="1"/>
  <c r="H209" i="1"/>
  <c r="I209" i="1"/>
  <c r="J209" i="1"/>
  <c r="B210" i="1"/>
  <c r="E210" i="1"/>
  <c r="F210" i="1"/>
  <c r="G210" i="1" s="1"/>
  <c r="H210" i="1"/>
  <c r="I210" i="1"/>
  <c r="J210" i="1"/>
  <c r="B211" i="1"/>
  <c r="C211" i="1"/>
  <c r="D211" i="1"/>
  <c r="E211" i="1"/>
  <c r="F211" i="1"/>
  <c r="G211" i="1"/>
  <c r="H211" i="1"/>
  <c r="I211" i="1" s="1"/>
  <c r="J211" i="1"/>
  <c r="B212" i="1"/>
  <c r="C212" i="1"/>
  <c r="D212" i="1"/>
  <c r="E212" i="1"/>
  <c r="F212" i="1"/>
  <c r="G212" i="1"/>
  <c r="H212" i="1"/>
  <c r="I212" i="1" s="1"/>
  <c r="J212" i="1"/>
  <c r="B213" i="1"/>
  <c r="E213" i="1"/>
  <c r="F213" i="1"/>
  <c r="G213" i="1"/>
  <c r="H213" i="1"/>
  <c r="I213" i="1"/>
  <c r="J213" i="1"/>
  <c r="B214" i="1"/>
  <c r="E214" i="1"/>
  <c r="F214" i="1"/>
  <c r="G214" i="1" s="1"/>
  <c r="H214" i="1"/>
  <c r="I214" i="1"/>
  <c r="J214" i="1"/>
  <c r="B215" i="1"/>
  <c r="C215" i="1"/>
  <c r="D215" i="1"/>
  <c r="E215" i="1"/>
  <c r="F215" i="1"/>
  <c r="G215" i="1"/>
  <c r="H215" i="1"/>
  <c r="I215" i="1" s="1"/>
  <c r="J215" i="1"/>
  <c r="B216" i="1"/>
  <c r="C216" i="1"/>
  <c r="D216" i="1"/>
  <c r="E216" i="1"/>
  <c r="F216" i="1"/>
  <c r="G216" i="1" s="1"/>
  <c r="H216" i="1"/>
  <c r="I216" i="1" s="1"/>
  <c r="J216" i="1"/>
  <c r="B217" i="1"/>
  <c r="E217" i="1"/>
  <c r="F217" i="1"/>
  <c r="G217" i="1"/>
  <c r="H217" i="1"/>
  <c r="I217" i="1"/>
  <c r="J217" i="1"/>
  <c r="B218" i="1"/>
  <c r="E218" i="1"/>
  <c r="F218" i="1"/>
  <c r="G218" i="1" s="1"/>
  <c r="H218" i="1"/>
  <c r="I218" i="1"/>
  <c r="J218" i="1"/>
  <c r="B219" i="1"/>
  <c r="C219" i="1"/>
  <c r="D219" i="1"/>
  <c r="E219" i="1"/>
  <c r="F219" i="1"/>
  <c r="G219" i="1"/>
  <c r="H219" i="1"/>
  <c r="I219" i="1" s="1"/>
  <c r="J219" i="1"/>
  <c r="B220" i="1"/>
  <c r="C220" i="1"/>
  <c r="D220" i="1"/>
  <c r="E220" i="1"/>
  <c r="F220" i="1"/>
  <c r="G220" i="1" s="1"/>
  <c r="H220" i="1"/>
  <c r="I220" i="1" s="1"/>
  <c r="J220" i="1"/>
  <c r="B221" i="1"/>
  <c r="E221" i="1"/>
  <c r="F221" i="1"/>
  <c r="G221" i="1"/>
  <c r="H221" i="1"/>
  <c r="I221" i="1"/>
  <c r="J221" i="1"/>
  <c r="B222" i="1"/>
  <c r="E222" i="1"/>
  <c r="F222" i="1"/>
  <c r="G222" i="1" s="1"/>
  <c r="H222" i="1"/>
  <c r="I222" i="1"/>
  <c r="J222" i="1"/>
  <c r="B223" i="1"/>
  <c r="C223" i="1"/>
  <c r="D223" i="1"/>
  <c r="E223" i="1"/>
  <c r="F223" i="1"/>
  <c r="G223" i="1"/>
  <c r="H223" i="1"/>
  <c r="I223" i="1" s="1"/>
  <c r="J223" i="1"/>
  <c r="B224" i="1"/>
  <c r="C224" i="1"/>
  <c r="D224" i="1"/>
  <c r="E224" i="1"/>
  <c r="F224" i="1"/>
  <c r="G224" i="1" s="1"/>
  <c r="H224" i="1"/>
  <c r="I224" i="1" s="1"/>
  <c r="J224" i="1"/>
  <c r="B225" i="1"/>
  <c r="E225" i="1"/>
  <c r="F225" i="1"/>
  <c r="G225" i="1" s="1"/>
  <c r="H225" i="1"/>
  <c r="I225" i="1"/>
  <c r="J225" i="1"/>
  <c r="B226" i="1"/>
  <c r="E226" i="1"/>
  <c r="F226" i="1"/>
  <c r="G226" i="1" s="1"/>
  <c r="H226" i="1"/>
  <c r="I226" i="1"/>
  <c r="J226" i="1"/>
  <c r="B227" i="1"/>
  <c r="C227" i="1"/>
  <c r="D227" i="1"/>
  <c r="E227" i="1"/>
  <c r="F227" i="1"/>
  <c r="G227" i="1"/>
  <c r="H227" i="1"/>
  <c r="I227" i="1" s="1"/>
  <c r="J227" i="1"/>
  <c r="B228" i="1"/>
  <c r="C228" i="1"/>
  <c r="D228" i="1"/>
  <c r="E228" i="1"/>
  <c r="F228" i="1"/>
  <c r="G228" i="1"/>
  <c r="H228" i="1"/>
  <c r="I228" i="1" s="1"/>
  <c r="J228" i="1"/>
  <c r="B229" i="1"/>
  <c r="E229" i="1"/>
  <c r="F229" i="1"/>
  <c r="G229" i="1"/>
  <c r="H229" i="1"/>
  <c r="I229" i="1"/>
  <c r="J229" i="1"/>
  <c r="B230" i="1"/>
  <c r="E230" i="1"/>
  <c r="F230" i="1"/>
  <c r="G230" i="1" s="1"/>
  <c r="H230" i="1"/>
  <c r="I230" i="1"/>
  <c r="J230" i="1"/>
  <c r="B231" i="1"/>
  <c r="C231" i="1"/>
  <c r="D231" i="1"/>
  <c r="E231" i="1"/>
  <c r="F231" i="1"/>
  <c r="G231" i="1"/>
  <c r="H231" i="1"/>
  <c r="I231" i="1" s="1"/>
  <c r="J231" i="1"/>
  <c r="B232" i="1"/>
  <c r="C232" i="1"/>
  <c r="D232" i="1"/>
  <c r="E232" i="1"/>
  <c r="F232" i="1"/>
  <c r="G232" i="1" s="1"/>
  <c r="H232" i="1"/>
  <c r="I232" i="1" s="1"/>
  <c r="J232" i="1"/>
  <c r="B233" i="1"/>
  <c r="E233" i="1"/>
  <c r="F233" i="1"/>
  <c r="G233" i="1" s="1"/>
  <c r="H233" i="1"/>
  <c r="I233" i="1"/>
  <c r="J233" i="1"/>
  <c r="B234" i="1"/>
  <c r="E234" i="1"/>
  <c r="F234" i="1"/>
  <c r="G234" i="1" s="1"/>
  <c r="H234" i="1"/>
  <c r="I234" i="1"/>
  <c r="J234" i="1"/>
  <c r="B235" i="1"/>
  <c r="C235" i="1"/>
  <c r="D235" i="1"/>
  <c r="E235" i="1"/>
  <c r="F235" i="1"/>
  <c r="G235" i="1"/>
  <c r="H235" i="1"/>
  <c r="I235" i="1" s="1"/>
  <c r="J235" i="1"/>
  <c r="B236" i="1"/>
  <c r="C236" i="1"/>
  <c r="D236" i="1"/>
  <c r="E236" i="1"/>
  <c r="F236" i="1"/>
  <c r="G236" i="1"/>
  <c r="H236" i="1"/>
  <c r="I236" i="1" s="1"/>
  <c r="J236" i="1"/>
  <c r="B237" i="1"/>
  <c r="E237" i="1"/>
  <c r="F237" i="1"/>
  <c r="G237" i="1"/>
  <c r="H237" i="1"/>
  <c r="I237" i="1"/>
  <c r="J237" i="1"/>
  <c r="B238" i="1"/>
  <c r="E238" i="1"/>
  <c r="F238" i="1"/>
  <c r="G238" i="1" s="1"/>
  <c r="H238" i="1"/>
  <c r="I238" i="1"/>
  <c r="J238" i="1"/>
  <c r="B239" i="1"/>
  <c r="C239" i="1"/>
  <c r="D239" i="1"/>
  <c r="E239" i="1"/>
  <c r="F239" i="1"/>
  <c r="G239" i="1"/>
  <c r="H239" i="1"/>
  <c r="I239" i="1" s="1"/>
  <c r="J239" i="1"/>
  <c r="B240" i="1"/>
  <c r="C240" i="1"/>
  <c r="D240" i="1"/>
  <c r="E240" i="1"/>
  <c r="F240" i="1"/>
  <c r="G240" i="1"/>
  <c r="H240" i="1"/>
  <c r="I240" i="1" s="1"/>
  <c r="J240" i="1"/>
  <c r="B241" i="1"/>
  <c r="E241" i="1"/>
  <c r="F241" i="1"/>
  <c r="G241" i="1" s="1"/>
  <c r="H241" i="1"/>
  <c r="I241" i="1"/>
  <c r="J241" i="1"/>
  <c r="B242" i="1"/>
  <c r="E242" i="1"/>
  <c r="F242" i="1"/>
  <c r="G242" i="1" s="1"/>
  <c r="H242" i="1"/>
  <c r="I242" i="1"/>
  <c r="J242" i="1"/>
  <c r="B243" i="1"/>
  <c r="C243" i="1"/>
  <c r="D243" i="1"/>
  <c r="E243" i="1"/>
  <c r="F243" i="1"/>
  <c r="G243" i="1"/>
  <c r="H243" i="1"/>
  <c r="I243" i="1" s="1"/>
  <c r="J243" i="1"/>
  <c r="B244" i="1"/>
  <c r="C244" i="1"/>
  <c r="D244" i="1"/>
  <c r="E244" i="1"/>
  <c r="F244" i="1"/>
  <c r="G244" i="1"/>
  <c r="H244" i="1"/>
  <c r="I244" i="1" s="1"/>
  <c r="J244" i="1"/>
  <c r="B245" i="1"/>
  <c r="E245" i="1"/>
  <c r="F245" i="1"/>
  <c r="G245" i="1" s="1"/>
  <c r="H245" i="1"/>
  <c r="I245" i="1"/>
  <c r="J245" i="1"/>
  <c r="B246" i="1"/>
  <c r="E246" i="1"/>
  <c r="F246" i="1"/>
  <c r="G246" i="1" s="1"/>
  <c r="H246" i="1"/>
  <c r="I246" i="1"/>
  <c r="J246" i="1"/>
  <c r="B247" i="1"/>
  <c r="C247" i="1"/>
  <c r="D247" i="1"/>
  <c r="E247" i="1"/>
  <c r="F247" i="1"/>
  <c r="G247" i="1"/>
  <c r="H247" i="1"/>
  <c r="I247" i="1" s="1"/>
  <c r="J247" i="1"/>
  <c r="B248" i="1"/>
  <c r="C248" i="1"/>
  <c r="D248" i="1"/>
  <c r="E248" i="1"/>
  <c r="F248" i="1"/>
  <c r="G248" i="1"/>
  <c r="H248" i="1"/>
  <c r="I248" i="1" s="1"/>
  <c r="J248" i="1"/>
  <c r="B249" i="1"/>
  <c r="E249" i="1"/>
  <c r="F249" i="1"/>
  <c r="G249" i="1" s="1"/>
  <c r="H249" i="1"/>
  <c r="I249" i="1"/>
  <c r="J249" i="1"/>
  <c r="B250" i="1"/>
  <c r="E250" i="1"/>
  <c r="F250" i="1"/>
  <c r="G250" i="1" s="1"/>
  <c r="H250" i="1"/>
  <c r="I250" i="1"/>
  <c r="J250" i="1"/>
  <c r="B251" i="1"/>
  <c r="C251" i="1"/>
  <c r="D251" i="1"/>
  <c r="E251" i="1"/>
  <c r="F251" i="1"/>
  <c r="G251" i="1"/>
  <c r="H251" i="1"/>
  <c r="I251" i="1" s="1"/>
  <c r="J251" i="1"/>
  <c r="B252" i="1"/>
  <c r="C252" i="1"/>
  <c r="D252" i="1"/>
  <c r="E252" i="1"/>
  <c r="F252" i="1"/>
  <c r="G252" i="1"/>
  <c r="H252" i="1"/>
  <c r="I252" i="1" s="1"/>
  <c r="J252" i="1"/>
  <c r="B253" i="1"/>
  <c r="E253" i="1"/>
  <c r="F253" i="1"/>
  <c r="G253" i="1"/>
  <c r="H253" i="1"/>
  <c r="I253" i="1"/>
  <c r="J253" i="1"/>
  <c r="B254" i="1"/>
  <c r="E254" i="1"/>
  <c r="F254" i="1"/>
  <c r="G254" i="1" s="1"/>
  <c r="H254" i="1"/>
  <c r="I254" i="1"/>
  <c r="J254" i="1"/>
  <c r="B255" i="1"/>
  <c r="C255" i="1"/>
  <c r="D255" i="1"/>
  <c r="E255" i="1"/>
  <c r="F255" i="1"/>
  <c r="G255" i="1"/>
  <c r="H255" i="1"/>
  <c r="I255" i="1" s="1"/>
  <c r="J255" i="1"/>
  <c r="B256" i="1"/>
  <c r="C256" i="1"/>
  <c r="D256" i="1"/>
  <c r="E256" i="1"/>
  <c r="F256" i="1"/>
  <c r="G256" i="1" s="1"/>
  <c r="H256" i="1"/>
  <c r="I256" i="1" s="1"/>
  <c r="J256" i="1"/>
  <c r="B257" i="1"/>
  <c r="E257" i="1"/>
  <c r="F257" i="1"/>
  <c r="G257" i="1" s="1"/>
  <c r="H257" i="1"/>
  <c r="I257" i="1"/>
  <c r="J257" i="1"/>
  <c r="B258" i="1"/>
  <c r="E258" i="1"/>
  <c r="F258" i="1"/>
  <c r="G258" i="1" s="1"/>
  <c r="H258" i="1"/>
  <c r="I258" i="1"/>
  <c r="J258" i="1"/>
  <c r="B259" i="1"/>
  <c r="C259" i="1"/>
  <c r="D259" i="1"/>
  <c r="E259" i="1"/>
  <c r="F259" i="1"/>
  <c r="G259" i="1"/>
  <c r="H259" i="1"/>
  <c r="I259" i="1" s="1"/>
  <c r="J259" i="1"/>
  <c r="B260" i="1"/>
  <c r="C260" i="1"/>
  <c r="D260" i="1"/>
  <c r="E260" i="1"/>
  <c r="F260" i="1"/>
  <c r="G260" i="1"/>
  <c r="H260" i="1"/>
  <c r="I260" i="1" s="1"/>
  <c r="J260" i="1"/>
  <c r="B261" i="1"/>
  <c r="E261" i="1"/>
  <c r="F261" i="1"/>
  <c r="G261" i="1"/>
  <c r="H261" i="1"/>
  <c r="I261" i="1"/>
  <c r="J261" i="1"/>
  <c r="B262" i="1"/>
  <c r="C262" i="1" s="1"/>
  <c r="D262" i="1"/>
  <c r="E262" i="1"/>
  <c r="F262" i="1"/>
  <c r="G262" i="1" s="1"/>
  <c r="H262" i="1"/>
  <c r="I262" i="1"/>
  <c r="J262" i="1"/>
  <c r="B263" i="1"/>
  <c r="C263" i="1"/>
  <c r="D263" i="1"/>
  <c r="E263" i="1"/>
  <c r="F263" i="1"/>
  <c r="G263" i="1"/>
  <c r="H263" i="1"/>
  <c r="I263" i="1" s="1"/>
  <c r="J263" i="1"/>
  <c r="B264" i="1"/>
  <c r="C264" i="1"/>
  <c r="D264" i="1"/>
  <c r="E264" i="1"/>
  <c r="F264" i="1"/>
  <c r="G264" i="1"/>
  <c r="H264" i="1"/>
  <c r="I264" i="1" s="1"/>
  <c r="J264" i="1"/>
  <c r="B265" i="1"/>
  <c r="E265" i="1"/>
  <c r="F265" i="1"/>
  <c r="G265" i="1"/>
  <c r="H265" i="1"/>
  <c r="I265" i="1"/>
  <c r="J265" i="1"/>
  <c r="B266" i="1"/>
  <c r="C266" i="1" s="1"/>
  <c r="E266" i="1"/>
  <c r="F266" i="1"/>
  <c r="G266" i="1" s="1"/>
  <c r="H266" i="1"/>
  <c r="I266" i="1" s="1"/>
  <c r="J266" i="1"/>
  <c r="B267" i="1"/>
  <c r="C267" i="1"/>
  <c r="D267" i="1"/>
  <c r="E267" i="1"/>
  <c r="F267" i="1"/>
  <c r="G267" i="1"/>
  <c r="H267" i="1"/>
  <c r="I267" i="1" s="1"/>
  <c r="J267" i="1"/>
  <c r="B268" i="1"/>
  <c r="C268" i="1"/>
  <c r="D268" i="1"/>
  <c r="E268" i="1"/>
  <c r="F268" i="1"/>
  <c r="G268" i="1"/>
  <c r="H268" i="1"/>
  <c r="I268" i="1" s="1"/>
  <c r="J268" i="1"/>
  <c r="B269" i="1"/>
  <c r="E269" i="1"/>
  <c r="F269" i="1"/>
  <c r="G269" i="1"/>
  <c r="H269" i="1"/>
  <c r="I269" i="1"/>
  <c r="J269" i="1"/>
  <c r="B270" i="1"/>
  <c r="C270" i="1" s="1"/>
  <c r="D270" i="1"/>
  <c r="E270" i="1"/>
  <c r="F270" i="1"/>
  <c r="G270" i="1" s="1"/>
  <c r="H270" i="1"/>
  <c r="I270" i="1" s="1"/>
  <c r="J270" i="1"/>
  <c r="B271" i="1"/>
  <c r="C271" i="1"/>
  <c r="D271" i="1"/>
  <c r="E271" i="1"/>
  <c r="F271" i="1"/>
  <c r="G271" i="1"/>
  <c r="H271" i="1"/>
  <c r="I271" i="1" s="1"/>
  <c r="J271" i="1"/>
  <c r="B272" i="1"/>
  <c r="C272" i="1"/>
  <c r="D272" i="1"/>
  <c r="E272" i="1"/>
  <c r="F272" i="1"/>
  <c r="G272" i="1"/>
  <c r="H272" i="1"/>
  <c r="I272" i="1" s="1"/>
  <c r="J272" i="1"/>
  <c r="B273" i="1"/>
  <c r="E273" i="1"/>
  <c r="F273" i="1"/>
  <c r="G273" i="1"/>
  <c r="H273" i="1"/>
  <c r="I273" i="1"/>
  <c r="J273" i="1"/>
  <c r="B274" i="1"/>
  <c r="C274" i="1" s="1"/>
  <c r="E274" i="1"/>
  <c r="F274" i="1"/>
  <c r="G274" i="1" s="1"/>
  <c r="H274" i="1"/>
  <c r="I274" i="1" s="1"/>
  <c r="J274" i="1"/>
  <c r="B275" i="1"/>
  <c r="D275" i="1" s="1"/>
  <c r="C275" i="1"/>
  <c r="E275" i="1"/>
  <c r="F275" i="1"/>
  <c r="G275" i="1"/>
  <c r="H275" i="1"/>
  <c r="I275" i="1" s="1"/>
  <c r="J275" i="1"/>
  <c r="B276" i="1"/>
  <c r="C276" i="1"/>
  <c r="D276" i="1"/>
  <c r="E276" i="1"/>
  <c r="F276" i="1"/>
  <c r="G276" i="1"/>
  <c r="H276" i="1"/>
  <c r="I276" i="1" s="1"/>
  <c r="J276" i="1"/>
  <c r="B277" i="1"/>
  <c r="E277" i="1"/>
  <c r="F277" i="1"/>
  <c r="G277" i="1"/>
  <c r="H277" i="1"/>
  <c r="I277" i="1"/>
  <c r="J277" i="1"/>
  <c r="B278" i="1"/>
  <c r="C278" i="1" s="1"/>
  <c r="D278" i="1"/>
  <c r="E278" i="1"/>
  <c r="F278" i="1"/>
  <c r="G278" i="1" s="1"/>
  <c r="H278" i="1"/>
  <c r="I278" i="1" s="1"/>
  <c r="J278" i="1"/>
  <c r="B279" i="1"/>
  <c r="D279" i="1" s="1"/>
  <c r="C279" i="1"/>
  <c r="E279" i="1"/>
  <c r="F279" i="1"/>
  <c r="G279" i="1"/>
  <c r="H279" i="1"/>
  <c r="I279" i="1" s="1"/>
  <c r="J279" i="1"/>
  <c r="B280" i="1"/>
  <c r="C280" i="1"/>
  <c r="D280" i="1"/>
  <c r="E280" i="1"/>
  <c r="F280" i="1"/>
  <c r="G280" i="1"/>
  <c r="H280" i="1"/>
  <c r="I280" i="1" s="1"/>
  <c r="J280" i="1"/>
  <c r="B281" i="1"/>
  <c r="E281" i="1"/>
  <c r="F281" i="1"/>
  <c r="G281" i="1"/>
  <c r="H281" i="1"/>
  <c r="I281" i="1"/>
  <c r="J281" i="1"/>
  <c r="B282" i="1"/>
  <c r="C282" i="1" s="1"/>
  <c r="E282" i="1"/>
  <c r="F282" i="1"/>
  <c r="G282" i="1" s="1"/>
  <c r="H282" i="1"/>
  <c r="I282" i="1" s="1"/>
  <c r="J282" i="1"/>
  <c r="B283" i="1"/>
  <c r="D283" i="1" s="1"/>
  <c r="C283" i="1"/>
  <c r="E283" i="1"/>
  <c r="F283" i="1"/>
  <c r="G283" i="1"/>
  <c r="H283" i="1"/>
  <c r="I283" i="1" s="1"/>
  <c r="J283" i="1"/>
  <c r="B284" i="1"/>
  <c r="C284" i="1"/>
  <c r="D284" i="1"/>
  <c r="E284" i="1"/>
  <c r="F284" i="1"/>
  <c r="G284" i="1"/>
  <c r="H284" i="1"/>
  <c r="I284" i="1" s="1"/>
  <c r="J284" i="1"/>
  <c r="B285" i="1"/>
  <c r="E285" i="1"/>
  <c r="F285" i="1"/>
  <c r="G285" i="1"/>
  <c r="H285" i="1"/>
  <c r="I285" i="1"/>
  <c r="J285" i="1"/>
  <c r="B286" i="1"/>
  <c r="C286" i="1" s="1"/>
  <c r="D286" i="1"/>
  <c r="E286" i="1"/>
  <c r="F286" i="1"/>
  <c r="G286" i="1" s="1"/>
  <c r="H286" i="1"/>
  <c r="I286" i="1" s="1"/>
  <c r="J286" i="1"/>
  <c r="B287" i="1"/>
  <c r="D287" i="1" s="1"/>
  <c r="C287" i="1"/>
  <c r="E287" i="1"/>
  <c r="F287" i="1"/>
  <c r="G287" i="1"/>
  <c r="H287" i="1"/>
  <c r="I287" i="1" s="1"/>
  <c r="J287" i="1"/>
  <c r="B288" i="1"/>
  <c r="C288" i="1"/>
  <c r="D288" i="1"/>
  <c r="E288" i="1"/>
  <c r="F288" i="1"/>
  <c r="G288" i="1"/>
  <c r="H288" i="1"/>
  <c r="I288" i="1" s="1"/>
  <c r="J288" i="1"/>
  <c r="B289" i="1"/>
  <c r="E289" i="1"/>
  <c r="F289" i="1"/>
  <c r="G289" i="1"/>
  <c r="H289" i="1"/>
  <c r="I289" i="1"/>
  <c r="J289" i="1"/>
  <c r="B290" i="1"/>
  <c r="C290" i="1" s="1"/>
  <c r="E290" i="1"/>
  <c r="F290" i="1"/>
  <c r="G290" i="1" s="1"/>
  <c r="H290" i="1"/>
  <c r="I290" i="1" s="1"/>
  <c r="J290" i="1"/>
  <c r="B291" i="1"/>
  <c r="D291" i="1" s="1"/>
  <c r="C291" i="1"/>
  <c r="E291" i="1"/>
  <c r="F291" i="1"/>
  <c r="G291" i="1"/>
  <c r="H291" i="1"/>
  <c r="I291" i="1" s="1"/>
  <c r="J291" i="1"/>
  <c r="B292" i="1"/>
  <c r="C292" i="1"/>
  <c r="D292" i="1"/>
  <c r="E292" i="1"/>
  <c r="F292" i="1"/>
  <c r="G292" i="1"/>
  <c r="H292" i="1"/>
  <c r="I292" i="1" s="1"/>
  <c r="J292" i="1"/>
  <c r="B293" i="1"/>
  <c r="E293" i="1"/>
  <c r="F293" i="1"/>
  <c r="G293" i="1"/>
  <c r="H293" i="1"/>
  <c r="I293" i="1"/>
  <c r="J293" i="1"/>
  <c r="B294" i="1"/>
  <c r="C294" i="1" s="1"/>
  <c r="D294" i="1"/>
  <c r="E294" i="1"/>
  <c r="F294" i="1"/>
  <c r="G294" i="1" s="1"/>
  <c r="H294" i="1"/>
  <c r="I294" i="1" s="1"/>
  <c r="J294" i="1"/>
  <c r="B295" i="1"/>
  <c r="D295" i="1" s="1"/>
  <c r="C295" i="1"/>
  <c r="E295" i="1"/>
  <c r="F295" i="1"/>
  <c r="G295" i="1"/>
  <c r="H295" i="1"/>
  <c r="I295" i="1" s="1"/>
  <c r="J295" i="1"/>
  <c r="B296" i="1"/>
  <c r="C296" i="1"/>
  <c r="D296" i="1"/>
  <c r="E296" i="1"/>
  <c r="F296" i="1"/>
  <c r="G296" i="1"/>
  <c r="H296" i="1"/>
  <c r="I296" i="1" s="1"/>
  <c r="J296" i="1"/>
  <c r="B297" i="1"/>
  <c r="E297" i="1"/>
  <c r="F297" i="1"/>
  <c r="G297" i="1"/>
  <c r="H297" i="1"/>
  <c r="I297" i="1"/>
  <c r="J297" i="1"/>
  <c r="B298" i="1"/>
  <c r="C298" i="1" s="1"/>
  <c r="E298" i="1"/>
  <c r="F298" i="1"/>
  <c r="G298" i="1" s="1"/>
  <c r="H298" i="1"/>
  <c r="I298" i="1" s="1"/>
  <c r="J298" i="1"/>
  <c r="B299" i="1"/>
  <c r="D299" i="1" s="1"/>
  <c r="C299" i="1"/>
  <c r="E299" i="1"/>
  <c r="F299" i="1"/>
  <c r="G299" i="1"/>
  <c r="H299" i="1"/>
  <c r="I299" i="1" s="1"/>
  <c r="J299" i="1"/>
  <c r="B300" i="1"/>
  <c r="C300" i="1"/>
  <c r="D300" i="1"/>
  <c r="E300" i="1"/>
  <c r="F300" i="1"/>
  <c r="G300" i="1"/>
  <c r="H300" i="1"/>
  <c r="I300" i="1" s="1"/>
  <c r="J300" i="1"/>
  <c r="B301" i="1"/>
  <c r="E301" i="1"/>
  <c r="F301" i="1"/>
  <c r="G301" i="1"/>
  <c r="H301" i="1"/>
  <c r="I301" i="1"/>
  <c r="J301" i="1"/>
  <c r="B302" i="1"/>
  <c r="C302" i="1" s="1"/>
  <c r="D302" i="1"/>
  <c r="E302" i="1"/>
  <c r="F302" i="1"/>
  <c r="G302" i="1" s="1"/>
  <c r="H302" i="1"/>
  <c r="I302" i="1" s="1"/>
  <c r="J302" i="1"/>
  <c r="B303" i="1"/>
  <c r="D303" i="1" s="1"/>
  <c r="C303" i="1"/>
  <c r="E303" i="1"/>
  <c r="F303" i="1"/>
  <c r="G303" i="1"/>
  <c r="H303" i="1"/>
  <c r="I303" i="1" s="1"/>
  <c r="J303" i="1"/>
  <c r="B304" i="1"/>
  <c r="C304" i="1"/>
  <c r="D304" i="1"/>
  <c r="E304" i="1"/>
  <c r="F304" i="1"/>
  <c r="G304" i="1"/>
  <c r="H304" i="1"/>
  <c r="I304" i="1" s="1"/>
  <c r="J304" i="1"/>
  <c r="B305" i="1"/>
  <c r="E305" i="1"/>
  <c r="F305" i="1"/>
  <c r="G305" i="1"/>
  <c r="H305" i="1"/>
  <c r="I305" i="1"/>
  <c r="J305" i="1"/>
  <c r="B306" i="1"/>
  <c r="C306" i="1" s="1"/>
  <c r="E306" i="1"/>
  <c r="F306" i="1"/>
  <c r="G306" i="1" s="1"/>
  <c r="H306" i="1"/>
  <c r="I306" i="1" s="1"/>
  <c r="J306" i="1"/>
  <c r="B307" i="1"/>
  <c r="D307" i="1" s="1"/>
  <c r="C307" i="1"/>
  <c r="E307" i="1"/>
  <c r="F307" i="1"/>
  <c r="G307" i="1"/>
  <c r="H307" i="1"/>
  <c r="I307" i="1" s="1"/>
  <c r="J307" i="1"/>
  <c r="B308" i="1"/>
  <c r="C308" i="1" s="1"/>
  <c r="E308" i="1"/>
  <c r="F308" i="1"/>
  <c r="G308" i="1"/>
  <c r="H308" i="1"/>
  <c r="I308" i="1" s="1"/>
  <c r="J308" i="1"/>
  <c r="B309" i="1"/>
  <c r="E309" i="1"/>
  <c r="F309" i="1"/>
  <c r="G309" i="1"/>
  <c r="H309" i="1"/>
  <c r="I309" i="1" s="1"/>
  <c r="J309" i="1"/>
  <c r="B310" i="1"/>
  <c r="C310" i="1" s="1"/>
  <c r="D310" i="1"/>
  <c r="E310" i="1"/>
  <c r="F310" i="1"/>
  <c r="G310" i="1" s="1"/>
  <c r="H310" i="1"/>
  <c r="I310" i="1" s="1"/>
  <c r="J310" i="1"/>
  <c r="B311" i="1"/>
  <c r="C311" i="1"/>
  <c r="D311" i="1"/>
  <c r="E311" i="1"/>
  <c r="F311" i="1"/>
  <c r="G311" i="1"/>
  <c r="H311" i="1"/>
  <c r="I311" i="1" s="1"/>
  <c r="J311" i="1"/>
  <c r="B312" i="1"/>
  <c r="C312" i="1"/>
  <c r="D312" i="1"/>
  <c r="E312" i="1"/>
  <c r="F312" i="1"/>
  <c r="G312" i="1"/>
  <c r="H312" i="1"/>
  <c r="I312" i="1" s="1"/>
  <c r="J312" i="1"/>
  <c r="B313" i="1"/>
  <c r="E313" i="1"/>
  <c r="F313" i="1"/>
  <c r="G313" i="1"/>
  <c r="H313" i="1"/>
  <c r="I313" i="1"/>
  <c r="J313" i="1"/>
  <c r="B314" i="1"/>
  <c r="C314" i="1" s="1"/>
  <c r="E314" i="1"/>
  <c r="F314" i="1"/>
  <c r="G314" i="1" s="1"/>
  <c r="H314" i="1"/>
  <c r="I314" i="1" s="1"/>
  <c r="J314" i="1"/>
  <c r="B315" i="1"/>
  <c r="D315" i="1" s="1"/>
  <c r="C315" i="1"/>
  <c r="E315" i="1"/>
  <c r="F315" i="1"/>
  <c r="G315" i="1"/>
  <c r="H315" i="1"/>
  <c r="I315" i="1"/>
  <c r="J315" i="1"/>
  <c r="B316" i="1"/>
  <c r="C316" i="1" s="1"/>
  <c r="E316" i="1"/>
  <c r="F316" i="1"/>
  <c r="G316" i="1" s="1"/>
  <c r="H316" i="1"/>
  <c r="I316" i="1" s="1"/>
  <c r="J316" i="1"/>
  <c r="B317" i="1"/>
  <c r="D317" i="1" s="1"/>
  <c r="E317" i="1"/>
  <c r="F317" i="1"/>
  <c r="G317" i="1" s="1"/>
  <c r="H317" i="1"/>
  <c r="I317" i="1"/>
  <c r="J317" i="1"/>
  <c r="B318" i="1"/>
  <c r="E318" i="1"/>
  <c r="F318" i="1"/>
  <c r="G318" i="1" s="1"/>
  <c r="H318" i="1"/>
  <c r="I318" i="1" s="1"/>
  <c r="J318" i="1"/>
  <c r="B319" i="1"/>
  <c r="C319" i="1" s="1"/>
  <c r="E319" i="1"/>
  <c r="F319" i="1"/>
  <c r="G319" i="1"/>
  <c r="H319" i="1"/>
  <c r="I319" i="1"/>
  <c r="J319" i="1"/>
  <c r="B320" i="1"/>
  <c r="C320" i="1" s="1"/>
  <c r="E320" i="1"/>
  <c r="F320" i="1"/>
  <c r="G320" i="1" s="1"/>
  <c r="H320" i="1"/>
  <c r="I320" i="1" s="1"/>
  <c r="J320" i="1"/>
  <c r="B321" i="1"/>
  <c r="E321" i="1"/>
  <c r="F321" i="1"/>
  <c r="G321" i="1"/>
  <c r="H321" i="1"/>
  <c r="I321" i="1"/>
  <c r="J321" i="1"/>
  <c r="B322" i="1"/>
  <c r="C322" i="1" s="1"/>
  <c r="E322" i="1"/>
  <c r="F322" i="1"/>
  <c r="G322" i="1" s="1"/>
  <c r="H322" i="1"/>
  <c r="I322" i="1" s="1"/>
  <c r="J322" i="1"/>
  <c r="B323" i="1"/>
  <c r="C323" i="1"/>
  <c r="D323" i="1"/>
  <c r="E323" i="1"/>
  <c r="F323" i="1"/>
  <c r="G323" i="1"/>
  <c r="H323" i="1"/>
  <c r="I323" i="1"/>
  <c r="J323" i="1"/>
  <c r="B324" i="1"/>
  <c r="E324" i="1"/>
  <c r="F324" i="1"/>
  <c r="G324" i="1" s="1"/>
  <c r="H324" i="1"/>
  <c r="I324" i="1" s="1"/>
  <c r="J324" i="1"/>
  <c r="B325" i="1"/>
  <c r="D325" i="1" s="1"/>
  <c r="E325" i="1"/>
  <c r="F325" i="1"/>
  <c r="G325" i="1"/>
  <c r="H325" i="1"/>
  <c r="I325" i="1"/>
  <c r="J325" i="1"/>
  <c r="B326" i="1"/>
  <c r="C326" i="1" s="1"/>
  <c r="E326" i="1"/>
  <c r="F326" i="1"/>
  <c r="G326" i="1" s="1"/>
  <c r="H326" i="1"/>
  <c r="I326" i="1" s="1"/>
  <c r="J326" i="1"/>
  <c r="B327" i="1"/>
  <c r="D327" i="1" s="1"/>
  <c r="C327" i="1"/>
  <c r="E327" i="1"/>
  <c r="F327" i="1"/>
  <c r="G327" i="1"/>
  <c r="H327" i="1"/>
  <c r="I327" i="1"/>
  <c r="J327" i="1"/>
  <c r="B328" i="1"/>
  <c r="C328" i="1" s="1"/>
  <c r="E328" i="1"/>
  <c r="F328" i="1"/>
  <c r="G328" i="1" s="1"/>
  <c r="H328" i="1"/>
  <c r="I328" i="1" s="1"/>
  <c r="J328" i="1"/>
  <c r="B329" i="1"/>
  <c r="D329" i="1" s="1"/>
  <c r="E329" i="1"/>
  <c r="F329" i="1"/>
  <c r="G329" i="1" s="1"/>
  <c r="H329" i="1"/>
  <c r="I329" i="1"/>
  <c r="J329" i="1"/>
  <c r="B330" i="1"/>
  <c r="E330" i="1"/>
  <c r="F330" i="1"/>
  <c r="G330" i="1" s="1"/>
  <c r="H330" i="1"/>
  <c r="I330" i="1" s="1"/>
  <c r="J330" i="1"/>
  <c r="B331" i="1"/>
  <c r="C331" i="1" s="1"/>
  <c r="E331" i="1"/>
  <c r="F331" i="1"/>
  <c r="G331" i="1"/>
  <c r="H331" i="1"/>
  <c r="I331" i="1"/>
  <c r="J331" i="1"/>
  <c r="B332" i="1"/>
  <c r="C332" i="1" s="1"/>
  <c r="E332" i="1"/>
  <c r="F332" i="1"/>
  <c r="G332" i="1" s="1"/>
  <c r="H332" i="1"/>
  <c r="I332" i="1"/>
  <c r="J332" i="1"/>
  <c r="B333" i="1"/>
  <c r="C333" i="1"/>
  <c r="D333" i="1"/>
  <c r="E333" i="1"/>
  <c r="F333" i="1"/>
  <c r="G333" i="1"/>
  <c r="H333" i="1"/>
  <c r="I333" i="1" s="1"/>
  <c r="J333" i="1"/>
  <c r="B334" i="1"/>
  <c r="C334" i="1"/>
  <c r="D334" i="1"/>
  <c r="E334" i="1"/>
  <c r="F334" i="1"/>
  <c r="G334" i="1" s="1"/>
  <c r="H334" i="1"/>
  <c r="I334" i="1" s="1"/>
  <c r="J334" i="1"/>
  <c r="B335" i="1"/>
  <c r="C335" i="1" s="1"/>
  <c r="E335" i="1"/>
  <c r="F335" i="1"/>
  <c r="G335" i="1"/>
  <c r="H335" i="1"/>
  <c r="I335" i="1"/>
  <c r="J335" i="1"/>
  <c r="B336" i="1"/>
  <c r="C336" i="1" s="1"/>
  <c r="E336" i="1"/>
  <c r="F336" i="1"/>
  <c r="G336" i="1" s="1"/>
  <c r="H336" i="1"/>
  <c r="I336" i="1"/>
  <c r="J336" i="1"/>
  <c r="B337" i="1"/>
  <c r="C337" i="1"/>
  <c r="D337" i="1"/>
  <c r="E337" i="1"/>
  <c r="F337" i="1"/>
  <c r="G337" i="1"/>
  <c r="H337" i="1"/>
  <c r="I337" i="1" s="1"/>
  <c r="J337" i="1"/>
  <c r="B338" i="1"/>
  <c r="C338" i="1"/>
  <c r="D338" i="1"/>
  <c r="E338" i="1"/>
  <c r="F338" i="1"/>
  <c r="G338" i="1" s="1"/>
  <c r="H338" i="1"/>
  <c r="I338" i="1" s="1"/>
  <c r="J338" i="1"/>
  <c r="B339" i="1"/>
  <c r="C339" i="1" s="1"/>
  <c r="E339" i="1"/>
  <c r="F339" i="1"/>
  <c r="G339" i="1"/>
  <c r="H339" i="1"/>
  <c r="I339" i="1"/>
  <c r="J339" i="1"/>
  <c r="B340" i="1"/>
  <c r="C340" i="1" s="1"/>
  <c r="E340" i="1"/>
  <c r="F340" i="1"/>
  <c r="G340" i="1" s="1"/>
  <c r="H340" i="1"/>
  <c r="I340" i="1"/>
  <c r="J340" i="1"/>
  <c r="B341" i="1"/>
  <c r="C341" i="1"/>
  <c r="D341" i="1"/>
  <c r="E341" i="1"/>
  <c r="F341" i="1"/>
  <c r="G341" i="1"/>
  <c r="H341" i="1"/>
  <c r="I341" i="1" s="1"/>
  <c r="J341" i="1"/>
  <c r="B342" i="1"/>
  <c r="C342" i="1"/>
  <c r="D342" i="1"/>
  <c r="E342" i="1"/>
  <c r="F342" i="1"/>
  <c r="G342" i="1" s="1"/>
  <c r="H342" i="1"/>
  <c r="I342" i="1" s="1"/>
  <c r="J342" i="1"/>
  <c r="B343" i="1"/>
  <c r="C343" i="1" s="1"/>
  <c r="E343" i="1"/>
  <c r="F343" i="1"/>
  <c r="G343" i="1"/>
  <c r="H343" i="1"/>
  <c r="I343" i="1"/>
  <c r="J343" i="1"/>
  <c r="B344" i="1"/>
  <c r="C344" i="1" s="1"/>
  <c r="E344" i="1"/>
  <c r="F344" i="1"/>
  <c r="G344" i="1" s="1"/>
  <c r="H344" i="1"/>
  <c r="I344" i="1"/>
  <c r="J344" i="1"/>
  <c r="B345" i="1"/>
  <c r="C345" i="1"/>
  <c r="D345" i="1"/>
  <c r="E345" i="1"/>
  <c r="F345" i="1"/>
  <c r="G345" i="1"/>
  <c r="H345" i="1"/>
  <c r="I345" i="1" s="1"/>
  <c r="J345" i="1"/>
  <c r="B346" i="1"/>
  <c r="C346" i="1"/>
  <c r="D346" i="1"/>
  <c r="E346" i="1"/>
  <c r="F346" i="1"/>
  <c r="G346" i="1" s="1"/>
  <c r="H346" i="1"/>
  <c r="I346" i="1" s="1"/>
  <c r="J346" i="1"/>
  <c r="B347" i="1"/>
  <c r="C347" i="1" s="1"/>
  <c r="E347" i="1"/>
  <c r="F347" i="1"/>
  <c r="G347" i="1"/>
  <c r="H347" i="1"/>
  <c r="I347" i="1"/>
  <c r="J347" i="1"/>
  <c r="B348" i="1"/>
  <c r="C348" i="1" s="1"/>
  <c r="E348" i="1"/>
  <c r="F348" i="1"/>
  <c r="G348" i="1" s="1"/>
  <c r="H348" i="1"/>
  <c r="I348" i="1"/>
  <c r="J348" i="1"/>
  <c r="B349" i="1"/>
  <c r="C349" i="1"/>
  <c r="D349" i="1"/>
  <c r="E349" i="1"/>
  <c r="F349" i="1"/>
  <c r="G349" i="1"/>
  <c r="H349" i="1"/>
  <c r="I349" i="1" s="1"/>
  <c r="J349" i="1"/>
  <c r="B350" i="1"/>
  <c r="C350" i="1"/>
  <c r="D350" i="1"/>
  <c r="E350" i="1"/>
  <c r="F350" i="1"/>
  <c r="G350" i="1" s="1"/>
  <c r="H350" i="1"/>
  <c r="I350" i="1" s="1"/>
  <c r="J350" i="1"/>
  <c r="B351" i="1"/>
  <c r="C351" i="1" s="1"/>
  <c r="E351" i="1"/>
  <c r="F351" i="1"/>
  <c r="G351" i="1"/>
  <c r="H351" i="1"/>
  <c r="I351" i="1"/>
  <c r="J351" i="1"/>
  <c r="B352" i="1"/>
  <c r="C352" i="1" s="1"/>
  <c r="E352" i="1"/>
  <c r="F352" i="1"/>
  <c r="G352" i="1" s="1"/>
  <c r="H352" i="1"/>
  <c r="I352" i="1"/>
  <c r="J352" i="1"/>
  <c r="B353" i="1"/>
  <c r="C353" i="1"/>
  <c r="D353" i="1"/>
  <c r="E353" i="1"/>
  <c r="F353" i="1"/>
  <c r="G353" i="1"/>
  <c r="H353" i="1"/>
  <c r="I353" i="1" s="1"/>
  <c r="J353" i="1"/>
  <c r="B354" i="1"/>
  <c r="C354" i="1"/>
  <c r="D354" i="1"/>
  <c r="E354" i="1"/>
  <c r="F354" i="1"/>
  <c r="G354" i="1" s="1"/>
  <c r="H354" i="1"/>
  <c r="I354" i="1" s="1"/>
  <c r="J354" i="1"/>
  <c r="B355" i="1"/>
  <c r="C355" i="1" s="1"/>
  <c r="E355" i="1"/>
  <c r="F355" i="1"/>
  <c r="G355" i="1"/>
  <c r="H355" i="1"/>
  <c r="I355" i="1"/>
  <c r="J355" i="1"/>
  <c r="B356" i="1"/>
  <c r="C356" i="1" s="1"/>
  <c r="E356" i="1"/>
  <c r="F356" i="1"/>
  <c r="G356" i="1" s="1"/>
  <c r="H356" i="1"/>
  <c r="I356" i="1"/>
  <c r="J356" i="1"/>
  <c r="B357" i="1"/>
  <c r="C357" i="1"/>
  <c r="D357" i="1"/>
  <c r="E357" i="1"/>
  <c r="F357" i="1"/>
  <c r="G357" i="1"/>
  <c r="H357" i="1"/>
  <c r="I357" i="1" s="1"/>
  <c r="J357" i="1"/>
  <c r="B358" i="1"/>
  <c r="C358" i="1"/>
  <c r="D358" i="1"/>
  <c r="E358" i="1"/>
  <c r="F358" i="1"/>
  <c r="G358" i="1" s="1"/>
  <c r="H358" i="1"/>
  <c r="I358" i="1" s="1"/>
  <c r="J358" i="1"/>
  <c r="B359" i="1"/>
  <c r="C359" i="1" s="1"/>
  <c r="E359" i="1"/>
  <c r="F359" i="1"/>
  <c r="G359" i="1"/>
  <c r="H359" i="1"/>
  <c r="I359" i="1"/>
  <c r="J359" i="1"/>
  <c r="B360" i="1"/>
  <c r="C360" i="1" s="1"/>
  <c r="E360" i="1"/>
  <c r="F360" i="1"/>
  <c r="G360" i="1" s="1"/>
  <c r="H360" i="1"/>
  <c r="I360" i="1"/>
  <c r="J360" i="1"/>
  <c r="B361" i="1"/>
  <c r="C361" i="1"/>
  <c r="D361" i="1"/>
  <c r="E361" i="1"/>
  <c r="F361" i="1"/>
  <c r="G361" i="1"/>
  <c r="H361" i="1"/>
  <c r="I361" i="1" s="1"/>
  <c r="J361" i="1"/>
  <c r="B362" i="1"/>
  <c r="C362" i="1"/>
  <c r="D362" i="1"/>
  <c r="E362" i="1"/>
  <c r="F362" i="1"/>
  <c r="G362" i="1" s="1"/>
  <c r="H362" i="1"/>
  <c r="I362" i="1" s="1"/>
  <c r="J362" i="1"/>
  <c r="B363" i="1"/>
  <c r="C363" i="1" s="1"/>
  <c r="E363" i="1"/>
  <c r="F363" i="1"/>
  <c r="G363" i="1" s="1"/>
  <c r="H363" i="1"/>
  <c r="I363" i="1"/>
  <c r="J363" i="1"/>
  <c r="B364" i="1"/>
  <c r="C364" i="1" s="1"/>
  <c r="E364" i="1"/>
  <c r="F364" i="1"/>
  <c r="G364" i="1" s="1"/>
  <c r="H364" i="1"/>
  <c r="I364" i="1"/>
  <c r="J364" i="1"/>
  <c r="B365" i="1"/>
  <c r="C365" i="1"/>
  <c r="D365" i="1"/>
  <c r="E365" i="1"/>
  <c r="F365" i="1"/>
  <c r="G365" i="1"/>
  <c r="H365" i="1"/>
  <c r="I365" i="1" s="1"/>
  <c r="J365" i="1"/>
  <c r="B366" i="1"/>
  <c r="C366" i="1"/>
  <c r="D366" i="1"/>
  <c r="E366" i="1"/>
  <c r="F366" i="1"/>
  <c r="G366" i="1" s="1"/>
  <c r="H366" i="1"/>
  <c r="I366" i="1" s="1"/>
  <c r="J366" i="1"/>
  <c r="B367" i="1"/>
  <c r="C367" i="1" s="1"/>
  <c r="E367" i="1"/>
  <c r="F367" i="1"/>
  <c r="G367" i="1"/>
  <c r="H367" i="1"/>
  <c r="I367" i="1"/>
  <c r="J367" i="1"/>
  <c r="B368" i="1"/>
  <c r="C368" i="1" s="1"/>
  <c r="E368" i="1"/>
  <c r="F368" i="1"/>
  <c r="G368" i="1" s="1"/>
  <c r="H368" i="1"/>
  <c r="I368" i="1"/>
  <c r="J368" i="1"/>
  <c r="B369" i="1"/>
  <c r="C369" i="1"/>
  <c r="D369" i="1"/>
  <c r="E369" i="1"/>
  <c r="F369" i="1"/>
  <c r="G369" i="1"/>
  <c r="H369" i="1"/>
  <c r="I369" i="1" s="1"/>
  <c r="J369" i="1"/>
  <c r="B370" i="1"/>
  <c r="C370" i="1"/>
  <c r="D370" i="1"/>
  <c r="E370" i="1"/>
  <c r="F370" i="1"/>
  <c r="G370" i="1" s="1"/>
  <c r="H370" i="1"/>
  <c r="I370" i="1" s="1"/>
  <c r="J370" i="1"/>
  <c r="B371" i="1"/>
  <c r="C371" i="1" s="1"/>
  <c r="E371" i="1"/>
  <c r="F371" i="1"/>
  <c r="G371" i="1"/>
  <c r="H371" i="1"/>
  <c r="I371" i="1"/>
  <c r="J371" i="1"/>
  <c r="B372" i="1"/>
  <c r="C372" i="1" s="1"/>
  <c r="E372" i="1"/>
  <c r="F372" i="1"/>
  <c r="G372" i="1" s="1"/>
  <c r="H372" i="1"/>
  <c r="I372" i="1"/>
  <c r="J372" i="1"/>
  <c r="B373" i="1"/>
  <c r="C373" i="1"/>
  <c r="D373" i="1"/>
  <c r="E373" i="1"/>
  <c r="F373" i="1"/>
  <c r="G373" i="1"/>
  <c r="H373" i="1"/>
  <c r="I373" i="1" s="1"/>
  <c r="J373" i="1"/>
  <c r="B374" i="1"/>
  <c r="C374" i="1"/>
  <c r="D374" i="1"/>
  <c r="E374" i="1"/>
  <c r="F374" i="1"/>
  <c r="G374" i="1" s="1"/>
  <c r="H374" i="1"/>
  <c r="I374" i="1" s="1"/>
  <c r="J374" i="1"/>
  <c r="B375" i="1"/>
  <c r="C375" i="1" s="1"/>
  <c r="E375" i="1"/>
  <c r="F375" i="1"/>
  <c r="G375" i="1" s="1"/>
  <c r="H375" i="1"/>
  <c r="I375" i="1"/>
  <c r="J375" i="1"/>
  <c r="B376" i="1"/>
  <c r="E376" i="1"/>
  <c r="F376" i="1"/>
  <c r="G376" i="1" s="1"/>
  <c r="H376" i="1"/>
  <c r="I376" i="1"/>
  <c r="J376" i="1"/>
  <c r="B377" i="1"/>
  <c r="C377" i="1"/>
  <c r="D377" i="1"/>
  <c r="E377" i="1"/>
  <c r="F377" i="1"/>
  <c r="G377" i="1"/>
  <c r="H377" i="1"/>
  <c r="I377" i="1" s="1"/>
  <c r="J377" i="1"/>
  <c r="B378" i="1"/>
  <c r="C378" i="1"/>
  <c r="D378" i="1"/>
  <c r="E378" i="1"/>
  <c r="F378" i="1"/>
  <c r="G378" i="1" s="1"/>
  <c r="H378" i="1"/>
  <c r="I378" i="1" s="1"/>
  <c r="J378" i="1"/>
  <c r="B379" i="1"/>
  <c r="C379" i="1" s="1"/>
  <c r="E379" i="1"/>
  <c r="F379" i="1"/>
  <c r="G379" i="1"/>
  <c r="H379" i="1"/>
  <c r="I379" i="1"/>
  <c r="J379" i="1"/>
  <c r="B380" i="1"/>
  <c r="E380" i="1"/>
  <c r="F380" i="1"/>
  <c r="G380" i="1" s="1"/>
  <c r="H380" i="1"/>
  <c r="I380" i="1"/>
  <c r="J380" i="1"/>
  <c r="B381" i="1"/>
  <c r="C381" i="1"/>
  <c r="D381" i="1"/>
  <c r="E381" i="1"/>
  <c r="F381" i="1"/>
  <c r="G381" i="1"/>
  <c r="H381" i="1"/>
  <c r="I381" i="1" s="1"/>
  <c r="J381" i="1"/>
  <c r="B382" i="1"/>
  <c r="C382" i="1"/>
  <c r="D382" i="1"/>
  <c r="E382" i="1"/>
  <c r="F382" i="1"/>
  <c r="G382" i="1" s="1"/>
  <c r="H382" i="1"/>
  <c r="I382" i="1" s="1"/>
  <c r="J382" i="1"/>
  <c r="B383" i="1"/>
  <c r="E383" i="1"/>
  <c r="F383" i="1"/>
  <c r="G383" i="1"/>
  <c r="H383" i="1"/>
  <c r="I383" i="1"/>
  <c r="J383" i="1"/>
  <c r="B384" i="1"/>
  <c r="E384" i="1"/>
  <c r="F384" i="1"/>
  <c r="G384" i="1" s="1"/>
  <c r="H384" i="1"/>
  <c r="I384" i="1"/>
  <c r="J384" i="1"/>
  <c r="B385" i="1"/>
  <c r="C385" i="1"/>
  <c r="D385" i="1"/>
  <c r="E385" i="1"/>
  <c r="F385" i="1"/>
  <c r="G385" i="1"/>
  <c r="H385" i="1"/>
  <c r="I385" i="1" s="1"/>
  <c r="J385" i="1"/>
  <c r="B386" i="1"/>
  <c r="C386" i="1"/>
  <c r="D386" i="1"/>
  <c r="E386" i="1"/>
  <c r="F386" i="1"/>
  <c r="G386" i="1" s="1"/>
  <c r="H386" i="1"/>
  <c r="I386" i="1" s="1"/>
  <c r="J386" i="1"/>
  <c r="B387" i="1"/>
  <c r="E387" i="1"/>
  <c r="F387" i="1"/>
  <c r="G387" i="1" s="1"/>
  <c r="H387" i="1"/>
  <c r="I387" i="1"/>
  <c r="J387" i="1"/>
  <c r="B388" i="1"/>
  <c r="E388" i="1"/>
  <c r="F388" i="1"/>
  <c r="G388" i="1" s="1"/>
  <c r="H388" i="1"/>
  <c r="I388" i="1"/>
  <c r="J388" i="1"/>
  <c r="B389" i="1"/>
  <c r="C389" i="1"/>
  <c r="D389" i="1"/>
  <c r="E389" i="1"/>
  <c r="F389" i="1"/>
  <c r="G389" i="1"/>
  <c r="H389" i="1"/>
  <c r="I389" i="1" s="1"/>
  <c r="J389" i="1"/>
  <c r="B390" i="1"/>
  <c r="C390" i="1"/>
  <c r="D390" i="1"/>
  <c r="E390" i="1"/>
  <c r="F390" i="1"/>
  <c r="G390" i="1" s="1"/>
  <c r="H390" i="1"/>
  <c r="I390" i="1" s="1"/>
  <c r="J390" i="1"/>
  <c r="B391" i="1"/>
  <c r="E391" i="1"/>
  <c r="F391" i="1"/>
  <c r="G391" i="1"/>
  <c r="H391" i="1"/>
  <c r="I391" i="1"/>
  <c r="J391" i="1"/>
  <c r="B392" i="1"/>
  <c r="E392" i="1"/>
  <c r="F392" i="1"/>
  <c r="G392" i="1" s="1"/>
  <c r="H392" i="1"/>
  <c r="I392" i="1"/>
  <c r="J392" i="1"/>
  <c r="B393" i="1"/>
  <c r="C393" i="1"/>
  <c r="D393" i="1"/>
  <c r="E393" i="1"/>
  <c r="F393" i="1"/>
  <c r="G393" i="1"/>
  <c r="H393" i="1"/>
  <c r="I393" i="1" s="1"/>
  <c r="J393" i="1"/>
  <c r="B394" i="1"/>
  <c r="C394" i="1"/>
  <c r="D394" i="1"/>
  <c r="E394" i="1"/>
  <c r="F394" i="1"/>
  <c r="G394" i="1" s="1"/>
  <c r="H394" i="1"/>
  <c r="I394" i="1" s="1"/>
  <c r="J394" i="1"/>
  <c r="B395" i="1"/>
  <c r="E395" i="1"/>
  <c r="F395" i="1"/>
  <c r="G395" i="1"/>
  <c r="H395" i="1"/>
  <c r="I395" i="1"/>
  <c r="J395" i="1"/>
  <c r="B396" i="1"/>
  <c r="E396" i="1"/>
  <c r="F396" i="1"/>
  <c r="G396" i="1" s="1"/>
  <c r="H396" i="1"/>
  <c r="I396" i="1"/>
  <c r="J396" i="1"/>
  <c r="B397" i="1"/>
  <c r="C397" i="1"/>
  <c r="D397" i="1"/>
  <c r="E397" i="1"/>
  <c r="F397" i="1"/>
  <c r="G397" i="1"/>
  <c r="H397" i="1"/>
  <c r="I397" i="1" s="1"/>
  <c r="J397" i="1"/>
  <c r="B398" i="1"/>
  <c r="C398" i="1"/>
  <c r="D398" i="1"/>
  <c r="E398" i="1"/>
  <c r="F398" i="1"/>
  <c r="G398" i="1"/>
  <c r="H398" i="1"/>
  <c r="I398" i="1" s="1"/>
  <c r="J398" i="1"/>
  <c r="B399" i="1"/>
  <c r="E399" i="1"/>
  <c r="F399" i="1"/>
  <c r="G399" i="1" s="1"/>
  <c r="H399" i="1"/>
  <c r="I399" i="1"/>
  <c r="J399" i="1"/>
  <c r="B400" i="1"/>
  <c r="E400" i="1"/>
  <c r="F400" i="1"/>
  <c r="G400" i="1" s="1"/>
  <c r="H400" i="1"/>
  <c r="I400" i="1"/>
  <c r="J400" i="1"/>
  <c r="B401" i="1"/>
  <c r="C401" i="1"/>
  <c r="D401" i="1"/>
  <c r="E401" i="1"/>
  <c r="F401" i="1"/>
  <c r="G401" i="1"/>
  <c r="H401" i="1"/>
  <c r="I401" i="1" s="1"/>
  <c r="J401" i="1"/>
  <c r="B402" i="1"/>
  <c r="C402" i="1"/>
  <c r="D402" i="1"/>
  <c r="E402" i="1"/>
  <c r="F402" i="1"/>
  <c r="G402" i="1" s="1"/>
  <c r="H402" i="1"/>
  <c r="I402" i="1" s="1"/>
  <c r="J402" i="1"/>
  <c r="B403" i="1"/>
  <c r="E403" i="1"/>
  <c r="F403" i="1"/>
  <c r="G403" i="1" s="1"/>
  <c r="H403" i="1"/>
  <c r="I403" i="1"/>
  <c r="J403" i="1"/>
  <c r="B404" i="1"/>
  <c r="E404" i="1"/>
  <c r="F404" i="1"/>
  <c r="G404" i="1" s="1"/>
  <c r="H404" i="1"/>
  <c r="I404" i="1"/>
  <c r="J404" i="1"/>
  <c r="B405" i="1"/>
  <c r="C405" i="1"/>
  <c r="D405" i="1"/>
  <c r="E405" i="1"/>
  <c r="F405" i="1"/>
  <c r="G405" i="1"/>
  <c r="H405" i="1"/>
  <c r="I405" i="1" s="1"/>
  <c r="J405" i="1"/>
  <c r="B406" i="1"/>
  <c r="C406" i="1"/>
  <c r="D406" i="1"/>
  <c r="E406" i="1"/>
  <c r="F406" i="1"/>
  <c r="G406" i="1" s="1"/>
  <c r="H406" i="1"/>
  <c r="I406" i="1" s="1"/>
  <c r="J406" i="1"/>
  <c r="B407" i="1"/>
  <c r="E407" i="1"/>
  <c r="F407" i="1"/>
  <c r="G407" i="1"/>
  <c r="H407" i="1"/>
  <c r="I407" i="1"/>
  <c r="J407" i="1"/>
  <c r="B408" i="1"/>
  <c r="C408" i="1" s="1"/>
  <c r="D408" i="1"/>
  <c r="E408" i="1"/>
  <c r="F408" i="1"/>
  <c r="G408" i="1" s="1"/>
  <c r="H408" i="1"/>
  <c r="I408" i="1"/>
  <c r="J408" i="1"/>
  <c r="B409" i="1"/>
  <c r="C409" i="1"/>
  <c r="D409" i="1"/>
  <c r="E409" i="1"/>
  <c r="F409" i="1"/>
  <c r="G409" i="1"/>
  <c r="H409" i="1"/>
  <c r="I409" i="1" s="1"/>
  <c r="J409" i="1"/>
  <c r="B410" i="1"/>
  <c r="C410" i="1"/>
  <c r="D410" i="1"/>
  <c r="E410" i="1"/>
  <c r="F410" i="1"/>
  <c r="G410" i="1"/>
  <c r="H410" i="1"/>
  <c r="I410" i="1" s="1"/>
  <c r="J410" i="1"/>
  <c r="B411" i="1"/>
  <c r="E411" i="1"/>
  <c r="F411" i="1"/>
  <c r="G411" i="1" s="1"/>
  <c r="H411" i="1"/>
  <c r="I411" i="1"/>
  <c r="J411" i="1"/>
  <c r="B412" i="1"/>
  <c r="C412" i="1" s="1"/>
  <c r="E412" i="1"/>
  <c r="F412" i="1"/>
  <c r="G412" i="1" s="1"/>
  <c r="H412" i="1"/>
  <c r="I412" i="1" s="1"/>
  <c r="J412" i="1"/>
  <c r="B413" i="1"/>
  <c r="C413" i="1"/>
  <c r="D413" i="1"/>
  <c r="E413" i="1"/>
  <c r="F413" i="1"/>
  <c r="G413" i="1"/>
  <c r="H413" i="1"/>
  <c r="I413" i="1" s="1"/>
  <c r="J413" i="1"/>
  <c r="B414" i="1"/>
  <c r="C414" i="1" s="1"/>
  <c r="E414" i="1"/>
  <c r="F414" i="1"/>
  <c r="G414" i="1" s="1"/>
  <c r="H414" i="1"/>
  <c r="I414" i="1" s="1"/>
  <c r="J414" i="1"/>
  <c r="B415" i="1"/>
  <c r="E415" i="1"/>
  <c r="F415" i="1"/>
  <c r="G415" i="1"/>
  <c r="H415" i="1"/>
  <c r="I415" i="1"/>
  <c r="J415" i="1"/>
  <c r="B416" i="1"/>
  <c r="C416" i="1" s="1"/>
  <c r="D416" i="1"/>
  <c r="E416" i="1"/>
  <c r="F416" i="1"/>
  <c r="G416" i="1" s="1"/>
  <c r="H416" i="1"/>
  <c r="I416" i="1"/>
  <c r="J416" i="1"/>
  <c r="B417" i="1"/>
  <c r="C417" i="1"/>
  <c r="D417" i="1"/>
  <c r="E417" i="1"/>
  <c r="F417" i="1"/>
  <c r="G417" i="1"/>
  <c r="H417" i="1"/>
  <c r="I417" i="1" s="1"/>
  <c r="J417" i="1"/>
  <c r="B418" i="1"/>
  <c r="C418" i="1"/>
  <c r="D418" i="1"/>
  <c r="E418" i="1"/>
  <c r="F418" i="1"/>
  <c r="G418" i="1"/>
  <c r="H418" i="1"/>
  <c r="I418" i="1" s="1"/>
  <c r="J418" i="1"/>
  <c r="B419" i="1"/>
  <c r="E419" i="1"/>
  <c r="F419" i="1"/>
  <c r="G419" i="1" s="1"/>
  <c r="H419" i="1"/>
  <c r="I419" i="1"/>
  <c r="J419" i="1"/>
  <c r="B420" i="1"/>
  <c r="C420" i="1" s="1"/>
  <c r="E420" i="1"/>
  <c r="F420" i="1"/>
  <c r="G420" i="1" s="1"/>
  <c r="H420" i="1"/>
  <c r="I420" i="1" s="1"/>
  <c r="J420" i="1"/>
  <c r="B421" i="1"/>
  <c r="C421" i="1"/>
  <c r="D421" i="1"/>
  <c r="E421" i="1"/>
  <c r="F421" i="1"/>
  <c r="G421" i="1"/>
  <c r="H421" i="1"/>
  <c r="I421" i="1" s="1"/>
  <c r="J421" i="1"/>
  <c r="B422" i="1"/>
  <c r="C422" i="1" s="1"/>
  <c r="E422" i="1"/>
  <c r="F422" i="1"/>
  <c r="G422" i="1" s="1"/>
  <c r="H422" i="1"/>
  <c r="I422" i="1" s="1"/>
  <c r="J422" i="1"/>
  <c r="B423" i="1"/>
  <c r="E423" i="1"/>
  <c r="F423" i="1"/>
  <c r="G423" i="1"/>
  <c r="H423" i="1"/>
  <c r="I423" i="1"/>
  <c r="J423" i="1"/>
  <c r="B424" i="1"/>
  <c r="C424" i="1" s="1"/>
  <c r="D424" i="1"/>
  <c r="E424" i="1"/>
  <c r="F424" i="1"/>
  <c r="G424" i="1" s="1"/>
  <c r="H424" i="1"/>
  <c r="I424" i="1"/>
  <c r="J424" i="1"/>
  <c r="B425" i="1"/>
  <c r="C425" i="1"/>
  <c r="D425" i="1"/>
  <c r="E425" i="1"/>
  <c r="F425" i="1"/>
  <c r="G425" i="1"/>
  <c r="H425" i="1"/>
  <c r="I425" i="1" s="1"/>
  <c r="J425" i="1"/>
  <c r="B426" i="1"/>
  <c r="C426" i="1"/>
  <c r="D426" i="1"/>
  <c r="E426" i="1"/>
  <c r="F426" i="1"/>
  <c r="G426" i="1"/>
  <c r="H426" i="1"/>
  <c r="I426" i="1" s="1"/>
  <c r="J426" i="1"/>
  <c r="B427" i="1"/>
  <c r="E427" i="1"/>
  <c r="F427" i="1"/>
  <c r="G427" i="1" s="1"/>
  <c r="H427" i="1"/>
  <c r="I427" i="1"/>
  <c r="J427" i="1"/>
  <c r="B428" i="1"/>
  <c r="C428" i="1" s="1"/>
  <c r="E428" i="1"/>
  <c r="F428" i="1"/>
  <c r="G428" i="1" s="1"/>
  <c r="H428" i="1"/>
  <c r="I428" i="1" s="1"/>
  <c r="J428" i="1"/>
  <c r="B429" i="1"/>
  <c r="C429" i="1"/>
  <c r="D429" i="1"/>
  <c r="E429" i="1"/>
  <c r="F429" i="1"/>
  <c r="G429" i="1"/>
  <c r="H429" i="1"/>
  <c r="I429" i="1" s="1"/>
  <c r="J429" i="1"/>
  <c r="B430" i="1"/>
  <c r="C430" i="1" s="1"/>
  <c r="E430" i="1"/>
  <c r="F430" i="1"/>
  <c r="G430" i="1" s="1"/>
  <c r="H430" i="1"/>
  <c r="I430" i="1" s="1"/>
  <c r="J430" i="1"/>
  <c r="B431" i="1"/>
  <c r="E431" i="1"/>
  <c r="F431" i="1"/>
  <c r="G431" i="1"/>
  <c r="H431" i="1"/>
  <c r="I431" i="1"/>
  <c r="J431" i="1"/>
  <c r="B432" i="1"/>
  <c r="C432" i="1" s="1"/>
  <c r="D432" i="1"/>
  <c r="E432" i="1"/>
  <c r="F432" i="1"/>
  <c r="G432" i="1" s="1"/>
  <c r="H432" i="1"/>
  <c r="I432" i="1"/>
  <c r="J432" i="1"/>
  <c r="B433" i="1"/>
  <c r="C433" i="1"/>
  <c r="D433" i="1"/>
  <c r="E433" i="1"/>
  <c r="F433" i="1"/>
  <c r="G433" i="1"/>
  <c r="H433" i="1"/>
  <c r="I433" i="1" s="1"/>
  <c r="J433" i="1"/>
  <c r="B434" i="1"/>
  <c r="C434" i="1"/>
  <c r="D434" i="1"/>
  <c r="E434" i="1"/>
  <c r="F434" i="1"/>
  <c r="G434" i="1"/>
  <c r="H434" i="1"/>
  <c r="I434" i="1" s="1"/>
  <c r="J434" i="1"/>
  <c r="B435" i="1"/>
  <c r="E435" i="1"/>
  <c r="F435" i="1"/>
  <c r="G435" i="1" s="1"/>
  <c r="H435" i="1"/>
  <c r="I435" i="1"/>
  <c r="J435" i="1"/>
  <c r="B436" i="1"/>
  <c r="C436" i="1" s="1"/>
  <c r="E436" i="1"/>
  <c r="F436" i="1"/>
  <c r="G436" i="1" s="1"/>
  <c r="H436" i="1"/>
  <c r="I436" i="1" s="1"/>
  <c r="J436" i="1"/>
  <c r="B437" i="1"/>
  <c r="C437" i="1"/>
  <c r="D437" i="1"/>
  <c r="E437" i="1"/>
  <c r="F437" i="1"/>
  <c r="G437" i="1"/>
  <c r="H437" i="1"/>
  <c r="I437" i="1" s="1"/>
  <c r="J437" i="1"/>
  <c r="B438" i="1"/>
  <c r="C438" i="1" s="1"/>
  <c r="E438" i="1"/>
  <c r="F438" i="1"/>
  <c r="G438" i="1" s="1"/>
  <c r="H438" i="1"/>
  <c r="I438" i="1" s="1"/>
  <c r="J438" i="1"/>
  <c r="B439" i="1"/>
  <c r="E439" i="1"/>
  <c r="F439" i="1"/>
  <c r="G439" i="1"/>
  <c r="H439" i="1"/>
  <c r="I439" i="1" s="1"/>
  <c r="J439" i="1"/>
  <c r="B440" i="1"/>
  <c r="C440" i="1" s="1"/>
  <c r="D440" i="1"/>
  <c r="E440" i="1"/>
  <c r="F440" i="1"/>
  <c r="G440" i="1" s="1"/>
  <c r="H440" i="1"/>
  <c r="I440" i="1"/>
  <c r="J440" i="1"/>
  <c r="B441" i="1"/>
  <c r="C441" i="1"/>
  <c r="D441" i="1"/>
  <c r="E441" i="1"/>
  <c r="F441" i="1"/>
  <c r="G441" i="1"/>
  <c r="H441" i="1"/>
  <c r="I441" i="1" s="1"/>
  <c r="J441" i="1"/>
  <c r="B442" i="1"/>
  <c r="C442" i="1"/>
  <c r="D442" i="1"/>
  <c r="E442" i="1"/>
  <c r="F442" i="1"/>
  <c r="G442" i="1"/>
  <c r="H442" i="1"/>
  <c r="I442" i="1" s="1"/>
  <c r="J442" i="1"/>
  <c r="B443" i="1"/>
  <c r="D443" i="1" s="1"/>
  <c r="C443" i="1"/>
  <c r="E443" i="1"/>
  <c r="F443" i="1"/>
  <c r="G443" i="1"/>
  <c r="H443" i="1"/>
  <c r="I443" i="1"/>
  <c r="J443" i="1"/>
  <c r="B444" i="1"/>
  <c r="C444" i="1" s="1"/>
  <c r="D444" i="1"/>
  <c r="E444" i="1"/>
  <c r="F444" i="1"/>
  <c r="G444" i="1" s="1"/>
  <c r="H444" i="1"/>
  <c r="I444" i="1"/>
  <c r="J444" i="1"/>
  <c r="B445" i="1"/>
  <c r="C445" i="1"/>
  <c r="D445" i="1"/>
  <c r="E445" i="1"/>
  <c r="F445" i="1"/>
  <c r="G445" i="1"/>
  <c r="H445" i="1"/>
  <c r="I445" i="1" s="1"/>
  <c r="J445" i="1"/>
  <c r="B446" i="1"/>
  <c r="C446" i="1"/>
  <c r="D446" i="1"/>
  <c r="E446" i="1"/>
  <c r="F446" i="1"/>
  <c r="G446" i="1"/>
  <c r="H446" i="1"/>
  <c r="I446" i="1" s="1"/>
  <c r="J446" i="1"/>
  <c r="B447" i="1"/>
  <c r="D447" i="1" s="1"/>
  <c r="C447" i="1"/>
  <c r="E447" i="1"/>
  <c r="F447" i="1"/>
  <c r="G447" i="1" s="1"/>
  <c r="H447" i="1"/>
  <c r="I447" i="1"/>
  <c r="J447" i="1"/>
  <c r="B448" i="1"/>
  <c r="C448" i="1" s="1"/>
  <c r="D448" i="1"/>
  <c r="E448" i="1"/>
  <c r="F448" i="1"/>
  <c r="G448" i="1" s="1"/>
  <c r="H448" i="1"/>
  <c r="I448" i="1"/>
  <c r="J448" i="1"/>
  <c r="B449" i="1"/>
  <c r="C449" i="1" s="1"/>
  <c r="D449" i="1"/>
  <c r="E449" i="1"/>
  <c r="F449" i="1"/>
  <c r="G449" i="1"/>
  <c r="H449" i="1"/>
  <c r="I449" i="1"/>
  <c r="J449" i="1"/>
  <c r="B450" i="1"/>
  <c r="C450" i="1"/>
  <c r="D450" i="1"/>
  <c r="E450" i="1"/>
  <c r="F450" i="1"/>
  <c r="G450" i="1"/>
  <c r="H450" i="1"/>
  <c r="I450" i="1" s="1"/>
  <c r="J450" i="1"/>
  <c r="B451" i="1"/>
  <c r="D451" i="1" s="1"/>
  <c r="C451" i="1"/>
  <c r="E451" i="1"/>
  <c r="F451" i="1"/>
  <c r="G451" i="1" s="1"/>
  <c r="H451" i="1"/>
  <c r="I451" i="1" s="1"/>
  <c r="J451" i="1"/>
  <c r="B452" i="1"/>
  <c r="C452" i="1" s="1"/>
  <c r="D452" i="1"/>
  <c r="E452" i="1"/>
  <c r="F452" i="1"/>
  <c r="G452" i="1" s="1"/>
  <c r="H452" i="1"/>
  <c r="I452" i="1"/>
  <c r="J452" i="1"/>
  <c r="B453" i="1"/>
  <c r="C453" i="1" s="1"/>
  <c r="D453" i="1"/>
  <c r="E453" i="1"/>
  <c r="F453" i="1"/>
  <c r="G453" i="1"/>
  <c r="H453" i="1"/>
  <c r="I453" i="1"/>
  <c r="J453" i="1"/>
  <c r="B454" i="1"/>
  <c r="C454" i="1"/>
  <c r="D454" i="1"/>
  <c r="E454" i="1"/>
  <c r="F454" i="1"/>
  <c r="G454" i="1"/>
  <c r="H454" i="1"/>
  <c r="I454" i="1" s="1"/>
  <c r="J454" i="1"/>
  <c r="B455" i="1"/>
  <c r="D455" i="1" s="1"/>
  <c r="C455" i="1"/>
  <c r="E455" i="1"/>
  <c r="F455" i="1"/>
  <c r="G455" i="1"/>
  <c r="H455" i="1"/>
  <c r="I455" i="1"/>
  <c r="J455" i="1"/>
  <c r="B456" i="1"/>
  <c r="C456" i="1" s="1"/>
  <c r="D456" i="1"/>
  <c r="E456" i="1"/>
  <c r="F456" i="1"/>
  <c r="G456" i="1" s="1"/>
  <c r="H456" i="1"/>
  <c r="I456" i="1"/>
  <c r="J456" i="1"/>
  <c r="B457" i="1"/>
  <c r="C457" i="1"/>
  <c r="D457" i="1"/>
  <c r="E457" i="1"/>
  <c r="F457" i="1"/>
  <c r="G457" i="1"/>
  <c r="H457" i="1"/>
  <c r="I457" i="1" s="1"/>
  <c r="J457" i="1"/>
  <c r="B458" i="1"/>
  <c r="C458" i="1"/>
  <c r="D458" i="1"/>
  <c r="E458" i="1"/>
  <c r="F458" i="1"/>
  <c r="G458" i="1"/>
  <c r="H458" i="1"/>
  <c r="I458" i="1" s="1"/>
  <c r="J458" i="1"/>
  <c r="B459" i="1"/>
  <c r="D459" i="1" s="1"/>
  <c r="C459" i="1"/>
  <c r="E459" i="1"/>
  <c r="F459" i="1"/>
  <c r="G459" i="1" s="1"/>
  <c r="H459" i="1"/>
  <c r="I459" i="1"/>
  <c r="J459" i="1"/>
  <c r="B460" i="1"/>
  <c r="C460" i="1" s="1"/>
  <c r="D460" i="1"/>
  <c r="E460" i="1"/>
  <c r="F460" i="1"/>
  <c r="G460" i="1" s="1"/>
  <c r="H460" i="1"/>
  <c r="I460" i="1"/>
  <c r="J460" i="1"/>
  <c r="B461" i="1"/>
  <c r="C461" i="1" s="1"/>
  <c r="D461" i="1"/>
  <c r="E461" i="1"/>
  <c r="F461" i="1"/>
  <c r="G461" i="1"/>
  <c r="H461" i="1"/>
  <c r="I461" i="1"/>
  <c r="J461" i="1"/>
  <c r="B462" i="1"/>
  <c r="C462" i="1"/>
  <c r="D462" i="1"/>
  <c r="E462" i="1"/>
  <c r="F462" i="1"/>
  <c r="G462" i="1"/>
  <c r="H462" i="1"/>
  <c r="I462" i="1" s="1"/>
  <c r="J462" i="1"/>
  <c r="B463" i="1"/>
  <c r="D463" i="1" s="1"/>
  <c r="C463" i="1"/>
  <c r="E463" i="1"/>
  <c r="F463" i="1"/>
  <c r="G463" i="1" s="1"/>
  <c r="H463" i="1"/>
  <c r="I463" i="1" s="1"/>
  <c r="J463" i="1"/>
  <c r="B464" i="1"/>
  <c r="E464" i="1"/>
  <c r="F464" i="1"/>
  <c r="G464" i="1" s="1"/>
  <c r="H464" i="1"/>
  <c r="I464" i="1"/>
  <c r="J464" i="1"/>
  <c r="B465" i="1"/>
  <c r="C465" i="1" s="1"/>
  <c r="D465" i="1"/>
  <c r="E465" i="1"/>
  <c r="F465" i="1"/>
  <c r="G465" i="1"/>
  <c r="H465" i="1"/>
  <c r="I465" i="1"/>
  <c r="J465" i="1"/>
  <c r="B466" i="1"/>
  <c r="C466" i="1"/>
  <c r="D466" i="1"/>
  <c r="E466" i="1"/>
  <c r="F466" i="1"/>
  <c r="G466" i="1"/>
  <c r="H466" i="1"/>
  <c r="I466" i="1" s="1"/>
  <c r="J466" i="1"/>
  <c r="B467" i="1"/>
  <c r="D467" i="1" s="1"/>
  <c r="C467" i="1"/>
  <c r="E467" i="1"/>
  <c r="F467" i="1"/>
  <c r="G467" i="1" s="1"/>
  <c r="H467" i="1"/>
  <c r="I467" i="1" s="1"/>
  <c r="J467" i="1"/>
  <c r="B468" i="1"/>
  <c r="E468" i="1"/>
  <c r="F468" i="1"/>
  <c r="G468" i="1" s="1"/>
  <c r="H468" i="1"/>
  <c r="I468" i="1"/>
  <c r="J468" i="1"/>
  <c r="B469" i="1"/>
  <c r="C469" i="1" s="1"/>
  <c r="D469" i="1"/>
  <c r="E469" i="1"/>
  <c r="F469" i="1"/>
  <c r="G469" i="1"/>
  <c r="H469" i="1"/>
  <c r="I469" i="1"/>
  <c r="J469" i="1"/>
  <c r="B470" i="1"/>
  <c r="C470" i="1"/>
  <c r="D470" i="1"/>
  <c r="E470" i="1"/>
  <c r="F470" i="1"/>
  <c r="G470" i="1"/>
  <c r="H470" i="1"/>
  <c r="I470" i="1" s="1"/>
  <c r="J470" i="1"/>
  <c r="B471" i="1"/>
  <c r="D471" i="1" s="1"/>
  <c r="C471" i="1"/>
  <c r="E471" i="1"/>
  <c r="F471" i="1"/>
  <c r="G471" i="1" s="1"/>
  <c r="H471" i="1"/>
  <c r="I471" i="1" s="1"/>
  <c r="J471" i="1"/>
  <c r="B472" i="1"/>
  <c r="E472" i="1"/>
  <c r="F472" i="1"/>
  <c r="G472" i="1" s="1"/>
  <c r="H472" i="1"/>
  <c r="I472" i="1"/>
  <c r="J472" i="1"/>
  <c r="B473" i="1"/>
  <c r="C473" i="1" s="1"/>
  <c r="D473" i="1"/>
  <c r="E473" i="1"/>
  <c r="F473" i="1"/>
  <c r="G473" i="1"/>
  <c r="H473" i="1"/>
  <c r="I473" i="1"/>
  <c r="J473" i="1"/>
  <c r="B474" i="1"/>
  <c r="C474" i="1"/>
  <c r="D474" i="1"/>
  <c r="E474" i="1"/>
  <c r="F474" i="1"/>
  <c r="G474" i="1"/>
  <c r="H474" i="1"/>
  <c r="I474" i="1" s="1"/>
  <c r="J474" i="1"/>
  <c r="B475" i="1"/>
  <c r="D475" i="1" s="1"/>
  <c r="C475" i="1"/>
  <c r="E475" i="1"/>
  <c r="F475" i="1"/>
  <c r="G475" i="1" s="1"/>
  <c r="H475" i="1"/>
  <c r="I475" i="1" s="1"/>
  <c r="J475" i="1"/>
  <c r="B476" i="1"/>
  <c r="E476" i="1"/>
  <c r="F476" i="1"/>
  <c r="G476" i="1" s="1"/>
  <c r="H476" i="1"/>
  <c r="I476" i="1"/>
  <c r="J476" i="1"/>
  <c r="B477" i="1"/>
  <c r="C477" i="1" s="1"/>
  <c r="D477" i="1"/>
  <c r="E477" i="1"/>
  <c r="F477" i="1"/>
  <c r="G477" i="1"/>
  <c r="H477" i="1"/>
  <c r="I477" i="1"/>
  <c r="J477" i="1"/>
  <c r="B478" i="1"/>
  <c r="C478" i="1"/>
  <c r="D478" i="1"/>
  <c r="E478" i="1"/>
  <c r="F478" i="1"/>
  <c r="G478" i="1"/>
  <c r="H478" i="1"/>
  <c r="I478" i="1" s="1"/>
  <c r="J478" i="1"/>
  <c r="B479" i="1"/>
  <c r="D479" i="1" s="1"/>
  <c r="C479" i="1"/>
  <c r="E479" i="1"/>
  <c r="F479" i="1"/>
  <c r="G479" i="1" s="1"/>
  <c r="H479" i="1"/>
  <c r="I479" i="1" s="1"/>
  <c r="J479" i="1"/>
  <c r="B480" i="1"/>
  <c r="E480" i="1"/>
  <c r="F480" i="1"/>
  <c r="G480" i="1" s="1"/>
  <c r="H480" i="1"/>
  <c r="I480" i="1"/>
  <c r="J480" i="1"/>
  <c r="B481" i="1"/>
  <c r="C481" i="1" s="1"/>
  <c r="D481" i="1"/>
  <c r="E481" i="1"/>
  <c r="F481" i="1"/>
  <c r="G481" i="1"/>
  <c r="H481" i="1"/>
  <c r="I481" i="1"/>
  <c r="J481" i="1"/>
  <c r="B482" i="1"/>
  <c r="C482" i="1"/>
  <c r="D482" i="1"/>
  <c r="E482" i="1"/>
  <c r="F482" i="1"/>
  <c r="G482" i="1"/>
  <c r="H482" i="1"/>
  <c r="I482" i="1" s="1"/>
  <c r="J482" i="1"/>
  <c r="B483" i="1"/>
  <c r="D483" i="1" s="1"/>
  <c r="C483" i="1"/>
  <c r="E483" i="1"/>
  <c r="F483" i="1"/>
  <c r="G483" i="1"/>
  <c r="H483" i="1"/>
  <c r="I483" i="1" s="1"/>
  <c r="J483" i="1"/>
  <c r="B484" i="1"/>
  <c r="E484" i="1"/>
  <c r="F484" i="1"/>
  <c r="G484" i="1" s="1"/>
  <c r="H484" i="1"/>
  <c r="I484" i="1"/>
  <c r="J484" i="1"/>
  <c r="B485" i="1"/>
  <c r="C485" i="1" s="1"/>
  <c r="D485" i="1"/>
  <c r="E485" i="1"/>
  <c r="F485" i="1"/>
  <c r="G485" i="1"/>
  <c r="H485" i="1"/>
  <c r="I485" i="1"/>
  <c r="J485" i="1"/>
  <c r="B486" i="1"/>
  <c r="C486" i="1"/>
  <c r="D486" i="1"/>
  <c r="E486" i="1"/>
  <c r="F486" i="1"/>
  <c r="G486" i="1"/>
  <c r="H486" i="1"/>
  <c r="I486" i="1" s="1"/>
  <c r="J486" i="1"/>
  <c r="B487" i="1"/>
  <c r="D487" i="1" s="1"/>
  <c r="C487" i="1"/>
  <c r="E487" i="1"/>
  <c r="F487" i="1"/>
  <c r="G487" i="1" s="1"/>
  <c r="H487" i="1"/>
  <c r="I487" i="1" s="1"/>
  <c r="J487" i="1"/>
  <c r="B488" i="1"/>
  <c r="E488" i="1"/>
  <c r="F488" i="1"/>
  <c r="G488" i="1" s="1"/>
  <c r="H488" i="1"/>
  <c r="I488" i="1"/>
  <c r="J488" i="1"/>
  <c r="B489" i="1"/>
  <c r="C489" i="1" s="1"/>
  <c r="D489" i="1"/>
  <c r="E489" i="1"/>
  <c r="F489" i="1"/>
  <c r="G489" i="1"/>
  <c r="H489" i="1"/>
  <c r="I489" i="1"/>
  <c r="J489" i="1"/>
  <c r="B490" i="1"/>
  <c r="C490" i="1"/>
  <c r="D490" i="1"/>
  <c r="E490" i="1"/>
  <c r="F490" i="1"/>
  <c r="G490" i="1"/>
  <c r="H490" i="1"/>
  <c r="I490" i="1" s="1"/>
  <c r="J490" i="1"/>
  <c r="B491" i="1"/>
  <c r="D491" i="1" s="1"/>
  <c r="C491" i="1"/>
  <c r="E491" i="1"/>
  <c r="F491" i="1"/>
  <c r="G491" i="1"/>
  <c r="H491" i="1"/>
  <c r="I491" i="1" s="1"/>
  <c r="J491" i="1"/>
  <c r="B492" i="1"/>
  <c r="E492" i="1"/>
  <c r="F492" i="1"/>
  <c r="G492" i="1" s="1"/>
  <c r="H492" i="1"/>
  <c r="I492" i="1"/>
  <c r="J492" i="1"/>
  <c r="B493" i="1"/>
  <c r="C493" i="1" s="1"/>
  <c r="D493" i="1"/>
  <c r="E493" i="1"/>
  <c r="F493" i="1"/>
  <c r="G493" i="1"/>
  <c r="H493" i="1"/>
  <c r="I493" i="1"/>
  <c r="J493" i="1"/>
  <c r="B494" i="1"/>
  <c r="C494" i="1"/>
  <c r="D494" i="1"/>
  <c r="E494" i="1"/>
  <c r="F494" i="1"/>
  <c r="G494" i="1"/>
  <c r="H494" i="1"/>
  <c r="I494" i="1" s="1"/>
  <c r="J494" i="1"/>
  <c r="B495" i="1"/>
  <c r="D495" i="1" s="1"/>
  <c r="C495" i="1"/>
  <c r="E495" i="1"/>
  <c r="F495" i="1"/>
  <c r="G495" i="1" s="1"/>
  <c r="H495" i="1"/>
  <c r="I495" i="1" s="1"/>
  <c r="J495" i="1"/>
  <c r="B496" i="1"/>
  <c r="E496" i="1"/>
  <c r="F496" i="1"/>
  <c r="G496" i="1" s="1"/>
  <c r="H496" i="1"/>
  <c r="I496" i="1"/>
  <c r="J496" i="1"/>
  <c r="B497" i="1"/>
  <c r="C497" i="1" s="1"/>
  <c r="D497" i="1"/>
  <c r="E497" i="1"/>
  <c r="F497" i="1"/>
  <c r="G497" i="1"/>
  <c r="H497" i="1"/>
  <c r="I497" i="1"/>
  <c r="J497" i="1"/>
  <c r="B498" i="1"/>
  <c r="C498" i="1"/>
  <c r="D498" i="1"/>
  <c r="E498" i="1"/>
  <c r="F498" i="1"/>
  <c r="G498" i="1"/>
  <c r="H498" i="1"/>
  <c r="I498" i="1" s="1"/>
  <c r="J498" i="1"/>
  <c r="B499" i="1"/>
  <c r="D499" i="1" s="1"/>
  <c r="C499" i="1"/>
  <c r="E499" i="1"/>
  <c r="F499" i="1"/>
  <c r="G499" i="1"/>
  <c r="H499" i="1"/>
  <c r="I499" i="1" s="1"/>
  <c r="J499" i="1"/>
  <c r="B500" i="1"/>
  <c r="E500" i="1"/>
  <c r="F500" i="1"/>
  <c r="G500" i="1" s="1"/>
  <c r="H500" i="1"/>
  <c r="I500" i="1"/>
  <c r="J500" i="1"/>
  <c r="B501" i="1"/>
  <c r="C501" i="1" s="1"/>
  <c r="D501" i="1"/>
  <c r="E501" i="1"/>
  <c r="F501" i="1"/>
  <c r="G501" i="1"/>
  <c r="H501" i="1"/>
  <c r="I501" i="1" s="1"/>
  <c r="J501" i="1"/>
  <c r="B502" i="1"/>
  <c r="C502" i="1"/>
  <c r="D502" i="1"/>
  <c r="E502" i="1"/>
  <c r="F502" i="1"/>
  <c r="G502" i="1"/>
  <c r="H502" i="1"/>
  <c r="I502" i="1" s="1"/>
  <c r="J502" i="1"/>
  <c r="B503" i="1"/>
  <c r="D503" i="1" s="1"/>
  <c r="C503" i="1"/>
  <c r="E503" i="1"/>
  <c r="F503" i="1"/>
  <c r="G503" i="1"/>
  <c r="H503" i="1"/>
  <c r="I503" i="1" s="1"/>
  <c r="J503" i="1"/>
  <c r="B504" i="1"/>
  <c r="E504" i="1"/>
  <c r="F504" i="1"/>
  <c r="G504" i="1" s="1"/>
  <c r="H504" i="1"/>
  <c r="I504" i="1"/>
  <c r="J504" i="1"/>
  <c r="B505" i="1"/>
  <c r="C505" i="1" s="1"/>
  <c r="D505" i="1"/>
  <c r="E505" i="1"/>
  <c r="F505" i="1"/>
  <c r="G505" i="1"/>
  <c r="H505" i="1"/>
  <c r="I505" i="1"/>
  <c r="J505" i="1"/>
  <c r="B506" i="1"/>
  <c r="C506" i="1"/>
  <c r="D506" i="1"/>
  <c r="E506" i="1"/>
  <c r="F506" i="1"/>
  <c r="G506" i="1"/>
  <c r="H506" i="1"/>
  <c r="I506" i="1" s="1"/>
  <c r="J506" i="1"/>
  <c r="B507" i="1"/>
  <c r="D507" i="1" s="1"/>
  <c r="E507" i="1"/>
  <c r="F507" i="1"/>
  <c r="G507" i="1"/>
  <c r="H507" i="1"/>
  <c r="I507" i="1" s="1"/>
  <c r="J507" i="1"/>
  <c r="B508" i="1"/>
  <c r="E508" i="1"/>
  <c r="F508" i="1"/>
  <c r="G508" i="1" s="1"/>
  <c r="H508" i="1"/>
  <c r="I508" i="1"/>
  <c r="J508" i="1"/>
  <c r="B509" i="1"/>
  <c r="C509" i="1" s="1"/>
  <c r="D509" i="1"/>
  <c r="E509" i="1"/>
  <c r="F509" i="1"/>
  <c r="G509" i="1"/>
  <c r="H509" i="1"/>
  <c r="I509" i="1"/>
  <c r="J509" i="1"/>
  <c r="B510" i="1"/>
  <c r="C510" i="1"/>
  <c r="D510" i="1"/>
  <c r="E510" i="1"/>
  <c r="F510" i="1"/>
  <c r="G510" i="1"/>
  <c r="H510" i="1"/>
  <c r="I510" i="1" s="1"/>
  <c r="J510" i="1"/>
  <c r="B511" i="1"/>
  <c r="D511" i="1" s="1"/>
  <c r="C511" i="1"/>
  <c r="E511" i="1"/>
  <c r="F511" i="1"/>
  <c r="G511" i="1" s="1"/>
  <c r="H511" i="1"/>
  <c r="I511" i="1" s="1"/>
  <c r="J511" i="1"/>
  <c r="B512" i="1"/>
  <c r="E512" i="1"/>
  <c r="F512" i="1"/>
  <c r="G512" i="1" s="1"/>
  <c r="H512" i="1"/>
  <c r="I512" i="1"/>
  <c r="J512" i="1"/>
  <c r="B513" i="1"/>
  <c r="C513" i="1" s="1"/>
  <c r="D513" i="1"/>
  <c r="E513" i="1"/>
  <c r="F513" i="1"/>
  <c r="G513" i="1"/>
  <c r="H513" i="1"/>
  <c r="I513" i="1"/>
  <c r="J513" i="1"/>
  <c r="B514" i="1"/>
  <c r="C514" i="1"/>
  <c r="D514" i="1"/>
  <c r="E514" i="1"/>
  <c r="F514" i="1"/>
  <c r="G514" i="1"/>
  <c r="H514" i="1"/>
  <c r="I514" i="1" s="1"/>
  <c r="J514" i="1"/>
  <c r="B515" i="1"/>
  <c r="D515" i="1" s="1"/>
  <c r="C515" i="1"/>
  <c r="E515" i="1"/>
  <c r="F515" i="1"/>
  <c r="G515" i="1"/>
  <c r="H515" i="1"/>
  <c r="I515" i="1" s="1"/>
  <c r="J515" i="1"/>
  <c r="B516" i="1"/>
  <c r="E516" i="1"/>
  <c r="F516" i="1"/>
  <c r="G516" i="1" s="1"/>
  <c r="H516" i="1"/>
  <c r="I516" i="1"/>
  <c r="J516" i="1"/>
  <c r="B517" i="1"/>
  <c r="C517" i="1" s="1"/>
  <c r="D517" i="1"/>
  <c r="E517" i="1"/>
  <c r="F517" i="1"/>
  <c r="G517" i="1"/>
  <c r="H517" i="1"/>
  <c r="I517" i="1"/>
  <c r="J517" i="1"/>
  <c r="B518" i="1"/>
  <c r="C518" i="1"/>
  <c r="D518" i="1"/>
  <c r="E518" i="1"/>
  <c r="F518" i="1"/>
  <c r="G518" i="1"/>
  <c r="H518" i="1"/>
  <c r="I518" i="1" s="1"/>
  <c r="J518" i="1"/>
  <c r="B519" i="1"/>
  <c r="D519" i="1" s="1"/>
  <c r="C519" i="1"/>
  <c r="E519" i="1"/>
  <c r="F519" i="1"/>
  <c r="G519" i="1"/>
  <c r="H519" i="1"/>
  <c r="I519" i="1" s="1"/>
  <c r="J519" i="1"/>
  <c r="B520" i="1"/>
  <c r="E520" i="1"/>
  <c r="F520" i="1"/>
  <c r="G520" i="1" s="1"/>
  <c r="H520" i="1"/>
  <c r="I520" i="1"/>
  <c r="J520" i="1"/>
  <c r="B521" i="1"/>
  <c r="C521" i="1" s="1"/>
  <c r="D521" i="1"/>
  <c r="E521" i="1"/>
  <c r="F521" i="1"/>
  <c r="G521" i="1"/>
  <c r="H521" i="1"/>
  <c r="I521" i="1"/>
  <c r="J521" i="1"/>
  <c r="B522" i="1"/>
  <c r="C522" i="1"/>
  <c r="D522" i="1"/>
  <c r="E522" i="1"/>
  <c r="F522" i="1"/>
  <c r="G522" i="1"/>
  <c r="H522" i="1"/>
  <c r="I522" i="1" s="1"/>
  <c r="J522" i="1"/>
  <c r="B523" i="1"/>
  <c r="E523" i="1"/>
  <c r="F523" i="1"/>
  <c r="G523" i="1"/>
  <c r="H523" i="1"/>
  <c r="I523" i="1" s="1"/>
  <c r="J523" i="1"/>
  <c r="B524" i="1"/>
  <c r="E524" i="1"/>
  <c r="F524" i="1"/>
  <c r="G524" i="1" s="1"/>
  <c r="H524" i="1"/>
  <c r="I524" i="1"/>
  <c r="J524" i="1"/>
  <c r="B525" i="1"/>
  <c r="C525" i="1" s="1"/>
  <c r="D525" i="1"/>
  <c r="E525" i="1"/>
  <c r="F525" i="1"/>
  <c r="G525" i="1"/>
  <c r="H525" i="1"/>
  <c r="I525" i="1" s="1"/>
  <c r="J525" i="1"/>
  <c r="B526" i="1"/>
  <c r="C526" i="1"/>
  <c r="D526" i="1"/>
  <c r="E526" i="1"/>
  <c r="F526" i="1"/>
  <c r="G526" i="1"/>
  <c r="H526" i="1"/>
  <c r="I526" i="1" s="1"/>
  <c r="J526" i="1"/>
  <c r="B527" i="1"/>
  <c r="D527" i="1" s="1"/>
  <c r="C527" i="1"/>
  <c r="E527" i="1"/>
  <c r="F527" i="1"/>
  <c r="G527" i="1"/>
  <c r="H527" i="1"/>
  <c r="I527" i="1" s="1"/>
  <c r="J527" i="1"/>
  <c r="B528" i="1"/>
  <c r="E528" i="1"/>
  <c r="F528" i="1"/>
  <c r="G528" i="1" s="1"/>
  <c r="H528" i="1"/>
  <c r="I528" i="1"/>
  <c r="J528" i="1"/>
  <c r="B529" i="1"/>
  <c r="C529" i="1" s="1"/>
  <c r="D529" i="1"/>
  <c r="E529" i="1"/>
  <c r="F529" i="1"/>
  <c r="G529" i="1"/>
  <c r="H529" i="1"/>
  <c r="I529" i="1"/>
  <c r="J529" i="1"/>
  <c r="B530" i="1"/>
  <c r="C530" i="1"/>
  <c r="D530" i="1"/>
  <c r="E530" i="1"/>
  <c r="F530" i="1"/>
  <c r="G530" i="1"/>
  <c r="H530" i="1"/>
  <c r="I530" i="1" s="1"/>
  <c r="J530" i="1"/>
  <c r="B531" i="1"/>
  <c r="D531" i="1" s="1"/>
  <c r="E531" i="1"/>
  <c r="F531" i="1"/>
  <c r="G531" i="1"/>
  <c r="H531" i="1"/>
  <c r="I531" i="1" s="1"/>
  <c r="J531" i="1"/>
  <c r="B532" i="1"/>
  <c r="E532" i="1"/>
  <c r="F532" i="1"/>
  <c r="G532" i="1" s="1"/>
  <c r="H532" i="1"/>
  <c r="I532" i="1"/>
  <c r="J532" i="1"/>
  <c r="B533" i="1"/>
  <c r="C533" i="1" s="1"/>
  <c r="D533" i="1"/>
  <c r="E533" i="1"/>
  <c r="F533" i="1"/>
  <c r="G533" i="1"/>
  <c r="H533" i="1"/>
  <c r="I533" i="1" s="1"/>
  <c r="J533" i="1"/>
  <c r="B534" i="1"/>
  <c r="C534" i="1"/>
  <c r="D534" i="1"/>
  <c r="E534" i="1"/>
  <c r="F534" i="1"/>
  <c r="G534" i="1"/>
  <c r="H534" i="1"/>
  <c r="I534" i="1" s="1"/>
  <c r="J534" i="1"/>
  <c r="B535" i="1"/>
  <c r="D535" i="1" s="1"/>
  <c r="C535" i="1"/>
  <c r="E535" i="1"/>
  <c r="F535" i="1"/>
  <c r="G535" i="1" s="1"/>
  <c r="H535" i="1"/>
  <c r="I535" i="1" s="1"/>
  <c r="J535" i="1"/>
  <c r="B536" i="1"/>
  <c r="E536" i="1"/>
  <c r="F536" i="1"/>
  <c r="G536" i="1" s="1"/>
  <c r="H536" i="1"/>
  <c r="I536" i="1"/>
  <c r="J536" i="1"/>
  <c r="B537" i="1"/>
  <c r="C537" i="1" s="1"/>
  <c r="D537" i="1"/>
  <c r="E537" i="1"/>
  <c r="F537" i="1"/>
  <c r="G537" i="1"/>
  <c r="H537" i="1"/>
  <c r="I537" i="1"/>
  <c r="J537" i="1"/>
  <c r="B538" i="1"/>
  <c r="E538" i="1"/>
  <c r="F538" i="1"/>
  <c r="G538" i="1"/>
  <c r="H538" i="1"/>
  <c r="I538" i="1" s="1"/>
  <c r="J538" i="1"/>
  <c r="B539" i="1"/>
  <c r="D539" i="1" s="1"/>
  <c r="C539" i="1"/>
  <c r="E539" i="1"/>
  <c r="F539" i="1"/>
  <c r="G539" i="1"/>
  <c r="H539" i="1"/>
  <c r="I539" i="1" s="1"/>
  <c r="J539" i="1"/>
  <c r="B540" i="1"/>
  <c r="C540" i="1" s="1"/>
  <c r="D540" i="1"/>
  <c r="E540" i="1"/>
  <c r="F540" i="1"/>
  <c r="G540" i="1" s="1"/>
  <c r="H540" i="1"/>
  <c r="I540" i="1"/>
  <c r="J540" i="1"/>
  <c r="B541" i="1"/>
  <c r="C541" i="1" s="1"/>
  <c r="E541" i="1"/>
  <c r="F541" i="1"/>
  <c r="G541" i="1"/>
  <c r="H541" i="1"/>
  <c r="I541" i="1"/>
  <c r="J541" i="1"/>
  <c r="B542" i="1"/>
  <c r="C542" i="1" s="1"/>
  <c r="E542" i="1"/>
  <c r="F542" i="1"/>
  <c r="G542" i="1"/>
  <c r="H542" i="1"/>
  <c r="I542" i="1" s="1"/>
  <c r="J542" i="1"/>
  <c r="B543" i="1"/>
  <c r="D543" i="1" s="1"/>
  <c r="C543" i="1"/>
  <c r="E543" i="1"/>
  <c r="F543" i="1"/>
  <c r="G543" i="1"/>
  <c r="H543" i="1"/>
  <c r="I543" i="1" s="1"/>
  <c r="J543" i="1"/>
  <c r="B544" i="1"/>
  <c r="C544" i="1" s="1"/>
  <c r="D544" i="1"/>
  <c r="E544" i="1"/>
  <c r="F544" i="1"/>
  <c r="G544" i="1" s="1"/>
  <c r="H544" i="1"/>
  <c r="I544" i="1"/>
  <c r="J544" i="1"/>
  <c r="B545" i="1"/>
  <c r="C545" i="1" s="1"/>
  <c r="E545" i="1"/>
  <c r="F545" i="1"/>
  <c r="G545" i="1"/>
  <c r="H545" i="1"/>
  <c r="I545" i="1"/>
  <c r="J545" i="1"/>
  <c r="B546" i="1"/>
  <c r="E546" i="1"/>
  <c r="F546" i="1"/>
  <c r="G546" i="1"/>
  <c r="H546" i="1"/>
  <c r="I546" i="1" s="1"/>
  <c r="J546" i="1"/>
  <c r="B547" i="1"/>
  <c r="D547" i="1" s="1"/>
  <c r="C547" i="1"/>
  <c r="E547" i="1"/>
  <c r="F547" i="1"/>
  <c r="G547" i="1"/>
  <c r="H547" i="1"/>
  <c r="I547" i="1" s="1"/>
  <c r="J547" i="1"/>
  <c r="B548" i="1"/>
  <c r="C548" i="1" s="1"/>
  <c r="D548" i="1"/>
  <c r="E548" i="1"/>
  <c r="F548" i="1"/>
  <c r="G548" i="1" s="1"/>
  <c r="H548" i="1"/>
  <c r="I548" i="1"/>
  <c r="J548" i="1"/>
  <c r="B549" i="1"/>
  <c r="C549" i="1" s="1"/>
  <c r="E549" i="1"/>
  <c r="F549" i="1"/>
  <c r="G549" i="1"/>
  <c r="H549" i="1"/>
  <c r="I549" i="1"/>
  <c r="J549" i="1"/>
  <c r="B550" i="1"/>
  <c r="C550" i="1" s="1"/>
  <c r="E550" i="1"/>
  <c r="F550" i="1"/>
  <c r="G550" i="1"/>
  <c r="H550" i="1"/>
  <c r="I550" i="1" s="1"/>
  <c r="J550" i="1"/>
  <c r="B551" i="1"/>
  <c r="D551" i="1" s="1"/>
  <c r="C551" i="1"/>
  <c r="E551" i="1"/>
  <c r="F551" i="1"/>
  <c r="G551" i="1"/>
  <c r="H551" i="1"/>
  <c r="I551" i="1" s="1"/>
  <c r="J551" i="1"/>
  <c r="B552" i="1"/>
  <c r="C552" i="1" s="1"/>
  <c r="D552" i="1"/>
  <c r="E552" i="1"/>
  <c r="F552" i="1"/>
  <c r="G552" i="1" s="1"/>
  <c r="H552" i="1"/>
  <c r="I552" i="1"/>
  <c r="J552" i="1"/>
  <c r="B553" i="1"/>
  <c r="C553" i="1" s="1"/>
  <c r="E553" i="1"/>
  <c r="F553" i="1"/>
  <c r="G553" i="1"/>
  <c r="H553" i="1"/>
  <c r="I553" i="1"/>
  <c r="J553" i="1"/>
  <c r="B554" i="1"/>
  <c r="E554" i="1"/>
  <c r="F554" i="1"/>
  <c r="G554" i="1"/>
  <c r="H554" i="1"/>
  <c r="I554" i="1" s="1"/>
  <c r="J554" i="1"/>
  <c r="B555" i="1"/>
  <c r="D555" i="1" s="1"/>
  <c r="C555" i="1"/>
  <c r="E555" i="1"/>
  <c r="F555" i="1"/>
  <c r="G555" i="1"/>
  <c r="H555" i="1"/>
  <c r="I555" i="1" s="1"/>
  <c r="J555" i="1"/>
  <c r="B556" i="1"/>
  <c r="C556" i="1" s="1"/>
  <c r="D556" i="1"/>
  <c r="E556" i="1"/>
  <c r="F556" i="1"/>
  <c r="G556" i="1" s="1"/>
  <c r="H556" i="1"/>
  <c r="I556" i="1"/>
  <c r="J556" i="1"/>
  <c r="B557" i="1"/>
  <c r="C557" i="1" s="1"/>
  <c r="E557" i="1"/>
  <c r="F557" i="1"/>
  <c r="G557" i="1"/>
  <c r="H557" i="1"/>
  <c r="I557" i="1"/>
  <c r="J557" i="1"/>
  <c r="B558" i="1"/>
  <c r="C558" i="1" s="1"/>
  <c r="E558" i="1"/>
  <c r="F558" i="1"/>
  <c r="G558" i="1"/>
  <c r="H558" i="1"/>
  <c r="I558" i="1" s="1"/>
  <c r="J558" i="1"/>
  <c r="B559" i="1"/>
  <c r="D559" i="1" s="1"/>
  <c r="C559" i="1"/>
  <c r="E559" i="1"/>
  <c r="F559" i="1"/>
  <c r="G559" i="1"/>
  <c r="H559" i="1"/>
  <c r="I559" i="1" s="1"/>
  <c r="J559" i="1"/>
  <c r="B560" i="1"/>
  <c r="C560" i="1" s="1"/>
  <c r="D560" i="1"/>
  <c r="E560" i="1"/>
  <c r="F560" i="1"/>
  <c r="G560" i="1" s="1"/>
  <c r="H560" i="1"/>
  <c r="I560" i="1"/>
  <c r="J560" i="1"/>
  <c r="B561" i="1"/>
  <c r="C561" i="1" s="1"/>
  <c r="E561" i="1"/>
  <c r="F561" i="1"/>
  <c r="G561" i="1"/>
  <c r="H561" i="1"/>
  <c r="I561" i="1"/>
  <c r="J561" i="1"/>
  <c r="B562" i="1"/>
  <c r="E562" i="1"/>
  <c r="F562" i="1"/>
  <c r="G562" i="1"/>
  <c r="H562" i="1"/>
  <c r="I562" i="1" s="1"/>
  <c r="J562" i="1"/>
  <c r="B563" i="1"/>
  <c r="D563" i="1" s="1"/>
  <c r="C563" i="1"/>
  <c r="E563" i="1"/>
  <c r="F563" i="1"/>
  <c r="G563" i="1"/>
  <c r="H563" i="1"/>
  <c r="I563" i="1" s="1"/>
  <c r="J563" i="1"/>
  <c r="B564" i="1"/>
  <c r="C564" i="1" s="1"/>
  <c r="D564" i="1"/>
  <c r="E564" i="1"/>
  <c r="F564" i="1"/>
  <c r="G564" i="1" s="1"/>
  <c r="H564" i="1"/>
  <c r="I564" i="1"/>
  <c r="J564" i="1"/>
  <c r="B565" i="1"/>
  <c r="C565" i="1" s="1"/>
  <c r="E565" i="1"/>
  <c r="F565" i="1"/>
  <c r="G565" i="1"/>
  <c r="H565" i="1"/>
  <c r="I565" i="1"/>
  <c r="J565" i="1"/>
  <c r="B566" i="1"/>
  <c r="C566" i="1" s="1"/>
  <c r="E566" i="1"/>
  <c r="F566" i="1"/>
  <c r="G566" i="1"/>
  <c r="H566" i="1"/>
  <c r="I566" i="1" s="1"/>
  <c r="J566" i="1"/>
  <c r="B567" i="1"/>
  <c r="D567" i="1" s="1"/>
  <c r="C567" i="1"/>
  <c r="E567" i="1"/>
  <c r="F567" i="1"/>
  <c r="G567" i="1" s="1"/>
  <c r="H567" i="1"/>
  <c r="I567" i="1" s="1"/>
  <c r="J567" i="1"/>
  <c r="B568" i="1"/>
  <c r="C568" i="1" s="1"/>
  <c r="D568" i="1"/>
  <c r="E568" i="1"/>
  <c r="F568" i="1"/>
  <c r="G568" i="1"/>
  <c r="H568" i="1"/>
  <c r="I568" i="1" s="1"/>
  <c r="J568" i="1"/>
  <c r="B569" i="1"/>
  <c r="C569" i="1" s="1"/>
  <c r="D569" i="1"/>
  <c r="E569" i="1"/>
  <c r="F569" i="1"/>
  <c r="G569" i="1" s="1"/>
  <c r="H569" i="1"/>
  <c r="I569" i="1" s="1"/>
  <c r="J569" i="1"/>
  <c r="B570" i="1"/>
  <c r="D570" i="1" s="1"/>
  <c r="C570" i="1"/>
  <c r="E570" i="1"/>
  <c r="F570" i="1"/>
  <c r="G570" i="1"/>
  <c r="H570" i="1"/>
  <c r="I570" i="1"/>
  <c r="J570" i="1"/>
  <c r="B571" i="1"/>
  <c r="E571" i="1"/>
  <c r="F571" i="1"/>
  <c r="G571" i="1" s="1"/>
  <c r="H571" i="1"/>
  <c r="I571" i="1" s="1"/>
  <c r="J571" i="1"/>
  <c r="B572" i="1"/>
  <c r="C572" i="1"/>
  <c r="D572" i="1"/>
  <c r="E572" i="1"/>
  <c r="F572" i="1"/>
  <c r="G572" i="1" s="1"/>
  <c r="H572" i="1"/>
  <c r="I572" i="1"/>
  <c r="J572" i="1"/>
  <c r="B573" i="1"/>
  <c r="C573" i="1" s="1"/>
  <c r="D573" i="1"/>
  <c r="E573" i="1"/>
  <c r="F573" i="1"/>
  <c r="G573" i="1"/>
  <c r="H573" i="1"/>
  <c r="I573" i="1" s="1"/>
  <c r="J573" i="1"/>
  <c r="B574" i="1"/>
  <c r="C574" i="1"/>
  <c r="D574" i="1"/>
  <c r="E574" i="1"/>
  <c r="F574" i="1"/>
  <c r="G574" i="1"/>
  <c r="H574" i="1"/>
  <c r="I574" i="1"/>
  <c r="J574" i="1"/>
  <c r="B575" i="1"/>
  <c r="C575" i="1" s="1"/>
  <c r="D575" i="1"/>
  <c r="E575" i="1"/>
  <c r="F575" i="1"/>
  <c r="G575" i="1"/>
  <c r="H575" i="1"/>
  <c r="I575" i="1" s="1"/>
  <c r="J575" i="1"/>
  <c r="B576" i="1"/>
  <c r="C576" i="1" s="1"/>
  <c r="E576" i="1"/>
  <c r="F576" i="1"/>
  <c r="G576" i="1" s="1"/>
  <c r="H576" i="1"/>
  <c r="I576" i="1" s="1"/>
  <c r="J576" i="1"/>
  <c r="B577" i="1"/>
  <c r="C577" i="1" s="1"/>
  <c r="D577" i="1"/>
  <c r="E577" i="1"/>
  <c r="F577" i="1"/>
  <c r="G577" i="1" s="1"/>
  <c r="H577" i="1"/>
  <c r="I577" i="1"/>
  <c r="J577" i="1"/>
  <c r="B578" i="1"/>
  <c r="D578" i="1" s="1"/>
  <c r="C578" i="1"/>
  <c r="E578" i="1"/>
  <c r="F578" i="1"/>
  <c r="G578" i="1"/>
  <c r="H578" i="1"/>
  <c r="I578" i="1"/>
  <c r="J578" i="1"/>
  <c r="B579" i="1"/>
  <c r="C579" i="1"/>
  <c r="D579" i="1"/>
  <c r="E579" i="1"/>
  <c r="F579" i="1"/>
  <c r="G579" i="1" s="1"/>
  <c r="H579" i="1"/>
  <c r="I579" i="1" s="1"/>
  <c r="J579" i="1"/>
  <c r="B580" i="1"/>
  <c r="C580" i="1" s="1"/>
  <c r="E580" i="1"/>
  <c r="F580" i="1"/>
  <c r="G580" i="1"/>
  <c r="H580" i="1"/>
  <c r="I580" i="1" s="1"/>
  <c r="J580" i="1"/>
  <c r="B581" i="1"/>
  <c r="C581" i="1" s="1"/>
  <c r="D581" i="1"/>
  <c r="E581" i="1"/>
  <c r="F581" i="1"/>
  <c r="G581" i="1" s="1"/>
  <c r="H581" i="1"/>
  <c r="I581" i="1" s="1"/>
  <c r="J581" i="1"/>
  <c r="B582" i="1"/>
  <c r="D582" i="1" s="1"/>
  <c r="C582" i="1"/>
  <c r="E582" i="1"/>
  <c r="F582" i="1"/>
  <c r="G582" i="1"/>
  <c r="H582" i="1"/>
  <c r="I582" i="1"/>
  <c r="J582" i="1"/>
  <c r="B583" i="1"/>
  <c r="C583" i="1" s="1"/>
  <c r="E583" i="1"/>
  <c r="F583" i="1"/>
  <c r="G583" i="1" s="1"/>
  <c r="H583" i="1"/>
  <c r="I583" i="1" s="1"/>
  <c r="J583" i="1"/>
  <c r="B584" i="1"/>
  <c r="C584" i="1"/>
  <c r="D584" i="1"/>
  <c r="E584" i="1"/>
  <c r="F584" i="1"/>
  <c r="G584" i="1" s="1"/>
  <c r="H584" i="1"/>
  <c r="I584" i="1"/>
  <c r="J584" i="1"/>
  <c r="B585" i="1"/>
  <c r="C585" i="1" s="1"/>
  <c r="D585" i="1"/>
  <c r="E585" i="1"/>
  <c r="F585" i="1"/>
  <c r="G585" i="1"/>
  <c r="H585" i="1"/>
  <c r="I585" i="1" s="1"/>
  <c r="J585" i="1"/>
  <c r="B586" i="1"/>
  <c r="C586" i="1"/>
  <c r="D586" i="1"/>
  <c r="E586" i="1"/>
  <c r="F586" i="1"/>
  <c r="G586" i="1"/>
  <c r="H586" i="1"/>
  <c r="I586" i="1"/>
  <c r="J586" i="1"/>
  <c r="B587" i="1"/>
  <c r="C587" i="1" s="1"/>
  <c r="E587" i="1"/>
  <c r="F587" i="1"/>
  <c r="G587" i="1"/>
  <c r="H587" i="1"/>
  <c r="I587" i="1" s="1"/>
  <c r="J587" i="1"/>
  <c r="B588" i="1"/>
  <c r="E588" i="1"/>
  <c r="F588" i="1"/>
  <c r="G588" i="1" s="1"/>
  <c r="H588" i="1"/>
  <c r="I588" i="1" s="1"/>
  <c r="J588" i="1"/>
  <c r="B589" i="1"/>
  <c r="C589" i="1" s="1"/>
  <c r="D589" i="1"/>
  <c r="E589" i="1"/>
  <c r="F589" i="1"/>
  <c r="G589" i="1" s="1"/>
  <c r="H589" i="1"/>
  <c r="I589" i="1"/>
  <c r="J589" i="1"/>
  <c r="B590" i="1"/>
  <c r="D590" i="1" s="1"/>
  <c r="C590" i="1"/>
  <c r="E590" i="1"/>
  <c r="F590" i="1"/>
  <c r="G590" i="1"/>
  <c r="H590" i="1"/>
  <c r="I590" i="1"/>
  <c r="J590" i="1"/>
  <c r="B591" i="1"/>
  <c r="C591" i="1"/>
  <c r="D591" i="1"/>
  <c r="E591" i="1"/>
  <c r="F591" i="1"/>
  <c r="G591" i="1" s="1"/>
  <c r="H591" i="1"/>
  <c r="I591" i="1" s="1"/>
  <c r="J591" i="1"/>
  <c r="B592" i="1"/>
  <c r="C592" i="1" s="1"/>
  <c r="E592" i="1"/>
  <c r="F592" i="1"/>
  <c r="G592" i="1"/>
  <c r="H592" i="1"/>
  <c r="I592" i="1" s="1"/>
  <c r="J592" i="1"/>
  <c r="B593" i="1"/>
  <c r="C593" i="1" s="1"/>
  <c r="D593" i="1"/>
  <c r="E593" i="1"/>
  <c r="F593" i="1"/>
  <c r="G593" i="1" s="1"/>
  <c r="H593" i="1"/>
  <c r="I593" i="1" s="1"/>
  <c r="J593" i="1"/>
  <c r="B594" i="1"/>
  <c r="D594" i="1" s="1"/>
  <c r="C594" i="1"/>
  <c r="E594" i="1"/>
  <c r="F594" i="1"/>
  <c r="G594" i="1"/>
  <c r="H594" i="1"/>
  <c r="I594" i="1"/>
  <c r="J594" i="1"/>
  <c r="B595" i="1"/>
  <c r="E595" i="1"/>
  <c r="F595" i="1"/>
  <c r="G595" i="1" s="1"/>
  <c r="H595" i="1"/>
  <c r="I595" i="1" s="1"/>
  <c r="J595" i="1"/>
  <c r="B596" i="1"/>
  <c r="C596" i="1"/>
  <c r="D596" i="1"/>
  <c r="E596" i="1"/>
  <c r="F596" i="1"/>
  <c r="G596" i="1" s="1"/>
  <c r="H596" i="1"/>
  <c r="I596" i="1"/>
  <c r="J596" i="1"/>
  <c r="B597" i="1"/>
  <c r="C597" i="1" s="1"/>
  <c r="D597" i="1"/>
  <c r="E597" i="1"/>
  <c r="F597" i="1"/>
  <c r="G597" i="1"/>
  <c r="H597" i="1"/>
  <c r="I597" i="1" s="1"/>
  <c r="J597" i="1"/>
  <c r="B598" i="1"/>
  <c r="C598" i="1"/>
  <c r="D598" i="1"/>
  <c r="E598" i="1"/>
  <c r="F598" i="1"/>
  <c r="G598" i="1"/>
  <c r="H598" i="1"/>
  <c r="I598" i="1"/>
  <c r="J598" i="1"/>
  <c r="B599" i="1"/>
  <c r="C599" i="1" s="1"/>
  <c r="D599" i="1"/>
  <c r="E599" i="1"/>
  <c r="F599" i="1"/>
  <c r="G599" i="1"/>
  <c r="H599" i="1"/>
  <c r="I599" i="1" s="1"/>
  <c r="J599" i="1"/>
  <c r="B600" i="1"/>
  <c r="E600" i="1"/>
  <c r="F600" i="1"/>
  <c r="G600" i="1" s="1"/>
  <c r="H600" i="1"/>
  <c r="I600" i="1" s="1"/>
  <c r="J600" i="1"/>
  <c r="B601" i="1"/>
  <c r="C601" i="1" s="1"/>
  <c r="D601" i="1"/>
  <c r="E601" i="1"/>
  <c r="F601" i="1"/>
  <c r="G601" i="1" s="1"/>
  <c r="H601" i="1"/>
  <c r="I601" i="1"/>
  <c r="J601" i="1"/>
  <c r="B602" i="1"/>
  <c r="D602" i="1" s="1"/>
  <c r="C602" i="1"/>
  <c r="E602" i="1"/>
  <c r="F602" i="1"/>
  <c r="G602" i="1"/>
  <c r="H602" i="1"/>
  <c r="I602" i="1"/>
  <c r="J602" i="1"/>
  <c r="B603" i="1"/>
  <c r="C603" i="1"/>
  <c r="D603" i="1"/>
  <c r="E603" i="1"/>
  <c r="F603" i="1"/>
  <c r="G603" i="1" s="1"/>
  <c r="H603" i="1"/>
  <c r="I603" i="1" s="1"/>
  <c r="J603" i="1"/>
  <c r="B604" i="1"/>
  <c r="C604" i="1" s="1"/>
  <c r="E604" i="1"/>
  <c r="F604" i="1"/>
  <c r="G604" i="1"/>
  <c r="H604" i="1"/>
  <c r="I604" i="1" s="1"/>
  <c r="J604" i="1"/>
  <c r="B605" i="1"/>
  <c r="C605" i="1" s="1"/>
  <c r="D605" i="1"/>
  <c r="E605" i="1"/>
  <c r="F605" i="1"/>
  <c r="G605" i="1" s="1"/>
  <c r="H605" i="1"/>
  <c r="I605" i="1" s="1"/>
  <c r="J605" i="1"/>
  <c r="B606" i="1"/>
  <c r="D606" i="1" s="1"/>
  <c r="E606" i="1"/>
  <c r="F606" i="1"/>
  <c r="G606" i="1"/>
  <c r="H606" i="1"/>
  <c r="I606" i="1"/>
  <c r="J606" i="1"/>
  <c r="B607" i="1"/>
  <c r="C607" i="1" s="1"/>
  <c r="D607" i="1"/>
  <c r="E607" i="1"/>
  <c r="F607" i="1"/>
  <c r="G607" i="1" s="1"/>
  <c r="H607" i="1"/>
  <c r="I607" i="1" s="1"/>
  <c r="J607" i="1"/>
  <c r="B608" i="1"/>
  <c r="E608" i="1"/>
  <c r="F608" i="1"/>
  <c r="G608" i="1"/>
  <c r="H608" i="1"/>
  <c r="I608" i="1"/>
  <c r="J608" i="1"/>
  <c r="B609" i="1"/>
  <c r="E609" i="1"/>
  <c r="F609" i="1"/>
  <c r="G609" i="1" s="1"/>
  <c r="H609" i="1"/>
  <c r="I609" i="1" s="1"/>
  <c r="J609" i="1"/>
  <c r="B610" i="1"/>
  <c r="D610" i="1" s="1"/>
  <c r="C610" i="1"/>
  <c r="E610" i="1"/>
  <c r="F610" i="1"/>
  <c r="G610" i="1"/>
  <c r="H610" i="1"/>
  <c r="I610" i="1"/>
  <c r="J610" i="1"/>
  <c r="B611" i="1"/>
  <c r="C611" i="1" s="1"/>
  <c r="D611" i="1"/>
  <c r="E611" i="1"/>
  <c r="F611" i="1"/>
  <c r="G611" i="1" s="1"/>
  <c r="H611" i="1"/>
  <c r="I611" i="1" s="1"/>
  <c r="J611" i="1"/>
  <c r="B612" i="1"/>
  <c r="D612" i="1" s="1"/>
  <c r="C612" i="1"/>
  <c r="E612" i="1"/>
  <c r="F612" i="1"/>
  <c r="G612" i="1"/>
  <c r="H612" i="1"/>
  <c r="I612" i="1"/>
  <c r="J612" i="1"/>
  <c r="B613" i="1"/>
  <c r="E613" i="1"/>
  <c r="F613" i="1"/>
  <c r="G613" i="1" s="1"/>
  <c r="H613" i="1"/>
  <c r="I613" i="1" s="1"/>
  <c r="J613" i="1"/>
  <c r="B614" i="1"/>
  <c r="E614" i="1"/>
  <c r="F614" i="1"/>
  <c r="G614" i="1"/>
  <c r="H614" i="1"/>
  <c r="I614" i="1" s="1"/>
  <c r="J614" i="1"/>
  <c r="B615" i="1"/>
  <c r="E615" i="1"/>
  <c r="F615" i="1"/>
  <c r="G615" i="1" s="1"/>
  <c r="H615" i="1"/>
  <c r="I615" i="1" s="1"/>
  <c r="J615" i="1"/>
  <c r="B616" i="1"/>
  <c r="D616" i="1" s="1"/>
  <c r="C616" i="1"/>
  <c r="E616" i="1"/>
  <c r="F616" i="1"/>
  <c r="G616" i="1"/>
  <c r="H616" i="1"/>
  <c r="I616" i="1"/>
  <c r="J616" i="1"/>
  <c r="B617" i="1"/>
  <c r="E617" i="1"/>
  <c r="F617" i="1"/>
  <c r="G617" i="1" s="1"/>
  <c r="H617" i="1"/>
  <c r="I617" i="1" s="1"/>
  <c r="J617" i="1"/>
  <c r="B618" i="1"/>
  <c r="D618" i="1" s="1"/>
  <c r="E618" i="1"/>
  <c r="F618" i="1"/>
  <c r="G618" i="1"/>
  <c r="H618" i="1"/>
  <c r="I618" i="1" s="1"/>
  <c r="J618" i="1"/>
  <c r="B619" i="1"/>
  <c r="C619" i="1" s="1"/>
  <c r="D619" i="1"/>
  <c r="E619" i="1"/>
  <c r="F619" i="1"/>
  <c r="G619" i="1" s="1"/>
  <c r="H619" i="1"/>
  <c r="I619" i="1" s="1"/>
  <c r="J619" i="1"/>
  <c r="B620" i="1"/>
  <c r="D620" i="1" s="1"/>
  <c r="E620" i="1"/>
  <c r="F620" i="1"/>
  <c r="G620" i="1"/>
  <c r="H620" i="1"/>
  <c r="I620" i="1"/>
  <c r="J620" i="1"/>
  <c r="B621" i="1"/>
  <c r="E621" i="1"/>
  <c r="F621" i="1"/>
  <c r="G621" i="1" s="1"/>
  <c r="H621" i="1"/>
  <c r="I621" i="1" s="1"/>
  <c r="J621" i="1"/>
  <c r="B622" i="1"/>
  <c r="D622" i="1" s="1"/>
  <c r="E622" i="1"/>
  <c r="F622" i="1"/>
  <c r="G622" i="1"/>
  <c r="H622" i="1"/>
  <c r="I622" i="1"/>
  <c r="J622" i="1"/>
  <c r="B623" i="1"/>
  <c r="C623" i="1" s="1"/>
  <c r="D623" i="1"/>
  <c r="E623" i="1"/>
  <c r="F623" i="1"/>
  <c r="G623" i="1" s="1"/>
  <c r="H623" i="1"/>
  <c r="I623" i="1" s="1"/>
  <c r="J623" i="1"/>
  <c r="B624" i="1"/>
  <c r="E624" i="1"/>
  <c r="F624" i="1"/>
  <c r="G624" i="1"/>
  <c r="H624" i="1"/>
  <c r="I624" i="1"/>
  <c r="J624" i="1"/>
  <c r="B625" i="1"/>
  <c r="E625" i="1"/>
  <c r="F625" i="1"/>
  <c r="G625" i="1" s="1"/>
  <c r="H625" i="1"/>
  <c r="I625" i="1" s="1"/>
  <c r="J625" i="1"/>
  <c r="B626" i="1"/>
  <c r="D626" i="1" s="1"/>
  <c r="C626" i="1"/>
  <c r="E626" i="1"/>
  <c r="F626" i="1"/>
  <c r="G626" i="1"/>
  <c r="H626" i="1"/>
  <c r="I626" i="1"/>
  <c r="J626" i="1"/>
  <c r="B627" i="1"/>
  <c r="C627" i="1" s="1"/>
  <c r="D627" i="1"/>
  <c r="E627" i="1"/>
  <c r="F627" i="1"/>
  <c r="G627" i="1" s="1"/>
  <c r="H627" i="1"/>
  <c r="I627" i="1" s="1"/>
  <c r="J627" i="1"/>
  <c r="B628" i="1"/>
  <c r="D628" i="1" s="1"/>
  <c r="C628" i="1"/>
  <c r="E628" i="1"/>
  <c r="F628" i="1"/>
  <c r="G628" i="1"/>
  <c r="H628" i="1"/>
  <c r="I628" i="1"/>
  <c r="J628" i="1"/>
  <c r="B629" i="1"/>
  <c r="E629" i="1"/>
  <c r="F629" i="1"/>
  <c r="G629" i="1" s="1"/>
  <c r="H629" i="1"/>
  <c r="I629" i="1" s="1"/>
  <c r="J629" i="1"/>
  <c r="B630" i="1"/>
  <c r="E630" i="1"/>
  <c r="F630" i="1"/>
  <c r="G630" i="1"/>
  <c r="H630" i="1"/>
  <c r="I630" i="1" s="1"/>
  <c r="J630" i="1"/>
  <c r="B631" i="1"/>
  <c r="E631" i="1"/>
  <c r="F631" i="1"/>
  <c r="G631" i="1" s="1"/>
  <c r="H631" i="1"/>
  <c r="I631" i="1" s="1"/>
  <c r="J631" i="1"/>
  <c r="B632" i="1"/>
  <c r="D632" i="1" s="1"/>
  <c r="C632" i="1"/>
  <c r="E632" i="1"/>
  <c r="F632" i="1"/>
  <c r="G632" i="1"/>
  <c r="H632" i="1"/>
  <c r="I632" i="1"/>
  <c r="J632" i="1"/>
  <c r="B633" i="1"/>
  <c r="E633" i="1"/>
  <c r="F633" i="1"/>
  <c r="G633" i="1" s="1"/>
  <c r="H633" i="1"/>
  <c r="I633" i="1" s="1"/>
  <c r="J633" i="1"/>
  <c r="B634" i="1"/>
  <c r="D634" i="1" s="1"/>
  <c r="E634" i="1"/>
  <c r="F634" i="1"/>
  <c r="G634" i="1"/>
  <c r="H634" i="1"/>
  <c r="I634" i="1" s="1"/>
  <c r="J634" i="1"/>
  <c r="B635" i="1"/>
  <c r="C635" i="1" s="1"/>
  <c r="D635" i="1"/>
  <c r="E635" i="1"/>
  <c r="F635" i="1"/>
  <c r="G635" i="1" s="1"/>
  <c r="H635" i="1"/>
  <c r="I635" i="1" s="1"/>
  <c r="J635" i="1"/>
  <c r="B636" i="1"/>
  <c r="D636" i="1" s="1"/>
  <c r="E636" i="1"/>
  <c r="F636" i="1"/>
  <c r="G636" i="1"/>
  <c r="H636" i="1"/>
  <c r="I636" i="1"/>
  <c r="J636" i="1"/>
  <c r="B637" i="1"/>
  <c r="C637" i="1" s="1"/>
  <c r="D637" i="1"/>
  <c r="E637" i="1"/>
  <c r="F637" i="1"/>
  <c r="G637" i="1" s="1"/>
  <c r="H637" i="1"/>
  <c r="I637" i="1" s="1"/>
  <c r="J637" i="1"/>
  <c r="B638" i="1"/>
  <c r="D638" i="1" s="1"/>
  <c r="C638" i="1"/>
  <c r="E638" i="1"/>
  <c r="F638" i="1"/>
  <c r="G638" i="1"/>
  <c r="H638" i="1"/>
  <c r="I638" i="1" s="1"/>
  <c r="J638" i="1"/>
  <c r="B639" i="1"/>
  <c r="C639" i="1" s="1"/>
  <c r="E639" i="1"/>
  <c r="F639" i="1"/>
  <c r="G639" i="1" s="1"/>
  <c r="H639" i="1"/>
  <c r="I639" i="1" s="1"/>
  <c r="J639" i="1"/>
  <c r="B640" i="1"/>
  <c r="D640" i="1" s="1"/>
  <c r="E640" i="1"/>
  <c r="F640" i="1"/>
  <c r="G640" i="1"/>
  <c r="H640" i="1"/>
  <c r="I640" i="1"/>
  <c r="J640" i="1"/>
  <c r="B641" i="1"/>
  <c r="C641" i="1" s="1"/>
  <c r="E641" i="1"/>
  <c r="F641" i="1"/>
  <c r="G641" i="1" s="1"/>
  <c r="H641" i="1"/>
  <c r="I641" i="1" s="1"/>
  <c r="J641" i="1"/>
  <c r="B642" i="1"/>
  <c r="D642" i="1" s="1"/>
  <c r="C642" i="1"/>
  <c r="E642" i="1"/>
  <c r="F642" i="1"/>
  <c r="G642" i="1"/>
  <c r="H642" i="1"/>
  <c r="I642" i="1"/>
  <c r="J642" i="1"/>
  <c r="B643" i="1"/>
  <c r="C643" i="1" s="1"/>
  <c r="D643" i="1"/>
  <c r="E643" i="1"/>
  <c r="F643" i="1"/>
  <c r="G643" i="1" s="1"/>
  <c r="H643" i="1"/>
  <c r="I643" i="1" s="1"/>
  <c r="J643" i="1"/>
  <c r="B644" i="1"/>
  <c r="D644" i="1" s="1"/>
  <c r="C644" i="1"/>
  <c r="E644" i="1"/>
  <c r="F644" i="1"/>
  <c r="G644" i="1"/>
  <c r="H644" i="1"/>
  <c r="I644" i="1" s="1"/>
  <c r="J644" i="1"/>
  <c r="B645" i="1"/>
  <c r="C645" i="1" s="1"/>
  <c r="E645" i="1"/>
  <c r="F645" i="1"/>
  <c r="G645" i="1" s="1"/>
  <c r="H645" i="1"/>
  <c r="I645" i="1" s="1"/>
  <c r="J645" i="1"/>
  <c r="B646" i="1"/>
  <c r="D646" i="1" s="1"/>
  <c r="E646" i="1"/>
  <c r="F646" i="1"/>
  <c r="G646" i="1"/>
  <c r="H646" i="1"/>
  <c r="I646" i="1" s="1"/>
  <c r="J646" i="1"/>
  <c r="B647" i="1"/>
  <c r="C647" i="1" s="1"/>
  <c r="D647" i="1"/>
  <c r="E647" i="1"/>
  <c r="F647" i="1"/>
  <c r="G647" i="1" s="1"/>
  <c r="H647" i="1"/>
  <c r="I647" i="1" s="1"/>
  <c r="J647" i="1"/>
  <c r="B648" i="1"/>
  <c r="D648" i="1" s="1"/>
  <c r="E648" i="1"/>
  <c r="F648" i="1"/>
  <c r="G648" i="1"/>
  <c r="H648" i="1"/>
  <c r="I648" i="1"/>
  <c r="J648" i="1"/>
  <c r="B649" i="1"/>
  <c r="C649" i="1" s="1"/>
  <c r="D649" i="1"/>
  <c r="E649" i="1"/>
  <c r="F649" i="1"/>
  <c r="G649" i="1" s="1"/>
  <c r="H649" i="1"/>
  <c r="I649" i="1" s="1"/>
  <c r="J649" i="1"/>
  <c r="B650" i="1"/>
  <c r="D650" i="1" s="1"/>
  <c r="C650" i="1"/>
  <c r="E650" i="1"/>
  <c r="F650" i="1"/>
  <c r="G650" i="1"/>
  <c r="H650" i="1"/>
  <c r="I650" i="1" s="1"/>
  <c r="J650" i="1"/>
  <c r="B651" i="1"/>
  <c r="C651" i="1" s="1"/>
  <c r="E651" i="1"/>
  <c r="F651" i="1"/>
  <c r="G651" i="1" s="1"/>
  <c r="H651" i="1"/>
  <c r="I651" i="1" s="1"/>
  <c r="J651" i="1"/>
  <c r="B652" i="1"/>
  <c r="D652" i="1" s="1"/>
  <c r="E652" i="1"/>
  <c r="F652" i="1"/>
  <c r="G652" i="1"/>
  <c r="H652" i="1"/>
  <c r="I652" i="1"/>
  <c r="J652" i="1"/>
  <c r="B653" i="1"/>
  <c r="C653" i="1" s="1"/>
  <c r="E653" i="1"/>
  <c r="F653" i="1"/>
  <c r="G653" i="1" s="1"/>
  <c r="H653" i="1"/>
  <c r="I653" i="1" s="1"/>
  <c r="J653" i="1"/>
  <c r="B654" i="1"/>
  <c r="D654" i="1" s="1"/>
  <c r="C654" i="1"/>
  <c r="E654" i="1"/>
  <c r="F654" i="1"/>
  <c r="G654" i="1"/>
  <c r="H654" i="1"/>
  <c r="I654" i="1"/>
  <c r="J654" i="1"/>
  <c r="B655" i="1"/>
  <c r="C655" i="1" s="1"/>
  <c r="D655" i="1"/>
  <c r="E655" i="1"/>
  <c r="F655" i="1"/>
  <c r="G655" i="1" s="1"/>
  <c r="H655" i="1"/>
  <c r="I655" i="1" s="1"/>
  <c r="J655" i="1"/>
  <c r="B656" i="1"/>
  <c r="D656" i="1" s="1"/>
  <c r="C656" i="1"/>
  <c r="E656" i="1"/>
  <c r="F656" i="1"/>
  <c r="G656" i="1"/>
  <c r="H656" i="1"/>
  <c r="I656" i="1" s="1"/>
  <c r="J656" i="1"/>
  <c r="B657" i="1"/>
  <c r="C657" i="1" s="1"/>
  <c r="E657" i="1"/>
  <c r="F657" i="1"/>
  <c r="G657" i="1" s="1"/>
  <c r="H657" i="1"/>
  <c r="I657" i="1" s="1"/>
  <c r="J657" i="1"/>
  <c r="B658" i="1"/>
  <c r="D658" i="1" s="1"/>
  <c r="E658" i="1"/>
  <c r="F658" i="1"/>
  <c r="G658" i="1"/>
  <c r="H658" i="1"/>
  <c r="I658" i="1" s="1"/>
  <c r="J658" i="1"/>
  <c r="B659" i="1"/>
  <c r="C659" i="1" s="1"/>
  <c r="D659" i="1"/>
  <c r="E659" i="1"/>
  <c r="F659" i="1"/>
  <c r="G659" i="1" s="1"/>
  <c r="H659" i="1"/>
  <c r="I659" i="1" s="1"/>
  <c r="J659" i="1"/>
  <c r="B660" i="1"/>
  <c r="D660" i="1" s="1"/>
  <c r="E660" i="1"/>
  <c r="F660" i="1"/>
  <c r="G660" i="1"/>
  <c r="H660" i="1"/>
  <c r="I660" i="1"/>
  <c r="J660" i="1"/>
  <c r="B661" i="1"/>
  <c r="C661" i="1" s="1"/>
  <c r="D661" i="1"/>
  <c r="E661" i="1"/>
  <c r="F661" i="1"/>
  <c r="G661" i="1" s="1"/>
  <c r="H661" i="1"/>
  <c r="I661" i="1" s="1"/>
  <c r="J661" i="1"/>
  <c r="B662" i="1"/>
  <c r="D662" i="1" s="1"/>
  <c r="C662" i="1"/>
  <c r="E662" i="1"/>
  <c r="F662" i="1"/>
  <c r="G662" i="1"/>
  <c r="H662" i="1"/>
  <c r="I662" i="1" s="1"/>
  <c r="J662" i="1"/>
  <c r="B663" i="1"/>
  <c r="C663" i="1" s="1"/>
  <c r="E663" i="1"/>
  <c r="F663" i="1"/>
  <c r="G663" i="1" s="1"/>
  <c r="H663" i="1"/>
  <c r="I663" i="1" s="1"/>
  <c r="J663" i="1"/>
  <c r="B664" i="1"/>
  <c r="D664" i="1" s="1"/>
  <c r="E664" i="1"/>
  <c r="F664" i="1"/>
  <c r="G664" i="1"/>
  <c r="H664" i="1"/>
  <c r="I664" i="1"/>
  <c r="J664" i="1"/>
  <c r="B665" i="1"/>
  <c r="C665" i="1" s="1"/>
  <c r="E665" i="1"/>
  <c r="F665" i="1"/>
  <c r="G665" i="1" s="1"/>
  <c r="H665" i="1"/>
  <c r="I665" i="1" s="1"/>
  <c r="J665" i="1"/>
  <c r="B666" i="1"/>
  <c r="D666" i="1" s="1"/>
  <c r="C666" i="1"/>
  <c r="E666" i="1"/>
  <c r="F666" i="1"/>
  <c r="G666" i="1"/>
  <c r="H666" i="1"/>
  <c r="I666" i="1"/>
  <c r="J666" i="1"/>
  <c r="B667" i="1"/>
  <c r="C667" i="1" s="1"/>
  <c r="D667" i="1"/>
  <c r="E667" i="1"/>
  <c r="F667" i="1"/>
  <c r="G667" i="1" s="1"/>
  <c r="H667" i="1"/>
  <c r="I667" i="1" s="1"/>
  <c r="J667" i="1"/>
  <c r="B668" i="1"/>
  <c r="D668" i="1" s="1"/>
  <c r="C668" i="1"/>
  <c r="E668" i="1"/>
  <c r="F668" i="1"/>
  <c r="G668" i="1"/>
  <c r="H668" i="1"/>
  <c r="I668" i="1"/>
  <c r="J668" i="1"/>
  <c r="B669" i="1"/>
  <c r="C669" i="1" s="1"/>
  <c r="E669" i="1"/>
  <c r="F669" i="1"/>
  <c r="G669" i="1" s="1"/>
  <c r="H669" i="1"/>
  <c r="I669" i="1" s="1"/>
  <c r="J669" i="1"/>
  <c r="B670" i="1"/>
  <c r="D670" i="1" s="1"/>
  <c r="E670" i="1"/>
  <c r="F670" i="1"/>
  <c r="G670" i="1"/>
  <c r="H670" i="1"/>
  <c r="I670" i="1" s="1"/>
  <c r="J670" i="1"/>
  <c r="B671" i="1"/>
  <c r="C671" i="1" s="1"/>
  <c r="D671" i="1"/>
  <c r="E671" i="1"/>
  <c r="F671" i="1"/>
  <c r="G671" i="1" s="1"/>
  <c r="H671" i="1"/>
  <c r="I671" i="1" s="1"/>
  <c r="J671" i="1"/>
  <c r="B672" i="1"/>
  <c r="D672" i="1" s="1"/>
  <c r="E672" i="1"/>
  <c r="F672" i="1"/>
  <c r="G672" i="1"/>
  <c r="H672" i="1"/>
  <c r="I672" i="1"/>
  <c r="J672" i="1"/>
  <c r="B673" i="1"/>
  <c r="C673" i="1" s="1"/>
  <c r="D673" i="1"/>
  <c r="E673" i="1"/>
  <c r="F673" i="1"/>
  <c r="G673" i="1" s="1"/>
  <c r="H673" i="1"/>
  <c r="I673" i="1" s="1"/>
  <c r="J673" i="1"/>
  <c r="B674" i="1"/>
  <c r="D674" i="1" s="1"/>
  <c r="C674" i="1"/>
  <c r="E674" i="1"/>
  <c r="F674" i="1"/>
  <c r="G674" i="1"/>
  <c r="H674" i="1"/>
  <c r="I674" i="1"/>
  <c r="J674" i="1"/>
  <c r="B675" i="1"/>
  <c r="C675" i="1" s="1"/>
  <c r="D675" i="1"/>
  <c r="E675" i="1"/>
  <c r="F675" i="1"/>
  <c r="G675" i="1"/>
  <c r="H675" i="1"/>
  <c r="I675" i="1" s="1"/>
  <c r="J675" i="1"/>
  <c r="B676" i="1"/>
  <c r="D676" i="1" s="1"/>
  <c r="C676" i="1"/>
  <c r="E676" i="1"/>
  <c r="F676" i="1"/>
  <c r="G676" i="1"/>
  <c r="H676" i="1"/>
  <c r="I676" i="1"/>
  <c r="J676" i="1"/>
  <c r="B677" i="1"/>
  <c r="C677" i="1" s="1"/>
  <c r="D677" i="1"/>
  <c r="E677" i="1"/>
  <c r="F677" i="1"/>
  <c r="G677" i="1" s="1"/>
  <c r="H677" i="1"/>
  <c r="I677" i="1" s="1"/>
  <c r="J677" i="1"/>
  <c r="B678" i="1"/>
  <c r="C678" i="1"/>
  <c r="D678" i="1"/>
  <c r="E678" i="1"/>
  <c r="F678" i="1"/>
  <c r="G678" i="1"/>
  <c r="H678" i="1"/>
  <c r="I678" i="1"/>
  <c r="J678" i="1"/>
  <c r="B679" i="1"/>
  <c r="C679" i="1" s="1"/>
  <c r="D679" i="1"/>
  <c r="E679" i="1"/>
  <c r="F679" i="1"/>
  <c r="G679" i="1"/>
  <c r="H679" i="1"/>
  <c r="I679" i="1" s="1"/>
  <c r="J679" i="1"/>
  <c r="B680" i="1"/>
  <c r="D680" i="1" s="1"/>
  <c r="E680" i="1"/>
  <c r="F680" i="1"/>
  <c r="G680" i="1"/>
  <c r="H680" i="1"/>
  <c r="I680" i="1"/>
  <c r="J680" i="1"/>
  <c r="B681" i="1"/>
  <c r="C681" i="1" s="1"/>
  <c r="D681" i="1"/>
  <c r="E681" i="1"/>
  <c r="F681" i="1"/>
  <c r="G681" i="1" s="1"/>
  <c r="H681" i="1"/>
  <c r="I681" i="1" s="1"/>
  <c r="J681" i="1"/>
  <c r="B682" i="1"/>
  <c r="D682" i="1" s="1"/>
  <c r="C682" i="1"/>
  <c r="E682" i="1"/>
  <c r="F682" i="1"/>
  <c r="G682" i="1"/>
  <c r="H682" i="1"/>
  <c r="I682" i="1"/>
  <c r="J682" i="1"/>
  <c r="B683" i="1"/>
  <c r="C683" i="1" s="1"/>
  <c r="D683" i="1"/>
  <c r="E683" i="1"/>
  <c r="F683" i="1"/>
  <c r="G683" i="1"/>
  <c r="H683" i="1"/>
  <c r="I683" i="1" s="1"/>
  <c r="J683" i="1"/>
  <c r="B684" i="1"/>
  <c r="D684" i="1" s="1"/>
  <c r="C684" i="1"/>
  <c r="E684" i="1"/>
  <c r="F684" i="1"/>
  <c r="G684" i="1"/>
  <c r="H684" i="1"/>
  <c r="I684" i="1"/>
  <c r="J684" i="1"/>
  <c r="B685" i="1"/>
  <c r="C685" i="1" s="1"/>
  <c r="D685" i="1"/>
  <c r="E685" i="1"/>
  <c r="F685" i="1"/>
  <c r="G685" i="1" s="1"/>
  <c r="H685" i="1"/>
  <c r="I685" i="1" s="1"/>
  <c r="J685" i="1"/>
  <c r="B686" i="1"/>
  <c r="C686" i="1"/>
  <c r="D686" i="1"/>
  <c r="E686" i="1"/>
  <c r="F686" i="1"/>
  <c r="G686" i="1"/>
  <c r="H686" i="1"/>
  <c r="I686" i="1"/>
  <c r="J686" i="1"/>
  <c r="B687" i="1"/>
  <c r="C687" i="1" s="1"/>
  <c r="D687" i="1"/>
  <c r="E687" i="1"/>
  <c r="F687" i="1"/>
  <c r="G687" i="1"/>
  <c r="H687" i="1"/>
  <c r="I687" i="1" s="1"/>
  <c r="J687" i="1"/>
  <c r="B688" i="1"/>
  <c r="D688" i="1" s="1"/>
  <c r="E688" i="1"/>
  <c r="F688" i="1"/>
  <c r="G688" i="1"/>
  <c r="H688" i="1"/>
  <c r="I688" i="1"/>
  <c r="J688" i="1"/>
  <c r="B689" i="1"/>
  <c r="C689" i="1" s="1"/>
  <c r="D689" i="1"/>
  <c r="E689" i="1"/>
  <c r="F689" i="1"/>
  <c r="G689" i="1" s="1"/>
  <c r="H689" i="1"/>
  <c r="I689" i="1" s="1"/>
  <c r="J689" i="1"/>
  <c r="B690" i="1"/>
  <c r="D690" i="1" s="1"/>
  <c r="C690" i="1"/>
  <c r="E690" i="1"/>
  <c r="F690" i="1"/>
  <c r="G690" i="1"/>
  <c r="H690" i="1"/>
  <c r="I690" i="1"/>
  <c r="J690" i="1"/>
  <c r="B691" i="1"/>
  <c r="C691" i="1" s="1"/>
  <c r="D691" i="1"/>
  <c r="E691" i="1"/>
  <c r="F691" i="1"/>
  <c r="G691" i="1"/>
  <c r="H691" i="1"/>
  <c r="I691" i="1" s="1"/>
  <c r="J691" i="1"/>
  <c r="B692" i="1"/>
  <c r="D692" i="1" s="1"/>
  <c r="C692" i="1"/>
  <c r="E692" i="1"/>
  <c r="F692" i="1"/>
  <c r="G692" i="1"/>
  <c r="H692" i="1"/>
  <c r="I692" i="1"/>
  <c r="J692" i="1"/>
  <c r="B693" i="1"/>
  <c r="C693" i="1" s="1"/>
  <c r="D693" i="1"/>
  <c r="E693" i="1"/>
  <c r="F693" i="1"/>
  <c r="G693" i="1" s="1"/>
  <c r="H693" i="1"/>
  <c r="I693" i="1" s="1"/>
  <c r="J693" i="1"/>
  <c r="B694" i="1"/>
  <c r="C694" i="1"/>
  <c r="D694" i="1"/>
  <c r="E694" i="1"/>
  <c r="F694" i="1"/>
  <c r="G694" i="1"/>
  <c r="H694" i="1"/>
  <c r="I694" i="1"/>
  <c r="J694" i="1"/>
  <c r="B695" i="1"/>
  <c r="C695" i="1" s="1"/>
  <c r="D695" i="1"/>
  <c r="E695" i="1"/>
  <c r="F695" i="1"/>
  <c r="G695" i="1"/>
  <c r="H695" i="1"/>
  <c r="I695" i="1" s="1"/>
  <c r="J695" i="1"/>
  <c r="B696" i="1"/>
  <c r="D696" i="1" s="1"/>
  <c r="E696" i="1"/>
  <c r="F696" i="1"/>
  <c r="G696" i="1"/>
  <c r="H696" i="1"/>
  <c r="I696" i="1"/>
  <c r="J696" i="1"/>
  <c r="B697" i="1"/>
  <c r="C697" i="1" s="1"/>
  <c r="D697" i="1"/>
  <c r="E697" i="1"/>
  <c r="F697" i="1"/>
  <c r="G697" i="1" s="1"/>
  <c r="H697" i="1"/>
  <c r="I697" i="1" s="1"/>
  <c r="J697" i="1"/>
  <c r="B698" i="1"/>
  <c r="D698" i="1" s="1"/>
  <c r="C698" i="1"/>
  <c r="E698" i="1"/>
  <c r="F698" i="1"/>
  <c r="G698" i="1"/>
  <c r="H698" i="1"/>
  <c r="I698" i="1"/>
  <c r="J698" i="1"/>
  <c r="B699" i="1"/>
  <c r="C699" i="1" s="1"/>
  <c r="D699" i="1"/>
  <c r="E699" i="1"/>
  <c r="F699" i="1"/>
  <c r="G699" i="1"/>
  <c r="H699" i="1"/>
  <c r="I699" i="1" s="1"/>
  <c r="J699" i="1"/>
  <c r="B700" i="1"/>
  <c r="D700" i="1" s="1"/>
  <c r="C700" i="1"/>
  <c r="E700" i="1"/>
  <c r="F700" i="1"/>
  <c r="G700" i="1"/>
  <c r="H700" i="1"/>
  <c r="I700" i="1"/>
  <c r="J700" i="1"/>
  <c r="B701" i="1"/>
  <c r="C701" i="1" s="1"/>
  <c r="D701" i="1"/>
  <c r="E701" i="1"/>
  <c r="F701" i="1"/>
  <c r="G701" i="1" s="1"/>
  <c r="H701" i="1"/>
  <c r="I701" i="1" s="1"/>
  <c r="J701" i="1"/>
  <c r="B702" i="1"/>
  <c r="C702" i="1"/>
  <c r="D702" i="1"/>
  <c r="E702" i="1"/>
  <c r="F702" i="1"/>
  <c r="G702" i="1"/>
  <c r="H702" i="1"/>
  <c r="I702" i="1"/>
  <c r="J702" i="1"/>
  <c r="B703" i="1"/>
  <c r="C703" i="1" s="1"/>
  <c r="D703" i="1"/>
  <c r="E703" i="1"/>
  <c r="F703" i="1"/>
  <c r="G703" i="1"/>
  <c r="H703" i="1"/>
  <c r="I703" i="1" s="1"/>
  <c r="J703" i="1"/>
  <c r="B704" i="1"/>
  <c r="D704" i="1" s="1"/>
  <c r="E704" i="1"/>
  <c r="F704" i="1"/>
  <c r="G704" i="1"/>
  <c r="H704" i="1"/>
  <c r="I704" i="1"/>
  <c r="J704" i="1"/>
  <c r="B705" i="1"/>
  <c r="C705" i="1" s="1"/>
  <c r="D705" i="1"/>
  <c r="E705" i="1"/>
  <c r="F705" i="1"/>
  <c r="G705" i="1" s="1"/>
  <c r="H705" i="1"/>
  <c r="I705" i="1" s="1"/>
  <c r="J705" i="1"/>
  <c r="B706" i="1"/>
  <c r="D706" i="1" s="1"/>
  <c r="C706" i="1"/>
  <c r="E706" i="1"/>
  <c r="F706" i="1"/>
  <c r="G706" i="1"/>
  <c r="H706" i="1"/>
  <c r="I706" i="1"/>
  <c r="J706" i="1"/>
  <c r="B707" i="1"/>
  <c r="C707" i="1" s="1"/>
  <c r="D707" i="1"/>
  <c r="E707" i="1"/>
  <c r="F707" i="1"/>
  <c r="G707" i="1"/>
  <c r="H707" i="1"/>
  <c r="I707" i="1" s="1"/>
  <c r="J707" i="1"/>
  <c r="B708" i="1"/>
  <c r="D708" i="1" s="1"/>
  <c r="C708" i="1"/>
  <c r="E708" i="1"/>
  <c r="F708" i="1"/>
  <c r="G708" i="1"/>
  <c r="H708" i="1"/>
  <c r="I708" i="1" s="1"/>
  <c r="J708" i="1"/>
  <c r="B709" i="1"/>
  <c r="E709" i="1"/>
  <c r="F709" i="1"/>
  <c r="G709" i="1"/>
  <c r="H709" i="1"/>
  <c r="I709" i="1" s="1"/>
  <c r="J709" i="1"/>
  <c r="B710" i="1"/>
  <c r="E710" i="1"/>
  <c r="F710" i="1"/>
  <c r="G710" i="1"/>
  <c r="H710" i="1"/>
  <c r="I710" i="1" s="1"/>
  <c r="J710" i="1"/>
  <c r="B711" i="1"/>
  <c r="E711" i="1"/>
  <c r="F711" i="1"/>
  <c r="G711" i="1" s="1"/>
  <c r="H711" i="1"/>
  <c r="I711" i="1" s="1"/>
  <c r="J711" i="1"/>
  <c r="B712" i="1"/>
  <c r="D712" i="1" s="1"/>
  <c r="C712" i="1"/>
  <c r="E712" i="1"/>
  <c r="F712" i="1"/>
  <c r="G712" i="1"/>
  <c r="H712" i="1"/>
  <c r="I712" i="1"/>
  <c r="J712" i="1"/>
  <c r="B713" i="1"/>
  <c r="C713" i="1" s="1"/>
  <c r="D713" i="1"/>
  <c r="E713" i="1"/>
  <c r="F713" i="1"/>
  <c r="G713" i="1"/>
  <c r="H713" i="1"/>
  <c r="I713" i="1" s="1"/>
  <c r="J713" i="1"/>
  <c r="B714" i="1"/>
  <c r="D714" i="1" s="1"/>
  <c r="C714" i="1"/>
  <c r="E714" i="1"/>
  <c r="F714" i="1"/>
  <c r="G714" i="1"/>
  <c r="H714" i="1"/>
  <c r="I714" i="1" s="1"/>
  <c r="J714" i="1"/>
  <c r="B715" i="1"/>
  <c r="E715" i="1"/>
  <c r="F715" i="1"/>
  <c r="G715" i="1"/>
  <c r="H715" i="1"/>
  <c r="I715" i="1" s="1"/>
  <c r="J715" i="1"/>
  <c r="B716" i="1"/>
  <c r="E716" i="1"/>
  <c r="F716" i="1"/>
  <c r="G716" i="1"/>
  <c r="H716" i="1"/>
  <c r="I716" i="1" s="1"/>
  <c r="J716" i="1"/>
  <c r="B717" i="1"/>
  <c r="E717" i="1"/>
  <c r="F717" i="1"/>
  <c r="G717" i="1" s="1"/>
  <c r="H717" i="1"/>
  <c r="I717" i="1" s="1"/>
  <c r="J717" i="1"/>
  <c r="B718" i="1"/>
  <c r="D718" i="1" s="1"/>
  <c r="C718" i="1"/>
  <c r="E718" i="1"/>
  <c r="F718" i="1"/>
  <c r="G718" i="1"/>
  <c r="H718" i="1"/>
  <c r="I718" i="1"/>
  <c r="J718" i="1"/>
  <c r="B719" i="1"/>
  <c r="C719" i="1" s="1"/>
  <c r="D719" i="1"/>
  <c r="E719" i="1"/>
  <c r="F719" i="1"/>
  <c r="G719" i="1"/>
  <c r="H719" i="1"/>
  <c r="I719" i="1" s="1"/>
  <c r="J719" i="1"/>
  <c r="B720" i="1"/>
  <c r="D720" i="1" s="1"/>
  <c r="C720" i="1"/>
  <c r="E720" i="1"/>
  <c r="F720" i="1"/>
  <c r="G720" i="1"/>
  <c r="H720" i="1"/>
  <c r="I720" i="1" s="1"/>
  <c r="J720" i="1"/>
  <c r="B721" i="1"/>
  <c r="E721" i="1"/>
  <c r="F721" i="1"/>
  <c r="G721" i="1"/>
  <c r="H721" i="1"/>
  <c r="I721" i="1" s="1"/>
  <c r="J721" i="1"/>
  <c r="B722" i="1"/>
  <c r="C722" i="1" s="1"/>
  <c r="E722" i="1"/>
  <c r="F722" i="1"/>
  <c r="G722" i="1"/>
  <c r="H722" i="1"/>
  <c r="I722" i="1" s="1"/>
  <c r="J722" i="1"/>
  <c r="B723" i="1"/>
  <c r="E723" i="1"/>
  <c r="F723" i="1"/>
  <c r="G723" i="1" s="1"/>
  <c r="H723" i="1"/>
  <c r="I723" i="1" s="1"/>
  <c r="J723" i="1"/>
  <c r="B724" i="1"/>
  <c r="D724" i="1" s="1"/>
  <c r="C724" i="1"/>
  <c r="E724" i="1"/>
  <c r="F724" i="1"/>
  <c r="G724" i="1"/>
  <c r="H724" i="1"/>
  <c r="I724" i="1"/>
  <c r="J724" i="1"/>
  <c r="B725" i="1"/>
  <c r="C725" i="1" s="1"/>
  <c r="D725" i="1"/>
  <c r="E725" i="1"/>
  <c r="F725" i="1"/>
  <c r="G725" i="1"/>
  <c r="H725" i="1"/>
  <c r="I725" i="1" s="1"/>
  <c r="J725" i="1"/>
  <c r="B726" i="1"/>
  <c r="D726" i="1" s="1"/>
  <c r="C726" i="1"/>
  <c r="E726" i="1"/>
  <c r="F726" i="1"/>
  <c r="G726" i="1"/>
  <c r="H726" i="1"/>
  <c r="I726" i="1" s="1"/>
  <c r="J726" i="1"/>
  <c r="B727" i="1"/>
  <c r="E727" i="1"/>
  <c r="F727" i="1"/>
  <c r="G727" i="1"/>
  <c r="H727" i="1"/>
  <c r="I727" i="1" s="1"/>
  <c r="J727" i="1"/>
  <c r="B728" i="1"/>
  <c r="C728" i="1" s="1"/>
  <c r="E728" i="1"/>
  <c r="F728" i="1"/>
  <c r="G728" i="1"/>
  <c r="H728" i="1"/>
  <c r="I728" i="1" s="1"/>
  <c r="J728" i="1"/>
  <c r="B729" i="1"/>
  <c r="E729" i="1"/>
  <c r="F729" i="1"/>
  <c r="G729" i="1" s="1"/>
  <c r="H729" i="1"/>
  <c r="I729" i="1" s="1"/>
  <c r="J729" i="1"/>
  <c r="B730" i="1"/>
  <c r="D730" i="1" s="1"/>
  <c r="C730" i="1"/>
  <c r="E730" i="1"/>
  <c r="F730" i="1"/>
  <c r="G730" i="1"/>
  <c r="H730" i="1"/>
  <c r="I730" i="1"/>
  <c r="J730" i="1"/>
  <c r="B731" i="1"/>
  <c r="C731" i="1" s="1"/>
  <c r="D731" i="1"/>
  <c r="E731" i="1"/>
  <c r="F731" i="1"/>
  <c r="G731" i="1"/>
  <c r="H731" i="1"/>
  <c r="I731" i="1" s="1"/>
  <c r="J731" i="1"/>
  <c r="B732" i="1"/>
  <c r="D732" i="1" s="1"/>
  <c r="C732" i="1"/>
  <c r="E732" i="1"/>
  <c r="F732" i="1"/>
  <c r="G732" i="1"/>
  <c r="H732" i="1"/>
  <c r="I732" i="1" s="1"/>
  <c r="J732" i="1"/>
  <c r="B733" i="1"/>
  <c r="E733" i="1"/>
  <c r="F733" i="1"/>
  <c r="G733" i="1" s="1"/>
  <c r="H733" i="1"/>
  <c r="I733" i="1"/>
  <c r="J733" i="1"/>
  <c r="B734" i="1"/>
  <c r="E734" i="1"/>
  <c r="F734" i="1"/>
  <c r="G734" i="1" s="1"/>
  <c r="H734" i="1"/>
  <c r="I734" i="1"/>
  <c r="J734" i="1"/>
  <c r="B735" i="1"/>
  <c r="D735" i="1" s="1"/>
  <c r="C735" i="1"/>
  <c r="E735" i="1"/>
  <c r="F735" i="1"/>
  <c r="G735" i="1"/>
  <c r="H735" i="1"/>
  <c r="I735" i="1" s="1"/>
  <c r="J735" i="1"/>
  <c r="B736" i="1"/>
  <c r="D736" i="1" s="1"/>
  <c r="C736" i="1"/>
  <c r="E736" i="1"/>
  <c r="F736" i="1"/>
  <c r="G736" i="1" s="1"/>
  <c r="H736" i="1"/>
  <c r="I736" i="1" s="1"/>
  <c r="J736" i="1"/>
  <c r="B737" i="1"/>
  <c r="E737" i="1"/>
  <c r="F737" i="1"/>
  <c r="G737" i="1" s="1"/>
  <c r="H737" i="1"/>
  <c r="I737" i="1"/>
  <c r="J737" i="1"/>
  <c r="B738" i="1"/>
  <c r="E738" i="1"/>
  <c r="F738" i="1"/>
  <c r="G738" i="1" s="1"/>
  <c r="H738" i="1"/>
  <c r="I738" i="1"/>
  <c r="J738" i="1"/>
  <c r="B739" i="1"/>
  <c r="D739" i="1" s="1"/>
  <c r="C739" i="1"/>
  <c r="E739" i="1"/>
  <c r="F739" i="1"/>
  <c r="G739" i="1"/>
  <c r="H739" i="1"/>
  <c r="I739" i="1" s="1"/>
  <c r="J739" i="1"/>
  <c r="B740" i="1"/>
  <c r="D740" i="1" s="1"/>
  <c r="C740" i="1"/>
  <c r="E740" i="1"/>
  <c r="F740" i="1"/>
  <c r="G740" i="1" s="1"/>
  <c r="H740" i="1"/>
  <c r="I740" i="1" s="1"/>
  <c r="J740" i="1"/>
  <c r="B741" i="1"/>
  <c r="E741" i="1"/>
  <c r="F741" i="1"/>
  <c r="G741" i="1" s="1"/>
  <c r="H741" i="1"/>
  <c r="I741" i="1"/>
  <c r="J741" i="1"/>
  <c r="B742" i="1"/>
  <c r="E742" i="1"/>
  <c r="F742" i="1"/>
  <c r="G742" i="1" s="1"/>
  <c r="H742" i="1"/>
  <c r="I742" i="1"/>
  <c r="J742" i="1"/>
  <c r="B743" i="1"/>
  <c r="D743" i="1" s="1"/>
  <c r="C743" i="1"/>
  <c r="E743" i="1"/>
  <c r="F743" i="1"/>
  <c r="G743" i="1"/>
  <c r="H743" i="1"/>
  <c r="I743" i="1" s="1"/>
  <c r="J743" i="1"/>
  <c r="B744" i="1"/>
  <c r="D744" i="1" s="1"/>
  <c r="C744" i="1"/>
  <c r="E744" i="1"/>
  <c r="F744" i="1"/>
  <c r="G744" i="1" s="1"/>
  <c r="H744" i="1"/>
  <c r="I744" i="1" s="1"/>
  <c r="J744" i="1"/>
  <c r="B745" i="1"/>
  <c r="E745" i="1"/>
  <c r="F745" i="1"/>
  <c r="G745" i="1" s="1"/>
  <c r="H745" i="1"/>
  <c r="I745" i="1"/>
  <c r="J745" i="1"/>
  <c r="B746" i="1"/>
  <c r="E746" i="1"/>
  <c r="F746" i="1"/>
  <c r="G746" i="1" s="1"/>
  <c r="H746" i="1"/>
  <c r="I746" i="1"/>
  <c r="J746" i="1"/>
  <c r="B747" i="1"/>
  <c r="D747" i="1" s="1"/>
  <c r="C747" i="1"/>
  <c r="E747" i="1"/>
  <c r="F747" i="1"/>
  <c r="G747" i="1"/>
  <c r="H747" i="1"/>
  <c r="I747" i="1" s="1"/>
  <c r="J747" i="1"/>
  <c r="B748" i="1"/>
  <c r="D748" i="1" s="1"/>
  <c r="C748" i="1"/>
  <c r="E748" i="1"/>
  <c r="F748" i="1"/>
  <c r="G748" i="1" s="1"/>
  <c r="H748" i="1"/>
  <c r="I748" i="1" s="1"/>
  <c r="J748" i="1"/>
  <c r="B749" i="1"/>
  <c r="E749" i="1"/>
  <c r="F749" i="1"/>
  <c r="G749" i="1" s="1"/>
  <c r="H749" i="1"/>
  <c r="I749" i="1"/>
  <c r="J749" i="1"/>
  <c r="B750" i="1"/>
  <c r="E750" i="1"/>
  <c r="F750" i="1"/>
  <c r="G750" i="1" s="1"/>
  <c r="H750" i="1"/>
  <c r="I750" i="1"/>
  <c r="J750" i="1"/>
  <c r="B751" i="1"/>
  <c r="D751" i="1" s="1"/>
  <c r="C751" i="1"/>
  <c r="E751" i="1"/>
  <c r="F751" i="1"/>
  <c r="G751" i="1"/>
  <c r="H751" i="1"/>
  <c r="I751" i="1" s="1"/>
  <c r="J751" i="1"/>
  <c r="B752" i="1"/>
  <c r="D752" i="1" s="1"/>
  <c r="C752" i="1"/>
  <c r="E752" i="1"/>
  <c r="F752" i="1"/>
  <c r="G752" i="1" s="1"/>
  <c r="H752" i="1"/>
  <c r="I752" i="1" s="1"/>
  <c r="J752" i="1"/>
  <c r="B753" i="1"/>
  <c r="E753" i="1"/>
  <c r="F753" i="1"/>
  <c r="G753" i="1" s="1"/>
  <c r="H753" i="1"/>
  <c r="I753" i="1"/>
  <c r="J753" i="1"/>
  <c r="B754" i="1"/>
  <c r="E754" i="1"/>
  <c r="F754" i="1"/>
  <c r="G754" i="1" s="1"/>
  <c r="H754" i="1"/>
  <c r="I754" i="1"/>
  <c r="J754" i="1"/>
  <c r="B755" i="1"/>
  <c r="E755" i="1"/>
  <c r="F755" i="1"/>
  <c r="G755" i="1"/>
  <c r="H755" i="1"/>
  <c r="I755" i="1" s="1"/>
  <c r="J755" i="1"/>
  <c r="B756" i="1"/>
  <c r="D756" i="1" s="1"/>
  <c r="C756" i="1"/>
  <c r="E756" i="1"/>
  <c r="F756" i="1"/>
  <c r="G756" i="1" s="1"/>
  <c r="H756" i="1"/>
  <c r="I756" i="1" s="1"/>
  <c r="J756" i="1"/>
  <c r="B757" i="1"/>
  <c r="E757" i="1"/>
  <c r="F757" i="1"/>
  <c r="G757" i="1" s="1"/>
  <c r="H757" i="1"/>
  <c r="I757" i="1"/>
  <c r="J757" i="1"/>
  <c r="B758" i="1"/>
  <c r="E758" i="1"/>
  <c r="F758" i="1"/>
  <c r="G758" i="1" s="1"/>
  <c r="H758" i="1"/>
  <c r="I758" i="1"/>
  <c r="J758" i="1"/>
  <c r="B759" i="1"/>
  <c r="D759" i="1" s="1"/>
  <c r="E759" i="1"/>
  <c r="F759" i="1"/>
  <c r="G759" i="1"/>
  <c r="H759" i="1"/>
  <c r="I759" i="1" s="1"/>
  <c r="J759" i="1"/>
  <c r="B760" i="1"/>
  <c r="D760" i="1" s="1"/>
  <c r="C760" i="1"/>
  <c r="E760" i="1"/>
  <c r="F760" i="1"/>
  <c r="G760" i="1" s="1"/>
  <c r="H760" i="1"/>
  <c r="I760" i="1" s="1"/>
  <c r="J760" i="1"/>
  <c r="B761" i="1"/>
  <c r="E761" i="1"/>
  <c r="F761" i="1"/>
  <c r="G761" i="1" s="1"/>
  <c r="H761" i="1"/>
  <c r="I761" i="1" s="1"/>
  <c r="J761" i="1"/>
  <c r="B762" i="1"/>
  <c r="E762" i="1"/>
  <c r="F762" i="1"/>
  <c r="G762" i="1" s="1"/>
  <c r="H762" i="1"/>
  <c r="I762" i="1"/>
  <c r="J762" i="1"/>
  <c r="B763" i="1"/>
  <c r="D763" i="1" s="1"/>
  <c r="C763" i="1"/>
  <c r="E763" i="1"/>
  <c r="F763" i="1"/>
  <c r="G763" i="1"/>
  <c r="H763" i="1"/>
  <c r="I763" i="1" s="1"/>
  <c r="J763" i="1"/>
  <c r="B764" i="1"/>
  <c r="D764" i="1" s="1"/>
  <c r="E764" i="1"/>
  <c r="F764" i="1"/>
  <c r="G764" i="1" s="1"/>
  <c r="H764" i="1"/>
  <c r="I764" i="1" s="1"/>
  <c r="J764" i="1"/>
  <c r="B765" i="1"/>
  <c r="E765" i="1"/>
  <c r="F765" i="1"/>
  <c r="G765" i="1" s="1"/>
  <c r="H765" i="1"/>
  <c r="I765" i="1" s="1"/>
  <c r="J765" i="1"/>
  <c r="B766" i="1"/>
  <c r="E766" i="1"/>
  <c r="F766" i="1"/>
  <c r="G766" i="1" s="1"/>
  <c r="H766" i="1"/>
  <c r="I766" i="1" s="1"/>
  <c r="J766" i="1"/>
  <c r="B767" i="1"/>
  <c r="D767" i="1" s="1"/>
  <c r="E767" i="1"/>
  <c r="F767" i="1"/>
  <c r="G767" i="1"/>
  <c r="H767" i="1"/>
  <c r="I767" i="1" s="1"/>
  <c r="J767" i="1"/>
  <c r="B768" i="1"/>
  <c r="D768" i="1" s="1"/>
  <c r="C768" i="1"/>
  <c r="E768" i="1"/>
  <c r="F768" i="1"/>
  <c r="G768" i="1" s="1"/>
  <c r="H768" i="1"/>
  <c r="I768" i="1" s="1"/>
  <c r="J768" i="1"/>
  <c r="B769" i="1"/>
  <c r="E769" i="1"/>
  <c r="F769" i="1"/>
  <c r="G769" i="1" s="1"/>
  <c r="H769" i="1"/>
  <c r="I769" i="1"/>
  <c r="J769" i="1"/>
  <c r="B770" i="1"/>
  <c r="E770" i="1"/>
  <c r="F770" i="1"/>
  <c r="G770" i="1" s="1"/>
  <c r="H770" i="1"/>
  <c r="I770" i="1" s="1"/>
  <c r="J770" i="1"/>
  <c r="B771" i="1"/>
  <c r="D771" i="1" s="1"/>
  <c r="C771" i="1"/>
  <c r="E771" i="1"/>
  <c r="F771" i="1"/>
  <c r="G771" i="1"/>
  <c r="H771" i="1"/>
  <c r="I771" i="1" s="1"/>
  <c r="J771" i="1"/>
  <c r="B772" i="1"/>
  <c r="D772" i="1" s="1"/>
  <c r="C772" i="1"/>
  <c r="E772" i="1"/>
  <c r="F772" i="1"/>
  <c r="G772" i="1" s="1"/>
  <c r="H772" i="1"/>
  <c r="I772" i="1" s="1"/>
  <c r="J772" i="1"/>
  <c r="B773" i="1"/>
  <c r="E773" i="1"/>
  <c r="F773" i="1"/>
  <c r="G773" i="1" s="1"/>
  <c r="H773" i="1"/>
  <c r="I773" i="1"/>
  <c r="J773" i="1"/>
  <c r="B774" i="1"/>
  <c r="E774" i="1"/>
  <c r="F774" i="1"/>
  <c r="G774" i="1" s="1"/>
  <c r="H774" i="1"/>
  <c r="I774" i="1"/>
  <c r="J774" i="1"/>
  <c r="B775" i="1"/>
  <c r="D775" i="1" s="1"/>
  <c r="E775" i="1"/>
  <c r="F775" i="1"/>
  <c r="G775" i="1"/>
  <c r="H775" i="1"/>
  <c r="I775" i="1" s="1"/>
  <c r="J775" i="1"/>
  <c r="B776" i="1"/>
  <c r="E776" i="1"/>
  <c r="F776" i="1"/>
  <c r="G776" i="1" s="1"/>
  <c r="H776" i="1"/>
  <c r="I776" i="1" s="1"/>
  <c r="J776" i="1"/>
  <c r="B777" i="1"/>
  <c r="E777" i="1"/>
  <c r="F777" i="1"/>
  <c r="G777" i="1" s="1"/>
  <c r="H777" i="1"/>
  <c r="I777" i="1" s="1"/>
  <c r="J777" i="1"/>
  <c r="B778" i="1"/>
  <c r="E778" i="1"/>
  <c r="F778" i="1"/>
  <c r="G778" i="1" s="1"/>
  <c r="H778" i="1"/>
  <c r="I778" i="1" s="1"/>
  <c r="J778" i="1"/>
  <c r="B779" i="1"/>
  <c r="D779" i="1" s="1"/>
  <c r="E779" i="1"/>
  <c r="F779" i="1"/>
  <c r="G779" i="1"/>
  <c r="H779" i="1"/>
  <c r="I779" i="1" s="1"/>
  <c r="J779" i="1"/>
  <c r="B780" i="1"/>
  <c r="D780" i="1" s="1"/>
  <c r="E780" i="1"/>
  <c r="F780" i="1"/>
  <c r="G780" i="1" s="1"/>
  <c r="H780" i="1"/>
  <c r="I780" i="1" s="1"/>
  <c r="J780" i="1"/>
  <c r="B781" i="1"/>
  <c r="E781" i="1"/>
  <c r="F781" i="1"/>
  <c r="G781" i="1" s="1"/>
  <c r="H781" i="1"/>
  <c r="I781" i="1"/>
  <c r="J781" i="1"/>
  <c r="B782" i="1"/>
  <c r="E782" i="1"/>
  <c r="F782" i="1"/>
  <c r="G782" i="1" s="1"/>
  <c r="H782" i="1"/>
  <c r="I782" i="1"/>
  <c r="J782" i="1"/>
  <c r="B783" i="1"/>
  <c r="D783" i="1" s="1"/>
  <c r="C783" i="1"/>
  <c r="E783" i="1"/>
  <c r="F783" i="1"/>
  <c r="G783" i="1"/>
  <c r="H783" i="1"/>
  <c r="I783" i="1" s="1"/>
  <c r="J783" i="1"/>
  <c r="B784" i="1"/>
  <c r="D784" i="1" s="1"/>
  <c r="C784" i="1"/>
  <c r="E784" i="1"/>
  <c r="F784" i="1"/>
  <c r="G784" i="1" s="1"/>
  <c r="H784" i="1"/>
  <c r="I784" i="1" s="1"/>
  <c r="J784" i="1"/>
  <c r="B785" i="1"/>
  <c r="E785" i="1"/>
  <c r="F785" i="1"/>
  <c r="G785" i="1" s="1"/>
  <c r="H785" i="1"/>
  <c r="I785" i="1"/>
  <c r="J785" i="1"/>
  <c r="B786" i="1"/>
  <c r="E786" i="1"/>
  <c r="F786" i="1"/>
  <c r="G786" i="1" s="1"/>
  <c r="H786" i="1"/>
  <c r="I786" i="1" s="1"/>
  <c r="J786" i="1"/>
  <c r="B787" i="1"/>
  <c r="D787" i="1" s="1"/>
  <c r="C787" i="1"/>
  <c r="E787" i="1"/>
  <c r="F787" i="1"/>
  <c r="G787" i="1"/>
  <c r="H787" i="1"/>
  <c r="I787" i="1" s="1"/>
  <c r="J787" i="1"/>
  <c r="B788" i="1"/>
  <c r="D788" i="1" s="1"/>
  <c r="E788" i="1"/>
  <c r="F788" i="1"/>
  <c r="G788" i="1" s="1"/>
  <c r="H788" i="1"/>
  <c r="I788" i="1" s="1"/>
  <c r="J788" i="1"/>
  <c r="B789" i="1"/>
  <c r="E789" i="1"/>
  <c r="F789" i="1"/>
  <c r="G789" i="1" s="1"/>
  <c r="H789" i="1"/>
  <c r="I789" i="1" s="1"/>
  <c r="J789" i="1"/>
  <c r="B790" i="1"/>
  <c r="E790" i="1"/>
  <c r="F790" i="1"/>
  <c r="G790" i="1" s="1"/>
  <c r="H790" i="1"/>
  <c r="I790" i="1" s="1"/>
  <c r="J790" i="1"/>
  <c r="B791" i="1"/>
  <c r="D791" i="1" s="1"/>
  <c r="E791" i="1"/>
  <c r="F791" i="1"/>
  <c r="G791" i="1"/>
  <c r="H791" i="1"/>
  <c r="I791" i="1" s="1"/>
  <c r="J791" i="1"/>
  <c r="B792" i="1"/>
  <c r="D792" i="1" s="1"/>
  <c r="C792" i="1"/>
  <c r="E792" i="1"/>
  <c r="F792" i="1"/>
  <c r="G792" i="1" s="1"/>
  <c r="H792" i="1"/>
  <c r="I792" i="1" s="1"/>
  <c r="J792" i="1"/>
  <c r="B793" i="1"/>
  <c r="E793" i="1"/>
  <c r="F793" i="1"/>
  <c r="G793" i="1" s="1"/>
  <c r="H793" i="1"/>
  <c r="I793" i="1" s="1"/>
  <c r="J793" i="1"/>
  <c r="B794" i="1"/>
  <c r="E794" i="1"/>
  <c r="F794" i="1"/>
  <c r="G794" i="1" s="1"/>
  <c r="H794" i="1"/>
  <c r="I794" i="1"/>
  <c r="J794" i="1"/>
  <c r="B795" i="1"/>
  <c r="D795" i="1" s="1"/>
  <c r="C795" i="1"/>
  <c r="E795" i="1"/>
  <c r="F795" i="1"/>
  <c r="G795" i="1"/>
  <c r="H795" i="1"/>
  <c r="I795" i="1" s="1"/>
  <c r="J795" i="1"/>
  <c r="B796" i="1"/>
  <c r="D796" i="1" s="1"/>
  <c r="E796" i="1"/>
  <c r="F796" i="1"/>
  <c r="G796" i="1" s="1"/>
  <c r="H796" i="1"/>
  <c r="I796" i="1" s="1"/>
  <c r="J796" i="1"/>
  <c r="B797" i="1"/>
  <c r="E797" i="1"/>
  <c r="F797" i="1"/>
  <c r="G797" i="1" s="1"/>
  <c r="H797" i="1"/>
  <c r="I797" i="1"/>
  <c r="J797" i="1"/>
  <c r="B798" i="1"/>
  <c r="E798" i="1"/>
  <c r="F798" i="1"/>
  <c r="G798" i="1" s="1"/>
  <c r="H798" i="1"/>
  <c r="I798" i="1"/>
  <c r="J798" i="1"/>
  <c r="B799" i="1"/>
  <c r="E799" i="1"/>
  <c r="F799" i="1"/>
  <c r="G799" i="1"/>
  <c r="H799" i="1"/>
  <c r="I799" i="1" s="1"/>
  <c r="J799" i="1"/>
  <c r="B800" i="1"/>
  <c r="D800" i="1" s="1"/>
  <c r="E800" i="1"/>
  <c r="F800" i="1"/>
  <c r="G800" i="1" s="1"/>
  <c r="H800" i="1"/>
  <c r="I800" i="1" s="1"/>
  <c r="J800" i="1"/>
  <c r="B801" i="1"/>
  <c r="E801" i="1"/>
  <c r="F801" i="1"/>
  <c r="G801" i="1" s="1"/>
  <c r="H801" i="1"/>
  <c r="I801" i="1" s="1"/>
  <c r="J801" i="1"/>
  <c r="B802" i="1"/>
  <c r="E802" i="1"/>
  <c r="F802" i="1"/>
  <c r="G802" i="1" s="1"/>
  <c r="H802" i="1"/>
  <c r="I802" i="1" s="1"/>
  <c r="J802" i="1"/>
  <c r="B803" i="1"/>
  <c r="E803" i="1"/>
  <c r="F803" i="1"/>
  <c r="G803" i="1"/>
  <c r="H803" i="1"/>
  <c r="I803" i="1" s="1"/>
  <c r="J803" i="1"/>
  <c r="B804" i="1"/>
  <c r="D804" i="1" s="1"/>
  <c r="C804" i="1"/>
  <c r="E804" i="1"/>
  <c r="F804" i="1"/>
  <c r="G804" i="1" s="1"/>
  <c r="H804" i="1"/>
  <c r="I804" i="1" s="1"/>
  <c r="J804" i="1"/>
  <c r="B805" i="1"/>
  <c r="E805" i="1"/>
  <c r="F805" i="1"/>
  <c r="G805" i="1" s="1"/>
  <c r="H805" i="1"/>
  <c r="I805" i="1"/>
  <c r="J805" i="1"/>
  <c r="B806" i="1"/>
  <c r="C806" i="1" s="1"/>
  <c r="D806" i="1"/>
  <c r="E806" i="1"/>
  <c r="F806" i="1"/>
  <c r="G806" i="1" s="1"/>
  <c r="H806" i="1"/>
  <c r="I806" i="1"/>
  <c r="J806" i="1"/>
  <c r="B807" i="1"/>
  <c r="D807" i="1" s="1"/>
  <c r="C807" i="1"/>
  <c r="E807" i="1"/>
  <c r="F807" i="1"/>
  <c r="G807" i="1"/>
  <c r="H807" i="1"/>
  <c r="I807" i="1" s="1"/>
  <c r="J807" i="1"/>
  <c r="B808" i="1"/>
  <c r="D808" i="1" s="1"/>
  <c r="E808" i="1"/>
  <c r="F808" i="1"/>
  <c r="G808" i="1" s="1"/>
  <c r="H808" i="1"/>
  <c r="I808" i="1" s="1"/>
  <c r="J808" i="1"/>
  <c r="B809" i="1"/>
  <c r="E809" i="1"/>
  <c r="F809" i="1"/>
  <c r="G809" i="1" s="1"/>
  <c r="H809" i="1"/>
  <c r="I809" i="1" s="1"/>
  <c r="J809" i="1"/>
  <c r="B810" i="1"/>
  <c r="C810" i="1" s="1"/>
  <c r="E810" i="1"/>
  <c r="F810" i="1"/>
  <c r="G810" i="1" s="1"/>
  <c r="H810" i="1"/>
  <c r="I810" i="1"/>
  <c r="J810" i="1"/>
  <c r="B811" i="1"/>
  <c r="D811" i="1" s="1"/>
  <c r="C811" i="1"/>
  <c r="E811" i="1"/>
  <c r="F811" i="1"/>
  <c r="G811" i="1"/>
  <c r="H811" i="1"/>
  <c r="I811" i="1" s="1"/>
  <c r="J811" i="1"/>
  <c r="B812" i="1"/>
  <c r="D812" i="1" s="1"/>
  <c r="C812" i="1"/>
  <c r="E812" i="1"/>
  <c r="F812" i="1"/>
  <c r="G812" i="1" s="1"/>
  <c r="H812" i="1"/>
  <c r="I812" i="1" s="1"/>
  <c r="J812" i="1"/>
  <c r="B813" i="1"/>
  <c r="E813" i="1"/>
  <c r="F813" i="1"/>
  <c r="G813" i="1" s="1"/>
  <c r="H813" i="1"/>
  <c r="I813" i="1"/>
  <c r="J813" i="1"/>
  <c r="B814" i="1"/>
  <c r="C814" i="1" s="1"/>
  <c r="E814" i="1"/>
  <c r="F814" i="1"/>
  <c r="G814" i="1" s="1"/>
  <c r="H814" i="1"/>
  <c r="I814" i="1" s="1"/>
  <c r="J814" i="1"/>
  <c r="B815" i="1"/>
  <c r="D815" i="1" s="1"/>
  <c r="E815" i="1"/>
  <c r="F815" i="1"/>
  <c r="G815" i="1"/>
  <c r="H815" i="1"/>
  <c r="I815" i="1" s="1"/>
  <c r="J815" i="1"/>
  <c r="B816" i="1"/>
  <c r="D816" i="1" s="1"/>
  <c r="C816" i="1"/>
  <c r="E816" i="1"/>
  <c r="F816" i="1"/>
  <c r="G816" i="1" s="1"/>
  <c r="H816" i="1"/>
  <c r="I816" i="1" s="1"/>
  <c r="J816" i="1"/>
  <c r="B817" i="1"/>
  <c r="E817" i="1"/>
  <c r="F817" i="1"/>
  <c r="G817" i="1" s="1"/>
  <c r="H817" i="1"/>
  <c r="I817" i="1"/>
  <c r="J817" i="1"/>
  <c r="B818" i="1"/>
  <c r="C818" i="1" s="1"/>
  <c r="D818" i="1"/>
  <c r="E818" i="1"/>
  <c r="F818" i="1"/>
  <c r="G818" i="1" s="1"/>
  <c r="H818" i="1"/>
  <c r="I818" i="1" s="1"/>
  <c r="J818" i="1"/>
  <c r="B819" i="1"/>
  <c r="D819" i="1" s="1"/>
  <c r="C819" i="1"/>
  <c r="E819" i="1"/>
  <c r="F819" i="1"/>
  <c r="G819" i="1"/>
  <c r="H819" i="1"/>
  <c r="I819" i="1"/>
  <c r="J819" i="1"/>
  <c r="B820" i="1"/>
  <c r="D820" i="1" s="1"/>
  <c r="C820" i="1"/>
  <c r="E820" i="1"/>
  <c r="F820" i="1"/>
  <c r="G820" i="1" s="1"/>
  <c r="H820" i="1"/>
  <c r="I820" i="1" s="1"/>
  <c r="J820" i="1"/>
  <c r="B821" i="1"/>
  <c r="D821" i="1" s="1"/>
  <c r="C821" i="1"/>
  <c r="E821" i="1"/>
  <c r="F821" i="1"/>
  <c r="G821" i="1" s="1"/>
  <c r="H821" i="1"/>
  <c r="I821" i="1"/>
  <c r="J821" i="1"/>
  <c r="B822" i="1"/>
  <c r="C822" i="1" s="1"/>
  <c r="E822" i="1"/>
  <c r="F822" i="1"/>
  <c r="G822" i="1" s="1"/>
  <c r="H822" i="1"/>
  <c r="I822" i="1" s="1"/>
  <c r="J822" i="1"/>
  <c r="B823" i="1"/>
  <c r="E823" i="1"/>
  <c r="F823" i="1"/>
  <c r="G823" i="1"/>
  <c r="H823" i="1"/>
  <c r="I823" i="1" s="1"/>
  <c r="J823" i="1"/>
  <c r="B824" i="1"/>
  <c r="D824" i="1" s="1"/>
  <c r="C824" i="1"/>
  <c r="E824" i="1"/>
  <c r="F824" i="1"/>
  <c r="G824" i="1" s="1"/>
  <c r="H824" i="1"/>
  <c r="I824" i="1" s="1"/>
  <c r="J824" i="1"/>
  <c r="B825" i="1"/>
  <c r="D825" i="1" s="1"/>
  <c r="E825" i="1"/>
  <c r="F825" i="1"/>
  <c r="G825" i="1" s="1"/>
  <c r="H825" i="1"/>
  <c r="I825" i="1"/>
  <c r="J825" i="1"/>
  <c r="B826" i="1"/>
  <c r="C826" i="1" s="1"/>
  <c r="D826" i="1"/>
  <c r="E826" i="1"/>
  <c r="F826" i="1"/>
  <c r="G826" i="1" s="1"/>
  <c r="H826" i="1"/>
  <c r="I826" i="1" s="1"/>
  <c r="J826" i="1"/>
  <c r="B827" i="1"/>
  <c r="D827" i="1" s="1"/>
  <c r="E827" i="1"/>
  <c r="F827" i="1"/>
  <c r="G827" i="1"/>
  <c r="H827" i="1"/>
  <c r="I827" i="1" s="1"/>
  <c r="J827" i="1"/>
  <c r="B828" i="1"/>
  <c r="D828" i="1" s="1"/>
  <c r="C828" i="1"/>
  <c r="E828" i="1"/>
  <c r="F828" i="1"/>
  <c r="G828" i="1" s="1"/>
  <c r="H828" i="1"/>
  <c r="I828" i="1" s="1"/>
  <c r="J828" i="1"/>
  <c r="B829" i="1"/>
  <c r="D829" i="1" s="1"/>
  <c r="E829" i="1"/>
  <c r="F829" i="1"/>
  <c r="G829" i="1" s="1"/>
  <c r="H829" i="1"/>
  <c r="I829" i="1"/>
  <c r="J829" i="1"/>
  <c r="B830" i="1"/>
  <c r="C830" i="1" s="1"/>
  <c r="E830" i="1"/>
  <c r="F830" i="1"/>
  <c r="G830" i="1" s="1"/>
  <c r="H830" i="1"/>
  <c r="I830" i="1" s="1"/>
  <c r="J830" i="1"/>
  <c r="B831" i="1"/>
  <c r="E831" i="1"/>
  <c r="F831" i="1"/>
  <c r="G831" i="1"/>
  <c r="H831" i="1"/>
  <c r="I831" i="1" s="1"/>
  <c r="J831" i="1"/>
  <c r="B832" i="1"/>
  <c r="D832" i="1" s="1"/>
  <c r="C832" i="1"/>
  <c r="E832" i="1"/>
  <c r="F832" i="1"/>
  <c r="G832" i="1" s="1"/>
  <c r="H832" i="1"/>
  <c r="I832" i="1" s="1"/>
  <c r="J832" i="1"/>
  <c r="B833" i="1"/>
  <c r="D833" i="1" s="1"/>
  <c r="E833" i="1"/>
  <c r="F833" i="1"/>
  <c r="G833" i="1" s="1"/>
  <c r="H833" i="1"/>
  <c r="I833" i="1"/>
  <c r="J833" i="1"/>
  <c r="B834" i="1"/>
  <c r="C834" i="1" s="1"/>
  <c r="D834" i="1"/>
  <c r="E834" i="1"/>
  <c r="F834" i="1"/>
  <c r="G834" i="1" s="1"/>
  <c r="H834" i="1"/>
  <c r="I834" i="1" s="1"/>
  <c r="J834" i="1"/>
  <c r="B835" i="1"/>
  <c r="D835" i="1" s="1"/>
  <c r="E835" i="1"/>
  <c r="F835" i="1"/>
  <c r="G835" i="1"/>
  <c r="H835" i="1"/>
  <c r="I835" i="1" s="1"/>
  <c r="J835" i="1"/>
  <c r="B836" i="1"/>
  <c r="D836" i="1" s="1"/>
  <c r="C836" i="1"/>
  <c r="E836" i="1"/>
  <c r="F836" i="1"/>
  <c r="G836" i="1" s="1"/>
  <c r="H836" i="1"/>
  <c r="I836" i="1" s="1"/>
  <c r="J836" i="1"/>
  <c r="B837" i="1"/>
  <c r="D837" i="1" s="1"/>
  <c r="E837" i="1"/>
  <c r="F837" i="1"/>
  <c r="G837" i="1" s="1"/>
  <c r="H837" i="1"/>
  <c r="I837" i="1"/>
  <c r="J837" i="1"/>
  <c r="B838" i="1"/>
  <c r="C838" i="1" s="1"/>
  <c r="E838" i="1"/>
  <c r="F838" i="1"/>
  <c r="G838" i="1" s="1"/>
  <c r="H838" i="1"/>
  <c r="I838" i="1" s="1"/>
  <c r="J838" i="1"/>
  <c r="B839" i="1"/>
  <c r="E839" i="1"/>
  <c r="F839" i="1"/>
  <c r="G839" i="1"/>
  <c r="H839" i="1"/>
  <c r="I839" i="1" s="1"/>
  <c r="J839" i="1"/>
  <c r="B840" i="1"/>
  <c r="D840" i="1" s="1"/>
  <c r="C840" i="1"/>
  <c r="E840" i="1"/>
  <c r="F840" i="1"/>
  <c r="G840" i="1" s="1"/>
  <c r="H840" i="1"/>
  <c r="I840" i="1"/>
  <c r="J840" i="1"/>
  <c r="B841" i="1"/>
  <c r="D841" i="1" s="1"/>
  <c r="C841" i="1"/>
  <c r="E841" i="1"/>
  <c r="F841" i="1"/>
  <c r="G841" i="1" s="1"/>
  <c r="H841" i="1"/>
  <c r="I841" i="1" s="1"/>
  <c r="J841" i="1"/>
  <c r="B842" i="1"/>
  <c r="E842" i="1"/>
  <c r="F842" i="1"/>
  <c r="G842" i="1" s="1"/>
  <c r="H842" i="1"/>
  <c r="I842" i="1" s="1"/>
  <c r="J842" i="1"/>
  <c r="B843" i="1"/>
  <c r="D843" i="1" s="1"/>
  <c r="C843" i="1"/>
  <c r="E843" i="1"/>
  <c r="F843" i="1"/>
  <c r="G843" i="1" s="1"/>
  <c r="H843" i="1"/>
  <c r="I843" i="1"/>
  <c r="J843" i="1"/>
  <c r="B844" i="1"/>
  <c r="C844" i="1"/>
  <c r="D844" i="1"/>
  <c r="E844" i="1"/>
  <c r="F844" i="1"/>
  <c r="G844" i="1" s="1"/>
  <c r="H844" i="1"/>
  <c r="I844" i="1" s="1"/>
  <c r="J844" i="1"/>
  <c r="B845" i="1"/>
  <c r="E845" i="1"/>
  <c r="F845" i="1"/>
  <c r="G845" i="1" s="1"/>
  <c r="H845" i="1"/>
  <c r="I845" i="1" s="1"/>
  <c r="J845" i="1"/>
  <c r="B846" i="1"/>
  <c r="D846" i="1" s="1"/>
  <c r="C846" i="1"/>
  <c r="E846" i="1"/>
  <c r="F846" i="1"/>
  <c r="G846" i="1" s="1"/>
  <c r="H846" i="1"/>
  <c r="I846" i="1"/>
  <c r="J846" i="1"/>
  <c r="B847" i="1"/>
  <c r="D847" i="1" s="1"/>
  <c r="C847" i="1"/>
  <c r="E847" i="1"/>
  <c r="F847" i="1"/>
  <c r="G847" i="1" s="1"/>
  <c r="H847" i="1"/>
  <c r="I847" i="1" s="1"/>
  <c r="J847" i="1"/>
  <c r="B848" i="1"/>
  <c r="E848" i="1"/>
  <c r="F848" i="1"/>
  <c r="G848" i="1" s="1"/>
  <c r="H848" i="1"/>
  <c r="I848" i="1" s="1"/>
  <c r="J848" i="1"/>
  <c r="B849" i="1"/>
  <c r="D849" i="1" s="1"/>
  <c r="C849" i="1"/>
  <c r="E849" i="1"/>
  <c r="F849" i="1"/>
  <c r="G849" i="1"/>
  <c r="H849" i="1"/>
  <c r="I849" i="1"/>
  <c r="J849" i="1"/>
  <c r="B850" i="1"/>
  <c r="C850" i="1"/>
  <c r="D850" i="1"/>
  <c r="E850" i="1"/>
  <c r="F850" i="1"/>
  <c r="G850" i="1" s="1"/>
  <c r="H850" i="1"/>
  <c r="I850" i="1" s="1"/>
  <c r="J850" i="1"/>
  <c r="B851" i="1"/>
  <c r="E851" i="1"/>
  <c r="F851" i="1"/>
  <c r="G851" i="1" s="1"/>
  <c r="H851" i="1"/>
  <c r="I851" i="1" s="1"/>
  <c r="J851" i="1"/>
  <c r="B852" i="1"/>
  <c r="D852" i="1" s="1"/>
  <c r="C852" i="1"/>
  <c r="E852" i="1"/>
  <c r="F852" i="1"/>
  <c r="G852" i="1" s="1"/>
  <c r="H852" i="1"/>
  <c r="I852" i="1"/>
  <c r="J852" i="1"/>
  <c r="B853" i="1"/>
  <c r="D853" i="1" s="1"/>
  <c r="C853" i="1"/>
  <c r="E853" i="1"/>
  <c r="F853" i="1"/>
  <c r="G853" i="1" s="1"/>
  <c r="H853" i="1"/>
  <c r="I853" i="1" s="1"/>
  <c r="J853" i="1"/>
  <c r="B854" i="1"/>
  <c r="E854" i="1"/>
  <c r="F854" i="1"/>
  <c r="G854" i="1" s="1"/>
  <c r="H854" i="1"/>
  <c r="I854" i="1" s="1"/>
  <c r="J854" i="1"/>
  <c r="B855" i="1"/>
  <c r="D855" i="1" s="1"/>
  <c r="C855" i="1"/>
  <c r="E855" i="1"/>
  <c r="F855" i="1"/>
  <c r="G855" i="1"/>
  <c r="H855" i="1"/>
  <c r="I855" i="1"/>
  <c r="J855" i="1"/>
  <c r="B856" i="1"/>
  <c r="C856" i="1"/>
  <c r="D856" i="1"/>
  <c r="E856" i="1"/>
  <c r="F856" i="1"/>
  <c r="G856" i="1" s="1"/>
  <c r="H856" i="1"/>
  <c r="I856" i="1" s="1"/>
  <c r="J856" i="1"/>
  <c r="B857" i="1"/>
  <c r="E857" i="1"/>
  <c r="F857" i="1"/>
  <c r="G857" i="1" s="1"/>
  <c r="H857" i="1"/>
  <c r="I857" i="1" s="1"/>
  <c r="J857" i="1"/>
  <c r="B858" i="1"/>
  <c r="D858" i="1" s="1"/>
  <c r="C858" i="1"/>
  <c r="E858" i="1"/>
  <c r="F858" i="1"/>
  <c r="G858" i="1" s="1"/>
  <c r="H858" i="1"/>
  <c r="I858" i="1"/>
  <c r="J858" i="1"/>
  <c r="B859" i="1"/>
  <c r="D859" i="1" s="1"/>
  <c r="C859" i="1"/>
  <c r="E859" i="1"/>
  <c r="F859" i="1"/>
  <c r="G859" i="1" s="1"/>
  <c r="H859" i="1"/>
  <c r="I859" i="1" s="1"/>
  <c r="J859" i="1"/>
  <c r="B860" i="1"/>
  <c r="E860" i="1"/>
  <c r="F860" i="1"/>
  <c r="G860" i="1" s="1"/>
  <c r="H860" i="1"/>
  <c r="I860" i="1" s="1"/>
  <c r="J860" i="1"/>
  <c r="B861" i="1"/>
  <c r="D861" i="1" s="1"/>
  <c r="C861" i="1"/>
  <c r="E861" i="1"/>
  <c r="F861" i="1"/>
  <c r="G861" i="1"/>
  <c r="H861" i="1"/>
  <c r="I861" i="1"/>
  <c r="J861" i="1"/>
  <c r="B862" i="1"/>
  <c r="C862" i="1"/>
  <c r="D862" i="1"/>
  <c r="E862" i="1"/>
  <c r="F862" i="1"/>
  <c r="G862" i="1" s="1"/>
  <c r="H862" i="1"/>
  <c r="I862" i="1" s="1"/>
  <c r="J862" i="1"/>
  <c r="B863" i="1"/>
  <c r="E863" i="1"/>
  <c r="F863" i="1"/>
  <c r="G863" i="1" s="1"/>
  <c r="H863" i="1"/>
  <c r="I863" i="1" s="1"/>
  <c r="J863" i="1"/>
  <c r="B864" i="1"/>
  <c r="D864" i="1" s="1"/>
  <c r="C864" i="1"/>
  <c r="E864" i="1"/>
  <c r="F864" i="1"/>
  <c r="G864" i="1" s="1"/>
  <c r="H864" i="1"/>
  <c r="I864" i="1"/>
  <c r="J864" i="1"/>
  <c r="B865" i="1"/>
  <c r="D865" i="1" s="1"/>
  <c r="C865" i="1"/>
  <c r="E865" i="1"/>
  <c r="F865" i="1"/>
  <c r="G865" i="1" s="1"/>
  <c r="H865" i="1"/>
  <c r="I865" i="1" s="1"/>
  <c r="J865" i="1"/>
  <c r="B866" i="1"/>
  <c r="E866" i="1"/>
  <c r="F866" i="1"/>
  <c r="G866" i="1" s="1"/>
  <c r="H866" i="1"/>
  <c r="I866" i="1" s="1"/>
  <c r="J866" i="1"/>
  <c r="B867" i="1"/>
  <c r="D867" i="1" s="1"/>
  <c r="C867" i="1"/>
  <c r="E867" i="1"/>
  <c r="F867" i="1"/>
  <c r="G867" i="1" s="1"/>
  <c r="H867" i="1"/>
  <c r="I867" i="1"/>
  <c r="J867" i="1"/>
  <c r="B868" i="1"/>
  <c r="C868" i="1"/>
  <c r="D868" i="1"/>
  <c r="E868" i="1"/>
  <c r="F868" i="1"/>
  <c r="G868" i="1"/>
  <c r="H868" i="1"/>
  <c r="I868" i="1"/>
  <c r="J868" i="1"/>
  <c r="B869" i="1"/>
  <c r="D869" i="1" s="1"/>
  <c r="C869" i="1"/>
  <c r="E869" i="1"/>
  <c r="F869" i="1"/>
  <c r="G869" i="1"/>
  <c r="H869" i="1"/>
  <c r="I869" i="1"/>
  <c r="J869" i="1"/>
  <c r="B870" i="1"/>
  <c r="C870" i="1" s="1"/>
  <c r="D870" i="1"/>
  <c r="E870" i="1"/>
  <c r="F870" i="1"/>
  <c r="G870" i="1" s="1"/>
  <c r="H870" i="1"/>
  <c r="I870" i="1"/>
  <c r="J870" i="1"/>
  <c r="B871" i="1"/>
  <c r="C871" i="1" s="1"/>
  <c r="D871" i="1"/>
  <c r="E871" i="1"/>
  <c r="F871" i="1"/>
  <c r="G871" i="1" s="1"/>
  <c r="H871" i="1"/>
  <c r="I871" i="1" s="1"/>
  <c r="J871" i="1"/>
  <c r="B872" i="1"/>
  <c r="C872" i="1"/>
  <c r="D872" i="1"/>
  <c r="E872" i="1"/>
  <c r="F872" i="1"/>
  <c r="G872" i="1"/>
  <c r="H872" i="1"/>
  <c r="I872" i="1"/>
  <c r="J872" i="1"/>
  <c r="B873" i="1"/>
  <c r="D873" i="1" s="1"/>
  <c r="E873" i="1"/>
  <c r="F873" i="1"/>
  <c r="G873" i="1"/>
  <c r="H873" i="1"/>
  <c r="I873" i="1"/>
  <c r="J873" i="1"/>
  <c r="B874" i="1"/>
  <c r="E874" i="1"/>
  <c r="F874" i="1"/>
  <c r="G874" i="1" s="1"/>
  <c r="H874" i="1"/>
  <c r="I874" i="1" s="1"/>
  <c r="J874" i="1"/>
  <c r="B875" i="1"/>
  <c r="C875" i="1"/>
  <c r="D875" i="1"/>
  <c r="E875" i="1"/>
  <c r="F875" i="1"/>
  <c r="G875" i="1" s="1"/>
  <c r="H875" i="1"/>
  <c r="I875" i="1" s="1"/>
  <c r="J875" i="1"/>
  <c r="B876" i="1"/>
  <c r="E876" i="1"/>
  <c r="F876" i="1"/>
  <c r="G876" i="1"/>
  <c r="H876" i="1"/>
  <c r="I876" i="1"/>
  <c r="J876" i="1"/>
  <c r="B877" i="1"/>
  <c r="D877" i="1" s="1"/>
  <c r="E877" i="1"/>
  <c r="F877" i="1"/>
  <c r="G877" i="1" s="1"/>
  <c r="H877" i="1"/>
  <c r="I877" i="1"/>
  <c r="J877" i="1"/>
  <c r="B878" i="1"/>
  <c r="C878" i="1" s="1"/>
  <c r="D878" i="1"/>
  <c r="E878" i="1"/>
  <c r="F878" i="1"/>
  <c r="G878" i="1" s="1"/>
  <c r="H878" i="1"/>
  <c r="I878" i="1"/>
  <c r="J878" i="1"/>
  <c r="B879" i="1"/>
  <c r="C879" i="1"/>
  <c r="D879" i="1"/>
  <c r="E879" i="1"/>
  <c r="F879" i="1"/>
  <c r="G879" i="1" s="1"/>
  <c r="H879" i="1"/>
  <c r="I879" i="1" s="1"/>
  <c r="J879" i="1"/>
  <c r="B880" i="1"/>
  <c r="C880" i="1"/>
  <c r="D880" i="1"/>
  <c r="E880" i="1"/>
  <c r="F880" i="1"/>
  <c r="G880" i="1"/>
  <c r="H880" i="1"/>
  <c r="I880" i="1"/>
  <c r="J880" i="1"/>
  <c r="B881" i="1"/>
  <c r="E881" i="1"/>
  <c r="F881" i="1"/>
  <c r="G881" i="1"/>
  <c r="H881" i="1"/>
  <c r="I881" i="1" s="1"/>
  <c r="J881" i="1"/>
  <c r="B882" i="1"/>
  <c r="C882" i="1"/>
  <c r="D882" i="1"/>
  <c r="E882" i="1"/>
  <c r="F882" i="1"/>
  <c r="G882" i="1" s="1"/>
  <c r="H882" i="1"/>
  <c r="I882" i="1" s="1"/>
  <c r="J882" i="1"/>
  <c r="B883" i="1"/>
  <c r="E883" i="1"/>
  <c r="F883" i="1"/>
  <c r="G883" i="1"/>
  <c r="H883" i="1"/>
  <c r="I883" i="1"/>
  <c r="J883" i="1"/>
  <c r="B884" i="1"/>
  <c r="C884" i="1" s="1"/>
  <c r="D884" i="1"/>
  <c r="E884" i="1"/>
  <c r="F884" i="1"/>
  <c r="G884" i="1"/>
  <c r="H884" i="1"/>
  <c r="I884" i="1"/>
  <c r="J884" i="1"/>
  <c r="B885" i="1"/>
  <c r="D885" i="1" s="1"/>
  <c r="C885" i="1"/>
  <c r="E885" i="1"/>
  <c r="F885" i="1"/>
  <c r="G885" i="1"/>
  <c r="H885" i="1"/>
  <c r="I885" i="1" s="1"/>
  <c r="J885" i="1"/>
  <c r="B886" i="1"/>
  <c r="C886" i="1"/>
  <c r="D886" i="1"/>
  <c r="E886" i="1"/>
  <c r="F886" i="1"/>
  <c r="G886" i="1" s="1"/>
  <c r="H886" i="1"/>
  <c r="I886" i="1" s="1"/>
  <c r="J886" i="1"/>
  <c r="B887" i="1"/>
  <c r="E887" i="1"/>
  <c r="F887" i="1"/>
  <c r="G887" i="1"/>
  <c r="H887" i="1"/>
  <c r="I887" i="1"/>
  <c r="J887" i="1"/>
  <c r="B888" i="1"/>
  <c r="C888" i="1" s="1"/>
  <c r="D888" i="1"/>
  <c r="E888" i="1"/>
  <c r="F888" i="1"/>
  <c r="G888" i="1"/>
  <c r="H888" i="1"/>
  <c r="I888" i="1"/>
  <c r="J888" i="1"/>
  <c r="B889" i="1"/>
  <c r="D889" i="1" s="1"/>
  <c r="C889" i="1"/>
  <c r="E889" i="1"/>
  <c r="F889" i="1"/>
  <c r="G889" i="1"/>
  <c r="H889" i="1"/>
  <c r="I889" i="1" s="1"/>
  <c r="J889" i="1"/>
  <c r="B890" i="1"/>
  <c r="C890" i="1"/>
  <c r="D890" i="1"/>
  <c r="E890" i="1"/>
  <c r="F890" i="1"/>
  <c r="G890" i="1" s="1"/>
  <c r="H890" i="1"/>
  <c r="I890" i="1" s="1"/>
  <c r="J890" i="1"/>
  <c r="B891" i="1"/>
  <c r="E891" i="1"/>
  <c r="F891" i="1"/>
  <c r="G891" i="1"/>
  <c r="H891" i="1"/>
  <c r="I891" i="1"/>
  <c r="J891" i="1"/>
  <c r="B892" i="1"/>
  <c r="C892" i="1" s="1"/>
  <c r="D892" i="1"/>
  <c r="E892" i="1"/>
  <c r="F892" i="1"/>
  <c r="G892" i="1"/>
  <c r="H892" i="1"/>
  <c r="I892" i="1"/>
  <c r="J892" i="1"/>
  <c r="B893" i="1"/>
  <c r="D893" i="1" s="1"/>
  <c r="C893" i="1"/>
  <c r="E893" i="1"/>
  <c r="F893" i="1"/>
  <c r="G893" i="1"/>
  <c r="H893" i="1"/>
  <c r="I893" i="1" s="1"/>
  <c r="J893" i="1"/>
  <c r="B894" i="1"/>
  <c r="C894" i="1"/>
  <c r="D894" i="1"/>
  <c r="E894" i="1"/>
  <c r="F894" i="1"/>
  <c r="G894" i="1" s="1"/>
  <c r="H894" i="1"/>
  <c r="I894" i="1" s="1"/>
  <c r="J894" i="1"/>
  <c r="B895" i="1"/>
  <c r="C895" i="1" s="1"/>
  <c r="E895" i="1"/>
  <c r="F895" i="1"/>
  <c r="G895" i="1"/>
  <c r="H895" i="1"/>
  <c r="I895" i="1"/>
  <c r="J895" i="1"/>
  <c r="B896" i="1"/>
  <c r="C896" i="1" s="1"/>
  <c r="D896" i="1"/>
  <c r="E896" i="1"/>
  <c r="F896" i="1"/>
  <c r="G896" i="1"/>
  <c r="H896" i="1"/>
  <c r="I896" i="1"/>
  <c r="J896" i="1"/>
  <c r="B897" i="1"/>
  <c r="D897" i="1" s="1"/>
  <c r="C897" i="1"/>
  <c r="E897" i="1"/>
  <c r="F897" i="1"/>
  <c r="G897" i="1"/>
  <c r="H897" i="1"/>
  <c r="I897" i="1" s="1"/>
  <c r="J897" i="1"/>
  <c r="B898" i="1"/>
  <c r="C898" i="1"/>
  <c r="D898" i="1"/>
  <c r="E898" i="1"/>
  <c r="F898" i="1"/>
  <c r="G898" i="1" s="1"/>
  <c r="H898" i="1"/>
  <c r="I898" i="1" s="1"/>
  <c r="J898" i="1"/>
  <c r="B899" i="1"/>
  <c r="C899" i="1" s="1"/>
  <c r="D899" i="1"/>
  <c r="E899" i="1"/>
  <c r="F899" i="1"/>
  <c r="G899" i="1"/>
  <c r="H899" i="1"/>
  <c r="I899" i="1"/>
  <c r="J899" i="1"/>
  <c r="B900" i="1"/>
  <c r="C900" i="1" s="1"/>
  <c r="D900" i="1"/>
  <c r="E900" i="1"/>
  <c r="F900" i="1"/>
  <c r="G900" i="1"/>
  <c r="H900" i="1"/>
  <c r="I900" i="1"/>
  <c r="J900" i="1"/>
  <c r="B901" i="1"/>
  <c r="D901" i="1" s="1"/>
  <c r="C901" i="1"/>
  <c r="E901" i="1"/>
  <c r="F901" i="1"/>
  <c r="G901" i="1"/>
  <c r="H901" i="1"/>
  <c r="I901" i="1" s="1"/>
  <c r="J901" i="1"/>
  <c r="B902" i="1"/>
  <c r="C902" i="1"/>
  <c r="D902" i="1"/>
  <c r="E902" i="1"/>
  <c r="F902" i="1"/>
  <c r="G902" i="1" s="1"/>
  <c r="H902" i="1"/>
  <c r="I902" i="1" s="1"/>
  <c r="J902" i="1"/>
  <c r="B903" i="1"/>
  <c r="C903" i="1" s="1"/>
  <c r="E903" i="1"/>
  <c r="F903" i="1"/>
  <c r="G903" i="1"/>
  <c r="H903" i="1"/>
  <c r="I903" i="1"/>
  <c r="J903" i="1"/>
  <c r="B904" i="1"/>
  <c r="C904" i="1" s="1"/>
  <c r="D904" i="1"/>
  <c r="E904" i="1"/>
  <c r="F904" i="1"/>
  <c r="G904" i="1"/>
  <c r="H904" i="1"/>
  <c r="I904" i="1"/>
  <c r="J904" i="1"/>
  <c r="B905" i="1"/>
  <c r="D905" i="1" s="1"/>
  <c r="C905" i="1"/>
  <c r="E905" i="1"/>
  <c r="F905" i="1"/>
  <c r="G905" i="1"/>
  <c r="H905" i="1"/>
  <c r="I905" i="1" s="1"/>
  <c r="J905" i="1"/>
  <c r="B906" i="1"/>
  <c r="C906" i="1"/>
  <c r="D906" i="1"/>
  <c r="E906" i="1"/>
  <c r="F906" i="1"/>
  <c r="G906" i="1" s="1"/>
  <c r="H906" i="1"/>
  <c r="I906" i="1" s="1"/>
  <c r="J906" i="1"/>
  <c r="B907" i="1"/>
  <c r="C907" i="1" s="1"/>
  <c r="D907" i="1"/>
  <c r="E907" i="1"/>
  <c r="F907" i="1"/>
  <c r="G907" i="1"/>
  <c r="H907" i="1"/>
  <c r="I907" i="1"/>
  <c r="J907" i="1"/>
  <c r="B908" i="1"/>
  <c r="C908" i="1" s="1"/>
  <c r="D908" i="1"/>
  <c r="E908" i="1"/>
  <c r="F908" i="1"/>
  <c r="G908" i="1"/>
  <c r="H908" i="1"/>
  <c r="I908" i="1"/>
  <c r="J908" i="1"/>
  <c r="B909" i="1"/>
  <c r="D909" i="1" s="1"/>
  <c r="C909" i="1"/>
  <c r="E909" i="1"/>
  <c r="F909" i="1"/>
  <c r="G909" i="1"/>
  <c r="H909" i="1"/>
  <c r="I909" i="1" s="1"/>
  <c r="J909" i="1"/>
  <c r="B910" i="1"/>
  <c r="C910" i="1"/>
  <c r="D910" i="1"/>
  <c r="E910" i="1"/>
  <c r="F910" i="1"/>
  <c r="G910" i="1" s="1"/>
  <c r="H910" i="1"/>
  <c r="I910" i="1" s="1"/>
  <c r="J910" i="1"/>
  <c r="B911" i="1"/>
  <c r="C911" i="1" s="1"/>
  <c r="E911" i="1"/>
  <c r="F911" i="1"/>
  <c r="G911" i="1"/>
  <c r="H911" i="1"/>
  <c r="I911" i="1"/>
  <c r="J911" i="1"/>
  <c r="B912" i="1"/>
  <c r="C912" i="1" s="1"/>
  <c r="D912" i="1"/>
  <c r="E912" i="1"/>
  <c r="F912" i="1"/>
  <c r="G912" i="1"/>
  <c r="H912" i="1"/>
  <c r="I912" i="1"/>
  <c r="J912" i="1"/>
  <c r="B913" i="1"/>
  <c r="D913" i="1" s="1"/>
  <c r="C913" i="1"/>
  <c r="E913" i="1"/>
  <c r="F913" i="1"/>
  <c r="G913" i="1"/>
  <c r="H913" i="1"/>
  <c r="I913" i="1" s="1"/>
  <c r="J913" i="1"/>
  <c r="B914" i="1"/>
  <c r="C914" i="1"/>
  <c r="D914" i="1"/>
  <c r="E914" i="1"/>
  <c r="F914" i="1"/>
  <c r="G914" i="1" s="1"/>
  <c r="H914" i="1"/>
  <c r="I914" i="1" s="1"/>
  <c r="J914" i="1"/>
  <c r="B915" i="1"/>
  <c r="C915" i="1" s="1"/>
  <c r="D915" i="1"/>
  <c r="E915" i="1"/>
  <c r="F915" i="1"/>
  <c r="G915" i="1"/>
  <c r="H915" i="1"/>
  <c r="I915" i="1"/>
  <c r="J915" i="1"/>
  <c r="B916" i="1"/>
  <c r="C916" i="1" s="1"/>
  <c r="D916" i="1"/>
  <c r="E916" i="1"/>
  <c r="F916" i="1"/>
  <c r="G916" i="1"/>
  <c r="H916" i="1"/>
  <c r="I916" i="1"/>
  <c r="J916" i="1"/>
  <c r="B917" i="1"/>
  <c r="D917" i="1" s="1"/>
  <c r="C917" i="1"/>
  <c r="E917" i="1"/>
  <c r="F917" i="1"/>
  <c r="G917" i="1"/>
  <c r="H917" i="1"/>
  <c r="I917" i="1" s="1"/>
  <c r="J917" i="1"/>
  <c r="B918" i="1"/>
  <c r="C918" i="1"/>
  <c r="D918" i="1"/>
  <c r="E918" i="1"/>
  <c r="F918" i="1"/>
  <c r="G918" i="1" s="1"/>
  <c r="H918" i="1"/>
  <c r="I918" i="1" s="1"/>
  <c r="J918" i="1"/>
  <c r="B919" i="1"/>
  <c r="C919" i="1" s="1"/>
  <c r="E919" i="1"/>
  <c r="F919" i="1"/>
  <c r="G919" i="1"/>
  <c r="H919" i="1"/>
  <c r="I919" i="1"/>
  <c r="J919" i="1"/>
  <c r="B920" i="1"/>
  <c r="C920" i="1" s="1"/>
  <c r="D920" i="1"/>
  <c r="E920" i="1"/>
  <c r="F920" i="1"/>
  <c r="G920" i="1"/>
  <c r="H920" i="1"/>
  <c r="I920" i="1"/>
  <c r="J920" i="1"/>
  <c r="B921" i="1"/>
  <c r="D921" i="1" s="1"/>
  <c r="C921" i="1"/>
  <c r="E921" i="1"/>
  <c r="F921" i="1"/>
  <c r="G921" i="1"/>
  <c r="H921" i="1"/>
  <c r="I921" i="1" s="1"/>
  <c r="J921" i="1"/>
  <c r="B922" i="1"/>
  <c r="C922" i="1"/>
  <c r="D922" i="1"/>
  <c r="E922" i="1"/>
  <c r="F922" i="1"/>
  <c r="G922" i="1" s="1"/>
  <c r="H922" i="1"/>
  <c r="I922" i="1" s="1"/>
  <c r="J922" i="1"/>
  <c r="B923" i="1"/>
  <c r="C923" i="1" s="1"/>
  <c r="D923" i="1"/>
  <c r="E923" i="1"/>
  <c r="F923" i="1"/>
  <c r="G923" i="1"/>
  <c r="H923" i="1"/>
  <c r="I923" i="1"/>
  <c r="J923" i="1"/>
  <c r="B924" i="1"/>
  <c r="C924" i="1" s="1"/>
  <c r="D924" i="1"/>
  <c r="E924" i="1"/>
  <c r="F924" i="1"/>
  <c r="G924" i="1"/>
  <c r="H924" i="1"/>
  <c r="I924" i="1"/>
  <c r="J924" i="1"/>
  <c r="B925" i="1"/>
  <c r="D925" i="1" s="1"/>
  <c r="C925" i="1"/>
  <c r="E925" i="1"/>
  <c r="F925" i="1"/>
  <c r="G925" i="1"/>
  <c r="H925" i="1"/>
  <c r="I925" i="1" s="1"/>
  <c r="J925" i="1"/>
  <c r="B926" i="1"/>
  <c r="C926" i="1"/>
  <c r="D926" i="1"/>
  <c r="E926" i="1"/>
  <c r="F926" i="1"/>
  <c r="G926" i="1" s="1"/>
  <c r="H926" i="1"/>
  <c r="I926" i="1" s="1"/>
  <c r="J926" i="1"/>
  <c r="B927" i="1"/>
  <c r="C927" i="1" s="1"/>
  <c r="E927" i="1"/>
  <c r="F927" i="1"/>
  <c r="G927" i="1"/>
  <c r="H927" i="1"/>
  <c r="I927" i="1"/>
  <c r="J927" i="1"/>
  <c r="B928" i="1"/>
  <c r="C928" i="1" s="1"/>
  <c r="D928" i="1"/>
  <c r="E928" i="1"/>
  <c r="F928" i="1"/>
  <c r="G928" i="1"/>
  <c r="H928" i="1"/>
  <c r="I928" i="1"/>
  <c r="J928" i="1"/>
  <c r="B929" i="1"/>
  <c r="D929" i="1" s="1"/>
  <c r="C929" i="1"/>
  <c r="E929" i="1"/>
  <c r="F929" i="1"/>
  <c r="G929" i="1"/>
  <c r="H929" i="1"/>
  <c r="I929" i="1" s="1"/>
  <c r="J929" i="1"/>
  <c r="B930" i="1"/>
  <c r="C930" i="1"/>
  <c r="D930" i="1"/>
  <c r="E930" i="1"/>
  <c r="F930" i="1"/>
  <c r="G930" i="1" s="1"/>
  <c r="H930" i="1"/>
  <c r="I930" i="1" s="1"/>
  <c r="J930" i="1"/>
  <c r="B931" i="1"/>
  <c r="C931" i="1" s="1"/>
  <c r="D931" i="1"/>
  <c r="E931" i="1"/>
  <c r="F931" i="1"/>
  <c r="G931" i="1"/>
  <c r="H931" i="1"/>
  <c r="I931" i="1"/>
  <c r="J931" i="1"/>
  <c r="B932" i="1"/>
  <c r="C932" i="1" s="1"/>
  <c r="D932" i="1"/>
  <c r="E932" i="1"/>
  <c r="F932" i="1"/>
  <c r="G932" i="1"/>
  <c r="H932" i="1"/>
  <c r="I932" i="1"/>
  <c r="J932" i="1"/>
  <c r="B933" i="1"/>
  <c r="D933" i="1" s="1"/>
  <c r="C933" i="1"/>
  <c r="E933" i="1"/>
  <c r="F933" i="1"/>
  <c r="G933" i="1"/>
  <c r="H933" i="1"/>
  <c r="I933" i="1" s="1"/>
  <c r="J933" i="1"/>
  <c r="B934" i="1"/>
  <c r="C934" i="1"/>
  <c r="D934" i="1"/>
  <c r="E934" i="1"/>
  <c r="F934" i="1"/>
  <c r="G934" i="1" s="1"/>
  <c r="H934" i="1"/>
  <c r="I934" i="1" s="1"/>
  <c r="J934" i="1"/>
  <c r="B935" i="1"/>
  <c r="C935" i="1" s="1"/>
  <c r="E935" i="1"/>
  <c r="F935" i="1"/>
  <c r="G935" i="1"/>
  <c r="H935" i="1"/>
  <c r="I935" i="1"/>
  <c r="J935" i="1"/>
  <c r="B936" i="1"/>
  <c r="C936" i="1" s="1"/>
  <c r="D936" i="1"/>
  <c r="E936" i="1"/>
  <c r="F936" i="1"/>
  <c r="G936" i="1"/>
  <c r="H936" i="1"/>
  <c r="I936" i="1"/>
  <c r="J936" i="1"/>
  <c r="B937" i="1"/>
  <c r="D937" i="1" s="1"/>
  <c r="C937" i="1"/>
  <c r="E937" i="1"/>
  <c r="F937" i="1"/>
  <c r="G937" i="1"/>
  <c r="H937" i="1"/>
  <c r="I937" i="1" s="1"/>
  <c r="J937" i="1"/>
  <c r="B938" i="1"/>
  <c r="C938" i="1"/>
  <c r="D938" i="1"/>
  <c r="E938" i="1"/>
  <c r="F938" i="1"/>
  <c r="G938" i="1" s="1"/>
  <c r="H938" i="1"/>
  <c r="I938" i="1" s="1"/>
  <c r="J938" i="1"/>
  <c r="B939" i="1"/>
  <c r="C939" i="1" s="1"/>
  <c r="D939" i="1"/>
  <c r="E939" i="1"/>
  <c r="F939" i="1"/>
  <c r="G939" i="1"/>
  <c r="H939" i="1"/>
  <c r="I939" i="1"/>
  <c r="J939" i="1"/>
  <c r="B940" i="1"/>
  <c r="C940" i="1" s="1"/>
  <c r="D940" i="1"/>
  <c r="E940" i="1"/>
  <c r="F940" i="1"/>
  <c r="G940" i="1"/>
  <c r="H940" i="1"/>
  <c r="I940" i="1"/>
  <c r="J940" i="1"/>
  <c r="B941" i="1"/>
  <c r="D941" i="1" s="1"/>
  <c r="C941" i="1"/>
  <c r="E941" i="1"/>
  <c r="F941" i="1"/>
  <c r="G941" i="1"/>
  <c r="H941" i="1"/>
  <c r="I941" i="1" s="1"/>
  <c r="J941" i="1"/>
  <c r="B942" i="1"/>
  <c r="C942" i="1"/>
  <c r="D942" i="1"/>
  <c r="E942" i="1"/>
  <c r="F942" i="1"/>
  <c r="G942" i="1" s="1"/>
  <c r="H942" i="1"/>
  <c r="I942" i="1" s="1"/>
  <c r="J942" i="1"/>
  <c r="B943" i="1"/>
  <c r="C943" i="1" s="1"/>
  <c r="E943" i="1"/>
  <c r="F943" i="1"/>
  <c r="G943" i="1"/>
  <c r="H943" i="1"/>
  <c r="I943" i="1"/>
  <c r="J943" i="1"/>
  <c r="B944" i="1"/>
  <c r="C944" i="1" s="1"/>
  <c r="D944" i="1"/>
  <c r="E944" i="1"/>
  <c r="F944" i="1"/>
  <c r="G944" i="1"/>
  <c r="H944" i="1"/>
  <c r="I944" i="1"/>
  <c r="J944" i="1"/>
  <c r="B945" i="1"/>
  <c r="D945" i="1" s="1"/>
  <c r="C945" i="1"/>
  <c r="E945" i="1"/>
  <c r="F945" i="1"/>
  <c r="G945" i="1"/>
  <c r="H945" i="1"/>
  <c r="I945" i="1" s="1"/>
  <c r="J945" i="1"/>
  <c r="B946" i="1"/>
  <c r="C946" i="1"/>
  <c r="D946" i="1"/>
  <c r="E946" i="1"/>
  <c r="F946" i="1"/>
  <c r="G946" i="1" s="1"/>
  <c r="H946" i="1"/>
  <c r="I946" i="1" s="1"/>
  <c r="J946" i="1"/>
  <c r="B947" i="1"/>
  <c r="C947" i="1" s="1"/>
  <c r="D947" i="1"/>
  <c r="E947" i="1"/>
  <c r="F947" i="1"/>
  <c r="G947" i="1"/>
  <c r="H947" i="1"/>
  <c r="I947" i="1"/>
  <c r="J947" i="1"/>
  <c r="B948" i="1"/>
  <c r="C948" i="1" s="1"/>
  <c r="D948" i="1"/>
  <c r="E948" i="1"/>
  <c r="F948" i="1"/>
  <c r="G948" i="1"/>
  <c r="H948" i="1"/>
  <c r="I948" i="1"/>
  <c r="J948" i="1"/>
  <c r="B949" i="1"/>
  <c r="D949" i="1" s="1"/>
  <c r="C949" i="1"/>
  <c r="E949" i="1"/>
  <c r="F949" i="1"/>
  <c r="G949" i="1"/>
  <c r="H949" i="1"/>
  <c r="I949" i="1" s="1"/>
  <c r="J949" i="1"/>
  <c r="B950" i="1"/>
  <c r="C950" i="1"/>
  <c r="D950" i="1"/>
  <c r="E950" i="1"/>
  <c r="F950" i="1"/>
  <c r="G950" i="1" s="1"/>
  <c r="H950" i="1"/>
  <c r="I950" i="1" s="1"/>
  <c r="J950" i="1"/>
  <c r="B951" i="1"/>
  <c r="C951" i="1" s="1"/>
  <c r="E951" i="1"/>
  <c r="F951" i="1"/>
  <c r="G951" i="1"/>
  <c r="H951" i="1"/>
  <c r="I951" i="1"/>
  <c r="J951" i="1"/>
  <c r="B952" i="1"/>
  <c r="C952" i="1" s="1"/>
  <c r="D952" i="1"/>
  <c r="E952" i="1"/>
  <c r="F952" i="1"/>
  <c r="G952" i="1"/>
  <c r="H952" i="1"/>
  <c r="I952" i="1"/>
  <c r="J952" i="1"/>
  <c r="B953" i="1"/>
  <c r="D953" i="1" s="1"/>
  <c r="C953" i="1"/>
  <c r="E953" i="1"/>
  <c r="F953" i="1"/>
  <c r="G953" i="1"/>
  <c r="H953" i="1"/>
  <c r="I953" i="1" s="1"/>
  <c r="J953" i="1"/>
  <c r="B954" i="1"/>
  <c r="C954" i="1"/>
  <c r="D954" i="1"/>
  <c r="E954" i="1"/>
  <c r="F954" i="1"/>
  <c r="G954" i="1" s="1"/>
  <c r="H954" i="1"/>
  <c r="I954" i="1" s="1"/>
  <c r="J954" i="1"/>
  <c r="B955" i="1"/>
  <c r="C955" i="1" s="1"/>
  <c r="D955" i="1"/>
  <c r="E955" i="1"/>
  <c r="F955" i="1"/>
  <c r="G955" i="1"/>
  <c r="H955" i="1"/>
  <c r="I955" i="1"/>
  <c r="J955" i="1"/>
  <c r="B956" i="1"/>
  <c r="C956" i="1" s="1"/>
  <c r="D956" i="1"/>
  <c r="E956" i="1"/>
  <c r="F956" i="1"/>
  <c r="G956" i="1"/>
  <c r="H956" i="1"/>
  <c r="I956" i="1"/>
  <c r="J956" i="1"/>
  <c r="B957" i="1"/>
  <c r="D957" i="1" s="1"/>
  <c r="C957" i="1"/>
  <c r="E957" i="1"/>
  <c r="F957" i="1"/>
  <c r="G957" i="1"/>
  <c r="H957" i="1"/>
  <c r="I957" i="1" s="1"/>
  <c r="J957" i="1"/>
  <c r="B958" i="1"/>
  <c r="C958" i="1"/>
  <c r="D958" i="1"/>
  <c r="E958" i="1"/>
  <c r="F958" i="1"/>
  <c r="G958" i="1" s="1"/>
  <c r="H958" i="1"/>
  <c r="I958" i="1" s="1"/>
  <c r="J958" i="1"/>
  <c r="B959" i="1"/>
  <c r="C959" i="1" s="1"/>
  <c r="E959" i="1"/>
  <c r="F959" i="1"/>
  <c r="G959" i="1"/>
  <c r="H959" i="1"/>
  <c r="I959" i="1"/>
  <c r="J959" i="1"/>
  <c r="B960" i="1"/>
  <c r="C960" i="1" s="1"/>
  <c r="D960" i="1"/>
  <c r="E960" i="1"/>
  <c r="F960" i="1"/>
  <c r="G960" i="1"/>
  <c r="H960" i="1"/>
  <c r="I960" i="1"/>
  <c r="J960" i="1"/>
  <c r="B961" i="1"/>
  <c r="D961" i="1" s="1"/>
  <c r="C961" i="1"/>
  <c r="E961" i="1"/>
  <c r="F961" i="1"/>
  <c r="G961" i="1"/>
  <c r="H961" i="1"/>
  <c r="I961" i="1" s="1"/>
  <c r="J961" i="1"/>
  <c r="B962" i="1"/>
  <c r="C962" i="1"/>
  <c r="D962" i="1"/>
  <c r="E962" i="1"/>
  <c r="F962" i="1"/>
  <c r="G962" i="1" s="1"/>
  <c r="H962" i="1"/>
  <c r="I962" i="1" s="1"/>
  <c r="J962" i="1"/>
  <c r="B963" i="1"/>
  <c r="C963" i="1" s="1"/>
  <c r="D963" i="1"/>
  <c r="E963" i="1"/>
  <c r="F963" i="1"/>
  <c r="G963" i="1"/>
  <c r="H963" i="1"/>
  <c r="I963" i="1"/>
  <c r="J963" i="1"/>
  <c r="B964" i="1"/>
  <c r="C964" i="1" s="1"/>
  <c r="D964" i="1"/>
  <c r="E964" i="1"/>
  <c r="F964" i="1"/>
  <c r="G964" i="1"/>
  <c r="H964" i="1"/>
  <c r="I964" i="1"/>
  <c r="J964" i="1"/>
  <c r="B965" i="1"/>
  <c r="D965" i="1" s="1"/>
  <c r="C965" i="1"/>
  <c r="E965" i="1"/>
  <c r="F965" i="1"/>
  <c r="G965" i="1"/>
  <c r="H965" i="1"/>
  <c r="I965" i="1" s="1"/>
  <c r="J965" i="1"/>
  <c r="B966" i="1"/>
  <c r="C966" i="1"/>
  <c r="D966" i="1"/>
  <c r="E966" i="1"/>
  <c r="F966" i="1"/>
  <c r="G966" i="1" s="1"/>
  <c r="H966" i="1"/>
  <c r="I966" i="1" s="1"/>
  <c r="J966" i="1"/>
  <c r="B967" i="1"/>
  <c r="C967" i="1" s="1"/>
  <c r="E967" i="1"/>
  <c r="F967" i="1"/>
  <c r="G967" i="1" s="1"/>
  <c r="H967" i="1"/>
  <c r="I967" i="1"/>
  <c r="J967" i="1"/>
  <c r="B968" i="1"/>
  <c r="C968" i="1" s="1"/>
  <c r="D968" i="1"/>
  <c r="E968" i="1"/>
  <c r="F968" i="1"/>
  <c r="G968" i="1"/>
  <c r="H968" i="1"/>
  <c r="I968" i="1"/>
  <c r="J968" i="1"/>
  <c r="B969" i="1"/>
  <c r="D969" i="1" s="1"/>
  <c r="C969" i="1"/>
  <c r="E969" i="1"/>
  <c r="F969" i="1"/>
  <c r="G969" i="1"/>
  <c r="H969" i="1"/>
  <c r="I969" i="1" s="1"/>
  <c r="J969" i="1"/>
  <c r="B970" i="1"/>
  <c r="C970" i="1"/>
  <c r="D970" i="1"/>
  <c r="E970" i="1"/>
  <c r="F970" i="1"/>
  <c r="G970" i="1" s="1"/>
  <c r="H970" i="1"/>
  <c r="I970" i="1" s="1"/>
  <c r="J970" i="1"/>
  <c r="B971" i="1"/>
  <c r="C971" i="1" s="1"/>
  <c r="D971" i="1"/>
  <c r="E971" i="1"/>
  <c r="F971" i="1"/>
  <c r="G971" i="1"/>
  <c r="H971" i="1"/>
  <c r="I971" i="1"/>
  <c r="J971" i="1"/>
  <c r="B972" i="1"/>
  <c r="C972" i="1" s="1"/>
  <c r="D972" i="1"/>
  <c r="E972" i="1"/>
  <c r="F972" i="1"/>
  <c r="G972" i="1"/>
  <c r="H972" i="1"/>
  <c r="I972" i="1"/>
  <c r="J972" i="1"/>
  <c r="B973" i="1"/>
  <c r="D973" i="1" s="1"/>
  <c r="C973" i="1"/>
  <c r="E973" i="1"/>
  <c r="F973" i="1"/>
  <c r="G973" i="1"/>
  <c r="H973" i="1"/>
  <c r="I973" i="1" s="1"/>
  <c r="J973" i="1"/>
  <c r="B974" i="1"/>
  <c r="C974" i="1"/>
  <c r="D974" i="1"/>
  <c r="E974" i="1"/>
  <c r="F974" i="1"/>
  <c r="G974" i="1" s="1"/>
  <c r="H974" i="1"/>
  <c r="I974" i="1" s="1"/>
  <c r="J974" i="1"/>
  <c r="B975" i="1"/>
  <c r="C975" i="1" s="1"/>
  <c r="E975" i="1"/>
  <c r="F975" i="1"/>
  <c r="G975" i="1" s="1"/>
  <c r="H975" i="1"/>
  <c r="I975" i="1"/>
  <c r="J975" i="1"/>
  <c r="B976" i="1"/>
  <c r="C976" i="1" s="1"/>
  <c r="D976" i="1"/>
  <c r="E976" i="1"/>
  <c r="F976" i="1"/>
  <c r="G976" i="1"/>
  <c r="H976" i="1"/>
  <c r="I976" i="1"/>
  <c r="J976" i="1"/>
  <c r="B977" i="1"/>
  <c r="D977" i="1" s="1"/>
  <c r="C977" i="1"/>
  <c r="E977" i="1"/>
  <c r="F977" i="1"/>
  <c r="G977" i="1"/>
  <c r="H977" i="1"/>
  <c r="I977" i="1" s="1"/>
  <c r="J977" i="1"/>
  <c r="B978" i="1"/>
  <c r="C978" i="1"/>
  <c r="D978" i="1"/>
  <c r="E978" i="1"/>
  <c r="F978" i="1"/>
  <c r="G978" i="1" s="1"/>
  <c r="H978" i="1"/>
  <c r="I978" i="1" s="1"/>
  <c r="J978" i="1"/>
  <c r="B979" i="1"/>
  <c r="C979" i="1" s="1"/>
  <c r="D979" i="1"/>
  <c r="E979" i="1"/>
  <c r="F979" i="1"/>
  <c r="G979" i="1"/>
  <c r="H979" i="1"/>
  <c r="I979" i="1"/>
  <c r="J979" i="1"/>
  <c r="B980" i="1"/>
  <c r="C980" i="1" s="1"/>
  <c r="D980" i="1"/>
  <c r="E980" i="1"/>
  <c r="F980" i="1"/>
  <c r="G980" i="1"/>
  <c r="H980" i="1"/>
  <c r="I980" i="1"/>
  <c r="J980" i="1"/>
  <c r="B981" i="1"/>
  <c r="D981" i="1" s="1"/>
  <c r="C981" i="1"/>
  <c r="E981" i="1"/>
  <c r="F981" i="1"/>
  <c r="G981" i="1"/>
  <c r="H981" i="1"/>
  <c r="I981" i="1" s="1"/>
  <c r="J981" i="1"/>
  <c r="B982" i="1"/>
  <c r="C982" i="1"/>
  <c r="D982" i="1"/>
  <c r="E982" i="1"/>
  <c r="F982" i="1"/>
  <c r="G982" i="1" s="1"/>
  <c r="H982" i="1"/>
  <c r="I982" i="1" s="1"/>
  <c r="J982" i="1"/>
  <c r="B983" i="1"/>
  <c r="C983" i="1" s="1"/>
  <c r="E983" i="1"/>
  <c r="F983" i="1"/>
  <c r="G983" i="1" s="1"/>
  <c r="H983" i="1"/>
  <c r="I983" i="1"/>
  <c r="J983" i="1"/>
  <c r="B984" i="1"/>
  <c r="C984" i="1" s="1"/>
  <c r="D984" i="1"/>
  <c r="E984" i="1"/>
  <c r="F984" i="1"/>
  <c r="G984" i="1"/>
  <c r="H984" i="1"/>
  <c r="I984" i="1"/>
  <c r="J984" i="1"/>
  <c r="B985" i="1"/>
  <c r="D985" i="1" s="1"/>
  <c r="C985" i="1"/>
  <c r="E985" i="1"/>
  <c r="F985" i="1"/>
  <c r="G985" i="1"/>
  <c r="H985" i="1"/>
  <c r="I985" i="1" s="1"/>
  <c r="J985" i="1"/>
  <c r="B986" i="1"/>
  <c r="C986" i="1"/>
  <c r="D986" i="1"/>
  <c r="E986" i="1"/>
  <c r="F986" i="1"/>
  <c r="G986" i="1" s="1"/>
  <c r="H986" i="1"/>
  <c r="I986" i="1" s="1"/>
  <c r="J986" i="1"/>
  <c r="B987" i="1"/>
  <c r="C987" i="1" s="1"/>
  <c r="D987" i="1"/>
  <c r="E987" i="1"/>
  <c r="F987" i="1"/>
  <c r="G987" i="1"/>
  <c r="H987" i="1"/>
  <c r="I987" i="1"/>
  <c r="J987" i="1"/>
  <c r="B988" i="1"/>
  <c r="C988" i="1" s="1"/>
  <c r="D988" i="1"/>
  <c r="E988" i="1"/>
  <c r="F988" i="1"/>
  <c r="G988" i="1"/>
  <c r="H988" i="1"/>
  <c r="I988" i="1"/>
  <c r="J988" i="1"/>
  <c r="B989" i="1"/>
  <c r="D989" i="1" s="1"/>
  <c r="C989" i="1"/>
  <c r="E989" i="1"/>
  <c r="F989" i="1"/>
  <c r="G989" i="1"/>
  <c r="H989" i="1"/>
  <c r="I989" i="1" s="1"/>
  <c r="J989" i="1"/>
  <c r="B990" i="1"/>
  <c r="C990" i="1"/>
  <c r="D990" i="1"/>
  <c r="E990" i="1"/>
  <c r="F990" i="1"/>
  <c r="G990" i="1" s="1"/>
  <c r="H990" i="1"/>
  <c r="I990" i="1" s="1"/>
  <c r="J990" i="1"/>
  <c r="B991" i="1"/>
  <c r="C991" i="1" s="1"/>
  <c r="E991" i="1"/>
  <c r="F991" i="1"/>
  <c r="G991" i="1" s="1"/>
  <c r="H991" i="1"/>
  <c r="I991" i="1"/>
  <c r="J991" i="1"/>
  <c r="B992" i="1"/>
  <c r="C992" i="1" s="1"/>
  <c r="D992" i="1"/>
  <c r="E992" i="1"/>
  <c r="F992" i="1"/>
  <c r="G992" i="1"/>
  <c r="H992" i="1"/>
  <c r="I992" i="1"/>
  <c r="J992" i="1"/>
  <c r="B993" i="1"/>
  <c r="D993" i="1" s="1"/>
  <c r="C993" i="1"/>
  <c r="E993" i="1"/>
  <c r="F993" i="1"/>
  <c r="G993" i="1"/>
  <c r="H993" i="1"/>
  <c r="I993" i="1" s="1"/>
  <c r="J993" i="1"/>
  <c r="B994" i="1"/>
  <c r="C994" i="1"/>
  <c r="D994" i="1"/>
  <c r="E994" i="1"/>
  <c r="F994" i="1"/>
  <c r="G994" i="1" s="1"/>
  <c r="H994" i="1"/>
  <c r="I994" i="1" s="1"/>
  <c r="J994" i="1"/>
  <c r="B995" i="1"/>
  <c r="C995" i="1" s="1"/>
  <c r="E995" i="1"/>
  <c r="F995" i="1"/>
  <c r="G995" i="1"/>
  <c r="H995" i="1"/>
  <c r="I995" i="1"/>
  <c r="J995" i="1"/>
  <c r="B996" i="1"/>
  <c r="C996" i="1" s="1"/>
  <c r="D996" i="1"/>
  <c r="E996" i="1"/>
  <c r="F996" i="1"/>
  <c r="G996" i="1"/>
  <c r="H996" i="1"/>
  <c r="I996" i="1"/>
  <c r="J996" i="1"/>
  <c r="B997" i="1"/>
  <c r="D997" i="1" s="1"/>
  <c r="C997" i="1"/>
  <c r="E997" i="1"/>
  <c r="F997" i="1"/>
  <c r="G997" i="1"/>
  <c r="H997" i="1"/>
  <c r="I997" i="1" s="1"/>
  <c r="J997" i="1"/>
  <c r="B998" i="1"/>
  <c r="C998" i="1"/>
  <c r="D998" i="1"/>
  <c r="E998" i="1"/>
  <c r="F998" i="1"/>
  <c r="G998" i="1" s="1"/>
  <c r="H998" i="1"/>
  <c r="I998" i="1" s="1"/>
  <c r="J998" i="1"/>
  <c r="B999" i="1"/>
  <c r="C999" i="1" s="1"/>
  <c r="E999" i="1"/>
  <c r="F999" i="1"/>
  <c r="G999" i="1" s="1"/>
  <c r="H999" i="1"/>
  <c r="I999" i="1"/>
  <c r="J999" i="1"/>
  <c r="B1000" i="1"/>
  <c r="C1000" i="1" s="1"/>
  <c r="D1000" i="1"/>
  <c r="E1000" i="1"/>
  <c r="F1000" i="1"/>
  <c r="G1000" i="1"/>
  <c r="H1000" i="1"/>
  <c r="I1000" i="1"/>
  <c r="J1000" i="1"/>
  <c r="B1001" i="1"/>
  <c r="D1001" i="1" s="1"/>
  <c r="C1001" i="1"/>
  <c r="E1001" i="1"/>
  <c r="F1001" i="1"/>
  <c r="G1001" i="1"/>
  <c r="H1001" i="1"/>
  <c r="I1001" i="1" s="1"/>
  <c r="J1001" i="1"/>
  <c r="B1002" i="1"/>
  <c r="C1002" i="1"/>
  <c r="D1002" i="1"/>
  <c r="E1002" i="1"/>
  <c r="F1002" i="1"/>
  <c r="G1002" i="1" s="1"/>
  <c r="H1002" i="1"/>
  <c r="I1002" i="1" s="1"/>
  <c r="J1002" i="1"/>
  <c r="B1003" i="1"/>
  <c r="C1003" i="1" s="1"/>
  <c r="E1003" i="1"/>
  <c r="F1003" i="1"/>
  <c r="G1003" i="1"/>
  <c r="H1003" i="1"/>
  <c r="I1003" i="1"/>
  <c r="J1003" i="1"/>
  <c r="B1004" i="1"/>
  <c r="C1004" i="1" s="1"/>
  <c r="D1004" i="1"/>
  <c r="E1004" i="1"/>
  <c r="F1004" i="1"/>
  <c r="G1004" i="1"/>
  <c r="H1004" i="1"/>
  <c r="I1004" i="1"/>
  <c r="J1004" i="1"/>
  <c r="B1005" i="1"/>
  <c r="D1005" i="1" s="1"/>
  <c r="C1005" i="1"/>
  <c r="E1005" i="1"/>
  <c r="F1005" i="1"/>
  <c r="G1005" i="1"/>
  <c r="H1005" i="1"/>
  <c r="I1005" i="1" s="1"/>
  <c r="J1005" i="1"/>
  <c r="B1006" i="1"/>
  <c r="C1006" i="1"/>
  <c r="D1006" i="1"/>
  <c r="E1006" i="1"/>
  <c r="F1006" i="1"/>
  <c r="G1006" i="1" s="1"/>
  <c r="H1006" i="1"/>
  <c r="I1006" i="1" s="1"/>
  <c r="J1006" i="1"/>
  <c r="B1007" i="1"/>
  <c r="C1007" i="1" s="1"/>
  <c r="E1007" i="1"/>
  <c r="F1007" i="1"/>
  <c r="G1007" i="1" s="1"/>
  <c r="H1007" i="1"/>
  <c r="I1007" i="1"/>
  <c r="J1007" i="1"/>
  <c r="B1008" i="1"/>
  <c r="C1008" i="1" s="1"/>
  <c r="D1008" i="1"/>
  <c r="E1008" i="1"/>
  <c r="F1008" i="1"/>
  <c r="G1008" i="1"/>
  <c r="H1008" i="1"/>
  <c r="I1008" i="1"/>
  <c r="J1008" i="1"/>
  <c r="B1009" i="1"/>
  <c r="D1009" i="1" s="1"/>
  <c r="C1009" i="1"/>
  <c r="E1009" i="1"/>
  <c r="F1009" i="1"/>
  <c r="G1009" i="1"/>
  <c r="H1009" i="1"/>
  <c r="I1009" i="1" s="1"/>
  <c r="J1009" i="1"/>
  <c r="B1010" i="1"/>
  <c r="C1010" i="1"/>
  <c r="D1010" i="1"/>
  <c r="E1010" i="1"/>
  <c r="F1010" i="1"/>
  <c r="G1010" i="1" s="1"/>
  <c r="H1010" i="1"/>
  <c r="I1010" i="1" s="1"/>
  <c r="J1010" i="1"/>
  <c r="B1011" i="1"/>
  <c r="C1011" i="1" s="1"/>
  <c r="E1011" i="1"/>
  <c r="F1011" i="1"/>
  <c r="G1011" i="1"/>
  <c r="H1011" i="1"/>
  <c r="I1011" i="1"/>
  <c r="J1011" i="1"/>
  <c r="B1012" i="1"/>
  <c r="C1012" i="1" s="1"/>
  <c r="D1012" i="1"/>
  <c r="E1012" i="1"/>
  <c r="F1012" i="1"/>
  <c r="G1012" i="1"/>
  <c r="H1012" i="1"/>
  <c r="I1012" i="1"/>
  <c r="J1012" i="1"/>
  <c r="B1013" i="1"/>
  <c r="D1013" i="1" s="1"/>
  <c r="C1013" i="1"/>
  <c r="E1013" i="1"/>
  <c r="F1013" i="1"/>
  <c r="G1013" i="1"/>
  <c r="H1013" i="1"/>
  <c r="I1013" i="1" s="1"/>
  <c r="J1013" i="1"/>
  <c r="B1014" i="1"/>
  <c r="C1014" i="1"/>
  <c r="D1014" i="1"/>
  <c r="E1014" i="1"/>
  <c r="F1014" i="1"/>
  <c r="G1014" i="1" s="1"/>
  <c r="H1014" i="1"/>
  <c r="I1014" i="1" s="1"/>
  <c r="J1014" i="1"/>
  <c r="B1015" i="1"/>
  <c r="C1015" i="1" s="1"/>
  <c r="E1015" i="1"/>
  <c r="F1015" i="1"/>
  <c r="G1015" i="1" s="1"/>
  <c r="H1015" i="1"/>
  <c r="I1015" i="1"/>
  <c r="J1015" i="1"/>
  <c r="B1016" i="1"/>
  <c r="C1016" i="1" s="1"/>
  <c r="D1016" i="1"/>
  <c r="E1016" i="1"/>
  <c r="F1016" i="1"/>
  <c r="G1016" i="1"/>
  <c r="H1016" i="1"/>
  <c r="I1016" i="1"/>
  <c r="J1016" i="1"/>
  <c r="B1017" i="1"/>
  <c r="D1017" i="1" s="1"/>
  <c r="C1017" i="1"/>
  <c r="E1017" i="1"/>
  <c r="F1017" i="1"/>
  <c r="G1017" i="1"/>
  <c r="H1017" i="1"/>
  <c r="I1017" i="1" s="1"/>
  <c r="J1017" i="1"/>
  <c r="B1018" i="1"/>
  <c r="C1018" i="1"/>
  <c r="D1018" i="1"/>
  <c r="E1018" i="1"/>
  <c r="F1018" i="1"/>
  <c r="G1018" i="1" s="1"/>
  <c r="H1018" i="1"/>
  <c r="I1018" i="1" s="1"/>
  <c r="J1018" i="1"/>
  <c r="B1019" i="1"/>
  <c r="C1019" i="1" s="1"/>
  <c r="E1019" i="1"/>
  <c r="F1019" i="1"/>
  <c r="G1019" i="1"/>
  <c r="H1019" i="1"/>
  <c r="I1019" i="1"/>
  <c r="J1019" i="1"/>
  <c r="B1020" i="1"/>
  <c r="C1020" i="1" s="1"/>
  <c r="D1020" i="1"/>
  <c r="E1020" i="1"/>
  <c r="F1020" i="1"/>
  <c r="G1020" i="1"/>
  <c r="H1020" i="1"/>
  <c r="I1020" i="1"/>
  <c r="J1020" i="1"/>
  <c r="B1021" i="1"/>
  <c r="D1021" i="1" s="1"/>
  <c r="C1021" i="1"/>
  <c r="E1021" i="1"/>
  <c r="F1021" i="1"/>
  <c r="G1021" i="1"/>
  <c r="H1021" i="1"/>
  <c r="I1021" i="1" s="1"/>
  <c r="J1021" i="1"/>
  <c r="B1022" i="1"/>
  <c r="C1022" i="1"/>
  <c r="D1022" i="1"/>
  <c r="E1022" i="1"/>
  <c r="F1022" i="1"/>
  <c r="G1022" i="1" s="1"/>
  <c r="H1022" i="1"/>
  <c r="I1022" i="1" s="1"/>
  <c r="J1022" i="1"/>
  <c r="B1023" i="1"/>
  <c r="C1023" i="1" s="1"/>
  <c r="E1023" i="1"/>
  <c r="F1023" i="1"/>
  <c r="G1023" i="1" s="1"/>
  <c r="H1023" i="1"/>
  <c r="I1023" i="1"/>
  <c r="J1023" i="1"/>
  <c r="B1024" i="1"/>
  <c r="C1024" i="1" s="1"/>
  <c r="D1024" i="1"/>
  <c r="E1024" i="1"/>
  <c r="F1024" i="1"/>
  <c r="G1024" i="1"/>
  <c r="H1024" i="1"/>
  <c r="I1024" i="1"/>
  <c r="J1024" i="1"/>
  <c r="B1025" i="1"/>
  <c r="D1025" i="1" s="1"/>
  <c r="C1025" i="1"/>
  <c r="E1025" i="1"/>
  <c r="F1025" i="1"/>
  <c r="G1025" i="1"/>
  <c r="H1025" i="1"/>
  <c r="I1025" i="1" s="1"/>
  <c r="J1025" i="1"/>
  <c r="B1026" i="1"/>
  <c r="C1026" i="1"/>
  <c r="D1026" i="1"/>
  <c r="E1026" i="1"/>
  <c r="F1026" i="1"/>
  <c r="G1026" i="1" s="1"/>
  <c r="H1026" i="1"/>
  <c r="I1026" i="1" s="1"/>
  <c r="J1026" i="1"/>
  <c r="B1027" i="1"/>
  <c r="C1027" i="1" s="1"/>
  <c r="E1027" i="1"/>
  <c r="F1027" i="1"/>
  <c r="G1027" i="1"/>
  <c r="H1027" i="1"/>
  <c r="I1027" i="1"/>
  <c r="J1027" i="1"/>
  <c r="B1028" i="1"/>
  <c r="C1028" i="1" s="1"/>
  <c r="D1028" i="1"/>
  <c r="E1028" i="1"/>
  <c r="F1028" i="1"/>
  <c r="G1028" i="1"/>
  <c r="H1028" i="1"/>
  <c r="I1028" i="1"/>
  <c r="J1028" i="1"/>
  <c r="B1029" i="1"/>
  <c r="D1029" i="1" s="1"/>
  <c r="E1029" i="1"/>
  <c r="F1029" i="1"/>
  <c r="G1029" i="1"/>
  <c r="H1029" i="1"/>
  <c r="I1029" i="1" s="1"/>
  <c r="J1029" i="1"/>
  <c r="B1030" i="1"/>
  <c r="C1030" i="1"/>
  <c r="D1030" i="1"/>
  <c r="E1030" i="1"/>
  <c r="F1030" i="1"/>
  <c r="G1030" i="1" s="1"/>
  <c r="H1030" i="1"/>
  <c r="I1030" i="1" s="1"/>
  <c r="J1030" i="1"/>
  <c r="B1031" i="1"/>
  <c r="C1031" i="1" s="1"/>
  <c r="E1031" i="1"/>
  <c r="F1031" i="1"/>
  <c r="G1031" i="1" s="1"/>
  <c r="H1031" i="1"/>
  <c r="I1031" i="1"/>
  <c r="J1031" i="1"/>
  <c r="B1032" i="1"/>
  <c r="C1032" i="1" s="1"/>
  <c r="D1032" i="1"/>
  <c r="E1032" i="1"/>
  <c r="F1032" i="1"/>
  <c r="G1032" i="1"/>
  <c r="H1032" i="1"/>
  <c r="I1032" i="1"/>
  <c r="J1032" i="1"/>
  <c r="B1033" i="1"/>
  <c r="D1033" i="1" s="1"/>
  <c r="E1033" i="1"/>
  <c r="F1033" i="1"/>
  <c r="G1033" i="1"/>
  <c r="H1033" i="1"/>
  <c r="I1033" i="1" s="1"/>
  <c r="J1033" i="1"/>
  <c r="B1034" i="1"/>
  <c r="C1034" i="1"/>
  <c r="D1034" i="1"/>
  <c r="E1034" i="1"/>
  <c r="F1034" i="1"/>
  <c r="G1034" i="1" s="1"/>
  <c r="H1034" i="1"/>
  <c r="I1034" i="1" s="1"/>
  <c r="J1034" i="1"/>
  <c r="B1035" i="1"/>
  <c r="C1035" i="1" s="1"/>
  <c r="E1035" i="1"/>
  <c r="F1035" i="1"/>
  <c r="G1035" i="1"/>
  <c r="H1035" i="1"/>
  <c r="I1035" i="1"/>
  <c r="J1035" i="1"/>
  <c r="B1036" i="1"/>
  <c r="C1036" i="1" s="1"/>
  <c r="E1036" i="1"/>
  <c r="F1036" i="1"/>
  <c r="G1036" i="1"/>
  <c r="H1036" i="1"/>
  <c r="I1036" i="1"/>
  <c r="J1036" i="1"/>
  <c r="B1037" i="1"/>
  <c r="D1037" i="1" s="1"/>
  <c r="E1037" i="1"/>
  <c r="F1037" i="1"/>
  <c r="G1037" i="1"/>
  <c r="H1037" i="1"/>
  <c r="I1037" i="1" s="1"/>
  <c r="J1037" i="1"/>
  <c r="B1038" i="1"/>
  <c r="C1038" i="1"/>
  <c r="D1038" i="1"/>
  <c r="E1038" i="1"/>
  <c r="F1038" i="1"/>
  <c r="G1038" i="1" s="1"/>
  <c r="H1038" i="1"/>
  <c r="I1038" i="1" s="1"/>
  <c r="J1038" i="1"/>
  <c r="B1039" i="1"/>
  <c r="C1039" i="1" s="1"/>
  <c r="E1039" i="1"/>
  <c r="F1039" i="1"/>
  <c r="G1039" i="1" s="1"/>
  <c r="H1039" i="1"/>
  <c r="I1039" i="1"/>
  <c r="J1039" i="1"/>
  <c r="B1040" i="1"/>
  <c r="C1040" i="1" s="1"/>
  <c r="D1040" i="1"/>
  <c r="E1040" i="1"/>
  <c r="F1040" i="1"/>
  <c r="G1040" i="1"/>
  <c r="H1040" i="1"/>
  <c r="I1040" i="1"/>
  <c r="J1040" i="1"/>
  <c r="B1041" i="1"/>
  <c r="D1041" i="1" s="1"/>
  <c r="E1041" i="1"/>
  <c r="F1041" i="1"/>
  <c r="G1041" i="1"/>
  <c r="H1041" i="1"/>
  <c r="I1041" i="1" s="1"/>
  <c r="J1041" i="1"/>
  <c r="B1042" i="1"/>
  <c r="C1042" i="1"/>
  <c r="D1042" i="1"/>
  <c r="E1042" i="1"/>
  <c r="F1042" i="1"/>
  <c r="G1042" i="1" s="1"/>
  <c r="H1042" i="1"/>
  <c r="I1042" i="1" s="1"/>
  <c r="J1042" i="1"/>
  <c r="B1043" i="1"/>
  <c r="C1043" i="1" s="1"/>
  <c r="E1043" i="1"/>
  <c r="F1043" i="1"/>
  <c r="G1043" i="1"/>
  <c r="H1043" i="1"/>
  <c r="I1043" i="1"/>
  <c r="J1043" i="1"/>
  <c r="B1044" i="1"/>
  <c r="C1044" i="1" s="1"/>
  <c r="D1044" i="1"/>
  <c r="E1044" i="1"/>
  <c r="F1044" i="1"/>
  <c r="G1044" i="1"/>
  <c r="H1044" i="1"/>
  <c r="I1044" i="1"/>
  <c r="J1044" i="1"/>
  <c r="B1045" i="1"/>
  <c r="D1045" i="1" s="1"/>
  <c r="E1045" i="1"/>
  <c r="F1045" i="1"/>
  <c r="G1045" i="1"/>
  <c r="H1045" i="1"/>
  <c r="I1045" i="1" s="1"/>
  <c r="J1045" i="1"/>
  <c r="B1046" i="1"/>
  <c r="C1046" i="1"/>
  <c r="D1046" i="1"/>
  <c r="E1046" i="1"/>
  <c r="F1046" i="1"/>
  <c r="G1046" i="1" s="1"/>
  <c r="H1046" i="1"/>
  <c r="I1046" i="1" s="1"/>
  <c r="J1046" i="1"/>
  <c r="B1047" i="1"/>
  <c r="C1047" i="1" s="1"/>
  <c r="E1047" i="1"/>
  <c r="F1047" i="1"/>
  <c r="G1047" i="1" s="1"/>
  <c r="H1047" i="1"/>
  <c r="I1047" i="1"/>
  <c r="J1047" i="1"/>
  <c r="B1048" i="1"/>
  <c r="C1048" i="1" s="1"/>
  <c r="D1048" i="1"/>
  <c r="E1048" i="1"/>
  <c r="F1048" i="1"/>
  <c r="G1048" i="1"/>
  <c r="H1048" i="1"/>
  <c r="I1048" i="1"/>
  <c r="J1048" i="1"/>
  <c r="B1049" i="1"/>
  <c r="D1049" i="1" s="1"/>
  <c r="E1049" i="1"/>
  <c r="F1049" i="1"/>
  <c r="G1049" i="1"/>
  <c r="H1049" i="1"/>
  <c r="I1049" i="1" s="1"/>
  <c r="J1049" i="1"/>
  <c r="B1050" i="1"/>
  <c r="D1050" i="1" s="1"/>
  <c r="C1050" i="1"/>
  <c r="E1050" i="1"/>
  <c r="F1050" i="1"/>
  <c r="G1050" i="1" s="1"/>
  <c r="H1050" i="1"/>
  <c r="I1050" i="1" s="1"/>
  <c r="J1050" i="1"/>
  <c r="B1051" i="1"/>
  <c r="C1051" i="1" s="1"/>
  <c r="E1051" i="1"/>
  <c r="F1051" i="1"/>
  <c r="G1051" i="1"/>
  <c r="H1051" i="1"/>
  <c r="I1051" i="1"/>
  <c r="J1051" i="1"/>
  <c r="B1052" i="1"/>
  <c r="C1052" i="1" s="1"/>
  <c r="D1052" i="1"/>
  <c r="E1052" i="1"/>
  <c r="F1052" i="1"/>
  <c r="G1052" i="1"/>
  <c r="H1052" i="1"/>
  <c r="I1052" i="1"/>
  <c r="J1052" i="1"/>
  <c r="B1053" i="1"/>
  <c r="D1053" i="1" s="1"/>
  <c r="E1053" i="1"/>
  <c r="F1053" i="1"/>
  <c r="G1053" i="1"/>
  <c r="H1053" i="1"/>
  <c r="I1053" i="1" s="1"/>
  <c r="J1053" i="1"/>
  <c r="B1054" i="1"/>
  <c r="C1054" i="1"/>
  <c r="D1054" i="1"/>
  <c r="E1054" i="1"/>
  <c r="F1054" i="1"/>
  <c r="G1054" i="1" s="1"/>
  <c r="H1054" i="1"/>
  <c r="I1054" i="1" s="1"/>
  <c r="J1054" i="1"/>
  <c r="B1055" i="1"/>
  <c r="C1055" i="1" s="1"/>
  <c r="E1055" i="1"/>
  <c r="F1055" i="1"/>
  <c r="G1055" i="1" s="1"/>
  <c r="H1055" i="1"/>
  <c r="I1055" i="1"/>
  <c r="J1055" i="1"/>
  <c r="B1056" i="1"/>
  <c r="C1056" i="1" s="1"/>
  <c r="D1056" i="1"/>
  <c r="E1056" i="1"/>
  <c r="F1056" i="1"/>
  <c r="G1056" i="1"/>
  <c r="H1056" i="1"/>
  <c r="I1056" i="1"/>
  <c r="J1056" i="1"/>
  <c r="B1057" i="1"/>
  <c r="D1057" i="1" s="1"/>
  <c r="E1057" i="1"/>
  <c r="F1057" i="1"/>
  <c r="G1057" i="1"/>
  <c r="H1057" i="1"/>
  <c r="I1057" i="1" s="1"/>
  <c r="J1057" i="1"/>
  <c r="B1058" i="1"/>
  <c r="D1058" i="1" s="1"/>
  <c r="C1058" i="1"/>
  <c r="E1058" i="1"/>
  <c r="F1058" i="1"/>
  <c r="G1058" i="1" s="1"/>
  <c r="H1058" i="1"/>
  <c r="I1058" i="1" s="1"/>
  <c r="J1058" i="1"/>
  <c r="B1059" i="1"/>
  <c r="C1059" i="1" s="1"/>
  <c r="E1059" i="1"/>
  <c r="F1059" i="1"/>
  <c r="G1059" i="1"/>
  <c r="H1059" i="1"/>
  <c r="I1059" i="1"/>
  <c r="J1059" i="1"/>
  <c r="B1060" i="1"/>
  <c r="C1060" i="1" s="1"/>
  <c r="D1060" i="1"/>
  <c r="E1060" i="1"/>
  <c r="F1060" i="1"/>
  <c r="G1060" i="1"/>
  <c r="H1060" i="1"/>
  <c r="I1060" i="1"/>
  <c r="J1060" i="1"/>
  <c r="B1061" i="1"/>
  <c r="D1061" i="1" s="1"/>
  <c r="E1061" i="1"/>
  <c r="F1061" i="1"/>
  <c r="G1061" i="1"/>
  <c r="H1061" i="1"/>
  <c r="I1061" i="1" s="1"/>
  <c r="J1061" i="1"/>
  <c r="B1062" i="1"/>
  <c r="C1062" i="1"/>
  <c r="D1062" i="1"/>
  <c r="E1062" i="1"/>
  <c r="F1062" i="1"/>
  <c r="G1062" i="1" s="1"/>
  <c r="H1062" i="1"/>
  <c r="I1062" i="1" s="1"/>
  <c r="J1062" i="1"/>
  <c r="B1063" i="1"/>
  <c r="C1063" i="1" s="1"/>
  <c r="E1063" i="1"/>
  <c r="F1063" i="1"/>
  <c r="G1063" i="1" s="1"/>
  <c r="H1063" i="1"/>
  <c r="I1063" i="1"/>
  <c r="J1063" i="1"/>
  <c r="B1064" i="1"/>
  <c r="C1064" i="1" s="1"/>
  <c r="D1064" i="1"/>
  <c r="E1064" i="1"/>
  <c r="F1064" i="1"/>
  <c r="G1064" i="1"/>
  <c r="H1064" i="1"/>
  <c r="I1064" i="1"/>
  <c r="J1064" i="1"/>
  <c r="B1065" i="1"/>
  <c r="D1065" i="1" s="1"/>
  <c r="E1065" i="1"/>
  <c r="F1065" i="1"/>
  <c r="G1065" i="1"/>
  <c r="H1065" i="1"/>
  <c r="I1065" i="1" s="1"/>
  <c r="J1065" i="1"/>
  <c r="B1066" i="1"/>
  <c r="D1066" i="1" s="1"/>
  <c r="C1066" i="1"/>
  <c r="E1066" i="1"/>
  <c r="F1066" i="1"/>
  <c r="G1066" i="1" s="1"/>
  <c r="H1066" i="1"/>
  <c r="I1066" i="1" s="1"/>
  <c r="J1066" i="1"/>
  <c r="B1067" i="1"/>
  <c r="C1067" i="1" s="1"/>
  <c r="E1067" i="1"/>
  <c r="F1067" i="1"/>
  <c r="G1067" i="1"/>
  <c r="H1067" i="1"/>
  <c r="I1067" i="1"/>
  <c r="J1067" i="1"/>
  <c r="B1068" i="1"/>
  <c r="C1068" i="1" s="1"/>
  <c r="D1068" i="1"/>
  <c r="E1068" i="1"/>
  <c r="F1068" i="1"/>
  <c r="G1068" i="1"/>
  <c r="H1068" i="1"/>
  <c r="I1068" i="1"/>
  <c r="J1068" i="1"/>
  <c r="B1069" i="1"/>
  <c r="D1069" i="1" s="1"/>
  <c r="E1069" i="1"/>
  <c r="F1069" i="1"/>
  <c r="G1069" i="1"/>
  <c r="H1069" i="1"/>
  <c r="I1069" i="1" s="1"/>
  <c r="J1069" i="1"/>
  <c r="B1070" i="1"/>
  <c r="C1070" i="1"/>
  <c r="D1070" i="1"/>
  <c r="E1070" i="1"/>
  <c r="F1070" i="1"/>
  <c r="G1070" i="1" s="1"/>
  <c r="H1070" i="1"/>
  <c r="I1070" i="1" s="1"/>
  <c r="J1070" i="1"/>
  <c r="B1071" i="1"/>
  <c r="C1071" i="1" s="1"/>
  <c r="E1071" i="1"/>
  <c r="F1071" i="1"/>
  <c r="G1071" i="1" s="1"/>
  <c r="H1071" i="1"/>
  <c r="I1071" i="1"/>
  <c r="J1071" i="1"/>
  <c r="B1072" i="1"/>
  <c r="C1072" i="1" s="1"/>
  <c r="D1072" i="1"/>
  <c r="E1072" i="1"/>
  <c r="F1072" i="1"/>
  <c r="G1072" i="1"/>
  <c r="H1072" i="1"/>
  <c r="I1072" i="1"/>
  <c r="J1072" i="1"/>
  <c r="B1073" i="1"/>
  <c r="D1073" i="1" s="1"/>
  <c r="E1073" i="1"/>
  <c r="F1073" i="1"/>
  <c r="G1073" i="1"/>
  <c r="H1073" i="1"/>
  <c r="I1073" i="1" s="1"/>
  <c r="J1073" i="1"/>
  <c r="B1074" i="1"/>
  <c r="D1074" i="1" s="1"/>
  <c r="C1074" i="1"/>
  <c r="E1074" i="1"/>
  <c r="F1074" i="1"/>
  <c r="G1074" i="1" s="1"/>
  <c r="H1074" i="1"/>
  <c r="I1074" i="1" s="1"/>
  <c r="J1074" i="1"/>
  <c r="B1075" i="1"/>
  <c r="C1075" i="1" s="1"/>
  <c r="E1075" i="1"/>
  <c r="F1075" i="1"/>
  <c r="G1075" i="1"/>
  <c r="H1075" i="1"/>
  <c r="I1075" i="1"/>
  <c r="J1075" i="1"/>
  <c r="B1076" i="1"/>
  <c r="C1076" i="1" s="1"/>
  <c r="D1076" i="1"/>
  <c r="E1076" i="1"/>
  <c r="F1076" i="1"/>
  <c r="G1076" i="1"/>
  <c r="H1076" i="1"/>
  <c r="I1076" i="1"/>
  <c r="J1076" i="1"/>
  <c r="B1077" i="1"/>
  <c r="D1077" i="1" s="1"/>
  <c r="E1077" i="1"/>
  <c r="F1077" i="1"/>
  <c r="G1077" i="1"/>
  <c r="H1077" i="1"/>
  <c r="I1077" i="1" s="1"/>
  <c r="J1077" i="1"/>
  <c r="B1078" i="1"/>
  <c r="C1078" i="1"/>
  <c r="D1078" i="1"/>
  <c r="E1078" i="1"/>
  <c r="F1078" i="1"/>
  <c r="G1078" i="1" s="1"/>
  <c r="H1078" i="1"/>
  <c r="I1078" i="1" s="1"/>
  <c r="J1078" i="1"/>
  <c r="B1079" i="1"/>
  <c r="C1079" i="1" s="1"/>
  <c r="E1079" i="1"/>
  <c r="F1079" i="1"/>
  <c r="G1079" i="1" s="1"/>
  <c r="H1079" i="1"/>
  <c r="I1079" i="1"/>
  <c r="J1079" i="1"/>
  <c r="B1080" i="1"/>
  <c r="C1080" i="1" s="1"/>
  <c r="D1080" i="1"/>
  <c r="E1080" i="1"/>
  <c r="F1080" i="1"/>
  <c r="G1080" i="1"/>
  <c r="H1080" i="1"/>
  <c r="I1080" i="1"/>
  <c r="J1080" i="1"/>
  <c r="B1081" i="1"/>
  <c r="D1081" i="1" s="1"/>
  <c r="E1081" i="1"/>
  <c r="F1081" i="1"/>
  <c r="G1081" i="1"/>
  <c r="H1081" i="1"/>
  <c r="I1081" i="1" s="1"/>
  <c r="J1081" i="1"/>
  <c r="B1082" i="1"/>
  <c r="D1082" i="1" s="1"/>
  <c r="C1082" i="1"/>
  <c r="E1082" i="1"/>
  <c r="F1082" i="1"/>
  <c r="G1082" i="1" s="1"/>
  <c r="H1082" i="1"/>
  <c r="I1082" i="1" s="1"/>
  <c r="J1082" i="1"/>
  <c r="B1083" i="1"/>
  <c r="C1083" i="1" s="1"/>
  <c r="E1083" i="1"/>
  <c r="F1083" i="1"/>
  <c r="G1083" i="1"/>
  <c r="H1083" i="1"/>
  <c r="I1083" i="1"/>
  <c r="J1083" i="1"/>
  <c r="B1084" i="1"/>
  <c r="C1084" i="1" s="1"/>
  <c r="D1084" i="1"/>
  <c r="E1084" i="1"/>
  <c r="F1084" i="1"/>
  <c r="G1084" i="1"/>
  <c r="H1084" i="1"/>
  <c r="I1084" i="1"/>
  <c r="J1084" i="1"/>
  <c r="B1085" i="1"/>
  <c r="D1085" i="1" s="1"/>
  <c r="E1085" i="1"/>
  <c r="F1085" i="1"/>
  <c r="G1085" i="1"/>
  <c r="H1085" i="1"/>
  <c r="I1085" i="1" s="1"/>
  <c r="J1085" i="1"/>
  <c r="B1086" i="1"/>
  <c r="C1086" i="1"/>
  <c r="D1086" i="1"/>
  <c r="E1086" i="1"/>
  <c r="F1086" i="1"/>
  <c r="G1086" i="1" s="1"/>
  <c r="H1086" i="1"/>
  <c r="I1086" i="1" s="1"/>
  <c r="J1086" i="1"/>
  <c r="B1087" i="1"/>
  <c r="C1087" i="1" s="1"/>
  <c r="E1087" i="1"/>
  <c r="F1087" i="1"/>
  <c r="G1087" i="1" s="1"/>
  <c r="H1087" i="1"/>
  <c r="I1087" i="1"/>
  <c r="J1087" i="1"/>
  <c r="B1088" i="1"/>
  <c r="C1088" i="1" s="1"/>
  <c r="D1088" i="1"/>
  <c r="E1088" i="1"/>
  <c r="F1088" i="1"/>
  <c r="G1088" i="1"/>
  <c r="H1088" i="1"/>
  <c r="I1088" i="1"/>
  <c r="J1088" i="1"/>
  <c r="B1089" i="1"/>
  <c r="D1089" i="1" s="1"/>
  <c r="E1089" i="1"/>
  <c r="F1089" i="1"/>
  <c r="G1089" i="1"/>
  <c r="H1089" i="1"/>
  <c r="I1089" i="1" s="1"/>
  <c r="J1089" i="1"/>
  <c r="B1090" i="1"/>
  <c r="D1090" i="1" s="1"/>
  <c r="C1090" i="1"/>
  <c r="E1090" i="1"/>
  <c r="F1090" i="1"/>
  <c r="G1090" i="1" s="1"/>
  <c r="H1090" i="1"/>
  <c r="I1090" i="1" s="1"/>
  <c r="J1090" i="1"/>
  <c r="B1091" i="1"/>
  <c r="C1091" i="1" s="1"/>
  <c r="E1091" i="1"/>
  <c r="F1091" i="1"/>
  <c r="G1091" i="1"/>
  <c r="H1091" i="1"/>
  <c r="I1091" i="1"/>
  <c r="J1091" i="1"/>
  <c r="B1092" i="1"/>
  <c r="C1092" i="1" s="1"/>
  <c r="D1092" i="1"/>
  <c r="E1092" i="1"/>
  <c r="F1092" i="1"/>
  <c r="G1092" i="1"/>
  <c r="H1092" i="1"/>
  <c r="I1092" i="1"/>
  <c r="J1092" i="1"/>
  <c r="B1093" i="1"/>
  <c r="D1093" i="1" s="1"/>
  <c r="E1093" i="1"/>
  <c r="F1093" i="1"/>
  <c r="G1093" i="1"/>
  <c r="H1093" i="1"/>
  <c r="I1093" i="1" s="1"/>
  <c r="J1093" i="1"/>
  <c r="B1094" i="1"/>
  <c r="C1094" i="1"/>
  <c r="D1094" i="1"/>
  <c r="E1094" i="1"/>
  <c r="F1094" i="1"/>
  <c r="G1094" i="1" s="1"/>
  <c r="H1094" i="1"/>
  <c r="I1094" i="1" s="1"/>
  <c r="J1094" i="1"/>
  <c r="B1095" i="1"/>
  <c r="E1095" i="1"/>
  <c r="F1095" i="1"/>
  <c r="G1095" i="1" s="1"/>
  <c r="H1095" i="1"/>
  <c r="I1095" i="1"/>
  <c r="J1095" i="1"/>
  <c r="B1096" i="1"/>
  <c r="C1096" i="1" s="1"/>
  <c r="D1096" i="1"/>
  <c r="E1096" i="1"/>
  <c r="F1096" i="1"/>
  <c r="G1096" i="1"/>
  <c r="H1096" i="1"/>
  <c r="I1096" i="1"/>
  <c r="J1096" i="1"/>
  <c r="B1097" i="1"/>
  <c r="D1097" i="1" s="1"/>
  <c r="E1097" i="1"/>
  <c r="F1097" i="1"/>
  <c r="G1097" i="1"/>
  <c r="H1097" i="1"/>
  <c r="I1097" i="1" s="1"/>
  <c r="J1097" i="1"/>
  <c r="B1098" i="1"/>
  <c r="D1098" i="1" s="1"/>
  <c r="C1098" i="1"/>
  <c r="E1098" i="1"/>
  <c r="F1098" i="1"/>
  <c r="G1098" i="1" s="1"/>
  <c r="H1098" i="1"/>
  <c r="I1098" i="1" s="1"/>
  <c r="J1098" i="1"/>
  <c r="B1099" i="1"/>
  <c r="C1099" i="1" s="1"/>
  <c r="E1099" i="1"/>
  <c r="F1099" i="1"/>
  <c r="G1099" i="1"/>
  <c r="H1099" i="1"/>
  <c r="I1099" i="1"/>
  <c r="J1099" i="1"/>
  <c r="B1100" i="1"/>
  <c r="C1100" i="1" s="1"/>
  <c r="D1100" i="1"/>
  <c r="E1100" i="1"/>
  <c r="F1100" i="1"/>
  <c r="G1100" i="1"/>
  <c r="H1100" i="1"/>
  <c r="I1100" i="1"/>
  <c r="J1100" i="1"/>
  <c r="B1101" i="1"/>
  <c r="D1101" i="1" s="1"/>
  <c r="E1101" i="1"/>
  <c r="F1101" i="1"/>
  <c r="G1101" i="1"/>
  <c r="H1101" i="1"/>
  <c r="I1101" i="1" s="1"/>
  <c r="J1101" i="1"/>
  <c r="B1102" i="1"/>
  <c r="C1102" i="1"/>
  <c r="D1102" i="1"/>
  <c r="E1102" i="1"/>
  <c r="F1102" i="1"/>
  <c r="G1102" i="1" s="1"/>
  <c r="H1102" i="1"/>
  <c r="I1102" i="1" s="1"/>
  <c r="J1102" i="1"/>
  <c r="B1103" i="1"/>
  <c r="E1103" i="1"/>
  <c r="F1103" i="1"/>
  <c r="G1103" i="1" s="1"/>
  <c r="H1103" i="1"/>
  <c r="I1103" i="1"/>
  <c r="J1103" i="1"/>
  <c r="B1104" i="1"/>
  <c r="C1104" i="1" s="1"/>
  <c r="D1104" i="1"/>
  <c r="E1104" i="1"/>
  <c r="F1104" i="1"/>
  <c r="G1104" i="1"/>
  <c r="H1104" i="1"/>
  <c r="I1104" i="1"/>
  <c r="J1104" i="1"/>
  <c r="B1105" i="1"/>
  <c r="D1105" i="1" s="1"/>
  <c r="E1105" i="1"/>
  <c r="F1105" i="1"/>
  <c r="G1105" i="1"/>
  <c r="H1105" i="1"/>
  <c r="I1105" i="1" s="1"/>
  <c r="J1105" i="1"/>
  <c r="B1106" i="1"/>
  <c r="D1106" i="1" s="1"/>
  <c r="C1106" i="1"/>
  <c r="E1106" i="1"/>
  <c r="F1106" i="1"/>
  <c r="G1106" i="1" s="1"/>
  <c r="H1106" i="1"/>
  <c r="I1106" i="1" s="1"/>
  <c r="J1106" i="1"/>
  <c r="B1107" i="1"/>
  <c r="C1107" i="1" s="1"/>
  <c r="E1107" i="1"/>
  <c r="F1107" i="1"/>
  <c r="G1107" i="1"/>
  <c r="H1107" i="1"/>
  <c r="I1107" i="1"/>
  <c r="J1107" i="1"/>
  <c r="B1108" i="1"/>
  <c r="C1108" i="1" s="1"/>
  <c r="D1108" i="1"/>
  <c r="E1108" i="1"/>
  <c r="F1108" i="1"/>
  <c r="G1108" i="1"/>
  <c r="H1108" i="1"/>
  <c r="I1108" i="1"/>
  <c r="J1108" i="1"/>
  <c r="B1109" i="1"/>
  <c r="D1109" i="1" s="1"/>
  <c r="E1109" i="1"/>
  <c r="F1109" i="1"/>
  <c r="G1109" i="1"/>
  <c r="H1109" i="1"/>
  <c r="I1109" i="1" s="1"/>
  <c r="J1109" i="1"/>
  <c r="B1110" i="1"/>
  <c r="C1110" i="1"/>
  <c r="D1110" i="1"/>
  <c r="E1110" i="1"/>
  <c r="F1110" i="1"/>
  <c r="G1110" i="1" s="1"/>
  <c r="H1110" i="1"/>
  <c r="I1110" i="1" s="1"/>
  <c r="J1110" i="1"/>
  <c r="B1111" i="1"/>
  <c r="E1111" i="1"/>
  <c r="F1111" i="1"/>
  <c r="G1111" i="1" s="1"/>
  <c r="H1111" i="1"/>
  <c r="I1111" i="1"/>
  <c r="J1111" i="1"/>
  <c r="B1112" i="1"/>
  <c r="C1112" i="1" s="1"/>
  <c r="D1112" i="1"/>
  <c r="E1112" i="1"/>
  <c r="F1112" i="1"/>
  <c r="G1112" i="1"/>
  <c r="H1112" i="1"/>
  <c r="I1112" i="1"/>
  <c r="J1112" i="1"/>
  <c r="B1113" i="1"/>
  <c r="D1113" i="1" s="1"/>
  <c r="E1113" i="1"/>
  <c r="F1113" i="1"/>
  <c r="G1113" i="1"/>
  <c r="H1113" i="1"/>
  <c r="I1113" i="1" s="1"/>
  <c r="J1113" i="1"/>
  <c r="B1114" i="1"/>
  <c r="D1114" i="1" s="1"/>
  <c r="C1114" i="1"/>
  <c r="E1114" i="1"/>
  <c r="F1114" i="1"/>
  <c r="G1114" i="1" s="1"/>
  <c r="H1114" i="1"/>
  <c r="I1114" i="1" s="1"/>
  <c r="J1114" i="1"/>
  <c r="B1115" i="1"/>
  <c r="C1115" i="1" s="1"/>
  <c r="E1115" i="1"/>
  <c r="F1115" i="1"/>
  <c r="G1115" i="1"/>
  <c r="H1115" i="1"/>
  <c r="I1115" i="1"/>
  <c r="J1115" i="1"/>
  <c r="B1116" i="1"/>
  <c r="C1116" i="1" s="1"/>
  <c r="D1116" i="1"/>
  <c r="E1116" i="1"/>
  <c r="F1116" i="1"/>
  <c r="G1116" i="1"/>
  <c r="H1116" i="1"/>
  <c r="I1116" i="1"/>
  <c r="J1116" i="1"/>
  <c r="B1117" i="1"/>
  <c r="D1117" i="1" s="1"/>
  <c r="E1117" i="1"/>
  <c r="F1117" i="1"/>
  <c r="G1117" i="1"/>
  <c r="H1117" i="1"/>
  <c r="I1117" i="1" s="1"/>
  <c r="J1117" i="1"/>
  <c r="B1118" i="1"/>
  <c r="C1118" i="1"/>
  <c r="D1118" i="1"/>
  <c r="E1118" i="1"/>
  <c r="F1118" i="1"/>
  <c r="G1118" i="1" s="1"/>
  <c r="H1118" i="1"/>
  <c r="I1118" i="1" s="1"/>
  <c r="J1118" i="1"/>
  <c r="B1119" i="1"/>
  <c r="E1119" i="1"/>
  <c r="F1119" i="1"/>
  <c r="G1119" i="1" s="1"/>
  <c r="H1119" i="1"/>
  <c r="I1119" i="1"/>
  <c r="J1119" i="1"/>
  <c r="B1120" i="1"/>
  <c r="C1120" i="1" s="1"/>
  <c r="D1120" i="1"/>
  <c r="E1120" i="1"/>
  <c r="F1120" i="1"/>
  <c r="G1120" i="1"/>
  <c r="H1120" i="1"/>
  <c r="I1120" i="1"/>
  <c r="J1120" i="1"/>
  <c r="B1121" i="1"/>
  <c r="D1121" i="1" s="1"/>
  <c r="E1121" i="1"/>
  <c r="F1121" i="1"/>
  <c r="G1121" i="1"/>
  <c r="H1121" i="1"/>
  <c r="I1121" i="1" s="1"/>
  <c r="J1121" i="1"/>
  <c r="B1122" i="1"/>
  <c r="D1122" i="1" s="1"/>
  <c r="C1122" i="1"/>
  <c r="E1122" i="1"/>
  <c r="F1122" i="1"/>
  <c r="G1122" i="1" s="1"/>
  <c r="H1122" i="1"/>
  <c r="I1122" i="1" s="1"/>
  <c r="J1122" i="1"/>
  <c r="B1123" i="1"/>
  <c r="C1123" i="1" s="1"/>
  <c r="E1123" i="1"/>
  <c r="F1123" i="1"/>
  <c r="G1123" i="1"/>
  <c r="H1123" i="1"/>
  <c r="I1123" i="1"/>
  <c r="J1123" i="1"/>
  <c r="B1124" i="1"/>
  <c r="C1124" i="1" s="1"/>
  <c r="D1124" i="1"/>
  <c r="E1124" i="1"/>
  <c r="F1124" i="1"/>
  <c r="G1124" i="1"/>
  <c r="H1124" i="1"/>
  <c r="I1124" i="1"/>
  <c r="J1124" i="1"/>
  <c r="B1125" i="1"/>
  <c r="D1125" i="1" s="1"/>
  <c r="E1125" i="1"/>
  <c r="F1125" i="1"/>
  <c r="G1125" i="1"/>
  <c r="H1125" i="1"/>
  <c r="I1125" i="1" s="1"/>
  <c r="J1125" i="1"/>
  <c r="B1126" i="1"/>
  <c r="C1126" i="1"/>
  <c r="D1126" i="1"/>
  <c r="E1126" i="1"/>
  <c r="F1126" i="1"/>
  <c r="G1126" i="1" s="1"/>
  <c r="H1126" i="1"/>
  <c r="I1126" i="1" s="1"/>
  <c r="J1126" i="1"/>
  <c r="B1127" i="1"/>
  <c r="E1127" i="1"/>
  <c r="F1127" i="1"/>
  <c r="G1127" i="1" s="1"/>
  <c r="H1127" i="1"/>
  <c r="I1127" i="1"/>
  <c r="J1127" i="1"/>
  <c r="B1128" i="1"/>
  <c r="C1128" i="1" s="1"/>
  <c r="D1128" i="1"/>
  <c r="E1128" i="1"/>
  <c r="F1128" i="1"/>
  <c r="G1128" i="1"/>
  <c r="H1128" i="1"/>
  <c r="I1128" i="1"/>
  <c r="J1128" i="1"/>
  <c r="B1129" i="1"/>
  <c r="D1129" i="1" s="1"/>
  <c r="E1129" i="1"/>
  <c r="F1129" i="1"/>
  <c r="G1129" i="1"/>
  <c r="H1129" i="1"/>
  <c r="I1129" i="1" s="1"/>
  <c r="J1129" i="1"/>
  <c r="B1130" i="1"/>
  <c r="D1130" i="1" s="1"/>
  <c r="C1130" i="1"/>
  <c r="E1130" i="1"/>
  <c r="F1130" i="1"/>
  <c r="G1130" i="1" s="1"/>
  <c r="H1130" i="1"/>
  <c r="I1130" i="1" s="1"/>
  <c r="J1130" i="1"/>
  <c r="B1131" i="1"/>
  <c r="C1131" i="1" s="1"/>
  <c r="E1131" i="1"/>
  <c r="F1131" i="1"/>
  <c r="G1131" i="1"/>
  <c r="H1131" i="1"/>
  <c r="I1131" i="1"/>
  <c r="J1131" i="1"/>
  <c r="B1132" i="1"/>
  <c r="C1132" i="1" s="1"/>
  <c r="D1132" i="1"/>
  <c r="E1132" i="1"/>
  <c r="F1132" i="1"/>
  <c r="G1132" i="1"/>
  <c r="H1132" i="1"/>
  <c r="I1132" i="1"/>
  <c r="J1132" i="1"/>
  <c r="B1133" i="1"/>
  <c r="D1133" i="1" s="1"/>
  <c r="E1133" i="1"/>
  <c r="F1133" i="1"/>
  <c r="G1133" i="1"/>
  <c r="H1133" i="1"/>
  <c r="I1133" i="1" s="1"/>
  <c r="J1133" i="1"/>
  <c r="B1134" i="1"/>
  <c r="C1134" i="1"/>
  <c r="D1134" i="1"/>
  <c r="E1134" i="1"/>
  <c r="F1134" i="1"/>
  <c r="G1134" i="1" s="1"/>
  <c r="H1134" i="1"/>
  <c r="I1134" i="1" s="1"/>
  <c r="J1134" i="1"/>
  <c r="B1135" i="1"/>
  <c r="E1135" i="1"/>
  <c r="F1135" i="1"/>
  <c r="G1135" i="1" s="1"/>
  <c r="H1135" i="1"/>
  <c r="I1135" i="1"/>
  <c r="J1135" i="1"/>
  <c r="B1136" i="1"/>
  <c r="C1136" i="1" s="1"/>
  <c r="D1136" i="1"/>
  <c r="E1136" i="1"/>
  <c r="F1136" i="1"/>
  <c r="G1136" i="1"/>
  <c r="H1136" i="1"/>
  <c r="I1136" i="1"/>
  <c r="J1136" i="1"/>
  <c r="B1137" i="1"/>
  <c r="D1137" i="1" s="1"/>
  <c r="E1137" i="1"/>
  <c r="F1137" i="1"/>
  <c r="G1137" i="1"/>
  <c r="H1137" i="1"/>
  <c r="I1137" i="1" s="1"/>
  <c r="J1137" i="1"/>
  <c r="B1138" i="1"/>
  <c r="D1138" i="1" s="1"/>
  <c r="C1138" i="1"/>
  <c r="E1138" i="1"/>
  <c r="F1138" i="1"/>
  <c r="G1138" i="1" s="1"/>
  <c r="H1138" i="1"/>
  <c r="I1138" i="1" s="1"/>
  <c r="J1138" i="1"/>
  <c r="B1139" i="1"/>
  <c r="C1139" i="1"/>
  <c r="D1139" i="1"/>
  <c r="E1139" i="1"/>
  <c r="F1139" i="1"/>
  <c r="G1139" i="1"/>
  <c r="H1139" i="1"/>
  <c r="I1139" i="1"/>
  <c r="J1139" i="1"/>
  <c r="B1140" i="1"/>
  <c r="C1140" i="1" s="1"/>
  <c r="E1140" i="1"/>
  <c r="F1140" i="1"/>
  <c r="G1140" i="1"/>
  <c r="H1140" i="1"/>
  <c r="I1140" i="1"/>
  <c r="J1140" i="1"/>
  <c r="B1141" i="1"/>
  <c r="C1141" i="1" s="1"/>
  <c r="D1141" i="1"/>
  <c r="E1141" i="1"/>
  <c r="F1141" i="1"/>
  <c r="G1141" i="1"/>
  <c r="H1141" i="1"/>
  <c r="I1141" i="1" s="1"/>
  <c r="J1141" i="1"/>
  <c r="B1142" i="1"/>
  <c r="D1142" i="1" s="1"/>
  <c r="C1142" i="1"/>
  <c r="E1142" i="1"/>
  <c r="F1142" i="1"/>
  <c r="G1142" i="1"/>
  <c r="H1142" i="1"/>
  <c r="I1142" i="1" s="1"/>
  <c r="J1142" i="1"/>
  <c r="B1143" i="1"/>
  <c r="C1143" i="1"/>
  <c r="D1143" i="1"/>
  <c r="E1143" i="1"/>
  <c r="F1143" i="1"/>
  <c r="G1143" i="1"/>
  <c r="H1143" i="1"/>
  <c r="I1143" i="1"/>
  <c r="J1143" i="1"/>
  <c r="B1144" i="1"/>
  <c r="C1144" i="1" s="1"/>
  <c r="D1144" i="1"/>
  <c r="E1144" i="1"/>
  <c r="F1144" i="1"/>
  <c r="G1144" i="1"/>
  <c r="H1144" i="1"/>
  <c r="I1144" i="1"/>
  <c r="J1144" i="1"/>
  <c r="B1145" i="1"/>
  <c r="C1145" i="1" s="1"/>
  <c r="D1145" i="1"/>
  <c r="E1145" i="1"/>
  <c r="F1145" i="1"/>
  <c r="G1145" i="1"/>
  <c r="H1145" i="1"/>
  <c r="I1145" i="1" s="1"/>
  <c r="J1145" i="1"/>
  <c r="B1146" i="1"/>
  <c r="C1146" i="1"/>
  <c r="D1146" i="1"/>
  <c r="E1146" i="1"/>
  <c r="F1146" i="1"/>
  <c r="G1146" i="1"/>
  <c r="H1146" i="1"/>
  <c r="I1146" i="1" s="1"/>
  <c r="J1146" i="1"/>
  <c r="B1147" i="1"/>
  <c r="E1147" i="1"/>
  <c r="F1147" i="1"/>
  <c r="G1147" i="1"/>
  <c r="H1147" i="1"/>
  <c r="I1147" i="1"/>
  <c r="J1147" i="1"/>
  <c r="B1148" i="1"/>
  <c r="E1148" i="1"/>
  <c r="F1148" i="1"/>
  <c r="G1148" i="1" s="1"/>
  <c r="H1148" i="1"/>
  <c r="I1148" i="1"/>
  <c r="J1148" i="1"/>
  <c r="B1149" i="1"/>
  <c r="C1149" i="1"/>
  <c r="D1149" i="1"/>
  <c r="E1149" i="1"/>
  <c r="F1149" i="1"/>
  <c r="G1149" i="1"/>
  <c r="H1149" i="1"/>
  <c r="I1149" i="1"/>
  <c r="J1149" i="1"/>
  <c r="B1150" i="1"/>
  <c r="C1150" i="1"/>
  <c r="D1150" i="1"/>
  <c r="E1150" i="1"/>
  <c r="F1150" i="1"/>
  <c r="G1150" i="1"/>
  <c r="H1150" i="1"/>
  <c r="I1150" i="1" s="1"/>
  <c r="J1150" i="1"/>
  <c r="B1151" i="1"/>
  <c r="C1151" i="1"/>
  <c r="D1151" i="1"/>
  <c r="E1151" i="1"/>
  <c r="F1151" i="1"/>
  <c r="G1151" i="1"/>
  <c r="H1151" i="1"/>
  <c r="I1151" i="1"/>
  <c r="J1151" i="1"/>
  <c r="B1152" i="1"/>
  <c r="C1152" i="1" s="1"/>
  <c r="E1152" i="1"/>
  <c r="F1152" i="1"/>
  <c r="G1152" i="1"/>
  <c r="H1152" i="1"/>
  <c r="I1152" i="1" s="1"/>
  <c r="J1152" i="1"/>
  <c r="B1153" i="1"/>
  <c r="C1153" i="1" s="1"/>
  <c r="E1153" i="1"/>
  <c r="F1153" i="1"/>
  <c r="G1153" i="1"/>
  <c r="H1153" i="1"/>
  <c r="I1153" i="1" s="1"/>
  <c r="J1153" i="1"/>
  <c r="B1154" i="1"/>
  <c r="E1154" i="1"/>
  <c r="F1154" i="1"/>
  <c r="G1154" i="1"/>
  <c r="H1154" i="1"/>
  <c r="I1154" i="1" s="1"/>
  <c r="J1154" i="1"/>
  <c r="B1155" i="1"/>
  <c r="D1155" i="1" s="1"/>
  <c r="C1155" i="1"/>
  <c r="E1155" i="1"/>
  <c r="F1155" i="1"/>
  <c r="G1155" i="1" s="1"/>
  <c r="H1155" i="1"/>
  <c r="I1155" i="1"/>
  <c r="J1155" i="1"/>
  <c r="B1156" i="1"/>
  <c r="C1156" i="1"/>
  <c r="D1156" i="1"/>
  <c r="E1156" i="1"/>
  <c r="F1156" i="1"/>
  <c r="G1156" i="1" s="1"/>
  <c r="H1156" i="1"/>
  <c r="I1156" i="1" s="1"/>
  <c r="J1156" i="1"/>
  <c r="B1157" i="1"/>
  <c r="C1157" i="1"/>
  <c r="D1157" i="1"/>
  <c r="E1157" i="1"/>
  <c r="F1157" i="1"/>
  <c r="G1157" i="1"/>
  <c r="H1157" i="1"/>
  <c r="I1157" i="1"/>
  <c r="J1157" i="1"/>
  <c r="B1158" i="1"/>
  <c r="D1158" i="1" s="1"/>
  <c r="E1158" i="1"/>
  <c r="F1158" i="1"/>
  <c r="G1158" i="1" s="1"/>
  <c r="H1158" i="1"/>
  <c r="I1158" i="1"/>
  <c r="J1158" i="1"/>
  <c r="B1159" i="1"/>
  <c r="D1159" i="1" s="1"/>
  <c r="C1159" i="1"/>
  <c r="E1159" i="1"/>
  <c r="F1159" i="1"/>
  <c r="G1159" i="1" s="1"/>
  <c r="H1159" i="1"/>
  <c r="I1159" i="1"/>
  <c r="J1159" i="1"/>
  <c r="B1160" i="1"/>
  <c r="C1160" i="1"/>
  <c r="D1160" i="1"/>
  <c r="E1160" i="1"/>
  <c r="F1160" i="1"/>
  <c r="G1160" i="1" s="1"/>
  <c r="H1160" i="1"/>
  <c r="I1160" i="1" s="1"/>
  <c r="J1160" i="1"/>
  <c r="B1161" i="1"/>
  <c r="C1161" i="1"/>
  <c r="D1161" i="1"/>
  <c r="E1161" i="1"/>
  <c r="F1161" i="1"/>
  <c r="G1161" i="1"/>
  <c r="H1161" i="1"/>
  <c r="I1161" i="1"/>
  <c r="J1161" i="1"/>
  <c r="B1162" i="1"/>
  <c r="E1162" i="1"/>
  <c r="F1162" i="1"/>
  <c r="G1162" i="1" s="1"/>
  <c r="H1162" i="1"/>
  <c r="I1162" i="1"/>
  <c r="J1162" i="1"/>
  <c r="B1163" i="1"/>
  <c r="D1163" i="1" s="1"/>
  <c r="C1163" i="1"/>
  <c r="E1163" i="1"/>
  <c r="F1163" i="1"/>
  <c r="G1163" i="1" s="1"/>
  <c r="H1163" i="1"/>
  <c r="I1163" i="1"/>
  <c r="J1163" i="1"/>
  <c r="B1164" i="1"/>
  <c r="C1164" i="1"/>
  <c r="D1164" i="1"/>
  <c r="E1164" i="1"/>
  <c r="F1164" i="1"/>
  <c r="G1164" i="1" s="1"/>
  <c r="H1164" i="1"/>
  <c r="I1164" i="1"/>
  <c r="J1164" i="1"/>
  <c r="B1165" i="1"/>
  <c r="C1165" i="1"/>
  <c r="D1165" i="1"/>
  <c r="E1165" i="1"/>
  <c r="F1165" i="1"/>
  <c r="G1165" i="1" s="1"/>
  <c r="H1165" i="1"/>
  <c r="I1165" i="1"/>
  <c r="J1165" i="1"/>
  <c r="B1166" i="1"/>
  <c r="D1166" i="1" s="1"/>
  <c r="C1166" i="1"/>
  <c r="E1166" i="1"/>
  <c r="F1166" i="1"/>
  <c r="G1166" i="1" s="1"/>
  <c r="H1166" i="1"/>
  <c r="I1166" i="1"/>
  <c r="J1166" i="1"/>
  <c r="B1167" i="1"/>
  <c r="D1167" i="1" s="1"/>
  <c r="C1167" i="1"/>
  <c r="E1167" i="1"/>
  <c r="F1167" i="1"/>
  <c r="G1167" i="1" s="1"/>
  <c r="H1167" i="1"/>
  <c r="I1167" i="1"/>
  <c r="J1167" i="1"/>
  <c r="B1168" i="1"/>
  <c r="C1168" i="1"/>
  <c r="D1168" i="1"/>
  <c r="E1168" i="1"/>
  <c r="F1168" i="1"/>
  <c r="G1168" i="1" s="1"/>
  <c r="H1168" i="1"/>
  <c r="I1168" i="1" s="1"/>
  <c r="J1168" i="1"/>
  <c r="B1169" i="1"/>
  <c r="C1169" i="1"/>
  <c r="D1169" i="1"/>
  <c r="E1169" i="1"/>
  <c r="F1169" i="1"/>
  <c r="G1169" i="1"/>
  <c r="H1169" i="1"/>
  <c r="I1169" i="1"/>
  <c r="J1169" i="1"/>
  <c r="B1170" i="1"/>
  <c r="E1170" i="1"/>
  <c r="F1170" i="1"/>
  <c r="G1170" i="1" s="1"/>
  <c r="H1170" i="1"/>
  <c r="I1170" i="1"/>
  <c r="J1170" i="1"/>
  <c r="B1171" i="1"/>
  <c r="D1171" i="1" s="1"/>
  <c r="C1171" i="1"/>
  <c r="E1171" i="1"/>
  <c r="F1171" i="1"/>
  <c r="G1171" i="1" s="1"/>
  <c r="H1171" i="1"/>
  <c r="I1171" i="1"/>
  <c r="J1171" i="1"/>
  <c r="B1172" i="1"/>
  <c r="C1172" i="1"/>
  <c r="D1172" i="1"/>
  <c r="E1172" i="1"/>
  <c r="F1172" i="1"/>
  <c r="G1172" i="1" s="1"/>
  <c r="H1172" i="1"/>
  <c r="I1172" i="1"/>
  <c r="J1172" i="1"/>
  <c r="B1173" i="1"/>
  <c r="C1173" i="1"/>
  <c r="D1173" i="1"/>
  <c r="E1173" i="1"/>
  <c r="F1173" i="1"/>
  <c r="G1173" i="1"/>
  <c r="H1173" i="1"/>
  <c r="I1173" i="1"/>
  <c r="J1173" i="1"/>
  <c r="B1174" i="1"/>
  <c r="D1174" i="1" s="1"/>
  <c r="C1174" i="1"/>
  <c r="E1174" i="1"/>
  <c r="F1174" i="1"/>
  <c r="G1174" i="1" s="1"/>
  <c r="H1174" i="1"/>
  <c r="I1174" i="1"/>
  <c r="J1174" i="1"/>
  <c r="B1175" i="1"/>
  <c r="D1175" i="1" s="1"/>
  <c r="C1175" i="1"/>
  <c r="E1175" i="1"/>
  <c r="F1175" i="1"/>
  <c r="G1175" i="1" s="1"/>
  <c r="H1175" i="1"/>
  <c r="I1175" i="1"/>
  <c r="J1175" i="1"/>
  <c r="B1176" i="1"/>
  <c r="C1176" i="1"/>
  <c r="D1176" i="1"/>
  <c r="E1176" i="1"/>
  <c r="F1176" i="1"/>
  <c r="G1176" i="1" s="1"/>
  <c r="H1176" i="1"/>
  <c r="I1176" i="1"/>
  <c r="J1176" i="1"/>
  <c r="B1177" i="1"/>
  <c r="C1177" i="1"/>
  <c r="D1177" i="1"/>
  <c r="E1177" i="1"/>
  <c r="F1177" i="1"/>
  <c r="G1177" i="1"/>
  <c r="H1177" i="1"/>
  <c r="I1177" i="1"/>
  <c r="J1177" i="1"/>
  <c r="B1178" i="1"/>
  <c r="D1178" i="1" s="1"/>
  <c r="C1178" i="1"/>
  <c r="E1178" i="1"/>
  <c r="F1178" i="1"/>
  <c r="G1178" i="1" s="1"/>
  <c r="H1178" i="1"/>
  <c r="I1178" i="1"/>
  <c r="J1178" i="1"/>
  <c r="B1179" i="1"/>
  <c r="D1179" i="1" s="1"/>
  <c r="C1179" i="1"/>
  <c r="E1179" i="1"/>
  <c r="F1179" i="1"/>
  <c r="G1179" i="1" s="1"/>
  <c r="H1179" i="1"/>
  <c r="I1179" i="1"/>
  <c r="J1179" i="1"/>
  <c r="B1180" i="1"/>
  <c r="C1180" i="1"/>
  <c r="D1180" i="1"/>
  <c r="E1180" i="1"/>
  <c r="F1180" i="1"/>
  <c r="G1180" i="1" s="1"/>
  <c r="H1180" i="1"/>
  <c r="I1180" i="1"/>
  <c r="J1180" i="1"/>
  <c r="B1181" i="1"/>
  <c r="C1181" i="1"/>
  <c r="D1181" i="1"/>
  <c r="E1181" i="1"/>
  <c r="F1181" i="1"/>
  <c r="G1181" i="1"/>
  <c r="H1181" i="1"/>
  <c r="I1181" i="1"/>
  <c r="J1181" i="1"/>
  <c r="B1182" i="1"/>
  <c r="D1182" i="1" s="1"/>
  <c r="C1182" i="1"/>
  <c r="E1182" i="1"/>
  <c r="F1182" i="1"/>
  <c r="G1182" i="1" s="1"/>
  <c r="H1182" i="1"/>
  <c r="I1182" i="1"/>
  <c r="J1182" i="1"/>
  <c r="B1183" i="1"/>
  <c r="D1183" i="1" s="1"/>
  <c r="C1183" i="1"/>
  <c r="E1183" i="1"/>
  <c r="F1183" i="1"/>
  <c r="G1183" i="1" s="1"/>
  <c r="H1183" i="1"/>
  <c r="I1183" i="1"/>
  <c r="J1183" i="1"/>
  <c r="B1184" i="1"/>
  <c r="C1184" i="1"/>
  <c r="D1184" i="1"/>
  <c r="E1184" i="1"/>
  <c r="F1184" i="1"/>
  <c r="G1184" i="1" s="1"/>
  <c r="H1184" i="1"/>
  <c r="I1184" i="1"/>
  <c r="J1184" i="1"/>
  <c r="B1185" i="1"/>
  <c r="C1185" i="1"/>
  <c r="D1185" i="1"/>
  <c r="E1185" i="1"/>
  <c r="F1185" i="1"/>
  <c r="G1185" i="1"/>
  <c r="H1185" i="1"/>
  <c r="I1185" i="1"/>
  <c r="J1185" i="1"/>
  <c r="B1186" i="1"/>
  <c r="D1186" i="1" s="1"/>
  <c r="C1186" i="1"/>
  <c r="E1186" i="1"/>
  <c r="F1186" i="1"/>
  <c r="G1186" i="1" s="1"/>
  <c r="H1186" i="1"/>
  <c r="I1186" i="1"/>
  <c r="J1186" i="1"/>
  <c r="B1187" i="1"/>
  <c r="D1187" i="1" s="1"/>
  <c r="C1187" i="1"/>
  <c r="E1187" i="1"/>
  <c r="F1187" i="1"/>
  <c r="G1187" i="1" s="1"/>
  <c r="H1187" i="1"/>
  <c r="I1187" i="1"/>
  <c r="J1187" i="1"/>
  <c r="B1188" i="1"/>
  <c r="C1188" i="1"/>
  <c r="D1188" i="1"/>
  <c r="E1188" i="1"/>
  <c r="F1188" i="1"/>
  <c r="G1188" i="1" s="1"/>
  <c r="H1188" i="1"/>
  <c r="I1188" i="1"/>
  <c r="J1188" i="1"/>
  <c r="B1189" i="1"/>
  <c r="C1189" i="1"/>
  <c r="D1189" i="1"/>
  <c r="E1189" i="1"/>
  <c r="F1189" i="1"/>
  <c r="G1189" i="1" s="1"/>
  <c r="H1189" i="1"/>
  <c r="I1189" i="1"/>
  <c r="J1189" i="1"/>
  <c r="B1190" i="1"/>
  <c r="D1190" i="1" s="1"/>
  <c r="C1190" i="1"/>
  <c r="E1190" i="1"/>
  <c r="F1190" i="1"/>
  <c r="G1190" i="1" s="1"/>
  <c r="H1190" i="1"/>
  <c r="I1190" i="1"/>
  <c r="J1190" i="1"/>
  <c r="B1191" i="1"/>
  <c r="D1191" i="1" s="1"/>
  <c r="C1191" i="1"/>
  <c r="E1191" i="1"/>
  <c r="F1191" i="1"/>
  <c r="G1191" i="1" s="1"/>
  <c r="H1191" i="1"/>
  <c r="I1191" i="1"/>
  <c r="J1191" i="1"/>
  <c r="B1192" i="1"/>
  <c r="C1192" i="1"/>
  <c r="D1192" i="1"/>
  <c r="E1192" i="1"/>
  <c r="F1192" i="1"/>
  <c r="G1192" i="1" s="1"/>
  <c r="H1192" i="1"/>
  <c r="I1192" i="1" s="1"/>
  <c r="J1192" i="1"/>
  <c r="B1193" i="1"/>
  <c r="C1193" i="1"/>
  <c r="D1193" i="1"/>
  <c r="E1193" i="1"/>
  <c r="F1193" i="1"/>
  <c r="G1193" i="1"/>
  <c r="H1193" i="1"/>
  <c r="I1193" i="1"/>
  <c r="J1193" i="1"/>
  <c r="B1194" i="1"/>
  <c r="D1194" i="1" s="1"/>
  <c r="E1194" i="1"/>
  <c r="F1194" i="1"/>
  <c r="G1194" i="1" s="1"/>
  <c r="H1194" i="1"/>
  <c r="I1194" i="1"/>
  <c r="J1194" i="1"/>
  <c r="B1195" i="1"/>
  <c r="D1195" i="1" s="1"/>
  <c r="C1195" i="1"/>
  <c r="E1195" i="1"/>
  <c r="F1195" i="1"/>
  <c r="G1195" i="1" s="1"/>
  <c r="H1195" i="1"/>
  <c r="I1195" i="1"/>
  <c r="J1195" i="1"/>
  <c r="B1196" i="1"/>
  <c r="C1196" i="1"/>
  <c r="D1196" i="1"/>
  <c r="E1196" i="1"/>
  <c r="F1196" i="1"/>
  <c r="G1196" i="1" s="1"/>
  <c r="H1196" i="1"/>
  <c r="I1196" i="1" s="1"/>
  <c r="J1196" i="1"/>
  <c r="B1197" i="1"/>
  <c r="C1197" i="1"/>
  <c r="D1197" i="1"/>
  <c r="E1197" i="1"/>
  <c r="F1197" i="1"/>
  <c r="G1197" i="1"/>
  <c r="H1197" i="1"/>
  <c r="I1197" i="1"/>
  <c r="J1197" i="1"/>
  <c r="B1198" i="1"/>
  <c r="D1198" i="1" s="1"/>
  <c r="E1198" i="1"/>
  <c r="F1198" i="1"/>
  <c r="G1198" i="1" s="1"/>
  <c r="H1198" i="1"/>
  <c r="I1198" i="1"/>
  <c r="J1198" i="1"/>
  <c r="B1199" i="1"/>
  <c r="D1199" i="1" s="1"/>
  <c r="C1199" i="1"/>
  <c r="E1199" i="1"/>
  <c r="F1199" i="1"/>
  <c r="G1199" i="1" s="1"/>
  <c r="H1199" i="1"/>
  <c r="I1199" i="1"/>
  <c r="J1199" i="1"/>
  <c r="B1200" i="1"/>
  <c r="C1200" i="1"/>
  <c r="D1200" i="1"/>
  <c r="E1200" i="1"/>
  <c r="F1200" i="1"/>
  <c r="G1200" i="1" s="1"/>
  <c r="H1200" i="1"/>
  <c r="I1200" i="1"/>
  <c r="J1200" i="1"/>
  <c r="B1201" i="1"/>
  <c r="C1201" i="1"/>
  <c r="D1201" i="1"/>
  <c r="E1201" i="1"/>
  <c r="F1201" i="1"/>
  <c r="G1201" i="1" s="1"/>
  <c r="H1201" i="1"/>
  <c r="I1201" i="1"/>
  <c r="J1201" i="1"/>
  <c r="B1202" i="1"/>
  <c r="D1202" i="1" s="1"/>
  <c r="C1202" i="1"/>
  <c r="E1202" i="1"/>
  <c r="F1202" i="1"/>
  <c r="G1202" i="1" s="1"/>
  <c r="H1202" i="1"/>
  <c r="I1202" i="1"/>
  <c r="J1202" i="1"/>
  <c r="B1203" i="1"/>
  <c r="D1203" i="1" s="1"/>
  <c r="C1203" i="1"/>
  <c r="E1203" i="1"/>
  <c r="F1203" i="1"/>
  <c r="G1203" i="1" s="1"/>
  <c r="H1203" i="1"/>
  <c r="I1203" i="1"/>
  <c r="J1203" i="1"/>
  <c r="B1204" i="1"/>
  <c r="C1204" i="1"/>
  <c r="D1204" i="1"/>
  <c r="E1204" i="1"/>
  <c r="F1204" i="1"/>
  <c r="G1204" i="1" s="1"/>
  <c r="H1204" i="1"/>
  <c r="I1204" i="1" s="1"/>
  <c r="J1204" i="1"/>
  <c r="B1205" i="1"/>
  <c r="C1205" i="1"/>
  <c r="D1205" i="1"/>
  <c r="E1205" i="1"/>
  <c r="F1205" i="1"/>
  <c r="G1205" i="1" s="1"/>
  <c r="H1205" i="1"/>
  <c r="I1205" i="1"/>
  <c r="J1205" i="1"/>
  <c r="B1206" i="1"/>
  <c r="D1206" i="1" s="1"/>
  <c r="E1206" i="1"/>
  <c r="F1206" i="1"/>
  <c r="G1206" i="1" s="1"/>
  <c r="H1206" i="1"/>
  <c r="I1206" i="1"/>
  <c r="J1206" i="1"/>
  <c r="B1207" i="1"/>
  <c r="D1207" i="1" s="1"/>
  <c r="C1207" i="1"/>
  <c r="E1207" i="1"/>
  <c r="F1207" i="1"/>
  <c r="G1207" i="1" s="1"/>
  <c r="H1207" i="1"/>
  <c r="I1207" i="1"/>
  <c r="J1207" i="1"/>
  <c r="B1208" i="1"/>
  <c r="C1208" i="1"/>
  <c r="D1208" i="1"/>
  <c r="E1208" i="1"/>
  <c r="F1208" i="1"/>
  <c r="G1208" i="1" s="1"/>
  <c r="H1208" i="1"/>
  <c r="I1208" i="1" s="1"/>
  <c r="J1208" i="1"/>
  <c r="B1209" i="1"/>
  <c r="C1209" i="1"/>
  <c r="D1209" i="1"/>
  <c r="E1209" i="1"/>
  <c r="F1209" i="1"/>
  <c r="G1209" i="1"/>
  <c r="H1209" i="1"/>
  <c r="I1209" i="1"/>
  <c r="J1209" i="1"/>
  <c r="B1210" i="1"/>
  <c r="E1210" i="1"/>
  <c r="F1210" i="1"/>
  <c r="G1210" i="1" s="1"/>
  <c r="H1210" i="1"/>
  <c r="I1210" i="1"/>
  <c r="J1210" i="1"/>
  <c r="B1211" i="1"/>
  <c r="D1211" i="1" s="1"/>
  <c r="C1211" i="1"/>
  <c r="E1211" i="1"/>
  <c r="F1211" i="1"/>
  <c r="G1211" i="1" s="1"/>
  <c r="H1211" i="1"/>
  <c r="I1211" i="1"/>
  <c r="J1211" i="1"/>
  <c r="B1212" i="1"/>
  <c r="C1212" i="1"/>
  <c r="D1212" i="1"/>
  <c r="E1212" i="1"/>
  <c r="F1212" i="1"/>
  <c r="G1212" i="1" s="1"/>
  <c r="H1212" i="1"/>
  <c r="I1212" i="1"/>
  <c r="J1212" i="1"/>
  <c r="B1213" i="1"/>
  <c r="C1213" i="1"/>
  <c r="D1213" i="1"/>
  <c r="E1213" i="1"/>
  <c r="F1213" i="1"/>
  <c r="G1213" i="1" s="1"/>
  <c r="H1213" i="1"/>
  <c r="I1213" i="1"/>
  <c r="J1213" i="1"/>
  <c r="B1214" i="1"/>
  <c r="D1214" i="1" s="1"/>
  <c r="C1214" i="1"/>
  <c r="E1214" i="1"/>
  <c r="F1214" i="1"/>
  <c r="G1214" i="1" s="1"/>
  <c r="H1214" i="1"/>
  <c r="I1214" i="1"/>
  <c r="J1214" i="1"/>
  <c r="B1215" i="1"/>
  <c r="D1215" i="1" s="1"/>
  <c r="C1215" i="1"/>
  <c r="E1215" i="1"/>
  <c r="F1215" i="1"/>
  <c r="G1215" i="1" s="1"/>
  <c r="H1215" i="1"/>
  <c r="I1215" i="1"/>
  <c r="J1215" i="1"/>
  <c r="B1216" i="1"/>
  <c r="C1216" i="1"/>
  <c r="D1216" i="1"/>
  <c r="E1216" i="1"/>
  <c r="F1216" i="1"/>
  <c r="G1216" i="1" s="1"/>
  <c r="H1216" i="1"/>
  <c r="I1216" i="1" s="1"/>
  <c r="J1216" i="1"/>
  <c r="B1217" i="1"/>
  <c r="C1217" i="1"/>
  <c r="D1217" i="1"/>
  <c r="E1217" i="1"/>
  <c r="F1217" i="1"/>
  <c r="G1217" i="1"/>
  <c r="H1217" i="1"/>
  <c r="I1217" i="1"/>
  <c r="J1217" i="1"/>
  <c r="B1218" i="1"/>
  <c r="E1218" i="1"/>
  <c r="F1218" i="1"/>
  <c r="G1218" i="1" s="1"/>
  <c r="H1218" i="1"/>
  <c r="I1218" i="1"/>
  <c r="J1218" i="1"/>
  <c r="B1219" i="1"/>
  <c r="D1219" i="1" s="1"/>
  <c r="C1219" i="1"/>
  <c r="E1219" i="1"/>
  <c r="F1219" i="1"/>
  <c r="G1219" i="1" s="1"/>
  <c r="H1219" i="1"/>
  <c r="I1219" i="1"/>
  <c r="J1219" i="1"/>
  <c r="B1220" i="1"/>
  <c r="C1220" i="1"/>
  <c r="D1220" i="1"/>
  <c r="E1220" i="1"/>
  <c r="F1220" i="1"/>
  <c r="G1220" i="1" s="1"/>
  <c r="H1220" i="1"/>
  <c r="I1220" i="1"/>
  <c r="J1220" i="1"/>
  <c r="B1221" i="1"/>
  <c r="C1221" i="1"/>
  <c r="D1221" i="1"/>
  <c r="E1221" i="1"/>
  <c r="F1221" i="1"/>
  <c r="G1221" i="1"/>
  <c r="H1221" i="1"/>
  <c r="I1221" i="1"/>
  <c r="J1221" i="1"/>
  <c r="B1222" i="1"/>
  <c r="D1222" i="1" s="1"/>
  <c r="C1222" i="1"/>
  <c r="E1222" i="1"/>
  <c r="F1222" i="1"/>
  <c r="G1222" i="1" s="1"/>
  <c r="H1222" i="1"/>
  <c r="I1222" i="1"/>
  <c r="J1222" i="1"/>
  <c r="B1223" i="1"/>
  <c r="D1223" i="1" s="1"/>
  <c r="C1223" i="1"/>
  <c r="E1223" i="1"/>
  <c r="F1223" i="1"/>
  <c r="G1223" i="1" s="1"/>
  <c r="H1223" i="1"/>
  <c r="I1223" i="1"/>
  <c r="J1223" i="1"/>
  <c r="B1224" i="1"/>
  <c r="C1224" i="1"/>
  <c r="D1224" i="1"/>
  <c r="E1224" i="1"/>
  <c r="F1224" i="1"/>
  <c r="G1224" i="1" s="1"/>
  <c r="H1224" i="1"/>
  <c r="I1224" i="1"/>
  <c r="J1224" i="1"/>
  <c r="B1225" i="1"/>
  <c r="C1225" i="1"/>
  <c r="D1225" i="1"/>
  <c r="E1225" i="1"/>
  <c r="F1225" i="1"/>
  <c r="G1225" i="1"/>
  <c r="H1225" i="1"/>
  <c r="I1225" i="1"/>
  <c r="J1225" i="1"/>
  <c r="B1226" i="1"/>
  <c r="D1226" i="1" s="1"/>
  <c r="C1226" i="1"/>
  <c r="E1226" i="1"/>
  <c r="F1226" i="1"/>
  <c r="G1226" i="1" s="1"/>
  <c r="H1226" i="1"/>
  <c r="I1226" i="1"/>
  <c r="J1226" i="1"/>
  <c r="B1227" i="1"/>
  <c r="D1227" i="1" s="1"/>
  <c r="C1227" i="1"/>
  <c r="E1227" i="1"/>
  <c r="F1227" i="1"/>
  <c r="G1227" i="1" s="1"/>
  <c r="H1227" i="1"/>
  <c r="I1227" i="1"/>
  <c r="J1227" i="1"/>
  <c r="B1228" i="1"/>
  <c r="C1228" i="1"/>
  <c r="D1228" i="1"/>
  <c r="E1228" i="1"/>
  <c r="F1228" i="1"/>
  <c r="G1228" i="1" s="1"/>
  <c r="H1228" i="1"/>
  <c r="I1228" i="1"/>
  <c r="J1228" i="1"/>
  <c r="B1229" i="1"/>
  <c r="C1229" i="1"/>
  <c r="D1229" i="1"/>
  <c r="E1229" i="1"/>
  <c r="F1229" i="1"/>
  <c r="G1229" i="1"/>
  <c r="H1229" i="1"/>
  <c r="I1229" i="1"/>
  <c r="J1229" i="1"/>
  <c r="B1230" i="1"/>
  <c r="D1230" i="1" s="1"/>
  <c r="C1230" i="1"/>
  <c r="E1230" i="1"/>
  <c r="F1230" i="1"/>
  <c r="G1230" i="1" s="1"/>
  <c r="H1230" i="1"/>
  <c r="I1230" i="1"/>
  <c r="J1230" i="1"/>
  <c r="B1231" i="1"/>
  <c r="D1231" i="1" s="1"/>
  <c r="C1231" i="1"/>
  <c r="E1231" i="1"/>
  <c r="F1231" i="1"/>
  <c r="G1231" i="1" s="1"/>
  <c r="H1231" i="1"/>
  <c r="I1231" i="1"/>
  <c r="J1231" i="1"/>
  <c r="B1232" i="1"/>
  <c r="C1232" i="1"/>
  <c r="D1232" i="1"/>
  <c r="E1232" i="1"/>
  <c r="F1232" i="1"/>
  <c r="G1232" i="1" s="1"/>
  <c r="H1232" i="1"/>
  <c r="I1232" i="1"/>
  <c r="J1232" i="1"/>
  <c r="B1233" i="1"/>
  <c r="C1233" i="1"/>
  <c r="D1233" i="1"/>
  <c r="E1233" i="1"/>
  <c r="F1233" i="1"/>
  <c r="G1233" i="1"/>
  <c r="H1233" i="1"/>
  <c r="I1233" i="1"/>
  <c r="J1233" i="1"/>
  <c r="B1234" i="1"/>
  <c r="D1234" i="1" s="1"/>
  <c r="C1234" i="1"/>
  <c r="E1234" i="1"/>
  <c r="F1234" i="1"/>
  <c r="G1234" i="1" s="1"/>
  <c r="H1234" i="1"/>
  <c r="I1234" i="1"/>
  <c r="J1234" i="1"/>
  <c r="B1235" i="1"/>
  <c r="D1235" i="1" s="1"/>
  <c r="C1235" i="1"/>
  <c r="E1235" i="1"/>
  <c r="F1235" i="1"/>
  <c r="G1235" i="1" s="1"/>
  <c r="H1235" i="1"/>
  <c r="I1235" i="1"/>
  <c r="J1235" i="1"/>
  <c r="B1236" i="1"/>
  <c r="C1236" i="1"/>
  <c r="D1236" i="1"/>
  <c r="E1236" i="1"/>
  <c r="F1236" i="1"/>
  <c r="G1236" i="1" s="1"/>
  <c r="H1236" i="1"/>
  <c r="I1236" i="1"/>
  <c r="J1236" i="1"/>
  <c r="B1237" i="1"/>
  <c r="C1237" i="1"/>
  <c r="D1237" i="1"/>
  <c r="E1237" i="1"/>
  <c r="F1237" i="1"/>
  <c r="G1237" i="1" s="1"/>
  <c r="H1237" i="1"/>
  <c r="I1237" i="1"/>
  <c r="J1237" i="1"/>
  <c r="B1238" i="1"/>
  <c r="D1238" i="1" s="1"/>
  <c r="C1238" i="1"/>
  <c r="E1238" i="1"/>
  <c r="F1238" i="1"/>
  <c r="G1238" i="1" s="1"/>
  <c r="H1238" i="1"/>
  <c r="I1238" i="1"/>
  <c r="J1238" i="1"/>
  <c r="B1239" i="1"/>
  <c r="D1239" i="1" s="1"/>
  <c r="C1239" i="1"/>
  <c r="E1239" i="1"/>
  <c r="F1239" i="1"/>
  <c r="G1239" i="1" s="1"/>
  <c r="H1239" i="1"/>
  <c r="I1239" i="1"/>
  <c r="J1239" i="1"/>
  <c r="B1240" i="1"/>
  <c r="C1240" i="1"/>
  <c r="D1240" i="1"/>
  <c r="E1240" i="1"/>
  <c r="F1240" i="1"/>
  <c r="G1240" i="1" s="1"/>
  <c r="H1240" i="1"/>
  <c r="I1240" i="1" s="1"/>
  <c r="J1240" i="1"/>
  <c r="B1241" i="1"/>
  <c r="C1241" i="1"/>
  <c r="D1241" i="1"/>
  <c r="E1241" i="1"/>
  <c r="F1241" i="1"/>
  <c r="G1241" i="1"/>
  <c r="H1241" i="1"/>
  <c r="I1241" i="1"/>
  <c r="J1241" i="1"/>
  <c r="B1242" i="1"/>
  <c r="D1242" i="1" s="1"/>
  <c r="E1242" i="1"/>
  <c r="F1242" i="1"/>
  <c r="G1242" i="1" s="1"/>
  <c r="H1242" i="1"/>
  <c r="I1242" i="1"/>
  <c r="J1242" i="1"/>
  <c r="B1243" i="1"/>
  <c r="D1243" i="1" s="1"/>
  <c r="C1243" i="1"/>
  <c r="E1243" i="1"/>
  <c r="F1243" i="1"/>
  <c r="G1243" i="1" s="1"/>
  <c r="H1243" i="1"/>
  <c r="I1243" i="1"/>
  <c r="J1243" i="1"/>
  <c r="B1244" i="1"/>
  <c r="C1244" i="1"/>
  <c r="D1244" i="1"/>
  <c r="E1244" i="1"/>
  <c r="F1244" i="1"/>
  <c r="G1244" i="1" s="1"/>
  <c r="H1244" i="1"/>
  <c r="I1244" i="1" s="1"/>
  <c r="J1244" i="1"/>
  <c r="B1245" i="1"/>
  <c r="C1245" i="1"/>
  <c r="D1245" i="1"/>
  <c r="E1245" i="1"/>
  <c r="F1245" i="1"/>
  <c r="G1245" i="1"/>
  <c r="H1245" i="1"/>
  <c r="I1245" i="1"/>
  <c r="J1245" i="1"/>
  <c r="B1246" i="1"/>
  <c r="D1246" i="1" s="1"/>
  <c r="E1246" i="1"/>
  <c r="F1246" i="1"/>
  <c r="G1246" i="1" s="1"/>
  <c r="H1246" i="1"/>
  <c r="I1246" i="1"/>
  <c r="J1246" i="1"/>
  <c r="B1247" i="1"/>
  <c r="D1247" i="1" s="1"/>
  <c r="C1247" i="1"/>
  <c r="E1247" i="1"/>
  <c r="F1247" i="1"/>
  <c r="G1247" i="1" s="1"/>
  <c r="H1247" i="1"/>
  <c r="I1247" i="1"/>
  <c r="J1247" i="1"/>
  <c r="B1248" i="1"/>
  <c r="C1248" i="1"/>
  <c r="D1248" i="1"/>
  <c r="E1248" i="1"/>
  <c r="F1248" i="1"/>
  <c r="G1248" i="1" s="1"/>
  <c r="H1248" i="1"/>
  <c r="I1248" i="1"/>
  <c r="J1248" i="1"/>
  <c r="B1249" i="1"/>
  <c r="C1249" i="1"/>
  <c r="D1249" i="1"/>
  <c r="E1249" i="1"/>
  <c r="F1249" i="1"/>
  <c r="G1249" i="1" s="1"/>
  <c r="H1249" i="1"/>
  <c r="I1249" i="1"/>
  <c r="J1249" i="1"/>
  <c r="B1250" i="1"/>
  <c r="D1250" i="1" s="1"/>
  <c r="C1250" i="1"/>
  <c r="E1250" i="1"/>
  <c r="F1250" i="1"/>
  <c r="G1250" i="1" s="1"/>
  <c r="H1250" i="1"/>
  <c r="I1250" i="1"/>
  <c r="J1250" i="1"/>
  <c r="B1251" i="1"/>
  <c r="D1251" i="1" s="1"/>
  <c r="C1251" i="1"/>
  <c r="E1251" i="1"/>
  <c r="F1251" i="1"/>
  <c r="G1251" i="1" s="1"/>
  <c r="H1251" i="1"/>
  <c r="I1251" i="1"/>
  <c r="J1251" i="1"/>
  <c r="B1252" i="1"/>
  <c r="C1252" i="1"/>
  <c r="D1252" i="1"/>
  <c r="E1252" i="1"/>
  <c r="F1252" i="1"/>
  <c r="G1252" i="1" s="1"/>
  <c r="H1252" i="1"/>
  <c r="I1252" i="1" s="1"/>
  <c r="J1252" i="1"/>
  <c r="B1253" i="1"/>
  <c r="C1253" i="1"/>
  <c r="D1253" i="1"/>
  <c r="E1253" i="1"/>
  <c r="F1253" i="1"/>
  <c r="G1253" i="1" s="1"/>
  <c r="H1253" i="1"/>
  <c r="I1253" i="1"/>
  <c r="J1253" i="1"/>
  <c r="B1254" i="1"/>
  <c r="D1254" i="1" s="1"/>
  <c r="E1254" i="1"/>
  <c r="F1254" i="1"/>
  <c r="G1254" i="1" s="1"/>
  <c r="H1254" i="1"/>
  <c r="I1254" i="1"/>
  <c r="J1254" i="1"/>
  <c r="B1255" i="1"/>
  <c r="D1255" i="1" s="1"/>
  <c r="C1255" i="1"/>
  <c r="E1255" i="1"/>
  <c r="F1255" i="1"/>
  <c r="G1255" i="1" s="1"/>
  <c r="H1255" i="1"/>
  <c r="I1255" i="1"/>
  <c r="J1255" i="1"/>
  <c r="B1256" i="1"/>
  <c r="C1256" i="1"/>
  <c r="D1256" i="1"/>
  <c r="E1256" i="1"/>
  <c r="F1256" i="1"/>
  <c r="G1256" i="1" s="1"/>
  <c r="H1256" i="1"/>
  <c r="I1256" i="1" s="1"/>
  <c r="J1256" i="1"/>
  <c r="B1257" i="1"/>
  <c r="C1257" i="1"/>
  <c r="D1257" i="1"/>
  <c r="E1257" i="1"/>
  <c r="F1257" i="1"/>
  <c r="G1257" i="1"/>
  <c r="H1257" i="1"/>
  <c r="I1257" i="1"/>
  <c r="J1257" i="1"/>
  <c r="B1258" i="1"/>
  <c r="E1258" i="1"/>
  <c r="F1258" i="1"/>
  <c r="G1258" i="1" s="1"/>
  <c r="H1258" i="1"/>
  <c r="I1258" i="1"/>
  <c r="J1258" i="1"/>
  <c r="B1259" i="1"/>
  <c r="D1259" i="1" s="1"/>
  <c r="C1259" i="1"/>
  <c r="E1259" i="1"/>
  <c r="F1259" i="1"/>
  <c r="G1259" i="1" s="1"/>
  <c r="H1259" i="1"/>
  <c r="I1259" i="1"/>
  <c r="J1259" i="1"/>
  <c r="B1260" i="1"/>
  <c r="C1260" i="1"/>
  <c r="D1260" i="1"/>
  <c r="E1260" i="1"/>
  <c r="F1260" i="1"/>
  <c r="G1260" i="1" s="1"/>
  <c r="H1260" i="1"/>
  <c r="I1260" i="1"/>
  <c r="J1260" i="1"/>
  <c r="B1261" i="1"/>
  <c r="C1261" i="1"/>
  <c r="D1261" i="1"/>
  <c r="E1261" i="1"/>
  <c r="F1261" i="1"/>
  <c r="G1261" i="1" s="1"/>
  <c r="H1261" i="1"/>
  <c r="I1261" i="1"/>
  <c r="J1261" i="1"/>
  <c r="B1262" i="1"/>
  <c r="D1262" i="1" s="1"/>
  <c r="C1262" i="1"/>
  <c r="E1262" i="1"/>
  <c r="F1262" i="1"/>
  <c r="G1262" i="1" s="1"/>
  <c r="H1262" i="1"/>
  <c r="I1262" i="1"/>
  <c r="J1262" i="1"/>
  <c r="B1263" i="1"/>
  <c r="D1263" i="1" s="1"/>
  <c r="C1263" i="1"/>
  <c r="E1263" i="1"/>
  <c r="F1263" i="1"/>
  <c r="G1263" i="1" s="1"/>
  <c r="H1263" i="1"/>
  <c r="I1263" i="1"/>
  <c r="J1263" i="1"/>
  <c r="B1264" i="1"/>
  <c r="C1264" i="1"/>
  <c r="D1264" i="1"/>
  <c r="E1264" i="1"/>
  <c r="F1264" i="1"/>
  <c r="G1264" i="1" s="1"/>
  <c r="H1264" i="1"/>
  <c r="I1264" i="1" s="1"/>
  <c r="J1264" i="1"/>
  <c r="B1265" i="1"/>
  <c r="C1265" i="1"/>
  <c r="D1265" i="1"/>
  <c r="E1265" i="1"/>
  <c r="F1265" i="1"/>
  <c r="G1265" i="1"/>
  <c r="H1265" i="1"/>
  <c r="I1265" i="1"/>
  <c r="J1265" i="1"/>
  <c r="B1266" i="1"/>
  <c r="E1266" i="1"/>
  <c r="F1266" i="1"/>
  <c r="G1266" i="1" s="1"/>
  <c r="H1266" i="1"/>
  <c r="I1266" i="1"/>
  <c r="J1266" i="1"/>
  <c r="B1267" i="1"/>
  <c r="D1267" i="1" s="1"/>
  <c r="C1267" i="1"/>
  <c r="E1267" i="1"/>
  <c r="F1267" i="1"/>
  <c r="G1267" i="1" s="1"/>
  <c r="H1267" i="1"/>
  <c r="I1267" i="1"/>
  <c r="J1267" i="1"/>
  <c r="B1268" i="1"/>
  <c r="C1268" i="1"/>
  <c r="D1268" i="1"/>
  <c r="E1268" i="1"/>
  <c r="F1268" i="1"/>
  <c r="G1268" i="1" s="1"/>
  <c r="H1268" i="1"/>
  <c r="I1268" i="1"/>
  <c r="J1268" i="1"/>
  <c r="B1269" i="1"/>
  <c r="C1269" i="1"/>
  <c r="D1269" i="1"/>
  <c r="E1269" i="1"/>
  <c r="F1269" i="1"/>
  <c r="G1269" i="1"/>
  <c r="H1269" i="1"/>
  <c r="I1269" i="1"/>
  <c r="J1269" i="1"/>
  <c r="B1270" i="1"/>
  <c r="D1270" i="1" s="1"/>
  <c r="C1270" i="1"/>
  <c r="E1270" i="1"/>
  <c r="F1270" i="1"/>
  <c r="G1270" i="1" s="1"/>
  <c r="H1270" i="1"/>
  <c r="I1270" i="1"/>
  <c r="J1270" i="1"/>
  <c r="B1271" i="1"/>
  <c r="D1271" i="1" s="1"/>
  <c r="C1271" i="1"/>
  <c r="E1271" i="1"/>
  <c r="F1271" i="1"/>
  <c r="G1271" i="1" s="1"/>
  <c r="H1271" i="1"/>
  <c r="I1271" i="1"/>
  <c r="J1271" i="1"/>
  <c r="B1272" i="1"/>
  <c r="C1272" i="1"/>
  <c r="D1272" i="1"/>
  <c r="E1272" i="1"/>
  <c r="F1272" i="1"/>
  <c r="G1272" i="1" s="1"/>
  <c r="H1272" i="1"/>
  <c r="I1272" i="1"/>
  <c r="J1272" i="1"/>
  <c r="B1273" i="1"/>
  <c r="C1273" i="1"/>
  <c r="D1273" i="1"/>
  <c r="E1273" i="1"/>
  <c r="F1273" i="1"/>
  <c r="G1273" i="1"/>
  <c r="H1273" i="1"/>
  <c r="I1273" i="1"/>
  <c r="J1273" i="1"/>
  <c r="B1274" i="1"/>
  <c r="D1274" i="1" s="1"/>
  <c r="C1274" i="1"/>
  <c r="E1274" i="1"/>
  <c r="F1274" i="1"/>
  <c r="G1274" i="1" s="1"/>
  <c r="H1274" i="1"/>
  <c r="I1274" i="1"/>
  <c r="J1274" i="1"/>
  <c r="B1275" i="1"/>
  <c r="D1275" i="1" s="1"/>
  <c r="C1275" i="1"/>
  <c r="E1275" i="1"/>
  <c r="F1275" i="1"/>
  <c r="G1275" i="1" s="1"/>
  <c r="H1275" i="1"/>
  <c r="I1275" i="1"/>
  <c r="J1275" i="1"/>
  <c r="B1276" i="1"/>
  <c r="C1276" i="1"/>
  <c r="D1276" i="1"/>
  <c r="E1276" i="1"/>
  <c r="F1276" i="1"/>
  <c r="G1276" i="1" s="1"/>
  <c r="H1276" i="1"/>
  <c r="I1276" i="1"/>
  <c r="J1276" i="1"/>
  <c r="B1277" i="1"/>
  <c r="C1277" i="1"/>
  <c r="D1277" i="1"/>
  <c r="E1277" i="1"/>
  <c r="F1277" i="1"/>
  <c r="G1277" i="1"/>
  <c r="H1277" i="1"/>
  <c r="I1277" i="1"/>
  <c r="J1277" i="1"/>
  <c r="B1278" i="1"/>
  <c r="D1278" i="1" s="1"/>
  <c r="C1278" i="1"/>
  <c r="E1278" i="1"/>
  <c r="F1278" i="1"/>
  <c r="G1278" i="1" s="1"/>
  <c r="H1278" i="1"/>
  <c r="I1278" i="1"/>
  <c r="J1278" i="1"/>
  <c r="B1279" i="1"/>
  <c r="D1279" i="1" s="1"/>
  <c r="C1279" i="1"/>
  <c r="E1279" i="1"/>
  <c r="F1279" i="1"/>
  <c r="G1279" i="1" s="1"/>
  <c r="H1279" i="1"/>
  <c r="I1279" i="1"/>
  <c r="J1279" i="1"/>
  <c r="B1280" i="1"/>
  <c r="C1280" i="1"/>
  <c r="D1280" i="1"/>
  <c r="E1280" i="1"/>
  <c r="F1280" i="1"/>
  <c r="G1280" i="1" s="1"/>
  <c r="H1280" i="1"/>
  <c r="I1280" i="1"/>
  <c r="J1280" i="1"/>
  <c r="B1281" i="1"/>
  <c r="C1281" i="1"/>
  <c r="D1281" i="1"/>
  <c r="E1281" i="1"/>
  <c r="F1281" i="1"/>
  <c r="G1281" i="1"/>
  <c r="H1281" i="1"/>
  <c r="I1281" i="1"/>
  <c r="J1281" i="1"/>
  <c r="B1282" i="1"/>
  <c r="D1282" i="1" s="1"/>
  <c r="C1282" i="1"/>
  <c r="E1282" i="1"/>
  <c r="F1282" i="1"/>
  <c r="G1282" i="1" s="1"/>
  <c r="H1282" i="1"/>
  <c r="I1282" i="1"/>
  <c r="J1282" i="1"/>
  <c r="B1283" i="1"/>
  <c r="D1283" i="1" s="1"/>
  <c r="C1283" i="1"/>
  <c r="E1283" i="1"/>
  <c r="F1283" i="1"/>
  <c r="G1283" i="1" s="1"/>
  <c r="H1283" i="1"/>
  <c r="I1283" i="1"/>
  <c r="J1283" i="1"/>
  <c r="B1284" i="1"/>
  <c r="C1284" i="1"/>
  <c r="D1284" i="1"/>
  <c r="E1284" i="1"/>
  <c r="F1284" i="1"/>
  <c r="G1284" i="1" s="1"/>
  <c r="H1284" i="1"/>
  <c r="I1284" i="1"/>
  <c r="J1284" i="1"/>
  <c r="B1285" i="1"/>
  <c r="C1285" i="1"/>
  <c r="D1285" i="1"/>
  <c r="E1285" i="1"/>
  <c r="F1285" i="1"/>
  <c r="G1285" i="1" s="1"/>
  <c r="H1285" i="1"/>
  <c r="I1285" i="1"/>
  <c r="J1285" i="1"/>
  <c r="B1286" i="1"/>
  <c r="D1286" i="1" s="1"/>
  <c r="C1286" i="1"/>
  <c r="E1286" i="1"/>
  <c r="F1286" i="1"/>
  <c r="G1286" i="1" s="1"/>
  <c r="H1286" i="1"/>
  <c r="I1286" i="1"/>
  <c r="J1286" i="1"/>
  <c r="B1287" i="1"/>
  <c r="D1287" i="1" s="1"/>
  <c r="C1287" i="1"/>
  <c r="E1287" i="1"/>
  <c r="F1287" i="1"/>
  <c r="G1287" i="1" s="1"/>
  <c r="H1287" i="1"/>
  <c r="I1287" i="1"/>
  <c r="J1287" i="1"/>
  <c r="B1288" i="1"/>
  <c r="C1288" i="1"/>
  <c r="D1288" i="1"/>
  <c r="E1288" i="1"/>
  <c r="F1288" i="1"/>
  <c r="G1288" i="1" s="1"/>
  <c r="H1288" i="1"/>
  <c r="I1288" i="1" s="1"/>
  <c r="J1288" i="1"/>
  <c r="B1289" i="1"/>
  <c r="C1289" i="1"/>
  <c r="D1289" i="1"/>
  <c r="E1289" i="1"/>
  <c r="F1289" i="1"/>
  <c r="G1289" i="1" s="1"/>
  <c r="H1289" i="1"/>
  <c r="I1289" i="1"/>
  <c r="J1289" i="1"/>
  <c r="B1290" i="1"/>
  <c r="D1290" i="1" s="1"/>
  <c r="E1290" i="1"/>
  <c r="F1290" i="1"/>
  <c r="G1290" i="1" s="1"/>
  <c r="H1290" i="1"/>
  <c r="I1290" i="1"/>
  <c r="J1290" i="1"/>
  <c r="B1291" i="1"/>
  <c r="D1291" i="1" s="1"/>
  <c r="C1291" i="1"/>
  <c r="E1291" i="1"/>
  <c r="F1291" i="1"/>
  <c r="G1291" i="1" s="1"/>
  <c r="H1291" i="1"/>
  <c r="I1291" i="1"/>
  <c r="J1291" i="1"/>
  <c r="B1292" i="1"/>
  <c r="C1292" i="1"/>
  <c r="D1292" i="1"/>
  <c r="E1292" i="1"/>
  <c r="F1292" i="1"/>
  <c r="G1292" i="1" s="1"/>
  <c r="H1292" i="1"/>
  <c r="I1292" i="1" s="1"/>
  <c r="J1292" i="1"/>
  <c r="B1293" i="1"/>
  <c r="C1293" i="1"/>
  <c r="D1293" i="1"/>
  <c r="E1293" i="1"/>
  <c r="F1293" i="1"/>
  <c r="G1293" i="1"/>
  <c r="H1293" i="1"/>
  <c r="I1293" i="1"/>
  <c r="J1293" i="1"/>
  <c r="B1294" i="1"/>
  <c r="D1294" i="1" s="1"/>
  <c r="E1294" i="1"/>
  <c r="F1294" i="1"/>
  <c r="G1294" i="1" s="1"/>
  <c r="H1294" i="1"/>
  <c r="I1294" i="1"/>
  <c r="J1294" i="1"/>
  <c r="B1295" i="1"/>
  <c r="D1295" i="1" s="1"/>
  <c r="C1295" i="1"/>
  <c r="E1295" i="1"/>
  <c r="F1295" i="1"/>
  <c r="G1295" i="1" s="1"/>
  <c r="H1295" i="1"/>
  <c r="I1295" i="1"/>
  <c r="J1295" i="1"/>
  <c r="B1296" i="1"/>
  <c r="C1296" i="1"/>
  <c r="D1296" i="1"/>
  <c r="E1296" i="1"/>
  <c r="F1296" i="1"/>
  <c r="G1296" i="1" s="1"/>
  <c r="H1296" i="1"/>
  <c r="I1296" i="1"/>
  <c r="J1296" i="1"/>
  <c r="B1297" i="1"/>
  <c r="C1297" i="1"/>
  <c r="D1297" i="1"/>
  <c r="E1297" i="1"/>
  <c r="F1297" i="1"/>
  <c r="G1297" i="1" s="1"/>
  <c r="H1297" i="1"/>
  <c r="I1297" i="1"/>
  <c r="J1297" i="1"/>
  <c r="B1298" i="1"/>
  <c r="D1298" i="1" s="1"/>
  <c r="C1298" i="1"/>
  <c r="E1298" i="1"/>
  <c r="F1298" i="1"/>
  <c r="G1298" i="1"/>
  <c r="H1298" i="1"/>
  <c r="I1298" i="1"/>
  <c r="J1298" i="1"/>
  <c r="B1299" i="1"/>
  <c r="D1299" i="1" s="1"/>
  <c r="C1299" i="1"/>
  <c r="E1299" i="1"/>
  <c r="F1299" i="1"/>
  <c r="G1299" i="1" s="1"/>
  <c r="H1299" i="1"/>
  <c r="I1299" i="1"/>
  <c r="J1299" i="1"/>
  <c r="B1300" i="1"/>
  <c r="C1300" i="1"/>
  <c r="D1300" i="1"/>
  <c r="E1300" i="1"/>
  <c r="F1300" i="1"/>
  <c r="G1300" i="1" s="1"/>
  <c r="H1300" i="1"/>
  <c r="I1300" i="1"/>
  <c r="J1300" i="1"/>
  <c r="B1301" i="1"/>
  <c r="C1301" i="1"/>
  <c r="D1301" i="1"/>
  <c r="E1301" i="1"/>
  <c r="F1301" i="1"/>
  <c r="G1301" i="1"/>
  <c r="H1301" i="1"/>
  <c r="I1301" i="1"/>
  <c r="J1301" i="1"/>
  <c r="B1302" i="1"/>
  <c r="D1302" i="1" s="1"/>
  <c r="C1302" i="1"/>
  <c r="E1302" i="1"/>
  <c r="F1302" i="1"/>
  <c r="G1302" i="1"/>
  <c r="H1302" i="1"/>
  <c r="I1302" i="1"/>
  <c r="J1302" i="1"/>
  <c r="B1303" i="1"/>
  <c r="D1303" i="1" s="1"/>
  <c r="C1303" i="1"/>
  <c r="E1303" i="1"/>
  <c r="F1303" i="1"/>
  <c r="G1303" i="1" s="1"/>
  <c r="H1303" i="1"/>
  <c r="I1303" i="1"/>
  <c r="J1303" i="1"/>
  <c r="B1304" i="1"/>
  <c r="C1304" i="1"/>
  <c r="D1304" i="1"/>
  <c r="E1304" i="1"/>
  <c r="F1304" i="1"/>
  <c r="G1304" i="1" s="1"/>
  <c r="H1304" i="1"/>
  <c r="I1304" i="1" s="1"/>
  <c r="J1304" i="1"/>
  <c r="B1305" i="1"/>
  <c r="C1305" i="1"/>
  <c r="D1305" i="1"/>
  <c r="E1305" i="1"/>
  <c r="F1305" i="1"/>
  <c r="G1305" i="1"/>
  <c r="H1305" i="1"/>
  <c r="I1305" i="1"/>
  <c r="J1305" i="1"/>
  <c r="B1306" i="1"/>
  <c r="E1306" i="1"/>
  <c r="F1306" i="1"/>
  <c r="G1306" i="1" s="1"/>
  <c r="H1306" i="1"/>
  <c r="I1306" i="1"/>
  <c r="J1306" i="1"/>
  <c r="B1307" i="1"/>
  <c r="D1307" i="1" s="1"/>
  <c r="C1307" i="1"/>
  <c r="E1307" i="1"/>
  <c r="F1307" i="1"/>
  <c r="G1307" i="1" s="1"/>
  <c r="H1307" i="1"/>
  <c r="I1307" i="1"/>
  <c r="J1307" i="1"/>
  <c r="B1308" i="1"/>
  <c r="C1308" i="1"/>
  <c r="D1308" i="1"/>
  <c r="E1308" i="1"/>
  <c r="F1308" i="1"/>
  <c r="G1308" i="1" s="1"/>
  <c r="H1308" i="1"/>
  <c r="I1308" i="1"/>
  <c r="J1308" i="1"/>
  <c r="B1309" i="1"/>
  <c r="C1309" i="1"/>
  <c r="D1309" i="1"/>
  <c r="E1309" i="1"/>
  <c r="F1309" i="1"/>
  <c r="G1309" i="1" s="1"/>
  <c r="H1309" i="1"/>
  <c r="I1309" i="1"/>
  <c r="J1309" i="1"/>
  <c r="B1310" i="1"/>
  <c r="D1310" i="1" s="1"/>
  <c r="C1310" i="1"/>
  <c r="E1310" i="1"/>
  <c r="F1310" i="1"/>
  <c r="G1310" i="1"/>
  <c r="H1310" i="1"/>
  <c r="I1310" i="1"/>
  <c r="J1310" i="1"/>
  <c r="B1311" i="1"/>
  <c r="D1311" i="1" s="1"/>
  <c r="C1311" i="1"/>
  <c r="E1311" i="1"/>
  <c r="F1311" i="1"/>
  <c r="G1311" i="1" s="1"/>
  <c r="H1311" i="1"/>
  <c r="I1311" i="1"/>
  <c r="J1311" i="1"/>
  <c r="B1312" i="1"/>
  <c r="C1312" i="1"/>
  <c r="D1312" i="1"/>
  <c r="E1312" i="1"/>
  <c r="F1312" i="1"/>
  <c r="G1312" i="1" s="1"/>
  <c r="H1312" i="1"/>
  <c r="I1312" i="1"/>
  <c r="J1312" i="1"/>
  <c r="B1313" i="1"/>
  <c r="C1313" i="1"/>
  <c r="D1313" i="1"/>
  <c r="E1313" i="1"/>
  <c r="F1313" i="1"/>
  <c r="G1313" i="1"/>
  <c r="H1313" i="1"/>
  <c r="I1313" i="1"/>
  <c r="J1313" i="1"/>
  <c r="B1314" i="1"/>
  <c r="D1314" i="1" s="1"/>
  <c r="C1314" i="1"/>
  <c r="E1314" i="1"/>
  <c r="F1314" i="1"/>
  <c r="G1314" i="1"/>
  <c r="H1314" i="1"/>
  <c r="I1314" i="1"/>
  <c r="J1314" i="1"/>
  <c r="B1315" i="1"/>
  <c r="D1315" i="1" s="1"/>
  <c r="C1315" i="1"/>
  <c r="E1315" i="1"/>
  <c r="F1315" i="1"/>
  <c r="G1315" i="1" s="1"/>
  <c r="H1315" i="1"/>
  <c r="I1315" i="1"/>
  <c r="J1315" i="1"/>
  <c r="B1316" i="1"/>
  <c r="C1316" i="1"/>
  <c r="D1316" i="1"/>
  <c r="E1316" i="1"/>
  <c r="F1316" i="1"/>
  <c r="G1316" i="1" s="1"/>
  <c r="H1316" i="1"/>
  <c r="I1316" i="1" s="1"/>
  <c r="J1316" i="1"/>
  <c r="B1317" i="1"/>
  <c r="C1317" i="1"/>
  <c r="D1317" i="1"/>
  <c r="E1317" i="1"/>
  <c r="F1317" i="1"/>
  <c r="G1317" i="1"/>
  <c r="H1317" i="1"/>
  <c r="I1317" i="1"/>
  <c r="J1317" i="1"/>
  <c r="B1318" i="1"/>
  <c r="E1318" i="1"/>
  <c r="F1318" i="1"/>
  <c r="G1318" i="1" s="1"/>
  <c r="H1318" i="1"/>
  <c r="I1318" i="1"/>
  <c r="J1318" i="1"/>
  <c r="B1319" i="1"/>
  <c r="D1319" i="1" s="1"/>
  <c r="C1319" i="1"/>
  <c r="E1319" i="1"/>
  <c r="F1319" i="1"/>
  <c r="G1319" i="1" s="1"/>
  <c r="H1319" i="1"/>
  <c r="I1319" i="1"/>
  <c r="J1319" i="1"/>
  <c r="B1320" i="1"/>
  <c r="C1320" i="1"/>
  <c r="D1320" i="1"/>
  <c r="E1320" i="1"/>
  <c r="F1320" i="1"/>
  <c r="G1320" i="1" s="1"/>
  <c r="H1320" i="1"/>
  <c r="I1320" i="1"/>
  <c r="J1320" i="1"/>
  <c r="B1321" i="1"/>
  <c r="C1321" i="1"/>
  <c r="D1321" i="1"/>
  <c r="E1321" i="1"/>
  <c r="F1321" i="1"/>
  <c r="G1321" i="1" s="1"/>
  <c r="H1321" i="1"/>
  <c r="I1321" i="1"/>
  <c r="J1321" i="1"/>
  <c r="B1322" i="1"/>
  <c r="D1322" i="1" s="1"/>
  <c r="C1322" i="1"/>
  <c r="E1322" i="1"/>
  <c r="F1322" i="1"/>
  <c r="G1322" i="1"/>
  <c r="H1322" i="1"/>
  <c r="I1322" i="1"/>
  <c r="J1322" i="1"/>
  <c r="B1323" i="1"/>
  <c r="D1323" i="1" s="1"/>
  <c r="C1323" i="1"/>
  <c r="E1323" i="1"/>
  <c r="F1323" i="1"/>
  <c r="G1323" i="1" s="1"/>
  <c r="H1323" i="1"/>
  <c r="I1323" i="1"/>
  <c r="J1323" i="1"/>
  <c r="B1324" i="1"/>
  <c r="C1324" i="1"/>
  <c r="D1324" i="1"/>
  <c r="E1324" i="1"/>
  <c r="F1324" i="1"/>
  <c r="G1324" i="1" s="1"/>
  <c r="H1324" i="1"/>
  <c r="I1324" i="1"/>
  <c r="J1324" i="1"/>
  <c r="B1325" i="1"/>
  <c r="C1325" i="1"/>
  <c r="D1325" i="1"/>
  <c r="E1325" i="1"/>
  <c r="F1325" i="1"/>
  <c r="G1325" i="1"/>
  <c r="H1325" i="1"/>
  <c r="I1325" i="1"/>
  <c r="J1325" i="1"/>
  <c r="B1326" i="1"/>
  <c r="D1326" i="1" s="1"/>
  <c r="C1326" i="1"/>
  <c r="E1326" i="1"/>
  <c r="F1326" i="1"/>
  <c r="G1326" i="1"/>
  <c r="H1326" i="1"/>
  <c r="I1326" i="1"/>
  <c r="J1326" i="1"/>
  <c r="B1327" i="1"/>
  <c r="D1327" i="1" s="1"/>
  <c r="C1327" i="1"/>
  <c r="E1327" i="1"/>
  <c r="F1327" i="1"/>
  <c r="G1327" i="1" s="1"/>
  <c r="H1327" i="1"/>
  <c r="I1327" i="1"/>
  <c r="J1327" i="1"/>
  <c r="B1328" i="1"/>
  <c r="C1328" i="1"/>
  <c r="D1328" i="1"/>
  <c r="E1328" i="1"/>
  <c r="F1328" i="1"/>
  <c r="G1328" i="1" s="1"/>
  <c r="H1328" i="1"/>
  <c r="I1328" i="1" s="1"/>
  <c r="J1328" i="1"/>
  <c r="B1329" i="1"/>
  <c r="C1329" i="1"/>
  <c r="D1329" i="1"/>
  <c r="E1329" i="1"/>
  <c r="F1329" i="1"/>
  <c r="G1329" i="1"/>
  <c r="H1329" i="1"/>
  <c r="I1329" i="1"/>
  <c r="J1329" i="1"/>
  <c r="B1330" i="1"/>
  <c r="E1330" i="1"/>
  <c r="F1330" i="1"/>
  <c r="G1330" i="1" s="1"/>
  <c r="H1330" i="1"/>
  <c r="I1330" i="1"/>
  <c r="J1330" i="1"/>
  <c r="B1331" i="1"/>
  <c r="D1331" i="1" s="1"/>
  <c r="C1331" i="1"/>
  <c r="E1331" i="1"/>
  <c r="F1331" i="1"/>
  <c r="G1331" i="1" s="1"/>
  <c r="H1331" i="1"/>
  <c r="I1331" i="1"/>
  <c r="J1331" i="1"/>
  <c r="B1332" i="1"/>
  <c r="C1332" i="1"/>
  <c r="D1332" i="1"/>
  <c r="E1332" i="1"/>
  <c r="F1332" i="1"/>
  <c r="G1332" i="1" s="1"/>
  <c r="H1332" i="1"/>
  <c r="I1332" i="1"/>
  <c r="J1332" i="1"/>
  <c r="B1333" i="1"/>
  <c r="C1333" i="1"/>
  <c r="D1333" i="1"/>
  <c r="E1333" i="1"/>
  <c r="F1333" i="1"/>
  <c r="G1333" i="1" s="1"/>
  <c r="H1333" i="1"/>
  <c r="I1333" i="1"/>
  <c r="J1333" i="1"/>
  <c r="B1334" i="1"/>
  <c r="D1334" i="1" s="1"/>
  <c r="C1334" i="1"/>
  <c r="E1334" i="1"/>
  <c r="F1334" i="1"/>
  <c r="G1334" i="1"/>
  <c r="H1334" i="1"/>
  <c r="I1334" i="1"/>
  <c r="J1334" i="1"/>
  <c r="B1335" i="1"/>
  <c r="D1335" i="1" s="1"/>
  <c r="C1335" i="1"/>
  <c r="E1335" i="1"/>
  <c r="F1335" i="1"/>
  <c r="G1335" i="1" s="1"/>
  <c r="H1335" i="1"/>
  <c r="I1335" i="1"/>
  <c r="J1335" i="1"/>
  <c r="B1336" i="1"/>
  <c r="C1336" i="1"/>
  <c r="D1336" i="1"/>
  <c r="E1336" i="1"/>
  <c r="F1336" i="1"/>
  <c r="G1336" i="1" s="1"/>
  <c r="H1336" i="1"/>
  <c r="I1336" i="1"/>
  <c r="J1336" i="1"/>
  <c r="B1337" i="1"/>
  <c r="C1337" i="1"/>
  <c r="D1337" i="1"/>
  <c r="E1337" i="1"/>
  <c r="F1337" i="1"/>
  <c r="G1337" i="1"/>
  <c r="H1337" i="1"/>
  <c r="I1337" i="1"/>
  <c r="J1337" i="1"/>
  <c r="B1338" i="1"/>
  <c r="D1338" i="1" s="1"/>
  <c r="C1338" i="1"/>
  <c r="E1338" i="1"/>
  <c r="F1338" i="1"/>
  <c r="G1338" i="1"/>
  <c r="H1338" i="1"/>
  <c r="I1338" i="1"/>
  <c r="J1338" i="1"/>
  <c r="B1339" i="1"/>
  <c r="D1339" i="1" s="1"/>
  <c r="C1339" i="1"/>
  <c r="E1339" i="1"/>
  <c r="F1339" i="1"/>
  <c r="G1339" i="1" s="1"/>
  <c r="H1339" i="1"/>
  <c r="I1339" i="1"/>
  <c r="J1339" i="1"/>
  <c r="B1340" i="1"/>
  <c r="C1340" i="1"/>
  <c r="D1340" i="1"/>
  <c r="E1340" i="1"/>
  <c r="F1340" i="1"/>
  <c r="G1340" i="1" s="1"/>
  <c r="H1340" i="1"/>
  <c r="I1340" i="1" s="1"/>
  <c r="J1340" i="1"/>
  <c r="B1341" i="1"/>
  <c r="C1341" i="1"/>
  <c r="D1341" i="1"/>
  <c r="E1341" i="1"/>
  <c r="F1341" i="1"/>
  <c r="G1341" i="1"/>
  <c r="H1341" i="1"/>
  <c r="I1341" i="1"/>
  <c r="J1341" i="1"/>
  <c r="B1342" i="1"/>
  <c r="E1342" i="1"/>
  <c r="F1342" i="1"/>
  <c r="G1342" i="1" s="1"/>
  <c r="H1342" i="1"/>
  <c r="I1342" i="1"/>
  <c r="J1342" i="1"/>
  <c r="B1343" i="1"/>
  <c r="D1343" i="1" s="1"/>
  <c r="C1343" i="1"/>
  <c r="E1343" i="1"/>
  <c r="F1343" i="1"/>
  <c r="G1343" i="1" s="1"/>
  <c r="H1343" i="1"/>
  <c r="I1343" i="1"/>
  <c r="J1343" i="1"/>
  <c r="B1344" i="1"/>
  <c r="C1344" i="1"/>
  <c r="D1344" i="1"/>
  <c r="E1344" i="1"/>
  <c r="F1344" i="1"/>
  <c r="G1344" i="1" s="1"/>
  <c r="H1344" i="1"/>
  <c r="I1344" i="1"/>
  <c r="J1344" i="1"/>
  <c r="B1345" i="1"/>
  <c r="C1345" i="1"/>
  <c r="D1345" i="1"/>
  <c r="E1345" i="1"/>
  <c r="F1345" i="1"/>
  <c r="G1345" i="1" s="1"/>
  <c r="H1345" i="1"/>
  <c r="I1345" i="1"/>
  <c r="J1345" i="1"/>
  <c r="B1346" i="1"/>
  <c r="D1346" i="1" s="1"/>
  <c r="C1346" i="1"/>
  <c r="E1346" i="1"/>
  <c r="F1346" i="1"/>
  <c r="G1346" i="1"/>
  <c r="H1346" i="1"/>
  <c r="I1346" i="1"/>
  <c r="J1346" i="1"/>
  <c r="B1347" i="1"/>
  <c r="D1347" i="1" s="1"/>
  <c r="C1347" i="1"/>
  <c r="E1347" i="1"/>
  <c r="F1347" i="1"/>
  <c r="G1347" i="1" s="1"/>
  <c r="H1347" i="1"/>
  <c r="I1347" i="1"/>
  <c r="J1347" i="1"/>
  <c r="B1348" i="1"/>
  <c r="C1348" i="1"/>
  <c r="D1348" i="1"/>
  <c r="E1348" i="1"/>
  <c r="F1348" i="1"/>
  <c r="G1348" i="1" s="1"/>
  <c r="H1348" i="1"/>
  <c r="I1348" i="1"/>
  <c r="J1348" i="1"/>
  <c r="B1349" i="1"/>
  <c r="C1349" i="1"/>
  <c r="D1349" i="1"/>
  <c r="E1349" i="1"/>
  <c r="F1349" i="1"/>
  <c r="G1349" i="1"/>
  <c r="H1349" i="1"/>
  <c r="I1349" i="1"/>
  <c r="J1349" i="1"/>
  <c r="B1350" i="1"/>
  <c r="D1350" i="1" s="1"/>
  <c r="C1350" i="1"/>
  <c r="E1350" i="1"/>
  <c r="F1350" i="1"/>
  <c r="G1350" i="1"/>
  <c r="H1350" i="1"/>
  <c r="I1350" i="1"/>
  <c r="J1350" i="1"/>
  <c r="B1351" i="1"/>
  <c r="D1351" i="1" s="1"/>
  <c r="C1351" i="1"/>
  <c r="E1351" i="1"/>
  <c r="F1351" i="1"/>
  <c r="G1351" i="1" s="1"/>
  <c r="H1351" i="1"/>
  <c r="I1351" i="1"/>
  <c r="J1351" i="1"/>
  <c r="B1352" i="1"/>
  <c r="C1352" i="1"/>
  <c r="D1352" i="1"/>
  <c r="E1352" i="1"/>
  <c r="F1352" i="1"/>
  <c r="G1352" i="1" s="1"/>
  <c r="H1352" i="1"/>
  <c r="I1352" i="1" s="1"/>
  <c r="J1352" i="1"/>
  <c r="B1353" i="1"/>
  <c r="C1353" i="1"/>
  <c r="D1353" i="1"/>
  <c r="E1353" i="1"/>
  <c r="F1353" i="1"/>
  <c r="G1353" i="1"/>
  <c r="H1353" i="1"/>
  <c r="I1353" i="1"/>
  <c r="J1353" i="1"/>
  <c r="B1354" i="1"/>
  <c r="E1354" i="1"/>
  <c r="F1354" i="1"/>
  <c r="G1354" i="1" s="1"/>
  <c r="H1354" i="1"/>
  <c r="I1354" i="1"/>
  <c r="J1354" i="1"/>
  <c r="B1355" i="1"/>
  <c r="D1355" i="1" s="1"/>
  <c r="C1355" i="1"/>
  <c r="E1355" i="1"/>
  <c r="F1355" i="1"/>
  <c r="G1355" i="1" s="1"/>
  <c r="H1355" i="1"/>
  <c r="I1355" i="1"/>
  <c r="J1355" i="1"/>
  <c r="B1356" i="1"/>
  <c r="C1356" i="1"/>
  <c r="D1356" i="1"/>
  <c r="E1356" i="1"/>
  <c r="F1356" i="1"/>
  <c r="G1356" i="1" s="1"/>
  <c r="H1356" i="1"/>
  <c r="I1356" i="1"/>
  <c r="J1356" i="1"/>
  <c r="B1357" i="1"/>
  <c r="C1357" i="1"/>
  <c r="D1357" i="1"/>
  <c r="E1357" i="1"/>
  <c r="F1357" i="1"/>
  <c r="G1357" i="1" s="1"/>
  <c r="H1357" i="1"/>
  <c r="I1357" i="1"/>
  <c r="J1357" i="1"/>
  <c r="B1358" i="1"/>
  <c r="D1358" i="1" s="1"/>
  <c r="C1358" i="1"/>
  <c r="E1358" i="1"/>
  <c r="F1358" i="1"/>
  <c r="G1358" i="1"/>
  <c r="H1358" i="1"/>
  <c r="I1358" i="1" s="1"/>
  <c r="J1358" i="1"/>
  <c r="B1359" i="1"/>
  <c r="D1359" i="1" s="1"/>
  <c r="C1359" i="1"/>
  <c r="E1359" i="1"/>
  <c r="F1359" i="1"/>
  <c r="G1359" i="1" s="1"/>
  <c r="H1359" i="1"/>
  <c r="I1359" i="1"/>
  <c r="J1359" i="1"/>
  <c r="B1360" i="1"/>
  <c r="D1360" i="1" s="1"/>
  <c r="C1360" i="1"/>
  <c r="E1360" i="1"/>
  <c r="F1360" i="1"/>
  <c r="G1360" i="1" s="1"/>
  <c r="H1360" i="1"/>
  <c r="I1360" i="1"/>
  <c r="J1360" i="1"/>
  <c r="B1361" i="1"/>
  <c r="C1361" i="1"/>
  <c r="D1361" i="1"/>
  <c r="E1361" i="1"/>
  <c r="F1361" i="1"/>
  <c r="G1361" i="1"/>
  <c r="H1361" i="1"/>
  <c r="I1361" i="1"/>
  <c r="J1361" i="1"/>
  <c r="B1362" i="1"/>
  <c r="D1362" i="1" s="1"/>
  <c r="C1362" i="1"/>
  <c r="E1362" i="1"/>
  <c r="F1362" i="1"/>
  <c r="G1362" i="1"/>
  <c r="H1362" i="1"/>
  <c r="I1362" i="1"/>
  <c r="J1362" i="1"/>
  <c r="B1363" i="1"/>
  <c r="D1363" i="1" s="1"/>
  <c r="C1363" i="1"/>
  <c r="E1363" i="1"/>
  <c r="F1363" i="1"/>
  <c r="G1363" i="1" s="1"/>
  <c r="H1363" i="1"/>
  <c r="I1363" i="1"/>
  <c r="J1363" i="1"/>
  <c r="B1364" i="1"/>
  <c r="C1364" i="1"/>
  <c r="D1364" i="1"/>
  <c r="E1364" i="1"/>
  <c r="F1364" i="1"/>
  <c r="G1364" i="1" s="1"/>
  <c r="H1364" i="1"/>
  <c r="I1364" i="1" s="1"/>
  <c r="J1364" i="1"/>
  <c r="B1365" i="1"/>
  <c r="C1365" i="1"/>
  <c r="D1365" i="1"/>
  <c r="E1365" i="1"/>
  <c r="F1365" i="1"/>
  <c r="G1365" i="1"/>
  <c r="H1365" i="1"/>
  <c r="I1365" i="1"/>
  <c r="J1365" i="1"/>
  <c r="B1366" i="1"/>
  <c r="E1366" i="1"/>
  <c r="F1366" i="1"/>
  <c r="G1366" i="1" s="1"/>
  <c r="H1366" i="1"/>
  <c r="I1366" i="1" s="1"/>
  <c r="J1366" i="1"/>
  <c r="B1367" i="1"/>
  <c r="D1367" i="1" s="1"/>
  <c r="C1367" i="1"/>
  <c r="E1367" i="1"/>
  <c r="F1367" i="1"/>
  <c r="G1367" i="1" s="1"/>
  <c r="H1367" i="1"/>
  <c r="I1367" i="1"/>
  <c r="J1367" i="1"/>
  <c r="B1368" i="1"/>
  <c r="C1368" i="1" s="1"/>
  <c r="D1368" i="1"/>
  <c r="E1368" i="1"/>
  <c r="F1368" i="1"/>
  <c r="G1368" i="1" s="1"/>
  <c r="H1368" i="1"/>
  <c r="I1368" i="1"/>
  <c r="J1368" i="1"/>
  <c r="B1369" i="1"/>
  <c r="C1369" i="1"/>
  <c r="D1369" i="1"/>
  <c r="E1369" i="1"/>
  <c r="F1369" i="1"/>
  <c r="G1369" i="1" s="1"/>
  <c r="H1369" i="1"/>
  <c r="I1369" i="1"/>
  <c r="J1369" i="1"/>
  <c r="B1370" i="1"/>
  <c r="D1370" i="1" s="1"/>
  <c r="C1370" i="1"/>
  <c r="E1370" i="1"/>
  <c r="F1370" i="1"/>
  <c r="G1370" i="1"/>
  <c r="H1370" i="1"/>
  <c r="I1370" i="1" s="1"/>
  <c r="J1370" i="1"/>
  <c r="B1371" i="1"/>
  <c r="D1371" i="1" s="1"/>
  <c r="C1371" i="1"/>
  <c r="E1371" i="1"/>
  <c r="F1371" i="1"/>
  <c r="G1371" i="1" s="1"/>
  <c r="H1371" i="1"/>
  <c r="I1371" i="1"/>
  <c r="J1371" i="1"/>
  <c r="B1372" i="1"/>
  <c r="D1372" i="1" s="1"/>
  <c r="C1372" i="1"/>
  <c r="E1372" i="1"/>
  <c r="F1372" i="1"/>
  <c r="G1372" i="1" s="1"/>
  <c r="H1372" i="1"/>
  <c r="I1372" i="1"/>
  <c r="J1372" i="1"/>
  <c r="B1373" i="1"/>
  <c r="C1373" i="1"/>
  <c r="D1373" i="1"/>
  <c r="E1373" i="1"/>
  <c r="F1373" i="1"/>
  <c r="G1373" i="1"/>
  <c r="H1373" i="1"/>
  <c r="I1373" i="1"/>
  <c r="J1373" i="1"/>
  <c r="B1374" i="1"/>
  <c r="D1374" i="1" s="1"/>
  <c r="C1374" i="1"/>
  <c r="E1374" i="1"/>
  <c r="F1374" i="1"/>
  <c r="G1374" i="1"/>
  <c r="H1374" i="1"/>
  <c r="I1374" i="1"/>
  <c r="J1374" i="1"/>
  <c r="B1375" i="1"/>
  <c r="D1375" i="1" s="1"/>
  <c r="C1375" i="1"/>
  <c r="E1375" i="1"/>
  <c r="F1375" i="1"/>
  <c r="G1375" i="1" s="1"/>
  <c r="H1375" i="1"/>
  <c r="I1375" i="1"/>
  <c r="J1375" i="1"/>
  <c r="B1376" i="1"/>
  <c r="C1376" i="1"/>
  <c r="D1376" i="1"/>
  <c r="E1376" i="1"/>
  <c r="F1376" i="1"/>
  <c r="G1376" i="1" s="1"/>
  <c r="H1376" i="1"/>
  <c r="I1376" i="1" s="1"/>
  <c r="J1376" i="1"/>
  <c r="B1377" i="1"/>
  <c r="C1377" i="1"/>
  <c r="D1377" i="1"/>
  <c r="E1377" i="1"/>
  <c r="F1377" i="1"/>
  <c r="G1377" i="1"/>
  <c r="H1377" i="1"/>
  <c r="I1377" i="1"/>
  <c r="J1377" i="1"/>
  <c r="B1378" i="1"/>
  <c r="E1378" i="1"/>
  <c r="F1378" i="1"/>
  <c r="G1378" i="1" s="1"/>
  <c r="H1378" i="1"/>
  <c r="I1378" i="1" s="1"/>
  <c r="J1378" i="1"/>
  <c r="B1379" i="1"/>
  <c r="D1379" i="1" s="1"/>
  <c r="C1379" i="1"/>
  <c r="E1379" i="1"/>
  <c r="F1379" i="1"/>
  <c r="G1379" i="1" s="1"/>
  <c r="H1379" i="1"/>
  <c r="I1379" i="1"/>
  <c r="J1379" i="1"/>
  <c r="B1380" i="1"/>
  <c r="C1380" i="1" s="1"/>
  <c r="D1380" i="1"/>
  <c r="E1380" i="1"/>
  <c r="F1380" i="1"/>
  <c r="G1380" i="1" s="1"/>
  <c r="H1380" i="1"/>
  <c r="I1380" i="1"/>
  <c r="J1380" i="1"/>
  <c r="B1381" i="1"/>
  <c r="C1381" i="1"/>
  <c r="D1381" i="1"/>
  <c r="E1381" i="1"/>
  <c r="F1381" i="1"/>
  <c r="G1381" i="1" s="1"/>
  <c r="H1381" i="1"/>
  <c r="I1381" i="1"/>
  <c r="J1381" i="1"/>
  <c r="B1382" i="1"/>
  <c r="D1382" i="1" s="1"/>
  <c r="C1382" i="1"/>
  <c r="E1382" i="1"/>
  <c r="F1382" i="1"/>
  <c r="G1382" i="1"/>
  <c r="H1382" i="1"/>
  <c r="I1382" i="1" s="1"/>
  <c r="J1382" i="1"/>
  <c r="B1383" i="1"/>
  <c r="D1383" i="1" s="1"/>
  <c r="C1383" i="1"/>
  <c r="E1383" i="1"/>
  <c r="F1383" i="1"/>
  <c r="G1383" i="1" s="1"/>
  <c r="H1383" i="1"/>
  <c r="I1383" i="1"/>
  <c r="J1383" i="1"/>
  <c r="B1384" i="1"/>
  <c r="D1384" i="1" s="1"/>
  <c r="C1384" i="1"/>
  <c r="E1384" i="1"/>
  <c r="F1384" i="1"/>
  <c r="G1384" i="1" s="1"/>
  <c r="H1384" i="1"/>
  <c r="I1384" i="1"/>
  <c r="J1384" i="1"/>
  <c r="B1385" i="1"/>
  <c r="C1385" i="1"/>
  <c r="D1385" i="1"/>
  <c r="E1385" i="1"/>
  <c r="F1385" i="1"/>
  <c r="G1385" i="1"/>
  <c r="H1385" i="1"/>
  <c r="I1385" i="1"/>
  <c r="J1385" i="1"/>
  <c r="B1386" i="1"/>
  <c r="D1386" i="1" s="1"/>
  <c r="C1386" i="1"/>
  <c r="E1386" i="1"/>
  <c r="F1386" i="1"/>
  <c r="G1386" i="1"/>
  <c r="H1386" i="1"/>
  <c r="I1386" i="1" s="1"/>
  <c r="J1386" i="1"/>
  <c r="B1387" i="1"/>
  <c r="D1387" i="1" s="1"/>
  <c r="C1387" i="1"/>
  <c r="E1387" i="1"/>
  <c r="F1387" i="1"/>
  <c r="G1387" i="1" s="1"/>
  <c r="H1387" i="1"/>
  <c r="I1387" i="1"/>
  <c r="J1387" i="1"/>
  <c r="B1388" i="1"/>
  <c r="C1388" i="1"/>
  <c r="D1388" i="1"/>
  <c r="E1388" i="1"/>
  <c r="F1388" i="1"/>
  <c r="G1388" i="1" s="1"/>
  <c r="H1388" i="1"/>
  <c r="I1388" i="1" s="1"/>
  <c r="J1388" i="1"/>
  <c r="B1389" i="1"/>
  <c r="C1389" i="1"/>
  <c r="D1389" i="1"/>
  <c r="E1389" i="1"/>
  <c r="F1389" i="1"/>
  <c r="G1389" i="1"/>
  <c r="H1389" i="1"/>
  <c r="I1389" i="1"/>
  <c r="J1389" i="1"/>
  <c r="B1390" i="1"/>
  <c r="E1390" i="1"/>
  <c r="F1390" i="1"/>
  <c r="G1390" i="1" s="1"/>
  <c r="H1390" i="1"/>
  <c r="I1390" i="1" s="1"/>
  <c r="J1390" i="1"/>
  <c r="B1391" i="1"/>
  <c r="D1391" i="1" s="1"/>
  <c r="C1391" i="1"/>
  <c r="E1391" i="1"/>
  <c r="F1391" i="1"/>
  <c r="G1391" i="1" s="1"/>
  <c r="H1391" i="1"/>
  <c r="I1391" i="1"/>
  <c r="J1391" i="1"/>
  <c r="B1392" i="1"/>
  <c r="C1392" i="1" s="1"/>
  <c r="D1392" i="1"/>
  <c r="E1392" i="1"/>
  <c r="F1392" i="1"/>
  <c r="G1392" i="1" s="1"/>
  <c r="H1392" i="1"/>
  <c r="I1392" i="1"/>
  <c r="J1392" i="1"/>
  <c r="B1393" i="1"/>
  <c r="C1393" i="1"/>
  <c r="D1393" i="1"/>
  <c r="E1393" i="1"/>
  <c r="F1393" i="1"/>
  <c r="G1393" i="1" s="1"/>
  <c r="H1393" i="1"/>
  <c r="I1393" i="1"/>
  <c r="J1393" i="1"/>
  <c r="B1394" i="1"/>
  <c r="D1394" i="1" s="1"/>
  <c r="C1394" i="1"/>
  <c r="E1394" i="1"/>
  <c r="F1394" i="1"/>
  <c r="G1394" i="1"/>
  <c r="H1394" i="1"/>
  <c r="I1394" i="1" s="1"/>
  <c r="J1394" i="1"/>
  <c r="B1395" i="1"/>
  <c r="D1395" i="1" s="1"/>
  <c r="C1395" i="1"/>
  <c r="E1395" i="1"/>
  <c r="F1395" i="1"/>
  <c r="G1395" i="1" s="1"/>
  <c r="H1395" i="1"/>
  <c r="I1395" i="1"/>
  <c r="J1395" i="1"/>
  <c r="B1396" i="1"/>
  <c r="D1396" i="1" s="1"/>
  <c r="C1396" i="1"/>
  <c r="E1396" i="1"/>
  <c r="F1396" i="1"/>
  <c r="G1396" i="1" s="1"/>
  <c r="H1396" i="1"/>
  <c r="I1396" i="1"/>
  <c r="J1396" i="1"/>
  <c r="B1397" i="1"/>
  <c r="C1397" i="1"/>
  <c r="D1397" i="1"/>
  <c r="E1397" i="1"/>
  <c r="F1397" i="1"/>
  <c r="G1397" i="1"/>
  <c r="H1397" i="1"/>
  <c r="I1397" i="1"/>
  <c r="J1397" i="1"/>
  <c r="B1398" i="1"/>
  <c r="D1398" i="1" s="1"/>
  <c r="C1398" i="1"/>
  <c r="E1398" i="1"/>
  <c r="F1398" i="1"/>
  <c r="G1398" i="1"/>
  <c r="H1398" i="1"/>
  <c r="I1398" i="1"/>
  <c r="J1398" i="1"/>
  <c r="B1399" i="1"/>
  <c r="D1399" i="1" s="1"/>
  <c r="C1399" i="1"/>
  <c r="E1399" i="1"/>
  <c r="F1399" i="1"/>
  <c r="G1399" i="1" s="1"/>
  <c r="H1399" i="1"/>
  <c r="I1399" i="1"/>
  <c r="J1399" i="1"/>
  <c r="B1400" i="1"/>
  <c r="C1400" i="1"/>
  <c r="D1400" i="1"/>
  <c r="E1400" i="1"/>
  <c r="F1400" i="1"/>
  <c r="G1400" i="1" s="1"/>
  <c r="H1400" i="1"/>
  <c r="I1400" i="1" s="1"/>
  <c r="J1400" i="1"/>
  <c r="B1401" i="1"/>
  <c r="C1401" i="1"/>
  <c r="D1401" i="1"/>
  <c r="E1401" i="1"/>
  <c r="F1401" i="1"/>
  <c r="G1401" i="1"/>
  <c r="H1401" i="1"/>
  <c r="I1401" i="1"/>
  <c r="J1401" i="1"/>
  <c r="B1402" i="1"/>
  <c r="E1402" i="1"/>
  <c r="F1402" i="1"/>
  <c r="G1402" i="1" s="1"/>
  <c r="H1402" i="1"/>
  <c r="I1402" i="1" s="1"/>
  <c r="J1402" i="1"/>
  <c r="B1403" i="1"/>
  <c r="D1403" i="1" s="1"/>
  <c r="C1403" i="1"/>
  <c r="E1403" i="1"/>
  <c r="F1403" i="1"/>
  <c r="G1403" i="1" s="1"/>
  <c r="H1403" i="1"/>
  <c r="I1403" i="1"/>
  <c r="J1403" i="1"/>
  <c r="B1404" i="1"/>
  <c r="C1404" i="1" s="1"/>
  <c r="D1404" i="1"/>
  <c r="E1404" i="1"/>
  <c r="F1404" i="1"/>
  <c r="G1404" i="1" s="1"/>
  <c r="H1404" i="1"/>
  <c r="I1404" i="1"/>
  <c r="J1404" i="1"/>
  <c r="B1405" i="1"/>
  <c r="C1405" i="1"/>
  <c r="D1405" i="1"/>
  <c r="E1405" i="1"/>
  <c r="F1405" i="1"/>
  <c r="G1405" i="1" s="1"/>
  <c r="H1405" i="1"/>
  <c r="I1405" i="1"/>
  <c r="J1405" i="1"/>
  <c r="B1406" i="1"/>
  <c r="D1406" i="1" s="1"/>
  <c r="C1406" i="1"/>
  <c r="E1406" i="1"/>
  <c r="F1406" i="1"/>
  <c r="G1406" i="1"/>
  <c r="H1406" i="1"/>
  <c r="I1406" i="1" s="1"/>
  <c r="J1406" i="1"/>
  <c r="B1407" i="1"/>
  <c r="D1407" i="1" s="1"/>
  <c r="C1407" i="1"/>
  <c r="E1407" i="1"/>
  <c r="F1407" i="1"/>
  <c r="G1407" i="1" s="1"/>
  <c r="H1407" i="1"/>
  <c r="I1407" i="1"/>
  <c r="J1407" i="1"/>
  <c r="B1408" i="1"/>
  <c r="D1408" i="1" s="1"/>
  <c r="C1408" i="1"/>
  <c r="E1408" i="1"/>
  <c r="F1408" i="1"/>
  <c r="G1408" i="1" s="1"/>
  <c r="H1408" i="1"/>
  <c r="I1408" i="1"/>
  <c r="J1408" i="1"/>
  <c r="B1409" i="1"/>
  <c r="C1409" i="1"/>
  <c r="D1409" i="1"/>
  <c r="E1409" i="1"/>
  <c r="F1409" i="1"/>
  <c r="G1409" i="1"/>
  <c r="H1409" i="1"/>
  <c r="I1409" i="1"/>
  <c r="J1409" i="1"/>
  <c r="B1410" i="1"/>
  <c r="D1410" i="1" s="1"/>
  <c r="C1410" i="1"/>
  <c r="E1410" i="1"/>
  <c r="F1410" i="1"/>
  <c r="G1410" i="1"/>
  <c r="H1410" i="1"/>
  <c r="I1410" i="1"/>
  <c r="J1410" i="1"/>
  <c r="B1411" i="1"/>
  <c r="D1411" i="1" s="1"/>
  <c r="C1411" i="1"/>
  <c r="E1411" i="1"/>
  <c r="F1411" i="1"/>
  <c r="G1411" i="1" s="1"/>
  <c r="H1411" i="1"/>
  <c r="I1411" i="1"/>
  <c r="J1411" i="1"/>
  <c r="B1412" i="1"/>
  <c r="C1412" i="1"/>
  <c r="D1412" i="1"/>
  <c r="E1412" i="1"/>
  <c r="F1412" i="1"/>
  <c r="G1412" i="1" s="1"/>
  <c r="H1412" i="1"/>
  <c r="I1412" i="1" s="1"/>
  <c r="J1412" i="1"/>
  <c r="B1413" i="1"/>
  <c r="C1413" i="1"/>
  <c r="D1413" i="1"/>
  <c r="E1413" i="1"/>
  <c r="F1413" i="1"/>
  <c r="G1413" i="1"/>
  <c r="H1413" i="1"/>
  <c r="I1413" i="1"/>
  <c r="J1413" i="1"/>
  <c r="B1414" i="1"/>
  <c r="E1414" i="1"/>
  <c r="F1414" i="1"/>
  <c r="G1414" i="1" s="1"/>
  <c r="H1414" i="1"/>
  <c r="I1414" i="1" s="1"/>
  <c r="J1414" i="1"/>
  <c r="B1415" i="1"/>
  <c r="D1415" i="1" s="1"/>
  <c r="C1415" i="1"/>
  <c r="E1415" i="1"/>
  <c r="F1415" i="1"/>
  <c r="G1415" i="1" s="1"/>
  <c r="H1415" i="1"/>
  <c r="I1415" i="1"/>
  <c r="J1415" i="1"/>
  <c r="B1416" i="1"/>
  <c r="C1416" i="1" s="1"/>
  <c r="D1416" i="1"/>
  <c r="E1416" i="1"/>
  <c r="F1416" i="1"/>
  <c r="G1416" i="1" s="1"/>
  <c r="H1416" i="1"/>
  <c r="I1416" i="1"/>
  <c r="J1416" i="1"/>
  <c r="B1417" i="1"/>
  <c r="C1417" i="1"/>
  <c r="D1417" i="1"/>
  <c r="E1417" i="1"/>
  <c r="F1417" i="1"/>
  <c r="G1417" i="1" s="1"/>
  <c r="H1417" i="1"/>
  <c r="I1417" i="1"/>
  <c r="J1417" i="1"/>
  <c r="B1418" i="1"/>
  <c r="D1418" i="1" s="1"/>
  <c r="C1418" i="1"/>
  <c r="E1418" i="1"/>
  <c r="F1418" i="1"/>
  <c r="G1418" i="1"/>
  <c r="H1418" i="1"/>
  <c r="I1418" i="1" s="1"/>
  <c r="J1418" i="1"/>
  <c r="B1419" i="1"/>
  <c r="D1419" i="1" s="1"/>
  <c r="C1419" i="1"/>
  <c r="E1419" i="1"/>
  <c r="F1419" i="1"/>
  <c r="G1419" i="1" s="1"/>
  <c r="H1419" i="1"/>
  <c r="I1419" i="1"/>
  <c r="J1419" i="1"/>
  <c r="B1420" i="1"/>
  <c r="D1420" i="1" s="1"/>
  <c r="C1420" i="1"/>
  <c r="E1420" i="1"/>
  <c r="F1420" i="1"/>
  <c r="G1420" i="1" s="1"/>
  <c r="H1420" i="1"/>
  <c r="I1420" i="1"/>
  <c r="J1420" i="1"/>
  <c r="B1421" i="1"/>
  <c r="C1421" i="1"/>
  <c r="D1421" i="1"/>
  <c r="E1421" i="1"/>
  <c r="F1421" i="1"/>
  <c r="G1421" i="1"/>
  <c r="H1421" i="1"/>
  <c r="I1421" i="1"/>
  <c r="J1421" i="1"/>
  <c r="B1422" i="1"/>
  <c r="D1422" i="1" s="1"/>
  <c r="C1422" i="1"/>
  <c r="E1422" i="1"/>
  <c r="F1422" i="1"/>
  <c r="G1422" i="1"/>
  <c r="H1422" i="1"/>
  <c r="I1422" i="1" s="1"/>
  <c r="J1422" i="1"/>
  <c r="B1423" i="1"/>
  <c r="D1423" i="1" s="1"/>
  <c r="C1423" i="1"/>
  <c r="E1423" i="1"/>
  <c r="F1423" i="1"/>
  <c r="G1423" i="1" s="1"/>
  <c r="H1423" i="1"/>
  <c r="I1423" i="1"/>
  <c r="J1423" i="1"/>
  <c r="B1424" i="1"/>
  <c r="C1424" i="1"/>
  <c r="D1424" i="1"/>
  <c r="E1424" i="1"/>
  <c r="F1424" i="1"/>
  <c r="G1424" i="1" s="1"/>
  <c r="H1424" i="1"/>
  <c r="I1424" i="1" s="1"/>
  <c r="J1424" i="1"/>
  <c r="B1425" i="1"/>
  <c r="C1425" i="1"/>
  <c r="D1425" i="1"/>
  <c r="E1425" i="1"/>
  <c r="F1425" i="1"/>
  <c r="G1425" i="1"/>
  <c r="H1425" i="1"/>
  <c r="I1425" i="1"/>
  <c r="J1425" i="1"/>
  <c r="B1426" i="1"/>
  <c r="E1426" i="1"/>
  <c r="F1426" i="1"/>
  <c r="G1426" i="1" s="1"/>
  <c r="H1426" i="1"/>
  <c r="I1426" i="1" s="1"/>
  <c r="J1426" i="1"/>
  <c r="B1427" i="1"/>
  <c r="D1427" i="1" s="1"/>
  <c r="C1427" i="1"/>
  <c r="E1427" i="1"/>
  <c r="F1427" i="1"/>
  <c r="G1427" i="1" s="1"/>
  <c r="H1427" i="1"/>
  <c r="I1427" i="1"/>
  <c r="J1427" i="1"/>
  <c r="B1428" i="1"/>
  <c r="C1428" i="1" s="1"/>
  <c r="D1428" i="1"/>
  <c r="E1428" i="1"/>
  <c r="F1428" i="1"/>
  <c r="G1428" i="1" s="1"/>
  <c r="H1428" i="1"/>
  <c r="I1428" i="1"/>
  <c r="J1428" i="1"/>
  <c r="B1429" i="1"/>
  <c r="C1429" i="1"/>
  <c r="D1429" i="1"/>
  <c r="E1429" i="1"/>
  <c r="F1429" i="1"/>
  <c r="G1429" i="1" s="1"/>
  <c r="H1429" i="1"/>
  <c r="I1429" i="1"/>
  <c r="J1429" i="1"/>
  <c r="B1430" i="1"/>
  <c r="D1430" i="1" s="1"/>
  <c r="C1430" i="1"/>
  <c r="E1430" i="1"/>
  <c r="F1430" i="1"/>
  <c r="G1430" i="1"/>
  <c r="H1430" i="1"/>
  <c r="I1430" i="1" s="1"/>
  <c r="J1430" i="1"/>
  <c r="B1431" i="1"/>
  <c r="D1431" i="1" s="1"/>
  <c r="C1431" i="1"/>
  <c r="E1431" i="1"/>
  <c r="F1431" i="1"/>
  <c r="G1431" i="1" s="1"/>
  <c r="H1431" i="1"/>
  <c r="I1431" i="1"/>
  <c r="J1431" i="1"/>
  <c r="B1432" i="1"/>
  <c r="D1432" i="1" s="1"/>
  <c r="C1432" i="1"/>
  <c r="E1432" i="1"/>
  <c r="F1432" i="1"/>
  <c r="G1432" i="1" s="1"/>
  <c r="H1432" i="1"/>
  <c r="I1432" i="1"/>
  <c r="J1432" i="1"/>
  <c r="B1433" i="1"/>
  <c r="C1433" i="1"/>
  <c r="D1433" i="1"/>
  <c r="E1433" i="1"/>
  <c r="F1433" i="1"/>
  <c r="G1433" i="1"/>
  <c r="H1433" i="1"/>
  <c r="I1433" i="1"/>
  <c r="J1433" i="1"/>
  <c r="B1434" i="1"/>
  <c r="D1434" i="1" s="1"/>
  <c r="C1434" i="1"/>
  <c r="E1434" i="1"/>
  <c r="F1434" i="1"/>
  <c r="G1434" i="1"/>
  <c r="H1434" i="1"/>
  <c r="I1434" i="1"/>
  <c r="J1434" i="1"/>
  <c r="B1435" i="1"/>
  <c r="D1435" i="1" s="1"/>
  <c r="C1435" i="1"/>
  <c r="E1435" i="1"/>
  <c r="F1435" i="1"/>
  <c r="G1435" i="1" s="1"/>
  <c r="H1435" i="1"/>
  <c r="I1435" i="1"/>
  <c r="J1435" i="1"/>
  <c r="B1436" i="1"/>
  <c r="C1436" i="1"/>
  <c r="D1436" i="1"/>
  <c r="E1436" i="1"/>
  <c r="F1436" i="1"/>
  <c r="G1436" i="1" s="1"/>
  <c r="H1436" i="1"/>
  <c r="I1436" i="1" s="1"/>
  <c r="J1436" i="1"/>
  <c r="B1437" i="1"/>
  <c r="C1437" i="1"/>
  <c r="D1437" i="1"/>
  <c r="E1437" i="1"/>
  <c r="F1437" i="1"/>
  <c r="G1437" i="1"/>
  <c r="H1437" i="1"/>
  <c r="I1437" i="1"/>
  <c r="J1437" i="1"/>
  <c r="B1438" i="1"/>
  <c r="C1438" i="1" s="1"/>
  <c r="D1438" i="1"/>
  <c r="E1438" i="1"/>
  <c r="F1438" i="1"/>
  <c r="G1438" i="1" s="1"/>
  <c r="H1438" i="1"/>
  <c r="I1438" i="1"/>
  <c r="J1438" i="1"/>
  <c r="B1439" i="1"/>
  <c r="D1439" i="1" s="1"/>
  <c r="C1439" i="1"/>
  <c r="E1439" i="1"/>
  <c r="F1439" i="1"/>
  <c r="G1439" i="1" s="1"/>
  <c r="H1439" i="1"/>
  <c r="I1439" i="1"/>
  <c r="J1439" i="1"/>
  <c r="B1440" i="1"/>
  <c r="C1440" i="1" s="1"/>
  <c r="E1440" i="1"/>
  <c r="F1440" i="1"/>
  <c r="G1440" i="1" s="1"/>
  <c r="H1440" i="1"/>
  <c r="I1440" i="1"/>
  <c r="J1440" i="1"/>
  <c r="B1441" i="1"/>
  <c r="C1441" i="1"/>
  <c r="D1441" i="1"/>
  <c r="E1441" i="1"/>
  <c r="F1441" i="1"/>
  <c r="G1441" i="1" s="1"/>
  <c r="H1441" i="1"/>
  <c r="I1441" i="1"/>
  <c r="J1441" i="1"/>
  <c r="B1442" i="1"/>
  <c r="D1442" i="1" s="1"/>
  <c r="C1442" i="1"/>
  <c r="E1442" i="1"/>
  <c r="F1442" i="1"/>
  <c r="G1442" i="1" s="1"/>
  <c r="H1442" i="1"/>
  <c r="I1442" i="1" s="1"/>
  <c r="J1442" i="1"/>
  <c r="B1443" i="1"/>
  <c r="D1443" i="1" s="1"/>
  <c r="C1443" i="1"/>
  <c r="E1443" i="1"/>
  <c r="F1443" i="1"/>
  <c r="G1443" i="1"/>
  <c r="H1443" i="1"/>
  <c r="I1443" i="1"/>
  <c r="J1443" i="1"/>
  <c r="B1444" i="1"/>
  <c r="C1444" i="1"/>
  <c r="D1444" i="1"/>
  <c r="E1444" i="1"/>
  <c r="F1444" i="1"/>
  <c r="G1444" i="1" s="1"/>
  <c r="H1444" i="1"/>
  <c r="I1444" i="1" s="1"/>
  <c r="J1444" i="1"/>
  <c r="B1445" i="1"/>
  <c r="C1445" i="1"/>
  <c r="D1445" i="1"/>
  <c r="E1445" i="1"/>
  <c r="F1445" i="1"/>
  <c r="G1445" i="1"/>
  <c r="H1445" i="1"/>
  <c r="I1445" i="1"/>
  <c r="J1445" i="1"/>
  <c r="B1446" i="1"/>
  <c r="D1446" i="1" s="1"/>
  <c r="E1446" i="1"/>
  <c r="F1446" i="1"/>
  <c r="G1446" i="1"/>
  <c r="H1446" i="1"/>
  <c r="I1446" i="1" s="1"/>
  <c r="J1446" i="1"/>
  <c r="B1447" i="1"/>
  <c r="D1447" i="1" s="1"/>
  <c r="C1447" i="1"/>
  <c r="E1447" i="1"/>
  <c r="F1447" i="1"/>
  <c r="G1447" i="1"/>
  <c r="H1447" i="1"/>
  <c r="I1447" i="1"/>
  <c r="J1447" i="1"/>
  <c r="B1448" i="1"/>
  <c r="C1448" i="1" s="1"/>
  <c r="E1448" i="1"/>
  <c r="F1448" i="1"/>
  <c r="G1448" i="1" s="1"/>
  <c r="H1448" i="1"/>
  <c r="I1448" i="1"/>
  <c r="J1448" i="1"/>
  <c r="B1449" i="1"/>
  <c r="C1449" i="1"/>
  <c r="D1449" i="1"/>
  <c r="E1449" i="1"/>
  <c r="F1449" i="1"/>
  <c r="G1449" i="1" s="1"/>
  <c r="H1449" i="1"/>
  <c r="I1449" i="1"/>
  <c r="J1449" i="1"/>
  <c r="B1450" i="1"/>
  <c r="C1450" i="1"/>
  <c r="D1450" i="1"/>
  <c r="E1450" i="1"/>
  <c r="F1450" i="1"/>
  <c r="G1450" i="1"/>
  <c r="H1450" i="1"/>
  <c r="I1450" i="1"/>
  <c r="J1450" i="1"/>
  <c r="B1451" i="1"/>
  <c r="D1451" i="1" s="1"/>
  <c r="C1451" i="1"/>
  <c r="E1451" i="1"/>
  <c r="F1451" i="1"/>
  <c r="G1451" i="1"/>
  <c r="H1451" i="1"/>
  <c r="I1451" i="1"/>
  <c r="J1451" i="1"/>
  <c r="B1452" i="1"/>
  <c r="E1452" i="1"/>
  <c r="F1452" i="1"/>
  <c r="G1452" i="1" s="1"/>
  <c r="H1452" i="1"/>
  <c r="I1452" i="1" s="1"/>
  <c r="J1452" i="1"/>
  <c r="B1453" i="1"/>
  <c r="C1453" i="1"/>
  <c r="D1453" i="1"/>
  <c r="E1453" i="1"/>
  <c r="F1453" i="1"/>
  <c r="G1453" i="1" s="1"/>
  <c r="H1453" i="1"/>
  <c r="I1453" i="1"/>
  <c r="J1453" i="1"/>
  <c r="B1454" i="1"/>
  <c r="C1454" i="1" s="1"/>
  <c r="E1454" i="1"/>
  <c r="F1454" i="1"/>
  <c r="G1454" i="1" s="1"/>
  <c r="H1454" i="1"/>
  <c r="I1454" i="1"/>
  <c r="J1454" i="1"/>
  <c r="B1455" i="1"/>
  <c r="D1455" i="1" s="1"/>
  <c r="C1455" i="1"/>
  <c r="E1455" i="1"/>
  <c r="F1455" i="1"/>
  <c r="G1455" i="1" s="1"/>
  <c r="H1455" i="1"/>
  <c r="I1455" i="1"/>
  <c r="J1455" i="1"/>
  <c r="B1456" i="1"/>
  <c r="C1456" i="1" s="1"/>
  <c r="E1456" i="1"/>
  <c r="F1456" i="1"/>
  <c r="G1456" i="1" s="1"/>
  <c r="H1456" i="1"/>
  <c r="I1456" i="1" s="1"/>
  <c r="J1456" i="1"/>
  <c r="B1457" i="1"/>
  <c r="C1457" i="1"/>
  <c r="D1457" i="1"/>
  <c r="E1457" i="1"/>
  <c r="F1457" i="1"/>
  <c r="G1457" i="1" s="1"/>
  <c r="H1457" i="1"/>
  <c r="I1457" i="1"/>
  <c r="J1457" i="1"/>
  <c r="B1458" i="1"/>
  <c r="C1458" i="1" s="1"/>
  <c r="D1458" i="1"/>
  <c r="E1458" i="1"/>
  <c r="F1458" i="1"/>
  <c r="G1458" i="1"/>
  <c r="H1458" i="1"/>
  <c r="I1458" i="1"/>
  <c r="J1458" i="1"/>
  <c r="B1459" i="1"/>
  <c r="D1459" i="1" s="1"/>
  <c r="C1459" i="1"/>
  <c r="E1459" i="1"/>
  <c r="F1459" i="1"/>
  <c r="G1459" i="1" s="1"/>
  <c r="H1459" i="1"/>
  <c r="I1459" i="1"/>
  <c r="J1459" i="1"/>
  <c r="B1460" i="1"/>
  <c r="C1460" i="1"/>
  <c r="D1460" i="1"/>
  <c r="E1460" i="1"/>
  <c r="F1460" i="1"/>
  <c r="G1460" i="1" s="1"/>
  <c r="H1460" i="1"/>
  <c r="I1460" i="1"/>
  <c r="J1460" i="1"/>
  <c r="B1461" i="1"/>
  <c r="C1461" i="1"/>
  <c r="D1461" i="1"/>
  <c r="E1461" i="1"/>
  <c r="F1461" i="1"/>
  <c r="G1461" i="1"/>
  <c r="H1461" i="1"/>
  <c r="I1461" i="1"/>
  <c r="J1461" i="1"/>
  <c r="B1462" i="1"/>
  <c r="C1462" i="1"/>
  <c r="D1462" i="1"/>
  <c r="E1462" i="1"/>
  <c r="F1462" i="1"/>
  <c r="G1462" i="1" s="1"/>
  <c r="H1462" i="1"/>
  <c r="I1462" i="1"/>
  <c r="J1462" i="1"/>
  <c r="B1463" i="1"/>
  <c r="D1463" i="1" s="1"/>
  <c r="C1463" i="1"/>
  <c r="E1463" i="1"/>
  <c r="F1463" i="1"/>
  <c r="G1463" i="1"/>
  <c r="H1463" i="1"/>
  <c r="I1463" i="1"/>
  <c r="J1463" i="1"/>
  <c r="B1464" i="1"/>
  <c r="C1464" i="1" s="1"/>
  <c r="D1464" i="1"/>
  <c r="E1464" i="1"/>
  <c r="F1464" i="1"/>
  <c r="G1464" i="1" s="1"/>
  <c r="H1464" i="1"/>
  <c r="I1464" i="1"/>
  <c r="J1464" i="1"/>
  <c r="B1465" i="1"/>
  <c r="C1465" i="1"/>
  <c r="D1465" i="1"/>
  <c r="E1465" i="1"/>
  <c r="F1465" i="1"/>
  <c r="G1465" i="1" s="1"/>
  <c r="H1465" i="1"/>
  <c r="I1465" i="1"/>
  <c r="J1465" i="1"/>
  <c r="B1466" i="1"/>
  <c r="D1466" i="1" s="1"/>
  <c r="C1466" i="1"/>
  <c r="E1466" i="1"/>
  <c r="F1466" i="1"/>
  <c r="G1466" i="1" s="1"/>
  <c r="H1466" i="1"/>
  <c r="I1466" i="1" s="1"/>
  <c r="J1466" i="1"/>
  <c r="B1467" i="1"/>
  <c r="D1467" i="1" s="1"/>
  <c r="C1467" i="1"/>
  <c r="E1467" i="1"/>
  <c r="F1467" i="1"/>
  <c r="G1467" i="1"/>
  <c r="H1467" i="1"/>
  <c r="I1467" i="1"/>
  <c r="J1467" i="1"/>
  <c r="B1468" i="1"/>
  <c r="C1468" i="1"/>
  <c r="D1468" i="1"/>
  <c r="E1468" i="1"/>
  <c r="F1468" i="1"/>
  <c r="G1468" i="1" s="1"/>
  <c r="H1468" i="1"/>
  <c r="I1468" i="1" s="1"/>
  <c r="J1468" i="1"/>
  <c r="B1469" i="1"/>
  <c r="C1469" i="1"/>
  <c r="D1469" i="1"/>
  <c r="E1469" i="1"/>
  <c r="F1469" i="1"/>
  <c r="G1469" i="1"/>
  <c r="H1469" i="1"/>
  <c r="I1469" i="1"/>
  <c r="J1469" i="1"/>
  <c r="B1470" i="1"/>
  <c r="D1470" i="1" s="1"/>
  <c r="E1470" i="1"/>
  <c r="F1470" i="1"/>
  <c r="G1470" i="1"/>
  <c r="H1470" i="1"/>
  <c r="I1470" i="1" s="1"/>
  <c r="J1470" i="1"/>
  <c r="B1471" i="1"/>
  <c r="D1471" i="1" s="1"/>
  <c r="C1471" i="1"/>
  <c r="E1471" i="1"/>
  <c r="F1471" i="1"/>
  <c r="G1471" i="1"/>
  <c r="H1471" i="1"/>
  <c r="I1471" i="1"/>
  <c r="J1471" i="1"/>
  <c r="B1472" i="1"/>
  <c r="C1472" i="1" s="1"/>
  <c r="E1472" i="1"/>
  <c r="F1472" i="1"/>
  <c r="G1472" i="1" s="1"/>
  <c r="H1472" i="1"/>
  <c r="I1472" i="1"/>
  <c r="J1472" i="1"/>
  <c r="B1473" i="1"/>
  <c r="C1473" i="1"/>
  <c r="D1473" i="1"/>
  <c r="E1473" i="1"/>
  <c r="F1473" i="1"/>
  <c r="G1473" i="1" s="1"/>
  <c r="H1473" i="1"/>
  <c r="I1473" i="1"/>
  <c r="J1473" i="1"/>
  <c r="B1474" i="1"/>
  <c r="C1474" i="1"/>
  <c r="D1474" i="1"/>
  <c r="E1474" i="1"/>
  <c r="F1474" i="1"/>
  <c r="G1474" i="1"/>
  <c r="H1474" i="1"/>
  <c r="I1474" i="1"/>
  <c r="J1474" i="1"/>
  <c r="B1475" i="1"/>
  <c r="D1475" i="1" s="1"/>
  <c r="C1475" i="1"/>
  <c r="E1475" i="1"/>
  <c r="F1475" i="1"/>
  <c r="G1475" i="1"/>
  <c r="H1475" i="1"/>
  <c r="I1475" i="1"/>
  <c r="J1475" i="1"/>
  <c r="B1476" i="1"/>
  <c r="E1476" i="1"/>
  <c r="F1476" i="1"/>
  <c r="G1476" i="1" s="1"/>
  <c r="H1476" i="1"/>
  <c r="I1476" i="1" s="1"/>
  <c r="J1476" i="1"/>
  <c r="B1477" i="1"/>
  <c r="C1477" i="1"/>
  <c r="D1477" i="1"/>
  <c r="E1477" i="1"/>
  <c r="F1477" i="1"/>
  <c r="G1477" i="1" s="1"/>
  <c r="H1477" i="1"/>
  <c r="I1477" i="1"/>
  <c r="J1477" i="1"/>
  <c r="B1478" i="1"/>
  <c r="E1478" i="1"/>
  <c r="F1478" i="1"/>
  <c r="G1478" i="1" s="1"/>
  <c r="H1478" i="1"/>
  <c r="I1478" i="1" s="1"/>
  <c r="J1478" i="1"/>
  <c r="B1479" i="1"/>
  <c r="D1479" i="1" s="1"/>
  <c r="C1479" i="1"/>
  <c r="E1479" i="1"/>
  <c r="F1479" i="1"/>
  <c r="G1479" i="1" s="1"/>
  <c r="H1479" i="1"/>
  <c r="I1479" i="1"/>
  <c r="J1479" i="1"/>
  <c r="B1480" i="1"/>
  <c r="C1480" i="1" s="1"/>
  <c r="D1480" i="1"/>
  <c r="E1480" i="1"/>
  <c r="F1480" i="1"/>
  <c r="G1480" i="1" s="1"/>
  <c r="H1480" i="1"/>
  <c r="I1480" i="1" s="1"/>
  <c r="J1480" i="1"/>
  <c r="B1481" i="1"/>
  <c r="C1481" i="1"/>
  <c r="D1481" i="1"/>
  <c r="E1481" i="1"/>
  <c r="F1481" i="1"/>
  <c r="G1481" i="1" s="1"/>
  <c r="H1481" i="1"/>
  <c r="I1481" i="1"/>
  <c r="J1481" i="1"/>
  <c r="B1482" i="1"/>
  <c r="C1482" i="1" s="1"/>
  <c r="D1482" i="1"/>
  <c r="E1482" i="1"/>
  <c r="F1482" i="1"/>
  <c r="G1482" i="1"/>
  <c r="H1482" i="1"/>
  <c r="I1482" i="1"/>
  <c r="J1482" i="1"/>
  <c r="B1483" i="1"/>
  <c r="D1483" i="1" s="1"/>
  <c r="C1483" i="1"/>
  <c r="E1483" i="1"/>
  <c r="F1483" i="1"/>
  <c r="G1483" i="1" s="1"/>
  <c r="H1483" i="1"/>
  <c r="I1483" i="1"/>
  <c r="J1483" i="1"/>
  <c r="B1484" i="1"/>
  <c r="C1484" i="1"/>
  <c r="D1484" i="1"/>
  <c r="E1484" i="1"/>
  <c r="F1484" i="1"/>
  <c r="G1484" i="1" s="1"/>
  <c r="H1484" i="1"/>
  <c r="I1484" i="1"/>
  <c r="J1484" i="1"/>
  <c r="B1485" i="1"/>
  <c r="C1485" i="1"/>
  <c r="D1485" i="1"/>
  <c r="E1485" i="1"/>
  <c r="F1485" i="1"/>
  <c r="G1485" i="1"/>
  <c r="H1485" i="1"/>
  <c r="I1485" i="1"/>
  <c r="J1485" i="1"/>
  <c r="B1486" i="1"/>
  <c r="C1486" i="1"/>
  <c r="D1486" i="1"/>
  <c r="E1486" i="1"/>
  <c r="F1486" i="1"/>
  <c r="G1486" i="1" s="1"/>
  <c r="H1486" i="1"/>
  <c r="I1486" i="1"/>
  <c r="J1486" i="1"/>
  <c r="B1487" i="1"/>
  <c r="D1487" i="1" s="1"/>
  <c r="C1487" i="1"/>
  <c r="E1487" i="1"/>
  <c r="F1487" i="1"/>
  <c r="G1487" i="1"/>
  <c r="H1487" i="1"/>
  <c r="I1487" i="1"/>
  <c r="J1487" i="1"/>
  <c r="B1488" i="1"/>
  <c r="C1488" i="1" s="1"/>
  <c r="D1488" i="1"/>
  <c r="E1488" i="1"/>
  <c r="F1488" i="1"/>
  <c r="G1488" i="1" s="1"/>
  <c r="H1488" i="1"/>
  <c r="I1488" i="1"/>
  <c r="J1488" i="1"/>
  <c r="B1489" i="1"/>
  <c r="C1489" i="1"/>
  <c r="D1489" i="1"/>
  <c r="E1489" i="1"/>
  <c r="F1489" i="1"/>
  <c r="G1489" i="1" s="1"/>
  <c r="H1489" i="1"/>
  <c r="I1489" i="1"/>
  <c r="J1489" i="1"/>
  <c r="B1490" i="1"/>
  <c r="D1490" i="1" s="1"/>
  <c r="E1490" i="1"/>
  <c r="F1490" i="1"/>
  <c r="G1490" i="1" s="1"/>
  <c r="H1490" i="1"/>
  <c r="I1490" i="1" s="1"/>
  <c r="J1490" i="1"/>
  <c r="B1491" i="1"/>
  <c r="D1491" i="1" s="1"/>
  <c r="C1491" i="1"/>
  <c r="E1491" i="1"/>
  <c r="F1491" i="1"/>
  <c r="G1491" i="1"/>
  <c r="H1491" i="1"/>
  <c r="I1491" i="1"/>
  <c r="J1491" i="1"/>
  <c r="B1492" i="1"/>
  <c r="C1492" i="1"/>
  <c r="D1492" i="1"/>
  <c r="E1492" i="1"/>
  <c r="F1492" i="1"/>
  <c r="G1492" i="1" s="1"/>
  <c r="H1492" i="1"/>
  <c r="I1492" i="1" s="1"/>
  <c r="J1492" i="1"/>
  <c r="B1493" i="1"/>
  <c r="C1493" i="1"/>
  <c r="D1493" i="1"/>
  <c r="E1493" i="1"/>
  <c r="F1493" i="1"/>
  <c r="G1493" i="1"/>
  <c r="H1493" i="1"/>
  <c r="I1493" i="1"/>
  <c r="J1493" i="1"/>
  <c r="B1494" i="1"/>
  <c r="C1494" i="1" s="1"/>
  <c r="D1494" i="1"/>
  <c r="E1494" i="1"/>
  <c r="F1494" i="1"/>
  <c r="G1494" i="1"/>
  <c r="H1494" i="1"/>
  <c r="I1494" i="1" s="1"/>
  <c r="J1494" i="1"/>
  <c r="B1495" i="1"/>
  <c r="D1495" i="1" s="1"/>
  <c r="C1495" i="1"/>
  <c r="E1495" i="1"/>
  <c r="F1495" i="1"/>
  <c r="G1495" i="1"/>
  <c r="H1495" i="1"/>
  <c r="I1495" i="1"/>
  <c r="J1495" i="1"/>
  <c r="B1496" i="1"/>
  <c r="C1496" i="1" s="1"/>
  <c r="E1496" i="1"/>
  <c r="F1496" i="1"/>
  <c r="G1496" i="1" s="1"/>
  <c r="H1496" i="1"/>
  <c r="I1496" i="1"/>
  <c r="J1496" i="1"/>
  <c r="B1497" i="1"/>
  <c r="C1497" i="1"/>
  <c r="D1497" i="1"/>
  <c r="E1497" i="1"/>
  <c r="F1497" i="1"/>
  <c r="G1497" i="1" s="1"/>
  <c r="H1497" i="1"/>
  <c r="I1497" i="1"/>
  <c r="J1497" i="1"/>
  <c r="B1498" i="1"/>
  <c r="C1498" i="1"/>
  <c r="D1498" i="1"/>
  <c r="E1498" i="1"/>
  <c r="F1498" i="1"/>
  <c r="G1498" i="1" s="1"/>
  <c r="H1498" i="1"/>
  <c r="I1498" i="1"/>
  <c r="J1498" i="1"/>
  <c r="B1499" i="1"/>
  <c r="D1499" i="1" s="1"/>
  <c r="C1499" i="1"/>
  <c r="E1499" i="1"/>
  <c r="F1499" i="1"/>
  <c r="G1499" i="1"/>
  <c r="H1499" i="1"/>
  <c r="I1499" i="1"/>
  <c r="J1499" i="1"/>
  <c r="B1500" i="1"/>
  <c r="C1500" i="1" s="1"/>
  <c r="D1500" i="1"/>
  <c r="E1500" i="1"/>
  <c r="F1500" i="1"/>
  <c r="G1500" i="1" s="1"/>
  <c r="H1500" i="1"/>
  <c r="I1500" i="1" s="1"/>
  <c r="J1500" i="1"/>
  <c r="B1501" i="1"/>
  <c r="C1501" i="1"/>
  <c r="D1501" i="1"/>
  <c r="E1501" i="1"/>
  <c r="F1501" i="1"/>
  <c r="G1501" i="1" s="1"/>
  <c r="H1501" i="1"/>
  <c r="I1501" i="1"/>
  <c r="J1501" i="1"/>
  <c r="B1502" i="1"/>
  <c r="E1502" i="1"/>
  <c r="F1502" i="1"/>
  <c r="G1502" i="1" s="1"/>
  <c r="H1502" i="1"/>
  <c r="I1502" i="1" s="1"/>
  <c r="J1502" i="1"/>
  <c r="B1503" i="1"/>
  <c r="D1503" i="1" s="1"/>
  <c r="C1503" i="1"/>
  <c r="E1503" i="1"/>
  <c r="F1503" i="1"/>
  <c r="G1503" i="1" s="1"/>
  <c r="H1503" i="1"/>
  <c r="I1503" i="1"/>
  <c r="J1503" i="1"/>
  <c r="B1504" i="1"/>
  <c r="E1504" i="1"/>
  <c r="F1504" i="1"/>
  <c r="G1504" i="1" s="1"/>
  <c r="H1504" i="1"/>
  <c r="I1504" i="1" s="1"/>
  <c r="J1504" i="1"/>
  <c r="B1505" i="1"/>
  <c r="C1505" i="1"/>
  <c r="D1505" i="1"/>
  <c r="E1505" i="1"/>
  <c r="F1505" i="1"/>
  <c r="G1505" i="1"/>
  <c r="H1505" i="1"/>
  <c r="I1505" i="1"/>
  <c r="J1505" i="1"/>
  <c r="B1506" i="1"/>
  <c r="C1506" i="1" s="1"/>
  <c r="D1506" i="1"/>
  <c r="E1506" i="1"/>
  <c r="F1506" i="1"/>
  <c r="G1506" i="1"/>
  <c r="H1506" i="1"/>
  <c r="I1506" i="1" s="1"/>
  <c r="J1506" i="1"/>
  <c r="B1507" i="1"/>
  <c r="D1507" i="1" s="1"/>
  <c r="C1507" i="1"/>
  <c r="E1507" i="1"/>
  <c r="F1507" i="1"/>
  <c r="G1507" i="1" s="1"/>
  <c r="H1507" i="1"/>
  <c r="I1507" i="1"/>
  <c r="J1507" i="1"/>
  <c r="B1508" i="1"/>
  <c r="C1508" i="1"/>
  <c r="D1508" i="1"/>
  <c r="E1508" i="1"/>
  <c r="F1508" i="1"/>
  <c r="G1508" i="1" s="1"/>
  <c r="H1508" i="1"/>
  <c r="I1508" i="1"/>
  <c r="J1508" i="1"/>
  <c r="B1509" i="1"/>
  <c r="C1509" i="1"/>
  <c r="D1509" i="1"/>
  <c r="E1509" i="1"/>
  <c r="F1509" i="1"/>
  <c r="G1509" i="1"/>
  <c r="H1509" i="1"/>
  <c r="I1509" i="1"/>
  <c r="J1509" i="1"/>
  <c r="B1510" i="1"/>
  <c r="C1510" i="1"/>
  <c r="D1510" i="1"/>
  <c r="E1510" i="1"/>
  <c r="F1510" i="1"/>
  <c r="G1510" i="1" s="1"/>
  <c r="H1510" i="1"/>
  <c r="I1510" i="1"/>
  <c r="J1510" i="1"/>
  <c r="B1511" i="1"/>
  <c r="D1511" i="1" s="1"/>
  <c r="C1511" i="1"/>
  <c r="E1511" i="1"/>
  <c r="F1511" i="1"/>
  <c r="G1511" i="1"/>
  <c r="H1511" i="1"/>
  <c r="I1511" i="1"/>
  <c r="J1511" i="1"/>
  <c r="B1512" i="1"/>
  <c r="C1512" i="1" s="1"/>
  <c r="D1512" i="1"/>
  <c r="E1512" i="1"/>
  <c r="F1512" i="1"/>
  <c r="G1512" i="1" s="1"/>
  <c r="H1512" i="1"/>
  <c r="I1512" i="1"/>
  <c r="J1512" i="1"/>
  <c r="B1513" i="1"/>
  <c r="C1513" i="1"/>
  <c r="D1513" i="1"/>
  <c r="E1513" i="1"/>
  <c r="F1513" i="1"/>
  <c r="G1513" i="1" s="1"/>
  <c r="H1513" i="1"/>
  <c r="I1513" i="1"/>
  <c r="J1513" i="1"/>
  <c r="B1514" i="1"/>
  <c r="D1514" i="1" s="1"/>
  <c r="E1514" i="1"/>
  <c r="F1514" i="1"/>
  <c r="G1514" i="1" s="1"/>
  <c r="H1514" i="1"/>
  <c r="I1514" i="1" s="1"/>
  <c r="J1514" i="1"/>
  <c r="B1515" i="1"/>
  <c r="D1515" i="1" s="1"/>
  <c r="C1515" i="1"/>
  <c r="E1515" i="1"/>
  <c r="F1515" i="1"/>
  <c r="G1515" i="1"/>
  <c r="H1515" i="1"/>
  <c r="I1515" i="1"/>
  <c r="J1515" i="1"/>
  <c r="B1516" i="1"/>
  <c r="C1516" i="1"/>
  <c r="D1516" i="1"/>
  <c r="E1516" i="1"/>
  <c r="F1516" i="1"/>
  <c r="G1516" i="1" s="1"/>
  <c r="H1516" i="1"/>
  <c r="I1516" i="1" s="1"/>
  <c r="J1516" i="1"/>
  <c r="B1517" i="1"/>
  <c r="C1517" i="1"/>
  <c r="D1517" i="1"/>
  <c r="E1517" i="1"/>
  <c r="F1517" i="1"/>
  <c r="G1517" i="1"/>
  <c r="H1517" i="1"/>
  <c r="I1517" i="1"/>
  <c r="J1517" i="1"/>
  <c r="B1518" i="1"/>
  <c r="C1518" i="1" s="1"/>
  <c r="E1518" i="1"/>
  <c r="F1518" i="1"/>
  <c r="G1518" i="1"/>
  <c r="H1518" i="1"/>
  <c r="I1518" i="1" s="1"/>
  <c r="J1518" i="1"/>
  <c r="B1519" i="1"/>
  <c r="D1519" i="1" s="1"/>
  <c r="C1519" i="1"/>
  <c r="E1519" i="1"/>
  <c r="F1519" i="1"/>
  <c r="G1519" i="1"/>
  <c r="H1519" i="1"/>
  <c r="I1519" i="1"/>
  <c r="J1519" i="1"/>
  <c r="B1520" i="1"/>
  <c r="E1520" i="1"/>
  <c r="F1520" i="1"/>
  <c r="G1520" i="1" s="1"/>
  <c r="H1520" i="1"/>
  <c r="I1520" i="1"/>
  <c r="J1520" i="1"/>
  <c r="B1521" i="1"/>
  <c r="C1521" i="1"/>
  <c r="D1521" i="1"/>
  <c r="E1521" i="1"/>
  <c r="F1521" i="1"/>
  <c r="G1521" i="1" s="1"/>
  <c r="H1521" i="1"/>
  <c r="I1521" i="1"/>
  <c r="J1521" i="1"/>
  <c r="B1522" i="1"/>
  <c r="C1522" i="1"/>
  <c r="D1522" i="1"/>
  <c r="E1522" i="1"/>
  <c r="F1522" i="1"/>
  <c r="G1522" i="1" s="1"/>
  <c r="H1522" i="1"/>
  <c r="I1522" i="1"/>
  <c r="J1522" i="1"/>
  <c r="B1523" i="1"/>
  <c r="D1523" i="1" s="1"/>
  <c r="C1523" i="1"/>
  <c r="E1523" i="1"/>
  <c r="F1523" i="1"/>
  <c r="G1523" i="1"/>
  <c r="H1523" i="1"/>
  <c r="I1523" i="1"/>
  <c r="J1523" i="1"/>
  <c r="B1524" i="1"/>
  <c r="C1524" i="1" s="1"/>
  <c r="D1524" i="1"/>
  <c r="E1524" i="1"/>
  <c r="F1524" i="1"/>
  <c r="G1524" i="1" s="1"/>
  <c r="H1524" i="1"/>
  <c r="I1524" i="1" s="1"/>
  <c r="J1524" i="1"/>
  <c r="B1525" i="1"/>
  <c r="C1525" i="1"/>
  <c r="D1525" i="1"/>
  <c r="E1525" i="1"/>
  <c r="F1525" i="1"/>
  <c r="G1525" i="1" s="1"/>
  <c r="H1525" i="1"/>
  <c r="I1525" i="1"/>
  <c r="J1525" i="1"/>
  <c r="B1526" i="1"/>
  <c r="E1526" i="1"/>
  <c r="F1526" i="1"/>
  <c r="G1526" i="1" s="1"/>
  <c r="H1526" i="1"/>
  <c r="I1526" i="1" s="1"/>
  <c r="J1526" i="1"/>
  <c r="B1527" i="1"/>
  <c r="D1527" i="1" s="1"/>
  <c r="C1527" i="1"/>
  <c r="E1527" i="1"/>
  <c r="F1527" i="1"/>
  <c r="G1527" i="1" s="1"/>
  <c r="H1527" i="1"/>
  <c r="I1527" i="1"/>
  <c r="J1527" i="1"/>
  <c r="B1528" i="1"/>
  <c r="C1528" i="1" s="1"/>
  <c r="E1528" i="1"/>
  <c r="F1528" i="1"/>
  <c r="G1528" i="1" s="1"/>
  <c r="H1528" i="1"/>
  <c r="I1528" i="1" s="1"/>
  <c r="J1528" i="1"/>
  <c r="B1529" i="1"/>
  <c r="C1529" i="1"/>
  <c r="D1529" i="1"/>
  <c r="E1529" i="1"/>
  <c r="F1529" i="1"/>
  <c r="G1529" i="1"/>
  <c r="H1529" i="1"/>
  <c r="I1529" i="1"/>
  <c r="J1529" i="1"/>
  <c r="B1530" i="1"/>
  <c r="C1530" i="1" s="1"/>
  <c r="D1530" i="1"/>
  <c r="E1530" i="1"/>
  <c r="F1530" i="1"/>
  <c r="G1530" i="1"/>
  <c r="H1530" i="1"/>
  <c r="I1530" i="1" s="1"/>
  <c r="J1530" i="1"/>
  <c r="B1531" i="1"/>
  <c r="D1531" i="1" s="1"/>
  <c r="C1531" i="1"/>
  <c r="E1531" i="1"/>
  <c r="F1531" i="1"/>
  <c r="G1531" i="1" s="1"/>
  <c r="H1531" i="1"/>
  <c r="I1531" i="1"/>
  <c r="J1531" i="1"/>
  <c r="B1532" i="1"/>
  <c r="E1532" i="1"/>
  <c r="F1532" i="1"/>
  <c r="G1532" i="1" s="1"/>
  <c r="H1532" i="1"/>
  <c r="I1532" i="1"/>
  <c r="J1532" i="1"/>
  <c r="B1533" i="1"/>
  <c r="C1533" i="1"/>
  <c r="D1533" i="1"/>
  <c r="E1533" i="1"/>
  <c r="F1533" i="1"/>
  <c r="G1533" i="1" s="1"/>
  <c r="H1533" i="1"/>
  <c r="I1533" i="1"/>
  <c r="J1533" i="1"/>
  <c r="B1534" i="1"/>
  <c r="C1534" i="1"/>
  <c r="D1534" i="1"/>
  <c r="E1534" i="1"/>
  <c r="F1534" i="1"/>
  <c r="G1534" i="1" s="1"/>
  <c r="H1534" i="1"/>
  <c r="I1534" i="1"/>
  <c r="J1534" i="1"/>
  <c r="B1535" i="1"/>
  <c r="D1535" i="1" s="1"/>
  <c r="C1535" i="1"/>
  <c r="E1535" i="1"/>
  <c r="F1535" i="1"/>
  <c r="G1535" i="1"/>
  <c r="H1535" i="1"/>
  <c r="I1535" i="1"/>
  <c r="J1535" i="1"/>
  <c r="B1536" i="1"/>
  <c r="C1536" i="1" s="1"/>
  <c r="D1536" i="1"/>
  <c r="E1536" i="1"/>
  <c r="F1536" i="1"/>
  <c r="G1536" i="1" s="1"/>
  <c r="H1536" i="1"/>
  <c r="I1536" i="1"/>
  <c r="J1536" i="1"/>
  <c r="B1537" i="1"/>
  <c r="C1537" i="1"/>
  <c r="D1537" i="1"/>
  <c r="E1537" i="1"/>
  <c r="F1537" i="1"/>
  <c r="G1537" i="1" s="1"/>
  <c r="H1537" i="1"/>
  <c r="I1537" i="1"/>
  <c r="J1537" i="1"/>
  <c r="B1538" i="1"/>
  <c r="E1538" i="1"/>
  <c r="F1538" i="1"/>
  <c r="G1538" i="1" s="1"/>
  <c r="H1538" i="1"/>
  <c r="I1538" i="1" s="1"/>
  <c r="J1538" i="1"/>
  <c r="B1539" i="1"/>
  <c r="D1539" i="1" s="1"/>
  <c r="C1539" i="1"/>
  <c r="E1539" i="1"/>
  <c r="F1539" i="1"/>
  <c r="G1539" i="1" s="1"/>
  <c r="H1539" i="1"/>
  <c r="I1539" i="1"/>
  <c r="J1539" i="1"/>
  <c r="B1540" i="1"/>
  <c r="C1540" i="1"/>
  <c r="D1540" i="1"/>
  <c r="E1540" i="1"/>
  <c r="F1540" i="1"/>
  <c r="G1540" i="1" s="1"/>
  <c r="H1540" i="1"/>
  <c r="I1540" i="1" s="1"/>
  <c r="J1540" i="1"/>
  <c r="B1541" i="1"/>
  <c r="C1541" i="1"/>
  <c r="D1541" i="1"/>
  <c r="E1541" i="1"/>
  <c r="F1541" i="1"/>
  <c r="G1541" i="1"/>
  <c r="H1541" i="1"/>
  <c r="I1541" i="1"/>
  <c r="J1541" i="1"/>
  <c r="B1542" i="1"/>
  <c r="C1542" i="1" s="1"/>
  <c r="D1542" i="1"/>
  <c r="E1542" i="1"/>
  <c r="F1542" i="1"/>
  <c r="G1542" i="1"/>
  <c r="H1542" i="1"/>
  <c r="I1542" i="1" s="1"/>
  <c r="J1542" i="1"/>
  <c r="B1543" i="1"/>
  <c r="D1543" i="1" s="1"/>
  <c r="C1543" i="1"/>
  <c r="E1543" i="1"/>
  <c r="F1543" i="1"/>
  <c r="G1543" i="1" s="1"/>
  <c r="H1543" i="1"/>
  <c r="I1543" i="1"/>
  <c r="J1543" i="1"/>
  <c r="B1544" i="1"/>
  <c r="E1544" i="1"/>
  <c r="F1544" i="1"/>
  <c r="G1544" i="1" s="1"/>
  <c r="H1544" i="1"/>
  <c r="I1544" i="1"/>
  <c r="J1544" i="1"/>
  <c r="B1545" i="1"/>
  <c r="C1545" i="1"/>
  <c r="D1545" i="1"/>
  <c r="E1545" i="1"/>
  <c r="F1545" i="1"/>
  <c r="G1545" i="1"/>
  <c r="H1545" i="1"/>
  <c r="I1545" i="1"/>
  <c r="J1545" i="1"/>
  <c r="B1546" i="1"/>
  <c r="C1546" i="1"/>
  <c r="D1546" i="1"/>
  <c r="E1546" i="1"/>
  <c r="F1546" i="1"/>
  <c r="G1546" i="1" s="1"/>
  <c r="H1546" i="1"/>
  <c r="I1546" i="1"/>
  <c r="J1546" i="1"/>
  <c r="B1547" i="1"/>
  <c r="D1547" i="1" s="1"/>
  <c r="C1547" i="1"/>
  <c r="E1547" i="1"/>
  <c r="F1547" i="1"/>
  <c r="G1547" i="1"/>
  <c r="H1547" i="1"/>
  <c r="I1547" i="1"/>
  <c r="J1547" i="1"/>
  <c r="B1548" i="1"/>
  <c r="C1548" i="1" s="1"/>
  <c r="D1548" i="1"/>
  <c r="E1548" i="1"/>
  <c r="F1548" i="1"/>
  <c r="G1548" i="1" s="1"/>
  <c r="H1548" i="1"/>
  <c r="I1548" i="1" s="1"/>
  <c r="J1548" i="1"/>
  <c r="B1549" i="1"/>
  <c r="C1549" i="1"/>
  <c r="D1549" i="1"/>
  <c r="E1549" i="1"/>
  <c r="F1549" i="1"/>
  <c r="G1549" i="1" s="1"/>
  <c r="H1549" i="1"/>
  <c r="I1549" i="1"/>
  <c r="J1549" i="1"/>
  <c r="B1550" i="1"/>
  <c r="E1550" i="1"/>
  <c r="F1550" i="1"/>
  <c r="G1550" i="1" s="1"/>
  <c r="H1550" i="1"/>
  <c r="I1550" i="1" s="1"/>
  <c r="J1550" i="1"/>
  <c r="B1551" i="1"/>
  <c r="D1551" i="1" s="1"/>
  <c r="C1551" i="1"/>
  <c r="E1551" i="1"/>
  <c r="F1551" i="1"/>
  <c r="G1551" i="1" s="1"/>
  <c r="H1551" i="1"/>
  <c r="I1551" i="1"/>
  <c r="J1551" i="1"/>
  <c r="B1552" i="1"/>
  <c r="E1552" i="1"/>
  <c r="F1552" i="1"/>
  <c r="G1552" i="1" s="1"/>
  <c r="H1552" i="1"/>
  <c r="I1552" i="1" s="1"/>
  <c r="J1552" i="1"/>
  <c r="B1553" i="1"/>
  <c r="C1553" i="1"/>
  <c r="D1553" i="1"/>
  <c r="E1553" i="1"/>
  <c r="F1553" i="1"/>
  <c r="G1553" i="1"/>
  <c r="H1553" i="1"/>
  <c r="I1553" i="1"/>
  <c r="J1553" i="1"/>
  <c r="B1554" i="1"/>
  <c r="C1554" i="1" s="1"/>
  <c r="D1554" i="1"/>
  <c r="E1554" i="1"/>
  <c r="F1554" i="1"/>
  <c r="G1554" i="1"/>
  <c r="H1554" i="1"/>
  <c r="I1554" i="1" s="1"/>
  <c r="J1554" i="1"/>
  <c r="B1555" i="1"/>
  <c r="D1555" i="1" s="1"/>
  <c r="C1555" i="1"/>
  <c r="E1555" i="1"/>
  <c r="F1555" i="1"/>
  <c r="G1555" i="1" s="1"/>
  <c r="H1555" i="1"/>
  <c r="I1555" i="1"/>
  <c r="J1555" i="1"/>
  <c r="B1556" i="1"/>
  <c r="C1556" i="1" s="1"/>
  <c r="D1556" i="1"/>
  <c r="E1556" i="1"/>
  <c r="F1556" i="1"/>
  <c r="G1556" i="1" s="1"/>
  <c r="H1556" i="1"/>
  <c r="I1556" i="1"/>
  <c r="J1556" i="1"/>
  <c r="B1557" i="1"/>
  <c r="C1557" i="1"/>
  <c r="D1557" i="1"/>
  <c r="E1557" i="1"/>
  <c r="F1557" i="1"/>
  <c r="G1557" i="1" s="1"/>
  <c r="H1557" i="1"/>
  <c r="I1557" i="1"/>
  <c r="J1557" i="1"/>
  <c r="B1558" i="1"/>
  <c r="C1558" i="1"/>
  <c r="D1558" i="1"/>
  <c r="E1558" i="1"/>
  <c r="F1558" i="1"/>
  <c r="G1558" i="1"/>
  <c r="H1558" i="1"/>
  <c r="I1558" i="1"/>
  <c r="J1558" i="1"/>
  <c r="B1559" i="1"/>
  <c r="D1559" i="1" s="1"/>
  <c r="C1559" i="1"/>
  <c r="E1559" i="1"/>
  <c r="F1559" i="1"/>
  <c r="G1559" i="1"/>
  <c r="H1559" i="1"/>
  <c r="I1559" i="1"/>
  <c r="J1559" i="1"/>
  <c r="B1560" i="1"/>
  <c r="C1560" i="1" s="1"/>
  <c r="E1560" i="1"/>
  <c r="F1560" i="1"/>
  <c r="G1560" i="1" s="1"/>
  <c r="H1560" i="1"/>
  <c r="I1560" i="1" s="1"/>
  <c r="J1560" i="1"/>
  <c r="B1561" i="1"/>
  <c r="C1561" i="1"/>
  <c r="D1561" i="1"/>
  <c r="E1561" i="1"/>
  <c r="F1561" i="1"/>
  <c r="G1561" i="1" s="1"/>
  <c r="H1561" i="1"/>
  <c r="I1561" i="1"/>
  <c r="J1561" i="1"/>
  <c r="B1562" i="1"/>
  <c r="D1562" i="1" s="1"/>
  <c r="C1562" i="1"/>
  <c r="E1562" i="1"/>
  <c r="F1562" i="1"/>
  <c r="G1562" i="1" s="1"/>
  <c r="H1562" i="1"/>
  <c r="I1562" i="1" s="1"/>
  <c r="J1562" i="1"/>
  <c r="B1563" i="1"/>
  <c r="D1563" i="1" s="1"/>
  <c r="C1563" i="1"/>
  <c r="E1563" i="1"/>
  <c r="F1563" i="1"/>
  <c r="G1563" i="1" s="1"/>
  <c r="H1563" i="1"/>
  <c r="I1563" i="1"/>
  <c r="J1563" i="1"/>
  <c r="B1564" i="1"/>
  <c r="C1564" i="1"/>
  <c r="D1564" i="1"/>
  <c r="E1564" i="1"/>
  <c r="F1564" i="1"/>
  <c r="G1564" i="1" s="1"/>
  <c r="H1564" i="1"/>
  <c r="I1564" i="1"/>
  <c r="J1564" i="1"/>
  <c r="B1565" i="1"/>
  <c r="C1565" i="1"/>
  <c r="D1565" i="1"/>
  <c r="E1565" i="1"/>
  <c r="F1565" i="1"/>
  <c r="G1565" i="1"/>
  <c r="H1565" i="1"/>
  <c r="I1565" i="1"/>
  <c r="J1565" i="1"/>
  <c r="B1566" i="1"/>
  <c r="C1566" i="1"/>
  <c r="D1566" i="1"/>
  <c r="E1566" i="1"/>
  <c r="F1566" i="1"/>
  <c r="G1566" i="1"/>
  <c r="H1566" i="1"/>
  <c r="I1566" i="1" s="1"/>
  <c r="J1566" i="1"/>
  <c r="B1567" i="1"/>
  <c r="D1567" i="1" s="1"/>
  <c r="C1567" i="1"/>
  <c r="E1567" i="1"/>
  <c r="F1567" i="1"/>
  <c r="G1567" i="1"/>
  <c r="H1567" i="1"/>
  <c r="I1567" i="1"/>
  <c r="J1567" i="1"/>
  <c r="B1568" i="1"/>
  <c r="D1568" i="1" s="1"/>
  <c r="C1568" i="1"/>
  <c r="E1568" i="1"/>
  <c r="F1568" i="1"/>
  <c r="G1568" i="1" s="1"/>
  <c r="H1568" i="1"/>
  <c r="I1568" i="1"/>
  <c r="J1568" i="1"/>
  <c r="B1569" i="1"/>
  <c r="C1569" i="1"/>
  <c r="D1569" i="1"/>
  <c r="E1569" i="1"/>
  <c r="F1569" i="1"/>
  <c r="G1569" i="1" s="1"/>
  <c r="H1569" i="1"/>
  <c r="I1569" i="1"/>
  <c r="J1569" i="1"/>
  <c r="B1570" i="1"/>
  <c r="C1570" i="1"/>
  <c r="D1570" i="1"/>
  <c r="E1570" i="1"/>
  <c r="F1570" i="1"/>
  <c r="G1570" i="1"/>
  <c r="H1570" i="1"/>
  <c r="I1570" i="1"/>
  <c r="J1570" i="1"/>
  <c r="B1571" i="1"/>
  <c r="D1571" i="1" s="1"/>
  <c r="C1571" i="1"/>
  <c r="E1571" i="1"/>
  <c r="F1571" i="1"/>
  <c r="G1571" i="1"/>
  <c r="H1571" i="1"/>
  <c r="I1571" i="1"/>
  <c r="J1571" i="1"/>
  <c r="B1572" i="1"/>
  <c r="C1572" i="1" s="1"/>
  <c r="E1572" i="1"/>
  <c r="F1572" i="1"/>
  <c r="G1572" i="1" s="1"/>
  <c r="H1572" i="1"/>
  <c r="I1572" i="1" s="1"/>
  <c r="J1572" i="1"/>
  <c r="B1573" i="1"/>
  <c r="C1573" i="1"/>
  <c r="D1573" i="1"/>
  <c r="E1573" i="1"/>
  <c r="F1573" i="1"/>
  <c r="G1573" i="1" s="1"/>
  <c r="H1573" i="1"/>
  <c r="I1573" i="1"/>
  <c r="J1573" i="1"/>
  <c r="B1574" i="1"/>
  <c r="C1574" i="1"/>
  <c r="D1574" i="1"/>
  <c r="E1574" i="1"/>
  <c r="F1574" i="1"/>
  <c r="G1574" i="1" s="1"/>
  <c r="H1574" i="1"/>
  <c r="I1574" i="1" s="1"/>
  <c r="J1574" i="1"/>
  <c r="B1575" i="1"/>
  <c r="D1575" i="1" s="1"/>
  <c r="C1575" i="1"/>
  <c r="E1575" i="1"/>
  <c r="F1575" i="1"/>
  <c r="G1575" i="1"/>
  <c r="H1575" i="1"/>
  <c r="I1575" i="1"/>
  <c r="J1575" i="1"/>
  <c r="B1576" i="1"/>
  <c r="C1576" i="1"/>
  <c r="D1576" i="1"/>
  <c r="E1576" i="1"/>
  <c r="F1576" i="1"/>
  <c r="G1576" i="1" s="1"/>
  <c r="H1576" i="1"/>
  <c r="I1576" i="1" s="1"/>
  <c r="J1576" i="1"/>
  <c r="B1577" i="1"/>
  <c r="C1577" i="1"/>
  <c r="D1577" i="1"/>
  <c r="E1577" i="1"/>
  <c r="F1577" i="1"/>
  <c r="G1577" i="1" s="1"/>
  <c r="H1577" i="1"/>
  <c r="I1577" i="1"/>
  <c r="J1577" i="1"/>
  <c r="B1578" i="1"/>
  <c r="C1578" i="1" s="1"/>
  <c r="E1578" i="1"/>
  <c r="F1578" i="1"/>
  <c r="G1578" i="1"/>
  <c r="H1578" i="1"/>
  <c r="I1578" i="1"/>
  <c r="J1578" i="1"/>
  <c r="B1579" i="1"/>
  <c r="E1579" i="1"/>
  <c r="F1579" i="1"/>
  <c r="G1579" i="1" s="1"/>
  <c r="H1579" i="1"/>
  <c r="I1579" i="1"/>
  <c r="J1579" i="1"/>
  <c r="B1580" i="1"/>
  <c r="C1580" i="1" s="1"/>
  <c r="D1580" i="1"/>
  <c r="E1580" i="1"/>
  <c r="F1580" i="1"/>
  <c r="G1580" i="1" s="1"/>
  <c r="H1580" i="1"/>
  <c r="I1580" i="1"/>
  <c r="J1580" i="1"/>
  <c r="B1581" i="1"/>
  <c r="C1581" i="1"/>
  <c r="D1581" i="1"/>
  <c r="E1581" i="1"/>
  <c r="F1581" i="1"/>
  <c r="G1581" i="1" s="1"/>
  <c r="H1581" i="1"/>
  <c r="I1581" i="1" s="1"/>
  <c r="J1581" i="1"/>
  <c r="B1582" i="1"/>
  <c r="C1582" i="1"/>
  <c r="D1582" i="1"/>
  <c r="E1582" i="1"/>
  <c r="F1582" i="1"/>
  <c r="G1582" i="1"/>
  <c r="H1582" i="1"/>
  <c r="I1582" i="1" s="1"/>
  <c r="J1582" i="1"/>
  <c r="B1583" i="1"/>
  <c r="E1583" i="1"/>
  <c r="F1583" i="1"/>
  <c r="G1583" i="1"/>
  <c r="H1583" i="1"/>
  <c r="I1583" i="1" s="1"/>
  <c r="J1583" i="1"/>
  <c r="B1584" i="1"/>
  <c r="C1584" i="1"/>
  <c r="D1584" i="1"/>
  <c r="E1584" i="1"/>
  <c r="F1584" i="1"/>
  <c r="G1584" i="1" s="1"/>
  <c r="H1584" i="1"/>
  <c r="I1584" i="1" s="1"/>
  <c r="J1584" i="1"/>
  <c r="B1585" i="1"/>
  <c r="E1585" i="1"/>
  <c r="F1585" i="1"/>
  <c r="G1585" i="1"/>
  <c r="H1585" i="1"/>
  <c r="I1585" i="1" s="1"/>
  <c r="J1585" i="1"/>
  <c r="B1586" i="1"/>
  <c r="C1586" i="1"/>
  <c r="D1586" i="1"/>
  <c r="E1586" i="1"/>
  <c r="F1586" i="1"/>
  <c r="G1586" i="1" s="1"/>
  <c r="H1586" i="1"/>
  <c r="I1586" i="1"/>
  <c r="J1586" i="1"/>
  <c r="B1587" i="1"/>
  <c r="D1587" i="1" s="1"/>
  <c r="C1587" i="1"/>
  <c r="E1587" i="1"/>
  <c r="F1587" i="1"/>
  <c r="G1587" i="1" s="1"/>
  <c r="H1587" i="1"/>
  <c r="I1587" i="1" s="1"/>
  <c r="J1587" i="1"/>
  <c r="B1588" i="1"/>
  <c r="C1588" i="1"/>
  <c r="D1588" i="1"/>
  <c r="E1588" i="1"/>
  <c r="F1588" i="1"/>
  <c r="G1588" i="1" s="1"/>
  <c r="H1588" i="1"/>
  <c r="I1588" i="1" s="1"/>
  <c r="J1588" i="1"/>
  <c r="B1589" i="1"/>
  <c r="C1589" i="1"/>
  <c r="D1589" i="1"/>
  <c r="E1589" i="1"/>
  <c r="F1589" i="1"/>
  <c r="G1589" i="1"/>
  <c r="H1589" i="1"/>
  <c r="I1589" i="1" s="1"/>
  <c r="J1589" i="1"/>
  <c r="B1590" i="1"/>
  <c r="C1590" i="1" s="1"/>
  <c r="E1590" i="1"/>
  <c r="F1590" i="1"/>
  <c r="G1590" i="1" s="1"/>
  <c r="H1590" i="1"/>
  <c r="I1590" i="1" s="1"/>
  <c r="J1590" i="1"/>
  <c r="B1591" i="1"/>
  <c r="D1591" i="1" s="1"/>
  <c r="C1591" i="1"/>
  <c r="E1591" i="1"/>
  <c r="F1591" i="1"/>
  <c r="G1591" i="1"/>
  <c r="H1591" i="1"/>
  <c r="I1591" i="1" s="1"/>
  <c r="J1591" i="1"/>
  <c r="B1592" i="1"/>
  <c r="E1592" i="1"/>
  <c r="F1592" i="1"/>
  <c r="G1592" i="1" s="1"/>
  <c r="H1592" i="1"/>
  <c r="I1592" i="1"/>
  <c r="J1592" i="1"/>
  <c r="B1593" i="1"/>
  <c r="C1593" i="1"/>
  <c r="D1593" i="1"/>
  <c r="E1593" i="1"/>
  <c r="F1593" i="1"/>
  <c r="G1593" i="1"/>
  <c r="H1593" i="1"/>
  <c r="I1593" i="1"/>
  <c r="J1593" i="1"/>
  <c r="B1594" i="1"/>
  <c r="D1594" i="1" s="1"/>
  <c r="C1594" i="1"/>
  <c r="E1594" i="1"/>
  <c r="F1594" i="1"/>
  <c r="G1594" i="1" s="1"/>
  <c r="H1594" i="1"/>
  <c r="I1594" i="1" s="1"/>
  <c r="J1594" i="1"/>
  <c r="B1595" i="1"/>
  <c r="D1595" i="1" s="1"/>
  <c r="C1595" i="1"/>
  <c r="E1595" i="1"/>
  <c r="F1595" i="1"/>
  <c r="G1595" i="1"/>
  <c r="H1595" i="1"/>
  <c r="I1595" i="1"/>
  <c r="J1595" i="1"/>
  <c r="B1596" i="1"/>
  <c r="C1596" i="1" s="1"/>
  <c r="E1596" i="1"/>
  <c r="F1596" i="1"/>
  <c r="G1596" i="1" s="1"/>
  <c r="H1596" i="1"/>
  <c r="I1596" i="1"/>
  <c r="J1596" i="1"/>
  <c r="B1597" i="1"/>
  <c r="C1597" i="1" s="1"/>
  <c r="E1597" i="1"/>
  <c r="F1597" i="1"/>
  <c r="G1597" i="1" s="1"/>
  <c r="H1597" i="1"/>
  <c r="I1597" i="1"/>
  <c r="J1597" i="1"/>
  <c r="B1598" i="1"/>
  <c r="E1598" i="1"/>
  <c r="F1598" i="1"/>
  <c r="G1598" i="1"/>
  <c r="H1598" i="1"/>
  <c r="I1598" i="1" s="1"/>
  <c r="J1598" i="1"/>
  <c r="B1599" i="1"/>
  <c r="D1599" i="1" s="1"/>
  <c r="C1599" i="1"/>
  <c r="E1599" i="1"/>
  <c r="F1599" i="1"/>
  <c r="G1599" i="1"/>
  <c r="H1599" i="1"/>
  <c r="I1599" i="1"/>
  <c r="J1599" i="1"/>
  <c r="B1600" i="1"/>
  <c r="C1600" i="1"/>
  <c r="D1600" i="1"/>
  <c r="E1600" i="1"/>
  <c r="F1600" i="1"/>
  <c r="G1600" i="1" s="1"/>
  <c r="H1600" i="1"/>
  <c r="I1600" i="1" s="1"/>
  <c r="J1600" i="1"/>
  <c r="B1601" i="1"/>
  <c r="D1601" i="1" s="1"/>
  <c r="C1601" i="1"/>
  <c r="E1601" i="1"/>
  <c r="F1601" i="1"/>
  <c r="G1601" i="1"/>
  <c r="H1601" i="1"/>
  <c r="I1601" i="1" s="1"/>
  <c r="J1601" i="1"/>
  <c r="B1602" i="1"/>
  <c r="C1602" i="1" s="1"/>
  <c r="D1602" i="1"/>
  <c r="E1602" i="1"/>
  <c r="F1602" i="1"/>
  <c r="G1602" i="1" s="1"/>
  <c r="H1602" i="1"/>
  <c r="I1602" i="1"/>
  <c r="J1602" i="1"/>
  <c r="B1603" i="1"/>
  <c r="D1603" i="1" s="1"/>
  <c r="C1603" i="1"/>
  <c r="E1603" i="1"/>
  <c r="F1603" i="1"/>
  <c r="G1603" i="1" s="1"/>
  <c r="H1603" i="1"/>
  <c r="I1603" i="1"/>
  <c r="J1603" i="1"/>
  <c r="B1604" i="1"/>
  <c r="E1604" i="1"/>
  <c r="F1604" i="1"/>
  <c r="G1604" i="1" s="1"/>
  <c r="H1604" i="1"/>
  <c r="I1604" i="1"/>
  <c r="J1604" i="1"/>
  <c r="B1605" i="1"/>
  <c r="C1605" i="1"/>
  <c r="D1605" i="1"/>
  <c r="E1605" i="1"/>
  <c r="F1605" i="1"/>
  <c r="G1605" i="1"/>
  <c r="H1605" i="1"/>
  <c r="I1605" i="1"/>
  <c r="J1605" i="1"/>
  <c r="B1606" i="1"/>
  <c r="C1606" i="1"/>
  <c r="D1606" i="1"/>
  <c r="E1606" i="1"/>
  <c r="F1606" i="1"/>
  <c r="G1606" i="1"/>
  <c r="H1606" i="1"/>
  <c r="I1606" i="1"/>
  <c r="J1606" i="1"/>
  <c r="B1607" i="1"/>
  <c r="D1607" i="1" s="1"/>
  <c r="C1607" i="1"/>
  <c r="E1607" i="1"/>
  <c r="F1607" i="1"/>
  <c r="G1607" i="1"/>
  <c r="H1607" i="1"/>
  <c r="I1607" i="1" s="1"/>
  <c r="J1607" i="1"/>
  <c r="B1608" i="1"/>
  <c r="C1608" i="1"/>
  <c r="D1608" i="1"/>
  <c r="E1608" i="1"/>
  <c r="F1608" i="1"/>
  <c r="G1608" i="1" s="1"/>
  <c r="H1608" i="1"/>
  <c r="I1608" i="1"/>
  <c r="J1608" i="1"/>
  <c r="B1609" i="1"/>
  <c r="D1609" i="1" s="1"/>
  <c r="C1609" i="1"/>
  <c r="E1609" i="1"/>
  <c r="F1609" i="1"/>
  <c r="G1609" i="1" s="1"/>
  <c r="H1609" i="1"/>
  <c r="I1609" i="1" s="1"/>
  <c r="J1609" i="1"/>
  <c r="B1610" i="1"/>
  <c r="E1610" i="1"/>
  <c r="F1610" i="1"/>
  <c r="G1610" i="1" s="1"/>
  <c r="H1610" i="1"/>
  <c r="I1610" i="1" s="1"/>
  <c r="J1610" i="1"/>
  <c r="B1611" i="1"/>
  <c r="D1611" i="1" s="1"/>
  <c r="C1611" i="1"/>
  <c r="E1611" i="1"/>
  <c r="F1611" i="1"/>
  <c r="G1611" i="1"/>
  <c r="H1611" i="1"/>
  <c r="I1611" i="1"/>
  <c r="J1611" i="1"/>
  <c r="B1612" i="1"/>
  <c r="C1612" i="1"/>
  <c r="D1612" i="1"/>
  <c r="E1612" i="1"/>
  <c r="F1612" i="1"/>
  <c r="G1612" i="1" s="1"/>
  <c r="H1612" i="1"/>
  <c r="I1612" i="1" s="1"/>
  <c r="J1612" i="1"/>
  <c r="B1613" i="1"/>
  <c r="E1613" i="1"/>
  <c r="F1613" i="1"/>
  <c r="G1613" i="1"/>
  <c r="H1613" i="1"/>
  <c r="I1613" i="1" s="1"/>
  <c r="J1613" i="1"/>
  <c r="B1614" i="1"/>
  <c r="E1614" i="1"/>
  <c r="F1614" i="1"/>
  <c r="G1614" i="1"/>
  <c r="H1614" i="1"/>
  <c r="I1614" i="1"/>
  <c r="J1614" i="1"/>
  <c r="B1615" i="1"/>
  <c r="D1615" i="1" s="1"/>
  <c r="E1615" i="1"/>
  <c r="F1615" i="1"/>
  <c r="G1615" i="1" s="1"/>
  <c r="H1615" i="1"/>
  <c r="I1615" i="1"/>
  <c r="J1615" i="1"/>
  <c r="B1616" i="1"/>
  <c r="C1616" i="1" s="1"/>
  <c r="E1616" i="1"/>
  <c r="F1616" i="1"/>
  <c r="G1616" i="1" s="1"/>
  <c r="H1616" i="1"/>
  <c r="I1616" i="1" s="1"/>
  <c r="J1616" i="1"/>
  <c r="B1617" i="1"/>
  <c r="C1617" i="1"/>
  <c r="D1617" i="1"/>
  <c r="E1617" i="1"/>
  <c r="F1617" i="1"/>
  <c r="G1617" i="1" s="1"/>
  <c r="H1617" i="1"/>
  <c r="I1617" i="1"/>
  <c r="J1617" i="1"/>
  <c r="B1618" i="1"/>
  <c r="C1618" i="1" s="1"/>
  <c r="D1618" i="1"/>
  <c r="E1618" i="1"/>
  <c r="F1618" i="1"/>
  <c r="G1618" i="1"/>
  <c r="H1618" i="1"/>
  <c r="I1618" i="1"/>
  <c r="J1618" i="1"/>
  <c r="B1619" i="1"/>
  <c r="D1619" i="1" s="1"/>
  <c r="C1619" i="1"/>
  <c r="E1619" i="1"/>
  <c r="F1619" i="1"/>
  <c r="G1619" i="1" s="1"/>
  <c r="H1619" i="1"/>
  <c r="I1619" i="1" s="1"/>
  <c r="J1619" i="1"/>
  <c r="B1620" i="1"/>
  <c r="E1620" i="1"/>
  <c r="F1620" i="1"/>
  <c r="G1620" i="1" s="1"/>
  <c r="H1620" i="1"/>
  <c r="I1620" i="1" s="1"/>
  <c r="J1620" i="1"/>
  <c r="B1621" i="1"/>
  <c r="C1621" i="1"/>
  <c r="D1621" i="1"/>
  <c r="E1621" i="1"/>
  <c r="F1621" i="1"/>
  <c r="G1621" i="1" s="1"/>
  <c r="H1621" i="1"/>
  <c r="I1621" i="1" s="1"/>
  <c r="J1621" i="1"/>
  <c r="B1622" i="1"/>
  <c r="C1622" i="1" s="1"/>
  <c r="E1622" i="1"/>
  <c r="F1622" i="1"/>
  <c r="G1622" i="1" s="1"/>
  <c r="H1622" i="1"/>
  <c r="I1622" i="1" s="1"/>
  <c r="J1622" i="1"/>
  <c r="B1623" i="1"/>
  <c r="D1623" i="1" s="1"/>
  <c r="E1623" i="1"/>
  <c r="F1623" i="1"/>
  <c r="G1623" i="1" s="1"/>
  <c r="H1623" i="1"/>
  <c r="I1623" i="1" s="1"/>
  <c r="J1623" i="1"/>
  <c r="B1624" i="1"/>
  <c r="C1624" i="1"/>
  <c r="D1624" i="1"/>
  <c r="E1624" i="1"/>
  <c r="F1624" i="1"/>
  <c r="G1624" i="1" s="1"/>
  <c r="H1624" i="1"/>
  <c r="I1624" i="1"/>
  <c r="J1624" i="1"/>
  <c r="B1625" i="1"/>
  <c r="C1625" i="1" s="1"/>
  <c r="E1625" i="1"/>
  <c r="F1625" i="1"/>
  <c r="G1625" i="1"/>
  <c r="H1625" i="1"/>
  <c r="I1625" i="1" s="1"/>
  <c r="J1625" i="1"/>
  <c r="B1626" i="1"/>
  <c r="C1626" i="1"/>
  <c r="D1626" i="1"/>
  <c r="E1626" i="1"/>
  <c r="F1626" i="1"/>
  <c r="G1626" i="1" s="1"/>
  <c r="H1626" i="1"/>
  <c r="I1626" i="1" s="1"/>
  <c r="J1626" i="1"/>
  <c r="B1627" i="1"/>
  <c r="E1627" i="1"/>
  <c r="F1627" i="1"/>
  <c r="G1627" i="1"/>
  <c r="H1627" i="1"/>
  <c r="I1627" i="1" s="1"/>
  <c r="J1627" i="1"/>
  <c r="B1628" i="1"/>
  <c r="C1628" i="1"/>
  <c r="D1628" i="1"/>
  <c r="E1628" i="1"/>
  <c r="F1628" i="1"/>
  <c r="G1628" i="1" s="1"/>
  <c r="H1628" i="1"/>
  <c r="I1628" i="1"/>
  <c r="J1628" i="1"/>
  <c r="B1629" i="1"/>
  <c r="C1629" i="1"/>
  <c r="D1629" i="1"/>
  <c r="E1629" i="1"/>
  <c r="F1629" i="1"/>
  <c r="G1629" i="1"/>
  <c r="H1629" i="1"/>
  <c r="I1629" i="1"/>
  <c r="J1629" i="1"/>
  <c r="B1630" i="1"/>
  <c r="C1630" i="1"/>
  <c r="D1630" i="1"/>
  <c r="E1630" i="1"/>
  <c r="F1630" i="1"/>
  <c r="G1630" i="1" s="1"/>
  <c r="H1630" i="1"/>
  <c r="I1630" i="1" s="1"/>
  <c r="J1630" i="1"/>
  <c r="B1631" i="1"/>
  <c r="D1631" i="1" s="1"/>
  <c r="C1631" i="1"/>
  <c r="E1631" i="1"/>
  <c r="F1631" i="1"/>
  <c r="G1631" i="1"/>
  <c r="H1631" i="1"/>
  <c r="I1631" i="1"/>
  <c r="J1631" i="1"/>
  <c r="B1632" i="1"/>
  <c r="C1632" i="1" s="1"/>
  <c r="E1632" i="1"/>
  <c r="F1632" i="1"/>
  <c r="G1632" i="1" s="1"/>
  <c r="H1632" i="1"/>
  <c r="I1632" i="1"/>
  <c r="J1632" i="1"/>
  <c r="B1633" i="1"/>
  <c r="E1633" i="1"/>
  <c r="F1633" i="1"/>
  <c r="G1633" i="1" s="1"/>
  <c r="H1633" i="1"/>
  <c r="I1633" i="1"/>
  <c r="J1633" i="1"/>
  <c r="B1634" i="1"/>
  <c r="D1634" i="1" s="1"/>
  <c r="C1634" i="1"/>
  <c r="E1634" i="1"/>
  <c r="F1634" i="1"/>
  <c r="G1634" i="1"/>
  <c r="H1634" i="1"/>
  <c r="I1634" i="1" s="1"/>
  <c r="J1634" i="1"/>
  <c r="B1635" i="1"/>
  <c r="D1635" i="1" s="1"/>
  <c r="C1635" i="1"/>
  <c r="E1635" i="1"/>
  <c r="F1635" i="1"/>
  <c r="G1635" i="1" s="1"/>
  <c r="H1635" i="1"/>
  <c r="I1635" i="1"/>
  <c r="J1635" i="1"/>
  <c r="B1636" i="1"/>
  <c r="C1636" i="1"/>
  <c r="D1636" i="1"/>
  <c r="E1636" i="1"/>
  <c r="F1636" i="1"/>
  <c r="G1636" i="1" s="1"/>
  <c r="H1636" i="1"/>
  <c r="I1636" i="1" s="1"/>
  <c r="J1636" i="1"/>
  <c r="B1637" i="1"/>
  <c r="C1637" i="1" s="1"/>
  <c r="E1637" i="1"/>
  <c r="F1637" i="1"/>
  <c r="G1637" i="1"/>
  <c r="H1637" i="1"/>
  <c r="I1637" i="1" s="1"/>
  <c r="J1637" i="1"/>
  <c r="B1638" i="1"/>
  <c r="C1638" i="1" s="1"/>
  <c r="E1638" i="1"/>
  <c r="F1638" i="1"/>
  <c r="G1638" i="1"/>
  <c r="H1638" i="1"/>
  <c r="I1638" i="1"/>
  <c r="J1638" i="1"/>
  <c r="B1639" i="1"/>
  <c r="D1639" i="1" s="1"/>
  <c r="E1639" i="1"/>
  <c r="F1639" i="1"/>
  <c r="G1639" i="1" s="1"/>
  <c r="H1639" i="1"/>
  <c r="I1639" i="1"/>
  <c r="J1639" i="1"/>
  <c r="B1640" i="1"/>
  <c r="E1640" i="1"/>
  <c r="F1640" i="1"/>
  <c r="G1640" i="1" s="1"/>
  <c r="H1640" i="1"/>
  <c r="I1640" i="1" s="1"/>
  <c r="J1640" i="1"/>
  <c r="B1641" i="1"/>
  <c r="C1641" i="1"/>
  <c r="D1641" i="1"/>
  <c r="E1641" i="1"/>
  <c r="F1641" i="1"/>
  <c r="G1641" i="1" s="1"/>
  <c r="H1641" i="1"/>
  <c r="I1641" i="1"/>
  <c r="J1641" i="1"/>
  <c r="B1642" i="1"/>
  <c r="C1642" i="1" s="1"/>
  <c r="D1642" i="1"/>
  <c r="E1642" i="1"/>
  <c r="F1642" i="1"/>
  <c r="G1642" i="1"/>
  <c r="H1642" i="1"/>
  <c r="I1642" i="1"/>
  <c r="J1642" i="1"/>
  <c r="B1643" i="1"/>
  <c r="D1643" i="1" s="1"/>
  <c r="C1643" i="1"/>
  <c r="E1643" i="1"/>
  <c r="F1643" i="1"/>
  <c r="G1643" i="1" s="1"/>
  <c r="H1643" i="1"/>
  <c r="I1643" i="1" s="1"/>
  <c r="J1643" i="1"/>
  <c r="B1644" i="1"/>
  <c r="C1644" i="1" s="1"/>
  <c r="E1644" i="1"/>
  <c r="F1644" i="1"/>
  <c r="G1644" i="1" s="1"/>
  <c r="H1644" i="1"/>
  <c r="I1644" i="1" s="1"/>
  <c r="J1644" i="1"/>
  <c r="B1645" i="1"/>
  <c r="C1645" i="1"/>
  <c r="D1645" i="1"/>
  <c r="E1645" i="1"/>
  <c r="F1645" i="1"/>
  <c r="G1645" i="1" s="1"/>
  <c r="H1645" i="1"/>
  <c r="I1645" i="1" s="1"/>
  <c r="J1645" i="1"/>
  <c r="B1646" i="1"/>
  <c r="C1646" i="1" s="1"/>
  <c r="E1646" i="1"/>
  <c r="F1646" i="1"/>
  <c r="G1646" i="1" s="1"/>
  <c r="H1646" i="1"/>
  <c r="I1646" i="1" s="1"/>
  <c r="J1646" i="1"/>
  <c r="B1647" i="1"/>
  <c r="E1647" i="1"/>
  <c r="F1647" i="1"/>
  <c r="G1647" i="1" s="1"/>
  <c r="H1647" i="1"/>
  <c r="I1647" i="1" s="1"/>
  <c r="J1647" i="1"/>
  <c r="B1648" i="1"/>
  <c r="C1648" i="1"/>
  <c r="D1648" i="1"/>
  <c r="E1648" i="1"/>
  <c r="F1648" i="1"/>
  <c r="G1648" i="1" s="1"/>
  <c r="H1648" i="1"/>
  <c r="I1648" i="1"/>
  <c r="J1648" i="1"/>
  <c r="B1649" i="1"/>
  <c r="C1649" i="1" s="1"/>
  <c r="E1649" i="1"/>
  <c r="F1649" i="1"/>
  <c r="G1649" i="1"/>
  <c r="H1649" i="1"/>
  <c r="I1649" i="1" s="1"/>
  <c r="J1649" i="1"/>
  <c r="B1650" i="1"/>
  <c r="C1650" i="1"/>
  <c r="D1650" i="1"/>
  <c r="E1650" i="1"/>
  <c r="F1650" i="1"/>
  <c r="G1650" i="1" s="1"/>
  <c r="H1650" i="1"/>
  <c r="I1650" i="1" s="1"/>
  <c r="J1650" i="1"/>
  <c r="B1651" i="1"/>
  <c r="E1651" i="1"/>
  <c r="F1651" i="1"/>
  <c r="G1651" i="1"/>
  <c r="H1651" i="1"/>
  <c r="I1651" i="1" s="1"/>
  <c r="J1651" i="1"/>
  <c r="B1652" i="1"/>
  <c r="C1652" i="1"/>
  <c r="D1652" i="1"/>
  <c r="E1652" i="1"/>
  <c r="F1652" i="1"/>
  <c r="G1652" i="1" s="1"/>
  <c r="H1652" i="1"/>
  <c r="I1652" i="1"/>
  <c r="J1652" i="1"/>
  <c r="B1653" i="1"/>
  <c r="C1653" i="1"/>
  <c r="D1653" i="1"/>
  <c r="E1653" i="1"/>
  <c r="F1653" i="1"/>
  <c r="G1653" i="1"/>
  <c r="H1653" i="1"/>
  <c r="I1653" i="1"/>
  <c r="J1653" i="1"/>
  <c r="B1654" i="1"/>
  <c r="C1654" i="1"/>
  <c r="D1654" i="1"/>
  <c r="E1654" i="1"/>
  <c r="F1654" i="1"/>
  <c r="G1654" i="1" s="1"/>
  <c r="H1654" i="1"/>
  <c r="I1654" i="1" s="1"/>
  <c r="J1654" i="1"/>
  <c r="B1655" i="1"/>
  <c r="D1655" i="1" s="1"/>
  <c r="C1655" i="1"/>
  <c r="E1655" i="1"/>
  <c r="F1655" i="1"/>
  <c r="G1655" i="1"/>
  <c r="H1655" i="1"/>
  <c r="I1655" i="1"/>
  <c r="J1655" i="1"/>
  <c r="B1656" i="1"/>
  <c r="C1656" i="1" s="1"/>
  <c r="E1656" i="1"/>
  <c r="F1656" i="1"/>
  <c r="G1656" i="1" s="1"/>
  <c r="H1656" i="1"/>
  <c r="I1656" i="1"/>
  <c r="J1656" i="1"/>
  <c r="B1657" i="1"/>
  <c r="E1657" i="1"/>
  <c r="F1657" i="1"/>
  <c r="G1657" i="1" s="1"/>
  <c r="H1657" i="1"/>
  <c r="I1657" i="1"/>
  <c r="J1657" i="1"/>
  <c r="B1658" i="1"/>
  <c r="E1658" i="1"/>
  <c r="F1658" i="1"/>
  <c r="G1658" i="1"/>
  <c r="H1658" i="1"/>
  <c r="I1658" i="1" s="1"/>
  <c r="J1658" i="1"/>
  <c r="B1659" i="1"/>
  <c r="D1659" i="1" s="1"/>
  <c r="C1659" i="1"/>
  <c r="E1659" i="1"/>
  <c r="F1659" i="1"/>
  <c r="G1659" i="1" s="1"/>
  <c r="H1659" i="1"/>
  <c r="I1659" i="1"/>
  <c r="J1659" i="1"/>
  <c r="B1660" i="1"/>
  <c r="C1660" i="1"/>
  <c r="D1660" i="1"/>
  <c r="E1660" i="1"/>
  <c r="F1660" i="1"/>
  <c r="G1660" i="1" s="1"/>
  <c r="H1660" i="1"/>
  <c r="I1660" i="1" s="1"/>
  <c r="J1660" i="1"/>
  <c r="B1661" i="1"/>
  <c r="C1661" i="1" s="1"/>
  <c r="E1661" i="1"/>
  <c r="F1661" i="1"/>
  <c r="G1661" i="1"/>
  <c r="H1661" i="1"/>
  <c r="I1661" i="1" s="1"/>
  <c r="J1661" i="1"/>
  <c r="B1662" i="1"/>
  <c r="C1662" i="1" s="1"/>
  <c r="E1662" i="1"/>
  <c r="F1662" i="1"/>
  <c r="G1662" i="1"/>
  <c r="H1662" i="1"/>
  <c r="I1662" i="1"/>
  <c r="J1662" i="1"/>
  <c r="B1663" i="1"/>
  <c r="D1663" i="1" s="1"/>
  <c r="E1663" i="1"/>
  <c r="F1663" i="1"/>
  <c r="G1663" i="1" s="1"/>
  <c r="H1663" i="1"/>
  <c r="I1663" i="1" s="1"/>
  <c r="J1663" i="1"/>
  <c r="B1664" i="1"/>
  <c r="E1664" i="1"/>
  <c r="F1664" i="1"/>
  <c r="G1664" i="1" s="1"/>
  <c r="H1664" i="1"/>
  <c r="I1664" i="1" s="1"/>
  <c r="J1664" i="1"/>
  <c r="B1665" i="1"/>
  <c r="C1665" i="1"/>
  <c r="D1665" i="1"/>
  <c r="E1665" i="1"/>
  <c r="F1665" i="1"/>
  <c r="G1665" i="1" s="1"/>
  <c r="H1665" i="1"/>
  <c r="I1665" i="1"/>
  <c r="J1665" i="1"/>
  <c r="B1666" i="1"/>
  <c r="C1666" i="1" s="1"/>
  <c r="D1666" i="1"/>
  <c r="E1666" i="1"/>
  <c r="F1666" i="1"/>
  <c r="G1666" i="1"/>
  <c r="H1666" i="1"/>
  <c r="I1666" i="1"/>
  <c r="J1666" i="1"/>
  <c r="B1667" i="1"/>
  <c r="D1667" i="1" s="1"/>
  <c r="C1667" i="1"/>
  <c r="E1667" i="1"/>
  <c r="F1667" i="1"/>
  <c r="G1667" i="1" s="1"/>
  <c r="H1667" i="1"/>
  <c r="I1667" i="1" s="1"/>
  <c r="J1667" i="1"/>
  <c r="B1668" i="1"/>
  <c r="C1668" i="1" s="1"/>
  <c r="E1668" i="1"/>
  <c r="F1668" i="1"/>
  <c r="G1668" i="1" s="1"/>
  <c r="H1668" i="1"/>
  <c r="I1668" i="1" s="1"/>
  <c r="J1668" i="1"/>
  <c r="B1669" i="1"/>
  <c r="C1669" i="1"/>
  <c r="D1669" i="1"/>
  <c r="E1669" i="1"/>
  <c r="F1669" i="1"/>
  <c r="G1669" i="1" s="1"/>
  <c r="H1669" i="1"/>
  <c r="I1669" i="1" s="1"/>
  <c r="J1669" i="1"/>
  <c r="B1670" i="1"/>
  <c r="E1670" i="1"/>
  <c r="F1670" i="1"/>
  <c r="G1670" i="1" s="1"/>
  <c r="H1670" i="1"/>
  <c r="I1670" i="1"/>
  <c r="J1670" i="1"/>
  <c r="B1671" i="1"/>
  <c r="E1671" i="1"/>
  <c r="F1671" i="1"/>
  <c r="G1671" i="1" s="1"/>
  <c r="H1671" i="1"/>
  <c r="I1671" i="1" s="1"/>
  <c r="J1671" i="1"/>
  <c r="B1672" i="1"/>
  <c r="C1672" i="1"/>
  <c r="D1672" i="1"/>
  <c r="E1672" i="1"/>
  <c r="F1672" i="1"/>
  <c r="G1672" i="1" s="1"/>
  <c r="H1672" i="1"/>
  <c r="I1672" i="1"/>
  <c r="J1672" i="1"/>
  <c r="B1673" i="1"/>
  <c r="C1673" i="1" s="1"/>
  <c r="E1673" i="1"/>
  <c r="F1673" i="1"/>
  <c r="G1673" i="1"/>
  <c r="H1673" i="1"/>
  <c r="I1673" i="1" s="1"/>
  <c r="J1673" i="1"/>
  <c r="B1674" i="1"/>
  <c r="C1674" i="1"/>
  <c r="D1674" i="1"/>
  <c r="E1674" i="1"/>
  <c r="F1674" i="1"/>
  <c r="G1674" i="1" s="1"/>
  <c r="H1674" i="1"/>
  <c r="I1674" i="1" s="1"/>
  <c r="J1674" i="1"/>
  <c r="B1675" i="1"/>
  <c r="E1675" i="1"/>
  <c r="F1675" i="1"/>
  <c r="G1675" i="1"/>
  <c r="H1675" i="1"/>
  <c r="I1675" i="1" s="1"/>
  <c r="J1675" i="1"/>
  <c r="B1676" i="1"/>
  <c r="C1676" i="1"/>
  <c r="D1676" i="1"/>
  <c r="E1676" i="1"/>
  <c r="F1676" i="1"/>
  <c r="G1676" i="1" s="1"/>
  <c r="H1676" i="1"/>
  <c r="I1676" i="1"/>
  <c r="J1676" i="1"/>
  <c r="B1677" i="1"/>
  <c r="C1677" i="1"/>
  <c r="D1677" i="1"/>
  <c r="E1677" i="1"/>
  <c r="F1677" i="1"/>
  <c r="G1677" i="1"/>
  <c r="H1677" i="1"/>
  <c r="I1677" i="1"/>
  <c r="J1677" i="1"/>
  <c r="B1678" i="1"/>
  <c r="C1678" i="1"/>
  <c r="D1678" i="1"/>
  <c r="E1678" i="1"/>
  <c r="F1678" i="1"/>
  <c r="G1678" i="1" s="1"/>
  <c r="H1678" i="1"/>
  <c r="I1678" i="1" s="1"/>
  <c r="J1678" i="1"/>
  <c r="B1679" i="1"/>
  <c r="D1679" i="1" s="1"/>
  <c r="C1679" i="1"/>
  <c r="E1679" i="1"/>
  <c r="F1679" i="1"/>
  <c r="G1679" i="1"/>
  <c r="H1679" i="1"/>
  <c r="I1679" i="1"/>
  <c r="J1679" i="1"/>
  <c r="B1680" i="1"/>
  <c r="C1680" i="1" s="1"/>
  <c r="E1680" i="1"/>
  <c r="F1680" i="1"/>
  <c r="G1680" i="1" s="1"/>
  <c r="H1680" i="1"/>
  <c r="I1680" i="1" s="1"/>
  <c r="J1680" i="1"/>
  <c r="B1681" i="1"/>
  <c r="E1681" i="1"/>
  <c r="F1681" i="1"/>
  <c r="G1681" i="1" s="1"/>
  <c r="H1681" i="1"/>
  <c r="I1681" i="1"/>
  <c r="J1681" i="1"/>
  <c r="B1682" i="1"/>
  <c r="D1682" i="1" s="1"/>
  <c r="C1682" i="1"/>
  <c r="E1682" i="1"/>
  <c r="F1682" i="1"/>
  <c r="G1682" i="1"/>
  <c r="H1682" i="1"/>
  <c r="I1682" i="1" s="1"/>
  <c r="J1682" i="1"/>
  <c r="B1683" i="1"/>
  <c r="D1683" i="1" s="1"/>
  <c r="C1683" i="1"/>
  <c r="E1683" i="1"/>
  <c r="F1683" i="1"/>
  <c r="G1683" i="1"/>
  <c r="H1683" i="1"/>
  <c r="I1683" i="1"/>
  <c r="J1683" i="1"/>
  <c r="B1684" i="1"/>
  <c r="C1684" i="1"/>
  <c r="D1684" i="1"/>
  <c r="E1684" i="1"/>
  <c r="F1684" i="1"/>
  <c r="G1684" i="1" s="1"/>
  <c r="H1684" i="1"/>
  <c r="I1684" i="1" s="1"/>
  <c r="J1684" i="1"/>
  <c r="B1685" i="1"/>
  <c r="C1685" i="1" s="1"/>
  <c r="D1685" i="1"/>
  <c r="E1685" i="1"/>
  <c r="F1685" i="1"/>
  <c r="G1685" i="1"/>
  <c r="H1685" i="1"/>
  <c r="I1685" i="1" s="1"/>
  <c r="J1685" i="1"/>
  <c r="B1686" i="1"/>
  <c r="C1686" i="1" s="1"/>
  <c r="D1686" i="1"/>
  <c r="E1686" i="1"/>
  <c r="F1686" i="1"/>
  <c r="G1686" i="1"/>
  <c r="H1686" i="1"/>
  <c r="I1686" i="1"/>
  <c r="J1686" i="1"/>
  <c r="B1687" i="1"/>
  <c r="D1687" i="1" s="1"/>
  <c r="E1687" i="1"/>
  <c r="F1687" i="1"/>
  <c r="G1687" i="1" s="1"/>
  <c r="H1687" i="1"/>
  <c r="I1687" i="1"/>
  <c r="J1687" i="1"/>
  <c r="B1688" i="1"/>
  <c r="E1688" i="1"/>
  <c r="F1688" i="1"/>
  <c r="G1688" i="1" s="1"/>
  <c r="H1688" i="1"/>
  <c r="I1688" i="1" s="1"/>
  <c r="J1688" i="1"/>
  <c r="B1689" i="1"/>
  <c r="C1689" i="1"/>
  <c r="D1689" i="1"/>
  <c r="E1689" i="1"/>
  <c r="F1689" i="1"/>
  <c r="G1689" i="1" s="1"/>
  <c r="H1689" i="1"/>
  <c r="I1689" i="1"/>
  <c r="J1689" i="1"/>
  <c r="B1690" i="1"/>
  <c r="C1690" i="1" s="1"/>
  <c r="D1690" i="1"/>
  <c r="E1690" i="1"/>
  <c r="F1690" i="1"/>
  <c r="G1690" i="1" s="1"/>
  <c r="H1690" i="1"/>
  <c r="I1690" i="1"/>
  <c r="J1690" i="1"/>
  <c r="B1691" i="1"/>
  <c r="D1691" i="1" s="1"/>
  <c r="C1691" i="1"/>
  <c r="E1691" i="1"/>
  <c r="F1691" i="1"/>
  <c r="G1691" i="1" s="1"/>
  <c r="H1691" i="1"/>
  <c r="I1691" i="1" s="1"/>
  <c r="J1691" i="1"/>
  <c r="B1692" i="1"/>
  <c r="C1692" i="1" s="1"/>
  <c r="D1692" i="1"/>
  <c r="E1692" i="1"/>
  <c r="F1692" i="1"/>
  <c r="G1692" i="1" s="1"/>
  <c r="H1692" i="1"/>
  <c r="I1692" i="1" s="1"/>
  <c r="J1692" i="1"/>
  <c r="B1693" i="1"/>
  <c r="C1693" i="1"/>
  <c r="D1693" i="1"/>
  <c r="E1693" i="1"/>
  <c r="F1693" i="1"/>
  <c r="G1693" i="1" s="1"/>
  <c r="H1693" i="1"/>
  <c r="I1693" i="1" s="1"/>
  <c r="J1693" i="1"/>
  <c r="B1694" i="1"/>
  <c r="E1694" i="1"/>
  <c r="F1694" i="1"/>
  <c r="G1694" i="1" s="1"/>
  <c r="H1694" i="1"/>
  <c r="I1694" i="1"/>
  <c r="J1694" i="1"/>
  <c r="B1695" i="1"/>
  <c r="E1695" i="1"/>
  <c r="F1695" i="1"/>
  <c r="G1695" i="1" s="1"/>
  <c r="H1695" i="1"/>
  <c r="I1695" i="1" s="1"/>
  <c r="J1695" i="1"/>
  <c r="B1696" i="1"/>
  <c r="C1696" i="1"/>
  <c r="D1696" i="1"/>
  <c r="E1696" i="1"/>
  <c r="F1696" i="1"/>
  <c r="G1696" i="1" s="1"/>
  <c r="H1696" i="1"/>
  <c r="I1696" i="1"/>
  <c r="J1696" i="1"/>
  <c r="B1697" i="1"/>
  <c r="C1697" i="1" s="1"/>
  <c r="E1697" i="1"/>
  <c r="F1697" i="1"/>
  <c r="G1697" i="1"/>
  <c r="H1697" i="1"/>
  <c r="I1697" i="1" s="1"/>
  <c r="J1697" i="1"/>
  <c r="B1698" i="1"/>
  <c r="C1698" i="1"/>
  <c r="D1698" i="1"/>
  <c r="E1698" i="1"/>
  <c r="F1698" i="1"/>
  <c r="G1698" i="1" s="1"/>
  <c r="H1698" i="1"/>
  <c r="I1698" i="1" s="1"/>
  <c r="J1698" i="1"/>
  <c r="B1699" i="1"/>
  <c r="E1699" i="1"/>
  <c r="F1699" i="1"/>
  <c r="G1699" i="1"/>
  <c r="H1699" i="1"/>
  <c r="I1699" i="1" s="1"/>
  <c r="J1699" i="1"/>
  <c r="B1700" i="1"/>
  <c r="C1700" i="1"/>
  <c r="D1700" i="1"/>
  <c r="E1700" i="1"/>
  <c r="F1700" i="1"/>
  <c r="G1700" i="1" s="1"/>
  <c r="H1700" i="1"/>
  <c r="I1700" i="1"/>
  <c r="J1700" i="1"/>
  <c r="B1701" i="1"/>
  <c r="C1701" i="1"/>
  <c r="D1701" i="1"/>
  <c r="E1701" i="1"/>
  <c r="F1701" i="1"/>
  <c r="G1701" i="1"/>
  <c r="H1701" i="1"/>
  <c r="I1701" i="1"/>
  <c r="J1701" i="1"/>
  <c r="B1702" i="1"/>
  <c r="C1702" i="1"/>
  <c r="D1702" i="1"/>
  <c r="E1702" i="1"/>
  <c r="F1702" i="1"/>
  <c r="G1702" i="1" s="1"/>
  <c r="H1702" i="1"/>
  <c r="I1702" i="1" s="1"/>
  <c r="J1702" i="1"/>
  <c r="B1703" i="1"/>
  <c r="D1703" i="1" s="1"/>
  <c r="C1703" i="1"/>
  <c r="E1703" i="1"/>
  <c r="F1703" i="1"/>
  <c r="G1703" i="1"/>
  <c r="H1703" i="1"/>
  <c r="I1703" i="1"/>
  <c r="J1703" i="1"/>
  <c r="B1704" i="1"/>
  <c r="C1704" i="1" s="1"/>
  <c r="E1704" i="1"/>
  <c r="F1704" i="1"/>
  <c r="G1704" i="1" s="1"/>
  <c r="H1704" i="1"/>
  <c r="I1704" i="1"/>
  <c r="J1704" i="1"/>
  <c r="B1705" i="1"/>
  <c r="E1705" i="1"/>
  <c r="F1705" i="1"/>
  <c r="G1705" i="1" s="1"/>
  <c r="H1705" i="1"/>
  <c r="I1705" i="1"/>
  <c r="J1705" i="1"/>
  <c r="B1706" i="1"/>
  <c r="D1706" i="1" s="1"/>
  <c r="C1706" i="1"/>
  <c r="E1706" i="1"/>
  <c r="F1706" i="1"/>
  <c r="G1706" i="1"/>
  <c r="H1706" i="1"/>
  <c r="I1706" i="1" s="1"/>
  <c r="J1706" i="1"/>
  <c r="B1707" i="1"/>
  <c r="D1707" i="1" s="1"/>
  <c r="C1707" i="1"/>
  <c r="E1707" i="1"/>
  <c r="F1707" i="1"/>
  <c r="G1707" i="1" s="1"/>
  <c r="H1707" i="1"/>
  <c r="I1707" i="1"/>
  <c r="J1707" i="1"/>
  <c r="B1708" i="1"/>
  <c r="C1708" i="1"/>
  <c r="D1708" i="1"/>
  <c r="E1708" i="1"/>
  <c r="F1708" i="1"/>
  <c r="G1708" i="1" s="1"/>
  <c r="H1708" i="1"/>
  <c r="I1708" i="1" s="1"/>
  <c r="J1708" i="1"/>
  <c r="B1709" i="1"/>
  <c r="E1709" i="1"/>
  <c r="F1709" i="1"/>
  <c r="G1709" i="1"/>
  <c r="H1709" i="1"/>
  <c r="I1709" i="1" s="1"/>
  <c r="J1709" i="1"/>
  <c r="B1710" i="1"/>
  <c r="C1710" i="1" s="1"/>
  <c r="D1710" i="1"/>
  <c r="E1710" i="1"/>
  <c r="F1710" i="1"/>
  <c r="G1710" i="1"/>
  <c r="H1710" i="1"/>
  <c r="I1710" i="1"/>
  <c r="J1710" i="1"/>
  <c r="B1711" i="1"/>
  <c r="D1711" i="1" s="1"/>
  <c r="E1711" i="1"/>
  <c r="F1711" i="1"/>
  <c r="G1711" i="1" s="1"/>
  <c r="H1711" i="1"/>
  <c r="I1711" i="1"/>
  <c r="J1711" i="1"/>
  <c r="B1712" i="1"/>
  <c r="E1712" i="1"/>
  <c r="F1712" i="1"/>
  <c r="G1712" i="1" s="1"/>
  <c r="H1712" i="1"/>
  <c r="I1712" i="1" s="1"/>
  <c r="J1712" i="1"/>
  <c r="B1713" i="1"/>
  <c r="C1713" i="1"/>
  <c r="D1713" i="1"/>
  <c r="E1713" i="1"/>
  <c r="F1713" i="1"/>
  <c r="G1713" i="1" s="1"/>
  <c r="H1713" i="1"/>
  <c r="I1713" i="1"/>
  <c r="J1713" i="1"/>
  <c r="B1714" i="1"/>
  <c r="C1714" i="1" s="1"/>
  <c r="D1714" i="1"/>
  <c r="E1714" i="1"/>
  <c r="F1714" i="1"/>
  <c r="G1714" i="1" s="1"/>
  <c r="H1714" i="1"/>
  <c r="I1714" i="1"/>
  <c r="J1714" i="1"/>
  <c r="B1715" i="1"/>
  <c r="D1715" i="1" s="1"/>
  <c r="C1715" i="1"/>
  <c r="E1715" i="1"/>
  <c r="F1715" i="1"/>
  <c r="G1715" i="1" s="1"/>
  <c r="H1715" i="1"/>
  <c r="I1715" i="1" s="1"/>
  <c r="J1715" i="1"/>
  <c r="B1716" i="1"/>
  <c r="E1716" i="1"/>
  <c r="F1716" i="1"/>
  <c r="G1716" i="1" s="1"/>
  <c r="H1716" i="1"/>
  <c r="I1716" i="1" s="1"/>
  <c r="J1716" i="1"/>
  <c r="B1717" i="1"/>
  <c r="C1717" i="1"/>
  <c r="D1717" i="1"/>
  <c r="E1717" i="1"/>
  <c r="F1717" i="1"/>
  <c r="G1717" i="1" s="1"/>
  <c r="H1717" i="1"/>
  <c r="I1717" i="1" s="1"/>
  <c r="J1717" i="1"/>
  <c r="B1718" i="1"/>
  <c r="E1718" i="1"/>
  <c r="F1718" i="1"/>
  <c r="G1718" i="1" s="1"/>
  <c r="H1718" i="1"/>
  <c r="I1718" i="1" s="1"/>
  <c r="J1718" i="1"/>
  <c r="B1719" i="1"/>
  <c r="E1719" i="1"/>
  <c r="F1719" i="1"/>
  <c r="G1719" i="1" s="1"/>
  <c r="H1719" i="1"/>
  <c r="I1719" i="1" s="1"/>
  <c r="J1719" i="1"/>
  <c r="B1720" i="1"/>
  <c r="C1720" i="1"/>
  <c r="D1720" i="1"/>
  <c r="E1720" i="1"/>
  <c r="F1720" i="1"/>
  <c r="G1720" i="1" s="1"/>
  <c r="H1720" i="1"/>
  <c r="I1720" i="1"/>
  <c r="J1720" i="1"/>
  <c r="B1721" i="1"/>
  <c r="C1721" i="1" s="1"/>
  <c r="E1721" i="1"/>
  <c r="F1721" i="1"/>
  <c r="G1721" i="1"/>
  <c r="H1721" i="1"/>
  <c r="I1721" i="1" s="1"/>
  <c r="J1721" i="1"/>
  <c r="B1722" i="1"/>
  <c r="C1722" i="1"/>
  <c r="D1722" i="1"/>
  <c r="E1722" i="1"/>
  <c r="F1722" i="1"/>
  <c r="G1722" i="1" s="1"/>
  <c r="H1722" i="1"/>
  <c r="I1722" i="1" s="1"/>
  <c r="J1722" i="1"/>
  <c r="B1723" i="1"/>
  <c r="E1723" i="1"/>
  <c r="F1723" i="1"/>
  <c r="G1723" i="1"/>
  <c r="H1723" i="1"/>
  <c r="I1723" i="1" s="1"/>
  <c r="J1723" i="1"/>
  <c r="B1724" i="1"/>
  <c r="C1724" i="1"/>
  <c r="D1724" i="1"/>
  <c r="E1724" i="1"/>
  <c r="F1724" i="1"/>
  <c r="G1724" i="1" s="1"/>
  <c r="H1724" i="1"/>
  <c r="I1724" i="1"/>
  <c r="J1724" i="1"/>
  <c r="B1725" i="1"/>
  <c r="C1725" i="1"/>
  <c r="D1725" i="1"/>
  <c r="E1725" i="1"/>
  <c r="F1725" i="1"/>
  <c r="G1725" i="1"/>
  <c r="H1725" i="1"/>
  <c r="I1725" i="1"/>
  <c r="J1725" i="1"/>
  <c r="B1726" i="1"/>
  <c r="C1726" i="1"/>
  <c r="D1726" i="1"/>
  <c r="E1726" i="1"/>
  <c r="F1726" i="1"/>
  <c r="G1726" i="1" s="1"/>
  <c r="H1726" i="1"/>
  <c r="I1726" i="1" s="1"/>
  <c r="J1726" i="1"/>
  <c r="B1727" i="1"/>
  <c r="D1727" i="1" s="1"/>
  <c r="C1727" i="1"/>
  <c r="E1727" i="1"/>
  <c r="F1727" i="1"/>
  <c r="G1727" i="1"/>
  <c r="H1727" i="1"/>
  <c r="I1727" i="1"/>
  <c r="J1727" i="1"/>
  <c r="B1728" i="1"/>
  <c r="E1728" i="1"/>
  <c r="F1728" i="1"/>
  <c r="G1728" i="1"/>
  <c r="H1728" i="1"/>
  <c r="I1728" i="1" s="1"/>
  <c r="J1728" i="1"/>
  <c r="B1729" i="1"/>
  <c r="C1729" i="1"/>
  <c r="D1729" i="1"/>
  <c r="E1729" i="1"/>
  <c r="F1729" i="1"/>
  <c r="G1729" i="1" s="1"/>
  <c r="H1729" i="1"/>
  <c r="I1729" i="1" s="1"/>
  <c r="J1729" i="1"/>
  <c r="B1730" i="1"/>
  <c r="C1730" i="1" s="1"/>
  <c r="D1730" i="1"/>
  <c r="E1730" i="1"/>
  <c r="F1730" i="1"/>
  <c r="G1730" i="1"/>
  <c r="H1730" i="1"/>
  <c r="I1730" i="1" s="1"/>
  <c r="J1730" i="1"/>
  <c r="B1731" i="1"/>
  <c r="C1731" i="1" s="1"/>
  <c r="D1731" i="1"/>
  <c r="E1731" i="1"/>
  <c r="F1731" i="1"/>
  <c r="G1731" i="1"/>
  <c r="H1731" i="1"/>
  <c r="I1731" i="1"/>
  <c r="J1731" i="1"/>
  <c r="B1732" i="1"/>
  <c r="E1732" i="1"/>
  <c r="F1732" i="1"/>
  <c r="G1732" i="1"/>
  <c r="H1732" i="1"/>
  <c r="I1732" i="1" s="1"/>
  <c r="J1732" i="1"/>
  <c r="B1733" i="1"/>
  <c r="C1733" i="1"/>
  <c r="D1733" i="1"/>
  <c r="E1733" i="1"/>
  <c r="F1733" i="1"/>
  <c r="G1733" i="1" s="1"/>
  <c r="H1733" i="1"/>
  <c r="I1733" i="1" s="1"/>
  <c r="J1733" i="1"/>
  <c r="B1734" i="1"/>
  <c r="C1734" i="1" s="1"/>
  <c r="D1734" i="1"/>
  <c r="E1734" i="1"/>
  <c r="F1734" i="1"/>
  <c r="G1734" i="1"/>
  <c r="H1734" i="1"/>
  <c r="I1734" i="1" s="1"/>
  <c r="J1734" i="1"/>
  <c r="B1735" i="1"/>
  <c r="C1735" i="1" s="1"/>
  <c r="E1735" i="1"/>
  <c r="F1735" i="1"/>
  <c r="G1735" i="1"/>
  <c r="H1735" i="1"/>
  <c r="I1735" i="1"/>
  <c r="J1735" i="1"/>
  <c r="B1736" i="1"/>
  <c r="E1736" i="1"/>
  <c r="F1736" i="1"/>
  <c r="G1736" i="1"/>
  <c r="H1736" i="1"/>
  <c r="I1736" i="1" s="1"/>
  <c r="J1736" i="1"/>
  <c r="B1737" i="1"/>
  <c r="C1737" i="1"/>
  <c r="D1737" i="1"/>
  <c r="E1737" i="1"/>
  <c r="F1737" i="1"/>
  <c r="G1737" i="1" s="1"/>
  <c r="H1737" i="1"/>
  <c r="I1737" i="1" s="1"/>
  <c r="J1737" i="1"/>
  <c r="B1738" i="1"/>
  <c r="C1738" i="1" s="1"/>
  <c r="D1738" i="1"/>
  <c r="E1738" i="1"/>
  <c r="F1738" i="1"/>
  <c r="G1738" i="1" s="1"/>
  <c r="H1738" i="1"/>
  <c r="I1738" i="1" s="1"/>
  <c r="J1738" i="1"/>
  <c r="B1739" i="1"/>
  <c r="C1739" i="1" s="1"/>
  <c r="D1739" i="1"/>
  <c r="E1739" i="1"/>
  <c r="F1739" i="1"/>
  <c r="G1739" i="1"/>
  <c r="H1739" i="1"/>
  <c r="I1739" i="1"/>
  <c r="J1739" i="1"/>
  <c r="B1740" i="1"/>
  <c r="E1740" i="1"/>
  <c r="F1740" i="1"/>
  <c r="G1740" i="1"/>
  <c r="H1740" i="1"/>
  <c r="I1740" i="1" s="1"/>
  <c r="J1740" i="1"/>
  <c r="B1741" i="1"/>
  <c r="C1741" i="1"/>
  <c r="D1741" i="1"/>
  <c r="E1741" i="1"/>
  <c r="F1741" i="1"/>
  <c r="G1741" i="1" s="1"/>
  <c r="H1741" i="1"/>
  <c r="I1741" i="1" s="1"/>
  <c r="J1741" i="1"/>
  <c r="B1742" i="1"/>
  <c r="C1742" i="1" s="1"/>
  <c r="D1742" i="1"/>
  <c r="E1742" i="1"/>
  <c r="F1742" i="1"/>
  <c r="G1742" i="1"/>
  <c r="H1742" i="1"/>
  <c r="I1742" i="1" s="1"/>
  <c r="J1742" i="1"/>
  <c r="B1743" i="1"/>
  <c r="C1743" i="1" s="1"/>
  <c r="D1743" i="1"/>
  <c r="E1743" i="1"/>
  <c r="F1743" i="1"/>
  <c r="G1743" i="1"/>
  <c r="H1743" i="1"/>
  <c r="I1743" i="1"/>
  <c r="J1743" i="1"/>
  <c r="B1744" i="1"/>
  <c r="E1744" i="1"/>
  <c r="F1744" i="1"/>
  <c r="G1744" i="1"/>
  <c r="H1744" i="1"/>
  <c r="I1744" i="1" s="1"/>
  <c r="J1744" i="1"/>
  <c r="B1745" i="1"/>
  <c r="C1745" i="1"/>
  <c r="D1745" i="1"/>
  <c r="E1745" i="1"/>
  <c r="F1745" i="1"/>
  <c r="G1745" i="1" s="1"/>
  <c r="H1745" i="1"/>
  <c r="I1745" i="1" s="1"/>
  <c r="J1745" i="1"/>
  <c r="B1746" i="1"/>
  <c r="C1746" i="1" s="1"/>
  <c r="D1746" i="1"/>
  <c r="E1746" i="1"/>
  <c r="F1746" i="1"/>
  <c r="G1746" i="1"/>
  <c r="H1746" i="1"/>
  <c r="I1746" i="1" s="1"/>
  <c r="J1746" i="1"/>
  <c r="B1747" i="1"/>
  <c r="C1747" i="1" s="1"/>
  <c r="E1747" i="1"/>
  <c r="F1747" i="1"/>
  <c r="G1747" i="1"/>
  <c r="H1747" i="1"/>
  <c r="I1747" i="1"/>
  <c r="J1747" i="1"/>
  <c r="B1748" i="1"/>
  <c r="E1748" i="1"/>
  <c r="F1748" i="1"/>
  <c r="G1748" i="1"/>
  <c r="H1748" i="1"/>
  <c r="I1748" i="1" s="1"/>
  <c r="J1748" i="1"/>
  <c r="B1749" i="1"/>
  <c r="C1749" i="1"/>
  <c r="D1749" i="1"/>
  <c r="E1749" i="1"/>
  <c r="F1749" i="1"/>
  <c r="G1749" i="1" s="1"/>
  <c r="H1749" i="1"/>
  <c r="I1749" i="1" s="1"/>
  <c r="J1749" i="1"/>
  <c r="B1750" i="1"/>
  <c r="C1750" i="1" s="1"/>
  <c r="D1750" i="1"/>
  <c r="E1750" i="1"/>
  <c r="F1750" i="1"/>
  <c r="G1750" i="1" s="1"/>
  <c r="H1750" i="1"/>
  <c r="I1750" i="1" s="1"/>
  <c r="J1750" i="1"/>
  <c r="B1751" i="1"/>
  <c r="C1751" i="1" s="1"/>
  <c r="D1751" i="1"/>
  <c r="E1751" i="1"/>
  <c r="F1751" i="1"/>
  <c r="G1751" i="1"/>
  <c r="H1751" i="1"/>
  <c r="I1751" i="1"/>
  <c r="J1751" i="1"/>
  <c r="B1752" i="1"/>
  <c r="E1752" i="1"/>
  <c r="F1752" i="1"/>
  <c r="G1752" i="1"/>
  <c r="H1752" i="1"/>
  <c r="I1752" i="1" s="1"/>
  <c r="J1752" i="1"/>
  <c r="B1753" i="1"/>
  <c r="C1753" i="1"/>
  <c r="D1753" i="1"/>
  <c r="E1753" i="1"/>
  <c r="F1753" i="1"/>
  <c r="G1753" i="1" s="1"/>
  <c r="H1753" i="1"/>
  <c r="I1753" i="1" s="1"/>
  <c r="J1753" i="1"/>
  <c r="B1754" i="1"/>
  <c r="C1754" i="1" s="1"/>
  <c r="D1754" i="1"/>
  <c r="E1754" i="1"/>
  <c r="F1754" i="1"/>
  <c r="G1754" i="1"/>
  <c r="H1754" i="1"/>
  <c r="I1754" i="1" s="1"/>
  <c r="J1754" i="1"/>
  <c r="B1755" i="1"/>
  <c r="C1755" i="1" s="1"/>
  <c r="D1755" i="1"/>
  <c r="E1755" i="1"/>
  <c r="F1755" i="1"/>
  <c r="G1755" i="1"/>
  <c r="H1755" i="1"/>
  <c r="I1755" i="1"/>
  <c r="J1755" i="1"/>
  <c r="B1756" i="1"/>
  <c r="E1756" i="1"/>
  <c r="F1756" i="1"/>
  <c r="G1756" i="1"/>
  <c r="H1756" i="1"/>
  <c r="I1756" i="1" s="1"/>
  <c r="J1756" i="1"/>
  <c r="B1757" i="1"/>
  <c r="C1757" i="1"/>
  <c r="D1757" i="1"/>
  <c r="E1757" i="1"/>
  <c r="F1757" i="1"/>
  <c r="G1757" i="1" s="1"/>
  <c r="H1757" i="1"/>
  <c r="I1757" i="1" s="1"/>
  <c r="J1757" i="1"/>
  <c r="B1758" i="1"/>
  <c r="C1758" i="1" s="1"/>
  <c r="D1758" i="1"/>
  <c r="E1758" i="1"/>
  <c r="F1758" i="1"/>
  <c r="G1758" i="1"/>
  <c r="H1758" i="1"/>
  <c r="I1758" i="1" s="1"/>
  <c r="J1758" i="1"/>
  <c r="B1759" i="1"/>
  <c r="C1759" i="1" s="1"/>
  <c r="E1759" i="1"/>
  <c r="F1759" i="1"/>
  <c r="G1759" i="1"/>
  <c r="H1759" i="1"/>
  <c r="I1759" i="1"/>
  <c r="J1759" i="1"/>
  <c r="B1760" i="1"/>
  <c r="E1760" i="1"/>
  <c r="F1760" i="1"/>
  <c r="G1760" i="1"/>
  <c r="H1760" i="1"/>
  <c r="I1760" i="1" s="1"/>
  <c r="J1760" i="1"/>
  <c r="B1761" i="1"/>
  <c r="C1761" i="1"/>
  <c r="D1761" i="1"/>
  <c r="E1761" i="1"/>
  <c r="F1761" i="1"/>
  <c r="G1761" i="1" s="1"/>
  <c r="H1761" i="1"/>
  <c r="I1761" i="1" s="1"/>
  <c r="J1761" i="1"/>
  <c r="B1762" i="1"/>
  <c r="C1762" i="1" s="1"/>
  <c r="D1762" i="1"/>
  <c r="E1762" i="1"/>
  <c r="F1762" i="1"/>
  <c r="G1762" i="1" s="1"/>
  <c r="H1762" i="1"/>
  <c r="I1762" i="1" s="1"/>
  <c r="J1762" i="1"/>
  <c r="B1763" i="1"/>
  <c r="C1763" i="1" s="1"/>
  <c r="D1763" i="1"/>
  <c r="E1763" i="1"/>
  <c r="F1763" i="1"/>
  <c r="G1763" i="1"/>
  <c r="H1763" i="1"/>
  <c r="I1763" i="1"/>
  <c r="J1763" i="1"/>
  <c r="B1764" i="1"/>
  <c r="E1764" i="1"/>
  <c r="F1764" i="1"/>
  <c r="G1764" i="1"/>
  <c r="H1764" i="1"/>
  <c r="I1764" i="1" s="1"/>
  <c r="J1764" i="1"/>
  <c r="B1765" i="1"/>
  <c r="C1765" i="1"/>
  <c r="D1765" i="1"/>
  <c r="E1765" i="1"/>
  <c r="F1765" i="1"/>
  <c r="G1765" i="1" s="1"/>
  <c r="H1765" i="1"/>
  <c r="I1765" i="1" s="1"/>
  <c r="J1765" i="1"/>
  <c r="B1766" i="1"/>
  <c r="C1766" i="1" s="1"/>
  <c r="D1766" i="1"/>
  <c r="E1766" i="1"/>
  <c r="F1766" i="1"/>
  <c r="G1766" i="1"/>
  <c r="H1766" i="1"/>
  <c r="I1766" i="1" s="1"/>
  <c r="J1766" i="1"/>
  <c r="B1767" i="1"/>
  <c r="C1767" i="1" s="1"/>
  <c r="D1767" i="1"/>
  <c r="E1767" i="1"/>
  <c r="F1767" i="1"/>
  <c r="G1767" i="1"/>
  <c r="H1767" i="1"/>
  <c r="I1767" i="1"/>
  <c r="J1767" i="1"/>
  <c r="B1768" i="1"/>
  <c r="E1768" i="1"/>
  <c r="F1768" i="1"/>
  <c r="G1768" i="1"/>
  <c r="H1768" i="1"/>
  <c r="I1768" i="1" s="1"/>
  <c r="J1768" i="1"/>
  <c r="B1769" i="1"/>
  <c r="C1769" i="1"/>
  <c r="D1769" i="1"/>
  <c r="E1769" i="1"/>
  <c r="F1769" i="1"/>
  <c r="G1769" i="1" s="1"/>
  <c r="H1769" i="1"/>
  <c r="I1769" i="1" s="1"/>
  <c r="J1769" i="1"/>
  <c r="B1770" i="1"/>
  <c r="C1770" i="1" s="1"/>
  <c r="D1770" i="1"/>
  <c r="E1770" i="1"/>
  <c r="F1770" i="1"/>
  <c r="G1770" i="1"/>
  <c r="H1770" i="1"/>
  <c r="I1770" i="1" s="1"/>
  <c r="J1770" i="1"/>
  <c r="B1771" i="1"/>
  <c r="C1771" i="1" s="1"/>
  <c r="E1771" i="1"/>
  <c r="F1771" i="1"/>
  <c r="G1771" i="1"/>
  <c r="H1771" i="1"/>
  <c r="I1771" i="1"/>
  <c r="J1771" i="1"/>
  <c r="B1772" i="1"/>
  <c r="E1772" i="1"/>
  <c r="F1772" i="1"/>
  <c r="G1772" i="1"/>
  <c r="H1772" i="1"/>
  <c r="I1772" i="1" s="1"/>
  <c r="J1772" i="1"/>
  <c r="B1773" i="1"/>
  <c r="C1773" i="1"/>
  <c r="D1773" i="1"/>
  <c r="E1773" i="1"/>
  <c r="F1773" i="1"/>
  <c r="G1773" i="1" s="1"/>
  <c r="H1773" i="1"/>
  <c r="I1773" i="1" s="1"/>
  <c r="J1773" i="1"/>
  <c r="B1774" i="1"/>
  <c r="C1774" i="1" s="1"/>
  <c r="D1774" i="1"/>
  <c r="E1774" i="1"/>
  <c r="F1774" i="1"/>
  <c r="G1774" i="1" s="1"/>
  <c r="H1774" i="1"/>
  <c r="I1774" i="1" s="1"/>
  <c r="J1774" i="1"/>
  <c r="B1775" i="1"/>
  <c r="C1775" i="1" s="1"/>
  <c r="D1775" i="1"/>
  <c r="E1775" i="1"/>
  <c r="F1775" i="1"/>
  <c r="G1775" i="1"/>
  <c r="H1775" i="1"/>
  <c r="I1775" i="1"/>
  <c r="J1775" i="1"/>
  <c r="B1776" i="1"/>
  <c r="E1776" i="1"/>
  <c r="F1776" i="1"/>
  <c r="G1776" i="1"/>
  <c r="H1776" i="1"/>
  <c r="I1776" i="1" s="1"/>
  <c r="J1776" i="1"/>
  <c r="B1777" i="1"/>
  <c r="C1777" i="1"/>
  <c r="D1777" i="1"/>
  <c r="E1777" i="1"/>
  <c r="F1777" i="1"/>
  <c r="G1777" i="1" s="1"/>
  <c r="H1777" i="1"/>
  <c r="I1777" i="1" s="1"/>
  <c r="J1777" i="1"/>
  <c r="B1778" i="1"/>
  <c r="C1778" i="1" s="1"/>
  <c r="D1778" i="1"/>
  <c r="E1778" i="1"/>
  <c r="F1778" i="1"/>
  <c r="G1778" i="1"/>
  <c r="H1778" i="1"/>
  <c r="I1778" i="1" s="1"/>
  <c r="J1778" i="1"/>
  <c r="B1779" i="1"/>
  <c r="C1779" i="1" s="1"/>
  <c r="D1779" i="1"/>
  <c r="E1779" i="1"/>
  <c r="F1779" i="1"/>
  <c r="G1779" i="1"/>
  <c r="H1779" i="1"/>
  <c r="I1779" i="1"/>
  <c r="J1779" i="1"/>
  <c r="B1780" i="1"/>
  <c r="E1780" i="1"/>
  <c r="F1780" i="1"/>
  <c r="G1780" i="1"/>
  <c r="H1780" i="1"/>
  <c r="I1780" i="1" s="1"/>
  <c r="J1780" i="1"/>
  <c r="B1781" i="1"/>
  <c r="C1781" i="1"/>
  <c r="D1781" i="1"/>
  <c r="E1781" i="1"/>
  <c r="F1781" i="1"/>
  <c r="G1781" i="1" s="1"/>
  <c r="H1781" i="1"/>
  <c r="I1781" i="1" s="1"/>
  <c r="J1781" i="1"/>
  <c r="B1782" i="1"/>
  <c r="C1782" i="1" s="1"/>
  <c r="D1782" i="1"/>
  <c r="E1782" i="1"/>
  <c r="F1782" i="1"/>
  <c r="G1782" i="1"/>
  <c r="H1782" i="1"/>
  <c r="I1782" i="1" s="1"/>
  <c r="J1782" i="1"/>
  <c r="B1783" i="1"/>
  <c r="C1783" i="1" s="1"/>
  <c r="E1783" i="1"/>
  <c r="F1783" i="1"/>
  <c r="G1783" i="1"/>
  <c r="H1783" i="1"/>
  <c r="I1783" i="1"/>
  <c r="J1783" i="1"/>
  <c r="B1784" i="1"/>
  <c r="E1784" i="1"/>
  <c r="F1784" i="1"/>
  <c r="G1784" i="1"/>
  <c r="H1784" i="1"/>
  <c r="I1784" i="1" s="1"/>
  <c r="J1784" i="1"/>
  <c r="B1785" i="1"/>
  <c r="C1785" i="1"/>
  <c r="D1785" i="1"/>
  <c r="E1785" i="1"/>
  <c r="F1785" i="1"/>
  <c r="G1785" i="1" s="1"/>
  <c r="H1785" i="1"/>
  <c r="I1785" i="1" s="1"/>
  <c r="J1785" i="1"/>
  <c r="B1786" i="1"/>
  <c r="C1786" i="1" s="1"/>
  <c r="D1786" i="1"/>
  <c r="E1786" i="1"/>
  <c r="F1786" i="1"/>
  <c r="G1786" i="1" s="1"/>
  <c r="H1786" i="1"/>
  <c r="I1786" i="1" s="1"/>
  <c r="J1786" i="1"/>
  <c r="B1787" i="1"/>
  <c r="C1787" i="1" s="1"/>
  <c r="D1787" i="1"/>
  <c r="E1787" i="1"/>
  <c r="F1787" i="1"/>
  <c r="G1787" i="1"/>
  <c r="H1787" i="1"/>
  <c r="I1787" i="1"/>
  <c r="J1787" i="1"/>
  <c r="B1788" i="1"/>
  <c r="E1788" i="1"/>
  <c r="F1788" i="1"/>
  <c r="G1788" i="1"/>
  <c r="H1788" i="1"/>
  <c r="I1788" i="1" s="1"/>
  <c r="J1788" i="1"/>
  <c r="B1789" i="1"/>
  <c r="C1789" i="1"/>
  <c r="D1789" i="1"/>
  <c r="E1789" i="1"/>
  <c r="F1789" i="1"/>
  <c r="G1789" i="1" s="1"/>
  <c r="H1789" i="1"/>
  <c r="I1789" i="1" s="1"/>
  <c r="J1789" i="1"/>
  <c r="B1790" i="1"/>
  <c r="C1790" i="1" s="1"/>
  <c r="D1790" i="1"/>
  <c r="E1790" i="1"/>
  <c r="F1790" i="1"/>
  <c r="G1790" i="1"/>
  <c r="H1790" i="1"/>
  <c r="I1790" i="1" s="1"/>
  <c r="J1790" i="1"/>
  <c r="B1791" i="1"/>
  <c r="C1791" i="1" s="1"/>
  <c r="D1791" i="1"/>
  <c r="E1791" i="1"/>
  <c r="F1791" i="1"/>
  <c r="G1791" i="1"/>
  <c r="H1791" i="1"/>
  <c r="I1791" i="1"/>
  <c r="J1791" i="1"/>
  <c r="B1792" i="1"/>
  <c r="E1792" i="1"/>
  <c r="F1792" i="1"/>
  <c r="G1792" i="1"/>
  <c r="H1792" i="1"/>
  <c r="I1792" i="1" s="1"/>
  <c r="J1792" i="1"/>
  <c r="B1793" i="1"/>
  <c r="C1793" i="1"/>
  <c r="D1793" i="1"/>
  <c r="E1793" i="1"/>
  <c r="F1793" i="1"/>
  <c r="G1793" i="1" s="1"/>
  <c r="H1793" i="1"/>
  <c r="I1793" i="1" s="1"/>
  <c r="J1793" i="1"/>
  <c r="B1794" i="1"/>
  <c r="C1794" i="1" s="1"/>
  <c r="D1794" i="1"/>
  <c r="E1794" i="1"/>
  <c r="F1794" i="1"/>
  <c r="G1794" i="1"/>
  <c r="H1794" i="1"/>
  <c r="I1794" i="1" s="1"/>
  <c r="J1794" i="1"/>
  <c r="B1795" i="1"/>
  <c r="C1795" i="1" s="1"/>
  <c r="E1795" i="1"/>
  <c r="F1795" i="1"/>
  <c r="G1795" i="1"/>
  <c r="H1795" i="1"/>
  <c r="I1795" i="1"/>
  <c r="J1795" i="1"/>
  <c r="B1796" i="1"/>
  <c r="E1796" i="1"/>
  <c r="F1796" i="1"/>
  <c r="G1796" i="1"/>
  <c r="H1796" i="1"/>
  <c r="I1796" i="1" s="1"/>
  <c r="J1796" i="1"/>
  <c r="B1797" i="1"/>
  <c r="C1797" i="1"/>
  <c r="D1797" i="1"/>
  <c r="E1797" i="1"/>
  <c r="F1797" i="1"/>
  <c r="G1797" i="1" s="1"/>
  <c r="H1797" i="1"/>
  <c r="I1797" i="1" s="1"/>
  <c r="J1797" i="1"/>
  <c r="B1798" i="1"/>
  <c r="C1798" i="1" s="1"/>
  <c r="D1798" i="1"/>
  <c r="E1798" i="1"/>
  <c r="F1798" i="1"/>
  <c r="G1798" i="1" s="1"/>
  <c r="H1798" i="1"/>
  <c r="I1798" i="1" s="1"/>
  <c r="J1798" i="1"/>
  <c r="B1799" i="1"/>
  <c r="C1799" i="1" s="1"/>
  <c r="D1799" i="1"/>
  <c r="E1799" i="1"/>
  <c r="F1799" i="1"/>
  <c r="G1799" i="1"/>
  <c r="H1799" i="1"/>
  <c r="I1799" i="1"/>
  <c r="J1799" i="1"/>
  <c r="B1800" i="1"/>
  <c r="E1800" i="1"/>
  <c r="F1800" i="1"/>
  <c r="G1800" i="1"/>
  <c r="H1800" i="1"/>
  <c r="I1800" i="1" s="1"/>
  <c r="J1800" i="1"/>
  <c r="B1801" i="1"/>
  <c r="D1801" i="1" s="1"/>
  <c r="C1801" i="1"/>
  <c r="E1801" i="1"/>
  <c r="F1801" i="1"/>
  <c r="G1801" i="1" s="1"/>
  <c r="H1801" i="1"/>
  <c r="I1801" i="1" s="1"/>
  <c r="J1801" i="1"/>
  <c r="B1802" i="1"/>
  <c r="C1802" i="1" s="1"/>
  <c r="D1802" i="1"/>
  <c r="E1802" i="1"/>
  <c r="F1802" i="1"/>
  <c r="G1802" i="1"/>
  <c r="H1802" i="1"/>
  <c r="I1802" i="1" s="1"/>
  <c r="J1802" i="1"/>
  <c r="B1803" i="1"/>
  <c r="C1803" i="1"/>
  <c r="D1803" i="1"/>
  <c r="E1803" i="1"/>
  <c r="F1803" i="1"/>
  <c r="G1803" i="1"/>
  <c r="H1803" i="1"/>
  <c r="I1803" i="1" s="1"/>
  <c r="J1803" i="1"/>
  <c r="B1804" i="1"/>
  <c r="E1804" i="1"/>
  <c r="F1804" i="1"/>
  <c r="G1804" i="1"/>
  <c r="H1804" i="1"/>
  <c r="I1804" i="1" s="1"/>
  <c r="J1804" i="1"/>
  <c r="B1805" i="1"/>
  <c r="C1805" i="1" s="1"/>
  <c r="E1805" i="1"/>
  <c r="F1805" i="1"/>
  <c r="G1805" i="1" s="1"/>
  <c r="H1805" i="1"/>
  <c r="I1805" i="1"/>
  <c r="J1805" i="1"/>
  <c r="B1806" i="1"/>
  <c r="C1806" i="1" s="1"/>
  <c r="D1806" i="1"/>
  <c r="E1806" i="1"/>
  <c r="F1806" i="1"/>
  <c r="G1806" i="1" s="1"/>
  <c r="H1806" i="1"/>
  <c r="I1806" i="1" s="1"/>
  <c r="J1806" i="1"/>
  <c r="B1807" i="1"/>
  <c r="C1807" i="1" s="1"/>
  <c r="E1807" i="1"/>
  <c r="F1807" i="1"/>
  <c r="G1807" i="1"/>
  <c r="H1807" i="1"/>
  <c r="I1807" i="1"/>
  <c r="J1807" i="1"/>
  <c r="B1808" i="1"/>
  <c r="E1808" i="1"/>
  <c r="F1808" i="1"/>
  <c r="G1808" i="1"/>
  <c r="H1808" i="1"/>
  <c r="I1808" i="1" s="1"/>
  <c r="J1808" i="1"/>
  <c r="B1809" i="1"/>
  <c r="D1809" i="1" s="1"/>
  <c r="C1809" i="1"/>
  <c r="E1809" i="1"/>
  <c r="F1809" i="1"/>
  <c r="G1809" i="1" s="1"/>
  <c r="H1809" i="1"/>
  <c r="I1809" i="1" s="1"/>
  <c r="J1809" i="1"/>
  <c r="B1810" i="1"/>
  <c r="C1810" i="1" s="1"/>
  <c r="D1810" i="1"/>
  <c r="E1810" i="1"/>
  <c r="F1810" i="1"/>
  <c r="G1810" i="1"/>
  <c r="H1810" i="1"/>
  <c r="I1810" i="1" s="1"/>
  <c r="J1810" i="1"/>
  <c r="B1811" i="1"/>
  <c r="C1811" i="1"/>
  <c r="D1811" i="1"/>
  <c r="E1811" i="1"/>
  <c r="F1811" i="1"/>
  <c r="G1811" i="1"/>
  <c r="H1811" i="1"/>
  <c r="I1811" i="1" s="1"/>
  <c r="J1811" i="1"/>
  <c r="B1812" i="1"/>
  <c r="E1812" i="1"/>
  <c r="F1812" i="1"/>
  <c r="G1812" i="1"/>
  <c r="H1812" i="1"/>
  <c r="I1812" i="1" s="1"/>
  <c r="J1812" i="1"/>
  <c r="B1813" i="1"/>
  <c r="C1813" i="1" s="1"/>
  <c r="E1813" i="1"/>
  <c r="F1813" i="1"/>
  <c r="G1813" i="1" s="1"/>
  <c r="H1813" i="1"/>
  <c r="I1813" i="1"/>
  <c r="J1813" i="1"/>
  <c r="B1814" i="1"/>
  <c r="C1814" i="1" s="1"/>
  <c r="D1814" i="1"/>
  <c r="E1814" i="1"/>
  <c r="F1814" i="1"/>
  <c r="G1814" i="1" s="1"/>
  <c r="H1814" i="1"/>
  <c r="I1814" i="1" s="1"/>
  <c r="J1814" i="1"/>
  <c r="B1815" i="1"/>
  <c r="C1815" i="1" s="1"/>
  <c r="E1815" i="1"/>
  <c r="F1815" i="1"/>
  <c r="G1815" i="1"/>
  <c r="H1815" i="1"/>
  <c r="I1815" i="1"/>
  <c r="J1815" i="1"/>
  <c r="B1816" i="1"/>
  <c r="D1816" i="1" s="1"/>
  <c r="E1816" i="1"/>
  <c r="F1816" i="1"/>
  <c r="G1816" i="1" s="1"/>
  <c r="H1816" i="1"/>
  <c r="I1816" i="1" s="1"/>
  <c r="J1816" i="1"/>
  <c r="B1817" i="1"/>
  <c r="E1817" i="1"/>
  <c r="F1817" i="1"/>
  <c r="G1817" i="1" s="1"/>
  <c r="H1817" i="1"/>
  <c r="I1817" i="1" s="1"/>
  <c r="J1817" i="1"/>
  <c r="B1818" i="1"/>
  <c r="C1818" i="1" s="1"/>
  <c r="E1818" i="1"/>
  <c r="F1818" i="1"/>
  <c r="G1818" i="1"/>
  <c r="H1818" i="1"/>
  <c r="I1818" i="1"/>
  <c r="J1818" i="1"/>
  <c r="B1819" i="1"/>
  <c r="E1819" i="1"/>
  <c r="F1819" i="1"/>
  <c r="G1819" i="1"/>
  <c r="H1819" i="1"/>
  <c r="I1819" i="1"/>
  <c r="J1819" i="1"/>
  <c r="B1820" i="1"/>
  <c r="D1820" i="1" s="1"/>
  <c r="C1820" i="1"/>
  <c r="E1820" i="1"/>
  <c r="F1820" i="1"/>
  <c r="G1820" i="1" s="1"/>
  <c r="H1820" i="1"/>
  <c r="I1820" i="1" s="1"/>
  <c r="J1820" i="1"/>
  <c r="B1821" i="1"/>
  <c r="C1821" i="1" s="1"/>
  <c r="E1821" i="1"/>
  <c r="F1821" i="1"/>
  <c r="G1821" i="1" s="1"/>
  <c r="H1821" i="1"/>
  <c r="I1821" i="1"/>
  <c r="J1821" i="1"/>
  <c r="B1822" i="1"/>
  <c r="E1822" i="1"/>
  <c r="F1822" i="1"/>
  <c r="G1822" i="1"/>
  <c r="H1822" i="1"/>
  <c r="I1822" i="1"/>
  <c r="J1822" i="1"/>
  <c r="B1823" i="1"/>
  <c r="E1823" i="1"/>
  <c r="F1823" i="1"/>
  <c r="G1823" i="1"/>
  <c r="H1823" i="1"/>
  <c r="I1823" i="1"/>
  <c r="J1823" i="1"/>
  <c r="B1824" i="1"/>
  <c r="D1824" i="1" s="1"/>
  <c r="C1824" i="1"/>
  <c r="E1824" i="1"/>
  <c r="F1824" i="1"/>
  <c r="G1824" i="1" s="1"/>
  <c r="H1824" i="1"/>
  <c r="I1824" i="1" s="1"/>
  <c r="J1824" i="1"/>
  <c r="B1825" i="1"/>
  <c r="E1825" i="1"/>
  <c r="F1825" i="1"/>
  <c r="G1825" i="1" s="1"/>
  <c r="H1825" i="1"/>
  <c r="I1825" i="1"/>
  <c r="J1825" i="1"/>
  <c r="B1826" i="1"/>
  <c r="E1826" i="1"/>
  <c r="F1826" i="1"/>
  <c r="G1826" i="1"/>
  <c r="H1826" i="1"/>
  <c r="I1826" i="1" s="1"/>
  <c r="J1826" i="1"/>
  <c r="B1827" i="1"/>
  <c r="C1827" i="1" s="1"/>
  <c r="E1827" i="1"/>
  <c r="F1827" i="1"/>
  <c r="G1827" i="1"/>
  <c r="H1827" i="1"/>
  <c r="I1827" i="1"/>
  <c r="J1827" i="1"/>
  <c r="B1828" i="1"/>
  <c r="D1828" i="1" s="1"/>
  <c r="E1828" i="1"/>
  <c r="F1828" i="1"/>
  <c r="G1828" i="1" s="1"/>
  <c r="H1828" i="1"/>
  <c r="I1828" i="1" s="1"/>
  <c r="J1828" i="1"/>
  <c r="B1829" i="1"/>
  <c r="E1829" i="1"/>
  <c r="F1829" i="1"/>
  <c r="G1829" i="1" s="1"/>
  <c r="H1829" i="1"/>
  <c r="I1829" i="1" s="1"/>
  <c r="J1829" i="1"/>
  <c r="B1830" i="1"/>
  <c r="C1830" i="1" s="1"/>
  <c r="E1830" i="1"/>
  <c r="F1830" i="1"/>
  <c r="G1830" i="1"/>
  <c r="H1830" i="1"/>
  <c r="I1830" i="1"/>
  <c r="J1830" i="1"/>
  <c r="B1831" i="1"/>
  <c r="E1831" i="1"/>
  <c r="F1831" i="1"/>
  <c r="G1831" i="1"/>
  <c r="H1831" i="1"/>
  <c r="I1831" i="1"/>
  <c r="J1831" i="1"/>
  <c r="B1832" i="1"/>
  <c r="D1832" i="1" s="1"/>
  <c r="C1832" i="1"/>
  <c r="E1832" i="1"/>
  <c r="F1832" i="1"/>
  <c r="G1832" i="1" s="1"/>
  <c r="H1832" i="1"/>
  <c r="I1832" i="1" s="1"/>
  <c r="J1832" i="1"/>
  <c r="B1833" i="1"/>
  <c r="C1833" i="1" s="1"/>
  <c r="E1833" i="1"/>
  <c r="F1833" i="1"/>
  <c r="G1833" i="1" s="1"/>
  <c r="H1833" i="1"/>
  <c r="I1833" i="1"/>
  <c r="J1833" i="1"/>
  <c r="B1834" i="1"/>
  <c r="E1834" i="1"/>
  <c r="F1834" i="1"/>
  <c r="G1834" i="1"/>
  <c r="H1834" i="1"/>
  <c r="I1834" i="1"/>
  <c r="J1834" i="1"/>
  <c r="B1835" i="1"/>
  <c r="E1835" i="1"/>
  <c r="F1835" i="1"/>
  <c r="G1835" i="1"/>
  <c r="H1835" i="1"/>
  <c r="I1835" i="1"/>
  <c r="J1835" i="1"/>
  <c r="B1836" i="1"/>
  <c r="D1836" i="1" s="1"/>
  <c r="C1836" i="1"/>
  <c r="E1836" i="1"/>
  <c r="F1836" i="1"/>
  <c r="G1836" i="1" s="1"/>
  <c r="H1836" i="1"/>
  <c r="I1836" i="1" s="1"/>
  <c r="J1836" i="1"/>
  <c r="B1837" i="1"/>
  <c r="E1837" i="1"/>
  <c r="F1837" i="1"/>
  <c r="G1837" i="1" s="1"/>
  <c r="H1837" i="1"/>
  <c r="I1837" i="1"/>
  <c r="J1837" i="1"/>
  <c r="B1838" i="1"/>
  <c r="E1838" i="1"/>
  <c r="F1838" i="1"/>
  <c r="G1838" i="1"/>
  <c r="H1838" i="1"/>
  <c r="I1838" i="1" s="1"/>
  <c r="J1838" i="1"/>
  <c r="B1839" i="1"/>
  <c r="C1839" i="1" s="1"/>
  <c r="E1839" i="1"/>
  <c r="F1839" i="1"/>
  <c r="G1839" i="1"/>
  <c r="H1839" i="1"/>
  <c r="I1839" i="1"/>
  <c r="J1839" i="1"/>
  <c r="B1840" i="1"/>
  <c r="D1840" i="1" s="1"/>
  <c r="E1840" i="1"/>
  <c r="F1840" i="1"/>
  <c r="G1840" i="1" s="1"/>
  <c r="H1840" i="1"/>
  <c r="I1840" i="1" s="1"/>
  <c r="J1840" i="1"/>
  <c r="B1841" i="1"/>
  <c r="E1841" i="1"/>
  <c r="F1841" i="1"/>
  <c r="G1841" i="1" s="1"/>
  <c r="H1841" i="1"/>
  <c r="I1841" i="1" s="1"/>
  <c r="J1841" i="1"/>
  <c r="B1842" i="1"/>
  <c r="C1842" i="1" s="1"/>
  <c r="E1842" i="1"/>
  <c r="F1842" i="1"/>
  <c r="G1842" i="1"/>
  <c r="H1842" i="1"/>
  <c r="I1842" i="1"/>
  <c r="J1842" i="1"/>
  <c r="B1843" i="1"/>
  <c r="E1843" i="1"/>
  <c r="F1843" i="1"/>
  <c r="G1843" i="1"/>
  <c r="H1843" i="1"/>
  <c r="I1843" i="1"/>
  <c r="J1843" i="1"/>
  <c r="B1844" i="1"/>
  <c r="D1844" i="1" s="1"/>
  <c r="C1844" i="1"/>
  <c r="E1844" i="1"/>
  <c r="F1844" i="1"/>
  <c r="G1844" i="1" s="1"/>
  <c r="H1844" i="1"/>
  <c r="I1844" i="1" s="1"/>
  <c r="J1844" i="1"/>
  <c r="B1845" i="1"/>
  <c r="C1845" i="1" s="1"/>
  <c r="E1845" i="1"/>
  <c r="F1845" i="1"/>
  <c r="G1845" i="1" s="1"/>
  <c r="H1845" i="1"/>
  <c r="I1845" i="1"/>
  <c r="J1845" i="1"/>
  <c r="B1846" i="1"/>
  <c r="E1846" i="1"/>
  <c r="F1846" i="1"/>
  <c r="G1846" i="1"/>
  <c r="H1846" i="1"/>
  <c r="I1846" i="1"/>
  <c r="J1846" i="1"/>
  <c r="B1847" i="1"/>
  <c r="E1847" i="1"/>
  <c r="F1847" i="1"/>
  <c r="G1847" i="1"/>
  <c r="H1847" i="1"/>
  <c r="I1847" i="1"/>
  <c r="J1847" i="1"/>
  <c r="B1848" i="1"/>
  <c r="D1848" i="1" s="1"/>
  <c r="C1848" i="1"/>
  <c r="E1848" i="1"/>
  <c r="F1848" i="1"/>
  <c r="G1848" i="1" s="1"/>
  <c r="H1848" i="1"/>
  <c r="I1848" i="1" s="1"/>
  <c r="J1848" i="1"/>
  <c r="B1849" i="1"/>
  <c r="E1849" i="1"/>
  <c r="F1849" i="1"/>
  <c r="G1849" i="1" s="1"/>
  <c r="H1849" i="1"/>
  <c r="I1849" i="1"/>
  <c r="J1849" i="1"/>
  <c r="B1850" i="1"/>
  <c r="E1850" i="1"/>
  <c r="F1850" i="1"/>
  <c r="G1850" i="1"/>
  <c r="H1850" i="1"/>
  <c r="I1850" i="1" s="1"/>
  <c r="J1850" i="1"/>
  <c r="B1851" i="1"/>
  <c r="C1851" i="1" s="1"/>
  <c r="E1851" i="1"/>
  <c r="F1851" i="1"/>
  <c r="G1851" i="1"/>
  <c r="H1851" i="1"/>
  <c r="I1851" i="1"/>
  <c r="J1851" i="1"/>
  <c r="B1852" i="1"/>
  <c r="D1852" i="1" s="1"/>
  <c r="E1852" i="1"/>
  <c r="F1852" i="1"/>
  <c r="G1852" i="1" s="1"/>
  <c r="H1852" i="1"/>
  <c r="I1852" i="1" s="1"/>
  <c r="J1852" i="1"/>
  <c r="B1853" i="1"/>
  <c r="E1853" i="1"/>
  <c r="F1853" i="1"/>
  <c r="G1853" i="1" s="1"/>
  <c r="H1853" i="1"/>
  <c r="I1853" i="1" s="1"/>
  <c r="J1853" i="1"/>
  <c r="B1854" i="1"/>
  <c r="C1854" i="1" s="1"/>
  <c r="E1854" i="1"/>
  <c r="F1854" i="1"/>
  <c r="G1854" i="1"/>
  <c r="H1854" i="1"/>
  <c r="I1854" i="1"/>
  <c r="J1854" i="1"/>
  <c r="B1855" i="1"/>
  <c r="E1855" i="1"/>
  <c r="F1855" i="1"/>
  <c r="G1855" i="1"/>
  <c r="H1855" i="1"/>
  <c r="I1855" i="1"/>
  <c r="J1855" i="1"/>
  <c r="B1856" i="1"/>
  <c r="D1856" i="1" s="1"/>
  <c r="C1856" i="1"/>
  <c r="E1856" i="1"/>
  <c r="F1856" i="1"/>
  <c r="G1856" i="1" s="1"/>
  <c r="H1856" i="1"/>
  <c r="I1856" i="1" s="1"/>
  <c r="J1856" i="1"/>
  <c r="B1857" i="1"/>
  <c r="C1857" i="1" s="1"/>
  <c r="E1857" i="1"/>
  <c r="F1857" i="1"/>
  <c r="G1857" i="1" s="1"/>
  <c r="H1857" i="1"/>
  <c r="I1857" i="1"/>
  <c r="J1857" i="1"/>
  <c r="B1858" i="1"/>
  <c r="E1858" i="1"/>
  <c r="F1858" i="1"/>
  <c r="G1858" i="1"/>
  <c r="H1858" i="1"/>
  <c r="I1858" i="1"/>
  <c r="J1858" i="1"/>
  <c r="B1859" i="1"/>
  <c r="E1859" i="1"/>
  <c r="F1859" i="1"/>
  <c r="G1859" i="1"/>
  <c r="H1859" i="1"/>
  <c r="I1859" i="1"/>
  <c r="J1859" i="1"/>
  <c r="B1860" i="1"/>
  <c r="D1860" i="1" s="1"/>
  <c r="C1860" i="1"/>
  <c r="E1860" i="1"/>
  <c r="F1860" i="1"/>
  <c r="G1860" i="1" s="1"/>
  <c r="H1860" i="1"/>
  <c r="I1860" i="1" s="1"/>
  <c r="J1860" i="1"/>
  <c r="B1861" i="1"/>
  <c r="E1861" i="1"/>
  <c r="F1861" i="1"/>
  <c r="G1861" i="1" s="1"/>
  <c r="H1861" i="1"/>
  <c r="I1861" i="1"/>
  <c r="J1861" i="1"/>
  <c r="B1862" i="1"/>
  <c r="E1862" i="1"/>
  <c r="F1862" i="1"/>
  <c r="G1862" i="1" s="1"/>
  <c r="H1862" i="1"/>
  <c r="I1862" i="1" s="1"/>
  <c r="J1862" i="1"/>
  <c r="B1863" i="1"/>
  <c r="C1863" i="1" s="1"/>
  <c r="E1863" i="1"/>
  <c r="F1863" i="1"/>
  <c r="G1863" i="1"/>
  <c r="H1863" i="1"/>
  <c r="I1863" i="1"/>
  <c r="J1863" i="1"/>
  <c r="B1864" i="1"/>
  <c r="D1864" i="1" s="1"/>
  <c r="E1864" i="1"/>
  <c r="F1864" i="1"/>
  <c r="G1864" i="1" s="1"/>
  <c r="H1864" i="1"/>
  <c r="I1864" i="1" s="1"/>
  <c r="J1864" i="1"/>
  <c r="B1865" i="1"/>
  <c r="E1865" i="1"/>
  <c r="F1865" i="1"/>
  <c r="G1865" i="1" s="1"/>
  <c r="H1865" i="1"/>
  <c r="I1865" i="1" s="1"/>
  <c r="J1865" i="1"/>
  <c r="B1866" i="1"/>
  <c r="C1866" i="1" s="1"/>
  <c r="E1866" i="1"/>
  <c r="F1866" i="1"/>
  <c r="G1866" i="1"/>
  <c r="H1866" i="1"/>
  <c r="I1866" i="1"/>
  <c r="J1866" i="1"/>
  <c r="B1867" i="1"/>
  <c r="E1867" i="1"/>
  <c r="F1867" i="1"/>
  <c r="G1867" i="1"/>
  <c r="H1867" i="1"/>
  <c r="I1867" i="1" s="1"/>
  <c r="J1867" i="1"/>
  <c r="B1868" i="1"/>
  <c r="D1868" i="1" s="1"/>
  <c r="C1868" i="1"/>
  <c r="E1868" i="1"/>
  <c r="F1868" i="1"/>
  <c r="G1868" i="1" s="1"/>
  <c r="H1868" i="1"/>
  <c r="I1868" i="1" s="1"/>
  <c r="J1868" i="1"/>
  <c r="B1869" i="1"/>
  <c r="C1869" i="1" s="1"/>
  <c r="E1869" i="1"/>
  <c r="F1869" i="1"/>
  <c r="G1869" i="1" s="1"/>
  <c r="H1869" i="1"/>
  <c r="I1869" i="1"/>
  <c r="J1869" i="1"/>
  <c r="B1870" i="1"/>
  <c r="E1870" i="1"/>
  <c r="F1870" i="1"/>
  <c r="G1870" i="1"/>
  <c r="H1870" i="1"/>
  <c r="I1870" i="1"/>
  <c r="J1870" i="1"/>
  <c r="B1871" i="1"/>
  <c r="E1871" i="1"/>
  <c r="F1871" i="1"/>
  <c r="G1871" i="1"/>
  <c r="H1871" i="1"/>
  <c r="I1871" i="1"/>
  <c r="J1871" i="1"/>
  <c r="B1872" i="1"/>
  <c r="D1872" i="1" s="1"/>
  <c r="C1872" i="1"/>
  <c r="E1872" i="1"/>
  <c r="F1872" i="1"/>
  <c r="G1872" i="1" s="1"/>
  <c r="H1872" i="1"/>
  <c r="I1872" i="1" s="1"/>
  <c r="J1872" i="1"/>
  <c r="B1873" i="1"/>
  <c r="E1873" i="1"/>
  <c r="F1873" i="1"/>
  <c r="G1873" i="1" s="1"/>
  <c r="H1873" i="1"/>
  <c r="I1873" i="1"/>
  <c r="J1873" i="1"/>
  <c r="B1874" i="1"/>
  <c r="E1874" i="1"/>
  <c r="F1874" i="1"/>
  <c r="G1874" i="1"/>
  <c r="H1874" i="1"/>
  <c r="I1874" i="1" s="1"/>
  <c r="J1874" i="1"/>
  <c r="B1875" i="1"/>
  <c r="C1875" i="1" s="1"/>
  <c r="E1875" i="1"/>
  <c r="F1875" i="1"/>
  <c r="G1875" i="1"/>
  <c r="H1875" i="1"/>
  <c r="I1875" i="1"/>
  <c r="J1875" i="1"/>
  <c r="B1876" i="1"/>
  <c r="D1876" i="1" s="1"/>
  <c r="E1876" i="1"/>
  <c r="F1876" i="1"/>
  <c r="G1876" i="1" s="1"/>
  <c r="H1876" i="1"/>
  <c r="I1876" i="1" s="1"/>
  <c r="J1876" i="1"/>
  <c r="B1877" i="1"/>
  <c r="E1877" i="1"/>
  <c r="F1877" i="1"/>
  <c r="G1877" i="1" s="1"/>
  <c r="H1877" i="1"/>
  <c r="I1877" i="1" s="1"/>
  <c r="J1877" i="1"/>
  <c r="B1878" i="1"/>
  <c r="C1878" i="1" s="1"/>
  <c r="E1878" i="1"/>
  <c r="F1878" i="1"/>
  <c r="G1878" i="1"/>
  <c r="H1878" i="1"/>
  <c r="I1878" i="1"/>
  <c r="J1878" i="1"/>
  <c r="B1879" i="1"/>
  <c r="E1879" i="1"/>
  <c r="F1879" i="1"/>
  <c r="G1879" i="1"/>
  <c r="H1879" i="1"/>
  <c r="I1879" i="1" s="1"/>
  <c r="J1879" i="1"/>
  <c r="B1880" i="1"/>
  <c r="D1880" i="1" s="1"/>
  <c r="C1880" i="1"/>
  <c r="E1880" i="1"/>
  <c r="F1880" i="1"/>
  <c r="G1880" i="1" s="1"/>
  <c r="H1880" i="1"/>
  <c r="I1880" i="1"/>
  <c r="J1880" i="1"/>
  <c r="B1881" i="1"/>
  <c r="C1881" i="1"/>
  <c r="D1881" i="1"/>
  <c r="E1881" i="1"/>
  <c r="F1881" i="1"/>
  <c r="G1881" i="1" s="1"/>
  <c r="H1881" i="1"/>
  <c r="I1881" i="1"/>
  <c r="J1881" i="1"/>
  <c r="B1882" i="1"/>
  <c r="C1882" i="1" s="1"/>
  <c r="E1882" i="1"/>
  <c r="F1882" i="1"/>
  <c r="G1882" i="1"/>
  <c r="H1882" i="1"/>
  <c r="I1882" i="1"/>
  <c r="J1882" i="1"/>
  <c r="B1883" i="1"/>
  <c r="C1883" i="1"/>
  <c r="D1883" i="1"/>
  <c r="E1883" i="1"/>
  <c r="F1883" i="1"/>
  <c r="G1883" i="1"/>
  <c r="H1883" i="1"/>
  <c r="I1883" i="1" s="1"/>
  <c r="J1883" i="1"/>
  <c r="B1884" i="1"/>
  <c r="D1884" i="1" s="1"/>
  <c r="C1884" i="1"/>
  <c r="E1884" i="1"/>
  <c r="F1884" i="1"/>
  <c r="G1884" i="1"/>
  <c r="H1884" i="1"/>
  <c r="I1884" i="1" s="1"/>
  <c r="J1884" i="1"/>
  <c r="B1885" i="1"/>
  <c r="D1885" i="1" s="1"/>
  <c r="C1885" i="1"/>
  <c r="E1885" i="1"/>
  <c r="F1885" i="1"/>
  <c r="G1885" i="1" s="1"/>
  <c r="H1885" i="1"/>
  <c r="I1885" i="1" s="1"/>
  <c r="J1885" i="1"/>
  <c r="B1886" i="1"/>
  <c r="D1886" i="1" s="1"/>
  <c r="E1886" i="1"/>
  <c r="F1886" i="1"/>
  <c r="G1886" i="1"/>
  <c r="H1886" i="1"/>
  <c r="I1886" i="1"/>
  <c r="J1886" i="1"/>
  <c r="B1887" i="1"/>
  <c r="E1887" i="1"/>
  <c r="F1887" i="1"/>
  <c r="G1887" i="1" s="1"/>
  <c r="H1887" i="1"/>
  <c r="I1887" i="1"/>
  <c r="J1887" i="1"/>
  <c r="B1888" i="1"/>
  <c r="D1888" i="1" s="1"/>
  <c r="C1888" i="1"/>
  <c r="E1888" i="1"/>
  <c r="F1888" i="1"/>
  <c r="G1888" i="1" s="1"/>
  <c r="H1888" i="1"/>
  <c r="I1888" i="1"/>
  <c r="J1888" i="1"/>
  <c r="B1889" i="1"/>
  <c r="C1889" i="1" s="1"/>
  <c r="E1889" i="1"/>
  <c r="F1889" i="1"/>
  <c r="G1889" i="1" s="1"/>
  <c r="H1889" i="1"/>
  <c r="I1889" i="1" s="1"/>
  <c r="J1889" i="1"/>
  <c r="B1890" i="1"/>
  <c r="C1890" i="1"/>
  <c r="D1890" i="1"/>
  <c r="E1890" i="1"/>
  <c r="F1890" i="1"/>
  <c r="G1890" i="1" s="1"/>
  <c r="H1890" i="1"/>
  <c r="I1890" i="1"/>
  <c r="J1890" i="1"/>
  <c r="B1891" i="1"/>
  <c r="C1891" i="1" s="1"/>
  <c r="D1891" i="1"/>
  <c r="E1891" i="1"/>
  <c r="F1891" i="1"/>
  <c r="G1891" i="1"/>
  <c r="H1891" i="1"/>
  <c r="I1891" i="1" s="1"/>
  <c r="J1891" i="1"/>
  <c r="B1892" i="1"/>
  <c r="D1892" i="1" s="1"/>
  <c r="C1892" i="1"/>
  <c r="E1892" i="1"/>
  <c r="F1892" i="1"/>
  <c r="G1892" i="1" s="1"/>
  <c r="H1892" i="1"/>
  <c r="I1892" i="1" s="1"/>
  <c r="J1892" i="1"/>
  <c r="B1893" i="1"/>
  <c r="D1893" i="1" s="1"/>
  <c r="C1893" i="1"/>
  <c r="E1893" i="1"/>
  <c r="F1893" i="1"/>
  <c r="G1893" i="1" s="1"/>
  <c r="H1893" i="1"/>
  <c r="I1893" i="1" s="1"/>
  <c r="J1893" i="1"/>
  <c r="B1894" i="1"/>
  <c r="D1894" i="1" s="1"/>
  <c r="C1894" i="1"/>
  <c r="E1894" i="1"/>
  <c r="F1894" i="1"/>
  <c r="G1894" i="1" s="1"/>
  <c r="H1894" i="1"/>
  <c r="I1894" i="1" s="1"/>
  <c r="J1894" i="1"/>
  <c r="B1895" i="1"/>
  <c r="E1895" i="1"/>
  <c r="F1895" i="1"/>
  <c r="G1895" i="1" s="1"/>
  <c r="H1895" i="1"/>
  <c r="I1895" i="1"/>
  <c r="J1895" i="1"/>
  <c r="B1896" i="1"/>
  <c r="D1896" i="1" s="1"/>
  <c r="E1896" i="1"/>
  <c r="F1896" i="1"/>
  <c r="G1896" i="1" s="1"/>
  <c r="H1896" i="1"/>
  <c r="I1896" i="1" s="1"/>
  <c r="J1896" i="1"/>
  <c r="B1897" i="1"/>
  <c r="C1897" i="1"/>
  <c r="D1897" i="1"/>
  <c r="E1897" i="1"/>
  <c r="F1897" i="1"/>
  <c r="G1897" i="1" s="1"/>
  <c r="H1897" i="1"/>
  <c r="I1897" i="1"/>
  <c r="J1897" i="1"/>
  <c r="B1898" i="1"/>
  <c r="C1898" i="1"/>
  <c r="D1898" i="1"/>
  <c r="E1898" i="1"/>
  <c r="F1898" i="1"/>
  <c r="G1898" i="1"/>
  <c r="H1898" i="1"/>
  <c r="I1898" i="1" s="1"/>
  <c r="J1898" i="1"/>
  <c r="B1899" i="1"/>
  <c r="C1899" i="1"/>
  <c r="D1899" i="1"/>
  <c r="E1899" i="1"/>
  <c r="F1899" i="1"/>
  <c r="G1899" i="1" s="1"/>
  <c r="H1899" i="1"/>
  <c r="I1899" i="1" s="1"/>
  <c r="J1899" i="1"/>
  <c r="B1900" i="1"/>
  <c r="D1900" i="1" s="1"/>
  <c r="C1900" i="1"/>
  <c r="E1900" i="1"/>
  <c r="F1900" i="1"/>
  <c r="G1900" i="1"/>
  <c r="H1900" i="1"/>
  <c r="I1900" i="1" s="1"/>
  <c r="J1900" i="1"/>
  <c r="B1901" i="1"/>
  <c r="D1901" i="1" s="1"/>
  <c r="C1901" i="1"/>
  <c r="E1901" i="1"/>
  <c r="F1901" i="1"/>
  <c r="G1901" i="1" s="1"/>
  <c r="H1901" i="1"/>
  <c r="I1901" i="1" s="1"/>
  <c r="J1901" i="1"/>
  <c r="B1902" i="1"/>
  <c r="D1902" i="1" s="1"/>
  <c r="C1902" i="1"/>
  <c r="E1902" i="1"/>
  <c r="F1902" i="1"/>
  <c r="G1902" i="1"/>
  <c r="H1902" i="1"/>
  <c r="I1902" i="1"/>
  <c r="J1902" i="1"/>
  <c r="B1903" i="1"/>
  <c r="E1903" i="1"/>
  <c r="F1903" i="1"/>
  <c r="G1903" i="1" s="1"/>
  <c r="H1903" i="1"/>
  <c r="I1903" i="1" s="1"/>
  <c r="J1903" i="1"/>
  <c r="B1904" i="1"/>
  <c r="D1904" i="1" s="1"/>
  <c r="C1904" i="1"/>
  <c r="E1904" i="1"/>
  <c r="F1904" i="1"/>
  <c r="G1904" i="1" s="1"/>
  <c r="H1904" i="1"/>
  <c r="I1904" i="1"/>
  <c r="J1904" i="1"/>
  <c r="B1905" i="1"/>
  <c r="C1905" i="1"/>
  <c r="D1905" i="1"/>
  <c r="E1905" i="1"/>
  <c r="F1905" i="1"/>
  <c r="G1905" i="1" s="1"/>
  <c r="H1905" i="1"/>
  <c r="I1905" i="1"/>
  <c r="J1905" i="1"/>
  <c r="B1906" i="1"/>
  <c r="C1906" i="1" s="1"/>
  <c r="D1906" i="1"/>
  <c r="E1906" i="1"/>
  <c r="F1906" i="1"/>
  <c r="G1906" i="1"/>
  <c r="H1906" i="1"/>
  <c r="I1906" i="1"/>
  <c r="J1906" i="1"/>
  <c r="B1907" i="1"/>
  <c r="C1907" i="1" s="1"/>
  <c r="E1907" i="1"/>
  <c r="F1907" i="1"/>
  <c r="G1907" i="1"/>
  <c r="H1907" i="1"/>
  <c r="I1907" i="1" s="1"/>
  <c r="J1907" i="1"/>
  <c r="B1908" i="1"/>
  <c r="D1908" i="1" s="1"/>
  <c r="C1908" i="1"/>
  <c r="E1908" i="1"/>
  <c r="F1908" i="1"/>
  <c r="G1908" i="1"/>
  <c r="H1908" i="1"/>
  <c r="I1908" i="1" s="1"/>
  <c r="J1908" i="1"/>
  <c r="B1909" i="1"/>
  <c r="D1909" i="1" s="1"/>
  <c r="C1909" i="1"/>
  <c r="E1909" i="1"/>
  <c r="F1909" i="1"/>
  <c r="G1909" i="1" s="1"/>
  <c r="H1909" i="1"/>
  <c r="I1909" i="1" s="1"/>
  <c r="J1909" i="1"/>
  <c r="B1910" i="1"/>
  <c r="E1910" i="1"/>
  <c r="F1910" i="1"/>
  <c r="G1910" i="1"/>
  <c r="H1910" i="1"/>
  <c r="I1910" i="1"/>
  <c r="J1910" i="1"/>
  <c r="B1911" i="1"/>
  <c r="C1911" i="1" s="1"/>
  <c r="E1911" i="1"/>
  <c r="F1911" i="1"/>
  <c r="G1911" i="1" s="1"/>
  <c r="H1911" i="1"/>
  <c r="I1911" i="1"/>
  <c r="J1911" i="1"/>
  <c r="B1912" i="1"/>
  <c r="D1912" i="1" s="1"/>
  <c r="C1912" i="1"/>
  <c r="E1912" i="1"/>
  <c r="F1912" i="1"/>
  <c r="G1912" i="1" s="1"/>
  <c r="H1912" i="1"/>
  <c r="I1912" i="1" s="1"/>
  <c r="J1912" i="1"/>
  <c r="B1913" i="1"/>
  <c r="C1913" i="1" s="1"/>
  <c r="D1913" i="1"/>
  <c r="E1913" i="1"/>
  <c r="F1913" i="1"/>
  <c r="G1913" i="1" s="1"/>
  <c r="H1913" i="1"/>
  <c r="I1913" i="1" s="1"/>
  <c r="J1913" i="1"/>
  <c r="B1914" i="1"/>
  <c r="C1914" i="1"/>
  <c r="D1914" i="1"/>
  <c r="E1914" i="1"/>
  <c r="F1914" i="1"/>
  <c r="G1914" i="1" s="1"/>
  <c r="H1914" i="1"/>
  <c r="I1914" i="1"/>
  <c r="J1914" i="1"/>
  <c r="B1915" i="1"/>
  <c r="E1915" i="1"/>
  <c r="F1915" i="1"/>
  <c r="G1915" i="1" s="1"/>
  <c r="H1915" i="1"/>
  <c r="I1915" i="1" s="1"/>
  <c r="J1915" i="1"/>
  <c r="B1916" i="1"/>
  <c r="D1916" i="1" s="1"/>
  <c r="C1916" i="1"/>
  <c r="E1916" i="1"/>
  <c r="F1916" i="1"/>
  <c r="G1916" i="1" s="1"/>
  <c r="H1916" i="1"/>
  <c r="I1916" i="1" s="1"/>
  <c r="J1916" i="1"/>
  <c r="B1917" i="1"/>
  <c r="D1917" i="1" s="1"/>
  <c r="C1917" i="1"/>
  <c r="E1917" i="1"/>
  <c r="F1917" i="1"/>
  <c r="G1917" i="1" s="1"/>
  <c r="H1917" i="1"/>
  <c r="I1917" i="1" s="1"/>
  <c r="J1917" i="1"/>
  <c r="B1918" i="1"/>
  <c r="D1918" i="1" s="1"/>
  <c r="C1918" i="1"/>
  <c r="E1918" i="1"/>
  <c r="F1918" i="1"/>
  <c r="G1918" i="1"/>
  <c r="H1918" i="1"/>
  <c r="I1918" i="1" s="1"/>
  <c r="J1918" i="1"/>
  <c r="B1919" i="1"/>
  <c r="C1919" i="1" s="1"/>
  <c r="D1919" i="1"/>
  <c r="E1919" i="1"/>
  <c r="F1919" i="1"/>
  <c r="G1919" i="1" s="1"/>
  <c r="H1919" i="1"/>
  <c r="I1919" i="1"/>
  <c r="J1919" i="1"/>
  <c r="B1920" i="1"/>
  <c r="D1920" i="1" s="1"/>
  <c r="E1920" i="1"/>
  <c r="F1920" i="1"/>
  <c r="G1920" i="1" s="1"/>
  <c r="H1920" i="1"/>
  <c r="I1920" i="1" s="1"/>
  <c r="J1920" i="1"/>
  <c r="B1921" i="1"/>
  <c r="C1921" i="1"/>
  <c r="D1921" i="1"/>
  <c r="E1921" i="1"/>
  <c r="F1921" i="1"/>
  <c r="G1921" i="1" s="1"/>
  <c r="H1921" i="1"/>
  <c r="I1921" i="1"/>
  <c r="J1921" i="1"/>
  <c r="B1922" i="1"/>
  <c r="C1922" i="1"/>
  <c r="D1922" i="1"/>
  <c r="E1922" i="1"/>
  <c r="F1922" i="1"/>
  <c r="G1922" i="1"/>
  <c r="H1922" i="1"/>
  <c r="I1922" i="1"/>
  <c r="J1922" i="1"/>
  <c r="B1923" i="1"/>
  <c r="C1923" i="1"/>
  <c r="D1923" i="1"/>
  <c r="E1923" i="1"/>
  <c r="F1923" i="1"/>
  <c r="G1923" i="1" s="1"/>
  <c r="H1923" i="1"/>
  <c r="I1923" i="1" s="1"/>
  <c r="J1923" i="1"/>
  <c r="B1924" i="1"/>
  <c r="D1924" i="1" s="1"/>
  <c r="C1924" i="1"/>
  <c r="E1924" i="1"/>
  <c r="F1924" i="1"/>
  <c r="G1924" i="1"/>
  <c r="H1924" i="1"/>
  <c r="I1924" i="1" s="1"/>
  <c r="J1924" i="1"/>
  <c r="B1925" i="1"/>
  <c r="D1925" i="1" s="1"/>
  <c r="C1925" i="1"/>
  <c r="E1925" i="1"/>
  <c r="F1925" i="1"/>
  <c r="G1925" i="1" s="1"/>
  <c r="H1925" i="1"/>
  <c r="I1925" i="1" s="1"/>
  <c r="J1925" i="1"/>
  <c r="B1926" i="1"/>
  <c r="D1926" i="1" s="1"/>
  <c r="C1926" i="1"/>
  <c r="E1926" i="1"/>
  <c r="F1926" i="1"/>
  <c r="G1926" i="1"/>
  <c r="H1926" i="1"/>
  <c r="I1926" i="1"/>
  <c r="J1926" i="1"/>
  <c r="B1927" i="1"/>
  <c r="E1927" i="1"/>
  <c r="F1927" i="1"/>
  <c r="G1927" i="1" s="1"/>
  <c r="H1927" i="1"/>
  <c r="I1927" i="1" s="1"/>
  <c r="J1927" i="1"/>
  <c r="B1928" i="1"/>
  <c r="D1928" i="1" s="1"/>
  <c r="C1928" i="1"/>
  <c r="E1928" i="1"/>
  <c r="F1928" i="1"/>
  <c r="G1928" i="1" s="1"/>
  <c r="H1928" i="1"/>
  <c r="I1928" i="1"/>
  <c r="J1928" i="1"/>
  <c r="B1929" i="1"/>
  <c r="C1929" i="1"/>
  <c r="D1929" i="1"/>
  <c r="E1929" i="1"/>
  <c r="F1929" i="1"/>
  <c r="G1929" i="1" s="1"/>
  <c r="H1929" i="1"/>
  <c r="I1929" i="1"/>
  <c r="J1929" i="1"/>
  <c r="B1930" i="1"/>
  <c r="C1930" i="1" s="1"/>
  <c r="D1930" i="1"/>
  <c r="E1930" i="1"/>
  <c r="F1930" i="1"/>
  <c r="G1930" i="1"/>
  <c r="H1930" i="1"/>
  <c r="I1930" i="1"/>
  <c r="J1930" i="1"/>
  <c r="B1931" i="1"/>
  <c r="C1931" i="1" s="1"/>
  <c r="E1931" i="1"/>
  <c r="F1931" i="1"/>
  <c r="G1931" i="1"/>
  <c r="H1931" i="1"/>
  <c r="I1931" i="1" s="1"/>
  <c r="J1931" i="1"/>
  <c r="B1932" i="1"/>
  <c r="D1932" i="1" s="1"/>
  <c r="C1932" i="1"/>
  <c r="E1932" i="1"/>
  <c r="F1932" i="1"/>
  <c r="G1932" i="1"/>
  <c r="H1932" i="1"/>
  <c r="I1932" i="1" s="1"/>
  <c r="J1932" i="1"/>
  <c r="B1933" i="1"/>
  <c r="D1933" i="1" s="1"/>
  <c r="C1933" i="1"/>
  <c r="E1933" i="1"/>
  <c r="F1933" i="1"/>
  <c r="G1933" i="1" s="1"/>
  <c r="H1933" i="1"/>
  <c r="I1933" i="1" s="1"/>
  <c r="J1933" i="1"/>
  <c r="B1934" i="1"/>
  <c r="E1934" i="1"/>
  <c r="F1934" i="1"/>
  <c r="G1934" i="1"/>
  <c r="H1934" i="1"/>
  <c r="I1934" i="1"/>
  <c r="J1934" i="1"/>
  <c r="B1935" i="1"/>
  <c r="C1935" i="1" s="1"/>
  <c r="D1935" i="1"/>
  <c r="E1935" i="1"/>
  <c r="F1935" i="1"/>
  <c r="G1935" i="1" s="1"/>
  <c r="H1935" i="1"/>
  <c r="I1935" i="1"/>
  <c r="J1935" i="1"/>
  <c r="B1936" i="1"/>
  <c r="D1936" i="1" s="1"/>
  <c r="C1936" i="1"/>
  <c r="E1936" i="1"/>
  <c r="F1936" i="1"/>
  <c r="G1936" i="1" s="1"/>
  <c r="H1936" i="1"/>
  <c r="I1936" i="1" s="1"/>
  <c r="J1936" i="1"/>
  <c r="B1937" i="1"/>
  <c r="C1937" i="1" s="1"/>
  <c r="D1937" i="1"/>
  <c r="E1937" i="1"/>
  <c r="F1937" i="1"/>
  <c r="G1937" i="1" s="1"/>
  <c r="H1937" i="1"/>
  <c r="I1937" i="1" s="1"/>
  <c r="J1937" i="1"/>
  <c r="B1938" i="1"/>
  <c r="C1938" i="1"/>
  <c r="D1938" i="1"/>
  <c r="E1938" i="1"/>
  <c r="F1938" i="1"/>
  <c r="G1938" i="1" s="1"/>
  <c r="H1938" i="1"/>
  <c r="I1938" i="1"/>
  <c r="J1938" i="1"/>
  <c r="B1939" i="1"/>
  <c r="E1939" i="1"/>
  <c r="F1939" i="1"/>
  <c r="G1939" i="1" s="1"/>
  <c r="H1939" i="1"/>
  <c r="I1939" i="1" s="1"/>
  <c r="J1939" i="1"/>
  <c r="B1940" i="1"/>
  <c r="D1940" i="1" s="1"/>
  <c r="C1940" i="1"/>
  <c r="E1940" i="1"/>
  <c r="F1940" i="1"/>
  <c r="G1940" i="1"/>
  <c r="H1940" i="1"/>
  <c r="I1940" i="1"/>
  <c r="J1940" i="1"/>
  <c r="B1941" i="1"/>
  <c r="E1941" i="1"/>
  <c r="F1941" i="1"/>
  <c r="G1941" i="1" s="1"/>
  <c r="H1941" i="1"/>
  <c r="I1941" i="1" s="1"/>
  <c r="J1941" i="1"/>
  <c r="B1942" i="1"/>
  <c r="C1942" i="1"/>
  <c r="D1942" i="1"/>
  <c r="E1942" i="1"/>
  <c r="F1942" i="1"/>
  <c r="G1942" i="1" s="1"/>
  <c r="H1942" i="1"/>
  <c r="I1942" i="1"/>
  <c r="J1942" i="1"/>
  <c r="B1943" i="1"/>
  <c r="C1943" i="1" s="1"/>
  <c r="D1943" i="1"/>
  <c r="E1943" i="1"/>
  <c r="F1943" i="1"/>
  <c r="G1943" i="1" s="1"/>
  <c r="H1943" i="1"/>
  <c r="I1943" i="1" s="1"/>
  <c r="J1943" i="1"/>
  <c r="B1944" i="1"/>
  <c r="D1944" i="1" s="1"/>
  <c r="C1944" i="1"/>
  <c r="E1944" i="1"/>
  <c r="F1944" i="1"/>
  <c r="G1944" i="1"/>
  <c r="H1944" i="1"/>
  <c r="I1944" i="1"/>
  <c r="J1944" i="1"/>
  <c r="B1945" i="1"/>
  <c r="E1945" i="1"/>
  <c r="F1945" i="1"/>
  <c r="G1945" i="1" s="1"/>
  <c r="H1945" i="1"/>
  <c r="I1945" i="1"/>
  <c r="J1945" i="1"/>
  <c r="B1946" i="1"/>
  <c r="C1946" i="1"/>
  <c r="D1946" i="1"/>
  <c r="E1946" i="1"/>
  <c r="F1946" i="1"/>
  <c r="G1946" i="1" s="1"/>
  <c r="H1946" i="1"/>
  <c r="I1946" i="1"/>
  <c r="J1946" i="1"/>
  <c r="B1947" i="1"/>
  <c r="C1947" i="1"/>
  <c r="D1947" i="1"/>
  <c r="E1947" i="1"/>
  <c r="F1947" i="1"/>
  <c r="G1947" i="1"/>
  <c r="H1947" i="1"/>
  <c r="I1947" i="1" s="1"/>
  <c r="J1947" i="1"/>
  <c r="B1948" i="1"/>
  <c r="D1948" i="1" s="1"/>
  <c r="E1948" i="1"/>
  <c r="F1948" i="1"/>
  <c r="G1948" i="1"/>
  <c r="H1948" i="1"/>
  <c r="I1948" i="1"/>
  <c r="J1948" i="1"/>
  <c r="B1949" i="1"/>
  <c r="E1949" i="1"/>
  <c r="F1949" i="1"/>
  <c r="G1949" i="1" s="1"/>
  <c r="H1949" i="1"/>
  <c r="I1949" i="1"/>
  <c r="J1949" i="1"/>
  <c r="B1950" i="1"/>
  <c r="C1950" i="1"/>
  <c r="D1950" i="1"/>
  <c r="E1950" i="1"/>
  <c r="F1950" i="1"/>
  <c r="G1950" i="1" s="1"/>
  <c r="H1950" i="1"/>
  <c r="I1950" i="1" s="1"/>
  <c r="J1950" i="1"/>
  <c r="B1951" i="1"/>
  <c r="C1951" i="1" s="1"/>
  <c r="D1951" i="1"/>
  <c r="E1951" i="1"/>
  <c r="F1951" i="1"/>
  <c r="G1951" i="1" s="1"/>
  <c r="H1951" i="1"/>
  <c r="I1951" i="1" s="1"/>
  <c r="J1951" i="1"/>
  <c r="B1952" i="1"/>
  <c r="D1952" i="1" s="1"/>
  <c r="E1952" i="1"/>
  <c r="F1952" i="1"/>
  <c r="G1952" i="1"/>
  <c r="H1952" i="1"/>
  <c r="I1952" i="1"/>
  <c r="J1952" i="1"/>
  <c r="B1953" i="1"/>
  <c r="E1953" i="1"/>
  <c r="F1953" i="1"/>
  <c r="G1953" i="1" s="1"/>
  <c r="H1953" i="1"/>
  <c r="I1953" i="1"/>
  <c r="J1953" i="1"/>
  <c r="B1954" i="1"/>
  <c r="C1954" i="1"/>
  <c r="D1954" i="1"/>
  <c r="E1954" i="1"/>
  <c r="F1954" i="1"/>
  <c r="G1954" i="1" s="1"/>
  <c r="H1954" i="1"/>
  <c r="I1954" i="1"/>
  <c r="J1954" i="1"/>
  <c r="B1955" i="1"/>
  <c r="C1955" i="1"/>
  <c r="D1955" i="1"/>
  <c r="E1955" i="1"/>
  <c r="F1955" i="1"/>
  <c r="G1955" i="1"/>
  <c r="H1955" i="1"/>
  <c r="I1955" i="1" s="1"/>
  <c r="J1955" i="1"/>
  <c r="B1956" i="1"/>
  <c r="D1956" i="1" s="1"/>
  <c r="E1956" i="1"/>
  <c r="F1956" i="1"/>
  <c r="G1956" i="1"/>
  <c r="H1956" i="1"/>
  <c r="I1956" i="1"/>
  <c r="J1956" i="1"/>
  <c r="B1957" i="1"/>
  <c r="E1957" i="1"/>
  <c r="F1957" i="1"/>
  <c r="G1957" i="1" s="1"/>
  <c r="H1957" i="1"/>
  <c r="I1957" i="1"/>
  <c r="J1957" i="1"/>
  <c r="B1958" i="1"/>
  <c r="C1958" i="1"/>
  <c r="D1958" i="1"/>
  <c r="E1958" i="1"/>
  <c r="F1958" i="1"/>
  <c r="G1958" i="1" s="1"/>
  <c r="H1958" i="1"/>
  <c r="I1958" i="1" s="1"/>
  <c r="J1958" i="1"/>
  <c r="B1959" i="1"/>
  <c r="C1959" i="1" s="1"/>
  <c r="D1959" i="1"/>
  <c r="E1959" i="1"/>
  <c r="F1959" i="1"/>
  <c r="G1959" i="1" s="1"/>
  <c r="H1959" i="1"/>
  <c r="I1959" i="1" s="1"/>
  <c r="J1959" i="1"/>
  <c r="B1960" i="1"/>
  <c r="D1960" i="1" s="1"/>
  <c r="C1960" i="1"/>
  <c r="E1960" i="1"/>
  <c r="F1960" i="1"/>
  <c r="G1960" i="1"/>
  <c r="H1960" i="1"/>
  <c r="I1960" i="1"/>
  <c r="J1960" i="1"/>
  <c r="B1961" i="1"/>
  <c r="E1961" i="1"/>
  <c r="F1961" i="1"/>
  <c r="G1961" i="1" s="1"/>
  <c r="H1961" i="1"/>
  <c r="I1961" i="1"/>
  <c r="J1961" i="1"/>
  <c r="B1962" i="1"/>
  <c r="C1962" i="1"/>
  <c r="D1962" i="1"/>
  <c r="E1962" i="1"/>
  <c r="F1962" i="1"/>
  <c r="G1962" i="1" s="1"/>
  <c r="H1962" i="1"/>
  <c r="I1962" i="1"/>
  <c r="J1962" i="1"/>
  <c r="B1963" i="1"/>
  <c r="C1963" i="1"/>
  <c r="D1963" i="1"/>
  <c r="E1963" i="1"/>
  <c r="F1963" i="1"/>
  <c r="G1963" i="1"/>
  <c r="H1963" i="1"/>
  <c r="I1963" i="1" s="1"/>
  <c r="J1963" i="1"/>
  <c r="B1964" i="1"/>
  <c r="D1964" i="1" s="1"/>
  <c r="E1964" i="1"/>
  <c r="F1964" i="1"/>
  <c r="G1964" i="1"/>
  <c r="H1964" i="1"/>
  <c r="I1964" i="1"/>
  <c r="J1964" i="1"/>
  <c r="B1965" i="1"/>
  <c r="E1965" i="1"/>
  <c r="F1965" i="1"/>
  <c r="G1965" i="1" s="1"/>
  <c r="H1965" i="1"/>
  <c r="I1965" i="1"/>
  <c r="J1965" i="1"/>
  <c r="B1966" i="1"/>
  <c r="C1966" i="1"/>
  <c r="D1966" i="1"/>
  <c r="E1966" i="1"/>
  <c r="F1966" i="1"/>
  <c r="G1966" i="1" s="1"/>
  <c r="H1966" i="1"/>
  <c r="I1966" i="1" s="1"/>
  <c r="J1966" i="1"/>
  <c r="B1967" i="1"/>
  <c r="C1967" i="1" s="1"/>
  <c r="E1967" i="1"/>
  <c r="F1967" i="1"/>
  <c r="G1967" i="1" s="1"/>
  <c r="H1967" i="1"/>
  <c r="I1967" i="1" s="1"/>
  <c r="J1967" i="1"/>
  <c r="B1968" i="1"/>
  <c r="D1968" i="1" s="1"/>
  <c r="C1968" i="1"/>
  <c r="E1968" i="1"/>
  <c r="F1968" i="1"/>
  <c r="G1968" i="1"/>
  <c r="H1968" i="1"/>
  <c r="I1968" i="1"/>
  <c r="J1968" i="1"/>
  <c r="B1969" i="1"/>
  <c r="E1969" i="1"/>
  <c r="F1969" i="1"/>
  <c r="G1969" i="1" s="1"/>
  <c r="H1969" i="1"/>
  <c r="I1969" i="1"/>
  <c r="J1969" i="1"/>
  <c r="B1970" i="1"/>
  <c r="C1970" i="1"/>
  <c r="D1970" i="1"/>
  <c r="E1970" i="1"/>
  <c r="F1970" i="1"/>
  <c r="G1970" i="1" s="1"/>
  <c r="H1970" i="1"/>
  <c r="I1970" i="1"/>
  <c r="J1970" i="1"/>
  <c r="B1971" i="1"/>
  <c r="C1971" i="1" s="1"/>
  <c r="D1971" i="1"/>
  <c r="E1971" i="1"/>
  <c r="F1971" i="1"/>
  <c r="G1971" i="1"/>
  <c r="H1971" i="1"/>
  <c r="I1971" i="1" s="1"/>
  <c r="J1971" i="1"/>
  <c r="B1972" i="1"/>
  <c r="D1972" i="1" s="1"/>
  <c r="E1972" i="1"/>
  <c r="F1972" i="1"/>
  <c r="G1972" i="1"/>
  <c r="H1972" i="1"/>
  <c r="I1972" i="1"/>
  <c r="J1972" i="1"/>
  <c r="B1973" i="1"/>
  <c r="E1973" i="1"/>
  <c r="F1973" i="1"/>
  <c r="G1973" i="1" s="1"/>
  <c r="H1973" i="1"/>
  <c r="I1973" i="1"/>
  <c r="J1973" i="1"/>
  <c r="B1974" i="1"/>
  <c r="C1974" i="1" s="1"/>
  <c r="D1974" i="1"/>
  <c r="E1974" i="1"/>
  <c r="F1974" i="1"/>
  <c r="G1974" i="1" s="1"/>
  <c r="H1974" i="1"/>
  <c r="I1974" i="1" s="1"/>
  <c r="J1974" i="1"/>
  <c r="B1975" i="1"/>
  <c r="C1975" i="1" s="1"/>
  <c r="E1975" i="1"/>
  <c r="F1975" i="1"/>
  <c r="G1975" i="1" s="1"/>
  <c r="H1975" i="1"/>
  <c r="I1975" i="1" s="1"/>
  <c r="J1975" i="1"/>
  <c r="B1976" i="1"/>
  <c r="D1976" i="1" s="1"/>
  <c r="C1976" i="1"/>
  <c r="E1976" i="1"/>
  <c r="F1976" i="1"/>
  <c r="G1976" i="1"/>
  <c r="H1976" i="1"/>
  <c r="I1976" i="1"/>
  <c r="J1976" i="1"/>
  <c r="B1977" i="1"/>
  <c r="E1977" i="1"/>
  <c r="F1977" i="1"/>
  <c r="G1977" i="1" s="1"/>
  <c r="H1977" i="1"/>
  <c r="I1977" i="1"/>
  <c r="J1977" i="1"/>
  <c r="B1978" i="1"/>
  <c r="C1978" i="1"/>
  <c r="D1978" i="1"/>
  <c r="E1978" i="1"/>
  <c r="F1978" i="1"/>
  <c r="G1978" i="1" s="1"/>
  <c r="H1978" i="1"/>
  <c r="I1978" i="1"/>
  <c r="J1978" i="1"/>
  <c r="B1979" i="1"/>
  <c r="C1979" i="1" s="1"/>
  <c r="D1979" i="1"/>
  <c r="E1979" i="1"/>
  <c r="F1979" i="1"/>
  <c r="G1979" i="1"/>
  <c r="H1979" i="1"/>
  <c r="I1979" i="1" s="1"/>
  <c r="J1979" i="1"/>
  <c r="B1980" i="1"/>
  <c r="D1980" i="1" s="1"/>
  <c r="C1980" i="1"/>
  <c r="E1980" i="1"/>
  <c r="F1980" i="1"/>
  <c r="G1980" i="1" s="1"/>
  <c r="H1980" i="1"/>
  <c r="I1980" i="1"/>
  <c r="J1980" i="1"/>
  <c r="B1981" i="1"/>
  <c r="D1981" i="1" s="1"/>
  <c r="C1981" i="1"/>
  <c r="E1981" i="1"/>
  <c r="F1981" i="1"/>
  <c r="G1981" i="1" s="1"/>
  <c r="H1981" i="1"/>
  <c r="I1981" i="1"/>
  <c r="J1981" i="1"/>
  <c r="B1982" i="1"/>
  <c r="C1982" i="1" s="1"/>
  <c r="D1982" i="1"/>
  <c r="E1982" i="1"/>
  <c r="F1982" i="1"/>
  <c r="G1982" i="1" s="1"/>
  <c r="H1982" i="1"/>
  <c r="I1982" i="1"/>
  <c r="J1982" i="1"/>
  <c r="B1983" i="1"/>
  <c r="C1983" i="1" s="1"/>
  <c r="E1983" i="1"/>
  <c r="F1983" i="1"/>
  <c r="G1983" i="1" s="1"/>
  <c r="H1983" i="1"/>
  <c r="I1983" i="1" s="1"/>
  <c r="J1983" i="1"/>
  <c r="B1984" i="1"/>
  <c r="D1984" i="1" s="1"/>
  <c r="C1984" i="1"/>
  <c r="E1984" i="1"/>
  <c r="F1984" i="1"/>
  <c r="G1984" i="1" s="1"/>
  <c r="H1984" i="1"/>
  <c r="I1984" i="1" s="1"/>
  <c r="J1984" i="1"/>
  <c r="B1985" i="1"/>
  <c r="D1985" i="1" s="1"/>
  <c r="C1985" i="1"/>
  <c r="E1985" i="1"/>
  <c r="F1985" i="1"/>
  <c r="G1985" i="1" s="1"/>
  <c r="H1985" i="1"/>
  <c r="I1985" i="1"/>
  <c r="J1985" i="1"/>
  <c r="B1986" i="1"/>
  <c r="C1986" i="1" s="1"/>
  <c r="E1986" i="1"/>
  <c r="F1986" i="1"/>
  <c r="G1986" i="1" s="1"/>
  <c r="H1986" i="1"/>
  <c r="I1986" i="1"/>
  <c r="J1986" i="1"/>
  <c r="B1987" i="1"/>
  <c r="C1987" i="1"/>
  <c r="D1987" i="1"/>
  <c r="E1987" i="1"/>
  <c r="F1987" i="1"/>
  <c r="G1987" i="1" s="1"/>
  <c r="H1987" i="1"/>
  <c r="I1987" i="1" s="1"/>
  <c r="J1987" i="1"/>
  <c r="B1988" i="1"/>
  <c r="D1988" i="1" s="1"/>
  <c r="C1988" i="1"/>
  <c r="E1988" i="1"/>
  <c r="F1988" i="1"/>
  <c r="G1988" i="1"/>
  <c r="H1988" i="1"/>
  <c r="I1988" i="1" s="1"/>
  <c r="J1988" i="1"/>
  <c r="B1989" i="1"/>
  <c r="D1989" i="1" s="1"/>
  <c r="C1989" i="1"/>
  <c r="E1989" i="1"/>
  <c r="F1989" i="1"/>
  <c r="G1989" i="1" s="1"/>
  <c r="H1989" i="1"/>
  <c r="I1989" i="1"/>
  <c r="J1989" i="1"/>
  <c r="B1990" i="1"/>
  <c r="C1990" i="1"/>
  <c r="D1990" i="1"/>
  <c r="E1990" i="1"/>
  <c r="F1990" i="1"/>
  <c r="G1990" i="1" s="1"/>
  <c r="H1990" i="1"/>
  <c r="I1990" i="1"/>
  <c r="J1990" i="1"/>
  <c r="B1991" i="1"/>
  <c r="C1991" i="1" s="1"/>
  <c r="D1991" i="1"/>
  <c r="E1991" i="1"/>
  <c r="F1991" i="1"/>
  <c r="G1991" i="1"/>
  <c r="H1991" i="1"/>
  <c r="I1991" i="1" s="1"/>
  <c r="J1991" i="1"/>
  <c r="B1992" i="1"/>
  <c r="D1992" i="1" s="1"/>
  <c r="C1992" i="1"/>
  <c r="E1992" i="1"/>
  <c r="F1992" i="1"/>
  <c r="G1992" i="1" s="1"/>
  <c r="H1992" i="1"/>
  <c r="I1992" i="1"/>
  <c r="J1992" i="1"/>
  <c r="B1993" i="1"/>
  <c r="D1993" i="1" s="1"/>
  <c r="C1993" i="1"/>
  <c r="E1993" i="1"/>
  <c r="F1993" i="1"/>
  <c r="G1993" i="1" s="1"/>
  <c r="H1993" i="1"/>
  <c r="I1993" i="1"/>
  <c r="J1993" i="1"/>
  <c r="B1994" i="1"/>
  <c r="C1994" i="1" s="1"/>
  <c r="D1994" i="1"/>
  <c r="E1994" i="1"/>
  <c r="F1994" i="1"/>
  <c r="G1994" i="1" s="1"/>
  <c r="H1994" i="1"/>
  <c r="I1994" i="1"/>
  <c r="J1994" i="1"/>
  <c r="B1995" i="1"/>
  <c r="C1995" i="1" s="1"/>
  <c r="E1995" i="1"/>
  <c r="F1995" i="1"/>
  <c r="G1995" i="1" s="1"/>
  <c r="H1995" i="1"/>
  <c r="I1995" i="1" s="1"/>
  <c r="J1995" i="1"/>
  <c r="B1996" i="1"/>
  <c r="D1996" i="1" s="1"/>
  <c r="C1996" i="1"/>
  <c r="E1996" i="1"/>
  <c r="F1996" i="1"/>
  <c r="G1996" i="1" s="1"/>
  <c r="H1996" i="1"/>
  <c r="I1996" i="1" s="1"/>
  <c r="J1996" i="1"/>
  <c r="B1997" i="1"/>
  <c r="D1997" i="1" s="1"/>
  <c r="C1997" i="1"/>
  <c r="E1997" i="1"/>
  <c r="F1997" i="1"/>
  <c r="G1997" i="1" s="1"/>
  <c r="H1997" i="1"/>
  <c r="I1997" i="1"/>
  <c r="J1997" i="1"/>
  <c r="B1998" i="1"/>
  <c r="C1998" i="1" s="1"/>
  <c r="E1998" i="1"/>
  <c r="F1998" i="1"/>
  <c r="G1998" i="1" s="1"/>
  <c r="H1998" i="1"/>
  <c r="I1998" i="1"/>
  <c r="J1998" i="1"/>
  <c r="B1999" i="1"/>
  <c r="C1999" i="1"/>
  <c r="D1999" i="1"/>
  <c r="E1999" i="1"/>
  <c r="F1999" i="1"/>
  <c r="G1999" i="1" s="1"/>
  <c r="H1999" i="1"/>
  <c r="I1999" i="1" s="1"/>
  <c r="J1999" i="1"/>
  <c r="B2000" i="1"/>
  <c r="D2000" i="1" s="1"/>
  <c r="C2000" i="1"/>
  <c r="E2000" i="1"/>
  <c r="F2000" i="1"/>
  <c r="G2000" i="1"/>
  <c r="H2000" i="1"/>
  <c r="I2000" i="1" s="1"/>
  <c r="J2000" i="1"/>
  <c r="B2001" i="1"/>
  <c r="D2001" i="1" s="1"/>
  <c r="C2001" i="1"/>
  <c r="E2001" i="1"/>
  <c r="F2001" i="1"/>
  <c r="G2001" i="1" s="1"/>
  <c r="H2001" i="1"/>
  <c r="I2001" i="1"/>
  <c r="J2001" i="1"/>
  <c r="B2002" i="1"/>
  <c r="C2002" i="1"/>
  <c r="D2002" i="1"/>
  <c r="E2002" i="1"/>
  <c r="F2002" i="1"/>
  <c r="G2002" i="1" s="1"/>
  <c r="H2002" i="1"/>
  <c r="I2002" i="1"/>
  <c r="J2002" i="1"/>
  <c r="B2003" i="1"/>
  <c r="C2003" i="1" s="1"/>
  <c r="D2003" i="1"/>
  <c r="E2003" i="1"/>
  <c r="F2003" i="1"/>
  <c r="G2003" i="1"/>
  <c r="H2003" i="1"/>
  <c r="I2003" i="1" s="1"/>
  <c r="J2003" i="1"/>
  <c r="B2004" i="1"/>
  <c r="D2004" i="1" s="1"/>
  <c r="C2004" i="1"/>
  <c r="E2004" i="1"/>
  <c r="F2004" i="1"/>
  <c r="G2004" i="1" s="1"/>
  <c r="H2004" i="1"/>
  <c r="I2004" i="1" s="1"/>
  <c r="J2004" i="1"/>
  <c r="B2005" i="1"/>
  <c r="D2005" i="1" s="1"/>
  <c r="C2005" i="1"/>
  <c r="E2005" i="1"/>
  <c r="F2005" i="1"/>
  <c r="G2005" i="1" s="1"/>
  <c r="H2005" i="1"/>
  <c r="I2005" i="1"/>
  <c r="J2005" i="1"/>
  <c r="B2006" i="1"/>
  <c r="C2006" i="1" s="1"/>
  <c r="D2006" i="1"/>
  <c r="E2006" i="1"/>
  <c r="F2006" i="1"/>
  <c r="G2006" i="1" s="1"/>
  <c r="H2006" i="1"/>
  <c r="I2006" i="1"/>
  <c r="J2006" i="1"/>
  <c r="B2007" i="1"/>
  <c r="C2007" i="1" s="1"/>
  <c r="E2007" i="1"/>
  <c r="F2007" i="1"/>
  <c r="G2007" i="1" s="1"/>
  <c r="H2007" i="1"/>
  <c r="I2007" i="1" s="1"/>
  <c r="J2007" i="1"/>
  <c r="B2008" i="1"/>
  <c r="D2008" i="1" s="1"/>
  <c r="C2008" i="1"/>
  <c r="E2008" i="1"/>
  <c r="F2008" i="1"/>
  <c r="G2008" i="1"/>
  <c r="H2008" i="1"/>
  <c r="I2008" i="1"/>
  <c r="J2008" i="1"/>
  <c r="B2009" i="1"/>
  <c r="D2009" i="1" s="1"/>
  <c r="C2009" i="1"/>
  <c r="E2009" i="1"/>
  <c r="F2009" i="1"/>
  <c r="G2009" i="1"/>
  <c r="H2009" i="1"/>
  <c r="I2009" i="1"/>
  <c r="J2009" i="1"/>
  <c r="B2010" i="1"/>
  <c r="C2010" i="1" s="1"/>
  <c r="D2010" i="1"/>
  <c r="E2010" i="1"/>
  <c r="F2010" i="1"/>
  <c r="G2010" i="1" s="1"/>
  <c r="H2010" i="1"/>
  <c r="I2010" i="1" s="1"/>
  <c r="J2010" i="1"/>
  <c r="B2011" i="1"/>
  <c r="C2011" i="1" s="1"/>
  <c r="E2011" i="1"/>
  <c r="F2011" i="1"/>
  <c r="G2011" i="1" s="1"/>
  <c r="H2011" i="1"/>
  <c r="I2011" i="1" s="1"/>
  <c r="J2011" i="1"/>
  <c r="B2012" i="1"/>
  <c r="E2012" i="1"/>
  <c r="F2012" i="1"/>
  <c r="G2012" i="1"/>
  <c r="H2012" i="1"/>
  <c r="I2012" i="1"/>
  <c r="J2012" i="1"/>
  <c r="B2013" i="1"/>
  <c r="D2013" i="1" s="1"/>
  <c r="E2013" i="1"/>
  <c r="F2013" i="1"/>
  <c r="G2013" i="1" s="1"/>
  <c r="H2013" i="1"/>
  <c r="I2013" i="1"/>
  <c r="J2013" i="1"/>
  <c r="B2014" i="1"/>
  <c r="C2014" i="1" s="1"/>
  <c r="E2014" i="1"/>
  <c r="F2014" i="1"/>
  <c r="G2014" i="1" s="1"/>
  <c r="H2014" i="1"/>
  <c r="I2014" i="1"/>
  <c r="J2014" i="1"/>
  <c r="B2015" i="1"/>
  <c r="C2015" i="1"/>
  <c r="D2015" i="1"/>
  <c r="E2015" i="1"/>
  <c r="F2015" i="1"/>
  <c r="G2015" i="1" s="1"/>
  <c r="H2015" i="1"/>
  <c r="I2015" i="1" s="1"/>
  <c r="J2015" i="1"/>
  <c r="B2016" i="1"/>
  <c r="C2016" i="1"/>
  <c r="D2016" i="1"/>
  <c r="E2016" i="1"/>
  <c r="F2016" i="1"/>
  <c r="G2016" i="1"/>
  <c r="H2016" i="1"/>
  <c r="I2016" i="1"/>
  <c r="J2016" i="1"/>
  <c r="B2017" i="1"/>
  <c r="D2017" i="1" s="1"/>
  <c r="E2017" i="1"/>
  <c r="F2017" i="1"/>
  <c r="G2017" i="1"/>
  <c r="H2017" i="1"/>
  <c r="I2017" i="1" s="1"/>
  <c r="J2017" i="1"/>
  <c r="B2018" i="1"/>
  <c r="C2018" i="1" s="1"/>
  <c r="E2018" i="1"/>
  <c r="F2018" i="1"/>
  <c r="G2018" i="1" s="1"/>
  <c r="H2018" i="1"/>
  <c r="I2018" i="1"/>
  <c r="J2018" i="1"/>
  <c r="B2019" i="1"/>
  <c r="D2019" i="1" s="1"/>
  <c r="E2019" i="1"/>
  <c r="F2019" i="1"/>
  <c r="G2019" i="1" s="1"/>
  <c r="H2019" i="1"/>
  <c r="I2019" i="1" s="1"/>
  <c r="J2019" i="1"/>
  <c r="B2020" i="1"/>
  <c r="C2020" i="1"/>
  <c r="D2020" i="1"/>
  <c r="E2020" i="1"/>
  <c r="F2020" i="1"/>
  <c r="G2020" i="1" s="1"/>
  <c r="H2020" i="1"/>
  <c r="I2020" i="1"/>
  <c r="J2020" i="1"/>
  <c r="B2021" i="1"/>
  <c r="D2021" i="1" s="1"/>
  <c r="E2021" i="1"/>
  <c r="F2021" i="1"/>
  <c r="G2021" i="1"/>
  <c r="H2021" i="1"/>
  <c r="I2021" i="1"/>
  <c r="J2021" i="1"/>
  <c r="B2022" i="1"/>
  <c r="C2022" i="1"/>
  <c r="D2022" i="1"/>
  <c r="E2022" i="1"/>
  <c r="F2022" i="1"/>
  <c r="G2022" i="1" s="1"/>
  <c r="H2022" i="1"/>
  <c r="I2022" i="1"/>
  <c r="J2022" i="1"/>
  <c r="B2023" i="1"/>
  <c r="C2023" i="1" s="1"/>
  <c r="D2023" i="1"/>
  <c r="E2023" i="1"/>
  <c r="F2023" i="1"/>
  <c r="G2023" i="1"/>
  <c r="H2023" i="1"/>
  <c r="I2023" i="1" s="1"/>
  <c r="J2023" i="1"/>
  <c r="B2024" i="1"/>
  <c r="D2024" i="1" s="1"/>
  <c r="C2024" i="1"/>
  <c r="E2024" i="1"/>
  <c r="F2024" i="1"/>
  <c r="G2024" i="1"/>
  <c r="H2024" i="1"/>
  <c r="I2024" i="1" s="1"/>
  <c r="J2024" i="1"/>
  <c r="B2025" i="1"/>
  <c r="D2025" i="1" s="1"/>
  <c r="E2025" i="1"/>
  <c r="F2025" i="1"/>
  <c r="G2025" i="1"/>
  <c r="H2025" i="1"/>
  <c r="I2025" i="1"/>
  <c r="J2025" i="1"/>
  <c r="B2026" i="1"/>
  <c r="D2026" i="1" s="1"/>
  <c r="C2026" i="1"/>
  <c r="E2026" i="1"/>
  <c r="F2026" i="1"/>
  <c r="G2026" i="1" s="1"/>
  <c r="H2026" i="1"/>
  <c r="I2026" i="1"/>
  <c r="J2026" i="1"/>
  <c r="B2027" i="1"/>
  <c r="C2027" i="1" s="1"/>
  <c r="D2027" i="1"/>
  <c r="E2027" i="1"/>
  <c r="F2027" i="1"/>
  <c r="G2027" i="1" s="1"/>
  <c r="H2027" i="1"/>
  <c r="I2027" i="1"/>
  <c r="J2027" i="1"/>
  <c r="B2028" i="1"/>
  <c r="C2028" i="1"/>
  <c r="D2028" i="1"/>
  <c r="E2028" i="1"/>
  <c r="F2028" i="1"/>
  <c r="G2028" i="1"/>
  <c r="H2028" i="1"/>
  <c r="I2028" i="1"/>
  <c r="J2028" i="1"/>
  <c r="B2029" i="1"/>
  <c r="D2029" i="1" s="1"/>
  <c r="C2029" i="1"/>
  <c r="E2029" i="1"/>
  <c r="F2029" i="1"/>
  <c r="G2029" i="1"/>
  <c r="H2029" i="1"/>
  <c r="I2029" i="1"/>
  <c r="J2029" i="1"/>
  <c r="B2030" i="1"/>
  <c r="C2030" i="1" s="1"/>
  <c r="D2030" i="1"/>
  <c r="E2030" i="1"/>
  <c r="F2030" i="1"/>
  <c r="G2030" i="1" s="1"/>
  <c r="H2030" i="1"/>
  <c r="I2030" i="1"/>
  <c r="J2030" i="1"/>
  <c r="B2031" i="1"/>
  <c r="C2031" i="1" s="1"/>
  <c r="E2031" i="1"/>
  <c r="F2031" i="1"/>
  <c r="G2031" i="1" s="1"/>
  <c r="H2031" i="1"/>
  <c r="I2031" i="1" s="1"/>
  <c r="J2031" i="1"/>
  <c r="B2032" i="1"/>
  <c r="D2032" i="1" s="1"/>
  <c r="C2032" i="1"/>
  <c r="E2032" i="1"/>
  <c r="F2032" i="1"/>
  <c r="G2032" i="1"/>
  <c r="H2032" i="1"/>
  <c r="I2032" i="1"/>
  <c r="J2032" i="1"/>
  <c r="B2033" i="1"/>
  <c r="D2033" i="1" s="1"/>
  <c r="E2033" i="1"/>
  <c r="F2033" i="1"/>
  <c r="G2033" i="1"/>
  <c r="H2033" i="1"/>
  <c r="I2033" i="1"/>
  <c r="J2033" i="1"/>
  <c r="B2034" i="1"/>
  <c r="C2034" i="1" s="1"/>
  <c r="D2034" i="1"/>
  <c r="E2034" i="1"/>
  <c r="F2034" i="1"/>
  <c r="G2034" i="1" s="1"/>
  <c r="H2034" i="1"/>
  <c r="I2034" i="1" s="1"/>
  <c r="J2034" i="1"/>
  <c r="B2035" i="1"/>
  <c r="C2035" i="1" s="1"/>
  <c r="E2035" i="1"/>
  <c r="F2035" i="1"/>
  <c r="G2035" i="1" s="1"/>
  <c r="H2035" i="1"/>
  <c r="I2035" i="1" s="1"/>
  <c r="J2035" i="1"/>
  <c r="B2036" i="1"/>
  <c r="E2036" i="1"/>
  <c r="F2036" i="1"/>
  <c r="G2036" i="1"/>
  <c r="H2036" i="1"/>
  <c r="I2036" i="1"/>
  <c r="J2036" i="1"/>
  <c r="B2037" i="1"/>
  <c r="D2037" i="1" s="1"/>
  <c r="E2037" i="1"/>
  <c r="F2037" i="1"/>
  <c r="G2037" i="1" s="1"/>
  <c r="H2037" i="1"/>
  <c r="I2037" i="1"/>
  <c r="J2037" i="1"/>
  <c r="B2038" i="1"/>
  <c r="C2038" i="1" s="1"/>
  <c r="E2038" i="1"/>
  <c r="F2038" i="1"/>
  <c r="G2038" i="1" s="1"/>
  <c r="H2038" i="1"/>
  <c r="I2038" i="1"/>
  <c r="J2038" i="1"/>
  <c r="B2039" i="1"/>
  <c r="C2039" i="1"/>
  <c r="D2039" i="1"/>
  <c r="E2039" i="1"/>
  <c r="F2039" i="1"/>
  <c r="G2039" i="1" s="1"/>
  <c r="H2039" i="1"/>
  <c r="I2039" i="1" s="1"/>
  <c r="J2039" i="1"/>
  <c r="B2040" i="1"/>
  <c r="C2040" i="1"/>
  <c r="D2040" i="1"/>
  <c r="E2040" i="1"/>
  <c r="F2040" i="1"/>
  <c r="G2040" i="1"/>
  <c r="H2040" i="1"/>
  <c r="I2040" i="1"/>
  <c r="J2040" i="1"/>
  <c r="B2041" i="1"/>
  <c r="D2041" i="1" s="1"/>
  <c r="E2041" i="1"/>
  <c r="F2041" i="1"/>
  <c r="G2041" i="1"/>
  <c r="H2041" i="1"/>
  <c r="I2041" i="1" s="1"/>
  <c r="J2041" i="1"/>
  <c r="B2042" i="1"/>
  <c r="C2042" i="1" s="1"/>
  <c r="E2042" i="1"/>
  <c r="F2042" i="1"/>
  <c r="G2042" i="1" s="1"/>
  <c r="H2042" i="1"/>
  <c r="I2042" i="1"/>
  <c r="J2042" i="1"/>
  <c r="B2043" i="1"/>
  <c r="D2043" i="1" s="1"/>
  <c r="C2043" i="1"/>
  <c r="E2043" i="1"/>
  <c r="F2043" i="1"/>
  <c r="G2043" i="1" s="1"/>
  <c r="H2043" i="1"/>
  <c r="I2043" i="1" s="1"/>
  <c r="J2043" i="1"/>
  <c r="B2044" i="1"/>
  <c r="C2044" i="1"/>
  <c r="D2044" i="1"/>
  <c r="E2044" i="1"/>
  <c r="F2044" i="1"/>
  <c r="G2044" i="1" s="1"/>
  <c r="H2044" i="1"/>
  <c r="I2044" i="1"/>
  <c r="J2044" i="1"/>
  <c r="B2045" i="1"/>
  <c r="D2045" i="1" s="1"/>
  <c r="E2045" i="1"/>
  <c r="F2045" i="1"/>
  <c r="G2045" i="1"/>
  <c r="H2045" i="1"/>
  <c r="I2045" i="1"/>
  <c r="J2045" i="1"/>
  <c r="B2046" i="1"/>
  <c r="C2046" i="1"/>
  <c r="D2046" i="1"/>
  <c r="E2046" i="1"/>
  <c r="F2046" i="1"/>
  <c r="G2046" i="1" s="1"/>
  <c r="H2046" i="1"/>
  <c r="I2046" i="1"/>
  <c r="J2046" i="1"/>
  <c r="B2047" i="1"/>
  <c r="C2047" i="1" s="1"/>
  <c r="D2047" i="1"/>
  <c r="E2047" i="1"/>
  <c r="F2047" i="1"/>
  <c r="G2047" i="1"/>
  <c r="H2047" i="1"/>
  <c r="I2047" i="1" s="1"/>
  <c r="J2047" i="1"/>
  <c r="B2048" i="1"/>
  <c r="D2048" i="1" s="1"/>
  <c r="C2048" i="1"/>
  <c r="E2048" i="1"/>
  <c r="F2048" i="1"/>
  <c r="G2048" i="1"/>
  <c r="H2048" i="1"/>
  <c r="I2048" i="1" s="1"/>
  <c r="J2048" i="1"/>
  <c r="B2049" i="1"/>
  <c r="D2049" i="1" s="1"/>
  <c r="E2049" i="1"/>
  <c r="F2049" i="1"/>
  <c r="G2049" i="1"/>
  <c r="H2049" i="1"/>
  <c r="I2049" i="1"/>
  <c r="J2049" i="1"/>
  <c r="B2050" i="1"/>
  <c r="D2050" i="1" s="1"/>
  <c r="C2050" i="1"/>
  <c r="E2050" i="1"/>
  <c r="F2050" i="1"/>
  <c r="G2050" i="1" s="1"/>
  <c r="H2050" i="1"/>
  <c r="I2050" i="1"/>
  <c r="J2050" i="1"/>
  <c r="B2051" i="1"/>
  <c r="C2051" i="1" s="1"/>
  <c r="D2051" i="1"/>
  <c r="E2051" i="1"/>
  <c r="F2051" i="1"/>
  <c r="G2051" i="1"/>
  <c r="H2051" i="1"/>
  <c r="I2051" i="1"/>
  <c r="J2051" i="1"/>
  <c r="B2052" i="1"/>
  <c r="C2052" i="1"/>
  <c r="D2052" i="1"/>
  <c r="E2052" i="1"/>
  <c r="F2052" i="1"/>
  <c r="G2052" i="1"/>
  <c r="H2052" i="1"/>
  <c r="I2052" i="1"/>
  <c r="J2052" i="1"/>
  <c r="B2053" i="1"/>
  <c r="D2053" i="1" s="1"/>
  <c r="C2053" i="1"/>
  <c r="E2053" i="1"/>
  <c r="F2053" i="1"/>
  <c r="G2053" i="1"/>
  <c r="H2053" i="1"/>
  <c r="I2053" i="1"/>
  <c r="J2053" i="1"/>
  <c r="B2054" i="1"/>
  <c r="C2054" i="1" s="1"/>
  <c r="D2054" i="1"/>
  <c r="E2054" i="1"/>
  <c r="F2054" i="1"/>
  <c r="G2054" i="1" s="1"/>
  <c r="H2054" i="1"/>
  <c r="I2054" i="1"/>
  <c r="J2054" i="1"/>
  <c r="B2055" i="1"/>
  <c r="C2055" i="1" s="1"/>
  <c r="E2055" i="1"/>
  <c r="F2055" i="1"/>
  <c r="G2055" i="1" s="1"/>
  <c r="H2055" i="1"/>
  <c r="I2055" i="1"/>
  <c r="J2055" i="1"/>
  <c r="B2056" i="1"/>
  <c r="D2056" i="1" s="1"/>
  <c r="C2056" i="1"/>
  <c r="E2056" i="1"/>
  <c r="F2056" i="1"/>
  <c r="G2056" i="1"/>
  <c r="H2056" i="1"/>
  <c r="I2056" i="1"/>
  <c r="J2056" i="1"/>
  <c r="B2057" i="1"/>
  <c r="E2057" i="1"/>
  <c r="F2057" i="1"/>
  <c r="G2057" i="1"/>
  <c r="H2057" i="1"/>
  <c r="I2057" i="1"/>
  <c r="J2057" i="1"/>
  <c r="B2058" i="1"/>
  <c r="C2058" i="1" s="1"/>
  <c r="D2058" i="1"/>
  <c r="E2058" i="1"/>
  <c r="F2058" i="1"/>
  <c r="G2058" i="1" s="1"/>
  <c r="H2058" i="1"/>
  <c r="I2058" i="1" s="1"/>
  <c r="J2058" i="1"/>
  <c r="B2059" i="1"/>
  <c r="C2059" i="1" s="1"/>
  <c r="E2059" i="1"/>
  <c r="F2059" i="1"/>
  <c r="G2059" i="1" s="1"/>
  <c r="H2059" i="1"/>
  <c r="I2059" i="1" s="1"/>
  <c r="J2059" i="1"/>
  <c r="B2060" i="1"/>
  <c r="E2060" i="1"/>
  <c r="F2060" i="1"/>
  <c r="G2060" i="1"/>
  <c r="H2060" i="1"/>
  <c r="I2060" i="1"/>
  <c r="J2060" i="1"/>
  <c r="B2061" i="1"/>
  <c r="D2061" i="1" s="1"/>
  <c r="E2061" i="1"/>
  <c r="F2061" i="1"/>
  <c r="G2061" i="1" s="1"/>
  <c r="H2061" i="1"/>
  <c r="I2061" i="1"/>
  <c r="J2061" i="1"/>
  <c r="B2062" i="1"/>
  <c r="C2062" i="1" s="1"/>
  <c r="E2062" i="1"/>
  <c r="F2062" i="1"/>
  <c r="G2062" i="1" s="1"/>
  <c r="H2062" i="1"/>
  <c r="I2062" i="1"/>
  <c r="J2062" i="1"/>
  <c r="B2063" i="1"/>
  <c r="C2063" i="1"/>
  <c r="D2063" i="1"/>
  <c r="E2063" i="1"/>
  <c r="F2063" i="1"/>
  <c r="G2063" i="1" s="1"/>
  <c r="H2063" i="1"/>
  <c r="I2063" i="1" s="1"/>
  <c r="J2063" i="1"/>
  <c r="B2064" i="1"/>
  <c r="C2064" i="1"/>
  <c r="D2064" i="1"/>
  <c r="E2064" i="1"/>
  <c r="F2064" i="1"/>
  <c r="G2064" i="1"/>
  <c r="H2064" i="1"/>
  <c r="I2064" i="1"/>
  <c r="J2064" i="1"/>
  <c r="B2065" i="1"/>
  <c r="D2065" i="1" s="1"/>
  <c r="E2065" i="1"/>
  <c r="F2065" i="1"/>
  <c r="G2065" i="1"/>
  <c r="H2065" i="1"/>
  <c r="I2065" i="1" s="1"/>
  <c r="J2065" i="1"/>
  <c r="B2066" i="1"/>
  <c r="C2066" i="1" s="1"/>
  <c r="E2066" i="1"/>
  <c r="F2066" i="1"/>
  <c r="G2066" i="1" s="1"/>
  <c r="H2066" i="1"/>
  <c r="I2066" i="1"/>
  <c r="J2066" i="1"/>
  <c r="B2067" i="1"/>
  <c r="D2067" i="1" s="1"/>
  <c r="C2067" i="1"/>
  <c r="E2067" i="1"/>
  <c r="F2067" i="1"/>
  <c r="G2067" i="1" s="1"/>
  <c r="H2067" i="1"/>
  <c r="I2067" i="1" s="1"/>
  <c r="J2067" i="1"/>
  <c r="B2068" i="1"/>
  <c r="C2068" i="1"/>
  <c r="D2068" i="1"/>
  <c r="E2068" i="1"/>
  <c r="F2068" i="1"/>
  <c r="G2068" i="1" s="1"/>
  <c r="H2068" i="1"/>
  <c r="I2068" i="1"/>
  <c r="J2068" i="1"/>
  <c r="B2069" i="1"/>
  <c r="D2069" i="1" s="1"/>
  <c r="E2069" i="1"/>
  <c r="F2069" i="1"/>
  <c r="G2069" i="1"/>
  <c r="H2069" i="1"/>
  <c r="I2069" i="1"/>
  <c r="J2069" i="1"/>
  <c r="B2070" i="1"/>
  <c r="C2070" i="1"/>
  <c r="D2070" i="1"/>
  <c r="E2070" i="1"/>
  <c r="F2070" i="1"/>
  <c r="G2070" i="1" s="1"/>
  <c r="H2070" i="1"/>
  <c r="I2070" i="1"/>
  <c r="J2070" i="1"/>
  <c r="B2071" i="1"/>
  <c r="C2071" i="1" s="1"/>
  <c r="D2071" i="1"/>
  <c r="E2071" i="1"/>
  <c r="F2071" i="1"/>
  <c r="G2071" i="1"/>
  <c r="H2071" i="1"/>
  <c r="I2071" i="1" s="1"/>
  <c r="J2071" i="1"/>
  <c r="B2072" i="1"/>
  <c r="D2072" i="1" s="1"/>
  <c r="C2072" i="1"/>
  <c r="E2072" i="1"/>
  <c r="F2072" i="1"/>
  <c r="G2072" i="1"/>
  <c r="H2072" i="1"/>
  <c r="I2072" i="1" s="1"/>
  <c r="J2072" i="1"/>
  <c r="B2073" i="1"/>
  <c r="D2073" i="1" s="1"/>
  <c r="E2073" i="1"/>
  <c r="F2073" i="1"/>
  <c r="G2073" i="1"/>
  <c r="H2073" i="1"/>
  <c r="I2073" i="1"/>
  <c r="J2073" i="1"/>
  <c r="B2074" i="1"/>
  <c r="E2074" i="1"/>
  <c r="F2074" i="1"/>
  <c r="G2074" i="1" s="1"/>
  <c r="H2074" i="1"/>
  <c r="I2074" i="1"/>
  <c r="J2074" i="1"/>
  <c r="B2075" i="1"/>
  <c r="C2075" i="1" s="1"/>
  <c r="D2075" i="1"/>
  <c r="E2075" i="1"/>
  <c r="F2075" i="1"/>
  <c r="G2075" i="1"/>
  <c r="H2075" i="1"/>
  <c r="I2075" i="1"/>
  <c r="J2075" i="1"/>
  <c r="B2076" i="1"/>
  <c r="C2076" i="1"/>
  <c r="D2076" i="1"/>
  <c r="E2076" i="1"/>
  <c r="F2076" i="1"/>
  <c r="G2076" i="1"/>
  <c r="H2076" i="1"/>
  <c r="I2076" i="1"/>
  <c r="J2076" i="1"/>
  <c r="B2077" i="1"/>
  <c r="D2077" i="1" s="1"/>
  <c r="C2077" i="1"/>
  <c r="E2077" i="1"/>
  <c r="F2077" i="1"/>
  <c r="G2077" i="1"/>
  <c r="H2077" i="1"/>
  <c r="I2077" i="1"/>
  <c r="J2077" i="1"/>
  <c r="B2078" i="1"/>
  <c r="C2078" i="1" s="1"/>
  <c r="D2078" i="1"/>
  <c r="E2078" i="1"/>
  <c r="F2078" i="1"/>
  <c r="G2078" i="1"/>
  <c r="H2078" i="1"/>
  <c r="I2078" i="1" s="1"/>
  <c r="J2078" i="1"/>
  <c r="B2079" i="1"/>
  <c r="D2079" i="1" s="1"/>
  <c r="C2079" i="1"/>
  <c r="E2079" i="1"/>
  <c r="F2079" i="1"/>
  <c r="G2079" i="1"/>
  <c r="H2079" i="1"/>
  <c r="I2079" i="1" s="1"/>
  <c r="J2079" i="1"/>
  <c r="B2080" i="1"/>
  <c r="C2080" i="1" s="1"/>
  <c r="E2080" i="1"/>
  <c r="F2080" i="1"/>
  <c r="G2080" i="1" s="1"/>
  <c r="H2080" i="1"/>
  <c r="I2080" i="1" s="1"/>
  <c r="J2080" i="1"/>
  <c r="B2081" i="1"/>
  <c r="E2081" i="1"/>
  <c r="F2081" i="1"/>
  <c r="G2081" i="1"/>
  <c r="H2081" i="1"/>
  <c r="I2081" i="1"/>
  <c r="J2081" i="1"/>
  <c r="B2082" i="1"/>
  <c r="C2082" i="1" s="1"/>
  <c r="D2082" i="1"/>
  <c r="E2082" i="1"/>
  <c r="F2082" i="1"/>
  <c r="G2082" i="1"/>
  <c r="H2082" i="1"/>
  <c r="I2082" i="1" s="1"/>
  <c r="J2082" i="1"/>
  <c r="B2083" i="1"/>
  <c r="D2083" i="1" s="1"/>
  <c r="C2083" i="1"/>
  <c r="E2083" i="1"/>
  <c r="F2083" i="1"/>
  <c r="G2083" i="1"/>
  <c r="H2083" i="1"/>
  <c r="I2083" i="1" s="1"/>
  <c r="J2083" i="1"/>
  <c r="B2084" i="1"/>
  <c r="C2084" i="1" s="1"/>
  <c r="E2084" i="1"/>
  <c r="F2084" i="1"/>
  <c r="G2084" i="1" s="1"/>
  <c r="H2084" i="1"/>
  <c r="I2084" i="1" s="1"/>
  <c r="J2084" i="1"/>
  <c r="B2085" i="1"/>
  <c r="E2085" i="1"/>
  <c r="F2085" i="1"/>
  <c r="G2085" i="1"/>
  <c r="H2085" i="1"/>
  <c r="I2085" i="1"/>
  <c r="J2085" i="1"/>
  <c r="B2086" i="1"/>
  <c r="C2086" i="1" s="1"/>
  <c r="D2086" i="1"/>
  <c r="E2086" i="1"/>
  <c r="F2086" i="1"/>
  <c r="G2086" i="1"/>
  <c r="H2086" i="1"/>
  <c r="I2086" i="1" s="1"/>
  <c r="J2086" i="1"/>
  <c r="B2087" i="1"/>
  <c r="D2087" i="1" s="1"/>
  <c r="C2087" i="1"/>
  <c r="E2087" i="1"/>
  <c r="F2087" i="1"/>
  <c r="G2087" i="1"/>
  <c r="H2087" i="1"/>
  <c r="I2087" i="1" s="1"/>
  <c r="J2087" i="1"/>
  <c r="B2088" i="1"/>
  <c r="C2088" i="1" s="1"/>
  <c r="E2088" i="1"/>
  <c r="F2088" i="1"/>
  <c r="G2088" i="1" s="1"/>
  <c r="H2088" i="1"/>
  <c r="I2088" i="1" s="1"/>
  <c r="J2088" i="1"/>
  <c r="B2089" i="1"/>
  <c r="E2089" i="1"/>
  <c r="F2089" i="1"/>
  <c r="G2089" i="1"/>
  <c r="H2089" i="1"/>
  <c r="I2089" i="1"/>
  <c r="J2089" i="1"/>
  <c r="B2090" i="1"/>
  <c r="C2090" i="1" s="1"/>
  <c r="D2090" i="1"/>
  <c r="E2090" i="1"/>
  <c r="F2090" i="1"/>
  <c r="G2090" i="1"/>
  <c r="H2090" i="1"/>
  <c r="I2090" i="1" s="1"/>
  <c r="J2090" i="1"/>
  <c r="B2091" i="1"/>
  <c r="D2091" i="1" s="1"/>
  <c r="C2091" i="1"/>
  <c r="E2091" i="1"/>
  <c r="F2091" i="1"/>
  <c r="G2091" i="1"/>
  <c r="H2091" i="1"/>
  <c r="I2091" i="1" s="1"/>
  <c r="J2091" i="1"/>
  <c r="B2092" i="1"/>
  <c r="C2092" i="1" s="1"/>
  <c r="E2092" i="1"/>
  <c r="F2092" i="1"/>
  <c r="G2092" i="1" s="1"/>
  <c r="H2092" i="1"/>
  <c r="I2092" i="1" s="1"/>
  <c r="J2092" i="1"/>
  <c r="B2093" i="1"/>
  <c r="E2093" i="1"/>
  <c r="F2093" i="1"/>
  <c r="G2093" i="1"/>
  <c r="H2093" i="1"/>
  <c r="I2093" i="1"/>
  <c r="J2093" i="1"/>
  <c r="B2094" i="1"/>
  <c r="C2094" i="1" s="1"/>
  <c r="D2094" i="1"/>
  <c r="E2094" i="1"/>
  <c r="F2094" i="1"/>
  <c r="G2094" i="1"/>
  <c r="H2094" i="1"/>
  <c r="I2094" i="1" s="1"/>
  <c r="J2094" i="1"/>
  <c r="B2095" i="1"/>
  <c r="D2095" i="1" s="1"/>
  <c r="C2095" i="1"/>
  <c r="E2095" i="1"/>
  <c r="F2095" i="1"/>
  <c r="G2095" i="1"/>
  <c r="H2095" i="1"/>
  <c r="I2095" i="1" s="1"/>
  <c r="J2095" i="1"/>
  <c r="B2096" i="1"/>
  <c r="C2096" i="1" s="1"/>
  <c r="E2096" i="1"/>
  <c r="F2096" i="1"/>
  <c r="G2096" i="1" s="1"/>
  <c r="H2096" i="1"/>
  <c r="I2096" i="1" s="1"/>
  <c r="J2096" i="1"/>
  <c r="B2097" i="1"/>
  <c r="E2097" i="1"/>
  <c r="F2097" i="1"/>
  <c r="G2097" i="1"/>
  <c r="H2097" i="1"/>
  <c r="I2097" i="1"/>
  <c r="J2097" i="1"/>
  <c r="B2098" i="1"/>
  <c r="C2098" i="1" s="1"/>
  <c r="D2098" i="1"/>
  <c r="E2098" i="1"/>
  <c r="F2098" i="1"/>
  <c r="G2098" i="1"/>
  <c r="H2098" i="1"/>
  <c r="I2098" i="1" s="1"/>
  <c r="J2098" i="1"/>
  <c r="B2099" i="1"/>
  <c r="D2099" i="1" s="1"/>
  <c r="C2099" i="1"/>
  <c r="E2099" i="1"/>
  <c r="F2099" i="1"/>
  <c r="G2099" i="1"/>
  <c r="H2099" i="1"/>
  <c r="I2099" i="1" s="1"/>
  <c r="J2099" i="1"/>
  <c r="B2100" i="1"/>
  <c r="C2100" i="1" s="1"/>
  <c r="E2100" i="1"/>
  <c r="F2100" i="1"/>
  <c r="G2100" i="1" s="1"/>
  <c r="H2100" i="1"/>
  <c r="I2100" i="1" s="1"/>
  <c r="J2100" i="1"/>
  <c r="B2101" i="1"/>
  <c r="E2101" i="1"/>
  <c r="F2101" i="1"/>
  <c r="G2101" i="1"/>
  <c r="H2101" i="1"/>
  <c r="I2101" i="1"/>
  <c r="J2101" i="1"/>
  <c r="B2102" i="1"/>
  <c r="C2102" i="1" s="1"/>
  <c r="D2102" i="1"/>
  <c r="E2102" i="1"/>
  <c r="F2102" i="1"/>
  <c r="G2102" i="1"/>
  <c r="H2102" i="1"/>
  <c r="I2102" i="1" s="1"/>
  <c r="J2102" i="1"/>
  <c r="B2103" i="1"/>
  <c r="D2103" i="1" s="1"/>
  <c r="C2103" i="1"/>
  <c r="E2103" i="1"/>
  <c r="F2103" i="1"/>
  <c r="G2103" i="1"/>
  <c r="H2103" i="1"/>
  <c r="I2103" i="1" s="1"/>
  <c r="J2103" i="1"/>
  <c r="B2104" i="1"/>
  <c r="C2104" i="1" s="1"/>
  <c r="E2104" i="1"/>
  <c r="F2104" i="1"/>
  <c r="G2104" i="1" s="1"/>
  <c r="H2104" i="1"/>
  <c r="I2104" i="1" s="1"/>
  <c r="J2104" i="1"/>
  <c r="B2105" i="1"/>
  <c r="E2105" i="1"/>
  <c r="F2105" i="1"/>
  <c r="G2105" i="1"/>
  <c r="H2105" i="1"/>
  <c r="I2105" i="1"/>
  <c r="J2105" i="1"/>
  <c r="B2106" i="1"/>
  <c r="C2106" i="1" s="1"/>
  <c r="D2106" i="1"/>
  <c r="E2106" i="1"/>
  <c r="F2106" i="1"/>
  <c r="G2106" i="1"/>
  <c r="H2106" i="1"/>
  <c r="I2106" i="1" s="1"/>
  <c r="J2106" i="1"/>
  <c r="B2107" i="1"/>
  <c r="D2107" i="1" s="1"/>
  <c r="C2107" i="1"/>
  <c r="E2107" i="1"/>
  <c r="F2107" i="1"/>
  <c r="G2107" i="1"/>
  <c r="H2107" i="1"/>
  <c r="I2107" i="1" s="1"/>
  <c r="J2107" i="1"/>
  <c r="B2108" i="1"/>
  <c r="C2108" i="1" s="1"/>
  <c r="E2108" i="1"/>
  <c r="F2108" i="1"/>
  <c r="G2108" i="1" s="1"/>
  <c r="H2108" i="1"/>
  <c r="I2108" i="1" s="1"/>
  <c r="J2108" i="1"/>
  <c r="B2109" i="1"/>
  <c r="E2109" i="1"/>
  <c r="F2109" i="1"/>
  <c r="G2109" i="1"/>
  <c r="H2109" i="1"/>
  <c r="I2109" i="1"/>
  <c r="J2109" i="1"/>
  <c r="B2110" i="1"/>
  <c r="C2110" i="1" s="1"/>
  <c r="D2110" i="1"/>
  <c r="E2110" i="1"/>
  <c r="F2110" i="1"/>
  <c r="G2110" i="1"/>
  <c r="H2110" i="1"/>
  <c r="I2110" i="1" s="1"/>
  <c r="J2110" i="1"/>
  <c r="B2111" i="1"/>
  <c r="D2111" i="1" s="1"/>
  <c r="C2111" i="1"/>
  <c r="E2111" i="1"/>
  <c r="F2111" i="1"/>
  <c r="G2111" i="1"/>
  <c r="H2111" i="1"/>
  <c r="I2111" i="1" s="1"/>
  <c r="J2111" i="1"/>
  <c r="B2112" i="1"/>
  <c r="C2112" i="1" s="1"/>
  <c r="E2112" i="1"/>
  <c r="F2112" i="1"/>
  <c r="G2112" i="1" s="1"/>
  <c r="H2112" i="1"/>
  <c r="I2112" i="1" s="1"/>
  <c r="J2112" i="1"/>
  <c r="B2113" i="1"/>
  <c r="E2113" i="1"/>
  <c r="F2113" i="1"/>
  <c r="G2113" i="1"/>
  <c r="H2113" i="1"/>
  <c r="I2113" i="1"/>
  <c r="J2113" i="1"/>
  <c r="B2114" i="1"/>
  <c r="C2114" i="1" s="1"/>
  <c r="D2114" i="1"/>
  <c r="E2114" i="1"/>
  <c r="F2114" i="1"/>
  <c r="G2114" i="1"/>
  <c r="H2114" i="1"/>
  <c r="I2114" i="1" s="1"/>
  <c r="J2114" i="1"/>
  <c r="B2115" i="1"/>
  <c r="D2115" i="1" s="1"/>
  <c r="C2115" i="1"/>
  <c r="E2115" i="1"/>
  <c r="F2115" i="1"/>
  <c r="G2115" i="1"/>
  <c r="H2115" i="1"/>
  <c r="I2115" i="1" s="1"/>
  <c r="J2115" i="1"/>
  <c r="B2116" i="1"/>
  <c r="C2116" i="1" s="1"/>
  <c r="E2116" i="1"/>
  <c r="F2116" i="1"/>
  <c r="G2116" i="1" s="1"/>
  <c r="H2116" i="1"/>
  <c r="I2116" i="1" s="1"/>
  <c r="J2116" i="1"/>
  <c r="B2117" i="1"/>
  <c r="E2117" i="1"/>
  <c r="F2117" i="1"/>
  <c r="G2117" i="1"/>
  <c r="H2117" i="1"/>
  <c r="I2117" i="1"/>
  <c r="J2117" i="1"/>
  <c r="B2118" i="1"/>
  <c r="C2118" i="1" s="1"/>
  <c r="D2118" i="1"/>
  <c r="E2118" i="1"/>
  <c r="F2118" i="1"/>
  <c r="G2118" i="1"/>
  <c r="H2118" i="1"/>
  <c r="I2118" i="1" s="1"/>
  <c r="J2118" i="1"/>
  <c r="B2119" i="1"/>
  <c r="D2119" i="1" s="1"/>
  <c r="C2119" i="1"/>
  <c r="E2119" i="1"/>
  <c r="F2119" i="1"/>
  <c r="G2119" i="1"/>
  <c r="H2119" i="1"/>
  <c r="I2119" i="1" s="1"/>
  <c r="J2119" i="1"/>
  <c r="B2120" i="1"/>
  <c r="C2120" i="1" s="1"/>
  <c r="E2120" i="1"/>
  <c r="F2120" i="1"/>
  <c r="G2120" i="1" s="1"/>
  <c r="H2120" i="1"/>
  <c r="I2120" i="1" s="1"/>
  <c r="J2120" i="1"/>
  <c r="B2121" i="1"/>
  <c r="E2121" i="1"/>
  <c r="F2121" i="1"/>
  <c r="G2121" i="1"/>
  <c r="H2121" i="1"/>
  <c r="I2121" i="1"/>
  <c r="J2121" i="1"/>
  <c r="B2122" i="1"/>
  <c r="C2122" i="1" s="1"/>
  <c r="D2122" i="1"/>
  <c r="E2122" i="1"/>
  <c r="F2122" i="1"/>
  <c r="G2122" i="1"/>
  <c r="H2122" i="1"/>
  <c r="I2122" i="1" s="1"/>
  <c r="J2122" i="1"/>
  <c r="B2123" i="1"/>
  <c r="D2123" i="1" s="1"/>
  <c r="C2123" i="1"/>
  <c r="E2123" i="1"/>
  <c r="F2123" i="1"/>
  <c r="G2123" i="1"/>
  <c r="H2123" i="1"/>
  <c r="I2123" i="1" s="1"/>
  <c r="J2123" i="1"/>
  <c r="B2124" i="1"/>
  <c r="C2124" i="1" s="1"/>
  <c r="E2124" i="1"/>
  <c r="F2124" i="1"/>
  <c r="G2124" i="1" s="1"/>
  <c r="H2124" i="1"/>
  <c r="I2124" i="1" s="1"/>
  <c r="J2124" i="1"/>
  <c r="B2125" i="1"/>
  <c r="E2125" i="1"/>
  <c r="F2125" i="1"/>
  <c r="G2125" i="1"/>
  <c r="H2125" i="1"/>
  <c r="I2125" i="1"/>
  <c r="J2125" i="1"/>
  <c r="B2126" i="1"/>
  <c r="C2126" i="1" s="1"/>
  <c r="D2126" i="1"/>
  <c r="E2126" i="1"/>
  <c r="F2126" i="1"/>
  <c r="G2126" i="1"/>
  <c r="H2126" i="1"/>
  <c r="I2126" i="1" s="1"/>
  <c r="J2126" i="1"/>
  <c r="B2127" i="1"/>
  <c r="D2127" i="1" s="1"/>
  <c r="C2127" i="1"/>
  <c r="E2127" i="1"/>
  <c r="F2127" i="1"/>
  <c r="G2127" i="1"/>
  <c r="H2127" i="1"/>
  <c r="I2127" i="1" s="1"/>
  <c r="J2127" i="1"/>
  <c r="B2128" i="1"/>
  <c r="C2128" i="1" s="1"/>
  <c r="E2128" i="1"/>
  <c r="F2128" i="1"/>
  <c r="G2128" i="1" s="1"/>
  <c r="H2128" i="1"/>
  <c r="I2128" i="1" s="1"/>
  <c r="J2128" i="1"/>
  <c r="B2129" i="1"/>
  <c r="E2129" i="1"/>
  <c r="F2129" i="1"/>
  <c r="G2129" i="1"/>
  <c r="H2129" i="1"/>
  <c r="I2129" i="1"/>
  <c r="J2129" i="1"/>
  <c r="B2130" i="1"/>
  <c r="C2130" i="1" s="1"/>
  <c r="D2130" i="1"/>
  <c r="E2130" i="1"/>
  <c r="F2130" i="1"/>
  <c r="G2130" i="1"/>
  <c r="H2130" i="1"/>
  <c r="I2130" i="1" s="1"/>
  <c r="J2130" i="1"/>
  <c r="B2131" i="1"/>
  <c r="D2131" i="1" s="1"/>
  <c r="C2131" i="1"/>
  <c r="E2131" i="1"/>
  <c r="F2131" i="1"/>
  <c r="G2131" i="1"/>
  <c r="H2131" i="1"/>
  <c r="I2131" i="1" s="1"/>
  <c r="J2131" i="1"/>
  <c r="B2132" i="1"/>
  <c r="C2132" i="1" s="1"/>
  <c r="E2132" i="1"/>
  <c r="F2132" i="1"/>
  <c r="G2132" i="1" s="1"/>
  <c r="H2132" i="1"/>
  <c r="I2132" i="1" s="1"/>
  <c r="J2132" i="1"/>
  <c r="B2133" i="1"/>
  <c r="E2133" i="1"/>
  <c r="F2133" i="1"/>
  <c r="G2133" i="1"/>
  <c r="H2133" i="1"/>
  <c r="I2133" i="1"/>
  <c r="J2133" i="1"/>
  <c r="B2134" i="1"/>
  <c r="C2134" i="1" s="1"/>
  <c r="D2134" i="1"/>
  <c r="E2134" i="1"/>
  <c r="F2134" i="1"/>
  <c r="G2134" i="1"/>
  <c r="H2134" i="1"/>
  <c r="I2134" i="1" s="1"/>
  <c r="J2134" i="1"/>
  <c r="B2135" i="1"/>
  <c r="D2135" i="1" s="1"/>
  <c r="C2135" i="1"/>
  <c r="E2135" i="1"/>
  <c r="F2135" i="1"/>
  <c r="G2135" i="1"/>
  <c r="H2135" i="1"/>
  <c r="I2135" i="1" s="1"/>
  <c r="J2135" i="1"/>
  <c r="B2136" i="1"/>
  <c r="C2136" i="1" s="1"/>
  <c r="E2136" i="1"/>
  <c r="F2136" i="1"/>
  <c r="G2136" i="1" s="1"/>
  <c r="H2136" i="1"/>
  <c r="I2136" i="1" s="1"/>
  <c r="J2136" i="1"/>
  <c r="B2137" i="1"/>
  <c r="E2137" i="1"/>
  <c r="F2137" i="1"/>
  <c r="G2137" i="1"/>
  <c r="H2137" i="1"/>
  <c r="I2137" i="1"/>
  <c r="J2137" i="1"/>
  <c r="B2138" i="1"/>
  <c r="C2138" i="1" s="1"/>
  <c r="D2138" i="1"/>
  <c r="E2138" i="1"/>
  <c r="F2138" i="1"/>
  <c r="G2138" i="1"/>
  <c r="H2138" i="1"/>
  <c r="I2138" i="1" s="1"/>
  <c r="J2138" i="1"/>
  <c r="B2139" i="1"/>
  <c r="D2139" i="1" s="1"/>
  <c r="C2139" i="1"/>
  <c r="E2139" i="1"/>
  <c r="F2139" i="1"/>
  <c r="G2139" i="1"/>
  <c r="H2139" i="1"/>
  <c r="I2139" i="1" s="1"/>
  <c r="J2139" i="1"/>
  <c r="B2140" i="1"/>
  <c r="E2140" i="1"/>
  <c r="F2140" i="1"/>
  <c r="G2140" i="1" s="1"/>
  <c r="H2140" i="1"/>
  <c r="I2140" i="1" s="1"/>
  <c r="J2140" i="1"/>
  <c r="B2141" i="1"/>
  <c r="E2141" i="1"/>
  <c r="F2141" i="1"/>
  <c r="G2141" i="1"/>
  <c r="H2141" i="1"/>
  <c r="I2141" i="1"/>
  <c r="J2141" i="1"/>
  <c r="B2142" i="1"/>
  <c r="C2142" i="1" s="1"/>
  <c r="D2142" i="1"/>
  <c r="E2142" i="1"/>
  <c r="F2142" i="1"/>
  <c r="G2142" i="1"/>
  <c r="H2142" i="1"/>
  <c r="I2142" i="1" s="1"/>
  <c r="J2142" i="1"/>
  <c r="B2143" i="1"/>
  <c r="D2143" i="1" s="1"/>
  <c r="C2143" i="1"/>
  <c r="E2143" i="1"/>
  <c r="F2143" i="1"/>
  <c r="G2143" i="1"/>
  <c r="H2143" i="1"/>
  <c r="I2143" i="1" s="1"/>
  <c r="J2143" i="1"/>
  <c r="B2144" i="1"/>
  <c r="E2144" i="1"/>
  <c r="F2144" i="1"/>
  <c r="G2144" i="1" s="1"/>
  <c r="H2144" i="1"/>
  <c r="I2144" i="1" s="1"/>
  <c r="J2144" i="1"/>
  <c r="B2145" i="1"/>
  <c r="E2145" i="1"/>
  <c r="F2145" i="1"/>
  <c r="G2145" i="1"/>
  <c r="H2145" i="1"/>
  <c r="I2145" i="1"/>
  <c r="J2145" i="1"/>
  <c r="B2146" i="1"/>
  <c r="C2146" i="1" s="1"/>
  <c r="D2146" i="1"/>
  <c r="E2146" i="1"/>
  <c r="F2146" i="1"/>
  <c r="G2146" i="1"/>
  <c r="H2146" i="1"/>
  <c r="I2146" i="1" s="1"/>
  <c r="J2146" i="1"/>
  <c r="B2147" i="1"/>
  <c r="D2147" i="1" s="1"/>
  <c r="C2147" i="1"/>
  <c r="E2147" i="1"/>
  <c r="F2147" i="1"/>
  <c r="G2147" i="1"/>
  <c r="H2147" i="1"/>
  <c r="I2147" i="1" s="1"/>
  <c r="J2147" i="1"/>
  <c r="B2148" i="1"/>
  <c r="E2148" i="1"/>
  <c r="F2148" i="1"/>
  <c r="G2148" i="1" s="1"/>
  <c r="H2148" i="1"/>
  <c r="I2148" i="1" s="1"/>
  <c r="J2148" i="1"/>
  <c r="B2149" i="1"/>
  <c r="E2149" i="1"/>
  <c r="F2149" i="1"/>
  <c r="G2149" i="1"/>
  <c r="H2149" i="1"/>
  <c r="I2149" i="1"/>
  <c r="J2149" i="1"/>
  <c r="B2150" i="1"/>
  <c r="C2150" i="1" s="1"/>
  <c r="D2150" i="1"/>
  <c r="E2150" i="1"/>
  <c r="F2150" i="1"/>
  <c r="G2150" i="1"/>
  <c r="H2150" i="1"/>
  <c r="I2150" i="1" s="1"/>
  <c r="J2150" i="1"/>
  <c r="B2151" i="1"/>
  <c r="D2151" i="1" s="1"/>
  <c r="C2151" i="1"/>
  <c r="E2151" i="1"/>
  <c r="F2151" i="1"/>
  <c r="G2151" i="1"/>
  <c r="H2151" i="1"/>
  <c r="I2151" i="1" s="1"/>
  <c r="J2151" i="1"/>
  <c r="B2152" i="1"/>
  <c r="E2152" i="1"/>
  <c r="F2152" i="1"/>
  <c r="G2152" i="1" s="1"/>
  <c r="H2152" i="1"/>
  <c r="I2152" i="1" s="1"/>
  <c r="J2152" i="1"/>
  <c r="B2153" i="1"/>
  <c r="E2153" i="1"/>
  <c r="F2153" i="1"/>
  <c r="G2153" i="1"/>
  <c r="H2153" i="1"/>
  <c r="I2153" i="1"/>
  <c r="J2153" i="1"/>
  <c r="B2154" i="1"/>
  <c r="C2154" i="1" s="1"/>
  <c r="D2154" i="1"/>
  <c r="E2154" i="1"/>
  <c r="F2154" i="1"/>
  <c r="G2154" i="1"/>
  <c r="H2154" i="1"/>
  <c r="I2154" i="1" s="1"/>
  <c r="J2154" i="1"/>
  <c r="B2155" i="1"/>
  <c r="D2155" i="1" s="1"/>
  <c r="C2155" i="1"/>
  <c r="E2155" i="1"/>
  <c r="F2155" i="1"/>
  <c r="G2155" i="1"/>
  <c r="H2155" i="1"/>
  <c r="I2155" i="1" s="1"/>
  <c r="J2155" i="1"/>
  <c r="B2156" i="1"/>
  <c r="E2156" i="1"/>
  <c r="F2156" i="1"/>
  <c r="G2156" i="1" s="1"/>
  <c r="H2156" i="1"/>
  <c r="I2156" i="1" s="1"/>
  <c r="J2156" i="1"/>
  <c r="B2157" i="1"/>
  <c r="E2157" i="1"/>
  <c r="F2157" i="1"/>
  <c r="G2157" i="1"/>
  <c r="H2157" i="1"/>
  <c r="I2157" i="1"/>
  <c r="J2157" i="1"/>
  <c r="B2158" i="1"/>
  <c r="C2158" i="1" s="1"/>
  <c r="D2158" i="1"/>
  <c r="E2158" i="1"/>
  <c r="F2158" i="1"/>
  <c r="G2158" i="1"/>
  <c r="H2158" i="1"/>
  <c r="I2158" i="1" s="1"/>
  <c r="J2158" i="1"/>
  <c r="B2159" i="1"/>
  <c r="D2159" i="1" s="1"/>
  <c r="C2159" i="1"/>
  <c r="E2159" i="1"/>
  <c r="F2159" i="1"/>
  <c r="G2159" i="1"/>
  <c r="H2159" i="1"/>
  <c r="I2159" i="1" s="1"/>
  <c r="J2159" i="1"/>
  <c r="B2160" i="1"/>
  <c r="E2160" i="1"/>
  <c r="F2160" i="1"/>
  <c r="G2160" i="1" s="1"/>
  <c r="H2160" i="1"/>
  <c r="I2160" i="1" s="1"/>
  <c r="J2160" i="1"/>
  <c r="B2161" i="1"/>
  <c r="E2161" i="1"/>
  <c r="F2161" i="1"/>
  <c r="G2161" i="1"/>
  <c r="H2161" i="1"/>
  <c r="I2161" i="1"/>
  <c r="J2161" i="1"/>
  <c r="B2162" i="1"/>
  <c r="C2162" i="1" s="1"/>
  <c r="D2162" i="1"/>
  <c r="E2162" i="1"/>
  <c r="F2162" i="1"/>
  <c r="G2162" i="1"/>
  <c r="H2162" i="1"/>
  <c r="I2162" i="1" s="1"/>
  <c r="J2162" i="1"/>
  <c r="B2163" i="1"/>
  <c r="D2163" i="1" s="1"/>
  <c r="C2163" i="1"/>
  <c r="E2163" i="1"/>
  <c r="F2163" i="1"/>
  <c r="G2163" i="1"/>
  <c r="H2163" i="1"/>
  <c r="I2163" i="1" s="1"/>
  <c r="J2163" i="1"/>
  <c r="B2164" i="1"/>
  <c r="E2164" i="1"/>
  <c r="F2164" i="1"/>
  <c r="G2164" i="1" s="1"/>
  <c r="H2164" i="1"/>
  <c r="I2164" i="1" s="1"/>
  <c r="J2164" i="1"/>
  <c r="B2165" i="1"/>
  <c r="E2165" i="1"/>
  <c r="F2165" i="1"/>
  <c r="G2165" i="1"/>
  <c r="H2165" i="1"/>
  <c r="I2165" i="1"/>
  <c r="J2165" i="1"/>
  <c r="B2166" i="1"/>
  <c r="C2166" i="1" s="1"/>
  <c r="D2166" i="1"/>
  <c r="E2166" i="1"/>
  <c r="F2166" i="1"/>
  <c r="G2166" i="1"/>
  <c r="H2166" i="1"/>
  <c r="I2166" i="1" s="1"/>
  <c r="J2166" i="1"/>
  <c r="B2167" i="1"/>
  <c r="D2167" i="1" s="1"/>
  <c r="C2167" i="1"/>
  <c r="E2167" i="1"/>
  <c r="F2167" i="1"/>
  <c r="G2167" i="1"/>
  <c r="H2167" i="1"/>
  <c r="I2167" i="1" s="1"/>
  <c r="J2167" i="1"/>
  <c r="B2168" i="1"/>
  <c r="E2168" i="1"/>
  <c r="F2168" i="1"/>
  <c r="G2168" i="1" s="1"/>
  <c r="H2168" i="1"/>
  <c r="I2168" i="1" s="1"/>
  <c r="J2168" i="1"/>
  <c r="B2169" i="1"/>
  <c r="E2169" i="1"/>
  <c r="F2169" i="1"/>
  <c r="G2169" i="1"/>
  <c r="H2169" i="1"/>
  <c r="I2169" i="1"/>
  <c r="J2169" i="1"/>
  <c r="B2170" i="1"/>
  <c r="C2170" i="1" s="1"/>
  <c r="D2170" i="1"/>
  <c r="E2170" i="1"/>
  <c r="F2170" i="1"/>
  <c r="G2170" i="1"/>
  <c r="H2170" i="1"/>
  <c r="I2170" i="1" s="1"/>
  <c r="J2170" i="1"/>
  <c r="B2171" i="1"/>
  <c r="D2171" i="1" s="1"/>
  <c r="C2171" i="1"/>
  <c r="E2171" i="1"/>
  <c r="F2171" i="1"/>
  <c r="G2171" i="1"/>
  <c r="H2171" i="1"/>
  <c r="I2171" i="1" s="1"/>
  <c r="J2171" i="1"/>
  <c r="B2172" i="1"/>
  <c r="E2172" i="1"/>
  <c r="F2172" i="1"/>
  <c r="G2172" i="1" s="1"/>
  <c r="H2172" i="1"/>
  <c r="I2172" i="1" s="1"/>
  <c r="J2172" i="1"/>
  <c r="B2173" i="1"/>
  <c r="E2173" i="1"/>
  <c r="F2173" i="1"/>
  <c r="G2173" i="1"/>
  <c r="H2173" i="1"/>
  <c r="I2173" i="1"/>
  <c r="J2173" i="1"/>
  <c r="B2174" i="1"/>
  <c r="C2174" i="1" s="1"/>
  <c r="E2174" i="1"/>
  <c r="F2174" i="1"/>
  <c r="G2174" i="1"/>
  <c r="H2174" i="1"/>
  <c r="I2174" i="1" s="1"/>
  <c r="J2174" i="1"/>
  <c r="B2175" i="1"/>
  <c r="D2175" i="1" s="1"/>
  <c r="C2175" i="1"/>
  <c r="E2175" i="1"/>
  <c r="F2175" i="1"/>
  <c r="G2175" i="1"/>
  <c r="H2175" i="1"/>
  <c r="I2175" i="1" s="1"/>
  <c r="J2175" i="1"/>
  <c r="B2176" i="1"/>
  <c r="E2176" i="1"/>
  <c r="F2176" i="1"/>
  <c r="G2176" i="1" s="1"/>
  <c r="H2176" i="1"/>
  <c r="I2176" i="1" s="1"/>
  <c r="J2176" i="1"/>
  <c r="B2177" i="1"/>
  <c r="E2177" i="1"/>
  <c r="F2177" i="1"/>
  <c r="G2177" i="1"/>
  <c r="H2177" i="1"/>
  <c r="I2177" i="1"/>
  <c r="J2177" i="1"/>
  <c r="B2178" i="1"/>
  <c r="C2178" i="1" s="1"/>
  <c r="D2178" i="1"/>
  <c r="E2178" i="1"/>
  <c r="F2178" i="1"/>
  <c r="G2178" i="1"/>
  <c r="H2178" i="1"/>
  <c r="I2178" i="1" s="1"/>
  <c r="J2178" i="1"/>
  <c r="B2179" i="1"/>
  <c r="D2179" i="1" s="1"/>
  <c r="C2179" i="1"/>
  <c r="E2179" i="1"/>
  <c r="F2179" i="1"/>
  <c r="G2179" i="1"/>
  <c r="H2179" i="1"/>
  <c r="I2179" i="1" s="1"/>
  <c r="J2179" i="1"/>
  <c r="B2180" i="1"/>
  <c r="E2180" i="1"/>
  <c r="F2180" i="1"/>
  <c r="G2180" i="1" s="1"/>
  <c r="H2180" i="1"/>
  <c r="I2180" i="1" s="1"/>
  <c r="J2180" i="1"/>
  <c r="B2181" i="1"/>
  <c r="E2181" i="1"/>
  <c r="F2181" i="1"/>
  <c r="G2181" i="1"/>
  <c r="H2181" i="1"/>
  <c r="I2181" i="1"/>
  <c r="J2181" i="1"/>
  <c r="B2182" i="1"/>
  <c r="E2182" i="1"/>
  <c r="F2182" i="1"/>
  <c r="G2182" i="1"/>
  <c r="H2182" i="1"/>
  <c r="I2182" i="1" s="1"/>
  <c r="J2182" i="1"/>
  <c r="B2183" i="1"/>
  <c r="D2183" i="1" s="1"/>
  <c r="C2183" i="1"/>
  <c r="E2183" i="1"/>
  <c r="F2183" i="1"/>
  <c r="G2183" i="1"/>
  <c r="H2183" i="1"/>
  <c r="I2183" i="1" s="1"/>
  <c r="J2183" i="1"/>
  <c r="B2184" i="1"/>
  <c r="E2184" i="1"/>
  <c r="F2184" i="1"/>
  <c r="G2184" i="1" s="1"/>
  <c r="H2184" i="1"/>
  <c r="I2184" i="1" s="1"/>
  <c r="J2184" i="1"/>
  <c r="B2185" i="1"/>
  <c r="E2185" i="1"/>
  <c r="F2185" i="1"/>
  <c r="G2185" i="1"/>
  <c r="H2185" i="1"/>
  <c r="I2185" i="1"/>
  <c r="J2185" i="1"/>
  <c r="B2186" i="1"/>
  <c r="C2186" i="1"/>
  <c r="D2186" i="1"/>
  <c r="E2186" i="1"/>
  <c r="F2186" i="1"/>
  <c r="G2186" i="1"/>
  <c r="H2186" i="1"/>
  <c r="I2186" i="1" s="1"/>
  <c r="J2186" i="1"/>
  <c r="B2187" i="1"/>
  <c r="D2187" i="1" s="1"/>
  <c r="C2187" i="1"/>
  <c r="E2187" i="1"/>
  <c r="F2187" i="1"/>
  <c r="G2187" i="1" s="1"/>
  <c r="H2187" i="1"/>
  <c r="I2187" i="1" s="1"/>
  <c r="J2187" i="1"/>
  <c r="B2188" i="1"/>
  <c r="E2188" i="1"/>
  <c r="F2188" i="1"/>
  <c r="G2188" i="1" s="1"/>
  <c r="H2188" i="1"/>
  <c r="I2188" i="1" s="1"/>
  <c r="J2188" i="1"/>
  <c r="B2189" i="1"/>
  <c r="E2189" i="1"/>
  <c r="F2189" i="1"/>
  <c r="G2189" i="1"/>
  <c r="H2189" i="1"/>
  <c r="I2189" i="1"/>
  <c r="J2189" i="1"/>
  <c r="B2190" i="1"/>
  <c r="C2190" i="1"/>
  <c r="D2190" i="1"/>
  <c r="E2190" i="1"/>
  <c r="F2190" i="1"/>
  <c r="G2190" i="1"/>
  <c r="H2190" i="1"/>
  <c r="I2190" i="1" s="1"/>
  <c r="J2190" i="1"/>
  <c r="B2191" i="1"/>
  <c r="D2191" i="1" s="1"/>
  <c r="C2191" i="1"/>
  <c r="E2191" i="1"/>
  <c r="F2191" i="1"/>
  <c r="G2191" i="1" s="1"/>
  <c r="H2191" i="1"/>
  <c r="I2191" i="1" s="1"/>
  <c r="J2191" i="1"/>
  <c r="B2192" i="1"/>
  <c r="C2192" i="1" s="1"/>
  <c r="D2192" i="1"/>
  <c r="E2192" i="1"/>
  <c r="F2192" i="1"/>
  <c r="G2192" i="1" s="1"/>
  <c r="H2192" i="1"/>
  <c r="I2192" i="1" s="1"/>
  <c r="J2192" i="1"/>
  <c r="B2193" i="1"/>
  <c r="E2193" i="1"/>
  <c r="F2193" i="1"/>
  <c r="G2193" i="1"/>
  <c r="H2193" i="1"/>
  <c r="I2193" i="1"/>
  <c r="J2193" i="1"/>
  <c r="B2194" i="1"/>
  <c r="C2194" i="1"/>
  <c r="D2194" i="1"/>
  <c r="E2194" i="1"/>
  <c r="F2194" i="1"/>
  <c r="G2194" i="1"/>
  <c r="H2194" i="1"/>
  <c r="I2194" i="1" s="1"/>
  <c r="J2194" i="1"/>
  <c r="B2195" i="1"/>
  <c r="D2195" i="1" s="1"/>
  <c r="C2195" i="1"/>
  <c r="E2195" i="1"/>
  <c r="F2195" i="1"/>
  <c r="G2195" i="1"/>
  <c r="H2195" i="1"/>
  <c r="I2195" i="1" s="1"/>
  <c r="J2195" i="1"/>
  <c r="B2196" i="1"/>
  <c r="C2196" i="1" s="1"/>
  <c r="D2196" i="1"/>
  <c r="E2196" i="1"/>
  <c r="F2196" i="1"/>
  <c r="G2196" i="1" s="1"/>
  <c r="H2196" i="1"/>
  <c r="I2196" i="1"/>
  <c r="J2196" i="1"/>
  <c r="B2197" i="1"/>
  <c r="E2197" i="1"/>
  <c r="F2197" i="1"/>
  <c r="G2197" i="1"/>
  <c r="H2197" i="1"/>
  <c r="I2197" i="1"/>
  <c r="J2197" i="1"/>
  <c r="B2198" i="1"/>
  <c r="E2198" i="1"/>
  <c r="F2198" i="1"/>
  <c r="G2198" i="1"/>
  <c r="H2198" i="1"/>
  <c r="I2198" i="1" s="1"/>
  <c r="J2198" i="1"/>
  <c r="B2199" i="1"/>
  <c r="D2199" i="1" s="1"/>
  <c r="C2199" i="1"/>
  <c r="E2199" i="1"/>
  <c r="F2199" i="1"/>
  <c r="G2199" i="1"/>
  <c r="H2199" i="1"/>
  <c r="I2199" i="1" s="1"/>
  <c r="J2199" i="1"/>
  <c r="B2200" i="1"/>
  <c r="C2200" i="1" s="1"/>
  <c r="D2200" i="1"/>
  <c r="E2200" i="1"/>
  <c r="F2200" i="1"/>
  <c r="G2200" i="1" s="1"/>
  <c r="H2200" i="1"/>
  <c r="I2200" i="1"/>
  <c r="J2200" i="1"/>
  <c r="B2201" i="1"/>
  <c r="E2201" i="1"/>
  <c r="F2201" i="1"/>
  <c r="G2201" i="1"/>
  <c r="H2201" i="1"/>
  <c r="I2201" i="1"/>
  <c r="J2201" i="1"/>
  <c r="B2202" i="1"/>
  <c r="C2202" i="1"/>
  <c r="D2202" i="1"/>
  <c r="E2202" i="1"/>
  <c r="F2202" i="1"/>
  <c r="G2202" i="1"/>
  <c r="H2202" i="1"/>
  <c r="I2202" i="1" s="1"/>
  <c r="J2202" i="1"/>
  <c r="B2203" i="1"/>
  <c r="D2203" i="1" s="1"/>
  <c r="C2203" i="1"/>
  <c r="E2203" i="1"/>
  <c r="F2203" i="1"/>
  <c r="G2203" i="1" s="1"/>
  <c r="H2203" i="1"/>
  <c r="I2203" i="1" s="1"/>
  <c r="J2203" i="1"/>
  <c r="B2204" i="1"/>
  <c r="E2204" i="1"/>
  <c r="F2204" i="1"/>
  <c r="G2204" i="1" s="1"/>
  <c r="H2204" i="1"/>
  <c r="I2204" i="1" s="1"/>
  <c r="J2204" i="1"/>
  <c r="B2205" i="1"/>
  <c r="C2205" i="1" s="1"/>
  <c r="D2205" i="1"/>
  <c r="E2205" i="1"/>
  <c r="F2205" i="1"/>
  <c r="G2205" i="1"/>
  <c r="H2205" i="1"/>
  <c r="I2205" i="1"/>
  <c r="J2205" i="1"/>
  <c r="B2206" i="1"/>
  <c r="D2206" i="1" s="1"/>
  <c r="E2206" i="1"/>
  <c r="F2206" i="1"/>
  <c r="G2206" i="1"/>
  <c r="H2206" i="1"/>
  <c r="I2206" i="1" s="1"/>
  <c r="J2206" i="1"/>
  <c r="B2207" i="1"/>
  <c r="D2207" i="1" s="1"/>
  <c r="C2207" i="1"/>
  <c r="E2207" i="1"/>
  <c r="F2207" i="1"/>
  <c r="G2207" i="1"/>
  <c r="H2207" i="1"/>
  <c r="I2207" i="1" s="1"/>
  <c r="J2207" i="1"/>
  <c r="B2208" i="1"/>
  <c r="C2208" i="1" s="1"/>
  <c r="D2208" i="1"/>
  <c r="E2208" i="1"/>
  <c r="F2208" i="1"/>
  <c r="G2208" i="1" s="1"/>
  <c r="H2208" i="1"/>
  <c r="I2208" i="1"/>
  <c r="J2208" i="1"/>
  <c r="B2209" i="1"/>
  <c r="C2209" i="1" s="1"/>
  <c r="E2209" i="1"/>
  <c r="F2209" i="1"/>
  <c r="G2209" i="1"/>
  <c r="H2209" i="1"/>
  <c r="I2209" i="1"/>
  <c r="J2209" i="1"/>
  <c r="B2210" i="1"/>
  <c r="C2210" i="1"/>
  <c r="D2210" i="1"/>
  <c r="E2210" i="1"/>
  <c r="F2210" i="1"/>
  <c r="G2210" i="1"/>
  <c r="H2210" i="1"/>
  <c r="I2210" i="1" s="1"/>
  <c r="J2210" i="1"/>
  <c r="B2211" i="1"/>
  <c r="D2211" i="1" s="1"/>
  <c r="C2211" i="1"/>
  <c r="E2211" i="1"/>
  <c r="F2211" i="1"/>
  <c r="G2211" i="1" s="1"/>
  <c r="H2211" i="1"/>
  <c r="I2211" i="1" s="1"/>
  <c r="J2211" i="1"/>
  <c r="B2212" i="1"/>
  <c r="E2212" i="1"/>
  <c r="F2212" i="1"/>
  <c r="G2212" i="1" s="1"/>
  <c r="H2212" i="1"/>
  <c r="I2212" i="1" s="1"/>
  <c r="J2212" i="1"/>
  <c r="B2213" i="1"/>
  <c r="C2213" i="1" s="1"/>
  <c r="D2213" i="1"/>
  <c r="E2213" i="1"/>
  <c r="F2213" i="1"/>
  <c r="G2213" i="1"/>
  <c r="H2213" i="1"/>
  <c r="I2213" i="1"/>
  <c r="J2213" i="1"/>
  <c r="B2214" i="1"/>
  <c r="D2214" i="1" s="1"/>
  <c r="C2214" i="1"/>
  <c r="E2214" i="1"/>
  <c r="F2214" i="1"/>
  <c r="G2214" i="1"/>
  <c r="H2214" i="1"/>
  <c r="I2214" i="1" s="1"/>
  <c r="J2214" i="1"/>
  <c r="B2215" i="1"/>
  <c r="D2215" i="1" s="1"/>
  <c r="C2215" i="1"/>
  <c r="E2215" i="1"/>
  <c r="F2215" i="1"/>
  <c r="G2215" i="1"/>
  <c r="H2215" i="1"/>
  <c r="I2215" i="1" s="1"/>
  <c r="J2215" i="1"/>
  <c r="B2216" i="1"/>
  <c r="C2216" i="1" s="1"/>
  <c r="D2216" i="1"/>
  <c r="E2216" i="1"/>
  <c r="F2216" i="1"/>
  <c r="G2216" i="1" s="1"/>
  <c r="H2216" i="1"/>
  <c r="I2216" i="1"/>
  <c r="J2216" i="1"/>
  <c r="B2217" i="1"/>
  <c r="C2217" i="1" s="1"/>
  <c r="E2217" i="1"/>
  <c r="F2217" i="1"/>
  <c r="G2217" i="1"/>
  <c r="H2217" i="1"/>
  <c r="I2217" i="1"/>
  <c r="J2217" i="1"/>
  <c r="B2218" i="1"/>
  <c r="C2218" i="1"/>
  <c r="D2218" i="1"/>
  <c r="E2218" i="1"/>
  <c r="F2218" i="1"/>
  <c r="G2218" i="1"/>
  <c r="H2218" i="1"/>
  <c r="I2218" i="1" s="1"/>
  <c r="J2218" i="1"/>
  <c r="B2219" i="1"/>
  <c r="D2219" i="1" s="1"/>
  <c r="C2219" i="1"/>
  <c r="E2219" i="1"/>
  <c r="F2219" i="1"/>
  <c r="G2219" i="1" s="1"/>
  <c r="H2219" i="1"/>
  <c r="I2219" i="1" s="1"/>
  <c r="J2219" i="1"/>
  <c r="B2220" i="1"/>
  <c r="E2220" i="1"/>
  <c r="F2220" i="1"/>
  <c r="G2220" i="1" s="1"/>
  <c r="H2220" i="1"/>
  <c r="I2220" i="1" s="1"/>
  <c r="J2220" i="1"/>
  <c r="B2221" i="1"/>
  <c r="C2221" i="1" s="1"/>
  <c r="D2221" i="1"/>
  <c r="E2221" i="1"/>
  <c r="F2221" i="1"/>
  <c r="G2221" i="1"/>
  <c r="H2221" i="1"/>
  <c r="I2221" i="1"/>
  <c r="J2221" i="1"/>
  <c r="B2222" i="1"/>
  <c r="D2222" i="1" s="1"/>
  <c r="E2222" i="1"/>
  <c r="F2222" i="1"/>
  <c r="G2222" i="1"/>
  <c r="H2222" i="1"/>
  <c r="I2222" i="1" s="1"/>
  <c r="J2222" i="1"/>
  <c r="B2223" i="1"/>
  <c r="D2223" i="1" s="1"/>
  <c r="C2223" i="1"/>
  <c r="E2223" i="1"/>
  <c r="F2223" i="1"/>
  <c r="G2223" i="1"/>
  <c r="H2223" i="1"/>
  <c r="I2223" i="1" s="1"/>
  <c r="J2223" i="1"/>
  <c r="B2224" i="1"/>
  <c r="C2224" i="1" s="1"/>
  <c r="D2224" i="1"/>
  <c r="E2224" i="1"/>
  <c r="F2224" i="1"/>
  <c r="G2224" i="1" s="1"/>
  <c r="H2224" i="1"/>
  <c r="I2224" i="1"/>
  <c r="J2224" i="1"/>
  <c r="B2225" i="1"/>
  <c r="C2225" i="1" s="1"/>
  <c r="E2225" i="1"/>
  <c r="F2225" i="1"/>
  <c r="G2225" i="1"/>
  <c r="H2225" i="1"/>
  <c r="I2225" i="1"/>
  <c r="J2225" i="1"/>
  <c r="B2226" i="1"/>
  <c r="C2226" i="1"/>
  <c r="D2226" i="1"/>
  <c r="E2226" i="1"/>
  <c r="F2226" i="1"/>
  <c r="G2226" i="1"/>
  <c r="H2226" i="1"/>
  <c r="I2226" i="1" s="1"/>
  <c r="J2226" i="1"/>
  <c r="B2227" i="1"/>
  <c r="D2227" i="1" s="1"/>
  <c r="C2227" i="1"/>
  <c r="E2227" i="1"/>
  <c r="F2227" i="1"/>
  <c r="G2227" i="1" s="1"/>
  <c r="H2227" i="1"/>
  <c r="I2227" i="1" s="1"/>
  <c r="J2227" i="1"/>
  <c r="B2228" i="1"/>
  <c r="E2228" i="1"/>
  <c r="F2228" i="1"/>
  <c r="G2228" i="1" s="1"/>
  <c r="H2228" i="1"/>
  <c r="I2228" i="1" s="1"/>
  <c r="J2228" i="1"/>
  <c r="B2229" i="1"/>
  <c r="C2229" i="1" s="1"/>
  <c r="D2229" i="1"/>
  <c r="E2229" i="1"/>
  <c r="F2229" i="1"/>
  <c r="G2229" i="1"/>
  <c r="H2229" i="1"/>
  <c r="I2229" i="1"/>
  <c r="J2229" i="1"/>
  <c r="B2230" i="1"/>
  <c r="D2230" i="1" s="1"/>
  <c r="C2230" i="1"/>
  <c r="E2230" i="1"/>
  <c r="F2230" i="1"/>
  <c r="G2230" i="1"/>
  <c r="H2230" i="1"/>
  <c r="I2230" i="1" s="1"/>
  <c r="J2230" i="1"/>
  <c r="B2231" i="1"/>
  <c r="D2231" i="1" s="1"/>
  <c r="C2231" i="1"/>
  <c r="E2231" i="1"/>
  <c r="F2231" i="1"/>
  <c r="G2231" i="1"/>
  <c r="H2231" i="1"/>
  <c r="I2231" i="1" s="1"/>
  <c r="J2231" i="1"/>
  <c r="B2232" i="1"/>
  <c r="C2232" i="1" s="1"/>
  <c r="D2232" i="1"/>
  <c r="E2232" i="1"/>
  <c r="F2232" i="1"/>
  <c r="G2232" i="1" s="1"/>
  <c r="H2232" i="1"/>
  <c r="I2232" i="1"/>
  <c r="J2232" i="1"/>
  <c r="B2233" i="1"/>
  <c r="C2233" i="1" s="1"/>
  <c r="E2233" i="1"/>
  <c r="F2233" i="1"/>
  <c r="G2233" i="1"/>
  <c r="H2233" i="1"/>
  <c r="I2233" i="1"/>
  <c r="J2233" i="1"/>
  <c r="B2234" i="1"/>
  <c r="C2234" i="1"/>
  <c r="D2234" i="1"/>
  <c r="E2234" i="1"/>
  <c r="F2234" i="1"/>
  <c r="G2234" i="1"/>
  <c r="H2234" i="1"/>
  <c r="I2234" i="1" s="1"/>
  <c r="J2234" i="1"/>
  <c r="B2235" i="1"/>
  <c r="D2235" i="1" s="1"/>
  <c r="C2235" i="1"/>
  <c r="E2235" i="1"/>
  <c r="F2235" i="1"/>
  <c r="G2235" i="1" s="1"/>
  <c r="H2235" i="1"/>
  <c r="I2235" i="1" s="1"/>
  <c r="J2235" i="1"/>
  <c r="B2236" i="1"/>
  <c r="E2236" i="1"/>
  <c r="F2236" i="1"/>
  <c r="G2236" i="1" s="1"/>
  <c r="H2236" i="1"/>
  <c r="I2236" i="1" s="1"/>
  <c r="J2236" i="1"/>
  <c r="B2237" i="1"/>
  <c r="C2237" i="1" s="1"/>
  <c r="D2237" i="1"/>
  <c r="E2237" i="1"/>
  <c r="F2237" i="1"/>
  <c r="G2237" i="1"/>
  <c r="H2237" i="1"/>
  <c r="I2237" i="1" s="1"/>
  <c r="J2237" i="1"/>
  <c r="B2238" i="1"/>
  <c r="D2238" i="1" s="1"/>
  <c r="C2238" i="1"/>
  <c r="E2238" i="1"/>
  <c r="F2238" i="1"/>
  <c r="G2238" i="1"/>
  <c r="H2238" i="1"/>
  <c r="I2238" i="1" s="1"/>
  <c r="J2238" i="1"/>
  <c r="B2239" i="1"/>
  <c r="D2239" i="1" s="1"/>
  <c r="C2239" i="1"/>
  <c r="E2239" i="1"/>
  <c r="F2239" i="1"/>
  <c r="G2239" i="1"/>
  <c r="H2239" i="1"/>
  <c r="I2239" i="1" s="1"/>
  <c r="J2239" i="1"/>
  <c r="B2240" i="1"/>
  <c r="C2240" i="1" s="1"/>
  <c r="D2240" i="1"/>
  <c r="E2240" i="1"/>
  <c r="F2240" i="1"/>
  <c r="G2240" i="1" s="1"/>
  <c r="H2240" i="1"/>
  <c r="I2240" i="1"/>
  <c r="J2240" i="1"/>
  <c r="B2241" i="1"/>
  <c r="C2241" i="1" s="1"/>
  <c r="E2241" i="1"/>
  <c r="F2241" i="1"/>
  <c r="G2241" i="1"/>
  <c r="H2241" i="1"/>
  <c r="I2241" i="1"/>
  <c r="J2241" i="1"/>
  <c r="B2242" i="1"/>
  <c r="C2242" i="1"/>
  <c r="D2242" i="1"/>
  <c r="E2242" i="1"/>
  <c r="F2242" i="1"/>
  <c r="G2242" i="1"/>
  <c r="H2242" i="1"/>
  <c r="I2242" i="1" s="1"/>
  <c r="J2242" i="1"/>
  <c r="B2243" i="1"/>
  <c r="D2243" i="1" s="1"/>
  <c r="E2243" i="1"/>
  <c r="F2243" i="1"/>
  <c r="G2243" i="1" s="1"/>
  <c r="H2243" i="1"/>
  <c r="I2243" i="1" s="1"/>
  <c r="J2243" i="1"/>
  <c r="B2244" i="1"/>
  <c r="E2244" i="1"/>
  <c r="F2244" i="1"/>
  <c r="G2244" i="1" s="1"/>
  <c r="H2244" i="1"/>
  <c r="I2244" i="1" s="1"/>
  <c r="J2244" i="1"/>
  <c r="B2245" i="1"/>
  <c r="C2245" i="1" s="1"/>
  <c r="D2245" i="1"/>
  <c r="E2245" i="1"/>
  <c r="F2245" i="1"/>
  <c r="G2245" i="1"/>
  <c r="H2245" i="1"/>
  <c r="I2245" i="1" s="1"/>
  <c r="J2245" i="1"/>
  <c r="B2246" i="1"/>
  <c r="D2246" i="1" s="1"/>
  <c r="C2246" i="1"/>
  <c r="E2246" i="1"/>
  <c r="F2246" i="1"/>
  <c r="G2246" i="1"/>
  <c r="H2246" i="1"/>
  <c r="I2246" i="1" s="1"/>
  <c r="J2246" i="1"/>
  <c r="B2247" i="1"/>
  <c r="D2247" i="1" s="1"/>
  <c r="C2247" i="1"/>
  <c r="E2247" i="1"/>
  <c r="F2247" i="1"/>
  <c r="G2247" i="1"/>
  <c r="H2247" i="1"/>
  <c r="I2247" i="1" s="1"/>
  <c r="J2247" i="1"/>
  <c r="B2248" i="1"/>
  <c r="C2248" i="1" s="1"/>
  <c r="D2248" i="1"/>
  <c r="E2248" i="1"/>
  <c r="F2248" i="1"/>
  <c r="G2248" i="1" s="1"/>
  <c r="H2248" i="1"/>
  <c r="I2248" i="1"/>
  <c r="J2248" i="1"/>
  <c r="B2249" i="1"/>
  <c r="C2249" i="1" s="1"/>
  <c r="E2249" i="1"/>
  <c r="F2249" i="1"/>
  <c r="G2249" i="1"/>
  <c r="H2249" i="1"/>
  <c r="I2249" i="1"/>
  <c r="J2249" i="1"/>
  <c r="B2250" i="1"/>
  <c r="C2250" i="1"/>
  <c r="D2250" i="1"/>
  <c r="E2250" i="1"/>
  <c r="F2250" i="1"/>
  <c r="G2250" i="1"/>
  <c r="H2250" i="1"/>
  <c r="I2250" i="1" s="1"/>
  <c r="J2250" i="1"/>
  <c r="B2251" i="1"/>
  <c r="D2251" i="1" s="1"/>
  <c r="E2251" i="1"/>
  <c r="F2251" i="1"/>
  <c r="G2251" i="1" s="1"/>
  <c r="H2251" i="1"/>
  <c r="I2251" i="1" s="1"/>
  <c r="J2251" i="1"/>
  <c r="B2252" i="1"/>
  <c r="E2252" i="1"/>
  <c r="F2252" i="1"/>
  <c r="G2252" i="1" s="1"/>
  <c r="H2252" i="1"/>
  <c r="I2252" i="1" s="1"/>
  <c r="J2252" i="1"/>
  <c r="B2253" i="1"/>
  <c r="C2253" i="1" s="1"/>
  <c r="D2253" i="1"/>
  <c r="E2253" i="1"/>
  <c r="F2253" i="1"/>
  <c r="G2253" i="1"/>
  <c r="H2253" i="1"/>
  <c r="I2253" i="1" s="1"/>
  <c r="J2253" i="1"/>
  <c r="B2254" i="1"/>
  <c r="D2254" i="1" s="1"/>
  <c r="E2254" i="1"/>
  <c r="F2254" i="1"/>
  <c r="G2254" i="1"/>
  <c r="H2254" i="1"/>
  <c r="I2254" i="1" s="1"/>
  <c r="J2254" i="1"/>
  <c r="B2255" i="1"/>
  <c r="D2255" i="1" s="1"/>
  <c r="C2255" i="1"/>
  <c r="E2255" i="1"/>
  <c r="F2255" i="1"/>
  <c r="G2255" i="1"/>
  <c r="H2255" i="1"/>
  <c r="I2255" i="1" s="1"/>
  <c r="J2255" i="1"/>
  <c r="B2256" i="1"/>
  <c r="C2256" i="1" s="1"/>
  <c r="D2256" i="1"/>
  <c r="E2256" i="1"/>
  <c r="F2256" i="1"/>
  <c r="G2256" i="1" s="1"/>
  <c r="H2256" i="1"/>
  <c r="I2256" i="1"/>
  <c r="J2256" i="1"/>
  <c r="B2257" i="1"/>
  <c r="C2257" i="1" s="1"/>
  <c r="E2257" i="1"/>
  <c r="F2257" i="1"/>
  <c r="G2257" i="1"/>
  <c r="H2257" i="1"/>
  <c r="I2257" i="1"/>
  <c r="J2257" i="1"/>
  <c r="B2258" i="1"/>
  <c r="C2258" i="1"/>
  <c r="D2258" i="1"/>
  <c r="E2258" i="1"/>
  <c r="F2258" i="1"/>
  <c r="G2258" i="1"/>
  <c r="H2258" i="1"/>
  <c r="I2258" i="1" s="1"/>
  <c r="J2258" i="1"/>
  <c r="B2259" i="1"/>
  <c r="D2259" i="1" s="1"/>
  <c r="E2259" i="1"/>
  <c r="F2259" i="1"/>
  <c r="G2259" i="1" s="1"/>
  <c r="H2259" i="1"/>
  <c r="I2259" i="1" s="1"/>
  <c r="J2259" i="1"/>
  <c r="B2260" i="1"/>
  <c r="E2260" i="1"/>
  <c r="F2260" i="1"/>
  <c r="G2260" i="1" s="1"/>
  <c r="H2260" i="1"/>
  <c r="I2260" i="1" s="1"/>
  <c r="J2260" i="1"/>
  <c r="B2261" i="1"/>
  <c r="C2261" i="1" s="1"/>
  <c r="D2261" i="1"/>
  <c r="E2261" i="1"/>
  <c r="F2261" i="1"/>
  <c r="G2261" i="1"/>
  <c r="H2261" i="1"/>
  <c r="I2261" i="1" s="1"/>
  <c r="J2261" i="1"/>
  <c r="B2262" i="1"/>
  <c r="D2262" i="1" s="1"/>
  <c r="E2262" i="1"/>
  <c r="F2262" i="1"/>
  <c r="G2262" i="1"/>
  <c r="H2262" i="1"/>
  <c r="I2262" i="1" s="1"/>
  <c r="J2262" i="1"/>
  <c r="B2263" i="1"/>
  <c r="D2263" i="1" s="1"/>
  <c r="C2263" i="1"/>
  <c r="E2263" i="1"/>
  <c r="F2263" i="1"/>
  <c r="G2263" i="1"/>
  <c r="H2263" i="1"/>
  <c r="I2263" i="1" s="1"/>
  <c r="J2263" i="1"/>
  <c r="B2264" i="1"/>
  <c r="C2264" i="1" s="1"/>
  <c r="D2264" i="1"/>
  <c r="E2264" i="1"/>
  <c r="F2264" i="1"/>
  <c r="G2264" i="1" s="1"/>
  <c r="H2264" i="1"/>
  <c r="I2264" i="1"/>
  <c r="J2264" i="1"/>
  <c r="B2265" i="1"/>
  <c r="C2265" i="1" s="1"/>
  <c r="E2265" i="1"/>
  <c r="F2265" i="1"/>
  <c r="G2265" i="1"/>
  <c r="H2265" i="1"/>
  <c r="I2265" i="1"/>
  <c r="J2265" i="1"/>
  <c r="B2266" i="1"/>
  <c r="C2266" i="1"/>
  <c r="D2266" i="1"/>
  <c r="E2266" i="1"/>
  <c r="F2266" i="1"/>
  <c r="G2266" i="1"/>
  <c r="H2266" i="1"/>
  <c r="I2266" i="1" s="1"/>
  <c r="J2266" i="1"/>
  <c r="B2267" i="1"/>
  <c r="D2267" i="1" s="1"/>
  <c r="E2267" i="1"/>
  <c r="F2267" i="1"/>
  <c r="G2267" i="1" s="1"/>
  <c r="H2267" i="1"/>
  <c r="I2267" i="1" s="1"/>
  <c r="J2267" i="1"/>
  <c r="B2268" i="1"/>
  <c r="E2268" i="1"/>
  <c r="F2268" i="1"/>
  <c r="G2268" i="1" s="1"/>
  <c r="H2268" i="1"/>
  <c r="I2268" i="1" s="1"/>
  <c r="J2268" i="1"/>
  <c r="B2269" i="1"/>
  <c r="C2269" i="1" s="1"/>
  <c r="D2269" i="1"/>
  <c r="E2269" i="1"/>
  <c r="F2269" i="1"/>
  <c r="G2269" i="1"/>
  <c r="H2269" i="1"/>
  <c r="I2269" i="1" s="1"/>
  <c r="J2269" i="1"/>
  <c r="B2270" i="1"/>
  <c r="D2270" i="1" s="1"/>
  <c r="E2270" i="1"/>
  <c r="F2270" i="1"/>
  <c r="G2270" i="1"/>
  <c r="H2270" i="1"/>
  <c r="I2270" i="1" s="1"/>
  <c r="J2270" i="1"/>
  <c r="B2271" i="1"/>
  <c r="D2271" i="1" s="1"/>
  <c r="C2271" i="1"/>
  <c r="E2271" i="1"/>
  <c r="F2271" i="1"/>
  <c r="G2271" i="1"/>
  <c r="H2271" i="1"/>
  <c r="I2271" i="1" s="1"/>
  <c r="J2271" i="1"/>
  <c r="B2272" i="1"/>
  <c r="C2272" i="1" s="1"/>
  <c r="D2272" i="1"/>
  <c r="E2272" i="1"/>
  <c r="F2272" i="1"/>
  <c r="G2272" i="1" s="1"/>
  <c r="H2272" i="1"/>
  <c r="I2272" i="1"/>
  <c r="J2272" i="1"/>
  <c r="B2273" i="1"/>
  <c r="C2273" i="1" s="1"/>
  <c r="E2273" i="1"/>
  <c r="F2273" i="1"/>
  <c r="G2273" i="1"/>
  <c r="H2273" i="1"/>
  <c r="I2273" i="1"/>
  <c r="J2273" i="1"/>
  <c r="B2274" i="1"/>
  <c r="C2274" i="1"/>
  <c r="D2274" i="1"/>
  <c r="E2274" i="1"/>
  <c r="F2274" i="1"/>
  <c r="G2274" i="1"/>
  <c r="H2274" i="1"/>
  <c r="I2274" i="1" s="1"/>
  <c r="J2274" i="1"/>
  <c r="B2275" i="1"/>
  <c r="D2275" i="1" s="1"/>
  <c r="E2275" i="1"/>
  <c r="F2275" i="1"/>
  <c r="G2275" i="1" s="1"/>
  <c r="H2275" i="1"/>
  <c r="I2275" i="1" s="1"/>
  <c r="J2275" i="1"/>
  <c r="B2276" i="1"/>
  <c r="E2276" i="1"/>
  <c r="F2276" i="1"/>
  <c r="G2276" i="1" s="1"/>
  <c r="H2276" i="1"/>
  <c r="I2276" i="1" s="1"/>
  <c r="J2276" i="1"/>
  <c r="B2277" i="1"/>
  <c r="C2277" i="1" s="1"/>
  <c r="D2277" i="1"/>
  <c r="E2277" i="1"/>
  <c r="F2277" i="1"/>
  <c r="G2277" i="1"/>
  <c r="H2277" i="1"/>
  <c r="I2277" i="1" s="1"/>
  <c r="J2277" i="1"/>
  <c r="B2278" i="1"/>
  <c r="D2278" i="1" s="1"/>
  <c r="E2278" i="1"/>
  <c r="F2278" i="1"/>
  <c r="G2278" i="1"/>
  <c r="H2278" i="1"/>
  <c r="I2278" i="1" s="1"/>
  <c r="J2278" i="1"/>
  <c r="B2279" i="1"/>
  <c r="D2279" i="1" s="1"/>
  <c r="C2279" i="1"/>
  <c r="E2279" i="1"/>
  <c r="F2279" i="1"/>
  <c r="G2279" i="1"/>
  <c r="H2279" i="1"/>
  <c r="I2279" i="1" s="1"/>
  <c r="J2279" i="1"/>
  <c r="B2280" i="1"/>
  <c r="C2280" i="1" s="1"/>
  <c r="D2280" i="1"/>
  <c r="E2280" i="1"/>
  <c r="F2280" i="1"/>
  <c r="G2280" i="1" s="1"/>
  <c r="H2280" i="1"/>
  <c r="I2280" i="1"/>
  <c r="J2280" i="1"/>
  <c r="B2281" i="1"/>
  <c r="C2281" i="1" s="1"/>
  <c r="E2281" i="1"/>
  <c r="F2281" i="1"/>
  <c r="G2281" i="1"/>
  <c r="H2281" i="1"/>
  <c r="I2281" i="1"/>
  <c r="J2281" i="1"/>
  <c r="B2282" i="1"/>
  <c r="C2282" i="1"/>
  <c r="D2282" i="1"/>
  <c r="E2282" i="1"/>
  <c r="F2282" i="1"/>
  <c r="G2282" i="1"/>
  <c r="H2282" i="1"/>
  <c r="I2282" i="1" s="1"/>
  <c r="J2282" i="1"/>
  <c r="B2283" i="1"/>
  <c r="D2283" i="1" s="1"/>
  <c r="E2283" i="1"/>
  <c r="F2283" i="1"/>
  <c r="G2283" i="1" s="1"/>
  <c r="H2283" i="1"/>
  <c r="I2283" i="1" s="1"/>
  <c r="J2283" i="1"/>
  <c r="B2284" i="1"/>
  <c r="E2284" i="1"/>
  <c r="F2284" i="1"/>
  <c r="G2284" i="1" s="1"/>
  <c r="H2284" i="1"/>
  <c r="I2284" i="1" s="1"/>
  <c r="J2284" i="1"/>
  <c r="B2285" i="1"/>
  <c r="C2285" i="1" s="1"/>
  <c r="D2285" i="1"/>
  <c r="E2285" i="1"/>
  <c r="F2285" i="1"/>
  <c r="G2285" i="1"/>
  <c r="H2285" i="1"/>
  <c r="I2285" i="1" s="1"/>
  <c r="J2285" i="1"/>
  <c r="B2286" i="1"/>
  <c r="D2286" i="1" s="1"/>
  <c r="C2286" i="1"/>
  <c r="E2286" i="1"/>
  <c r="F2286" i="1"/>
  <c r="G2286" i="1"/>
  <c r="H2286" i="1"/>
  <c r="I2286" i="1" s="1"/>
  <c r="J2286" i="1"/>
  <c r="B2287" i="1"/>
  <c r="D2287" i="1" s="1"/>
  <c r="C2287" i="1"/>
  <c r="E2287" i="1"/>
  <c r="F2287" i="1"/>
  <c r="G2287" i="1"/>
  <c r="H2287" i="1"/>
  <c r="I2287" i="1" s="1"/>
  <c r="J2287" i="1"/>
  <c r="B2288" i="1"/>
  <c r="C2288" i="1" s="1"/>
  <c r="D2288" i="1"/>
  <c r="E2288" i="1"/>
  <c r="F2288" i="1"/>
  <c r="G2288" i="1" s="1"/>
  <c r="H2288" i="1"/>
  <c r="I2288" i="1"/>
  <c r="J2288" i="1"/>
  <c r="B2289" i="1"/>
  <c r="C2289" i="1" s="1"/>
  <c r="E2289" i="1"/>
  <c r="F2289" i="1"/>
  <c r="G2289" i="1"/>
  <c r="H2289" i="1"/>
  <c r="I2289" i="1"/>
  <c r="J2289" i="1"/>
  <c r="B2290" i="1"/>
  <c r="C2290" i="1"/>
  <c r="D2290" i="1"/>
  <c r="E2290" i="1"/>
  <c r="F2290" i="1"/>
  <c r="G2290" i="1"/>
  <c r="H2290" i="1"/>
  <c r="I2290" i="1" s="1"/>
  <c r="J2290" i="1"/>
  <c r="B2291" i="1"/>
  <c r="D2291" i="1" s="1"/>
  <c r="E2291" i="1"/>
  <c r="F2291" i="1"/>
  <c r="G2291" i="1" s="1"/>
  <c r="H2291" i="1"/>
  <c r="I2291" i="1" s="1"/>
  <c r="J2291" i="1"/>
  <c r="B2292" i="1"/>
  <c r="E2292" i="1"/>
  <c r="F2292" i="1"/>
  <c r="G2292" i="1" s="1"/>
  <c r="H2292" i="1"/>
  <c r="I2292" i="1" s="1"/>
  <c r="J2292" i="1"/>
  <c r="B2293" i="1"/>
  <c r="C2293" i="1" s="1"/>
  <c r="D2293" i="1"/>
  <c r="E2293" i="1"/>
  <c r="F2293" i="1"/>
  <c r="G2293" i="1"/>
  <c r="H2293" i="1"/>
  <c r="I2293" i="1" s="1"/>
  <c r="J2293" i="1"/>
  <c r="B2294" i="1"/>
  <c r="D2294" i="1" s="1"/>
  <c r="E2294" i="1"/>
  <c r="F2294" i="1"/>
  <c r="G2294" i="1"/>
  <c r="H2294" i="1"/>
  <c r="I2294" i="1" s="1"/>
  <c r="J2294" i="1"/>
  <c r="B2295" i="1"/>
  <c r="D2295" i="1" s="1"/>
  <c r="C2295" i="1"/>
  <c r="E2295" i="1"/>
  <c r="F2295" i="1"/>
  <c r="G2295" i="1"/>
  <c r="H2295" i="1"/>
  <c r="I2295" i="1" s="1"/>
  <c r="J2295" i="1"/>
  <c r="B2296" i="1"/>
  <c r="C2296" i="1" s="1"/>
  <c r="D2296" i="1"/>
  <c r="E2296" i="1"/>
  <c r="F2296" i="1"/>
  <c r="G2296" i="1" s="1"/>
  <c r="H2296" i="1"/>
  <c r="I2296" i="1"/>
  <c r="J2296" i="1"/>
  <c r="B2297" i="1"/>
  <c r="C2297" i="1" s="1"/>
  <c r="E2297" i="1"/>
  <c r="F2297" i="1"/>
  <c r="G2297" i="1"/>
  <c r="H2297" i="1"/>
  <c r="I2297" i="1"/>
  <c r="J2297" i="1"/>
  <c r="B2298" i="1"/>
  <c r="C2298" i="1"/>
  <c r="D2298" i="1"/>
  <c r="E2298" i="1"/>
  <c r="F2298" i="1"/>
  <c r="G2298" i="1"/>
  <c r="H2298" i="1"/>
  <c r="I2298" i="1" s="1"/>
  <c r="J2298" i="1"/>
  <c r="B2299" i="1"/>
  <c r="D2299" i="1" s="1"/>
  <c r="E2299" i="1"/>
  <c r="F2299" i="1"/>
  <c r="G2299" i="1" s="1"/>
  <c r="H2299" i="1"/>
  <c r="I2299" i="1" s="1"/>
  <c r="J2299" i="1"/>
  <c r="B2300" i="1"/>
  <c r="E2300" i="1"/>
  <c r="F2300" i="1"/>
  <c r="G2300" i="1" s="1"/>
  <c r="H2300" i="1"/>
  <c r="I2300" i="1" s="1"/>
  <c r="J2300" i="1"/>
  <c r="B2301" i="1"/>
  <c r="C2301" i="1" s="1"/>
  <c r="D2301" i="1"/>
  <c r="E2301" i="1"/>
  <c r="F2301" i="1"/>
  <c r="G2301" i="1"/>
  <c r="H2301" i="1"/>
  <c r="I2301" i="1" s="1"/>
  <c r="J2301" i="1"/>
  <c r="B2302" i="1"/>
  <c r="D2302" i="1" s="1"/>
  <c r="C2302" i="1"/>
  <c r="E2302" i="1"/>
  <c r="F2302" i="1"/>
  <c r="G2302" i="1"/>
  <c r="H2302" i="1"/>
  <c r="I2302" i="1" s="1"/>
  <c r="J2302" i="1"/>
  <c r="B2303" i="1"/>
  <c r="D2303" i="1" s="1"/>
  <c r="C2303" i="1"/>
  <c r="E2303" i="1"/>
  <c r="F2303" i="1"/>
  <c r="G2303" i="1"/>
  <c r="H2303" i="1"/>
  <c r="I2303" i="1" s="1"/>
  <c r="J2303" i="1"/>
  <c r="B2304" i="1"/>
  <c r="C2304" i="1" s="1"/>
  <c r="D2304" i="1"/>
  <c r="E2304" i="1"/>
  <c r="F2304" i="1"/>
  <c r="G2304" i="1" s="1"/>
  <c r="H2304" i="1"/>
  <c r="I2304" i="1"/>
  <c r="J2304" i="1"/>
  <c r="B2305" i="1"/>
  <c r="C2305" i="1" s="1"/>
  <c r="E2305" i="1"/>
  <c r="F2305" i="1"/>
  <c r="G2305" i="1"/>
  <c r="H2305" i="1"/>
  <c r="I2305" i="1"/>
  <c r="J2305" i="1"/>
  <c r="B2306" i="1"/>
  <c r="C2306" i="1"/>
  <c r="D2306" i="1"/>
  <c r="E2306" i="1"/>
  <c r="F2306" i="1"/>
  <c r="G2306" i="1"/>
  <c r="H2306" i="1"/>
  <c r="I2306" i="1" s="1"/>
  <c r="J2306" i="1"/>
  <c r="B2307" i="1"/>
  <c r="D2307" i="1" s="1"/>
  <c r="E2307" i="1"/>
  <c r="F2307" i="1"/>
  <c r="G2307" i="1" s="1"/>
  <c r="H2307" i="1"/>
  <c r="I2307" i="1" s="1"/>
  <c r="J2307" i="1"/>
  <c r="B2308" i="1"/>
  <c r="E2308" i="1"/>
  <c r="F2308" i="1"/>
  <c r="G2308" i="1" s="1"/>
  <c r="H2308" i="1"/>
  <c r="I2308" i="1" s="1"/>
  <c r="J2308" i="1"/>
  <c r="B2309" i="1"/>
  <c r="C2309" i="1" s="1"/>
  <c r="D2309" i="1"/>
  <c r="E2309" i="1"/>
  <c r="F2309" i="1"/>
  <c r="G2309" i="1"/>
  <c r="H2309" i="1"/>
  <c r="I2309" i="1" s="1"/>
  <c r="J2309" i="1"/>
  <c r="B2310" i="1"/>
  <c r="D2310" i="1" s="1"/>
  <c r="E2310" i="1"/>
  <c r="F2310" i="1"/>
  <c r="G2310" i="1"/>
  <c r="H2310" i="1"/>
  <c r="I2310" i="1" s="1"/>
  <c r="J2310" i="1"/>
  <c r="B2311" i="1"/>
  <c r="D2311" i="1" s="1"/>
  <c r="C2311" i="1"/>
  <c r="E2311" i="1"/>
  <c r="F2311" i="1"/>
  <c r="G2311" i="1"/>
  <c r="H2311" i="1"/>
  <c r="I2311" i="1" s="1"/>
  <c r="J2311" i="1"/>
  <c r="B2312" i="1"/>
  <c r="C2312" i="1" s="1"/>
  <c r="D2312" i="1"/>
  <c r="E2312" i="1"/>
  <c r="F2312" i="1"/>
  <c r="G2312" i="1" s="1"/>
  <c r="H2312" i="1"/>
  <c r="I2312" i="1"/>
  <c r="J2312" i="1"/>
  <c r="B2313" i="1"/>
  <c r="C2313" i="1" s="1"/>
  <c r="E2313" i="1"/>
  <c r="F2313" i="1"/>
  <c r="G2313" i="1"/>
  <c r="H2313" i="1"/>
  <c r="I2313" i="1"/>
  <c r="J2313" i="1"/>
  <c r="B2314" i="1"/>
  <c r="C2314" i="1"/>
  <c r="D2314" i="1"/>
  <c r="E2314" i="1"/>
  <c r="F2314" i="1"/>
  <c r="G2314" i="1"/>
  <c r="H2314" i="1"/>
  <c r="I2314" i="1" s="1"/>
  <c r="J2314" i="1"/>
  <c r="B2315" i="1"/>
  <c r="D2315" i="1" s="1"/>
  <c r="E2315" i="1"/>
  <c r="F2315" i="1"/>
  <c r="G2315" i="1" s="1"/>
  <c r="H2315" i="1"/>
  <c r="I2315" i="1" s="1"/>
  <c r="J2315" i="1"/>
  <c r="B2316" i="1"/>
  <c r="E2316" i="1"/>
  <c r="F2316" i="1"/>
  <c r="G2316" i="1" s="1"/>
  <c r="H2316" i="1"/>
  <c r="I2316" i="1" s="1"/>
  <c r="J2316" i="1"/>
  <c r="B2317" i="1"/>
  <c r="C2317" i="1" s="1"/>
  <c r="D2317" i="1"/>
  <c r="E2317" i="1"/>
  <c r="F2317" i="1"/>
  <c r="G2317" i="1"/>
  <c r="H2317" i="1"/>
  <c r="I2317" i="1" s="1"/>
  <c r="J2317" i="1"/>
  <c r="B2318" i="1"/>
  <c r="D2318" i="1" s="1"/>
  <c r="C2318" i="1"/>
  <c r="E2318" i="1"/>
  <c r="F2318" i="1"/>
  <c r="G2318" i="1"/>
  <c r="H2318" i="1"/>
  <c r="I2318" i="1" s="1"/>
  <c r="J2318" i="1"/>
  <c r="B2319" i="1"/>
  <c r="D2319" i="1" s="1"/>
  <c r="C2319" i="1"/>
  <c r="E2319" i="1"/>
  <c r="F2319" i="1"/>
  <c r="G2319" i="1"/>
  <c r="H2319" i="1"/>
  <c r="I2319" i="1" s="1"/>
  <c r="J2319" i="1"/>
  <c r="B2320" i="1"/>
  <c r="C2320" i="1" s="1"/>
  <c r="D2320" i="1"/>
  <c r="E2320" i="1"/>
  <c r="F2320" i="1"/>
  <c r="G2320" i="1" s="1"/>
  <c r="H2320" i="1"/>
  <c r="I2320" i="1"/>
  <c r="J2320" i="1"/>
  <c r="B2321" i="1"/>
  <c r="C2321" i="1" s="1"/>
  <c r="E2321" i="1"/>
  <c r="F2321" i="1"/>
  <c r="G2321" i="1"/>
  <c r="H2321" i="1"/>
  <c r="I2321" i="1"/>
  <c r="J2321" i="1"/>
  <c r="B2322" i="1"/>
  <c r="C2322" i="1"/>
  <c r="D2322" i="1"/>
  <c r="E2322" i="1"/>
  <c r="F2322" i="1"/>
  <c r="G2322" i="1"/>
  <c r="H2322" i="1"/>
  <c r="I2322" i="1" s="1"/>
  <c r="J2322" i="1"/>
  <c r="B2323" i="1"/>
  <c r="D2323" i="1" s="1"/>
  <c r="E2323" i="1"/>
  <c r="F2323" i="1"/>
  <c r="G2323" i="1" s="1"/>
  <c r="H2323" i="1"/>
  <c r="I2323" i="1" s="1"/>
  <c r="J2323" i="1"/>
  <c r="B2324" i="1"/>
  <c r="E2324" i="1"/>
  <c r="F2324" i="1"/>
  <c r="G2324" i="1" s="1"/>
  <c r="H2324" i="1"/>
  <c r="I2324" i="1" s="1"/>
  <c r="J2324" i="1"/>
  <c r="B2325" i="1"/>
  <c r="C2325" i="1" s="1"/>
  <c r="D2325" i="1"/>
  <c r="E2325" i="1"/>
  <c r="F2325" i="1"/>
  <c r="G2325" i="1"/>
  <c r="H2325" i="1"/>
  <c r="I2325" i="1" s="1"/>
  <c r="J2325" i="1"/>
  <c r="B2326" i="1"/>
  <c r="E2326" i="1"/>
  <c r="F2326" i="1"/>
  <c r="G2326" i="1"/>
  <c r="H2326" i="1"/>
  <c r="I2326" i="1" s="1"/>
  <c r="J2326" i="1"/>
  <c r="B2327" i="1"/>
  <c r="D2327" i="1" s="1"/>
  <c r="C2327" i="1"/>
  <c r="E2327" i="1"/>
  <c r="F2327" i="1"/>
  <c r="G2327" i="1"/>
  <c r="H2327" i="1"/>
  <c r="I2327" i="1" s="1"/>
  <c r="J2327" i="1"/>
  <c r="B2328" i="1"/>
  <c r="C2328" i="1" s="1"/>
  <c r="D2328" i="1"/>
  <c r="E2328" i="1"/>
  <c r="F2328" i="1"/>
  <c r="G2328" i="1" s="1"/>
  <c r="H2328" i="1"/>
  <c r="I2328" i="1"/>
  <c r="J2328" i="1"/>
  <c r="B2329" i="1"/>
  <c r="C2329" i="1" s="1"/>
  <c r="E2329" i="1"/>
  <c r="F2329" i="1"/>
  <c r="G2329" i="1"/>
  <c r="H2329" i="1"/>
  <c r="I2329" i="1"/>
  <c r="J2329" i="1"/>
  <c r="B2330" i="1"/>
  <c r="C2330" i="1"/>
  <c r="D2330" i="1"/>
  <c r="E2330" i="1"/>
  <c r="F2330" i="1"/>
  <c r="G2330" i="1"/>
  <c r="H2330" i="1"/>
  <c r="I2330" i="1"/>
  <c r="J2330" i="1"/>
  <c r="B2331" i="1"/>
  <c r="D2331" i="1" s="1"/>
  <c r="C2331" i="1"/>
  <c r="E2331" i="1"/>
  <c r="F2331" i="1"/>
  <c r="G2331" i="1"/>
  <c r="H2331" i="1"/>
  <c r="I2331" i="1" s="1"/>
  <c r="J2331" i="1"/>
  <c r="B2332" i="1"/>
  <c r="C2332" i="1" s="1"/>
  <c r="D2332" i="1"/>
  <c r="E2332" i="1"/>
  <c r="F2332" i="1"/>
  <c r="G2332" i="1" s="1"/>
  <c r="H2332" i="1"/>
  <c r="I2332" i="1"/>
  <c r="J2332" i="1"/>
  <c r="B2333" i="1"/>
  <c r="C2333" i="1" s="1"/>
  <c r="D2333" i="1"/>
  <c r="E2333" i="1"/>
  <c r="F2333" i="1"/>
  <c r="G2333" i="1" s="1"/>
  <c r="H2333" i="1"/>
  <c r="I2333" i="1"/>
  <c r="J2333" i="1"/>
  <c r="B2334" i="1"/>
  <c r="C2334" i="1" s="1"/>
  <c r="D2334" i="1"/>
  <c r="E2334" i="1"/>
  <c r="F2334" i="1"/>
  <c r="G2334" i="1"/>
  <c r="H2334" i="1"/>
  <c r="I2334" i="1"/>
  <c r="J2334" i="1"/>
  <c r="B2335" i="1"/>
  <c r="D2335" i="1" s="1"/>
  <c r="C2335" i="1"/>
  <c r="E2335" i="1"/>
  <c r="F2335" i="1"/>
  <c r="G2335" i="1" s="1"/>
  <c r="H2335" i="1"/>
  <c r="I2335" i="1" s="1"/>
  <c r="J2335" i="1"/>
  <c r="B2336" i="1"/>
  <c r="C2336" i="1"/>
  <c r="D2336" i="1"/>
  <c r="E2336" i="1"/>
  <c r="F2336" i="1"/>
  <c r="G2336" i="1" s="1"/>
  <c r="H2336" i="1"/>
  <c r="I2336" i="1"/>
  <c r="J2336" i="1"/>
  <c r="B2337" i="1"/>
  <c r="C2337" i="1" s="1"/>
  <c r="E2337" i="1"/>
  <c r="F2337" i="1"/>
  <c r="G2337" i="1" s="1"/>
  <c r="H2337" i="1"/>
  <c r="I2337" i="1"/>
  <c r="J2337" i="1"/>
  <c r="B2338" i="1"/>
  <c r="C2338" i="1" s="1"/>
  <c r="D2338" i="1"/>
  <c r="E2338" i="1"/>
  <c r="F2338" i="1"/>
  <c r="G2338" i="1"/>
  <c r="H2338" i="1"/>
  <c r="I2338" i="1"/>
  <c r="J2338" i="1"/>
  <c r="B2339" i="1"/>
  <c r="D2339" i="1" s="1"/>
  <c r="C2339" i="1"/>
  <c r="E2339" i="1"/>
  <c r="F2339" i="1"/>
  <c r="G2339" i="1" s="1"/>
  <c r="H2339" i="1"/>
  <c r="I2339" i="1" s="1"/>
  <c r="J2339" i="1"/>
  <c r="B2340" i="1"/>
  <c r="C2340" i="1" s="1"/>
  <c r="D2340" i="1"/>
  <c r="E2340" i="1"/>
  <c r="F2340" i="1"/>
  <c r="G2340" i="1" s="1"/>
  <c r="H2340" i="1"/>
  <c r="I2340" i="1"/>
  <c r="J2340" i="1"/>
  <c r="B2341" i="1"/>
  <c r="C2341" i="1" s="1"/>
  <c r="E2341" i="1"/>
  <c r="F2341" i="1"/>
  <c r="G2341" i="1" s="1"/>
  <c r="H2341" i="1"/>
  <c r="I2341" i="1"/>
  <c r="J2341" i="1"/>
  <c r="B2342" i="1"/>
  <c r="C2342" i="1"/>
  <c r="D2342" i="1"/>
  <c r="E2342" i="1"/>
  <c r="F2342" i="1"/>
  <c r="G2342" i="1"/>
  <c r="H2342" i="1"/>
  <c r="I2342" i="1" s="1"/>
  <c r="J2342" i="1"/>
  <c r="B2343" i="1"/>
  <c r="D2343" i="1" s="1"/>
  <c r="C2343" i="1"/>
  <c r="E2343" i="1"/>
  <c r="F2343" i="1"/>
  <c r="G2343" i="1"/>
  <c r="H2343" i="1"/>
  <c r="I2343" i="1" s="1"/>
  <c r="J2343" i="1"/>
  <c r="B2344" i="1"/>
  <c r="C2344" i="1" s="1"/>
  <c r="D2344" i="1"/>
  <c r="E2344" i="1"/>
  <c r="F2344" i="1"/>
  <c r="G2344" i="1" s="1"/>
  <c r="H2344" i="1"/>
  <c r="I2344" i="1"/>
  <c r="J2344" i="1"/>
  <c r="B2345" i="1"/>
  <c r="C2345" i="1" s="1"/>
  <c r="D2345" i="1"/>
  <c r="E2345" i="1"/>
  <c r="F2345" i="1"/>
  <c r="G2345" i="1" s="1"/>
  <c r="H2345" i="1"/>
  <c r="I2345" i="1"/>
  <c r="J2345" i="1"/>
  <c r="B2346" i="1"/>
  <c r="C2346" i="1" s="1"/>
  <c r="D2346" i="1"/>
  <c r="E2346" i="1"/>
  <c r="F2346" i="1"/>
  <c r="G2346" i="1"/>
  <c r="H2346" i="1"/>
  <c r="I2346" i="1"/>
  <c r="J2346" i="1"/>
  <c r="B2347" i="1"/>
  <c r="D2347" i="1" s="1"/>
  <c r="C2347" i="1"/>
  <c r="E2347" i="1"/>
  <c r="F2347" i="1"/>
  <c r="G2347" i="1" s="1"/>
  <c r="H2347" i="1"/>
  <c r="I2347" i="1" s="1"/>
  <c r="J2347" i="1"/>
  <c r="B2348" i="1"/>
  <c r="C2348" i="1"/>
  <c r="D2348" i="1"/>
  <c r="E2348" i="1"/>
  <c r="F2348" i="1"/>
  <c r="G2348" i="1" s="1"/>
  <c r="H2348" i="1"/>
  <c r="I2348" i="1"/>
  <c r="J2348" i="1"/>
  <c r="B2349" i="1"/>
  <c r="C2349" i="1" s="1"/>
  <c r="E2349" i="1"/>
  <c r="F2349" i="1"/>
  <c r="G2349" i="1" s="1"/>
  <c r="H2349" i="1"/>
  <c r="I2349" i="1" s="1"/>
  <c r="J2349" i="1"/>
  <c r="B2350" i="1"/>
  <c r="C2350" i="1" s="1"/>
  <c r="D2350" i="1"/>
  <c r="E2350" i="1"/>
  <c r="F2350" i="1"/>
  <c r="G2350" i="1"/>
  <c r="H2350" i="1"/>
  <c r="I2350" i="1"/>
  <c r="J2350" i="1"/>
  <c r="B2351" i="1"/>
  <c r="D2351" i="1" s="1"/>
  <c r="E2351" i="1"/>
  <c r="F2351" i="1"/>
  <c r="G2351" i="1" s="1"/>
  <c r="H2351" i="1"/>
  <c r="I2351" i="1" s="1"/>
  <c r="J2351" i="1"/>
  <c r="B2352" i="1"/>
  <c r="C2352" i="1" s="1"/>
  <c r="D2352" i="1"/>
  <c r="E2352" i="1"/>
  <c r="F2352" i="1"/>
  <c r="G2352" i="1" s="1"/>
  <c r="H2352" i="1"/>
  <c r="I2352" i="1" s="1"/>
  <c r="J2352" i="1"/>
  <c r="B2353" i="1"/>
  <c r="C2353" i="1" s="1"/>
  <c r="E2353" i="1"/>
  <c r="F2353" i="1"/>
  <c r="G2353" i="1" s="1"/>
  <c r="H2353" i="1"/>
  <c r="I2353" i="1"/>
  <c r="J2353" i="1"/>
  <c r="B2354" i="1"/>
  <c r="C2354" i="1"/>
  <c r="D2354" i="1"/>
  <c r="E2354" i="1"/>
  <c r="F2354" i="1"/>
  <c r="G2354" i="1"/>
  <c r="H2354" i="1"/>
  <c r="I2354" i="1"/>
  <c r="J2354" i="1"/>
  <c r="B2355" i="1"/>
  <c r="D2355" i="1" s="1"/>
  <c r="C2355" i="1"/>
  <c r="E2355" i="1"/>
  <c r="F2355" i="1"/>
  <c r="G2355" i="1"/>
  <c r="H2355" i="1"/>
  <c r="I2355" i="1" s="1"/>
  <c r="J2355" i="1"/>
  <c r="B2356" i="1"/>
  <c r="C2356" i="1" s="1"/>
  <c r="D2356" i="1"/>
  <c r="E2356" i="1"/>
  <c r="F2356" i="1"/>
  <c r="G2356" i="1" s="1"/>
  <c r="H2356" i="1"/>
  <c r="I2356" i="1"/>
  <c r="J2356" i="1"/>
  <c r="B2357" i="1"/>
  <c r="C2357" i="1" s="1"/>
  <c r="E2357" i="1"/>
  <c r="F2357" i="1"/>
  <c r="G2357" i="1"/>
  <c r="H2357" i="1"/>
  <c r="I2357" i="1" s="1"/>
  <c r="J2357" i="1"/>
  <c r="B2358" i="1"/>
  <c r="D2358" i="1" s="1"/>
  <c r="C2358" i="1"/>
  <c r="E2358" i="1"/>
  <c r="F2358" i="1"/>
  <c r="G2358" i="1"/>
  <c r="H2358" i="1"/>
  <c r="I2358" i="1" s="1"/>
  <c r="J2358" i="1"/>
  <c r="B2359" i="1"/>
  <c r="E2359" i="1"/>
  <c r="F2359" i="1"/>
  <c r="G2359" i="1" s="1"/>
  <c r="H2359" i="1"/>
  <c r="I2359" i="1" s="1"/>
  <c r="J2359" i="1"/>
  <c r="B2360" i="1"/>
  <c r="C2360" i="1" s="1"/>
  <c r="D2360" i="1"/>
  <c r="E2360" i="1"/>
  <c r="F2360" i="1"/>
  <c r="G2360" i="1" s="1"/>
  <c r="H2360" i="1"/>
  <c r="I2360" i="1"/>
  <c r="J2360" i="1"/>
  <c r="B2361" i="1"/>
  <c r="C2361" i="1" s="1"/>
  <c r="E2361" i="1"/>
  <c r="F2361" i="1"/>
  <c r="G2361" i="1"/>
  <c r="H2361" i="1"/>
  <c r="I2361" i="1" s="1"/>
  <c r="J2361" i="1"/>
  <c r="B2362" i="1"/>
  <c r="D2362" i="1" s="1"/>
  <c r="C2362" i="1"/>
  <c r="E2362" i="1"/>
  <c r="F2362" i="1"/>
  <c r="G2362" i="1"/>
  <c r="H2362" i="1"/>
  <c r="I2362" i="1" s="1"/>
  <c r="J2362" i="1"/>
  <c r="B2363" i="1"/>
  <c r="E2363" i="1"/>
  <c r="F2363" i="1"/>
  <c r="G2363" i="1" s="1"/>
  <c r="H2363" i="1"/>
  <c r="I2363" i="1" s="1"/>
  <c r="J2363" i="1"/>
  <c r="B2364" i="1"/>
  <c r="C2364" i="1" s="1"/>
  <c r="D2364" i="1"/>
  <c r="E2364" i="1"/>
  <c r="F2364" i="1"/>
  <c r="G2364" i="1" s="1"/>
  <c r="H2364" i="1"/>
  <c r="I2364" i="1"/>
  <c r="J2364" i="1"/>
  <c r="B2365" i="1"/>
  <c r="C2365" i="1" s="1"/>
  <c r="E2365" i="1"/>
  <c r="F2365" i="1"/>
  <c r="G2365" i="1"/>
  <c r="H2365" i="1"/>
  <c r="I2365" i="1" s="1"/>
  <c r="J2365" i="1"/>
  <c r="B2366" i="1"/>
  <c r="D2366" i="1" s="1"/>
  <c r="C2366" i="1"/>
  <c r="E2366" i="1"/>
  <c r="F2366" i="1"/>
  <c r="G2366" i="1"/>
  <c r="H2366" i="1"/>
  <c r="I2366" i="1" s="1"/>
  <c r="J2366" i="1"/>
  <c r="B2367" i="1"/>
  <c r="E2367" i="1"/>
  <c r="F2367" i="1"/>
  <c r="G2367" i="1" s="1"/>
  <c r="H2367" i="1"/>
  <c r="I2367" i="1" s="1"/>
  <c r="J2367" i="1"/>
  <c r="B2368" i="1"/>
  <c r="C2368" i="1" s="1"/>
  <c r="D2368" i="1"/>
  <c r="E2368" i="1"/>
  <c r="F2368" i="1"/>
  <c r="G2368" i="1" s="1"/>
  <c r="H2368" i="1"/>
  <c r="I2368" i="1"/>
  <c r="J2368" i="1"/>
  <c r="B2369" i="1"/>
  <c r="C2369" i="1" s="1"/>
  <c r="E2369" i="1"/>
  <c r="F2369" i="1"/>
  <c r="G2369" i="1"/>
  <c r="H2369" i="1"/>
  <c r="I2369" i="1" s="1"/>
  <c r="J2369" i="1"/>
  <c r="B2370" i="1"/>
  <c r="D2370" i="1" s="1"/>
  <c r="C2370" i="1"/>
  <c r="E2370" i="1"/>
  <c r="F2370" i="1"/>
  <c r="G2370" i="1"/>
  <c r="H2370" i="1"/>
  <c r="I2370" i="1" s="1"/>
  <c r="J2370" i="1"/>
  <c r="B2371" i="1"/>
  <c r="E2371" i="1"/>
  <c r="F2371" i="1"/>
  <c r="G2371" i="1" s="1"/>
  <c r="H2371" i="1"/>
  <c r="I2371" i="1" s="1"/>
  <c r="J2371" i="1"/>
  <c r="B2372" i="1"/>
  <c r="C2372" i="1" s="1"/>
  <c r="D2372" i="1"/>
  <c r="E2372" i="1"/>
  <c r="F2372" i="1"/>
  <c r="G2372" i="1" s="1"/>
  <c r="H2372" i="1"/>
  <c r="I2372" i="1"/>
  <c r="J2372" i="1"/>
  <c r="B2373" i="1"/>
  <c r="C2373" i="1"/>
  <c r="D2373" i="1"/>
  <c r="E2373" i="1"/>
  <c r="F2373" i="1"/>
  <c r="G2373" i="1"/>
  <c r="H2373" i="1"/>
  <c r="I2373" i="1" s="1"/>
  <c r="J2373" i="1"/>
  <c r="B2374" i="1"/>
  <c r="D2374" i="1" s="1"/>
  <c r="C2374" i="1"/>
  <c r="E2374" i="1"/>
  <c r="F2374" i="1"/>
  <c r="G2374" i="1"/>
  <c r="H2374" i="1"/>
  <c r="I2374" i="1" s="1"/>
  <c r="J2374" i="1"/>
  <c r="B2375" i="1"/>
  <c r="E2375" i="1"/>
  <c r="F2375" i="1"/>
  <c r="G2375" i="1" s="1"/>
  <c r="H2375" i="1"/>
  <c r="I2375" i="1" s="1"/>
  <c r="J2375" i="1"/>
  <c r="B2376" i="1"/>
  <c r="C2376" i="1" s="1"/>
  <c r="D2376" i="1"/>
  <c r="E2376" i="1"/>
  <c r="F2376" i="1"/>
  <c r="G2376" i="1" s="1"/>
  <c r="H2376" i="1"/>
  <c r="I2376" i="1"/>
  <c r="J2376" i="1"/>
  <c r="B2377" i="1"/>
  <c r="C2377" i="1" s="1"/>
  <c r="E2377" i="1"/>
  <c r="F2377" i="1"/>
  <c r="G2377" i="1"/>
  <c r="H2377" i="1"/>
  <c r="I2377" i="1" s="1"/>
  <c r="J2377" i="1"/>
  <c r="B2378" i="1"/>
  <c r="D2378" i="1" s="1"/>
  <c r="C2378" i="1"/>
  <c r="E2378" i="1"/>
  <c r="F2378" i="1"/>
  <c r="G2378" i="1" s="1"/>
  <c r="H2378" i="1"/>
  <c r="I2378" i="1" s="1"/>
  <c r="J2378" i="1"/>
  <c r="B2379" i="1"/>
  <c r="E2379" i="1"/>
  <c r="F2379" i="1"/>
  <c r="G2379" i="1" s="1"/>
  <c r="H2379" i="1"/>
  <c r="I2379" i="1" s="1"/>
  <c r="J2379" i="1"/>
  <c r="B2380" i="1"/>
  <c r="C2380" i="1" s="1"/>
  <c r="D2380" i="1"/>
  <c r="E2380" i="1"/>
  <c r="F2380" i="1"/>
  <c r="G2380" i="1" s="1"/>
  <c r="H2380" i="1"/>
  <c r="I2380" i="1"/>
  <c r="J2380" i="1"/>
  <c r="B2381" i="1"/>
  <c r="C2381" i="1" s="1"/>
  <c r="E2381" i="1"/>
  <c r="F2381" i="1"/>
  <c r="G2381" i="1"/>
  <c r="H2381" i="1"/>
  <c r="I2381" i="1" s="1"/>
  <c r="J2381" i="1"/>
  <c r="B2382" i="1"/>
  <c r="D2382" i="1" s="1"/>
  <c r="C2382" i="1"/>
  <c r="E2382" i="1"/>
  <c r="F2382" i="1"/>
  <c r="G2382" i="1"/>
  <c r="H2382" i="1"/>
  <c r="I2382" i="1" s="1"/>
  <c r="J2382" i="1"/>
  <c r="B2383" i="1"/>
  <c r="E2383" i="1"/>
  <c r="F2383" i="1"/>
  <c r="G2383" i="1" s="1"/>
  <c r="H2383" i="1"/>
  <c r="I2383" i="1" s="1"/>
  <c r="J2383" i="1"/>
  <c r="B2384" i="1"/>
  <c r="C2384" i="1" s="1"/>
  <c r="D2384" i="1"/>
  <c r="E2384" i="1"/>
  <c r="F2384" i="1"/>
  <c r="G2384" i="1" s="1"/>
  <c r="H2384" i="1"/>
  <c r="I2384" i="1"/>
  <c r="J2384" i="1"/>
  <c r="B2385" i="1"/>
  <c r="C2385" i="1"/>
  <c r="D2385" i="1"/>
  <c r="E2385" i="1"/>
  <c r="F2385" i="1"/>
  <c r="G2385" i="1"/>
  <c r="H2385" i="1"/>
  <c r="I2385" i="1" s="1"/>
  <c r="J2385" i="1"/>
  <c r="B2386" i="1"/>
  <c r="D2386" i="1" s="1"/>
  <c r="C2386" i="1"/>
  <c r="E2386" i="1"/>
  <c r="F2386" i="1"/>
  <c r="G2386" i="1"/>
  <c r="H2386" i="1"/>
  <c r="I2386" i="1" s="1"/>
  <c r="J2386" i="1"/>
  <c r="B2387" i="1"/>
  <c r="E2387" i="1"/>
  <c r="F2387" i="1"/>
  <c r="G2387" i="1" s="1"/>
  <c r="H2387" i="1"/>
  <c r="I2387" i="1" s="1"/>
  <c r="J2387" i="1"/>
  <c r="B2388" i="1"/>
  <c r="C2388" i="1" s="1"/>
  <c r="D2388" i="1"/>
  <c r="E2388" i="1"/>
  <c r="F2388" i="1"/>
  <c r="G2388" i="1" s="1"/>
  <c r="H2388" i="1"/>
  <c r="I2388" i="1"/>
  <c r="J2388" i="1"/>
  <c r="B2389" i="1"/>
  <c r="C2389" i="1" s="1"/>
  <c r="E2389" i="1"/>
  <c r="F2389" i="1"/>
  <c r="G2389" i="1"/>
  <c r="H2389" i="1"/>
  <c r="I2389" i="1" s="1"/>
  <c r="J2389" i="1"/>
  <c r="B2390" i="1"/>
  <c r="D2390" i="1" s="1"/>
  <c r="C2390" i="1"/>
  <c r="E2390" i="1"/>
  <c r="F2390" i="1"/>
  <c r="G2390" i="1" s="1"/>
  <c r="H2390" i="1"/>
  <c r="I2390" i="1" s="1"/>
  <c r="J2390" i="1"/>
  <c r="B2391" i="1"/>
  <c r="E2391" i="1"/>
  <c r="F2391" i="1"/>
  <c r="G2391" i="1" s="1"/>
  <c r="H2391" i="1"/>
  <c r="I2391" i="1" s="1"/>
  <c r="J2391" i="1"/>
  <c r="B2392" i="1"/>
  <c r="C2392" i="1" s="1"/>
  <c r="D2392" i="1"/>
  <c r="E2392" i="1"/>
  <c r="F2392" i="1"/>
  <c r="G2392" i="1" s="1"/>
  <c r="H2392" i="1"/>
  <c r="I2392" i="1"/>
  <c r="J2392" i="1"/>
  <c r="B2393" i="1"/>
  <c r="C2393" i="1" s="1"/>
  <c r="E2393" i="1"/>
  <c r="F2393" i="1"/>
  <c r="G2393" i="1"/>
  <c r="H2393" i="1"/>
  <c r="I2393" i="1" s="1"/>
  <c r="J2393" i="1"/>
  <c r="B2394" i="1"/>
  <c r="D2394" i="1" s="1"/>
  <c r="C2394" i="1"/>
  <c r="E2394" i="1"/>
  <c r="F2394" i="1"/>
  <c r="G2394" i="1"/>
  <c r="H2394" i="1"/>
  <c r="I2394" i="1" s="1"/>
  <c r="J2394" i="1"/>
  <c r="B2395" i="1"/>
  <c r="E2395" i="1"/>
  <c r="F2395" i="1"/>
  <c r="G2395" i="1" s="1"/>
  <c r="H2395" i="1"/>
  <c r="I2395" i="1" s="1"/>
  <c r="J2395" i="1"/>
  <c r="B2396" i="1"/>
  <c r="C2396" i="1" s="1"/>
  <c r="D2396" i="1"/>
  <c r="E2396" i="1"/>
  <c r="F2396" i="1"/>
  <c r="G2396" i="1" s="1"/>
  <c r="H2396" i="1"/>
  <c r="I2396" i="1"/>
  <c r="J2396" i="1"/>
  <c r="B2397" i="1"/>
  <c r="C2397" i="1"/>
  <c r="D2397" i="1"/>
  <c r="E2397" i="1"/>
  <c r="F2397" i="1"/>
  <c r="G2397" i="1"/>
  <c r="H2397" i="1"/>
  <c r="I2397" i="1" s="1"/>
  <c r="J2397" i="1"/>
  <c r="B2398" i="1"/>
  <c r="D2398" i="1" s="1"/>
  <c r="C2398" i="1"/>
  <c r="E2398" i="1"/>
  <c r="F2398" i="1"/>
  <c r="G2398" i="1"/>
  <c r="H2398" i="1"/>
  <c r="I2398" i="1" s="1"/>
  <c r="J2398" i="1"/>
  <c r="B2399" i="1"/>
  <c r="E2399" i="1"/>
  <c r="F2399" i="1"/>
  <c r="G2399" i="1" s="1"/>
  <c r="H2399" i="1"/>
  <c r="I2399" i="1" s="1"/>
  <c r="J2399" i="1"/>
  <c r="B2400" i="1"/>
  <c r="C2400" i="1" s="1"/>
  <c r="D2400" i="1"/>
  <c r="E2400" i="1"/>
  <c r="F2400" i="1"/>
  <c r="G2400" i="1" s="1"/>
  <c r="H2400" i="1"/>
  <c r="I2400" i="1"/>
  <c r="J2400" i="1"/>
  <c r="B2401" i="1"/>
  <c r="C2401" i="1" s="1"/>
  <c r="E2401" i="1"/>
  <c r="F2401" i="1"/>
  <c r="G2401" i="1"/>
  <c r="H2401" i="1"/>
  <c r="I2401" i="1" s="1"/>
  <c r="J2401" i="1"/>
  <c r="B2402" i="1"/>
  <c r="D2402" i="1" s="1"/>
  <c r="C2402" i="1"/>
  <c r="E2402" i="1"/>
  <c r="F2402" i="1"/>
  <c r="G2402" i="1" s="1"/>
  <c r="H2402" i="1"/>
  <c r="I2402" i="1" s="1"/>
  <c r="J2402" i="1"/>
  <c r="B2403" i="1"/>
  <c r="E2403" i="1"/>
  <c r="F2403" i="1"/>
  <c r="G2403" i="1" s="1"/>
  <c r="H2403" i="1"/>
  <c r="I2403" i="1" s="1"/>
  <c r="J2403" i="1"/>
  <c r="B2404" i="1"/>
  <c r="C2404" i="1" s="1"/>
  <c r="D2404" i="1"/>
  <c r="E2404" i="1"/>
  <c r="F2404" i="1"/>
  <c r="G2404" i="1" s="1"/>
  <c r="H2404" i="1"/>
  <c r="I2404" i="1"/>
  <c r="J2404" i="1"/>
  <c r="B2405" i="1"/>
  <c r="C2405" i="1" s="1"/>
  <c r="E2405" i="1"/>
  <c r="F2405" i="1"/>
  <c r="G2405" i="1"/>
  <c r="H2405" i="1"/>
  <c r="I2405" i="1" s="1"/>
  <c r="J2405" i="1"/>
  <c r="B2406" i="1"/>
  <c r="D2406" i="1" s="1"/>
  <c r="C2406" i="1"/>
  <c r="E2406" i="1"/>
  <c r="F2406" i="1"/>
  <c r="G2406" i="1"/>
  <c r="H2406" i="1"/>
  <c r="I2406" i="1" s="1"/>
  <c r="J2406" i="1"/>
  <c r="B2407" i="1"/>
  <c r="E2407" i="1"/>
  <c r="F2407" i="1"/>
  <c r="G2407" i="1" s="1"/>
  <c r="H2407" i="1"/>
  <c r="I2407" i="1" s="1"/>
  <c r="J2407" i="1"/>
  <c r="B2408" i="1"/>
  <c r="C2408" i="1" s="1"/>
  <c r="D2408" i="1"/>
  <c r="E2408" i="1"/>
  <c r="F2408" i="1"/>
  <c r="G2408" i="1" s="1"/>
  <c r="H2408" i="1"/>
  <c r="I2408" i="1"/>
  <c r="J2408" i="1"/>
  <c r="B2409" i="1"/>
  <c r="C2409" i="1"/>
  <c r="D2409" i="1"/>
  <c r="E2409" i="1"/>
  <c r="F2409" i="1"/>
  <c r="G2409" i="1"/>
  <c r="H2409" i="1"/>
  <c r="I2409" i="1" s="1"/>
  <c r="J2409" i="1"/>
  <c r="B2410" i="1"/>
  <c r="D2410" i="1" s="1"/>
  <c r="C2410" i="1"/>
  <c r="E2410" i="1"/>
  <c r="F2410" i="1"/>
  <c r="G2410" i="1"/>
  <c r="H2410" i="1"/>
  <c r="I2410" i="1" s="1"/>
  <c r="J2410" i="1"/>
  <c r="B2411" i="1"/>
  <c r="E2411" i="1"/>
  <c r="F2411" i="1"/>
  <c r="G2411" i="1" s="1"/>
  <c r="H2411" i="1"/>
  <c r="I2411" i="1" s="1"/>
  <c r="J2411" i="1"/>
  <c r="B2412" i="1"/>
  <c r="C2412" i="1" s="1"/>
  <c r="D2412" i="1"/>
  <c r="E2412" i="1"/>
  <c r="F2412" i="1"/>
  <c r="G2412" i="1" s="1"/>
  <c r="H2412" i="1"/>
  <c r="I2412" i="1"/>
  <c r="J2412" i="1"/>
  <c r="B2413" i="1"/>
  <c r="C2413" i="1" s="1"/>
  <c r="E2413" i="1"/>
  <c r="F2413" i="1"/>
  <c r="G2413" i="1"/>
  <c r="H2413" i="1"/>
  <c r="I2413" i="1" s="1"/>
  <c r="J2413" i="1"/>
  <c r="B2414" i="1"/>
  <c r="D2414" i="1" s="1"/>
  <c r="C2414" i="1"/>
  <c r="E2414" i="1"/>
  <c r="F2414" i="1"/>
  <c r="G2414" i="1" s="1"/>
  <c r="H2414" i="1"/>
  <c r="I2414" i="1" s="1"/>
  <c r="J2414" i="1"/>
  <c r="B2415" i="1"/>
  <c r="E2415" i="1"/>
  <c r="F2415" i="1"/>
  <c r="G2415" i="1" s="1"/>
  <c r="H2415" i="1"/>
  <c r="I2415" i="1" s="1"/>
  <c r="J2415" i="1"/>
  <c r="B2416" i="1"/>
  <c r="C2416" i="1" s="1"/>
  <c r="D2416" i="1"/>
  <c r="E2416" i="1"/>
  <c r="F2416" i="1"/>
  <c r="G2416" i="1" s="1"/>
  <c r="H2416" i="1"/>
  <c r="I2416" i="1"/>
  <c r="J2416" i="1"/>
  <c r="B2417" i="1"/>
  <c r="C2417" i="1" s="1"/>
  <c r="E2417" i="1"/>
  <c r="F2417" i="1"/>
  <c r="G2417" i="1"/>
  <c r="H2417" i="1"/>
  <c r="I2417" i="1" s="1"/>
  <c r="J2417" i="1"/>
  <c r="B2418" i="1"/>
  <c r="D2418" i="1" s="1"/>
  <c r="C2418" i="1"/>
  <c r="E2418" i="1"/>
  <c r="F2418" i="1"/>
  <c r="G2418" i="1"/>
  <c r="H2418" i="1"/>
  <c r="I2418" i="1" s="1"/>
  <c r="J2418" i="1"/>
  <c r="B2419" i="1"/>
  <c r="E2419" i="1"/>
  <c r="F2419" i="1"/>
  <c r="G2419" i="1" s="1"/>
  <c r="H2419" i="1"/>
  <c r="I2419" i="1" s="1"/>
  <c r="J2419" i="1"/>
  <c r="B2420" i="1"/>
  <c r="C2420" i="1" s="1"/>
  <c r="D2420" i="1"/>
  <c r="E2420" i="1"/>
  <c r="F2420" i="1"/>
  <c r="G2420" i="1" s="1"/>
  <c r="H2420" i="1"/>
  <c r="I2420" i="1"/>
  <c r="J2420" i="1"/>
  <c r="B2421" i="1"/>
  <c r="C2421" i="1"/>
  <c r="D2421" i="1"/>
  <c r="E2421" i="1"/>
  <c r="F2421" i="1"/>
  <c r="G2421" i="1"/>
  <c r="H2421" i="1"/>
  <c r="I2421" i="1" s="1"/>
  <c r="J2421" i="1"/>
  <c r="B2422" i="1"/>
  <c r="D2422" i="1" s="1"/>
  <c r="C2422" i="1"/>
  <c r="E2422" i="1"/>
  <c r="F2422" i="1"/>
  <c r="G2422" i="1"/>
  <c r="H2422" i="1"/>
  <c r="I2422" i="1" s="1"/>
  <c r="J2422" i="1"/>
  <c r="B2423" i="1"/>
  <c r="E2423" i="1"/>
  <c r="F2423" i="1"/>
  <c r="G2423" i="1" s="1"/>
  <c r="H2423" i="1"/>
  <c r="I2423" i="1" s="1"/>
  <c r="J2423" i="1"/>
  <c r="B2424" i="1"/>
  <c r="C2424" i="1" s="1"/>
  <c r="D2424" i="1"/>
  <c r="E2424" i="1"/>
  <c r="F2424" i="1"/>
  <c r="G2424" i="1" s="1"/>
  <c r="H2424" i="1"/>
  <c r="I2424" i="1"/>
  <c r="J2424" i="1"/>
  <c r="B2425" i="1"/>
  <c r="C2425" i="1" s="1"/>
  <c r="E2425" i="1"/>
  <c r="F2425" i="1"/>
  <c r="G2425" i="1"/>
  <c r="H2425" i="1"/>
  <c r="I2425" i="1" s="1"/>
  <c r="J2425" i="1"/>
  <c r="B2426" i="1"/>
  <c r="D2426" i="1" s="1"/>
  <c r="C2426" i="1"/>
  <c r="E2426" i="1"/>
  <c r="F2426" i="1"/>
  <c r="G2426" i="1" s="1"/>
  <c r="H2426" i="1"/>
  <c r="I2426" i="1" s="1"/>
  <c r="J2426" i="1"/>
  <c r="B2427" i="1"/>
  <c r="E2427" i="1"/>
  <c r="F2427" i="1"/>
  <c r="G2427" i="1" s="1"/>
  <c r="H2427" i="1"/>
  <c r="I2427" i="1" s="1"/>
  <c r="J2427" i="1"/>
  <c r="B2428" i="1"/>
  <c r="C2428" i="1" s="1"/>
  <c r="D2428" i="1"/>
  <c r="E2428" i="1"/>
  <c r="F2428" i="1"/>
  <c r="G2428" i="1" s="1"/>
  <c r="H2428" i="1"/>
  <c r="I2428" i="1"/>
  <c r="J2428" i="1"/>
  <c r="B2429" i="1"/>
  <c r="C2429" i="1" s="1"/>
  <c r="E2429" i="1"/>
  <c r="F2429" i="1"/>
  <c r="G2429" i="1"/>
  <c r="H2429" i="1"/>
  <c r="I2429" i="1" s="1"/>
  <c r="J2429" i="1"/>
  <c r="B2430" i="1"/>
  <c r="D2430" i="1" s="1"/>
  <c r="C2430" i="1"/>
  <c r="E2430" i="1"/>
  <c r="F2430" i="1"/>
  <c r="G2430" i="1"/>
  <c r="H2430" i="1"/>
  <c r="I2430" i="1" s="1"/>
  <c r="J2430" i="1"/>
  <c r="B2431" i="1"/>
  <c r="E2431" i="1"/>
  <c r="F2431" i="1"/>
  <c r="G2431" i="1" s="1"/>
  <c r="H2431" i="1"/>
  <c r="I2431" i="1" s="1"/>
  <c r="J2431" i="1"/>
  <c r="B2432" i="1"/>
  <c r="C2432" i="1" s="1"/>
  <c r="D2432" i="1"/>
  <c r="E2432" i="1"/>
  <c r="F2432" i="1"/>
  <c r="G2432" i="1" s="1"/>
  <c r="H2432" i="1"/>
  <c r="I2432" i="1"/>
  <c r="J2432" i="1"/>
  <c r="B2433" i="1"/>
  <c r="C2433" i="1"/>
  <c r="D2433" i="1"/>
  <c r="E2433" i="1"/>
  <c r="F2433" i="1"/>
  <c r="G2433" i="1"/>
  <c r="H2433" i="1"/>
  <c r="I2433" i="1" s="1"/>
  <c r="J2433" i="1"/>
  <c r="B2434" i="1"/>
  <c r="D2434" i="1" s="1"/>
  <c r="C2434" i="1"/>
  <c r="E2434" i="1"/>
  <c r="F2434" i="1"/>
  <c r="G2434" i="1"/>
  <c r="H2434" i="1"/>
  <c r="I2434" i="1" s="1"/>
  <c r="J2434" i="1"/>
  <c r="B2435" i="1"/>
  <c r="E2435" i="1"/>
  <c r="F2435" i="1"/>
  <c r="G2435" i="1" s="1"/>
  <c r="H2435" i="1"/>
  <c r="I2435" i="1" s="1"/>
  <c r="J2435" i="1"/>
  <c r="B2436" i="1"/>
  <c r="C2436" i="1" s="1"/>
  <c r="D2436" i="1"/>
  <c r="E2436" i="1"/>
  <c r="F2436" i="1"/>
  <c r="G2436" i="1" s="1"/>
  <c r="H2436" i="1"/>
  <c r="I2436" i="1"/>
  <c r="J2436" i="1"/>
  <c r="B2437" i="1"/>
  <c r="C2437" i="1" s="1"/>
  <c r="D2437" i="1"/>
  <c r="E2437" i="1"/>
  <c r="F2437" i="1"/>
  <c r="G2437" i="1"/>
  <c r="H2437" i="1"/>
  <c r="I2437" i="1" s="1"/>
  <c r="J2437" i="1"/>
  <c r="B2438" i="1"/>
  <c r="D2438" i="1" s="1"/>
  <c r="C2438" i="1"/>
  <c r="E2438" i="1"/>
  <c r="F2438" i="1"/>
  <c r="G2438" i="1" s="1"/>
  <c r="H2438" i="1"/>
  <c r="I2438" i="1" s="1"/>
  <c r="J2438" i="1"/>
  <c r="B2439" i="1"/>
  <c r="E2439" i="1"/>
  <c r="F2439" i="1"/>
  <c r="G2439" i="1" s="1"/>
  <c r="H2439" i="1"/>
  <c r="I2439" i="1" s="1"/>
  <c r="J2439" i="1"/>
  <c r="B2440" i="1"/>
  <c r="E2440" i="1"/>
  <c r="F2440" i="1"/>
  <c r="G2440" i="1" s="1"/>
  <c r="H2440" i="1"/>
  <c r="I2440" i="1"/>
  <c r="J2440" i="1"/>
  <c r="B2441" i="1"/>
  <c r="C2441" i="1" s="1"/>
  <c r="E2441" i="1"/>
  <c r="F2441" i="1"/>
  <c r="G2441" i="1"/>
  <c r="H2441" i="1"/>
  <c r="I2441" i="1" s="1"/>
  <c r="J2441" i="1"/>
  <c r="B2442" i="1"/>
  <c r="D2442" i="1" s="1"/>
  <c r="E2442" i="1"/>
  <c r="F2442" i="1"/>
  <c r="G2442" i="1"/>
  <c r="H2442" i="1"/>
  <c r="I2442" i="1" s="1"/>
  <c r="J2442" i="1"/>
  <c r="B2443" i="1"/>
  <c r="E2443" i="1"/>
  <c r="F2443" i="1"/>
  <c r="G2443" i="1" s="1"/>
  <c r="H2443" i="1"/>
  <c r="I2443" i="1" s="1"/>
  <c r="J2443" i="1"/>
  <c r="B2444" i="1"/>
  <c r="C2444" i="1" s="1"/>
  <c r="D2444" i="1"/>
  <c r="E2444" i="1"/>
  <c r="F2444" i="1"/>
  <c r="G2444" i="1" s="1"/>
  <c r="H2444" i="1"/>
  <c r="I2444" i="1"/>
  <c r="J2444" i="1"/>
  <c r="B2445" i="1"/>
  <c r="C2445" i="1"/>
  <c r="D2445" i="1"/>
  <c r="E2445" i="1"/>
  <c r="F2445" i="1"/>
  <c r="G2445" i="1"/>
  <c r="H2445" i="1"/>
  <c r="I2445" i="1" s="1"/>
  <c r="J2445" i="1"/>
  <c r="B2446" i="1"/>
  <c r="D2446" i="1" s="1"/>
  <c r="E2446" i="1"/>
  <c r="F2446" i="1"/>
  <c r="G2446" i="1"/>
  <c r="H2446" i="1"/>
  <c r="I2446" i="1" s="1"/>
  <c r="J2446" i="1"/>
  <c r="B2447" i="1"/>
  <c r="E2447" i="1"/>
  <c r="F2447" i="1"/>
  <c r="G2447" i="1" s="1"/>
  <c r="H2447" i="1"/>
  <c r="I2447" i="1" s="1"/>
  <c r="J2447" i="1"/>
  <c r="B2448" i="1"/>
  <c r="C2448" i="1" s="1"/>
  <c r="D2448" i="1"/>
  <c r="E2448" i="1"/>
  <c r="F2448" i="1"/>
  <c r="G2448" i="1" s="1"/>
  <c r="H2448" i="1"/>
  <c r="I2448" i="1" s="1"/>
  <c r="J2448" i="1"/>
  <c r="B2449" i="1"/>
  <c r="C2449" i="1" s="1"/>
  <c r="D2449" i="1"/>
  <c r="E2449" i="1"/>
  <c r="F2449" i="1"/>
  <c r="G2449" i="1"/>
  <c r="H2449" i="1"/>
  <c r="I2449" i="1" s="1"/>
  <c r="J2449" i="1"/>
  <c r="B2450" i="1"/>
  <c r="D2450" i="1" s="1"/>
  <c r="C2450" i="1"/>
  <c r="E2450" i="1"/>
  <c r="F2450" i="1"/>
  <c r="G2450" i="1" s="1"/>
  <c r="H2450" i="1"/>
  <c r="I2450" i="1" s="1"/>
  <c r="J2450" i="1"/>
  <c r="B2451" i="1"/>
  <c r="E2451" i="1"/>
  <c r="F2451" i="1"/>
  <c r="G2451" i="1" s="1"/>
  <c r="H2451" i="1"/>
  <c r="I2451" i="1" s="1"/>
  <c r="J2451" i="1"/>
  <c r="B2452" i="1"/>
  <c r="C2452" i="1" s="1"/>
  <c r="E2452" i="1"/>
  <c r="F2452" i="1"/>
  <c r="G2452" i="1" s="1"/>
  <c r="H2452" i="1"/>
  <c r="I2452" i="1"/>
  <c r="J2452" i="1"/>
  <c r="B2453" i="1"/>
  <c r="C2453" i="1" s="1"/>
  <c r="E2453" i="1"/>
  <c r="F2453" i="1"/>
  <c r="G2453" i="1"/>
  <c r="H2453" i="1"/>
  <c r="I2453" i="1" s="1"/>
  <c r="J2453" i="1"/>
  <c r="B2454" i="1"/>
  <c r="D2454" i="1" s="1"/>
  <c r="C2454" i="1"/>
  <c r="E2454" i="1"/>
  <c r="F2454" i="1"/>
  <c r="G2454" i="1"/>
  <c r="H2454" i="1"/>
  <c r="I2454" i="1" s="1"/>
  <c r="J2454" i="1"/>
  <c r="B2455" i="1"/>
  <c r="E2455" i="1"/>
  <c r="F2455" i="1"/>
  <c r="G2455" i="1" s="1"/>
  <c r="H2455" i="1"/>
  <c r="I2455" i="1" s="1"/>
  <c r="J2455" i="1"/>
  <c r="B2456" i="1"/>
  <c r="C2456" i="1" s="1"/>
  <c r="D2456" i="1"/>
  <c r="E2456" i="1"/>
  <c r="F2456" i="1"/>
  <c r="G2456" i="1" s="1"/>
  <c r="H2456" i="1"/>
  <c r="I2456" i="1"/>
  <c r="J2456" i="1"/>
  <c r="B2457" i="1"/>
  <c r="C2457" i="1"/>
  <c r="D2457" i="1"/>
  <c r="E2457" i="1"/>
  <c r="F2457" i="1"/>
  <c r="G2457" i="1"/>
  <c r="H2457" i="1"/>
  <c r="I2457" i="1" s="1"/>
  <c r="J2457" i="1"/>
  <c r="B2458" i="1"/>
  <c r="D2458" i="1" s="1"/>
  <c r="E2458" i="1"/>
  <c r="F2458" i="1"/>
  <c r="G2458" i="1"/>
  <c r="H2458" i="1"/>
  <c r="I2458" i="1" s="1"/>
  <c r="J2458" i="1"/>
  <c r="B2459" i="1"/>
  <c r="E2459" i="1"/>
  <c r="F2459" i="1"/>
  <c r="G2459" i="1" s="1"/>
  <c r="H2459" i="1"/>
  <c r="I2459" i="1" s="1"/>
  <c r="J2459" i="1"/>
  <c r="B2460" i="1"/>
  <c r="C2460" i="1" s="1"/>
  <c r="D2460" i="1"/>
  <c r="E2460" i="1"/>
  <c r="F2460" i="1"/>
  <c r="G2460" i="1" s="1"/>
  <c r="H2460" i="1"/>
  <c r="I2460" i="1"/>
  <c r="J2460" i="1"/>
  <c r="B2461" i="1"/>
  <c r="C2461" i="1"/>
  <c r="D2461" i="1"/>
  <c r="E2461" i="1"/>
  <c r="F2461" i="1"/>
  <c r="G2461" i="1"/>
  <c r="H2461" i="1"/>
  <c r="I2461" i="1" s="1"/>
  <c r="J2461" i="1"/>
  <c r="B2462" i="1"/>
  <c r="D2462" i="1" s="1"/>
  <c r="C2462" i="1"/>
  <c r="E2462" i="1"/>
  <c r="F2462" i="1"/>
  <c r="G2462" i="1" s="1"/>
  <c r="H2462" i="1"/>
  <c r="I2462" i="1" s="1"/>
  <c r="J2462" i="1"/>
  <c r="B2463" i="1"/>
  <c r="E2463" i="1"/>
  <c r="F2463" i="1"/>
  <c r="G2463" i="1" s="1"/>
  <c r="H2463" i="1"/>
  <c r="I2463" i="1" s="1"/>
  <c r="J2463" i="1"/>
  <c r="B2464" i="1"/>
  <c r="C2464" i="1" s="1"/>
  <c r="E2464" i="1"/>
  <c r="F2464" i="1"/>
  <c r="G2464" i="1" s="1"/>
  <c r="H2464" i="1"/>
  <c r="I2464" i="1"/>
  <c r="J2464" i="1"/>
  <c r="B2465" i="1"/>
  <c r="C2465" i="1" s="1"/>
  <c r="D2465" i="1"/>
  <c r="E2465" i="1"/>
  <c r="F2465" i="1"/>
  <c r="G2465" i="1"/>
  <c r="H2465" i="1"/>
  <c r="I2465" i="1" s="1"/>
  <c r="J2465" i="1"/>
  <c r="B2466" i="1"/>
  <c r="D2466" i="1" s="1"/>
  <c r="C2466" i="1"/>
  <c r="E2466" i="1"/>
  <c r="F2466" i="1"/>
  <c r="G2466" i="1"/>
  <c r="H2466" i="1"/>
  <c r="I2466" i="1" s="1"/>
  <c r="J2466" i="1"/>
  <c r="B2467" i="1"/>
  <c r="E2467" i="1"/>
  <c r="F2467" i="1"/>
  <c r="G2467" i="1" s="1"/>
  <c r="H2467" i="1"/>
  <c r="I2467" i="1" s="1"/>
  <c r="J2467" i="1"/>
  <c r="B2468" i="1"/>
  <c r="C2468" i="1" s="1"/>
  <c r="D2468" i="1"/>
  <c r="E2468" i="1"/>
  <c r="F2468" i="1"/>
  <c r="G2468" i="1" s="1"/>
  <c r="H2468" i="1"/>
  <c r="I2468" i="1"/>
  <c r="J2468" i="1"/>
  <c r="B2469" i="1"/>
  <c r="C2469" i="1"/>
  <c r="D2469" i="1"/>
  <c r="E2469" i="1"/>
  <c r="F2469" i="1"/>
  <c r="G2469" i="1"/>
  <c r="H2469" i="1"/>
  <c r="I2469" i="1" s="1"/>
  <c r="J2469" i="1"/>
  <c r="B2470" i="1"/>
  <c r="D2470" i="1" s="1"/>
  <c r="E2470" i="1"/>
  <c r="F2470" i="1"/>
  <c r="G2470" i="1"/>
  <c r="H2470" i="1"/>
  <c r="I2470" i="1" s="1"/>
  <c r="J2470" i="1"/>
  <c r="B2471" i="1"/>
  <c r="E2471" i="1"/>
  <c r="F2471" i="1"/>
  <c r="G2471" i="1" s="1"/>
  <c r="H2471" i="1"/>
  <c r="I2471" i="1" s="1"/>
  <c r="J2471" i="1"/>
  <c r="B2472" i="1"/>
  <c r="C2472" i="1" s="1"/>
  <c r="D2472" i="1"/>
  <c r="E2472" i="1"/>
  <c r="F2472" i="1"/>
  <c r="G2472" i="1" s="1"/>
  <c r="H2472" i="1"/>
  <c r="I2472" i="1"/>
  <c r="J2472" i="1"/>
  <c r="B2473" i="1"/>
  <c r="C2473" i="1"/>
  <c r="D2473" i="1"/>
  <c r="E2473" i="1"/>
  <c r="F2473" i="1"/>
  <c r="G2473" i="1"/>
  <c r="H2473" i="1"/>
  <c r="I2473" i="1" s="1"/>
  <c r="J2473" i="1"/>
  <c r="B2474" i="1"/>
  <c r="D2474" i="1" s="1"/>
  <c r="C2474" i="1"/>
  <c r="E2474" i="1"/>
  <c r="F2474" i="1"/>
  <c r="G2474" i="1" s="1"/>
  <c r="H2474" i="1"/>
  <c r="I2474" i="1" s="1"/>
  <c r="J2474" i="1"/>
  <c r="B2475" i="1"/>
  <c r="E2475" i="1"/>
  <c r="F2475" i="1"/>
  <c r="G2475" i="1" s="1"/>
  <c r="H2475" i="1"/>
  <c r="I2475" i="1" s="1"/>
  <c r="J2475" i="1"/>
  <c r="B2476" i="1"/>
  <c r="C2476" i="1" s="1"/>
  <c r="E2476" i="1"/>
  <c r="F2476" i="1"/>
  <c r="G2476" i="1" s="1"/>
  <c r="H2476" i="1"/>
  <c r="I2476" i="1"/>
  <c r="J2476" i="1"/>
  <c r="B2477" i="1"/>
  <c r="C2477" i="1" s="1"/>
  <c r="D2477" i="1"/>
  <c r="E2477" i="1"/>
  <c r="F2477" i="1"/>
  <c r="G2477" i="1"/>
  <c r="H2477" i="1"/>
  <c r="I2477" i="1" s="1"/>
  <c r="J2477" i="1"/>
  <c r="B2478" i="1"/>
  <c r="D2478" i="1" s="1"/>
  <c r="C2478" i="1"/>
  <c r="E2478" i="1"/>
  <c r="F2478" i="1"/>
  <c r="G2478" i="1"/>
  <c r="H2478" i="1"/>
  <c r="I2478" i="1" s="1"/>
  <c r="J2478" i="1"/>
  <c r="B2479" i="1"/>
  <c r="E2479" i="1"/>
  <c r="F2479" i="1"/>
  <c r="G2479" i="1" s="1"/>
  <c r="H2479" i="1"/>
  <c r="I2479" i="1" s="1"/>
  <c r="J2479" i="1"/>
  <c r="B2480" i="1"/>
  <c r="C2480" i="1" s="1"/>
  <c r="D2480" i="1"/>
  <c r="E2480" i="1"/>
  <c r="F2480" i="1"/>
  <c r="G2480" i="1" s="1"/>
  <c r="H2480" i="1"/>
  <c r="I2480" i="1"/>
  <c r="J2480" i="1"/>
  <c r="B2481" i="1"/>
  <c r="C2481" i="1"/>
  <c r="D2481" i="1"/>
  <c r="E2481" i="1"/>
  <c r="F2481" i="1"/>
  <c r="G2481" i="1"/>
  <c r="H2481" i="1"/>
  <c r="I2481" i="1" s="1"/>
  <c r="J2481" i="1"/>
  <c r="B2482" i="1"/>
  <c r="D2482" i="1" s="1"/>
  <c r="E2482" i="1"/>
  <c r="F2482" i="1"/>
  <c r="G2482" i="1"/>
  <c r="H2482" i="1"/>
  <c r="I2482" i="1" s="1"/>
  <c r="J2482" i="1"/>
  <c r="B2483" i="1"/>
  <c r="E2483" i="1"/>
  <c r="F2483" i="1"/>
  <c r="G2483" i="1" s="1"/>
  <c r="H2483" i="1"/>
  <c r="I2483" i="1" s="1"/>
  <c r="J2483" i="1"/>
  <c r="B2484" i="1"/>
  <c r="C2484" i="1" s="1"/>
  <c r="D2484" i="1"/>
  <c r="E2484" i="1"/>
  <c r="F2484" i="1"/>
  <c r="G2484" i="1" s="1"/>
  <c r="H2484" i="1"/>
  <c r="I2484" i="1"/>
  <c r="J2484" i="1"/>
  <c r="B2485" i="1"/>
  <c r="C2485" i="1"/>
  <c r="D2485" i="1"/>
  <c r="E2485" i="1"/>
  <c r="F2485" i="1"/>
  <c r="G2485" i="1"/>
  <c r="H2485" i="1"/>
  <c r="I2485" i="1" s="1"/>
  <c r="J2485" i="1"/>
  <c r="B2486" i="1"/>
  <c r="D2486" i="1" s="1"/>
  <c r="C2486" i="1"/>
  <c r="E2486" i="1"/>
  <c r="F2486" i="1"/>
  <c r="G2486" i="1" s="1"/>
  <c r="H2486" i="1"/>
  <c r="I2486" i="1" s="1"/>
  <c r="J2486" i="1"/>
  <c r="B2487" i="1"/>
  <c r="E2487" i="1"/>
  <c r="F2487" i="1"/>
  <c r="G2487" i="1" s="1"/>
  <c r="H2487" i="1"/>
  <c r="I2487" i="1" s="1"/>
  <c r="J2487" i="1"/>
  <c r="B2488" i="1"/>
  <c r="C2488" i="1" s="1"/>
  <c r="E2488" i="1"/>
  <c r="F2488" i="1"/>
  <c r="G2488" i="1" s="1"/>
  <c r="H2488" i="1"/>
  <c r="I2488" i="1"/>
  <c r="J2488" i="1"/>
  <c r="B2489" i="1"/>
  <c r="C2489" i="1" s="1"/>
  <c r="D2489" i="1"/>
  <c r="E2489" i="1"/>
  <c r="F2489" i="1"/>
  <c r="G2489" i="1"/>
  <c r="H2489" i="1"/>
  <c r="I2489" i="1" s="1"/>
  <c r="J2489" i="1"/>
  <c r="B2490" i="1"/>
  <c r="D2490" i="1" s="1"/>
  <c r="C2490" i="1"/>
  <c r="E2490" i="1"/>
  <c r="F2490" i="1"/>
  <c r="G2490" i="1"/>
  <c r="H2490" i="1"/>
  <c r="I2490" i="1" s="1"/>
  <c r="J2490" i="1"/>
  <c r="B2491" i="1"/>
  <c r="E2491" i="1"/>
  <c r="F2491" i="1"/>
  <c r="G2491" i="1" s="1"/>
  <c r="H2491" i="1"/>
  <c r="I2491" i="1" s="1"/>
  <c r="J2491" i="1"/>
  <c r="B2492" i="1"/>
  <c r="C2492" i="1" s="1"/>
  <c r="D2492" i="1"/>
  <c r="E2492" i="1"/>
  <c r="F2492" i="1"/>
  <c r="G2492" i="1" s="1"/>
  <c r="H2492" i="1"/>
  <c r="I2492" i="1"/>
  <c r="J2492" i="1"/>
  <c r="B2493" i="1"/>
  <c r="C2493" i="1"/>
  <c r="D2493" i="1"/>
  <c r="E2493" i="1"/>
  <c r="F2493" i="1"/>
  <c r="G2493" i="1"/>
  <c r="H2493" i="1"/>
  <c r="I2493" i="1" s="1"/>
  <c r="J2493" i="1"/>
  <c r="B2494" i="1"/>
  <c r="D2494" i="1" s="1"/>
  <c r="E2494" i="1"/>
  <c r="F2494" i="1"/>
  <c r="G2494" i="1"/>
  <c r="H2494" i="1"/>
  <c r="I2494" i="1" s="1"/>
  <c r="J2494" i="1"/>
  <c r="B2495" i="1"/>
  <c r="E2495" i="1"/>
  <c r="F2495" i="1"/>
  <c r="G2495" i="1" s="1"/>
  <c r="H2495" i="1"/>
  <c r="I2495" i="1" s="1"/>
  <c r="J2495" i="1"/>
  <c r="B2496" i="1"/>
  <c r="C2496" i="1" s="1"/>
  <c r="D2496" i="1"/>
  <c r="E2496" i="1"/>
  <c r="F2496" i="1"/>
  <c r="G2496" i="1" s="1"/>
  <c r="H2496" i="1"/>
  <c r="I2496" i="1"/>
  <c r="J2496" i="1"/>
  <c r="B2497" i="1"/>
  <c r="C2497" i="1"/>
  <c r="D2497" i="1"/>
  <c r="E2497" i="1"/>
  <c r="F2497" i="1"/>
  <c r="G2497" i="1"/>
  <c r="H2497" i="1"/>
  <c r="I2497" i="1" s="1"/>
  <c r="J2497" i="1"/>
  <c r="B2498" i="1"/>
  <c r="D2498" i="1" s="1"/>
  <c r="C2498" i="1"/>
  <c r="E2498" i="1"/>
  <c r="F2498" i="1"/>
  <c r="G2498" i="1" s="1"/>
  <c r="H2498" i="1"/>
  <c r="I2498" i="1" s="1"/>
  <c r="J2498" i="1"/>
  <c r="B2499" i="1"/>
  <c r="E2499" i="1"/>
  <c r="F2499" i="1"/>
  <c r="G2499" i="1" s="1"/>
  <c r="H2499" i="1"/>
  <c r="I2499" i="1" s="1"/>
  <c r="J2499" i="1"/>
  <c r="B2500" i="1"/>
  <c r="C2500" i="1" s="1"/>
  <c r="E2500" i="1"/>
  <c r="F2500" i="1"/>
  <c r="G2500" i="1" s="1"/>
  <c r="H2500" i="1"/>
  <c r="I2500" i="1"/>
  <c r="J2500" i="1"/>
  <c r="B2501" i="1"/>
  <c r="C2501" i="1" s="1"/>
  <c r="D2501" i="1"/>
  <c r="E2501" i="1"/>
  <c r="F2501" i="1"/>
  <c r="G2501" i="1"/>
  <c r="H2501" i="1"/>
  <c r="I2501" i="1" s="1"/>
  <c r="J2501" i="1"/>
  <c r="B2502" i="1"/>
  <c r="D2502" i="1" s="1"/>
  <c r="C2502" i="1"/>
  <c r="E2502" i="1"/>
  <c r="F2502" i="1"/>
  <c r="G2502" i="1"/>
  <c r="H2502" i="1"/>
  <c r="I2502" i="1" s="1"/>
  <c r="J2502" i="1"/>
  <c r="B2503" i="1"/>
  <c r="E2503" i="1"/>
  <c r="F2503" i="1"/>
  <c r="G2503" i="1" s="1"/>
  <c r="H2503" i="1"/>
  <c r="I2503" i="1" s="1"/>
  <c r="J2503" i="1"/>
  <c r="B2504" i="1"/>
  <c r="C2504" i="1" s="1"/>
  <c r="D2504" i="1"/>
  <c r="E2504" i="1"/>
  <c r="F2504" i="1"/>
  <c r="G2504" i="1" s="1"/>
  <c r="H2504" i="1"/>
  <c r="I2504" i="1"/>
  <c r="J2504" i="1"/>
  <c r="B2505" i="1"/>
  <c r="C2505" i="1"/>
  <c r="D2505" i="1"/>
  <c r="E2505" i="1"/>
  <c r="F2505" i="1"/>
  <c r="G2505" i="1"/>
  <c r="H2505" i="1"/>
  <c r="I2505" i="1" s="1"/>
  <c r="J2505" i="1"/>
  <c r="B2506" i="1"/>
  <c r="D2506" i="1" s="1"/>
  <c r="E2506" i="1"/>
  <c r="F2506" i="1"/>
  <c r="G2506" i="1"/>
  <c r="H2506" i="1"/>
  <c r="I2506" i="1" s="1"/>
  <c r="J2506" i="1"/>
  <c r="B2507" i="1"/>
  <c r="E2507" i="1"/>
  <c r="F2507" i="1"/>
  <c r="G2507" i="1" s="1"/>
  <c r="H2507" i="1"/>
  <c r="I2507" i="1" s="1"/>
  <c r="J2507" i="1"/>
  <c r="B2508" i="1"/>
  <c r="C2508" i="1" s="1"/>
  <c r="D2508" i="1"/>
  <c r="E2508" i="1"/>
  <c r="F2508" i="1"/>
  <c r="G2508" i="1" s="1"/>
  <c r="H2508" i="1"/>
  <c r="I2508" i="1"/>
  <c r="J2508" i="1"/>
  <c r="B2509" i="1"/>
  <c r="C2509" i="1"/>
  <c r="D2509" i="1"/>
  <c r="E2509" i="1"/>
  <c r="F2509" i="1"/>
  <c r="G2509" i="1"/>
  <c r="H2509" i="1"/>
  <c r="I2509" i="1" s="1"/>
  <c r="J2509" i="1"/>
  <c r="B2510" i="1"/>
  <c r="D2510" i="1" s="1"/>
  <c r="C2510" i="1"/>
  <c r="E2510" i="1"/>
  <c r="F2510" i="1"/>
  <c r="G2510" i="1" s="1"/>
  <c r="H2510" i="1"/>
  <c r="I2510" i="1" s="1"/>
  <c r="J2510" i="1"/>
  <c r="B2511" i="1"/>
  <c r="E2511" i="1"/>
  <c r="F2511" i="1"/>
  <c r="G2511" i="1" s="1"/>
  <c r="H2511" i="1"/>
  <c r="I2511" i="1" s="1"/>
  <c r="J2511" i="1"/>
  <c r="B2512" i="1"/>
  <c r="C2512" i="1" s="1"/>
  <c r="E2512" i="1"/>
  <c r="F2512" i="1"/>
  <c r="G2512" i="1" s="1"/>
  <c r="H2512" i="1"/>
  <c r="I2512" i="1"/>
  <c r="J2512" i="1"/>
  <c r="B2513" i="1"/>
  <c r="C2513" i="1" s="1"/>
  <c r="D2513" i="1"/>
  <c r="E2513" i="1"/>
  <c r="F2513" i="1"/>
  <c r="G2513" i="1"/>
  <c r="H2513" i="1"/>
  <c r="I2513" i="1" s="1"/>
  <c r="J2513" i="1"/>
  <c r="B2514" i="1"/>
  <c r="D2514" i="1" s="1"/>
  <c r="C2514" i="1"/>
  <c r="E2514" i="1"/>
  <c r="F2514" i="1"/>
  <c r="G2514" i="1"/>
  <c r="H2514" i="1"/>
  <c r="I2514" i="1" s="1"/>
  <c r="J2514" i="1"/>
  <c r="B2515" i="1"/>
  <c r="E2515" i="1"/>
  <c r="F2515" i="1"/>
  <c r="G2515" i="1" s="1"/>
  <c r="H2515" i="1"/>
  <c r="I2515" i="1" s="1"/>
  <c r="J2515" i="1"/>
  <c r="B2516" i="1"/>
  <c r="C2516" i="1" s="1"/>
  <c r="D2516" i="1"/>
  <c r="E2516" i="1"/>
  <c r="F2516" i="1"/>
  <c r="G2516" i="1" s="1"/>
  <c r="H2516" i="1"/>
  <c r="I2516" i="1"/>
  <c r="J2516" i="1"/>
  <c r="B2517" i="1"/>
  <c r="C2517" i="1"/>
  <c r="D2517" i="1"/>
  <c r="E2517" i="1"/>
  <c r="F2517" i="1"/>
  <c r="G2517" i="1"/>
  <c r="H2517" i="1"/>
  <c r="I2517" i="1" s="1"/>
  <c r="J2517" i="1"/>
  <c r="B2518" i="1"/>
  <c r="D2518" i="1" s="1"/>
  <c r="E2518" i="1"/>
  <c r="F2518" i="1"/>
  <c r="G2518" i="1"/>
  <c r="H2518" i="1"/>
  <c r="I2518" i="1" s="1"/>
  <c r="J2518" i="1"/>
  <c r="B2519" i="1"/>
  <c r="E2519" i="1"/>
  <c r="F2519" i="1"/>
  <c r="G2519" i="1" s="1"/>
  <c r="H2519" i="1"/>
  <c r="I2519" i="1" s="1"/>
  <c r="J2519" i="1"/>
  <c r="B2520" i="1"/>
  <c r="C2520" i="1" s="1"/>
  <c r="D2520" i="1"/>
  <c r="E2520" i="1"/>
  <c r="F2520" i="1"/>
  <c r="G2520" i="1" s="1"/>
  <c r="H2520" i="1"/>
  <c r="I2520" i="1"/>
  <c r="J2520" i="1"/>
  <c r="B2521" i="1"/>
  <c r="C2521" i="1"/>
  <c r="D2521" i="1"/>
  <c r="E2521" i="1"/>
  <c r="F2521" i="1"/>
  <c r="G2521" i="1"/>
  <c r="H2521" i="1"/>
  <c r="I2521" i="1" s="1"/>
  <c r="J2521" i="1"/>
  <c r="B2522" i="1"/>
  <c r="D2522" i="1" s="1"/>
  <c r="C2522" i="1"/>
  <c r="E2522" i="1"/>
  <c r="F2522" i="1"/>
  <c r="G2522" i="1" s="1"/>
  <c r="H2522" i="1"/>
  <c r="I2522" i="1" s="1"/>
  <c r="J2522" i="1"/>
  <c r="B2523" i="1"/>
  <c r="E2523" i="1"/>
  <c r="F2523" i="1"/>
  <c r="G2523" i="1" s="1"/>
  <c r="H2523" i="1"/>
  <c r="I2523" i="1" s="1"/>
  <c r="J2523" i="1"/>
  <c r="B2524" i="1"/>
  <c r="C2524" i="1" s="1"/>
  <c r="E2524" i="1"/>
  <c r="F2524" i="1"/>
  <c r="G2524" i="1" s="1"/>
  <c r="H2524" i="1"/>
  <c r="I2524" i="1"/>
  <c r="J2524" i="1"/>
  <c r="B2525" i="1"/>
  <c r="C2525" i="1" s="1"/>
  <c r="D2525" i="1"/>
  <c r="E2525" i="1"/>
  <c r="F2525" i="1"/>
  <c r="G2525" i="1"/>
  <c r="H2525" i="1"/>
  <c r="I2525" i="1" s="1"/>
  <c r="J2525" i="1"/>
  <c r="B2526" i="1"/>
  <c r="D2526" i="1" s="1"/>
  <c r="C2526" i="1"/>
  <c r="E2526" i="1"/>
  <c r="F2526" i="1"/>
  <c r="G2526" i="1"/>
  <c r="H2526" i="1"/>
  <c r="I2526" i="1" s="1"/>
  <c r="J2526" i="1"/>
  <c r="B2527" i="1"/>
  <c r="E2527" i="1"/>
  <c r="F2527" i="1"/>
  <c r="G2527" i="1" s="1"/>
  <c r="H2527" i="1"/>
  <c r="I2527" i="1" s="1"/>
  <c r="J2527" i="1"/>
  <c r="B2528" i="1"/>
  <c r="C2528" i="1" s="1"/>
  <c r="D2528" i="1"/>
  <c r="E2528" i="1"/>
  <c r="F2528" i="1"/>
  <c r="G2528" i="1" s="1"/>
  <c r="H2528" i="1"/>
  <c r="I2528" i="1"/>
  <c r="J2528" i="1"/>
  <c r="B2529" i="1"/>
  <c r="C2529" i="1"/>
  <c r="D2529" i="1"/>
  <c r="E2529" i="1"/>
  <c r="F2529" i="1"/>
  <c r="G2529" i="1"/>
  <c r="H2529" i="1"/>
  <c r="I2529" i="1" s="1"/>
  <c r="J2529" i="1"/>
  <c r="B2530" i="1"/>
  <c r="D2530" i="1" s="1"/>
  <c r="E2530" i="1"/>
  <c r="F2530" i="1"/>
  <c r="G2530" i="1"/>
  <c r="H2530" i="1"/>
  <c r="I2530" i="1" s="1"/>
  <c r="J2530" i="1"/>
  <c r="B2531" i="1"/>
  <c r="E2531" i="1"/>
  <c r="F2531" i="1"/>
  <c r="G2531" i="1" s="1"/>
  <c r="H2531" i="1"/>
  <c r="I2531" i="1" s="1"/>
  <c r="J2531" i="1"/>
  <c r="B2532" i="1"/>
  <c r="C2532" i="1" s="1"/>
  <c r="D2532" i="1"/>
  <c r="E2532" i="1"/>
  <c r="F2532" i="1"/>
  <c r="G2532" i="1" s="1"/>
  <c r="H2532" i="1"/>
  <c r="I2532" i="1"/>
  <c r="J2532" i="1"/>
  <c r="B2533" i="1"/>
  <c r="C2533" i="1"/>
  <c r="D2533" i="1"/>
  <c r="E2533" i="1"/>
  <c r="F2533" i="1"/>
  <c r="G2533" i="1"/>
  <c r="H2533" i="1"/>
  <c r="I2533" i="1" s="1"/>
  <c r="J2533" i="1"/>
  <c r="B2534" i="1"/>
  <c r="D2534" i="1" s="1"/>
  <c r="C2534" i="1"/>
  <c r="E2534" i="1"/>
  <c r="F2534" i="1"/>
  <c r="G2534" i="1" s="1"/>
  <c r="H2534" i="1"/>
  <c r="I2534" i="1" s="1"/>
  <c r="J2534" i="1"/>
  <c r="B2535" i="1"/>
  <c r="E2535" i="1"/>
  <c r="F2535" i="1"/>
  <c r="G2535" i="1" s="1"/>
  <c r="H2535" i="1"/>
  <c r="I2535" i="1" s="1"/>
  <c r="J2535" i="1"/>
  <c r="B2536" i="1"/>
  <c r="C2536" i="1" s="1"/>
  <c r="E2536" i="1"/>
  <c r="F2536" i="1"/>
  <c r="G2536" i="1" s="1"/>
  <c r="H2536" i="1"/>
  <c r="I2536" i="1"/>
  <c r="J2536" i="1"/>
  <c r="B2537" i="1"/>
  <c r="C2537" i="1" s="1"/>
  <c r="D2537" i="1"/>
  <c r="E2537" i="1"/>
  <c r="F2537" i="1"/>
  <c r="G2537" i="1"/>
  <c r="H2537" i="1"/>
  <c r="I2537" i="1" s="1"/>
  <c r="J2537" i="1"/>
  <c r="B2538" i="1"/>
  <c r="D2538" i="1" s="1"/>
  <c r="C2538" i="1"/>
  <c r="E2538" i="1"/>
  <c r="F2538" i="1"/>
  <c r="G2538" i="1"/>
  <c r="H2538" i="1"/>
  <c r="I2538" i="1" s="1"/>
  <c r="J2538" i="1"/>
  <c r="B2539" i="1"/>
  <c r="E2539" i="1"/>
  <c r="F2539" i="1"/>
  <c r="G2539" i="1" s="1"/>
  <c r="H2539" i="1"/>
  <c r="I2539" i="1" s="1"/>
  <c r="J2539" i="1"/>
  <c r="B2540" i="1"/>
  <c r="C2540" i="1" s="1"/>
  <c r="D2540" i="1"/>
  <c r="E2540" i="1"/>
  <c r="F2540" i="1"/>
  <c r="G2540" i="1" s="1"/>
  <c r="H2540" i="1"/>
  <c r="I2540" i="1"/>
  <c r="J2540" i="1"/>
  <c r="B2541" i="1"/>
  <c r="C2541" i="1"/>
  <c r="D2541" i="1"/>
  <c r="E2541" i="1"/>
  <c r="F2541" i="1"/>
  <c r="G2541" i="1"/>
  <c r="H2541" i="1"/>
  <c r="I2541" i="1" s="1"/>
  <c r="J2541" i="1"/>
  <c r="B2542" i="1"/>
  <c r="D2542" i="1" s="1"/>
  <c r="E2542" i="1"/>
  <c r="F2542" i="1"/>
  <c r="G2542" i="1"/>
  <c r="H2542" i="1"/>
  <c r="I2542" i="1" s="1"/>
  <c r="J2542" i="1"/>
  <c r="B2543" i="1"/>
  <c r="E2543" i="1"/>
  <c r="F2543" i="1"/>
  <c r="G2543" i="1" s="1"/>
  <c r="H2543" i="1"/>
  <c r="I2543" i="1" s="1"/>
  <c r="J2543" i="1"/>
  <c r="B2544" i="1"/>
  <c r="C2544" i="1" s="1"/>
  <c r="D2544" i="1"/>
  <c r="E2544" i="1"/>
  <c r="F2544" i="1"/>
  <c r="G2544" i="1" s="1"/>
  <c r="H2544" i="1"/>
  <c r="I2544" i="1"/>
  <c r="J2544" i="1"/>
  <c r="B2545" i="1"/>
  <c r="C2545" i="1"/>
  <c r="D2545" i="1"/>
  <c r="E2545" i="1"/>
  <c r="F2545" i="1"/>
  <c r="G2545" i="1"/>
  <c r="H2545" i="1"/>
  <c r="I2545" i="1" s="1"/>
  <c r="J2545" i="1"/>
  <c r="B2546" i="1"/>
  <c r="D2546" i="1" s="1"/>
  <c r="C2546" i="1"/>
  <c r="E2546" i="1"/>
  <c r="F2546" i="1"/>
  <c r="G2546" i="1" s="1"/>
  <c r="H2546" i="1"/>
  <c r="I2546" i="1" s="1"/>
  <c r="J2546" i="1"/>
  <c r="B2547" i="1"/>
  <c r="E2547" i="1"/>
  <c r="F2547" i="1"/>
  <c r="G2547" i="1" s="1"/>
  <c r="H2547" i="1"/>
  <c r="I2547" i="1" s="1"/>
  <c r="J2547" i="1"/>
  <c r="B2548" i="1"/>
  <c r="C2548" i="1" s="1"/>
  <c r="E2548" i="1"/>
  <c r="F2548" i="1"/>
  <c r="G2548" i="1" s="1"/>
  <c r="H2548" i="1"/>
  <c r="I2548" i="1"/>
  <c r="J2548" i="1"/>
  <c r="B2549" i="1"/>
  <c r="C2549" i="1" s="1"/>
  <c r="D2549" i="1"/>
  <c r="E2549" i="1"/>
  <c r="F2549" i="1"/>
  <c r="G2549" i="1"/>
  <c r="H2549" i="1"/>
  <c r="I2549" i="1" s="1"/>
  <c r="J2549" i="1"/>
  <c r="B2550" i="1"/>
  <c r="D2550" i="1" s="1"/>
  <c r="C2550" i="1"/>
  <c r="E2550" i="1"/>
  <c r="F2550" i="1"/>
  <c r="G2550" i="1" s="1"/>
  <c r="H2550" i="1"/>
  <c r="I2550" i="1" s="1"/>
  <c r="J2550" i="1"/>
  <c r="B2551" i="1"/>
  <c r="D2551" i="1" s="1"/>
  <c r="C2551" i="1"/>
  <c r="E2551" i="1"/>
  <c r="F2551" i="1"/>
  <c r="G2551" i="1" s="1"/>
  <c r="H2551" i="1"/>
  <c r="I2551" i="1"/>
  <c r="J2551" i="1"/>
  <c r="B2552" i="1"/>
  <c r="C2552" i="1" s="1"/>
  <c r="D2552" i="1"/>
  <c r="E2552" i="1"/>
  <c r="F2552" i="1"/>
  <c r="G2552" i="1" s="1"/>
  <c r="H2552" i="1"/>
  <c r="I2552" i="1"/>
  <c r="J2552" i="1"/>
  <c r="B2553" i="1"/>
  <c r="E2553" i="1"/>
  <c r="F2553" i="1"/>
  <c r="G2553" i="1"/>
  <c r="H2553" i="1"/>
  <c r="I2553" i="1" s="1"/>
  <c r="J2553" i="1"/>
  <c r="B2554" i="1"/>
  <c r="D2554" i="1" s="1"/>
  <c r="C2554" i="1"/>
  <c r="E2554" i="1"/>
  <c r="F2554" i="1"/>
  <c r="G2554" i="1" s="1"/>
  <c r="H2554" i="1"/>
  <c r="I2554" i="1" s="1"/>
  <c r="J2554" i="1"/>
  <c r="B2555" i="1"/>
  <c r="D2555" i="1" s="1"/>
  <c r="E2555" i="1"/>
  <c r="F2555" i="1"/>
  <c r="G2555" i="1" s="1"/>
  <c r="H2555" i="1"/>
  <c r="I2555" i="1" s="1"/>
  <c r="J2555" i="1"/>
  <c r="B2556" i="1"/>
  <c r="C2556" i="1" s="1"/>
  <c r="E2556" i="1"/>
  <c r="F2556" i="1"/>
  <c r="G2556" i="1" s="1"/>
  <c r="H2556" i="1"/>
  <c r="I2556" i="1"/>
  <c r="J2556" i="1"/>
  <c r="B2557" i="1"/>
  <c r="C2557" i="1" s="1"/>
  <c r="D2557" i="1"/>
  <c r="E2557" i="1"/>
  <c r="F2557" i="1"/>
  <c r="G2557" i="1"/>
  <c r="H2557" i="1"/>
  <c r="I2557" i="1" s="1"/>
  <c r="J2557" i="1"/>
  <c r="B2558" i="1"/>
  <c r="D2558" i="1" s="1"/>
  <c r="C2558" i="1"/>
  <c r="E2558" i="1"/>
  <c r="F2558" i="1"/>
  <c r="G2558" i="1" s="1"/>
  <c r="H2558" i="1"/>
  <c r="I2558" i="1" s="1"/>
  <c r="J2558" i="1"/>
  <c r="B2559" i="1"/>
  <c r="D2559" i="1" s="1"/>
  <c r="C2559" i="1"/>
  <c r="E2559" i="1"/>
  <c r="F2559" i="1"/>
  <c r="G2559" i="1" s="1"/>
  <c r="H2559" i="1"/>
  <c r="I2559" i="1"/>
  <c r="J2559" i="1"/>
  <c r="B2560" i="1"/>
  <c r="C2560" i="1" s="1"/>
  <c r="D2560" i="1"/>
  <c r="E2560" i="1"/>
  <c r="F2560" i="1"/>
  <c r="G2560" i="1" s="1"/>
  <c r="H2560" i="1"/>
  <c r="I2560" i="1"/>
  <c r="J2560" i="1"/>
  <c r="B2561" i="1"/>
  <c r="E2561" i="1"/>
  <c r="F2561" i="1"/>
  <c r="G2561" i="1"/>
  <c r="H2561" i="1"/>
  <c r="I2561" i="1" s="1"/>
  <c r="J2561" i="1"/>
  <c r="B2562" i="1"/>
  <c r="D2562" i="1" s="1"/>
  <c r="C2562" i="1"/>
  <c r="E2562" i="1"/>
  <c r="F2562" i="1"/>
  <c r="G2562" i="1" s="1"/>
  <c r="H2562" i="1"/>
  <c r="I2562" i="1" s="1"/>
  <c r="J2562" i="1"/>
  <c r="B2563" i="1"/>
  <c r="D2563" i="1" s="1"/>
  <c r="E2563" i="1"/>
  <c r="F2563" i="1"/>
  <c r="G2563" i="1" s="1"/>
  <c r="H2563" i="1"/>
  <c r="I2563" i="1" s="1"/>
  <c r="J2563" i="1"/>
  <c r="B2564" i="1"/>
  <c r="C2564" i="1" s="1"/>
  <c r="E2564" i="1"/>
  <c r="F2564" i="1"/>
  <c r="G2564" i="1" s="1"/>
  <c r="H2564" i="1"/>
  <c r="I2564" i="1"/>
  <c r="J2564" i="1"/>
  <c r="B2565" i="1"/>
  <c r="C2565" i="1" s="1"/>
  <c r="D2565" i="1"/>
  <c r="E2565" i="1"/>
  <c r="F2565" i="1"/>
  <c r="G2565" i="1"/>
  <c r="H2565" i="1"/>
  <c r="I2565" i="1" s="1"/>
  <c r="J2565" i="1"/>
  <c r="B2566" i="1"/>
  <c r="D2566" i="1" s="1"/>
  <c r="C2566" i="1"/>
  <c r="E2566" i="1"/>
  <c r="F2566" i="1"/>
  <c r="G2566" i="1" s="1"/>
  <c r="H2566" i="1"/>
  <c r="I2566" i="1" s="1"/>
  <c r="J2566" i="1"/>
  <c r="B2567" i="1"/>
  <c r="D2567" i="1" s="1"/>
  <c r="C2567" i="1"/>
  <c r="E2567" i="1"/>
  <c r="F2567" i="1"/>
  <c r="G2567" i="1" s="1"/>
  <c r="H2567" i="1"/>
  <c r="I2567" i="1"/>
  <c r="J2567" i="1"/>
  <c r="B2568" i="1"/>
  <c r="C2568" i="1" s="1"/>
  <c r="D2568" i="1"/>
  <c r="E2568" i="1"/>
  <c r="F2568" i="1"/>
  <c r="G2568" i="1" s="1"/>
  <c r="H2568" i="1"/>
  <c r="I2568" i="1"/>
  <c r="J2568" i="1"/>
  <c r="B2569" i="1"/>
  <c r="E2569" i="1"/>
  <c r="F2569" i="1"/>
  <c r="G2569" i="1"/>
  <c r="H2569" i="1"/>
  <c r="I2569" i="1" s="1"/>
  <c r="J2569" i="1"/>
  <c r="B2570" i="1"/>
  <c r="D2570" i="1" s="1"/>
  <c r="C2570" i="1"/>
  <c r="E2570" i="1"/>
  <c r="F2570" i="1"/>
  <c r="G2570" i="1" s="1"/>
  <c r="H2570" i="1"/>
  <c r="I2570" i="1" s="1"/>
  <c r="J2570" i="1"/>
  <c r="B2571" i="1"/>
  <c r="D2571" i="1" s="1"/>
  <c r="E2571" i="1"/>
  <c r="F2571" i="1"/>
  <c r="G2571" i="1" s="1"/>
  <c r="H2571" i="1"/>
  <c r="I2571" i="1" s="1"/>
  <c r="J2571" i="1"/>
  <c r="B2572" i="1"/>
  <c r="C2572" i="1" s="1"/>
  <c r="D2572" i="1"/>
  <c r="E2572" i="1"/>
  <c r="F2572" i="1"/>
  <c r="G2572" i="1" s="1"/>
  <c r="H2572" i="1"/>
  <c r="I2572" i="1"/>
  <c r="J2572" i="1"/>
  <c r="B2573" i="1"/>
  <c r="C2573" i="1" s="1"/>
  <c r="D2573" i="1"/>
  <c r="E2573" i="1"/>
  <c r="F2573" i="1"/>
  <c r="G2573" i="1"/>
  <c r="H2573" i="1"/>
  <c r="I2573" i="1" s="1"/>
  <c r="J2573" i="1"/>
  <c r="B2574" i="1"/>
  <c r="D2574" i="1" s="1"/>
  <c r="C2574" i="1"/>
  <c r="E2574" i="1"/>
  <c r="F2574" i="1"/>
  <c r="G2574" i="1" s="1"/>
  <c r="H2574" i="1"/>
  <c r="I2574" i="1" s="1"/>
  <c r="J2574" i="1"/>
  <c r="B2575" i="1"/>
  <c r="D2575" i="1" s="1"/>
  <c r="C2575" i="1"/>
  <c r="E2575" i="1"/>
  <c r="F2575" i="1"/>
  <c r="G2575" i="1" s="1"/>
  <c r="H2575" i="1"/>
  <c r="I2575" i="1"/>
  <c r="J2575" i="1"/>
  <c r="B2576" i="1"/>
  <c r="C2576" i="1" s="1"/>
  <c r="D2576" i="1"/>
  <c r="E2576" i="1"/>
  <c r="F2576" i="1"/>
  <c r="G2576" i="1" s="1"/>
  <c r="H2576" i="1"/>
  <c r="I2576" i="1"/>
  <c r="J2576" i="1"/>
  <c r="B2577" i="1"/>
  <c r="E2577" i="1"/>
  <c r="F2577" i="1"/>
  <c r="G2577" i="1"/>
  <c r="H2577" i="1"/>
  <c r="I2577" i="1" s="1"/>
  <c r="J2577" i="1"/>
  <c r="B2578" i="1"/>
  <c r="D2578" i="1" s="1"/>
  <c r="C2578" i="1"/>
  <c r="E2578" i="1"/>
  <c r="F2578" i="1"/>
  <c r="G2578" i="1" s="1"/>
  <c r="H2578" i="1"/>
  <c r="I2578" i="1" s="1"/>
  <c r="J2578" i="1"/>
  <c r="B2579" i="1"/>
  <c r="D2579" i="1" s="1"/>
  <c r="E2579" i="1"/>
  <c r="F2579" i="1"/>
  <c r="G2579" i="1" s="1"/>
  <c r="H2579" i="1"/>
  <c r="I2579" i="1" s="1"/>
  <c r="J2579" i="1"/>
  <c r="B2580" i="1"/>
  <c r="C2580" i="1" s="1"/>
  <c r="E2580" i="1"/>
  <c r="F2580" i="1"/>
  <c r="G2580" i="1" s="1"/>
  <c r="H2580" i="1"/>
  <c r="I2580" i="1"/>
  <c r="J2580" i="1"/>
  <c r="B2581" i="1"/>
  <c r="C2581" i="1" s="1"/>
  <c r="D2581" i="1"/>
  <c r="E2581" i="1"/>
  <c r="F2581" i="1"/>
  <c r="G2581" i="1"/>
  <c r="H2581" i="1"/>
  <c r="I2581" i="1" s="1"/>
  <c r="J2581" i="1"/>
  <c r="B2582" i="1"/>
  <c r="D2582" i="1" s="1"/>
  <c r="C2582" i="1"/>
  <c r="E2582" i="1"/>
  <c r="F2582" i="1"/>
  <c r="G2582" i="1" s="1"/>
  <c r="H2582" i="1"/>
  <c r="I2582" i="1" s="1"/>
  <c r="J2582" i="1"/>
  <c r="B2583" i="1"/>
  <c r="D2583" i="1" s="1"/>
  <c r="C2583" i="1"/>
  <c r="E2583" i="1"/>
  <c r="F2583" i="1"/>
  <c r="G2583" i="1" s="1"/>
  <c r="H2583" i="1"/>
  <c r="I2583" i="1"/>
  <c r="J2583" i="1"/>
  <c r="B2584" i="1"/>
  <c r="C2584" i="1" s="1"/>
  <c r="D2584" i="1"/>
  <c r="E2584" i="1"/>
  <c r="F2584" i="1"/>
  <c r="G2584" i="1" s="1"/>
  <c r="H2584" i="1"/>
  <c r="I2584" i="1"/>
  <c r="J2584" i="1"/>
  <c r="B2585" i="1"/>
  <c r="E2585" i="1"/>
  <c r="F2585" i="1"/>
  <c r="G2585" i="1"/>
  <c r="H2585" i="1"/>
  <c r="I2585" i="1" s="1"/>
  <c r="J2585" i="1"/>
  <c r="B2586" i="1"/>
  <c r="D2586" i="1" s="1"/>
  <c r="C2586" i="1"/>
  <c r="E2586" i="1"/>
  <c r="F2586" i="1"/>
  <c r="G2586" i="1" s="1"/>
  <c r="H2586" i="1"/>
  <c r="I2586" i="1" s="1"/>
  <c r="J2586" i="1"/>
  <c r="B2587" i="1"/>
  <c r="D2587" i="1" s="1"/>
  <c r="E2587" i="1"/>
  <c r="F2587" i="1"/>
  <c r="G2587" i="1" s="1"/>
  <c r="H2587" i="1"/>
  <c r="I2587" i="1" s="1"/>
  <c r="J2587" i="1"/>
  <c r="B2588" i="1"/>
  <c r="C2588" i="1" s="1"/>
  <c r="E2588" i="1"/>
  <c r="F2588" i="1"/>
  <c r="G2588" i="1" s="1"/>
  <c r="H2588" i="1"/>
  <c r="I2588" i="1"/>
  <c r="J2588" i="1"/>
  <c r="B2589" i="1"/>
  <c r="C2589" i="1" s="1"/>
  <c r="D2589" i="1"/>
  <c r="E2589" i="1"/>
  <c r="F2589" i="1"/>
  <c r="G2589" i="1"/>
  <c r="H2589" i="1"/>
  <c r="I2589" i="1" s="1"/>
  <c r="J2589" i="1"/>
  <c r="B2590" i="1"/>
  <c r="D2590" i="1" s="1"/>
  <c r="C2590" i="1"/>
  <c r="E2590" i="1"/>
  <c r="F2590" i="1"/>
  <c r="G2590" i="1" s="1"/>
  <c r="H2590" i="1"/>
  <c r="I2590" i="1" s="1"/>
  <c r="J2590" i="1"/>
  <c r="B2591" i="1"/>
  <c r="D2591" i="1" s="1"/>
  <c r="C2591" i="1"/>
  <c r="E2591" i="1"/>
  <c r="F2591" i="1"/>
  <c r="G2591" i="1" s="1"/>
  <c r="H2591" i="1"/>
  <c r="I2591" i="1"/>
  <c r="J2591" i="1"/>
  <c r="B2592" i="1"/>
  <c r="C2592" i="1" s="1"/>
  <c r="D2592" i="1"/>
  <c r="E2592" i="1"/>
  <c r="F2592" i="1"/>
  <c r="G2592" i="1" s="1"/>
  <c r="H2592" i="1"/>
  <c r="I2592" i="1"/>
  <c r="J2592" i="1"/>
  <c r="B2593" i="1"/>
  <c r="E2593" i="1"/>
  <c r="F2593" i="1"/>
  <c r="G2593" i="1"/>
  <c r="H2593" i="1"/>
  <c r="I2593" i="1" s="1"/>
  <c r="J2593" i="1"/>
  <c r="B2594" i="1"/>
  <c r="D2594" i="1" s="1"/>
  <c r="C2594" i="1"/>
  <c r="E2594" i="1"/>
  <c r="F2594" i="1"/>
  <c r="G2594" i="1" s="1"/>
  <c r="H2594" i="1"/>
  <c r="I2594" i="1" s="1"/>
  <c r="J2594" i="1"/>
  <c r="B2595" i="1"/>
  <c r="D2595" i="1" s="1"/>
  <c r="E2595" i="1"/>
  <c r="F2595" i="1"/>
  <c r="G2595" i="1" s="1"/>
  <c r="H2595" i="1"/>
  <c r="I2595" i="1" s="1"/>
  <c r="J2595" i="1"/>
  <c r="B2596" i="1"/>
  <c r="C2596" i="1" s="1"/>
  <c r="E2596" i="1"/>
  <c r="F2596" i="1"/>
  <c r="G2596" i="1" s="1"/>
  <c r="H2596" i="1"/>
  <c r="I2596" i="1"/>
  <c r="J2596" i="1"/>
  <c r="B2597" i="1"/>
  <c r="C2597" i="1" s="1"/>
  <c r="D2597" i="1"/>
  <c r="E2597" i="1"/>
  <c r="F2597" i="1"/>
  <c r="G2597" i="1"/>
  <c r="H2597" i="1"/>
  <c r="I2597" i="1" s="1"/>
  <c r="J2597" i="1"/>
  <c r="B2598" i="1"/>
  <c r="D2598" i="1" s="1"/>
  <c r="C2598" i="1"/>
  <c r="E2598" i="1"/>
  <c r="F2598" i="1"/>
  <c r="G2598" i="1" s="1"/>
  <c r="H2598" i="1"/>
  <c r="I2598" i="1" s="1"/>
  <c r="J2598" i="1"/>
  <c r="B2599" i="1"/>
  <c r="D2599" i="1" s="1"/>
  <c r="C2599" i="1"/>
  <c r="E2599" i="1"/>
  <c r="F2599" i="1"/>
  <c r="G2599" i="1" s="1"/>
  <c r="H2599" i="1"/>
  <c r="I2599" i="1"/>
  <c r="J2599" i="1"/>
  <c r="B2600" i="1"/>
  <c r="C2600" i="1" s="1"/>
  <c r="D2600" i="1"/>
  <c r="E2600" i="1"/>
  <c r="F2600" i="1"/>
  <c r="G2600" i="1" s="1"/>
  <c r="H2600" i="1"/>
  <c r="I2600" i="1"/>
  <c r="J2600" i="1"/>
  <c r="B2601" i="1"/>
  <c r="E2601" i="1"/>
  <c r="F2601" i="1"/>
  <c r="G2601" i="1"/>
  <c r="H2601" i="1"/>
  <c r="I2601" i="1" s="1"/>
  <c r="J2601" i="1"/>
  <c r="B2602" i="1"/>
  <c r="D2602" i="1" s="1"/>
  <c r="C2602" i="1"/>
  <c r="E2602" i="1"/>
  <c r="F2602" i="1"/>
  <c r="G2602" i="1" s="1"/>
  <c r="H2602" i="1"/>
  <c r="I2602" i="1" s="1"/>
  <c r="J2602" i="1"/>
  <c r="B2603" i="1"/>
  <c r="D2603" i="1" s="1"/>
  <c r="E2603" i="1"/>
  <c r="F2603" i="1"/>
  <c r="G2603" i="1" s="1"/>
  <c r="H2603" i="1"/>
  <c r="I2603" i="1" s="1"/>
  <c r="J2603" i="1"/>
  <c r="B2604" i="1"/>
  <c r="C2604" i="1" s="1"/>
  <c r="D2604" i="1"/>
  <c r="E2604" i="1"/>
  <c r="F2604" i="1"/>
  <c r="G2604" i="1" s="1"/>
  <c r="H2604" i="1"/>
  <c r="I2604" i="1"/>
  <c r="J2604" i="1"/>
  <c r="B2605" i="1"/>
  <c r="C2605" i="1" s="1"/>
  <c r="D2605" i="1"/>
  <c r="E2605" i="1"/>
  <c r="F2605" i="1"/>
  <c r="G2605" i="1"/>
  <c r="H2605" i="1"/>
  <c r="I2605" i="1" s="1"/>
  <c r="J2605" i="1"/>
  <c r="B2606" i="1"/>
  <c r="D2606" i="1" s="1"/>
  <c r="C2606" i="1"/>
  <c r="E2606" i="1"/>
  <c r="F2606" i="1"/>
  <c r="G2606" i="1"/>
  <c r="H2606" i="1"/>
  <c r="I2606" i="1" s="1"/>
  <c r="J2606" i="1"/>
  <c r="B2607" i="1"/>
  <c r="D2607" i="1" s="1"/>
  <c r="E2607" i="1"/>
  <c r="F2607" i="1"/>
  <c r="G2607" i="1"/>
  <c r="H2607" i="1"/>
  <c r="I2607" i="1" s="1"/>
  <c r="J2607" i="1"/>
  <c r="B2608" i="1"/>
  <c r="C2608" i="1" s="1"/>
  <c r="D2608" i="1"/>
  <c r="E2608" i="1"/>
  <c r="F2608" i="1"/>
  <c r="G2608" i="1" s="1"/>
  <c r="H2608" i="1"/>
  <c r="I2608" i="1"/>
  <c r="J2608" i="1"/>
  <c r="B2609" i="1"/>
  <c r="C2609" i="1"/>
  <c r="D2609" i="1"/>
  <c r="E2609" i="1"/>
  <c r="F2609" i="1"/>
  <c r="G2609" i="1"/>
  <c r="H2609" i="1"/>
  <c r="I2609" i="1" s="1"/>
  <c r="J2609" i="1"/>
  <c r="B2610" i="1"/>
  <c r="D2610" i="1" s="1"/>
  <c r="E2610" i="1"/>
  <c r="F2610" i="1"/>
  <c r="G2610" i="1"/>
  <c r="H2610" i="1"/>
  <c r="I2610" i="1" s="1"/>
  <c r="J2610" i="1"/>
  <c r="B2611" i="1"/>
  <c r="D2611" i="1" s="1"/>
  <c r="C2611" i="1"/>
  <c r="E2611" i="1"/>
  <c r="F2611" i="1"/>
  <c r="G2611" i="1"/>
  <c r="H2611" i="1"/>
  <c r="I2611" i="1" s="1"/>
  <c r="J2611" i="1"/>
  <c r="B2612" i="1"/>
  <c r="C2612" i="1" s="1"/>
  <c r="D2612" i="1"/>
  <c r="E2612" i="1"/>
  <c r="F2612" i="1"/>
  <c r="G2612" i="1" s="1"/>
  <c r="H2612" i="1"/>
  <c r="I2612" i="1"/>
  <c r="J2612" i="1"/>
  <c r="B2613" i="1"/>
  <c r="C2613" i="1"/>
  <c r="D2613" i="1"/>
  <c r="E2613" i="1"/>
  <c r="F2613" i="1"/>
  <c r="G2613" i="1"/>
  <c r="H2613" i="1"/>
  <c r="I2613" i="1" s="1"/>
  <c r="J2613" i="1"/>
  <c r="B2614" i="1"/>
  <c r="D2614" i="1" s="1"/>
  <c r="C2614" i="1"/>
  <c r="E2614" i="1"/>
  <c r="F2614" i="1"/>
  <c r="G2614" i="1" s="1"/>
  <c r="H2614" i="1"/>
  <c r="I2614" i="1" s="1"/>
  <c r="J2614" i="1"/>
  <c r="B2615" i="1"/>
  <c r="D2615" i="1" s="1"/>
  <c r="C2615" i="1"/>
  <c r="E2615" i="1"/>
  <c r="F2615" i="1"/>
  <c r="G2615" i="1" s="1"/>
  <c r="H2615" i="1"/>
  <c r="I2615" i="1" s="1"/>
  <c r="J2615" i="1"/>
  <c r="B2616" i="1"/>
  <c r="E2616" i="1"/>
  <c r="F2616" i="1"/>
  <c r="G2616" i="1" s="1"/>
  <c r="H2616" i="1"/>
  <c r="I2616" i="1"/>
  <c r="J2616" i="1"/>
  <c r="B2617" i="1"/>
  <c r="C2617" i="1" s="1"/>
  <c r="D2617" i="1"/>
  <c r="E2617" i="1"/>
  <c r="F2617" i="1"/>
  <c r="G2617" i="1"/>
  <c r="H2617" i="1"/>
  <c r="I2617" i="1" s="1"/>
  <c r="J2617" i="1"/>
  <c r="B2618" i="1"/>
  <c r="D2618" i="1" s="1"/>
  <c r="C2618" i="1"/>
  <c r="E2618" i="1"/>
  <c r="F2618" i="1"/>
  <c r="G2618" i="1"/>
  <c r="H2618" i="1"/>
  <c r="I2618" i="1" s="1"/>
  <c r="J2618" i="1"/>
  <c r="B2619" i="1"/>
  <c r="D2619" i="1" s="1"/>
  <c r="C2619" i="1"/>
  <c r="E2619" i="1"/>
  <c r="F2619" i="1"/>
  <c r="G2619" i="1"/>
  <c r="H2619" i="1"/>
  <c r="I2619" i="1" s="1"/>
  <c r="J2619" i="1"/>
  <c r="B2620" i="1"/>
  <c r="C2620" i="1" s="1"/>
  <c r="D2620" i="1"/>
  <c r="E2620" i="1"/>
  <c r="F2620" i="1"/>
  <c r="G2620" i="1" s="1"/>
  <c r="H2620" i="1"/>
  <c r="I2620" i="1" s="1"/>
  <c r="J2620" i="1"/>
  <c r="B2621" i="1"/>
  <c r="C2621" i="1"/>
  <c r="D2621" i="1"/>
  <c r="E2621" i="1"/>
  <c r="F2621" i="1"/>
  <c r="G2621" i="1"/>
  <c r="H2621" i="1"/>
  <c r="I2621" i="1" s="1"/>
  <c r="J2621" i="1"/>
  <c r="B2622" i="1"/>
  <c r="D2622" i="1" s="1"/>
  <c r="C2622" i="1"/>
  <c r="E2622" i="1"/>
  <c r="F2622" i="1"/>
  <c r="G2622" i="1"/>
  <c r="H2622" i="1"/>
  <c r="I2622" i="1" s="1"/>
  <c r="J2622" i="1"/>
  <c r="B2623" i="1"/>
  <c r="D2623" i="1" s="1"/>
  <c r="C2623" i="1"/>
  <c r="E2623" i="1"/>
  <c r="F2623" i="1"/>
  <c r="G2623" i="1"/>
  <c r="H2623" i="1"/>
  <c r="I2623" i="1" s="1"/>
  <c r="J2623" i="1"/>
  <c r="B2624" i="1"/>
  <c r="C2624" i="1" s="1"/>
  <c r="D2624" i="1"/>
  <c r="E2624" i="1"/>
  <c r="F2624" i="1"/>
  <c r="G2624" i="1" s="1"/>
  <c r="H2624" i="1"/>
  <c r="I2624" i="1"/>
  <c r="J2624" i="1"/>
  <c r="B2625" i="1"/>
  <c r="C2625" i="1"/>
  <c r="D2625" i="1"/>
  <c r="E2625" i="1"/>
  <c r="F2625" i="1"/>
  <c r="G2625" i="1"/>
  <c r="H2625" i="1"/>
  <c r="I2625" i="1" s="1"/>
  <c r="J2625" i="1"/>
  <c r="B2626" i="1"/>
  <c r="D2626" i="1" s="1"/>
  <c r="C2626" i="1"/>
  <c r="E2626" i="1"/>
  <c r="F2626" i="1"/>
  <c r="G2626" i="1"/>
  <c r="H2626" i="1"/>
  <c r="I2626" i="1"/>
  <c r="J2626" i="1"/>
  <c r="B2627" i="1"/>
  <c r="D2627" i="1" s="1"/>
  <c r="E2627" i="1"/>
  <c r="F2627" i="1"/>
  <c r="G2627" i="1"/>
  <c r="H2627" i="1"/>
  <c r="I2627" i="1"/>
  <c r="J2627" i="1"/>
  <c r="B2628" i="1"/>
  <c r="E2628" i="1"/>
  <c r="F2628" i="1"/>
  <c r="G2628" i="1" s="1"/>
  <c r="H2628" i="1"/>
  <c r="I2628" i="1"/>
  <c r="J2628" i="1"/>
  <c r="B2629" i="1"/>
  <c r="E2629" i="1"/>
  <c r="F2629" i="1"/>
  <c r="G2629" i="1" s="1"/>
  <c r="H2629" i="1"/>
  <c r="I2629" i="1"/>
  <c r="J2629" i="1"/>
  <c r="B2630" i="1"/>
  <c r="C2630" i="1"/>
  <c r="D2630" i="1"/>
  <c r="E2630" i="1"/>
  <c r="F2630" i="1"/>
  <c r="G2630" i="1"/>
  <c r="H2630" i="1"/>
  <c r="I2630" i="1"/>
  <c r="J2630" i="1"/>
  <c r="B2631" i="1"/>
  <c r="D2631" i="1" s="1"/>
  <c r="C2631" i="1"/>
  <c r="E2631" i="1"/>
  <c r="F2631" i="1"/>
  <c r="G2631" i="1"/>
  <c r="H2631" i="1"/>
  <c r="I2631" i="1"/>
  <c r="J2631" i="1"/>
  <c r="B2632" i="1"/>
  <c r="C2632" i="1"/>
  <c r="D2632" i="1"/>
  <c r="E2632" i="1"/>
  <c r="F2632" i="1"/>
  <c r="G2632" i="1" s="1"/>
  <c r="H2632" i="1"/>
  <c r="I2632" i="1"/>
  <c r="J2632" i="1"/>
  <c r="B2633" i="1"/>
  <c r="C2633" i="1" s="1"/>
  <c r="D2633" i="1"/>
  <c r="E2633" i="1"/>
  <c r="F2633" i="1"/>
  <c r="G2633" i="1"/>
  <c r="H2633" i="1"/>
  <c r="I2633" i="1" s="1"/>
  <c r="J2633" i="1"/>
  <c r="B2634" i="1"/>
  <c r="D2634" i="1" s="1"/>
  <c r="C2634" i="1"/>
  <c r="E2634" i="1"/>
  <c r="F2634" i="1"/>
  <c r="G2634" i="1"/>
  <c r="H2634" i="1"/>
  <c r="I2634" i="1"/>
  <c r="J2634" i="1"/>
  <c r="B2635" i="1"/>
  <c r="E2635" i="1"/>
  <c r="F2635" i="1"/>
  <c r="G2635" i="1"/>
  <c r="H2635" i="1"/>
  <c r="I2635" i="1"/>
  <c r="J2635" i="1"/>
  <c r="B2636" i="1"/>
  <c r="E2636" i="1"/>
  <c r="F2636" i="1"/>
  <c r="G2636" i="1" s="1"/>
  <c r="H2636" i="1"/>
  <c r="I2636" i="1"/>
  <c r="J2636" i="1"/>
  <c r="B2637" i="1"/>
  <c r="C2637" i="1" s="1"/>
  <c r="E2637" i="1"/>
  <c r="F2637" i="1"/>
  <c r="G2637" i="1" s="1"/>
  <c r="H2637" i="1"/>
  <c r="I2637" i="1"/>
  <c r="J2637" i="1"/>
  <c r="B2638" i="1"/>
  <c r="C2638" i="1"/>
  <c r="D2638" i="1"/>
  <c r="E2638" i="1"/>
  <c r="F2638" i="1"/>
  <c r="G2638" i="1"/>
  <c r="H2638" i="1"/>
  <c r="I2638" i="1"/>
  <c r="J2638" i="1"/>
  <c r="B2639" i="1"/>
  <c r="D2639" i="1" s="1"/>
  <c r="C2639" i="1"/>
  <c r="E2639" i="1"/>
  <c r="F2639" i="1"/>
  <c r="G2639" i="1"/>
  <c r="H2639" i="1"/>
  <c r="I2639" i="1"/>
  <c r="J2639" i="1"/>
  <c r="B2640" i="1"/>
  <c r="C2640" i="1" s="1"/>
  <c r="D2640" i="1"/>
  <c r="E2640" i="1"/>
  <c r="F2640" i="1"/>
  <c r="G2640" i="1" s="1"/>
  <c r="H2640" i="1"/>
  <c r="I2640" i="1"/>
  <c r="J2640" i="1"/>
  <c r="B2641" i="1"/>
  <c r="C2641" i="1"/>
  <c r="D2641" i="1"/>
  <c r="E2641" i="1"/>
  <c r="F2641" i="1"/>
  <c r="G2641" i="1" s="1"/>
  <c r="H2641" i="1"/>
  <c r="I2641" i="1" s="1"/>
  <c r="J2641" i="1"/>
  <c r="B2642" i="1"/>
  <c r="D2642" i="1" s="1"/>
  <c r="C2642" i="1"/>
  <c r="E2642" i="1"/>
  <c r="F2642" i="1"/>
  <c r="G2642" i="1"/>
  <c r="H2642" i="1"/>
  <c r="I2642" i="1"/>
  <c r="J2642" i="1"/>
  <c r="B2643" i="1"/>
  <c r="E2643" i="1"/>
  <c r="F2643" i="1"/>
  <c r="G2643" i="1"/>
  <c r="H2643" i="1"/>
  <c r="I2643" i="1"/>
  <c r="J2643" i="1"/>
  <c r="B2644" i="1"/>
  <c r="E2644" i="1"/>
  <c r="F2644" i="1"/>
  <c r="G2644" i="1" s="1"/>
  <c r="H2644" i="1"/>
  <c r="I2644" i="1"/>
  <c r="J2644" i="1"/>
  <c r="B2645" i="1"/>
  <c r="E2645" i="1"/>
  <c r="F2645" i="1"/>
  <c r="G2645" i="1" s="1"/>
  <c r="H2645" i="1"/>
  <c r="I2645" i="1" s="1"/>
  <c r="J2645" i="1"/>
  <c r="B2646" i="1"/>
  <c r="C2646" i="1"/>
  <c r="D2646" i="1"/>
  <c r="E2646" i="1"/>
  <c r="F2646" i="1"/>
  <c r="G2646" i="1"/>
  <c r="H2646" i="1"/>
  <c r="I2646" i="1"/>
  <c r="J2646" i="1"/>
  <c r="B2647" i="1"/>
  <c r="D2647" i="1" s="1"/>
  <c r="E2647" i="1"/>
  <c r="F2647" i="1"/>
  <c r="G2647" i="1"/>
  <c r="H2647" i="1"/>
  <c r="I2647" i="1" s="1"/>
  <c r="J2647" i="1"/>
  <c r="B2648" i="1"/>
  <c r="C2648" i="1"/>
  <c r="D2648" i="1"/>
  <c r="E2648" i="1"/>
  <c r="F2648" i="1"/>
  <c r="G2648" i="1" s="1"/>
  <c r="H2648" i="1"/>
  <c r="I2648" i="1"/>
  <c r="J2648" i="1"/>
  <c r="B2649" i="1"/>
  <c r="C2649" i="1"/>
  <c r="D2649" i="1"/>
  <c r="E2649" i="1"/>
  <c r="F2649" i="1"/>
  <c r="G2649" i="1"/>
  <c r="H2649" i="1"/>
  <c r="I2649" i="1" s="1"/>
  <c r="J2649" i="1"/>
  <c r="B2650" i="1"/>
  <c r="D2650" i="1" s="1"/>
  <c r="C2650" i="1"/>
  <c r="E2650" i="1"/>
  <c r="F2650" i="1"/>
  <c r="G2650" i="1"/>
  <c r="H2650" i="1"/>
  <c r="I2650" i="1"/>
  <c r="J2650" i="1"/>
  <c r="B2651" i="1"/>
  <c r="E2651" i="1"/>
  <c r="F2651" i="1"/>
  <c r="G2651" i="1"/>
  <c r="H2651" i="1"/>
  <c r="I2651" i="1"/>
  <c r="J2651" i="1"/>
  <c r="B2652" i="1"/>
  <c r="E2652" i="1"/>
  <c r="F2652" i="1"/>
  <c r="G2652" i="1" s="1"/>
  <c r="H2652" i="1"/>
  <c r="I2652" i="1" s="1"/>
  <c r="J2652" i="1"/>
  <c r="B2653" i="1"/>
  <c r="C2653" i="1"/>
  <c r="D2653" i="1"/>
  <c r="E2653" i="1"/>
  <c r="F2653" i="1"/>
  <c r="G2653" i="1"/>
  <c r="H2653" i="1"/>
  <c r="I2653" i="1"/>
  <c r="J2653" i="1"/>
  <c r="B2654" i="1"/>
  <c r="E2654" i="1"/>
  <c r="F2654" i="1"/>
  <c r="G2654" i="1"/>
  <c r="H2654" i="1"/>
  <c r="I2654" i="1" s="1"/>
  <c r="J2654" i="1"/>
  <c r="B2655" i="1"/>
  <c r="D2655" i="1" s="1"/>
  <c r="C2655" i="1"/>
  <c r="E2655" i="1"/>
  <c r="F2655" i="1"/>
  <c r="G2655" i="1"/>
  <c r="H2655" i="1"/>
  <c r="I2655" i="1"/>
  <c r="J2655" i="1"/>
  <c r="B2656" i="1"/>
  <c r="E2656" i="1"/>
  <c r="F2656" i="1"/>
  <c r="G2656" i="1" s="1"/>
  <c r="H2656" i="1"/>
  <c r="I2656" i="1" s="1"/>
  <c r="J2656" i="1"/>
  <c r="B2657" i="1"/>
  <c r="C2657" i="1"/>
  <c r="D2657" i="1"/>
  <c r="E2657" i="1"/>
  <c r="F2657" i="1"/>
  <c r="G2657" i="1"/>
  <c r="H2657" i="1"/>
  <c r="I2657" i="1" s="1"/>
  <c r="J2657" i="1"/>
  <c r="B2658" i="1"/>
  <c r="C2658" i="1" s="1"/>
  <c r="E2658" i="1"/>
  <c r="F2658" i="1"/>
  <c r="G2658" i="1"/>
  <c r="H2658" i="1"/>
  <c r="I2658" i="1" s="1"/>
  <c r="J2658" i="1"/>
  <c r="B2659" i="1"/>
  <c r="E2659" i="1"/>
  <c r="F2659" i="1"/>
  <c r="G2659" i="1"/>
  <c r="H2659" i="1"/>
  <c r="I2659" i="1"/>
  <c r="J2659" i="1"/>
  <c r="B2660" i="1"/>
  <c r="E2660" i="1"/>
  <c r="F2660" i="1"/>
  <c r="G2660" i="1" s="1"/>
  <c r="H2660" i="1"/>
  <c r="I2660" i="1" s="1"/>
  <c r="J2660" i="1"/>
  <c r="B2661" i="1"/>
  <c r="C2661" i="1"/>
  <c r="D2661" i="1"/>
  <c r="E2661" i="1"/>
  <c r="F2661" i="1"/>
  <c r="G2661" i="1"/>
  <c r="H2661" i="1"/>
  <c r="I2661" i="1"/>
  <c r="J2661" i="1"/>
  <c r="B2662" i="1"/>
  <c r="C2662" i="1" s="1"/>
  <c r="D2662" i="1"/>
  <c r="E2662" i="1"/>
  <c r="F2662" i="1"/>
  <c r="G2662" i="1"/>
  <c r="H2662" i="1"/>
  <c r="I2662" i="1" s="1"/>
  <c r="J2662" i="1"/>
  <c r="B2663" i="1"/>
  <c r="D2663" i="1" s="1"/>
  <c r="E2663" i="1"/>
  <c r="F2663" i="1"/>
  <c r="G2663" i="1"/>
  <c r="H2663" i="1"/>
  <c r="I2663" i="1"/>
  <c r="J2663" i="1"/>
  <c r="B2664" i="1"/>
  <c r="E2664" i="1"/>
  <c r="F2664" i="1"/>
  <c r="G2664" i="1" s="1"/>
  <c r="H2664" i="1"/>
  <c r="I2664" i="1" s="1"/>
  <c r="J2664" i="1"/>
  <c r="B2665" i="1"/>
  <c r="C2665" i="1"/>
  <c r="D2665" i="1"/>
  <c r="E2665" i="1"/>
  <c r="F2665" i="1"/>
  <c r="G2665" i="1"/>
  <c r="H2665" i="1"/>
  <c r="I2665" i="1" s="1"/>
  <c r="J2665" i="1"/>
  <c r="B2666" i="1"/>
  <c r="C2666" i="1" s="1"/>
  <c r="D2666" i="1"/>
  <c r="E2666" i="1"/>
  <c r="F2666" i="1"/>
  <c r="G2666" i="1"/>
  <c r="H2666" i="1"/>
  <c r="I2666" i="1" s="1"/>
  <c r="J2666" i="1"/>
  <c r="B2667" i="1"/>
  <c r="D2667" i="1" s="1"/>
  <c r="C2667" i="1"/>
  <c r="E2667" i="1"/>
  <c r="F2667" i="1"/>
  <c r="G2667" i="1"/>
  <c r="H2667" i="1"/>
  <c r="I2667" i="1"/>
  <c r="J2667" i="1"/>
  <c r="B2668" i="1"/>
  <c r="E2668" i="1"/>
  <c r="F2668" i="1"/>
  <c r="G2668" i="1" s="1"/>
  <c r="H2668" i="1"/>
  <c r="I2668" i="1" s="1"/>
  <c r="J2668" i="1"/>
  <c r="B2669" i="1"/>
  <c r="C2669" i="1"/>
  <c r="D2669" i="1"/>
  <c r="E2669" i="1"/>
  <c r="F2669" i="1"/>
  <c r="G2669" i="1"/>
  <c r="H2669" i="1"/>
  <c r="I2669" i="1" s="1"/>
  <c r="J2669" i="1"/>
  <c r="B2670" i="1"/>
  <c r="C2670" i="1" s="1"/>
  <c r="E2670" i="1"/>
  <c r="F2670" i="1"/>
  <c r="G2670" i="1"/>
  <c r="H2670" i="1"/>
  <c r="I2670" i="1" s="1"/>
  <c r="J2670" i="1"/>
  <c r="B2671" i="1"/>
  <c r="D2671" i="1" s="1"/>
  <c r="C2671" i="1"/>
  <c r="E2671" i="1"/>
  <c r="F2671" i="1"/>
  <c r="G2671" i="1"/>
  <c r="H2671" i="1"/>
  <c r="I2671" i="1"/>
  <c r="J2671" i="1"/>
  <c r="B2672" i="1"/>
  <c r="E2672" i="1"/>
  <c r="F2672" i="1"/>
  <c r="G2672" i="1" s="1"/>
  <c r="H2672" i="1"/>
  <c r="I2672" i="1" s="1"/>
  <c r="J2672" i="1"/>
  <c r="B2673" i="1"/>
  <c r="C2673" i="1"/>
  <c r="D2673" i="1"/>
  <c r="E2673" i="1"/>
  <c r="F2673" i="1"/>
  <c r="G2673" i="1"/>
  <c r="H2673" i="1"/>
  <c r="I2673" i="1"/>
  <c r="J2673" i="1"/>
  <c r="B2674" i="1"/>
  <c r="C2674" i="1" s="1"/>
  <c r="D2674" i="1"/>
  <c r="E2674" i="1"/>
  <c r="F2674" i="1"/>
  <c r="G2674" i="1"/>
  <c r="H2674" i="1"/>
  <c r="I2674" i="1" s="1"/>
  <c r="J2674" i="1"/>
  <c r="B2675" i="1"/>
  <c r="D2675" i="1" s="1"/>
  <c r="E2675" i="1"/>
  <c r="F2675" i="1"/>
  <c r="G2675" i="1"/>
  <c r="H2675" i="1"/>
  <c r="I2675" i="1"/>
  <c r="J2675" i="1"/>
  <c r="B2676" i="1"/>
  <c r="E2676" i="1"/>
  <c r="F2676" i="1"/>
  <c r="G2676" i="1" s="1"/>
  <c r="H2676" i="1"/>
  <c r="I2676" i="1"/>
  <c r="J2676" i="1"/>
  <c r="B2677" i="1"/>
  <c r="C2677" i="1"/>
  <c r="D2677" i="1"/>
  <c r="E2677" i="1"/>
  <c r="F2677" i="1"/>
  <c r="G2677" i="1"/>
  <c r="H2677" i="1"/>
  <c r="I2677" i="1"/>
  <c r="J2677" i="1"/>
  <c r="B2678" i="1"/>
  <c r="C2678" i="1"/>
  <c r="D2678" i="1"/>
  <c r="E2678" i="1"/>
  <c r="F2678" i="1"/>
  <c r="G2678" i="1"/>
  <c r="H2678" i="1"/>
  <c r="I2678" i="1" s="1"/>
  <c r="J2678" i="1"/>
  <c r="B2679" i="1"/>
  <c r="D2679" i="1" s="1"/>
  <c r="C2679" i="1"/>
  <c r="E2679" i="1"/>
  <c r="F2679" i="1"/>
  <c r="G2679" i="1" s="1"/>
  <c r="H2679" i="1"/>
  <c r="I2679" i="1"/>
  <c r="J2679" i="1"/>
  <c r="B2680" i="1"/>
  <c r="E2680" i="1"/>
  <c r="F2680" i="1"/>
  <c r="G2680" i="1" s="1"/>
  <c r="H2680" i="1"/>
  <c r="I2680" i="1" s="1"/>
  <c r="J2680" i="1"/>
  <c r="B2681" i="1"/>
  <c r="C2681" i="1"/>
  <c r="D2681" i="1"/>
  <c r="E2681" i="1"/>
  <c r="F2681" i="1"/>
  <c r="G2681" i="1"/>
  <c r="H2681" i="1"/>
  <c r="I2681" i="1"/>
  <c r="J2681" i="1"/>
  <c r="B2682" i="1"/>
  <c r="C2682" i="1" s="1"/>
  <c r="E2682" i="1"/>
  <c r="F2682" i="1"/>
  <c r="G2682" i="1"/>
  <c r="H2682" i="1"/>
  <c r="I2682" i="1" s="1"/>
  <c r="J2682" i="1"/>
  <c r="B2683" i="1"/>
  <c r="D2683" i="1" s="1"/>
  <c r="C2683" i="1"/>
  <c r="E2683" i="1"/>
  <c r="F2683" i="1"/>
  <c r="G2683" i="1"/>
  <c r="H2683" i="1"/>
  <c r="I2683" i="1"/>
  <c r="J2683" i="1"/>
  <c r="B2684" i="1"/>
  <c r="E2684" i="1"/>
  <c r="F2684" i="1"/>
  <c r="G2684" i="1" s="1"/>
  <c r="H2684" i="1"/>
  <c r="I2684" i="1"/>
  <c r="J2684" i="1"/>
  <c r="B2685" i="1"/>
  <c r="C2685" i="1"/>
  <c r="D2685" i="1"/>
  <c r="E2685" i="1"/>
  <c r="F2685" i="1"/>
  <c r="G2685" i="1"/>
  <c r="H2685" i="1"/>
  <c r="I2685" i="1" s="1"/>
  <c r="J2685" i="1"/>
  <c r="B2686" i="1"/>
  <c r="C2686" i="1"/>
  <c r="D2686" i="1"/>
  <c r="E2686" i="1"/>
  <c r="F2686" i="1"/>
  <c r="G2686" i="1"/>
  <c r="H2686" i="1"/>
  <c r="I2686" i="1" s="1"/>
  <c r="J2686" i="1"/>
  <c r="B2687" i="1"/>
  <c r="D2687" i="1" s="1"/>
  <c r="E2687" i="1"/>
  <c r="F2687" i="1"/>
  <c r="G2687" i="1" s="1"/>
  <c r="H2687" i="1"/>
  <c r="I2687" i="1"/>
  <c r="J2687" i="1"/>
  <c r="B2688" i="1"/>
  <c r="E2688" i="1"/>
  <c r="F2688" i="1"/>
  <c r="G2688" i="1" s="1"/>
  <c r="H2688" i="1"/>
  <c r="I2688" i="1"/>
  <c r="J2688" i="1"/>
  <c r="B2689" i="1"/>
  <c r="C2689" i="1"/>
  <c r="D2689" i="1"/>
  <c r="E2689" i="1"/>
  <c r="F2689" i="1"/>
  <c r="G2689" i="1"/>
  <c r="H2689" i="1"/>
  <c r="I2689" i="1"/>
  <c r="J2689" i="1"/>
  <c r="B2690" i="1"/>
  <c r="C2690" i="1"/>
  <c r="D2690" i="1"/>
  <c r="E2690" i="1"/>
  <c r="F2690" i="1"/>
  <c r="G2690" i="1" s="1"/>
  <c r="H2690" i="1"/>
  <c r="I2690" i="1" s="1"/>
  <c r="J2690" i="1"/>
  <c r="B2691" i="1"/>
  <c r="E2691" i="1"/>
  <c r="F2691" i="1"/>
  <c r="G2691" i="1"/>
  <c r="H2691" i="1"/>
  <c r="I2691" i="1"/>
  <c r="J2691" i="1"/>
  <c r="B2692" i="1"/>
  <c r="E2692" i="1"/>
  <c r="F2692" i="1"/>
  <c r="G2692" i="1" s="1"/>
  <c r="H2692" i="1"/>
  <c r="I2692" i="1"/>
  <c r="J2692" i="1"/>
  <c r="B2693" i="1"/>
  <c r="C2693" i="1"/>
  <c r="D2693" i="1"/>
  <c r="E2693" i="1"/>
  <c r="F2693" i="1"/>
  <c r="G2693" i="1"/>
  <c r="H2693" i="1"/>
  <c r="I2693" i="1" s="1"/>
  <c r="J2693" i="1"/>
  <c r="B2694" i="1"/>
  <c r="D2694" i="1" s="1"/>
  <c r="E2694" i="1"/>
  <c r="F2694" i="1"/>
  <c r="G2694" i="1"/>
  <c r="H2694" i="1"/>
  <c r="I2694" i="1" s="1"/>
  <c r="J2694" i="1"/>
  <c r="B2695" i="1"/>
  <c r="D2695" i="1" s="1"/>
  <c r="C2695" i="1"/>
  <c r="E2695" i="1"/>
  <c r="F2695" i="1"/>
  <c r="G2695" i="1"/>
  <c r="H2695" i="1"/>
  <c r="I2695" i="1"/>
  <c r="J2695" i="1"/>
  <c r="B2696" i="1"/>
  <c r="E2696" i="1"/>
  <c r="F2696" i="1"/>
  <c r="G2696" i="1" s="1"/>
  <c r="H2696" i="1"/>
  <c r="I2696" i="1" s="1"/>
  <c r="J2696" i="1"/>
  <c r="B2697" i="1"/>
  <c r="C2697" i="1"/>
  <c r="D2697" i="1"/>
  <c r="E2697" i="1"/>
  <c r="F2697" i="1"/>
  <c r="G2697" i="1"/>
  <c r="H2697" i="1"/>
  <c r="I2697" i="1"/>
  <c r="J2697" i="1"/>
  <c r="B2698" i="1"/>
  <c r="C2698" i="1" s="1"/>
  <c r="D2698" i="1"/>
  <c r="E2698" i="1"/>
  <c r="F2698" i="1"/>
  <c r="G2698" i="1"/>
  <c r="H2698" i="1"/>
  <c r="I2698" i="1" s="1"/>
  <c r="J2698" i="1"/>
  <c r="B2699" i="1"/>
  <c r="D2699" i="1" s="1"/>
  <c r="E2699" i="1"/>
  <c r="F2699" i="1"/>
  <c r="G2699" i="1" s="1"/>
  <c r="H2699" i="1"/>
  <c r="I2699" i="1"/>
  <c r="J2699" i="1"/>
  <c r="B2700" i="1"/>
  <c r="E2700" i="1"/>
  <c r="F2700" i="1"/>
  <c r="G2700" i="1" s="1"/>
  <c r="H2700" i="1"/>
  <c r="I2700" i="1" s="1"/>
  <c r="J2700" i="1"/>
  <c r="B2701" i="1"/>
  <c r="C2701" i="1"/>
  <c r="D2701" i="1"/>
  <c r="E2701" i="1"/>
  <c r="F2701" i="1"/>
  <c r="G2701" i="1"/>
  <c r="H2701" i="1"/>
  <c r="I2701" i="1"/>
  <c r="J2701" i="1"/>
  <c r="B2702" i="1"/>
  <c r="E2702" i="1"/>
  <c r="F2702" i="1"/>
  <c r="G2702" i="1" s="1"/>
  <c r="H2702" i="1"/>
  <c r="I2702" i="1" s="1"/>
  <c r="J2702" i="1"/>
  <c r="B2703" i="1"/>
  <c r="D2703" i="1" s="1"/>
  <c r="C2703" i="1"/>
  <c r="E2703" i="1"/>
  <c r="F2703" i="1"/>
  <c r="G2703" i="1" s="1"/>
  <c r="H2703" i="1"/>
  <c r="I2703" i="1"/>
  <c r="J2703" i="1"/>
  <c r="B2704" i="1"/>
  <c r="E2704" i="1"/>
  <c r="F2704" i="1"/>
  <c r="G2704" i="1" s="1"/>
  <c r="H2704" i="1"/>
  <c r="I2704" i="1" s="1"/>
  <c r="J2704" i="1"/>
  <c r="B2705" i="1"/>
  <c r="C2705" i="1"/>
  <c r="D2705" i="1"/>
  <c r="E2705" i="1"/>
  <c r="F2705" i="1"/>
  <c r="G2705" i="1"/>
  <c r="H2705" i="1"/>
  <c r="I2705" i="1" s="1"/>
  <c r="J2705" i="1"/>
  <c r="B2706" i="1"/>
  <c r="E2706" i="1"/>
  <c r="F2706" i="1"/>
  <c r="G2706" i="1" s="1"/>
  <c r="H2706" i="1"/>
  <c r="I2706" i="1" s="1"/>
  <c r="J2706" i="1"/>
  <c r="B2707" i="1"/>
  <c r="D2707" i="1" s="1"/>
  <c r="C2707" i="1"/>
  <c r="E2707" i="1"/>
  <c r="F2707" i="1"/>
  <c r="G2707" i="1"/>
  <c r="H2707" i="1"/>
  <c r="I2707" i="1"/>
  <c r="J2707" i="1"/>
  <c r="B2708" i="1"/>
  <c r="E2708" i="1"/>
  <c r="F2708" i="1"/>
  <c r="G2708" i="1" s="1"/>
  <c r="H2708" i="1"/>
  <c r="I2708" i="1"/>
  <c r="J2708" i="1"/>
  <c r="B2709" i="1"/>
  <c r="C2709" i="1"/>
  <c r="D2709" i="1"/>
  <c r="E2709" i="1"/>
  <c r="F2709" i="1"/>
  <c r="G2709" i="1"/>
  <c r="H2709" i="1"/>
  <c r="I2709" i="1" s="1"/>
  <c r="J2709" i="1"/>
  <c r="B2710" i="1"/>
  <c r="C2710" i="1"/>
  <c r="D2710" i="1"/>
  <c r="E2710" i="1"/>
  <c r="F2710" i="1"/>
  <c r="G2710" i="1"/>
  <c r="H2710" i="1"/>
  <c r="I2710" i="1" s="1"/>
  <c r="J2710" i="1"/>
  <c r="B2711" i="1"/>
  <c r="D2711" i="1" s="1"/>
  <c r="E2711" i="1"/>
  <c r="F2711" i="1"/>
  <c r="G2711" i="1" s="1"/>
  <c r="H2711" i="1"/>
  <c r="I2711" i="1"/>
  <c r="J2711" i="1"/>
  <c r="B2712" i="1"/>
  <c r="C2712" i="1" s="1"/>
  <c r="D2712" i="1"/>
  <c r="E2712" i="1"/>
  <c r="F2712" i="1"/>
  <c r="G2712" i="1" s="1"/>
  <c r="H2712" i="1"/>
  <c r="I2712" i="1" s="1"/>
  <c r="J2712" i="1"/>
  <c r="B2713" i="1"/>
  <c r="C2713" i="1"/>
  <c r="D2713" i="1"/>
  <c r="E2713" i="1"/>
  <c r="F2713" i="1"/>
  <c r="G2713" i="1"/>
  <c r="H2713" i="1"/>
  <c r="I2713" i="1" s="1"/>
  <c r="J2713" i="1"/>
  <c r="B2714" i="1"/>
  <c r="D2714" i="1" s="1"/>
  <c r="C2714" i="1"/>
  <c r="E2714" i="1"/>
  <c r="F2714" i="1"/>
  <c r="G2714" i="1"/>
  <c r="H2714" i="1"/>
  <c r="I2714" i="1" s="1"/>
  <c r="J2714" i="1"/>
  <c r="B2715" i="1"/>
  <c r="D2715" i="1" s="1"/>
  <c r="C2715" i="1"/>
  <c r="E2715" i="1"/>
  <c r="F2715" i="1"/>
  <c r="G2715" i="1"/>
  <c r="H2715" i="1"/>
  <c r="I2715" i="1"/>
  <c r="J2715" i="1"/>
  <c r="B2716" i="1"/>
  <c r="C2716" i="1" s="1"/>
  <c r="D2716" i="1"/>
  <c r="E2716" i="1"/>
  <c r="F2716" i="1"/>
  <c r="G2716" i="1" s="1"/>
  <c r="H2716" i="1"/>
  <c r="I2716" i="1"/>
  <c r="J2716" i="1"/>
  <c r="B2717" i="1"/>
  <c r="C2717" i="1"/>
  <c r="D2717" i="1"/>
  <c r="E2717" i="1"/>
  <c r="F2717" i="1"/>
  <c r="G2717" i="1"/>
  <c r="H2717" i="1"/>
  <c r="I2717" i="1"/>
  <c r="J2717" i="1"/>
  <c r="B2718" i="1"/>
  <c r="C2718" i="1"/>
  <c r="D2718" i="1"/>
  <c r="E2718" i="1"/>
  <c r="F2718" i="1"/>
  <c r="G2718" i="1"/>
  <c r="H2718" i="1"/>
  <c r="I2718" i="1" s="1"/>
  <c r="J2718" i="1"/>
  <c r="B2719" i="1"/>
  <c r="D2719" i="1" s="1"/>
  <c r="C2719" i="1"/>
  <c r="E2719" i="1"/>
  <c r="F2719" i="1"/>
  <c r="G2719" i="1" s="1"/>
  <c r="H2719" i="1"/>
  <c r="I2719" i="1"/>
  <c r="J2719" i="1"/>
  <c r="B2720" i="1"/>
  <c r="C2720" i="1" s="1"/>
  <c r="D2720" i="1"/>
  <c r="E2720" i="1"/>
  <c r="F2720" i="1"/>
  <c r="G2720" i="1" s="1"/>
  <c r="H2720" i="1"/>
  <c r="I2720" i="1"/>
  <c r="J2720" i="1"/>
  <c r="B2721" i="1"/>
  <c r="C2721" i="1"/>
  <c r="D2721" i="1"/>
  <c r="E2721" i="1"/>
  <c r="F2721" i="1"/>
  <c r="G2721" i="1"/>
  <c r="H2721" i="1"/>
  <c r="I2721" i="1"/>
  <c r="J2721" i="1"/>
  <c r="B2722" i="1"/>
  <c r="C2722" i="1"/>
  <c r="D2722" i="1"/>
  <c r="E2722" i="1"/>
  <c r="F2722" i="1"/>
  <c r="G2722" i="1"/>
  <c r="H2722" i="1"/>
  <c r="I2722" i="1" s="1"/>
  <c r="J2722" i="1"/>
  <c r="B2723" i="1"/>
  <c r="D2723" i="1" s="1"/>
  <c r="C2723" i="1"/>
  <c r="E2723" i="1"/>
  <c r="F2723" i="1"/>
  <c r="G2723" i="1" s="1"/>
  <c r="H2723" i="1"/>
  <c r="I2723" i="1"/>
  <c r="J2723" i="1"/>
  <c r="B2724" i="1"/>
  <c r="C2724" i="1" s="1"/>
  <c r="D2724" i="1"/>
  <c r="E2724" i="1"/>
  <c r="F2724" i="1"/>
  <c r="G2724" i="1" s="1"/>
  <c r="H2724" i="1"/>
  <c r="I2724" i="1" s="1"/>
  <c r="J2724" i="1"/>
  <c r="B2725" i="1"/>
  <c r="C2725" i="1"/>
  <c r="D2725" i="1"/>
  <c r="E2725" i="1"/>
  <c r="F2725" i="1"/>
  <c r="G2725" i="1"/>
  <c r="H2725" i="1"/>
  <c r="I2725" i="1" s="1"/>
  <c r="J2725" i="1"/>
  <c r="B2726" i="1"/>
  <c r="D2726" i="1" s="1"/>
  <c r="C2726" i="1"/>
  <c r="E2726" i="1"/>
  <c r="F2726" i="1"/>
  <c r="G2726" i="1"/>
  <c r="H2726" i="1"/>
  <c r="I2726" i="1" s="1"/>
  <c r="J2726" i="1"/>
  <c r="B2727" i="1"/>
  <c r="D2727" i="1" s="1"/>
  <c r="C2727" i="1"/>
  <c r="E2727" i="1"/>
  <c r="F2727" i="1"/>
  <c r="G2727" i="1"/>
  <c r="H2727" i="1"/>
  <c r="I2727" i="1"/>
  <c r="J2727" i="1"/>
  <c r="B2728" i="1"/>
  <c r="C2728" i="1" s="1"/>
  <c r="D2728" i="1"/>
  <c r="E2728" i="1"/>
  <c r="F2728" i="1"/>
  <c r="G2728" i="1" s="1"/>
  <c r="H2728" i="1"/>
  <c r="I2728" i="1"/>
  <c r="J2728" i="1"/>
  <c r="B2729" i="1"/>
  <c r="C2729" i="1"/>
  <c r="D2729" i="1"/>
  <c r="E2729" i="1"/>
  <c r="F2729" i="1"/>
  <c r="G2729" i="1"/>
  <c r="H2729" i="1"/>
  <c r="I2729" i="1"/>
  <c r="J2729" i="1"/>
  <c r="B2730" i="1"/>
  <c r="C2730" i="1"/>
  <c r="D2730" i="1"/>
  <c r="E2730" i="1"/>
  <c r="F2730" i="1"/>
  <c r="G2730" i="1"/>
  <c r="H2730" i="1"/>
  <c r="I2730" i="1" s="1"/>
  <c r="J2730" i="1"/>
  <c r="B2731" i="1"/>
  <c r="D2731" i="1" s="1"/>
  <c r="C2731" i="1"/>
  <c r="E2731" i="1"/>
  <c r="F2731" i="1"/>
  <c r="G2731" i="1" s="1"/>
  <c r="H2731" i="1"/>
  <c r="I2731" i="1"/>
  <c r="J2731" i="1"/>
  <c r="B2732" i="1"/>
  <c r="C2732" i="1" s="1"/>
  <c r="D2732" i="1"/>
  <c r="E2732" i="1"/>
  <c r="F2732" i="1"/>
  <c r="G2732" i="1" s="1"/>
  <c r="H2732" i="1"/>
  <c r="I2732" i="1"/>
  <c r="J2732" i="1"/>
  <c r="B2733" i="1"/>
  <c r="C2733" i="1"/>
  <c r="D2733" i="1"/>
  <c r="E2733" i="1"/>
  <c r="F2733" i="1"/>
  <c r="G2733" i="1"/>
  <c r="H2733" i="1"/>
  <c r="I2733" i="1"/>
  <c r="J2733" i="1"/>
  <c r="B2734" i="1"/>
  <c r="C2734" i="1"/>
  <c r="D2734" i="1"/>
  <c r="E2734" i="1"/>
  <c r="F2734" i="1"/>
  <c r="G2734" i="1"/>
  <c r="H2734" i="1"/>
  <c r="I2734" i="1" s="1"/>
  <c r="J2734" i="1"/>
  <c r="B2735" i="1"/>
  <c r="D2735" i="1" s="1"/>
  <c r="C2735" i="1"/>
  <c r="E2735" i="1"/>
  <c r="F2735" i="1"/>
  <c r="G2735" i="1" s="1"/>
  <c r="H2735" i="1"/>
  <c r="I2735" i="1"/>
  <c r="J2735" i="1"/>
  <c r="B2736" i="1"/>
  <c r="C2736" i="1" s="1"/>
  <c r="D2736" i="1"/>
  <c r="E2736" i="1"/>
  <c r="F2736" i="1"/>
  <c r="G2736" i="1" s="1"/>
  <c r="H2736" i="1"/>
  <c r="I2736" i="1" s="1"/>
  <c r="J2736" i="1"/>
  <c r="B2737" i="1"/>
  <c r="C2737" i="1"/>
  <c r="D2737" i="1"/>
  <c r="E2737" i="1"/>
  <c r="F2737" i="1"/>
  <c r="G2737" i="1"/>
  <c r="H2737" i="1"/>
  <c r="I2737" i="1" s="1"/>
  <c r="J2737" i="1"/>
  <c r="B2738" i="1"/>
  <c r="C2738" i="1" s="1"/>
  <c r="E2738" i="1"/>
  <c r="F2738" i="1"/>
  <c r="G2738" i="1"/>
  <c r="H2738" i="1"/>
  <c r="I2738" i="1" s="1"/>
  <c r="J2738" i="1"/>
  <c r="B2739" i="1"/>
  <c r="D2739" i="1" s="1"/>
  <c r="C2739" i="1"/>
  <c r="E2739" i="1"/>
  <c r="F2739" i="1"/>
  <c r="G2739" i="1"/>
  <c r="H2739" i="1"/>
  <c r="I2739" i="1"/>
  <c r="J2739" i="1"/>
  <c r="B2740" i="1"/>
  <c r="C2740" i="1" s="1"/>
  <c r="D2740" i="1"/>
  <c r="E2740" i="1"/>
  <c r="F2740" i="1"/>
  <c r="G2740" i="1" s="1"/>
  <c r="H2740" i="1"/>
  <c r="I2740" i="1"/>
  <c r="J2740" i="1"/>
  <c r="B2741" i="1"/>
  <c r="C2741" i="1"/>
  <c r="D2741" i="1"/>
  <c r="E2741" i="1"/>
  <c r="F2741" i="1"/>
  <c r="G2741" i="1"/>
  <c r="H2741" i="1"/>
  <c r="I2741" i="1"/>
  <c r="J2741" i="1"/>
  <c r="B2742" i="1"/>
  <c r="C2742" i="1"/>
  <c r="D2742" i="1"/>
  <c r="E2742" i="1"/>
  <c r="F2742" i="1"/>
  <c r="G2742" i="1" s="1"/>
  <c r="H2742" i="1"/>
  <c r="I2742" i="1" s="1"/>
  <c r="J2742" i="1"/>
  <c r="B2743" i="1"/>
  <c r="D2743" i="1" s="1"/>
  <c r="C2743" i="1"/>
  <c r="E2743" i="1"/>
  <c r="F2743" i="1"/>
  <c r="G2743" i="1" s="1"/>
  <c r="H2743" i="1"/>
  <c r="I2743" i="1"/>
  <c r="J2743" i="1"/>
  <c r="B2744" i="1"/>
  <c r="C2744" i="1" s="1"/>
  <c r="D2744" i="1"/>
  <c r="E2744" i="1"/>
  <c r="F2744" i="1"/>
  <c r="G2744" i="1" s="1"/>
  <c r="H2744" i="1"/>
  <c r="I2744" i="1"/>
  <c r="J2744" i="1"/>
  <c r="B2745" i="1"/>
  <c r="C2745" i="1"/>
  <c r="D2745" i="1"/>
  <c r="E2745" i="1"/>
  <c r="F2745" i="1"/>
  <c r="G2745" i="1"/>
  <c r="H2745" i="1"/>
  <c r="I2745" i="1" s="1"/>
  <c r="J2745" i="1"/>
  <c r="B2746" i="1"/>
  <c r="C2746" i="1"/>
  <c r="D2746" i="1"/>
  <c r="E2746" i="1"/>
  <c r="F2746" i="1"/>
  <c r="G2746" i="1"/>
  <c r="H2746" i="1"/>
  <c r="I2746" i="1" s="1"/>
  <c r="J2746" i="1"/>
  <c r="B2747" i="1"/>
  <c r="D2747" i="1" s="1"/>
  <c r="C2747" i="1"/>
  <c r="E2747" i="1"/>
  <c r="F2747" i="1"/>
  <c r="G2747" i="1" s="1"/>
  <c r="H2747" i="1"/>
  <c r="I2747" i="1"/>
  <c r="J2747" i="1"/>
  <c r="B2748" i="1"/>
  <c r="C2748" i="1" s="1"/>
  <c r="D2748" i="1"/>
  <c r="E2748" i="1"/>
  <c r="F2748" i="1"/>
  <c r="G2748" i="1" s="1"/>
  <c r="H2748" i="1"/>
  <c r="I2748" i="1"/>
  <c r="J2748" i="1"/>
  <c r="B2749" i="1"/>
  <c r="C2749" i="1"/>
  <c r="D2749" i="1"/>
  <c r="E2749" i="1"/>
  <c r="F2749" i="1"/>
  <c r="G2749" i="1"/>
  <c r="H2749" i="1"/>
  <c r="I2749" i="1" s="1"/>
  <c r="J2749" i="1"/>
  <c r="B2750" i="1"/>
  <c r="C2750" i="1" s="1"/>
  <c r="E2750" i="1"/>
  <c r="F2750" i="1"/>
  <c r="G2750" i="1"/>
  <c r="H2750" i="1"/>
  <c r="I2750" i="1" s="1"/>
  <c r="J2750" i="1"/>
  <c r="B2751" i="1"/>
  <c r="D2751" i="1" s="1"/>
  <c r="C2751" i="1"/>
  <c r="E2751" i="1"/>
  <c r="F2751" i="1"/>
  <c r="G2751" i="1"/>
  <c r="H2751" i="1"/>
  <c r="I2751" i="1"/>
  <c r="J2751" i="1"/>
  <c r="B2752" i="1"/>
  <c r="C2752" i="1" s="1"/>
  <c r="D2752" i="1"/>
  <c r="E2752" i="1"/>
  <c r="F2752" i="1"/>
  <c r="G2752" i="1" s="1"/>
  <c r="H2752" i="1"/>
  <c r="I2752" i="1"/>
  <c r="J2752" i="1"/>
  <c r="B2753" i="1"/>
  <c r="C2753" i="1"/>
  <c r="D2753" i="1"/>
  <c r="E2753" i="1"/>
  <c r="F2753" i="1"/>
  <c r="G2753" i="1"/>
  <c r="H2753" i="1"/>
  <c r="I2753" i="1"/>
  <c r="J2753" i="1"/>
  <c r="B2754" i="1"/>
  <c r="C2754" i="1"/>
  <c r="D2754" i="1"/>
  <c r="E2754" i="1"/>
  <c r="F2754" i="1"/>
  <c r="G2754" i="1" s="1"/>
  <c r="H2754" i="1"/>
  <c r="I2754" i="1" s="1"/>
  <c r="J2754" i="1"/>
  <c r="B2755" i="1"/>
  <c r="D2755" i="1" s="1"/>
  <c r="C2755" i="1"/>
  <c r="E2755" i="1"/>
  <c r="F2755" i="1"/>
  <c r="G2755" i="1" s="1"/>
  <c r="H2755" i="1"/>
  <c r="I2755" i="1"/>
  <c r="J2755" i="1"/>
  <c r="B2756" i="1"/>
  <c r="C2756" i="1" s="1"/>
  <c r="D2756" i="1"/>
  <c r="E2756" i="1"/>
  <c r="F2756" i="1"/>
  <c r="G2756" i="1" s="1"/>
  <c r="H2756" i="1"/>
  <c r="I2756" i="1"/>
  <c r="J2756" i="1"/>
  <c r="B2757" i="1"/>
  <c r="C2757" i="1"/>
  <c r="D2757" i="1"/>
  <c r="E2757" i="1"/>
  <c r="F2757" i="1"/>
  <c r="G2757" i="1"/>
  <c r="H2757" i="1"/>
  <c r="I2757" i="1" s="1"/>
  <c r="J2757" i="1"/>
  <c r="B2758" i="1"/>
  <c r="C2758" i="1"/>
  <c r="D2758" i="1"/>
  <c r="E2758" i="1"/>
  <c r="F2758" i="1"/>
  <c r="G2758" i="1"/>
  <c r="H2758" i="1"/>
  <c r="I2758" i="1" s="1"/>
  <c r="J2758" i="1"/>
  <c r="B2759" i="1"/>
  <c r="D2759" i="1" s="1"/>
  <c r="C2759" i="1"/>
  <c r="E2759" i="1"/>
  <c r="F2759" i="1"/>
  <c r="G2759" i="1" s="1"/>
  <c r="H2759" i="1"/>
  <c r="I2759" i="1"/>
  <c r="J2759" i="1"/>
  <c r="B2760" i="1"/>
  <c r="C2760" i="1" s="1"/>
  <c r="D2760" i="1"/>
  <c r="E2760" i="1"/>
  <c r="F2760" i="1"/>
  <c r="G2760" i="1" s="1"/>
  <c r="H2760" i="1"/>
  <c r="I2760" i="1" s="1"/>
  <c r="J2760" i="1"/>
  <c r="B2761" i="1"/>
  <c r="C2761" i="1"/>
  <c r="D2761" i="1"/>
  <c r="E2761" i="1"/>
  <c r="F2761" i="1"/>
  <c r="G2761" i="1"/>
  <c r="H2761" i="1"/>
  <c r="I2761" i="1" s="1"/>
  <c r="J2761" i="1"/>
  <c r="B2762" i="1"/>
  <c r="D2762" i="1" s="1"/>
  <c r="C2762" i="1"/>
  <c r="E2762" i="1"/>
  <c r="F2762" i="1"/>
  <c r="G2762" i="1"/>
  <c r="H2762" i="1"/>
  <c r="I2762" i="1" s="1"/>
  <c r="J2762" i="1"/>
  <c r="B2763" i="1"/>
  <c r="D2763" i="1" s="1"/>
  <c r="C2763" i="1"/>
  <c r="E2763" i="1"/>
  <c r="F2763" i="1"/>
  <c r="G2763" i="1"/>
  <c r="H2763" i="1"/>
  <c r="I2763" i="1"/>
  <c r="J2763" i="1"/>
  <c r="B2764" i="1"/>
  <c r="C2764" i="1" s="1"/>
  <c r="D2764" i="1"/>
  <c r="E2764" i="1"/>
  <c r="F2764" i="1"/>
  <c r="G2764" i="1" s="1"/>
  <c r="H2764" i="1"/>
  <c r="I2764" i="1"/>
  <c r="J2764" i="1"/>
  <c r="B2765" i="1"/>
  <c r="C2765" i="1"/>
  <c r="D2765" i="1"/>
  <c r="E2765" i="1"/>
  <c r="F2765" i="1"/>
  <c r="G2765" i="1"/>
  <c r="H2765" i="1"/>
  <c r="I2765" i="1"/>
  <c r="J2765" i="1"/>
  <c r="B2766" i="1"/>
  <c r="D2766" i="1" s="1"/>
  <c r="C2766" i="1"/>
  <c r="E2766" i="1"/>
  <c r="F2766" i="1"/>
  <c r="G2766" i="1"/>
  <c r="H2766" i="1"/>
  <c r="I2766" i="1" s="1"/>
  <c r="J2766" i="1"/>
  <c r="B2767" i="1"/>
  <c r="D2767" i="1" s="1"/>
  <c r="C2767" i="1"/>
  <c r="E2767" i="1"/>
  <c r="F2767" i="1"/>
  <c r="G2767" i="1"/>
  <c r="H2767" i="1"/>
  <c r="I2767" i="1"/>
  <c r="J2767" i="1"/>
  <c r="B2768" i="1"/>
  <c r="C2768" i="1" s="1"/>
  <c r="D2768" i="1"/>
  <c r="E2768" i="1"/>
  <c r="F2768" i="1"/>
  <c r="G2768" i="1" s="1"/>
  <c r="H2768" i="1"/>
  <c r="I2768" i="1"/>
  <c r="J2768" i="1"/>
  <c r="B2769" i="1"/>
  <c r="C2769" i="1"/>
  <c r="D2769" i="1"/>
  <c r="E2769" i="1"/>
  <c r="F2769" i="1"/>
  <c r="G2769" i="1"/>
  <c r="H2769" i="1"/>
  <c r="I2769" i="1"/>
  <c r="J2769" i="1"/>
  <c r="B2770" i="1"/>
  <c r="C2770" i="1"/>
  <c r="D2770" i="1"/>
  <c r="E2770" i="1"/>
  <c r="F2770" i="1"/>
  <c r="G2770" i="1"/>
  <c r="H2770" i="1"/>
  <c r="I2770" i="1" s="1"/>
  <c r="J2770" i="1"/>
  <c r="B2771" i="1"/>
  <c r="D2771" i="1" s="1"/>
  <c r="C2771" i="1"/>
  <c r="E2771" i="1"/>
  <c r="F2771" i="1"/>
  <c r="G2771" i="1" s="1"/>
  <c r="H2771" i="1"/>
  <c r="I2771" i="1"/>
  <c r="J2771" i="1"/>
  <c r="B2772" i="1"/>
  <c r="C2772" i="1" s="1"/>
  <c r="D2772" i="1"/>
  <c r="E2772" i="1"/>
  <c r="F2772" i="1"/>
  <c r="G2772" i="1" s="1"/>
  <c r="H2772" i="1"/>
  <c r="I2772" i="1" s="1"/>
  <c r="J2772" i="1"/>
  <c r="B2773" i="1"/>
  <c r="C2773" i="1"/>
  <c r="D2773" i="1"/>
  <c r="E2773" i="1"/>
  <c r="F2773" i="1"/>
  <c r="G2773" i="1"/>
  <c r="H2773" i="1"/>
  <c r="I2773" i="1" s="1"/>
  <c r="J2773" i="1"/>
  <c r="B2774" i="1"/>
  <c r="D2774" i="1" s="1"/>
  <c r="C2774" i="1"/>
  <c r="E2774" i="1"/>
  <c r="F2774" i="1"/>
  <c r="G2774" i="1"/>
  <c r="H2774" i="1"/>
  <c r="I2774" i="1" s="1"/>
  <c r="J2774" i="1"/>
  <c r="B2775" i="1"/>
  <c r="D2775" i="1" s="1"/>
  <c r="C2775" i="1"/>
  <c r="E2775" i="1"/>
  <c r="F2775" i="1"/>
  <c r="G2775" i="1"/>
  <c r="H2775" i="1"/>
  <c r="I2775" i="1"/>
  <c r="J2775" i="1"/>
  <c r="B2776" i="1"/>
  <c r="C2776" i="1" s="1"/>
  <c r="D2776" i="1"/>
  <c r="E2776" i="1"/>
  <c r="F2776" i="1"/>
  <c r="G2776" i="1" s="1"/>
  <c r="H2776" i="1"/>
  <c r="I2776" i="1"/>
  <c r="J2776" i="1"/>
  <c r="B2777" i="1"/>
  <c r="C2777" i="1"/>
  <c r="D2777" i="1"/>
  <c r="E2777" i="1"/>
  <c r="F2777" i="1"/>
  <c r="G2777" i="1"/>
  <c r="H2777" i="1"/>
  <c r="I2777" i="1"/>
  <c r="J2777" i="1"/>
  <c r="B2778" i="1"/>
  <c r="D2778" i="1" s="1"/>
  <c r="C2778" i="1"/>
  <c r="E2778" i="1"/>
  <c r="F2778" i="1"/>
  <c r="G2778" i="1"/>
  <c r="H2778" i="1"/>
  <c r="I2778" i="1" s="1"/>
  <c r="J2778" i="1"/>
  <c r="B2779" i="1"/>
  <c r="D2779" i="1" s="1"/>
  <c r="C2779" i="1"/>
  <c r="E2779" i="1"/>
  <c r="F2779" i="1"/>
  <c r="G2779" i="1"/>
  <c r="H2779" i="1"/>
  <c r="I2779" i="1"/>
  <c r="J2779" i="1"/>
  <c r="B2780" i="1"/>
  <c r="C2780" i="1" s="1"/>
  <c r="D2780" i="1"/>
  <c r="E2780" i="1"/>
  <c r="F2780" i="1"/>
  <c r="G2780" i="1" s="1"/>
  <c r="H2780" i="1"/>
  <c r="I2780" i="1"/>
  <c r="J2780" i="1"/>
  <c r="B2781" i="1"/>
  <c r="C2781" i="1"/>
  <c r="D2781" i="1"/>
  <c r="E2781" i="1"/>
  <c r="F2781" i="1"/>
  <c r="G2781" i="1"/>
  <c r="H2781" i="1"/>
  <c r="I2781" i="1"/>
  <c r="J2781" i="1"/>
  <c r="B2782" i="1"/>
  <c r="C2782" i="1"/>
  <c r="D2782" i="1"/>
  <c r="E2782" i="1"/>
  <c r="F2782" i="1"/>
  <c r="G2782" i="1"/>
  <c r="H2782" i="1"/>
  <c r="I2782" i="1" s="1"/>
  <c r="J2782" i="1"/>
  <c r="B2783" i="1"/>
  <c r="D2783" i="1" s="1"/>
  <c r="C2783" i="1"/>
  <c r="E2783" i="1"/>
  <c r="F2783" i="1"/>
  <c r="G2783" i="1" s="1"/>
  <c r="H2783" i="1"/>
  <c r="I2783" i="1"/>
  <c r="J2783" i="1"/>
  <c r="B2784" i="1"/>
  <c r="C2784" i="1" s="1"/>
  <c r="D2784" i="1"/>
  <c r="E2784" i="1"/>
  <c r="F2784" i="1"/>
  <c r="G2784" i="1" s="1"/>
  <c r="H2784" i="1"/>
  <c r="I2784" i="1"/>
  <c r="J2784" i="1"/>
  <c r="B2785" i="1"/>
  <c r="C2785" i="1" s="1"/>
  <c r="E2785" i="1"/>
  <c r="F2785" i="1"/>
  <c r="G2785" i="1"/>
  <c r="H2785" i="1"/>
  <c r="I2785" i="1" s="1"/>
  <c r="J2785" i="1"/>
  <c r="B2786" i="1"/>
  <c r="C2786" i="1"/>
  <c r="D2786" i="1"/>
  <c r="E2786" i="1"/>
  <c r="F2786" i="1"/>
  <c r="G2786" i="1"/>
  <c r="H2786" i="1"/>
  <c r="I2786" i="1" s="1"/>
  <c r="J2786" i="1"/>
  <c r="B2787" i="1"/>
  <c r="D2787" i="1" s="1"/>
  <c r="C2787" i="1"/>
  <c r="E2787" i="1"/>
  <c r="F2787" i="1"/>
  <c r="G2787" i="1"/>
  <c r="H2787" i="1"/>
  <c r="I2787" i="1"/>
  <c r="J2787" i="1"/>
  <c r="B2788" i="1"/>
  <c r="C2788" i="1" s="1"/>
  <c r="D2788" i="1"/>
  <c r="E2788" i="1"/>
  <c r="F2788" i="1"/>
  <c r="G2788" i="1" s="1"/>
  <c r="H2788" i="1"/>
  <c r="I2788" i="1"/>
  <c r="J2788" i="1"/>
  <c r="B2789" i="1"/>
  <c r="C2789" i="1"/>
  <c r="D2789" i="1"/>
  <c r="E2789" i="1"/>
  <c r="F2789" i="1"/>
  <c r="G2789" i="1"/>
  <c r="H2789" i="1"/>
  <c r="I2789" i="1"/>
  <c r="J2789" i="1"/>
  <c r="B2790" i="1"/>
  <c r="D2790" i="1" s="1"/>
  <c r="C2790" i="1"/>
  <c r="E2790" i="1"/>
  <c r="F2790" i="1"/>
  <c r="G2790" i="1" s="1"/>
  <c r="H2790" i="1"/>
  <c r="I2790" i="1" s="1"/>
  <c r="J2790" i="1"/>
  <c r="B2791" i="1"/>
  <c r="D2791" i="1" s="1"/>
  <c r="C2791" i="1"/>
  <c r="E2791" i="1"/>
  <c r="F2791" i="1"/>
  <c r="G2791" i="1"/>
  <c r="H2791" i="1"/>
  <c r="I2791" i="1" s="1"/>
  <c r="J2791" i="1"/>
  <c r="B2792" i="1"/>
  <c r="C2792" i="1" s="1"/>
  <c r="D2792" i="1"/>
  <c r="E2792" i="1"/>
  <c r="F2792" i="1"/>
  <c r="G2792" i="1" s="1"/>
  <c r="H2792" i="1"/>
  <c r="I2792" i="1"/>
  <c r="J2792" i="1"/>
  <c r="B2793" i="1"/>
  <c r="C2793" i="1"/>
  <c r="D2793" i="1"/>
  <c r="E2793" i="1"/>
  <c r="F2793" i="1"/>
  <c r="G2793" i="1"/>
  <c r="H2793" i="1"/>
  <c r="I2793" i="1" s="1"/>
  <c r="J2793" i="1"/>
  <c r="B2794" i="1"/>
  <c r="C2794" i="1"/>
  <c r="D2794" i="1"/>
  <c r="E2794" i="1"/>
  <c r="F2794" i="1"/>
  <c r="G2794" i="1"/>
  <c r="H2794" i="1"/>
  <c r="I2794" i="1" s="1"/>
  <c r="J2794" i="1"/>
  <c r="B2795" i="1"/>
  <c r="D2795" i="1" s="1"/>
  <c r="C2795" i="1"/>
  <c r="E2795" i="1"/>
  <c r="F2795" i="1"/>
  <c r="G2795" i="1"/>
  <c r="H2795" i="1"/>
  <c r="I2795" i="1" s="1"/>
  <c r="J2795" i="1"/>
  <c r="B2796" i="1"/>
  <c r="E2796" i="1"/>
  <c r="F2796" i="1"/>
  <c r="G2796" i="1" s="1"/>
  <c r="H2796" i="1"/>
  <c r="I2796" i="1" s="1"/>
  <c r="J2796" i="1"/>
  <c r="B2797" i="1"/>
  <c r="D2797" i="1" s="1"/>
  <c r="C2797" i="1"/>
  <c r="E2797" i="1"/>
  <c r="F2797" i="1"/>
  <c r="G2797" i="1" s="1"/>
  <c r="H2797" i="1"/>
  <c r="I2797" i="1"/>
  <c r="J2797" i="1"/>
  <c r="B2798" i="1"/>
  <c r="E2798" i="1"/>
  <c r="F2798" i="1"/>
  <c r="G2798" i="1" s="1"/>
  <c r="H2798" i="1"/>
  <c r="I2798" i="1"/>
  <c r="J2798" i="1"/>
  <c r="B2799" i="1"/>
  <c r="D2799" i="1" s="1"/>
  <c r="C2799" i="1"/>
  <c r="E2799" i="1"/>
  <c r="F2799" i="1"/>
  <c r="G2799" i="1" s="1"/>
  <c r="H2799" i="1"/>
  <c r="I2799" i="1"/>
  <c r="J2799" i="1"/>
  <c r="B2800" i="1"/>
  <c r="C2800" i="1"/>
  <c r="D2800" i="1"/>
  <c r="E2800" i="1"/>
  <c r="F2800" i="1"/>
  <c r="G2800" i="1" s="1"/>
  <c r="H2800" i="1"/>
  <c r="I2800" i="1" s="1"/>
  <c r="J2800" i="1"/>
  <c r="B2801" i="1"/>
  <c r="C2801" i="1" s="1"/>
  <c r="E2801" i="1"/>
  <c r="F2801" i="1"/>
  <c r="G2801" i="1"/>
  <c r="H2801" i="1"/>
  <c r="I2801" i="1" s="1"/>
  <c r="J2801" i="1"/>
  <c r="B2802" i="1"/>
  <c r="D2802" i="1" s="1"/>
  <c r="C2802" i="1"/>
  <c r="E2802" i="1"/>
  <c r="F2802" i="1"/>
  <c r="G2802" i="1"/>
  <c r="H2802" i="1"/>
  <c r="I2802" i="1" s="1"/>
  <c r="J2802" i="1"/>
  <c r="B2803" i="1"/>
  <c r="E2803" i="1"/>
  <c r="F2803" i="1"/>
  <c r="G2803" i="1" s="1"/>
  <c r="H2803" i="1"/>
  <c r="I2803" i="1" s="1"/>
  <c r="J2803" i="1"/>
  <c r="B2804" i="1"/>
  <c r="D2804" i="1" s="1"/>
  <c r="C2804" i="1"/>
  <c r="E2804" i="1"/>
  <c r="F2804" i="1"/>
  <c r="G2804" i="1" s="1"/>
  <c r="H2804" i="1"/>
  <c r="I2804" i="1" s="1"/>
  <c r="J2804" i="1"/>
  <c r="B2805" i="1"/>
  <c r="D2805" i="1" s="1"/>
  <c r="C2805" i="1"/>
  <c r="E2805" i="1"/>
  <c r="F2805" i="1"/>
  <c r="G2805" i="1"/>
  <c r="H2805" i="1"/>
  <c r="I2805" i="1"/>
  <c r="J2805" i="1"/>
  <c r="B2806" i="1"/>
  <c r="C2806" i="1" s="1"/>
  <c r="D2806" i="1"/>
  <c r="E2806" i="1"/>
  <c r="F2806" i="1"/>
  <c r="G2806" i="1" s="1"/>
  <c r="H2806" i="1"/>
  <c r="I2806" i="1"/>
  <c r="J2806" i="1"/>
  <c r="B2807" i="1"/>
  <c r="D2807" i="1" s="1"/>
  <c r="C2807" i="1"/>
  <c r="E2807" i="1"/>
  <c r="F2807" i="1"/>
  <c r="G2807" i="1" s="1"/>
  <c r="H2807" i="1"/>
  <c r="I2807" i="1" s="1"/>
  <c r="J2807" i="1"/>
  <c r="B2808" i="1"/>
  <c r="C2808" i="1" s="1"/>
  <c r="D2808" i="1"/>
  <c r="E2808" i="1"/>
  <c r="F2808" i="1"/>
  <c r="G2808" i="1" s="1"/>
  <c r="H2808" i="1"/>
  <c r="I2808" i="1"/>
  <c r="J2808" i="1"/>
  <c r="B2809" i="1"/>
  <c r="C2809" i="1"/>
  <c r="D2809" i="1"/>
  <c r="E2809" i="1"/>
  <c r="F2809" i="1"/>
  <c r="G2809" i="1" s="1"/>
  <c r="H2809" i="1"/>
  <c r="I2809" i="1"/>
  <c r="J2809" i="1"/>
  <c r="B2810" i="1"/>
  <c r="D2810" i="1" s="1"/>
  <c r="C2810" i="1"/>
  <c r="E2810" i="1"/>
  <c r="F2810" i="1"/>
  <c r="G2810" i="1"/>
  <c r="H2810" i="1"/>
  <c r="I2810" i="1" s="1"/>
  <c r="J2810" i="1"/>
  <c r="B2811" i="1"/>
  <c r="D2811" i="1" s="1"/>
  <c r="C2811" i="1"/>
  <c r="E2811" i="1"/>
  <c r="F2811" i="1"/>
  <c r="G2811" i="1"/>
  <c r="H2811" i="1"/>
  <c r="I2811" i="1" s="1"/>
  <c r="J2811" i="1"/>
  <c r="B2812" i="1"/>
  <c r="D2812" i="1" s="1"/>
  <c r="C2812" i="1"/>
  <c r="E2812" i="1"/>
  <c r="F2812" i="1"/>
  <c r="G2812" i="1" s="1"/>
  <c r="H2812" i="1"/>
  <c r="I2812" i="1" s="1"/>
  <c r="J2812" i="1"/>
  <c r="B2813" i="1"/>
  <c r="E2813" i="1"/>
  <c r="F2813" i="1"/>
  <c r="G2813" i="1" s="1"/>
  <c r="H2813" i="1"/>
  <c r="I2813" i="1" s="1"/>
  <c r="J2813" i="1"/>
  <c r="B2814" i="1"/>
  <c r="E2814" i="1"/>
  <c r="F2814" i="1"/>
  <c r="G2814" i="1" s="1"/>
  <c r="H2814" i="1"/>
  <c r="I2814" i="1"/>
  <c r="J2814" i="1"/>
  <c r="B2815" i="1"/>
  <c r="D2815" i="1" s="1"/>
  <c r="E2815" i="1"/>
  <c r="F2815" i="1"/>
  <c r="G2815" i="1" s="1"/>
  <c r="H2815" i="1"/>
  <c r="I2815" i="1"/>
  <c r="J2815" i="1"/>
  <c r="B2816" i="1"/>
  <c r="C2816" i="1"/>
  <c r="D2816" i="1"/>
  <c r="E2816" i="1"/>
  <c r="F2816" i="1"/>
  <c r="G2816" i="1" s="1"/>
  <c r="H2816" i="1"/>
  <c r="I2816" i="1"/>
  <c r="J2816" i="1"/>
  <c r="B2817" i="1"/>
  <c r="C2817" i="1"/>
  <c r="D2817" i="1"/>
  <c r="E2817" i="1"/>
  <c r="F2817" i="1"/>
  <c r="G2817" i="1"/>
  <c r="H2817" i="1"/>
  <c r="I2817" i="1" s="1"/>
  <c r="J2817" i="1"/>
  <c r="B2818" i="1"/>
  <c r="C2818" i="1"/>
  <c r="D2818" i="1"/>
  <c r="E2818" i="1"/>
  <c r="F2818" i="1"/>
  <c r="G2818" i="1"/>
  <c r="H2818" i="1"/>
  <c r="I2818" i="1" s="1"/>
  <c r="J2818" i="1"/>
  <c r="B2819" i="1"/>
  <c r="D2819" i="1" s="1"/>
  <c r="C2819" i="1"/>
  <c r="E2819" i="1"/>
  <c r="F2819" i="1"/>
  <c r="G2819" i="1"/>
  <c r="H2819" i="1"/>
  <c r="I2819" i="1" s="1"/>
  <c r="J2819" i="1"/>
  <c r="B2820" i="1"/>
  <c r="E2820" i="1"/>
  <c r="F2820" i="1"/>
  <c r="G2820" i="1" s="1"/>
  <c r="H2820" i="1"/>
  <c r="I2820" i="1" s="1"/>
  <c r="J2820" i="1"/>
  <c r="B2821" i="1"/>
  <c r="D2821" i="1" s="1"/>
  <c r="C2821" i="1"/>
  <c r="E2821" i="1"/>
  <c r="F2821" i="1"/>
  <c r="G2821" i="1" s="1"/>
  <c r="H2821" i="1"/>
  <c r="I2821" i="1"/>
  <c r="J2821" i="1"/>
  <c r="B2822" i="1"/>
  <c r="E2822" i="1"/>
  <c r="F2822" i="1"/>
  <c r="G2822" i="1" s="1"/>
  <c r="H2822" i="1"/>
  <c r="I2822" i="1"/>
  <c r="J2822" i="1"/>
  <c r="B2823" i="1"/>
  <c r="D2823" i="1" s="1"/>
  <c r="C2823" i="1"/>
  <c r="E2823" i="1"/>
  <c r="F2823" i="1"/>
  <c r="G2823" i="1" s="1"/>
  <c r="H2823" i="1"/>
  <c r="I2823" i="1"/>
  <c r="J2823" i="1"/>
  <c r="B2824" i="1"/>
  <c r="C2824" i="1"/>
  <c r="D2824" i="1"/>
  <c r="E2824" i="1"/>
  <c r="F2824" i="1"/>
  <c r="G2824" i="1" s="1"/>
  <c r="H2824" i="1"/>
  <c r="I2824" i="1" s="1"/>
  <c r="J2824" i="1"/>
  <c r="B2825" i="1"/>
  <c r="C2825" i="1" s="1"/>
  <c r="D2825" i="1"/>
  <c r="E2825" i="1"/>
  <c r="F2825" i="1"/>
  <c r="G2825" i="1"/>
  <c r="H2825" i="1"/>
  <c r="I2825" i="1" s="1"/>
  <c r="J2825" i="1"/>
  <c r="B2826" i="1"/>
  <c r="C2826" i="1"/>
  <c r="D2826" i="1"/>
  <c r="E2826" i="1"/>
  <c r="F2826" i="1"/>
  <c r="G2826" i="1"/>
  <c r="H2826" i="1"/>
  <c r="I2826" i="1" s="1"/>
  <c r="J2826" i="1"/>
  <c r="B2827" i="1"/>
  <c r="E2827" i="1"/>
  <c r="F2827" i="1"/>
  <c r="G2827" i="1"/>
  <c r="H2827" i="1"/>
  <c r="I2827" i="1" s="1"/>
  <c r="J2827" i="1"/>
  <c r="B2828" i="1"/>
  <c r="D2828" i="1" s="1"/>
  <c r="C2828" i="1"/>
  <c r="E2828" i="1"/>
  <c r="F2828" i="1"/>
  <c r="G2828" i="1" s="1"/>
  <c r="H2828" i="1"/>
  <c r="I2828" i="1" s="1"/>
  <c r="J2828" i="1"/>
  <c r="B2829" i="1"/>
  <c r="D2829" i="1" s="1"/>
  <c r="E2829" i="1"/>
  <c r="F2829" i="1"/>
  <c r="G2829" i="1"/>
  <c r="H2829" i="1"/>
  <c r="I2829" i="1"/>
  <c r="J2829" i="1"/>
  <c r="B2830" i="1"/>
  <c r="C2830" i="1" s="1"/>
  <c r="D2830" i="1"/>
  <c r="E2830" i="1"/>
  <c r="F2830" i="1"/>
  <c r="G2830" i="1" s="1"/>
  <c r="H2830" i="1"/>
  <c r="I2830" i="1"/>
  <c r="J2830" i="1"/>
  <c r="B2831" i="1"/>
  <c r="D2831" i="1" s="1"/>
  <c r="C2831" i="1"/>
  <c r="E2831" i="1"/>
  <c r="F2831" i="1"/>
  <c r="G2831" i="1" s="1"/>
  <c r="H2831" i="1"/>
  <c r="I2831" i="1"/>
  <c r="J2831" i="1"/>
  <c r="B2832" i="1"/>
  <c r="C2832" i="1" s="1"/>
  <c r="D2832" i="1"/>
  <c r="E2832" i="1"/>
  <c r="F2832" i="1"/>
  <c r="G2832" i="1" s="1"/>
  <c r="H2832" i="1"/>
  <c r="I2832" i="1"/>
  <c r="J2832" i="1"/>
  <c r="B2833" i="1"/>
  <c r="C2833" i="1"/>
  <c r="D2833" i="1"/>
  <c r="E2833" i="1"/>
  <c r="F2833" i="1"/>
  <c r="G2833" i="1" s="1"/>
  <c r="H2833" i="1"/>
  <c r="I2833" i="1"/>
  <c r="J2833" i="1"/>
  <c r="B2834" i="1"/>
  <c r="D2834" i="1" s="1"/>
  <c r="C2834" i="1"/>
  <c r="E2834" i="1"/>
  <c r="F2834" i="1"/>
  <c r="G2834" i="1"/>
  <c r="H2834" i="1"/>
  <c r="I2834" i="1" s="1"/>
  <c r="J2834" i="1"/>
  <c r="B2835" i="1"/>
  <c r="D2835" i="1" s="1"/>
  <c r="C2835" i="1"/>
  <c r="E2835" i="1"/>
  <c r="F2835" i="1"/>
  <c r="G2835" i="1"/>
  <c r="H2835" i="1"/>
  <c r="I2835" i="1" s="1"/>
  <c r="J2835" i="1"/>
  <c r="B2836" i="1"/>
  <c r="E2836" i="1"/>
  <c r="F2836" i="1"/>
  <c r="G2836" i="1" s="1"/>
  <c r="H2836" i="1"/>
  <c r="I2836" i="1" s="1"/>
  <c r="J2836" i="1"/>
  <c r="B2837" i="1"/>
  <c r="E2837" i="1"/>
  <c r="F2837" i="1"/>
  <c r="G2837" i="1" s="1"/>
  <c r="H2837" i="1"/>
  <c r="I2837" i="1" s="1"/>
  <c r="J2837" i="1"/>
  <c r="B2838" i="1"/>
  <c r="E2838" i="1"/>
  <c r="F2838" i="1"/>
  <c r="G2838" i="1" s="1"/>
  <c r="H2838" i="1"/>
  <c r="I2838" i="1" s="1"/>
  <c r="J2838" i="1"/>
  <c r="B2839" i="1"/>
  <c r="D2839" i="1" s="1"/>
  <c r="E2839" i="1"/>
  <c r="F2839" i="1"/>
  <c r="G2839" i="1" s="1"/>
  <c r="H2839" i="1"/>
  <c r="I2839" i="1"/>
  <c r="J2839" i="1"/>
  <c r="B2840" i="1"/>
  <c r="C2840" i="1"/>
  <c r="D2840" i="1"/>
  <c r="E2840" i="1"/>
  <c r="F2840" i="1"/>
  <c r="G2840" i="1" s="1"/>
  <c r="H2840" i="1"/>
  <c r="I2840" i="1"/>
  <c r="J2840" i="1"/>
  <c r="B2841" i="1"/>
  <c r="C2841" i="1"/>
  <c r="D2841" i="1"/>
  <c r="E2841" i="1"/>
  <c r="F2841" i="1"/>
  <c r="G2841" i="1"/>
  <c r="H2841" i="1"/>
  <c r="I2841" i="1"/>
  <c r="J2841" i="1"/>
  <c r="B2842" i="1"/>
  <c r="C2842" i="1"/>
  <c r="D2842" i="1"/>
  <c r="E2842" i="1"/>
  <c r="F2842" i="1"/>
  <c r="G2842" i="1"/>
  <c r="H2842" i="1"/>
  <c r="I2842" i="1" s="1"/>
  <c r="J2842" i="1"/>
  <c r="B2843" i="1"/>
  <c r="D2843" i="1" s="1"/>
  <c r="C2843" i="1"/>
  <c r="E2843" i="1"/>
  <c r="F2843" i="1"/>
  <c r="G2843" i="1"/>
  <c r="H2843" i="1"/>
  <c r="I2843" i="1" s="1"/>
  <c r="J2843" i="1"/>
  <c r="B2844" i="1"/>
  <c r="E2844" i="1"/>
  <c r="F2844" i="1"/>
  <c r="G2844" i="1" s="1"/>
  <c r="H2844" i="1"/>
  <c r="I2844" i="1" s="1"/>
  <c r="J2844" i="1"/>
  <c r="B2845" i="1"/>
  <c r="D2845" i="1" s="1"/>
  <c r="C2845" i="1"/>
  <c r="E2845" i="1"/>
  <c r="F2845" i="1"/>
  <c r="G2845" i="1" s="1"/>
  <c r="H2845" i="1"/>
  <c r="I2845" i="1"/>
  <c r="J2845" i="1"/>
  <c r="B2846" i="1"/>
  <c r="E2846" i="1"/>
  <c r="F2846" i="1"/>
  <c r="G2846" i="1" s="1"/>
  <c r="H2846" i="1"/>
  <c r="I2846" i="1"/>
  <c r="J2846" i="1"/>
  <c r="B2847" i="1"/>
  <c r="D2847" i="1" s="1"/>
  <c r="C2847" i="1"/>
  <c r="E2847" i="1"/>
  <c r="F2847" i="1"/>
  <c r="G2847" i="1" s="1"/>
  <c r="H2847" i="1"/>
  <c r="I2847" i="1"/>
  <c r="J2847" i="1"/>
  <c r="B2848" i="1"/>
  <c r="C2848" i="1"/>
  <c r="D2848" i="1"/>
  <c r="E2848" i="1"/>
  <c r="F2848" i="1"/>
  <c r="G2848" i="1" s="1"/>
  <c r="H2848" i="1"/>
  <c r="I2848" i="1"/>
  <c r="J2848" i="1"/>
  <c r="B2849" i="1"/>
  <c r="C2849" i="1" s="1"/>
  <c r="D2849" i="1"/>
  <c r="E2849" i="1"/>
  <c r="F2849" i="1"/>
  <c r="G2849" i="1"/>
  <c r="H2849" i="1"/>
  <c r="I2849" i="1" s="1"/>
  <c r="J2849" i="1"/>
  <c r="B2850" i="1"/>
  <c r="E2850" i="1"/>
  <c r="F2850" i="1"/>
  <c r="G2850" i="1"/>
  <c r="H2850" i="1"/>
  <c r="I2850" i="1" s="1"/>
  <c r="J2850" i="1"/>
  <c r="B2851" i="1"/>
  <c r="E2851" i="1"/>
  <c r="F2851" i="1"/>
  <c r="G2851" i="1"/>
  <c r="H2851" i="1"/>
  <c r="I2851" i="1" s="1"/>
  <c r="J2851" i="1"/>
  <c r="B2852" i="1"/>
  <c r="D2852" i="1" s="1"/>
  <c r="C2852" i="1"/>
  <c r="E2852" i="1"/>
  <c r="F2852" i="1"/>
  <c r="G2852" i="1" s="1"/>
  <c r="H2852" i="1"/>
  <c r="I2852" i="1" s="1"/>
  <c r="J2852" i="1"/>
  <c r="B2853" i="1"/>
  <c r="D2853" i="1" s="1"/>
  <c r="E2853" i="1"/>
  <c r="F2853" i="1"/>
  <c r="G2853" i="1"/>
  <c r="H2853" i="1"/>
  <c r="I2853" i="1"/>
  <c r="J2853" i="1"/>
  <c r="B2854" i="1"/>
  <c r="C2854" i="1" s="1"/>
  <c r="D2854" i="1"/>
  <c r="E2854" i="1"/>
  <c r="F2854" i="1"/>
  <c r="G2854" i="1" s="1"/>
  <c r="H2854" i="1"/>
  <c r="I2854" i="1"/>
  <c r="J2854" i="1"/>
  <c r="B2855" i="1"/>
  <c r="D2855" i="1" s="1"/>
  <c r="C2855" i="1"/>
  <c r="E2855" i="1"/>
  <c r="F2855" i="1"/>
  <c r="G2855" i="1" s="1"/>
  <c r="H2855" i="1"/>
  <c r="I2855" i="1" s="1"/>
  <c r="J2855" i="1"/>
  <c r="B2856" i="1"/>
  <c r="C2856" i="1" s="1"/>
  <c r="D2856" i="1"/>
  <c r="E2856" i="1"/>
  <c r="F2856" i="1"/>
  <c r="G2856" i="1" s="1"/>
  <c r="H2856" i="1"/>
  <c r="I2856" i="1"/>
  <c r="J2856" i="1"/>
  <c r="B2857" i="1"/>
  <c r="C2857" i="1"/>
  <c r="D2857" i="1"/>
  <c r="E2857" i="1"/>
  <c r="F2857" i="1"/>
  <c r="G2857" i="1" s="1"/>
  <c r="H2857" i="1"/>
  <c r="I2857" i="1"/>
  <c r="J2857" i="1"/>
  <c r="B2858" i="1"/>
  <c r="D2858" i="1" s="1"/>
  <c r="C2858" i="1"/>
  <c r="E2858" i="1"/>
  <c r="F2858" i="1"/>
  <c r="G2858" i="1" s="1"/>
  <c r="H2858" i="1"/>
  <c r="I2858" i="1" s="1"/>
  <c r="J2858" i="1"/>
  <c r="B2859" i="1"/>
  <c r="D2859" i="1" s="1"/>
  <c r="C2859" i="1"/>
  <c r="E2859" i="1"/>
  <c r="F2859" i="1"/>
  <c r="G2859" i="1"/>
  <c r="H2859" i="1"/>
  <c r="I2859" i="1" s="1"/>
  <c r="J2859" i="1"/>
  <c r="B2860" i="1"/>
  <c r="D2860" i="1" s="1"/>
  <c r="C2860" i="1"/>
  <c r="E2860" i="1"/>
  <c r="F2860" i="1"/>
  <c r="G2860" i="1" s="1"/>
  <c r="H2860" i="1"/>
  <c r="I2860" i="1" s="1"/>
  <c r="J2860" i="1"/>
  <c r="B2861" i="1"/>
  <c r="E2861" i="1"/>
  <c r="F2861" i="1"/>
  <c r="G2861" i="1"/>
  <c r="H2861" i="1"/>
  <c r="I2861" i="1" s="1"/>
  <c r="J2861" i="1"/>
  <c r="B2862" i="1"/>
  <c r="C2862" i="1" s="1"/>
  <c r="D2862" i="1"/>
  <c r="E2862" i="1"/>
  <c r="F2862" i="1"/>
  <c r="G2862" i="1" s="1"/>
  <c r="H2862" i="1"/>
  <c r="I2862" i="1" s="1"/>
  <c r="J2862" i="1"/>
  <c r="B2863" i="1"/>
  <c r="D2863" i="1" s="1"/>
  <c r="E2863" i="1"/>
  <c r="F2863" i="1"/>
  <c r="G2863" i="1" s="1"/>
  <c r="H2863" i="1"/>
  <c r="I2863" i="1"/>
  <c r="J2863" i="1"/>
  <c r="B2864" i="1"/>
  <c r="C2864" i="1"/>
  <c r="D2864" i="1"/>
  <c r="E2864" i="1"/>
  <c r="F2864" i="1"/>
  <c r="G2864" i="1" s="1"/>
  <c r="H2864" i="1"/>
  <c r="I2864" i="1"/>
  <c r="J2864" i="1"/>
  <c r="B2865" i="1"/>
  <c r="C2865" i="1"/>
  <c r="D2865" i="1"/>
  <c r="E2865" i="1"/>
  <c r="F2865" i="1"/>
  <c r="G2865" i="1"/>
  <c r="H2865" i="1"/>
  <c r="I2865" i="1"/>
  <c r="J2865" i="1"/>
  <c r="B2866" i="1"/>
  <c r="C2866" i="1"/>
  <c r="D2866" i="1"/>
  <c r="E2866" i="1"/>
  <c r="F2866" i="1"/>
  <c r="G2866" i="1"/>
  <c r="H2866" i="1"/>
  <c r="I2866" i="1" s="1"/>
  <c r="J2866" i="1"/>
  <c r="B2867" i="1"/>
  <c r="D2867" i="1" s="1"/>
  <c r="C2867" i="1"/>
  <c r="E2867" i="1"/>
  <c r="F2867" i="1"/>
  <c r="G2867" i="1"/>
  <c r="H2867" i="1"/>
  <c r="I2867" i="1" s="1"/>
  <c r="J2867" i="1"/>
  <c r="B2868" i="1"/>
  <c r="E2868" i="1"/>
  <c r="F2868" i="1"/>
  <c r="G2868" i="1" s="1"/>
  <c r="H2868" i="1"/>
  <c r="I2868" i="1" s="1"/>
  <c r="J2868" i="1"/>
  <c r="B2869" i="1"/>
  <c r="D2869" i="1" s="1"/>
  <c r="C2869" i="1"/>
  <c r="E2869" i="1"/>
  <c r="F2869" i="1"/>
  <c r="G2869" i="1" s="1"/>
  <c r="H2869" i="1"/>
  <c r="I2869" i="1"/>
  <c r="J2869" i="1"/>
  <c r="B2870" i="1"/>
  <c r="E2870" i="1"/>
  <c r="F2870" i="1"/>
  <c r="G2870" i="1" s="1"/>
  <c r="H2870" i="1"/>
  <c r="I2870" i="1"/>
  <c r="J2870" i="1"/>
  <c r="B2871" i="1"/>
  <c r="D2871" i="1" s="1"/>
  <c r="C2871" i="1"/>
  <c r="E2871" i="1"/>
  <c r="F2871" i="1"/>
  <c r="G2871" i="1" s="1"/>
  <c r="H2871" i="1"/>
  <c r="I2871" i="1"/>
  <c r="J2871" i="1"/>
  <c r="B2872" i="1"/>
  <c r="C2872" i="1"/>
  <c r="D2872" i="1"/>
  <c r="E2872" i="1"/>
  <c r="F2872" i="1"/>
  <c r="G2872" i="1" s="1"/>
  <c r="H2872" i="1"/>
  <c r="I2872" i="1"/>
  <c r="J2872" i="1"/>
  <c r="B2873" i="1"/>
  <c r="C2873" i="1" s="1"/>
  <c r="D2873" i="1"/>
  <c r="E2873" i="1"/>
  <c r="F2873" i="1"/>
  <c r="G2873" i="1"/>
  <c r="H2873" i="1"/>
  <c r="I2873" i="1" s="1"/>
  <c r="J2873" i="1"/>
  <c r="B2874" i="1"/>
  <c r="E2874" i="1"/>
  <c r="F2874" i="1"/>
  <c r="G2874" i="1"/>
  <c r="H2874" i="1"/>
  <c r="I2874" i="1" s="1"/>
  <c r="J2874" i="1"/>
  <c r="B2875" i="1"/>
  <c r="E2875" i="1"/>
  <c r="F2875" i="1"/>
  <c r="G2875" i="1"/>
  <c r="H2875" i="1"/>
  <c r="I2875" i="1" s="1"/>
  <c r="J2875" i="1"/>
  <c r="B2876" i="1"/>
  <c r="D2876" i="1" s="1"/>
  <c r="C2876" i="1"/>
  <c r="E2876" i="1"/>
  <c r="F2876" i="1"/>
  <c r="G2876" i="1" s="1"/>
  <c r="H2876" i="1"/>
  <c r="I2876" i="1" s="1"/>
  <c r="J2876" i="1"/>
  <c r="B2877" i="1"/>
  <c r="D2877" i="1" s="1"/>
  <c r="E2877" i="1"/>
  <c r="F2877" i="1"/>
  <c r="G2877" i="1"/>
  <c r="H2877" i="1"/>
  <c r="I2877" i="1"/>
  <c r="J2877" i="1"/>
  <c r="B2878" i="1"/>
  <c r="C2878" i="1" s="1"/>
  <c r="D2878" i="1"/>
  <c r="E2878" i="1"/>
  <c r="F2878" i="1"/>
  <c r="G2878" i="1" s="1"/>
  <c r="H2878" i="1"/>
  <c r="I2878" i="1"/>
  <c r="J2878" i="1"/>
  <c r="B2879" i="1"/>
  <c r="D2879" i="1" s="1"/>
  <c r="C2879" i="1"/>
  <c r="E2879" i="1"/>
  <c r="F2879" i="1"/>
  <c r="G2879" i="1" s="1"/>
  <c r="H2879" i="1"/>
  <c r="I2879" i="1" s="1"/>
  <c r="J2879" i="1"/>
  <c r="B2880" i="1"/>
  <c r="C2880" i="1" s="1"/>
  <c r="D2880" i="1"/>
  <c r="E2880" i="1"/>
  <c r="F2880" i="1"/>
  <c r="G2880" i="1" s="1"/>
  <c r="H2880" i="1"/>
  <c r="I2880" i="1"/>
  <c r="J2880" i="1"/>
  <c r="B2881" i="1"/>
  <c r="C2881" i="1"/>
  <c r="D2881" i="1"/>
  <c r="E2881" i="1"/>
  <c r="F2881" i="1"/>
  <c r="G2881" i="1" s="1"/>
  <c r="H2881" i="1"/>
  <c r="I2881" i="1"/>
  <c r="J2881" i="1"/>
  <c r="B2882" i="1"/>
  <c r="D2882" i="1" s="1"/>
  <c r="C2882" i="1"/>
  <c r="E2882" i="1"/>
  <c r="F2882" i="1"/>
  <c r="G2882" i="1" s="1"/>
  <c r="H2882" i="1"/>
  <c r="I2882" i="1" s="1"/>
  <c r="J2882" i="1"/>
  <c r="B2883" i="1"/>
  <c r="D2883" i="1" s="1"/>
  <c r="C2883" i="1"/>
  <c r="E2883" i="1"/>
  <c r="F2883" i="1"/>
  <c r="G2883" i="1"/>
  <c r="H2883" i="1"/>
  <c r="I2883" i="1" s="1"/>
  <c r="J2883" i="1"/>
  <c r="B2884" i="1"/>
  <c r="D2884" i="1" s="1"/>
  <c r="C2884" i="1"/>
  <c r="E2884" i="1"/>
  <c r="F2884" i="1"/>
  <c r="G2884" i="1" s="1"/>
  <c r="H2884" i="1"/>
  <c r="I2884" i="1" s="1"/>
  <c r="J2884" i="1"/>
  <c r="B2885" i="1"/>
  <c r="E2885" i="1"/>
  <c r="F2885" i="1"/>
  <c r="G2885" i="1"/>
  <c r="H2885" i="1"/>
  <c r="I2885" i="1" s="1"/>
  <c r="J2885" i="1"/>
  <c r="B2886" i="1"/>
  <c r="C2886" i="1" s="1"/>
  <c r="D2886" i="1"/>
  <c r="E2886" i="1"/>
  <c r="F2886" i="1"/>
  <c r="G2886" i="1" s="1"/>
  <c r="H2886" i="1"/>
  <c r="I2886" i="1" s="1"/>
  <c r="J2886" i="1"/>
  <c r="B2887" i="1"/>
  <c r="D2887" i="1" s="1"/>
  <c r="E2887" i="1"/>
  <c r="F2887" i="1"/>
  <c r="G2887" i="1" s="1"/>
  <c r="H2887" i="1"/>
  <c r="I2887" i="1"/>
  <c r="J2887" i="1"/>
  <c r="B2888" i="1"/>
  <c r="C2888" i="1"/>
  <c r="D2888" i="1"/>
  <c r="E2888" i="1"/>
  <c r="F2888" i="1"/>
  <c r="G2888" i="1" s="1"/>
  <c r="H2888" i="1"/>
  <c r="I2888" i="1"/>
  <c r="J2888" i="1"/>
  <c r="B2889" i="1"/>
  <c r="C2889" i="1"/>
  <c r="D2889" i="1"/>
  <c r="E2889" i="1"/>
  <c r="F2889" i="1"/>
  <c r="G2889" i="1"/>
  <c r="H2889" i="1"/>
  <c r="I2889" i="1"/>
  <c r="J2889" i="1"/>
  <c r="B2890" i="1"/>
  <c r="C2890" i="1"/>
  <c r="D2890" i="1"/>
  <c r="E2890" i="1"/>
  <c r="F2890" i="1"/>
  <c r="G2890" i="1"/>
  <c r="H2890" i="1"/>
  <c r="I2890" i="1" s="1"/>
  <c r="J2890" i="1"/>
  <c r="B2891" i="1"/>
  <c r="D2891" i="1" s="1"/>
  <c r="C2891" i="1"/>
  <c r="E2891" i="1"/>
  <c r="F2891" i="1"/>
  <c r="G2891" i="1"/>
  <c r="H2891" i="1"/>
  <c r="I2891" i="1" s="1"/>
  <c r="J2891" i="1"/>
  <c r="B2892" i="1"/>
  <c r="E2892" i="1"/>
  <c r="F2892" i="1"/>
  <c r="G2892" i="1" s="1"/>
  <c r="H2892" i="1"/>
  <c r="I2892" i="1" s="1"/>
  <c r="J2892" i="1"/>
  <c r="B2893" i="1"/>
  <c r="D2893" i="1" s="1"/>
  <c r="C2893" i="1"/>
  <c r="E2893" i="1"/>
  <c r="F2893" i="1"/>
  <c r="G2893" i="1" s="1"/>
  <c r="H2893" i="1"/>
  <c r="I2893" i="1"/>
  <c r="J2893" i="1"/>
  <c r="B2894" i="1"/>
  <c r="E2894" i="1"/>
  <c r="F2894" i="1"/>
  <c r="G2894" i="1" s="1"/>
  <c r="H2894" i="1"/>
  <c r="I2894" i="1"/>
  <c r="J2894" i="1"/>
  <c r="B2895" i="1"/>
  <c r="D2895" i="1" s="1"/>
  <c r="C2895" i="1"/>
  <c r="E2895" i="1"/>
  <c r="F2895" i="1"/>
  <c r="G2895" i="1" s="1"/>
  <c r="H2895" i="1"/>
  <c r="I2895" i="1"/>
  <c r="J2895" i="1"/>
  <c r="B2896" i="1"/>
  <c r="C2896" i="1"/>
  <c r="D2896" i="1"/>
  <c r="E2896" i="1"/>
  <c r="F2896" i="1"/>
  <c r="G2896" i="1" s="1"/>
  <c r="H2896" i="1"/>
  <c r="I2896" i="1"/>
  <c r="J2896" i="1"/>
  <c r="B2897" i="1"/>
  <c r="C2897" i="1" s="1"/>
  <c r="D2897" i="1"/>
  <c r="E2897" i="1"/>
  <c r="F2897" i="1"/>
  <c r="G2897" i="1"/>
  <c r="H2897" i="1"/>
  <c r="I2897" i="1" s="1"/>
  <c r="J2897" i="1"/>
  <c r="B2898" i="1"/>
  <c r="E2898" i="1"/>
  <c r="F2898" i="1"/>
  <c r="G2898" i="1"/>
  <c r="H2898" i="1"/>
  <c r="I2898" i="1" s="1"/>
  <c r="J2898" i="1"/>
  <c r="B2899" i="1"/>
  <c r="E2899" i="1"/>
  <c r="F2899" i="1"/>
  <c r="G2899" i="1"/>
  <c r="H2899" i="1"/>
  <c r="I2899" i="1" s="1"/>
  <c r="J2899" i="1"/>
  <c r="B2900" i="1"/>
  <c r="D2900" i="1" s="1"/>
  <c r="C2900" i="1"/>
  <c r="E2900" i="1"/>
  <c r="F2900" i="1"/>
  <c r="G2900" i="1" s="1"/>
  <c r="H2900" i="1"/>
  <c r="I2900" i="1" s="1"/>
  <c r="J2900" i="1"/>
  <c r="B2901" i="1"/>
  <c r="D2901" i="1" s="1"/>
  <c r="E2901" i="1"/>
  <c r="F2901" i="1"/>
  <c r="G2901" i="1"/>
  <c r="H2901" i="1"/>
  <c r="I2901" i="1"/>
  <c r="J2901" i="1"/>
  <c r="B2902" i="1"/>
  <c r="C2902" i="1" s="1"/>
  <c r="D2902" i="1"/>
  <c r="E2902" i="1"/>
  <c r="F2902" i="1"/>
  <c r="G2902" i="1" s="1"/>
  <c r="H2902" i="1"/>
  <c r="I2902" i="1"/>
  <c r="J2902" i="1"/>
  <c r="B2903" i="1"/>
  <c r="D2903" i="1" s="1"/>
  <c r="C2903" i="1"/>
  <c r="E2903" i="1"/>
  <c r="F2903" i="1"/>
  <c r="G2903" i="1" s="1"/>
  <c r="H2903" i="1"/>
  <c r="I2903" i="1" s="1"/>
  <c r="J2903" i="1"/>
  <c r="B2904" i="1"/>
  <c r="C2904" i="1" s="1"/>
  <c r="D2904" i="1"/>
  <c r="E2904" i="1"/>
  <c r="F2904" i="1"/>
  <c r="G2904" i="1" s="1"/>
  <c r="H2904" i="1"/>
  <c r="I2904" i="1"/>
  <c r="J2904" i="1"/>
  <c r="B2905" i="1"/>
  <c r="C2905" i="1"/>
  <c r="D2905" i="1"/>
  <c r="E2905" i="1"/>
  <c r="F2905" i="1"/>
  <c r="G2905" i="1" s="1"/>
  <c r="H2905" i="1"/>
  <c r="I2905" i="1"/>
  <c r="J2905" i="1"/>
  <c r="B2906" i="1"/>
  <c r="D2906" i="1" s="1"/>
  <c r="C2906" i="1"/>
  <c r="E2906" i="1"/>
  <c r="F2906" i="1"/>
  <c r="G2906" i="1" s="1"/>
  <c r="H2906" i="1"/>
  <c r="I2906" i="1" s="1"/>
  <c r="J2906" i="1"/>
  <c r="B2907" i="1"/>
  <c r="D2907" i="1" s="1"/>
  <c r="C2907" i="1"/>
  <c r="E2907" i="1"/>
  <c r="F2907" i="1"/>
  <c r="G2907" i="1" s="1"/>
  <c r="H2907" i="1"/>
  <c r="I2907" i="1"/>
  <c r="J2907" i="1"/>
  <c r="B2908" i="1"/>
  <c r="E2908" i="1"/>
  <c r="F2908" i="1"/>
  <c r="G2908" i="1" s="1"/>
  <c r="H2908" i="1"/>
  <c r="I2908" i="1"/>
  <c r="J2908" i="1"/>
  <c r="B2909" i="1"/>
  <c r="C2909" i="1"/>
  <c r="D2909" i="1"/>
  <c r="E2909" i="1"/>
  <c r="F2909" i="1"/>
  <c r="G2909" i="1" s="1"/>
  <c r="H2909" i="1"/>
  <c r="I2909" i="1"/>
  <c r="J2909" i="1"/>
  <c r="B2910" i="1"/>
  <c r="D2910" i="1" s="1"/>
  <c r="C2910" i="1"/>
  <c r="E2910" i="1"/>
  <c r="F2910" i="1"/>
  <c r="G2910" i="1"/>
  <c r="H2910" i="1"/>
  <c r="I2910" i="1" s="1"/>
  <c r="J2910" i="1"/>
  <c r="B2911" i="1"/>
  <c r="D2911" i="1" s="1"/>
  <c r="E2911" i="1"/>
  <c r="F2911" i="1"/>
  <c r="G2911" i="1" s="1"/>
  <c r="H2911" i="1"/>
  <c r="I2911" i="1"/>
  <c r="J2911" i="1"/>
  <c r="B2912" i="1"/>
  <c r="E2912" i="1"/>
  <c r="F2912" i="1"/>
  <c r="G2912" i="1" s="1"/>
  <c r="H2912" i="1"/>
  <c r="I2912" i="1"/>
  <c r="J2912" i="1"/>
  <c r="B2913" i="1"/>
  <c r="C2913" i="1"/>
  <c r="D2913" i="1"/>
  <c r="E2913" i="1"/>
  <c r="F2913" i="1"/>
  <c r="G2913" i="1" s="1"/>
  <c r="H2913" i="1"/>
  <c r="I2913" i="1"/>
  <c r="J2913" i="1"/>
  <c r="B2914" i="1"/>
  <c r="D2914" i="1" s="1"/>
  <c r="E2914" i="1"/>
  <c r="F2914" i="1"/>
  <c r="G2914" i="1" s="1"/>
  <c r="H2914" i="1"/>
  <c r="I2914" i="1" s="1"/>
  <c r="J2914" i="1"/>
  <c r="B2915" i="1"/>
  <c r="E2915" i="1"/>
  <c r="F2915" i="1"/>
  <c r="G2915" i="1" s="1"/>
  <c r="H2915" i="1"/>
  <c r="I2915" i="1"/>
  <c r="J2915" i="1"/>
  <c r="B2916" i="1"/>
  <c r="E2916" i="1"/>
  <c r="F2916" i="1"/>
  <c r="G2916" i="1" s="1"/>
  <c r="H2916" i="1"/>
  <c r="I2916" i="1"/>
  <c r="J2916" i="1"/>
  <c r="B2917" i="1"/>
  <c r="C2917" i="1"/>
  <c r="D2917" i="1"/>
  <c r="E2917" i="1"/>
  <c r="F2917" i="1"/>
  <c r="G2917" i="1" s="1"/>
  <c r="H2917" i="1"/>
  <c r="I2917" i="1"/>
  <c r="J2917" i="1"/>
  <c r="B2918" i="1"/>
  <c r="C2918" i="1"/>
  <c r="D2918" i="1"/>
  <c r="E2918" i="1"/>
  <c r="F2918" i="1"/>
  <c r="G2918" i="1"/>
  <c r="H2918" i="1"/>
  <c r="I2918" i="1" s="1"/>
  <c r="J2918" i="1"/>
  <c r="B2919" i="1"/>
  <c r="D2919" i="1" s="1"/>
  <c r="E2919" i="1"/>
  <c r="F2919" i="1"/>
  <c r="G2919" i="1" s="1"/>
  <c r="H2919" i="1"/>
  <c r="I2919" i="1"/>
  <c r="J2919" i="1"/>
  <c r="B2920" i="1"/>
  <c r="E2920" i="1"/>
  <c r="F2920" i="1"/>
  <c r="G2920" i="1" s="1"/>
  <c r="H2920" i="1"/>
  <c r="I2920" i="1"/>
  <c r="J2920" i="1"/>
  <c r="B2921" i="1"/>
  <c r="C2921" i="1"/>
  <c r="D2921" i="1"/>
  <c r="E2921" i="1"/>
  <c r="F2921" i="1"/>
  <c r="G2921" i="1" s="1"/>
  <c r="H2921" i="1"/>
  <c r="I2921" i="1" s="1"/>
  <c r="J2921" i="1"/>
  <c r="B2922" i="1"/>
  <c r="C2922" i="1" s="1"/>
  <c r="E2922" i="1"/>
  <c r="F2922" i="1"/>
  <c r="G2922" i="1"/>
  <c r="H2922" i="1"/>
  <c r="I2922" i="1" s="1"/>
  <c r="J2922" i="1"/>
  <c r="B2923" i="1"/>
  <c r="D2923" i="1" s="1"/>
  <c r="C2923" i="1"/>
  <c r="E2923" i="1"/>
  <c r="F2923" i="1"/>
  <c r="G2923" i="1"/>
  <c r="H2923" i="1"/>
  <c r="I2923" i="1"/>
  <c r="J2923" i="1"/>
  <c r="B2924" i="1"/>
  <c r="E2924" i="1"/>
  <c r="F2924" i="1"/>
  <c r="G2924" i="1" s="1"/>
  <c r="H2924" i="1"/>
  <c r="I2924" i="1"/>
  <c r="J2924" i="1"/>
  <c r="B2925" i="1"/>
  <c r="C2925" i="1"/>
  <c r="D2925" i="1"/>
  <c r="E2925" i="1"/>
  <c r="F2925" i="1"/>
  <c r="G2925" i="1" s="1"/>
  <c r="H2925" i="1"/>
  <c r="I2925" i="1"/>
  <c r="J2925" i="1"/>
  <c r="B2926" i="1"/>
  <c r="C2926" i="1"/>
  <c r="D2926" i="1"/>
  <c r="E2926" i="1"/>
  <c r="F2926" i="1"/>
  <c r="G2926" i="1"/>
  <c r="H2926" i="1"/>
  <c r="I2926" i="1" s="1"/>
  <c r="J2926" i="1"/>
  <c r="B2927" i="1"/>
  <c r="D2927" i="1" s="1"/>
  <c r="E2927" i="1"/>
  <c r="F2927" i="1"/>
  <c r="G2927" i="1" s="1"/>
  <c r="H2927" i="1"/>
  <c r="I2927" i="1"/>
  <c r="J2927" i="1"/>
  <c r="B2928" i="1"/>
  <c r="E2928" i="1"/>
  <c r="F2928" i="1"/>
  <c r="G2928" i="1" s="1"/>
  <c r="H2928" i="1"/>
  <c r="I2928" i="1"/>
  <c r="J2928" i="1"/>
  <c r="B2929" i="1"/>
  <c r="C2929" i="1"/>
  <c r="D2929" i="1"/>
  <c r="E2929" i="1"/>
  <c r="F2929" i="1"/>
  <c r="G2929" i="1" s="1"/>
  <c r="H2929" i="1"/>
  <c r="I2929" i="1" s="1"/>
  <c r="J2929" i="1"/>
  <c r="B2930" i="1"/>
  <c r="C2930" i="1" s="1"/>
  <c r="E2930" i="1"/>
  <c r="F2930" i="1"/>
  <c r="G2930" i="1"/>
  <c r="H2930" i="1"/>
  <c r="I2930" i="1" s="1"/>
  <c r="J2930" i="1"/>
  <c r="B2931" i="1"/>
  <c r="D2931" i="1" s="1"/>
  <c r="C2931" i="1"/>
  <c r="E2931" i="1"/>
  <c r="F2931" i="1"/>
  <c r="G2931" i="1"/>
  <c r="H2931" i="1"/>
  <c r="I2931" i="1"/>
  <c r="J2931" i="1"/>
  <c r="B2932" i="1"/>
  <c r="E2932" i="1"/>
  <c r="F2932" i="1"/>
  <c r="G2932" i="1" s="1"/>
  <c r="H2932" i="1"/>
  <c r="I2932" i="1"/>
  <c r="J2932" i="1"/>
  <c r="B2933" i="1"/>
  <c r="C2933" i="1"/>
  <c r="D2933" i="1"/>
  <c r="E2933" i="1"/>
  <c r="F2933" i="1"/>
  <c r="G2933" i="1" s="1"/>
  <c r="H2933" i="1"/>
  <c r="I2933" i="1"/>
  <c r="J2933" i="1"/>
  <c r="B2934" i="1"/>
  <c r="C2934" i="1"/>
  <c r="D2934" i="1"/>
  <c r="E2934" i="1"/>
  <c r="F2934" i="1"/>
  <c r="G2934" i="1"/>
  <c r="H2934" i="1"/>
  <c r="I2934" i="1" s="1"/>
  <c r="J2934" i="1"/>
  <c r="B2935" i="1"/>
  <c r="D2935" i="1" s="1"/>
  <c r="E2935" i="1"/>
  <c r="F2935" i="1"/>
  <c r="G2935" i="1" s="1"/>
  <c r="H2935" i="1"/>
  <c r="I2935" i="1"/>
  <c r="J2935" i="1"/>
  <c r="B2936" i="1"/>
  <c r="E2936" i="1"/>
  <c r="F2936" i="1"/>
  <c r="G2936" i="1" s="1"/>
  <c r="H2936" i="1"/>
  <c r="I2936" i="1"/>
  <c r="J2936" i="1"/>
  <c r="B2937" i="1"/>
  <c r="C2937" i="1"/>
  <c r="D2937" i="1"/>
  <c r="E2937" i="1"/>
  <c r="F2937" i="1"/>
  <c r="G2937" i="1" s="1"/>
  <c r="H2937" i="1"/>
  <c r="I2937" i="1" s="1"/>
  <c r="J2937" i="1"/>
  <c r="B2938" i="1"/>
  <c r="C2938" i="1" s="1"/>
  <c r="E2938" i="1"/>
  <c r="F2938" i="1"/>
  <c r="G2938" i="1"/>
  <c r="H2938" i="1"/>
  <c r="I2938" i="1" s="1"/>
  <c r="J2938" i="1"/>
  <c r="B2939" i="1"/>
  <c r="D2939" i="1" s="1"/>
  <c r="C2939" i="1"/>
  <c r="E2939" i="1"/>
  <c r="F2939" i="1"/>
  <c r="G2939" i="1"/>
  <c r="H2939" i="1"/>
  <c r="I2939" i="1"/>
  <c r="J2939" i="1"/>
  <c r="B2940" i="1"/>
  <c r="E2940" i="1"/>
  <c r="F2940" i="1"/>
  <c r="G2940" i="1" s="1"/>
  <c r="H2940" i="1"/>
  <c r="I2940" i="1"/>
  <c r="J2940" i="1"/>
  <c r="B2941" i="1"/>
  <c r="C2941" i="1"/>
  <c r="D2941" i="1"/>
  <c r="E2941" i="1"/>
  <c r="F2941" i="1"/>
  <c r="G2941" i="1" s="1"/>
  <c r="H2941" i="1"/>
  <c r="I2941" i="1"/>
  <c r="J2941" i="1"/>
  <c r="B2942" i="1"/>
  <c r="C2942" i="1" s="1"/>
  <c r="D2942" i="1"/>
  <c r="E2942" i="1"/>
  <c r="F2942" i="1"/>
  <c r="G2942" i="1"/>
  <c r="H2942" i="1"/>
  <c r="I2942" i="1" s="1"/>
  <c r="J2942" i="1"/>
  <c r="B2943" i="1"/>
  <c r="D2943" i="1" s="1"/>
  <c r="E2943" i="1"/>
  <c r="F2943" i="1"/>
  <c r="G2943" i="1" s="1"/>
  <c r="H2943" i="1"/>
  <c r="I2943" i="1"/>
  <c r="J2943" i="1"/>
  <c r="B2944" i="1"/>
  <c r="E2944" i="1"/>
  <c r="F2944" i="1"/>
  <c r="G2944" i="1" s="1"/>
  <c r="H2944" i="1"/>
  <c r="I2944" i="1"/>
  <c r="J2944" i="1"/>
  <c r="B2945" i="1"/>
  <c r="D2945" i="1" s="1"/>
  <c r="C2945" i="1"/>
  <c r="E2945" i="1"/>
  <c r="F2945" i="1"/>
  <c r="G2945" i="1" s="1"/>
  <c r="H2945" i="1"/>
  <c r="I2945" i="1" s="1"/>
  <c r="J2945" i="1"/>
  <c r="B2946" i="1"/>
  <c r="C2946" i="1" s="1"/>
  <c r="E2946" i="1"/>
  <c r="F2946" i="1"/>
  <c r="G2946" i="1"/>
  <c r="H2946" i="1"/>
  <c r="I2946" i="1" s="1"/>
  <c r="J2946" i="1"/>
  <c r="B2947" i="1"/>
  <c r="D2947" i="1" s="1"/>
  <c r="C2947" i="1"/>
  <c r="E2947" i="1"/>
  <c r="F2947" i="1"/>
  <c r="G2947" i="1"/>
  <c r="H2947" i="1"/>
  <c r="I2947" i="1"/>
  <c r="J2947" i="1"/>
  <c r="B2948" i="1"/>
  <c r="E2948" i="1"/>
  <c r="F2948" i="1"/>
  <c r="G2948" i="1" s="1"/>
  <c r="H2948" i="1"/>
  <c r="I2948" i="1"/>
  <c r="J2948" i="1"/>
  <c r="B2949" i="1"/>
  <c r="C2949" i="1"/>
  <c r="D2949" i="1"/>
  <c r="E2949" i="1"/>
  <c r="F2949" i="1"/>
  <c r="G2949" i="1" s="1"/>
  <c r="H2949" i="1"/>
  <c r="I2949" i="1"/>
  <c r="J2949" i="1"/>
  <c r="B2950" i="1"/>
  <c r="C2950" i="1" s="1"/>
  <c r="D2950" i="1"/>
  <c r="E2950" i="1"/>
  <c r="F2950" i="1"/>
  <c r="G2950" i="1"/>
  <c r="H2950" i="1"/>
  <c r="I2950" i="1" s="1"/>
  <c r="J2950" i="1"/>
  <c r="B2951" i="1"/>
  <c r="D2951" i="1" s="1"/>
  <c r="E2951" i="1"/>
  <c r="F2951" i="1"/>
  <c r="G2951" i="1" s="1"/>
  <c r="H2951" i="1"/>
  <c r="I2951" i="1"/>
  <c r="J2951" i="1"/>
  <c r="B2952" i="1"/>
  <c r="E2952" i="1"/>
  <c r="F2952" i="1"/>
  <c r="G2952" i="1" s="1"/>
  <c r="H2952" i="1"/>
  <c r="I2952" i="1"/>
  <c r="J2952" i="1"/>
  <c r="B2953" i="1"/>
  <c r="D2953" i="1" s="1"/>
  <c r="C2953" i="1"/>
  <c r="E2953" i="1"/>
  <c r="F2953" i="1"/>
  <c r="G2953" i="1" s="1"/>
  <c r="H2953" i="1"/>
  <c r="I2953" i="1" s="1"/>
  <c r="J2953" i="1"/>
  <c r="B2954" i="1"/>
  <c r="C2954" i="1" s="1"/>
  <c r="E2954" i="1"/>
  <c r="F2954" i="1"/>
  <c r="G2954" i="1"/>
  <c r="H2954" i="1"/>
  <c r="I2954" i="1" s="1"/>
  <c r="J2954" i="1"/>
  <c r="B2955" i="1"/>
  <c r="D2955" i="1" s="1"/>
  <c r="C2955" i="1"/>
  <c r="E2955" i="1"/>
  <c r="F2955" i="1"/>
  <c r="G2955" i="1"/>
  <c r="H2955" i="1"/>
  <c r="I2955" i="1"/>
  <c r="J2955" i="1"/>
  <c r="B2956" i="1"/>
  <c r="E2956" i="1"/>
  <c r="F2956" i="1"/>
  <c r="G2956" i="1" s="1"/>
  <c r="H2956" i="1"/>
  <c r="I2956" i="1"/>
  <c r="J2956" i="1"/>
  <c r="B2957" i="1"/>
  <c r="C2957" i="1"/>
  <c r="D2957" i="1"/>
  <c r="E2957" i="1"/>
  <c r="F2957" i="1"/>
  <c r="G2957" i="1" s="1"/>
  <c r="H2957" i="1"/>
  <c r="I2957" i="1"/>
  <c r="J2957" i="1"/>
  <c r="B2958" i="1"/>
  <c r="C2958" i="1" s="1"/>
  <c r="D2958" i="1"/>
  <c r="E2958" i="1"/>
  <c r="F2958" i="1"/>
  <c r="G2958" i="1"/>
  <c r="H2958" i="1"/>
  <c r="I2958" i="1" s="1"/>
  <c r="J2958" i="1"/>
  <c r="B2959" i="1"/>
  <c r="D2959" i="1" s="1"/>
  <c r="E2959" i="1"/>
  <c r="F2959" i="1"/>
  <c r="G2959" i="1" s="1"/>
  <c r="H2959" i="1"/>
  <c r="I2959" i="1"/>
  <c r="J2959" i="1"/>
  <c r="B2960" i="1"/>
  <c r="E2960" i="1"/>
  <c r="F2960" i="1"/>
  <c r="G2960" i="1" s="1"/>
  <c r="H2960" i="1"/>
  <c r="I2960" i="1"/>
  <c r="J2960" i="1"/>
  <c r="B2961" i="1"/>
  <c r="D2961" i="1" s="1"/>
  <c r="C2961" i="1"/>
  <c r="E2961" i="1"/>
  <c r="F2961" i="1"/>
  <c r="G2961" i="1" s="1"/>
  <c r="H2961" i="1"/>
  <c r="I2961" i="1" s="1"/>
  <c r="J2961" i="1"/>
  <c r="B2962" i="1"/>
  <c r="C2962" i="1" s="1"/>
  <c r="E2962" i="1"/>
  <c r="F2962" i="1"/>
  <c r="G2962" i="1"/>
  <c r="H2962" i="1"/>
  <c r="I2962" i="1" s="1"/>
  <c r="J2962" i="1"/>
  <c r="B2963" i="1"/>
  <c r="D2963" i="1" s="1"/>
  <c r="C2963" i="1"/>
  <c r="E2963" i="1"/>
  <c r="F2963" i="1"/>
  <c r="G2963" i="1"/>
  <c r="H2963" i="1"/>
  <c r="I2963" i="1"/>
  <c r="J2963" i="1"/>
  <c r="B2964" i="1"/>
  <c r="E2964" i="1"/>
  <c r="F2964" i="1"/>
  <c r="G2964" i="1" s="1"/>
  <c r="H2964" i="1"/>
  <c r="I2964" i="1"/>
  <c r="J2964" i="1"/>
  <c r="B2965" i="1"/>
  <c r="C2965" i="1"/>
  <c r="D2965" i="1"/>
  <c r="E2965" i="1"/>
  <c r="F2965" i="1"/>
  <c r="G2965" i="1" s="1"/>
  <c r="H2965" i="1"/>
  <c r="I2965" i="1"/>
  <c r="J2965" i="1"/>
  <c r="B2966" i="1"/>
  <c r="C2966" i="1" s="1"/>
  <c r="D2966" i="1"/>
  <c r="E2966" i="1"/>
  <c r="F2966" i="1"/>
  <c r="G2966" i="1"/>
  <c r="H2966" i="1"/>
  <c r="I2966" i="1" s="1"/>
  <c r="J2966" i="1"/>
  <c r="B2967" i="1"/>
  <c r="D2967" i="1" s="1"/>
  <c r="E2967" i="1"/>
  <c r="F2967" i="1"/>
  <c r="G2967" i="1" s="1"/>
  <c r="H2967" i="1"/>
  <c r="I2967" i="1"/>
  <c r="J2967" i="1"/>
  <c r="B2968" i="1"/>
  <c r="E2968" i="1"/>
  <c r="F2968" i="1"/>
  <c r="G2968" i="1" s="1"/>
  <c r="H2968" i="1"/>
  <c r="I2968" i="1"/>
  <c r="J2968" i="1"/>
  <c r="B2969" i="1"/>
  <c r="D2969" i="1" s="1"/>
  <c r="C2969" i="1"/>
  <c r="E2969" i="1"/>
  <c r="F2969" i="1"/>
  <c r="G2969" i="1" s="1"/>
  <c r="H2969" i="1"/>
  <c r="I2969" i="1" s="1"/>
  <c r="J2969" i="1"/>
  <c r="B2970" i="1"/>
  <c r="C2970" i="1" s="1"/>
  <c r="E2970" i="1"/>
  <c r="F2970" i="1"/>
  <c r="G2970" i="1"/>
  <c r="H2970" i="1"/>
  <c r="I2970" i="1" s="1"/>
  <c r="J2970" i="1"/>
  <c r="B2971" i="1"/>
  <c r="D2971" i="1" s="1"/>
  <c r="C2971" i="1"/>
  <c r="E2971" i="1"/>
  <c r="F2971" i="1"/>
  <c r="G2971" i="1"/>
  <c r="H2971" i="1"/>
  <c r="I2971" i="1"/>
  <c r="J2971" i="1"/>
  <c r="B2972" i="1"/>
  <c r="E2972" i="1"/>
  <c r="F2972" i="1"/>
  <c r="G2972" i="1" s="1"/>
  <c r="H2972" i="1"/>
  <c r="I2972" i="1"/>
  <c r="J2972" i="1"/>
  <c r="B2973" i="1"/>
  <c r="C2973" i="1"/>
  <c r="D2973" i="1"/>
  <c r="E2973" i="1"/>
  <c r="F2973" i="1"/>
  <c r="G2973" i="1" s="1"/>
  <c r="H2973" i="1"/>
  <c r="I2973" i="1"/>
  <c r="J2973" i="1"/>
  <c r="B2974" i="1"/>
  <c r="C2974" i="1" s="1"/>
  <c r="D2974" i="1"/>
  <c r="E2974" i="1"/>
  <c r="F2974" i="1"/>
  <c r="G2974" i="1"/>
  <c r="H2974" i="1"/>
  <c r="I2974" i="1" s="1"/>
  <c r="J2974" i="1"/>
  <c r="B2975" i="1"/>
  <c r="D2975" i="1" s="1"/>
  <c r="C2975" i="1"/>
  <c r="E2975" i="1"/>
  <c r="F2975" i="1"/>
  <c r="G2975" i="1" s="1"/>
  <c r="H2975" i="1"/>
  <c r="I2975" i="1"/>
  <c r="J2975" i="1"/>
  <c r="B2976" i="1"/>
  <c r="D2976" i="1" s="1"/>
  <c r="C2976" i="1"/>
  <c r="E2976" i="1"/>
  <c r="F2976" i="1"/>
  <c r="G2976" i="1" s="1"/>
  <c r="H2976" i="1"/>
  <c r="I2976" i="1"/>
  <c r="J2976" i="1"/>
  <c r="B2977" i="1"/>
  <c r="C2977" i="1" s="1"/>
  <c r="D2977" i="1"/>
  <c r="E2977" i="1"/>
  <c r="F2977" i="1"/>
  <c r="G2977" i="1" s="1"/>
  <c r="H2977" i="1"/>
  <c r="I2977" i="1"/>
  <c r="J2977" i="1"/>
  <c r="B2978" i="1"/>
  <c r="C2978" i="1" s="1"/>
  <c r="E2978" i="1"/>
  <c r="F2978" i="1"/>
  <c r="G2978" i="1" s="1"/>
  <c r="H2978" i="1"/>
  <c r="I2978" i="1"/>
  <c r="J2978" i="1"/>
  <c r="B2979" i="1"/>
  <c r="D2979" i="1" s="1"/>
  <c r="C2979" i="1"/>
  <c r="E2979" i="1"/>
  <c r="F2979" i="1"/>
  <c r="G2979" i="1" s="1"/>
  <c r="H2979" i="1"/>
  <c r="I2979" i="1"/>
  <c r="J2979" i="1"/>
  <c r="B2980" i="1"/>
  <c r="D2980" i="1" s="1"/>
  <c r="C2980" i="1"/>
  <c r="E2980" i="1"/>
  <c r="F2980" i="1"/>
  <c r="G2980" i="1"/>
  <c r="H2980" i="1"/>
  <c r="I2980" i="1" s="1"/>
  <c r="J2980" i="1"/>
  <c r="B2981" i="1"/>
  <c r="C2981" i="1"/>
  <c r="D2981" i="1"/>
  <c r="E2981" i="1"/>
  <c r="F2981" i="1"/>
  <c r="G2981" i="1" s="1"/>
  <c r="H2981" i="1"/>
  <c r="I2981" i="1"/>
  <c r="J2981" i="1"/>
  <c r="B2982" i="1"/>
  <c r="D2982" i="1" s="1"/>
  <c r="C2982" i="1"/>
  <c r="E2982" i="1"/>
  <c r="F2982" i="1"/>
  <c r="G2982" i="1"/>
  <c r="H2982" i="1"/>
  <c r="I2982" i="1" s="1"/>
  <c r="J2982" i="1"/>
  <c r="B2983" i="1"/>
  <c r="D2983" i="1" s="1"/>
  <c r="C2983" i="1"/>
  <c r="E2983" i="1"/>
  <c r="F2983" i="1"/>
  <c r="G2983" i="1" s="1"/>
  <c r="H2983" i="1"/>
  <c r="I2983" i="1" s="1"/>
  <c r="J2983" i="1"/>
  <c r="B2984" i="1"/>
  <c r="D2984" i="1" s="1"/>
  <c r="E2984" i="1"/>
  <c r="F2984" i="1"/>
  <c r="G2984" i="1"/>
  <c r="H2984" i="1"/>
  <c r="I2984" i="1"/>
  <c r="J2984" i="1"/>
  <c r="B2985" i="1"/>
  <c r="C2985" i="1"/>
  <c r="D2985" i="1"/>
  <c r="E2985" i="1"/>
  <c r="F2985" i="1"/>
  <c r="G2985" i="1" s="1"/>
  <c r="H2985" i="1"/>
  <c r="I2985" i="1" s="1"/>
  <c r="J2985" i="1"/>
  <c r="B2986" i="1"/>
  <c r="E2986" i="1"/>
  <c r="F2986" i="1"/>
  <c r="G2986" i="1"/>
  <c r="H2986" i="1"/>
  <c r="I2986" i="1"/>
  <c r="J2986" i="1"/>
  <c r="B2987" i="1"/>
  <c r="C2987" i="1" s="1"/>
  <c r="D2987" i="1"/>
  <c r="E2987" i="1"/>
  <c r="F2987" i="1"/>
  <c r="G2987" i="1"/>
  <c r="H2987" i="1"/>
  <c r="I2987" i="1" s="1"/>
  <c r="J2987" i="1"/>
  <c r="B2988" i="1"/>
  <c r="C2988" i="1"/>
  <c r="D2988" i="1"/>
  <c r="E2988" i="1"/>
  <c r="F2988" i="1"/>
  <c r="G2988" i="1"/>
  <c r="H2988" i="1"/>
  <c r="I2988" i="1" s="1"/>
  <c r="J2988" i="1"/>
  <c r="B2989" i="1"/>
  <c r="C2989" i="1" s="1"/>
  <c r="E2989" i="1"/>
  <c r="F2989" i="1"/>
  <c r="G2989" i="1"/>
  <c r="H2989" i="1"/>
  <c r="I2989" i="1" s="1"/>
  <c r="J2989" i="1"/>
  <c r="B2990" i="1"/>
  <c r="E2990" i="1"/>
  <c r="F2990" i="1"/>
  <c r="G2990" i="1"/>
  <c r="H2990" i="1"/>
  <c r="I2990" i="1"/>
  <c r="J2990" i="1"/>
  <c r="B2991" i="1"/>
  <c r="C2991" i="1" s="1"/>
  <c r="D2991" i="1"/>
  <c r="E2991" i="1"/>
  <c r="F2991" i="1"/>
  <c r="G2991" i="1"/>
  <c r="H2991" i="1"/>
  <c r="I2991" i="1" s="1"/>
  <c r="J2991" i="1"/>
  <c r="B2992" i="1"/>
  <c r="C2992" i="1"/>
  <c r="D2992" i="1"/>
  <c r="E2992" i="1"/>
  <c r="F2992" i="1"/>
  <c r="G2992" i="1"/>
  <c r="H2992" i="1"/>
  <c r="I2992" i="1" s="1"/>
  <c r="J2992" i="1"/>
  <c r="B2993" i="1"/>
  <c r="C2993" i="1" s="1"/>
  <c r="E2993" i="1"/>
  <c r="F2993" i="1"/>
  <c r="G2993" i="1"/>
  <c r="H2993" i="1"/>
  <c r="I2993" i="1" s="1"/>
  <c r="J2993" i="1"/>
  <c r="B2994" i="1"/>
  <c r="E2994" i="1"/>
  <c r="F2994" i="1"/>
  <c r="G2994" i="1"/>
  <c r="H2994" i="1"/>
  <c r="I2994" i="1"/>
  <c r="J2994" i="1"/>
  <c r="B2995" i="1"/>
  <c r="C2995" i="1" s="1"/>
  <c r="D2995" i="1"/>
  <c r="E2995" i="1"/>
  <c r="F2995" i="1"/>
  <c r="G2995" i="1"/>
  <c r="H2995" i="1"/>
  <c r="I2995" i="1" s="1"/>
  <c r="J2995" i="1"/>
  <c r="B2996" i="1"/>
  <c r="C2996" i="1"/>
  <c r="D2996" i="1"/>
  <c r="E2996" i="1"/>
  <c r="F2996" i="1"/>
  <c r="G2996" i="1"/>
  <c r="H2996" i="1"/>
  <c r="I2996" i="1" s="1"/>
  <c r="J2996" i="1"/>
  <c r="B2997" i="1"/>
  <c r="C2997" i="1" s="1"/>
  <c r="E2997" i="1"/>
  <c r="F2997" i="1"/>
  <c r="G2997" i="1"/>
  <c r="H2997" i="1"/>
  <c r="I2997" i="1" s="1"/>
  <c r="J2997" i="1"/>
  <c r="B2998" i="1"/>
  <c r="E2998" i="1"/>
  <c r="F2998" i="1"/>
  <c r="G2998" i="1"/>
  <c r="H2998" i="1"/>
  <c r="I2998" i="1"/>
  <c r="J2998" i="1"/>
  <c r="B2999" i="1"/>
  <c r="C2999" i="1" s="1"/>
  <c r="D2999" i="1"/>
  <c r="E2999" i="1"/>
  <c r="F2999" i="1"/>
  <c r="G2999" i="1"/>
  <c r="H2999" i="1"/>
  <c r="I2999" i="1" s="1"/>
  <c r="J2999" i="1"/>
  <c r="B3000" i="1"/>
  <c r="C3000" i="1"/>
  <c r="D3000" i="1"/>
  <c r="E3000" i="1"/>
  <c r="F3000" i="1"/>
  <c r="G3000" i="1"/>
  <c r="H3000" i="1"/>
  <c r="I3000" i="1" s="1"/>
  <c r="J3000" i="1"/>
  <c r="B3001" i="1"/>
  <c r="E3001" i="1"/>
  <c r="F3001" i="1"/>
  <c r="G3001" i="1" s="1"/>
  <c r="H3001" i="1"/>
  <c r="I3001" i="1" s="1"/>
  <c r="J3001" i="1"/>
  <c r="B3002" i="1"/>
  <c r="E3002" i="1"/>
  <c r="F3002" i="1"/>
  <c r="G3002" i="1"/>
  <c r="H3002" i="1"/>
  <c r="I3002" i="1"/>
  <c r="J3002" i="1"/>
  <c r="B3003" i="1"/>
  <c r="C3003" i="1" s="1"/>
  <c r="D3003" i="1"/>
  <c r="E3003" i="1"/>
  <c r="F3003" i="1"/>
  <c r="G3003" i="1"/>
  <c r="H3003" i="1"/>
  <c r="I3003" i="1" s="1"/>
  <c r="J3003" i="1"/>
  <c r="B3004" i="1"/>
  <c r="C3004" i="1"/>
  <c r="D3004" i="1"/>
  <c r="E3004" i="1"/>
  <c r="F3004" i="1"/>
  <c r="G3004" i="1"/>
  <c r="H3004" i="1"/>
  <c r="I3004" i="1" s="1"/>
  <c r="J3004" i="1"/>
  <c r="B3005" i="1"/>
  <c r="E3005" i="1"/>
  <c r="F3005" i="1"/>
  <c r="G3005" i="1" s="1"/>
  <c r="H3005" i="1"/>
  <c r="I3005" i="1" s="1"/>
  <c r="J3005" i="1"/>
  <c r="B3006" i="1"/>
  <c r="E3006" i="1"/>
  <c r="F3006" i="1"/>
  <c r="G3006" i="1"/>
  <c r="H3006" i="1"/>
  <c r="I3006" i="1"/>
  <c r="J3006" i="1"/>
  <c r="B3007" i="1"/>
  <c r="C3007" i="1" s="1"/>
  <c r="D3007" i="1"/>
  <c r="E3007" i="1"/>
  <c r="F3007" i="1"/>
  <c r="G3007" i="1"/>
  <c r="H3007" i="1"/>
  <c r="I3007" i="1" s="1"/>
  <c r="J3007" i="1"/>
  <c r="B3008" i="1"/>
  <c r="C3008" i="1"/>
  <c r="D3008" i="1"/>
  <c r="E3008" i="1"/>
  <c r="F3008" i="1"/>
  <c r="G3008" i="1"/>
  <c r="H3008" i="1"/>
  <c r="I3008" i="1" s="1"/>
  <c r="J3008" i="1"/>
  <c r="B3009" i="1"/>
  <c r="E3009" i="1"/>
  <c r="F3009" i="1"/>
  <c r="G3009" i="1" s="1"/>
  <c r="H3009" i="1"/>
  <c r="I3009" i="1"/>
  <c r="J3009" i="1"/>
  <c r="B3010" i="1"/>
  <c r="E3010" i="1"/>
  <c r="F3010" i="1"/>
  <c r="G3010" i="1"/>
  <c r="H3010" i="1"/>
  <c r="I3010" i="1"/>
  <c r="J3010" i="1"/>
  <c r="B3011" i="1"/>
  <c r="C3011" i="1"/>
  <c r="D3011" i="1"/>
  <c r="E3011" i="1"/>
  <c r="F3011" i="1"/>
  <c r="G3011" i="1"/>
  <c r="H3011" i="1"/>
  <c r="I3011" i="1" s="1"/>
  <c r="J3011" i="1"/>
  <c r="B3012" i="1"/>
  <c r="C3012" i="1"/>
  <c r="D3012" i="1"/>
  <c r="E3012" i="1"/>
  <c r="F3012" i="1"/>
  <c r="G3012" i="1"/>
  <c r="H3012" i="1"/>
  <c r="I3012" i="1" s="1"/>
  <c r="J3012" i="1"/>
  <c r="B3013" i="1"/>
  <c r="E3013" i="1"/>
  <c r="F3013" i="1"/>
  <c r="G3013" i="1" s="1"/>
  <c r="H3013" i="1"/>
  <c r="I3013" i="1"/>
  <c r="J3013" i="1"/>
  <c r="B3014" i="1"/>
  <c r="E3014" i="1"/>
  <c r="F3014" i="1"/>
  <c r="G3014" i="1"/>
  <c r="H3014" i="1"/>
  <c r="I3014" i="1"/>
  <c r="J3014" i="1"/>
  <c r="B3015" i="1"/>
  <c r="C3015" i="1"/>
  <c r="D3015" i="1"/>
  <c r="E3015" i="1"/>
  <c r="F3015" i="1"/>
  <c r="G3015" i="1"/>
  <c r="H3015" i="1"/>
  <c r="I3015" i="1" s="1"/>
  <c r="J3015" i="1"/>
  <c r="B3016" i="1"/>
  <c r="C3016" i="1"/>
  <c r="D3016" i="1"/>
  <c r="E3016" i="1"/>
  <c r="F3016" i="1"/>
  <c r="G3016" i="1"/>
  <c r="H3016" i="1"/>
  <c r="I3016" i="1" s="1"/>
  <c r="J3016" i="1"/>
  <c r="B3017" i="1"/>
  <c r="E3017" i="1"/>
  <c r="F3017" i="1"/>
  <c r="G3017" i="1" s="1"/>
  <c r="H3017" i="1"/>
  <c r="I3017" i="1"/>
  <c r="J3017" i="1"/>
  <c r="B3018" i="1"/>
  <c r="E3018" i="1"/>
  <c r="F3018" i="1"/>
  <c r="G3018" i="1"/>
  <c r="H3018" i="1"/>
  <c r="I3018" i="1"/>
  <c r="J3018" i="1"/>
  <c r="B3019" i="1"/>
  <c r="C3019" i="1"/>
  <c r="D3019" i="1"/>
  <c r="E3019" i="1"/>
  <c r="F3019" i="1"/>
  <c r="G3019" i="1"/>
  <c r="H3019" i="1"/>
  <c r="I3019" i="1" s="1"/>
  <c r="J3019" i="1"/>
  <c r="B3020" i="1"/>
  <c r="C3020" i="1"/>
  <c r="D3020" i="1"/>
  <c r="E3020" i="1"/>
  <c r="F3020" i="1"/>
  <c r="G3020" i="1"/>
  <c r="H3020" i="1"/>
  <c r="I3020" i="1" s="1"/>
  <c r="J3020" i="1"/>
  <c r="B3021" i="1"/>
  <c r="E3021" i="1"/>
  <c r="F3021" i="1"/>
  <c r="G3021" i="1" s="1"/>
  <c r="H3021" i="1"/>
  <c r="I3021" i="1"/>
  <c r="J3021" i="1"/>
  <c r="B3022" i="1"/>
  <c r="E3022" i="1"/>
  <c r="F3022" i="1"/>
  <c r="G3022" i="1"/>
  <c r="H3022" i="1"/>
  <c r="I3022" i="1"/>
  <c r="J3022" i="1"/>
  <c r="B3023" i="1"/>
  <c r="C3023" i="1"/>
  <c r="D3023" i="1"/>
  <c r="E3023" i="1"/>
  <c r="F3023" i="1"/>
  <c r="G3023" i="1"/>
  <c r="H3023" i="1"/>
  <c r="I3023" i="1" s="1"/>
  <c r="J3023" i="1"/>
  <c r="B3024" i="1"/>
  <c r="C3024" i="1"/>
  <c r="D3024" i="1"/>
  <c r="E3024" i="1"/>
  <c r="F3024" i="1"/>
  <c r="G3024" i="1"/>
  <c r="H3024" i="1"/>
  <c r="I3024" i="1" s="1"/>
  <c r="J3024" i="1"/>
  <c r="B3025" i="1"/>
  <c r="E3025" i="1"/>
  <c r="F3025" i="1"/>
  <c r="G3025" i="1" s="1"/>
  <c r="H3025" i="1"/>
  <c r="I3025" i="1"/>
  <c r="J3025" i="1"/>
  <c r="B3026" i="1"/>
  <c r="E3026" i="1"/>
  <c r="F3026" i="1"/>
  <c r="G3026" i="1"/>
  <c r="H3026" i="1"/>
  <c r="I3026" i="1"/>
  <c r="J3026" i="1"/>
  <c r="B3027" i="1"/>
  <c r="C3027" i="1"/>
  <c r="D3027" i="1"/>
  <c r="E3027" i="1"/>
  <c r="F3027" i="1"/>
  <c r="G3027" i="1"/>
  <c r="H3027" i="1"/>
  <c r="I3027" i="1" s="1"/>
  <c r="J3027" i="1"/>
  <c r="B3028" i="1"/>
  <c r="C3028" i="1"/>
  <c r="D3028" i="1"/>
  <c r="E3028" i="1"/>
  <c r="F3028" i="1"/>
  <c r="G3028" i="1"/>
  <c r="H3028" i="1"/>
  <c r="I3028" i="1" s="1"/>
  <c r="J3028" i="1"/>
  <c r="B3029" i="1"/>
  <c r="E3029" i="1"/>
  <c r="F3029" i="1"/>
  <c r="G3029" i="1" s="1"/>
  <c r="H3029" i="1"/>
  <c r="I3029" i="1"/>
  <c r="J3029" i="1"/>
  <c r="B3030" i="1"/>
  <c r="E3030" i="1"/>
  <c r="F3030" i="1"/>
  <c r="G3030" i="1"/>
  <c r="H3030" i="1"/>
  <c r="I3030" i="1"/>
  <c r="J3030" i="1"/>
  <c r="B3031" i="1"/>
  <c r="C3031" i="1"/>
  <c r="D3031" i="1"/>
  <c r="E3031" i="1"/>
  <c r="F3031" i="1"/>
  <c r="G3031" i="1"/>
  <c r="H3031" i="1"/>
  <c r="I3031" i="1" s="1"/>
  <c r="J3031" i="1"/>
  <c r="B3032" i="1"/>
  <c r="C3032" i="1"/>
  <c r="D3032" i="1"/>
  <c r="E3032" i="1"/>
  <c r="F3032" i="1"/>
  <c r="G3032" i="1"/>
  <c r="H3032" i="1"/>
  <c r="I3032" i="1" s="1"/>
  <c r="J3032" i="1"/>
  <c r="B3033" i="1"/>
  <c r="E3033" i="1"/>
  <c r="F3033" i="1"/>
  <c r="G3033" i="1" s="1"/>
  <c r="H3033" i="1"/>
  <c r="I3033" i="1"/>
  <c r="J3033" i="1"/>
  <c r="B3034" i="1"/>
  <c r="E3034" i="1"/>
  <c r="F3034" i="1"/>
  <c r="G3034" i="1"/>
  <c r="H3034" i="1"/>
  <c r="I3034" i="1"/>
  <c r="J3034" i="1"/>
  <c r="B3035" i="1"/>
  <c r="C3035" i="1"/>
  <c r="D3035" i="1"/>
  <c r="E3035" i="1"/>
  <c r="F3035" i="1"/>
  <c r="G3035" i="1"/>
  <c r="H3035" i="1"/>
  <c r="I3035" i="1" s="1"/>
  <c r="J3035" i="1"/>
  <c r="B3036" i="1"/>
  <c r="C3036" i="1"/>
  <c r="D3036" i="1"/>
  <c r="E3036" i="1"/>
  <c r="F3036" i="1"/>
  <c r="G3036" i="1"/>
  <c r="H3036" i="1"/>
  <c r="I3036" i="1" s="1"/>
  <c r="J3036" i="1"/>
  <c r="B3037" i="1"/>
  <c r="E3037" i="1"/>
  <c r="F3037" i="1"/>
  <c r="G3037" i="1" s="1"/>
  <c r="H3037" i="1"/>
  <c r="I3037" i="1"/>
  <c r="J3037" i="1"/>
  <c r="B3038" i="1"/>
  <c r="E3038" i="1"/>
  <c r="F3038" i="1"/>
  <c r="G3038" i="1"/>
  <c r="H3038" i="1"/>
  <c r="I3038" i="1"/>
  <c r="J3038" i="1"/>
  <c r="B3039" i="1"/>
  <c r="C3039" i="1"/>
  <c r="D3039" i="1"/>
  <c r="E3039" i="1"/>
  <c r="F3039" i="1"/>
  <c r="G3039" i="1"/>
  <c r="H3039" i="1"/>
  <c r="I3039" i="1" s="1"/>
  <c r="J3039" i="1"/>
  <c r="B3040" i="1"/>
  <c r="C3040" i="1"/>
  <c r="D3040" i="1"/>
  <c r="E3040" i="1"/>
  <c r="F3040" i="1"/>
  <c r="G3040" i="1" s="1"/>
  <c r="H3040" i="1"/>
  <c r="I3040" i="1" s="1"/>
  <c r="J3040" i="1"/>
  <c r="B3041" i="1"/>
  <c r="E3041" i="1"/>
  <c r="F3041" i="1"/>
  <c r="G3041" i="1" s="1"/>
  <c r="H3041" i="1"/>
  <c r="I3041" i="1"/>
  <c r="J3041" i="1"/>
  <c r="B3042" i="1"/>
  <c r="E3042" i="1"/>
  <c r="F3042" i="1"/>
  <c r="G3042" i="1"/>
  <c r="H3042" i="1"/>
  <c r="I3042" i="1"/>
  <c r="J3042" i="1"/>
  <c r="B3043" i="1"/>
  <c r="C3043" i="1"/>
  <c r="D3043" i="1"/>
  <c r="E3043" i="1"/>
  <c r="F3043" i="1"/>
  <c r="G3043" i="1"/>
  <c r="H3043" i="1"/>
  <c r="I3043" i="1" s="1"/>
  <c r="J3043" i="1"/>
  <c r="B3044" i="1"/>
  <c r="C3044" i="1"/>
  <c r="D3044" i="1"/>
  <c r="E3044" i="1"/>
  <c r="F3044" i="1"/>
  <c r="G3044" i="1" s="1"/>
  <c r="H3044" i="1"/>
  <c r="I3044" i="1" s="1"/>
  <c r="J3044" i="1"/>
  <c r="B3045" i="1"/>
  <c r="E3045" i="1"/>
  <c r="F3045" i="1"/>
  <c r="G3045" i="1" s="1"/>
  <c r="H3045" i="1"/>
  <c r="I3045" i="1"/>
  <c r="J3045" i="1"/>
  <c r="B3046" i="1"/>
  <c r="E3046" i="1"/>
  <c r="F3046" i="1"/>
  <c r="G3046" i="1"/>
  <c r="H3046" i="1"/>
  <c r="I3046" i="1"/>
  <c r="J3046" i="1"/>
  <c r="B3047" i="1"/>
  <c r="C3047" i="1"/>
  <c r="D3047" i="1"/>
  <c r="E3047" i="1"/>
  <c r="F3047" i="1"/>
  <c r="G3047" i="1"/>
  <c r="H3047" i="1"/>
  <c r="I3047" i="1" s="1"/>
  <c r="J3047" i="1"/>
  <c r="B3048" i="1"/>
  <c r="C3048" i="1"/>
  <c r="D3048" i="1"/>
  <c r="E3048" i="1"/>
  <c r="F3048" i="1"/>
  <c r="G3048" i="1" s="1"/>
  <c r="H3048" i="1"/>
  <c r="I3048" i="1" s="1"/>
  <c r="J3048" i="1"/>
  <c r="B3049" i="1"/>
  <c r="E3049" i="1"/>
  <c r="F3049" i="1"/>
  <c r="G3049" i="1" s="1"/>
  <c r="H3049" i="1"/>
  <c r="I3049" i="1"/>
  <c r="J3049" i="1"/>
  <c r="B3050" i="1"/>
  <c r="E3050" i="1"/>
  <c r="F3050" i="1"/>
  <c r="G3050" i="1"/>
  <c r="H3050" i="1"/>
  <c r="I3050" i="1"/>
  <c r="J3050" i="1"/>
  <c r="B3051" i="1"/>
  <c r="C3051" i="1"/>
  <c r="D3051" i="1"/>
  <c r="E3051" i="1"/>
  <c r="F3051" i="1"/>
  <c r="G3051" i="1"/>
  <c r="H3051" i="1"/>
  <c r="I3051" i="1" s="1"/>
  <c r="J3051" i="1"/>
  <c r="B3052" i="1"/>
  <c r="C3052" i="1"/>
  <c r="D3052" i="1"/>
  <c r="E3052" i="1"/>
  <c r="F3052" i="1"/>
  <c r="G3052" i="1" s="1"/>
  <c r="H3052" i="1"/>
  <c r="I3052" i="1" s="1"/>
  <c r="J3052" i="1"/>
  <c r="B3053" i="1"/>
  <c r="E3053" i="1"/>
  <c r="F3053" i="1"/>
  <c r="G3053" i="1" s="1"/>
  <c r="H3053" i="1"/>
  <c r="I3053" i="1"/>
  <c r="J3053" i="1"/>
  <c r="B3054" i="1"/>
  <c r="E3054" i="1"/>
  <c r="F3054" i="1"/>
  <c r="G3054" i="1"/>
  <c r="H3054" i="1"/>
  <c r="I3054" i="1"/>
  <c r="J3054" i="1"/>
  <c r="B3055" i="1"/>
  <c r="C3055" i="1"/>
  <c r="D3055" i="1"/>
  <c r="E3055" i="1"/>
  <c r="F3055" i="1"/>
  <c r="G3055" i="1"/>
  <c r="H3055" i="1"/>
  <c r="I3055" i="1" s="1"/>
  <c r="J3055" i="1"/>
  <c r="B3056" i="1"/>
  <c r="C3056" i="1"/>
  <c r="D3056" i="1"/>
  <c r="E3056" i="1"/>
  <c r="F3056" i="1"/>
  <c r="G3056" i="1" s="1"/>
  <c r="H3056" i="1"/>
  <c r="I3056" i="1" s="1"/>
  <c r="J3056" i="1"/>
  <c r="B3057" i="1"/>
  <c r="E3057" i="1"/>
  <c r="F3057" i="1"/>
  <c r="G3057" i="1" s="1"/>
  <c r="H3057" i="1"/>
  <c r="I3057" i="1"/>
  <c r="J3057" i="1"/>
  <c r="B3058" i="1"/>
  <c r="E3058" i="1"/>
  <c r="F3058" i="1"/>
  <c r="G3058" i="1"/>
  <c r="H3058" i="1"/>
  <c r="I3058" i="1"/>
  <c r="J3058" i="1"/>
  <c r="B3059" i="1"/>
  <c r="C3059" i="1"/>
  <c r="D3059" i="1"/>
  <c r="E3059" i="1"/>
  <c r="F3059" i="1"/>
  <c r="G3059" i="1"/>
  <c r="H3059" i="1"/>
  <c r="I3059" i="1" s="1"/>
  <c r="J3059" i="1"/>
  <c r="B3060" i="1"/>
  <c r="C3060" i="1"/>
  <c r="D3060" i="1"/>
  <c r="E3060" i="1"/>
  <c r="F3060" i="1"/>
  <c r="G3060" i="1"/>
  <c r="H3060" i="1"/>
  <c r="I3060" i="1" s="1"/>
  <c r="J3060" i="1"/>
  <c r="B3061" i="1"/>
  <c r="E3061" i="1"/>
  <c r="F3061" i="1"/>
  <c r="G3061" i="1" s="1"/>
  <c r="H3061" i="1"/>
  <c r="I3061" i="1"/>
  <c r="J3061" i="1"/>
  <c r="B3062" i="1"/>
  <c r="E3062" i="1"/>
  <c r="F3062" i="1"/>
  <c r="G3062" i="1"/>
  <c r="H3062" i="1"/>
  <c r="I3062" i="1"/>
  <c r="J3062" i="1"/>
  <c r="B3063" i="1"/>
  <c r="C3063" i="1"/>
  <c r="D3063" i="1"/>
  <c r="E3063" i="1"/>
  <c r="F3063" i="1"/>
  <c r="G3063" i="1"/>
  <c r="H3063" i="1"/>
  <c r="I3063" i="1" s="1"/>
  <c r="J3063" i="1"/>
  <c r="B3064" i="1"/>
  <c r="C3064" i="1"/>
  <c r="D3064" i="1"/>
  <c r="E3064" i="1"/>
  <c r="F3064" i="1"/>
  <c r="G3064" i="1"/>
  <c r="H3064" i="1"/>
  <c r="I3064" i="1" s="1"/>
  <c r="J3064" i="1"/>
  <c r="B3065" i="1"/>
  <c r="E3065" i="1"/>
  <c r="F3065" i="1"/>
  <c r="G3065" i="1" s="1"/>
  <c r="H3065" i="1"/>
  <c r="I3065" i="1"/>
  <c r="J3065" i="1"/>
  <c r="B3066" i="1"/>
  <c r="E3066" i="1"/>
  <c r="F3066" i="1"/>
  <c r="G3066" i="1"/>
  <c r="H3066" i="1"/>
  <c r="I3066" i="1"/>
  <c r="J3066" i="1"/>
  <c r="B3067" i="1"/>
  <c r="C3067" i="1"/>
  <c r="D3067" i="1"/>
  <c r="E3067" i="1"/>
  <c r="F3067" i="1"/>
  <c r="G3067" i="1"/>
  <c r="H3067" i="1"/>
  <c r="I3067" i="1" s="1"/>
  <c r="J3067" i="1"/>
  <c r="B3068" i="1"/>
  <c r="C3068" i="1"/>
  <c r="D3068" i="1"/>
  <c r="E3068" i="1"/>
  <c r="F3068" i="1"/>
  <c r="G3068" i="1"/>
  <c r="H3068" i="1"/>
  <c r="I3068" i="1" s="1"/>
  <c r="J3068" i="1"/>
  <c r="B3069" i="1"/>
  <c r="E3069" i="1"/>
  <c r="F3069" i="1"/>
  <c r="G3069" i="1" s="1"/>
  <c r="H3069" i="1"/>
  <c r="I3069" i="1"/>
  <c r="J3069" i="1"/>
  <c r="B3070" i="1"/>
  <c r="E3070" i="1"/>
  <c r="F3070" i="1"/>
  <c r="G3070" i="1"/>
  <c r="H3070" i="1"/>
  <c r="I3070" i="1"/>
  <c r="J3070" i="1"/>
  <c r="B3071" i="1"/>
  <c r="C3071" i="1"/>
  <c r="D3071" i="1"/>
  <c r="E3071" i="1"/>
  <c r="F3071" i="1"/>
  <c r="G3071" i="1"/>
  <c r="H3071" i="1"/>
  <c r="I3071" i="1" s="1"/>
  <c r="J3071" i="1"/>
  <c r="B3072" i="1"/>
  <c r="C3072" i="1"/>
  <c r="D3072" i="1"/>
  <c r="E3072" i="1"/>
  <c r="F3072" i="1"/>
  <c r="G3072" i="1"/>
  <c r="H3072" i="1"/>
  <c r="I3072" i="1" s="1"/>
  <c r="J3072" i="1"/>
  <c r="B3073" i="1"/>
  <c r="E3073" i="1"/>
  <c r="F3073" i="1"/>
  <c r="G3073" i="1" s="1"/>
  <c r="H3073" i="1"/>
  <c r="I3073" i="1"/>
  <c r="J3073" i="1"/>
  <c r="B3074" i="1"/>
  <c r="E3074" i="1"/>
  <c r="F3074" i="1"/>
  <c r="G3074" i="1"/>
  <c r="H3074" i="1"/>
  <c r="I3074" i="1"/>
  <c r="J3074" i="1"/>
  <c r="B3075" i="1"/>
  <c r="C3075" i="1"/>
  <c r="D3075" i="1"/>
  <c r="E3075" i="1"/>
  <c r="F3075" i="1"/>
  <c r="G3075" i="1"/>
  <c r="H3075" i="1"/>
  <c r="I3075" i="1" s="1"/>
  <c r="J3075" i="1"/>
  <c r="B3076" i="1"/>
  <c r="C3076" i="1"/>
  <c r="D3076" i="1"/>
  <c r="E3076" i="1"/>
  <c r="F3076" i="1"/>
  <c r="G3076" i="1"/>
  <c r="H3076" i="1"/>
  <c r="I3076" i="1" s="1"/>
  <c r="J3076" i="1"/>
  <c r="B3077" i="1"/>
  <c r="E3077" i="1"/>
  <c r="F3077" i="1"/>
  <c r="G3077" i="1" s="1"/>
  <c r="H3077" i="1"/>
  <c r="I3077" i="1"/>
  <c r="J3077" i="1"/>
  <c r="B3078" i="1"/>
  <c r="E3078" i="1"/>
  <c r="F3078" i="1"/>
  <c r="G3078" i="1"/>
  <c r="H3078" i="1"/>
  <c r="I3078" i="1"/>
  <c r="J3078" i="1"/>
  <c r="B3079" i="1"/>
  <c r="C3079" i="1"/>
  <c r="D3079" i="1"/>
  <c r="E3079" i="1"/>
  <c r="F3079" i="1"/>
  <c r="G3079" i="1"/>
  <c r="H3079" i="1"/>
  <c r="I3079" i="1" s="1"/>
  <c r="J3079" i="1"/>
  <c r="B3080" i="1"/>
  <c r="C3080" i="1"/>
  <c r="D3080" i="1"/>
  <c r="E3080" i="1"/>
  <c r="F3080" i="1"/>
  <c r="G3080" i="1"/>
  <c r="H3080" i="1"/>
  <c r="I3080" i="1" s="1"/>
  <c r="J3080" i="1"/>
  <c r="B3081" i="1"/>
  <c r="E3081" i="1"/>
  <c r="F3081" i="1"/>
  <c r="G3081" i="1" s="1"/>
  <c r="H3081" i="1"/>
  <c r="I3081" i="1"/>
  <c r="J3081" i="1"/>
  <c r="B3082" i="1"/>
  <c r="E3082" i="1"/>
  <c r="F3082" i="1"/>
  <c r="G3082" i="1"/>
  <c r="H3082" i="1"/>
  <c r="I3082" i="1"/>
  <c r="J3082" i="1"/>
  <c r="B3083" i="1"/>
  <c r="C3083" i="1"/>
  <c r="D3083" i="1"/>
  <c r="E3083" i="1"/>
  <c r="F3083" i="1"/>
  <c r="G3083" i="1"/>
  <c r="H3083" i="1"/>
  <c r="I3083" i="1" s="1"/>
  <c r="J3083" i="1"/>
  <c r="B3084" i="1"/>
  <c r="C3084" i="1"/>
  <c r="D3084" i="1"/>
  <c r="E3084" i="1"/>
  <c r="F3084" i="1"/>
  <c r="G3084" i="1" s="1"/>
  <c r="H3084" i="1"/>
  <c r="I3084" i="1" s="1"/>
  <c r="J3084" i="1"/>
  <c r="B3085" i="1"/>
  <c r="E3085" i="1"/>
  <c r="F3085" i="1"/>
  <c r="G3085" i="1"/>
  <c r="H3085" i="1"/>
  <c r="I3085" i="1"/>
  <c r="J3085" i="1"/>
  <c r="B3086" i="1"/>
  <c r="E3086" i="1"/>
  <c r="F3086" i="1"/>
  <c r="G3086" i="1"/>
  <c r="H3086" i="1"/>
  <c r="I3086" i="1"/>
  <c r="J3086" i="1"/>
  <c r="B3087" i="1"/>
  <c r="C3087" i="1"/>
  <c r="D3087" i="1"/>
  <c r="E3087" i="1"/>
  <c r="F3087" i="1"/>
  <c r="G3087" i="1"/>
  <c r="H3087" i="1"/>
  <c r="I3087" i="1" s="1"/>
  <c r="J3087" i="1"/>
  <c r="B3088" i="1"/>
  <c r="C3088" i="1"/>
  <c r="D3088" i="1"/>
  <c r="E3088" i="1"/>
  <c r="F3088" i="1"/>
  <c r="G3088" i="1"/>
  <c r="H3088" i="1"/>
  <c r="I3088" i="1" s="1"/>
  <c r="J3088" i="1"/>
  <c r="B3089" i="1"/>
  <c r="E3089" i="1"/>
  <c r="F3089" i="1"/>
  <c r="G3089" i="1" s="1"/>
  <c r="H3089" i="1"/>
  <c r="I3089" i="1"/>
  <c r="J3089" i="1"/>
  <c r="B3090" i="1"/>
  <c r="E3090" i="1"/>
  <c r="F3090" i="1"/>
  <c r="G3090" i="1"/>
  <c r="H3090" i="1"/>
  <c r="I3090" i="1"/>
  <c r="J3090" i="1"/>
  <c r="B3091" i="1"/>
  <c r="C3091" i="1"/>
  <c r="D3091" i="1"/>
  <c r="E3091" i="1"/>
  <c r="F3091" i="1"/>
  <c r="G3091" i="1"/>
  <c r="H3091" i="1"/>
  <c r="I3091" i="1" s="1"/>
  <c r="J3091" i="1"/>
  <c r="B3092" i="1"/>
  <c r="C3092" i="1"/>
  <c r="D3092" i="1"/>
  <c r="E3092" i="1"/>
  <c r="F3092" i="1"/>
  <c r="G3092" i="1" s="1"/>
  <c r="H3092" i="1"/>
  <c r="I3092" i="1" s="1"/>
  <c r="J3092" i="1"/>
  <c r="B3093" i="1"/>
  <c r="E3093" i="1"/>
  <c r="F3093" i="1"/>
  <c r="G3093" i="1" s="1"/>
  <c r="H3093" i="1"/>
  <c r="I3093" i="1"/>
  <c r="J3093" i="1"/>
  <c r="B3094" i="1"/>
  <c r="E3094" i="1"/>
  <c r="F3094" i="1"/>
  <c r="G3094" i="1"/>
  <c r="H3094" i="1"/>
  <c r="I3094" i="1"/>
  <c r="J3094" i="1"/>
  <c r="B3095" i="1"/>
  <c r="C3095" i="1"/>
  <c r="D3095" i="1"/>
  <c r="E3095" i="1"/>
  <c r="F3095" i="1"/>
  <c r="G3095" i="1"/>
  <c r="H3095" i="1"/>
  <c r="I3095" i="1" s="1"/>
  <c r="J3095" i="1"/>
  <c r="B3096" i="1"/>
  <c r="C3096" i="1"/>
  <c r="D3096" i="1"/>
  <c r="E3096" i="1"/>
  <c r="F3096" i="1"/>
  <c r="G3096" i="1" s="1"/>
  <c r="H3096" i="1"/>
  <c r="I3096" i="1" s="1"/>
  <c r="J3096" i="1"/>
  <c r="B3097" i="1"/>
  <c r="E3097" i="1"/>
  <c r="F3097" i="1"/>
  <c r="G3097" i="1" s="1"/>
  <c r="H3097" i="1"/>
  <c r="I3097" i="1"/>
  <c r="J3097" i="1"/>
  <c r="B3098" i="1"/>
  <c r="E3098" i="1"/>
  <c r="F3098" i="1"/>
  <c r="G3098" i="1"/>
  <c r="H3098" i="1"/>
  <c r="I3098" i="1"/>
  <c r="J3098" i="1"/>
  <c r="B3099" i="1"/>
  <c r="C3099" i="1"/>
  <c r="D3099" i="1"/>
  <c r="E3099" i="1"/>
  <c r="F3099" i="1"/>
  <c r="G3099" i="1"/>
  <c r="H3099" i="1"/>
  <c r="I3099" i="1" s="1"/>
  <c r="J3099" i="1"/>
  <c r="B3100" i="1"/>
  <c r="C3100" i="1"/>
  <c r="D3100" i="1"/>
  <c r="E3100" i="1"/>
  <c r="F3100" i="1"/>
  <c r="G3100" i="1" s="1"/>
  <c r="H3100" i="1"/>
  <c r="I3100" i="1" s="1"/>
  <c r="J3100" i="1"/>
  <c r="B3101" i="1"/>
  <c r="E3101" i="1"/>
  <c r="F3101" i="1"/>
  <c r="G3101" i="1" s="1"/>
  <c r="H3101" i="1"/>
  <c r="I3101" i="1"/>
  <c r="J3101" i="1"/>
  <c r="B3102" i="1"/>
  <c r="E3102" i="1"/>
  <c r="F3102" i="1"/>
  <c r="G3102" i="1"/>
  <c r="H3102" i="1"/>
  <c r="I3102" i="1"/>
  <c r="J3102" i="1"/>
  <c r="B3103" i="1"/>
  <c r="C3103" i="1"/>
  <c r="D3103" i="1"/>
  <c r="E3103" i="1"/>
  <c r="F3103" i="1"/>
  <c r="G3103" i="1"/>
  <c r="H3103" i="1"/>
  <c r="I3103" i="1" s="1"/>
  <c r="J3103" i="1"/>
  <c r="B3104" i="1"/>
  <c r="C3104" i="1"/>
  <c r="D3104" i="1"/>
  <c r="E3104" i="1"/>
  <c r="F3104" i="1"/>
  <c r="G3104" i="1" s="1"/>
  <c r="H3104" i="1"/>
  <c r="I3104" i="1" s="1"/>
  <c r="J3104" i="1"/>
  <c r="B3105" i="1"/>
  <c r="E3105" i="1"/>
  <c r="F3105" i="1"/>
  <c r="G3105" i="1" s="1"/>
  <c r="H3105" i="1"/>
  <c r="I3105" i="1"/>
  <c r="J3105" i="1"/>
  <c r="B3106" i="1"/>
  <c r="E3106" i="1"/>
  <c r="F3106" i="1"/>
  <c r="G3106" i="1"/>
  <c r="H3106" i="1"/>
  <c r="I3106" i="1"/>
  <c r="J3106" i="1"/>
  <c r="B3107" i="1"/>
  <c r="C3107" i="1"/>
  <c r="D3107" i="1"/>
  <c r="E3107" i="1"/>
  <c r="F3107" i="1"/>
  <c r="G3107" i="1"/>
  <c r="H3107" i="1"/>
  <c r="I3107" i="1" s="1"/>
  <c r="J3107" i="1"/>
  <c r="B3108" i="1"/>
  <c r="C3108" i="1"/>
  <c r="D3108" i="1"/>
  <c r="E3108" i="1"/>
  <c r="F3108" i="1"/>
  <c r="G3108" i="1" s="1"/>
  <c r="H3108" i="1"/>
  <c r="I3108" i="1" s="1"/>
  <c r="J3108" i="1"/>
  <c r="B3109" i="1"/>
  <c r="E3109" i="1"/>
  <c r="F3109" i="1"/>
  <c r="G3109" i="1"/>
  <c r="H3109" i="1"/>
  <c r="I3109" i="1"/>
  <c r="J3109" i="1"/>
  <c r="B3110" i="1"/>
  <c r="E3110" i="1"/>
  <c r="F3110" i="1"/>
  <c r="G3110" i="1"/>
  <c r="H3110" i="1"/>
  <c r="I3110" i="1"/>
  <c r="J3110" i="1"/>
  <c r="B3111" i="1"/>
  <c r="C3111" i="1"/>
  <c r="D3111" i="1"/>
  <c r="E3111" i="1"/>
  <c r="F3111" i="1"/>
  <c r="G3111" i="1"/>
  <c r="H3111" i="1"/>
  <c r="I3111" i="1" s="1"/>
  <c r="J3111" i="1"/>
  <c r="B3112" i="1"/>
  <c r="C3112" i="1"/>
  <c r="D3112" i="1"/>
  <c r="E3112" i="1"/>
  <c r="F3112" i="1"/>
  <c r="G3112" i="1"/>
  <c r="H3112" i="1"/>
  <c r="I3112" i="1" s="1"/>
  <c r="J3112" i="1"/>
  <c r="B3113" i="1"/>
  <c r="E3113" i="1"/>
  <c r="F3113" i="1"/>
  <c r="G3113" i="1" s="1"/>
  <c r="H3113" i="1"/>
  <c r="I3113" i="1"/>
  <c r="J3113" i="1"/>
  <c r="B3114" i="1"/>
  <c r="E3114" i="1"/>
  <c r="F3114" i="1"/>
  <c r="G3114" i="1"/>
  <c r="H3114" i="1"/>
  <c r="I3114" i="1"/>
  <c r="J3114" i="1"/>
  <c r="B3115" i="1"/>
  <c r="C3115" i="1"/>
  <c r="D3115" i="1"/>
  <c r="E3115" i="1"/>
  <c r="F3115" i="1"/>
  <c r="G3115" i="1"/>
  <c r="H3115" i="1"/>
  <c r="I3115" i="1" s="1"/>
  <c r="J3115" i="1"/>
  <c r="B3116" i="1"/>
  <c r="C3116" i="1"/>
  <c r="D3116" i="1"/>
  <c r="E3116" i="1"/>
  <c r="F3116" i="1"/>
  <c r="G3116" i="1" s="1"/>
  <c r="H3116" i="1"/>
  <c r="I3116" i="1" s="1"/>
  <c r="J3116" i="1"/>
  <c r="B3117" i="1"/>
  <c r="E3117" i="1"/>
  <c r="F3117" i="1"/>
  <c r="G3117" i="1"/>
  <c r="H3117" i="1"/>
  <c r="I3117" i="1"/>
  <c r="J3117" i="1"/>
  <c r="B3118" i="1"/>
  <c r="E3118" i="1"/>
  <c r="F3118" i="1"/>
  <c r="G3118" i="1"/>
  <c r="H3118" i="1"/>
  <c r="I3118" i="1"/>
  <c r="J3118" i="1"/>
  <c r="B3119" i="1"/>
  <c r="C3119" i="1"/>
  <c r="D3119" i="1"/>
  <c r="E3119" i="1"/>
  <c r="F3119" i="1"/>
  <c r="G3119" i="1"/>
  <c r="H3119" i="1"/>
  <c r="I3119" i="1" s="1"/>
  <c r="J3119" i="1"/>
  <c r="B3120" i="1"/>
  <c r="C3120" i="1"/>
  <c r="D3120" i="1"/>
  <c r="E3120" i="1"/>
  <c r="F3120" i="1"/>
  <c r="G3120" i="1"/>
  <c r="H3120" i="1"/>
  <c r="I3120" i="1" s="1"/>
  <c r="J3120" i="1"/>
  <c r="B3121" i="1"/>
  <c r="E3121" i="1"/>
  <c r="F3121" i="1"/>
  <c r="G3121" i="1" s="1"/>
  <c r="H3121" i="1"/>
  <c r="I3121" i="1"/>
  <c r="J3121" i="1"/>
  <c r="B3122" i="1"/>
  <c r="E3122" i="1"/>
  <c r="F3122" i="1"/>
  <c r="G3122" i="1"/>
  <c r="H3122" i="1"/>
  <c r="I3122" i="1"/>
  <c r="J3122" i="1"/>
  <c r="B3123" i="1"/>
  <c r="C3123" i="1"/>
  <c r="D3123" i="1"/>
  <c r="E3123" i="1"/>
  <c r="F3123" i="1"/>
  <c r="G3123" i="1"/>
  <c r="H3123" i="1"/>
  <c r="I3123" i="1" s="1"/>
  <c r="J3123" i="1"/>
  <c r="B3124" i="1"/>
  <c r="C3124" i="1"/>
  <c r="D3124" i="1"/>
  <c r="E3124" i="1"/>
  <c r="F3124" i="1"/>
  <c r="G3124" i="1" s="1"/>
  <c r="H3124" i="1"/>
  <c r="I3124" i="1" s="1"/>
  <c r="J3124" i="1"/>
  <c r="B3125" i="1"/>
  <c r="E3125" i="1"/>
  <c r="F3125" i="1"/>
  <c r="G3125" i="1"/>
  <c r="H3125" i="1"/>
  <c r="I3125" i="1"/>
  <c r="J3125" i="1"/>
  <c r="B3126" i="1"/>
  <c r="E3126" i="1"/>
  <c r="F3126" i="1"/>
  <c r="G3126" i="1"/>
  <c r="H3126" i="1"/>
  <c r="I3126" i="1"/>
  <c r="J3126" i="1"/>
  <c r="B3127" i="1"/>
  <c r="C3127" i="1"/>
  <c r="D3127" i="1"/>
  <c r="E3127" i="1"/>
  <c r="F3127" i="1"/>
  <c r="G3127" i="1"/>
  <c r="H3127" i="1"/>
  <c r="I3127" i="1" s="1"/>
  <c r="J3127" i="1"/>
  <c r="B3128" i="1"/>
  <c r="C3128" i="1"/>
  <c r="D3128" i="1"/>
  <c r="E3128" i="1"/>
  <c r="F3128" i="1"/>
  <c r="G3128" i="1"/>
  <c r="H3128" i="1"/>
  <c r="I3128" i="1" s="1"/>
  <c r="J3128" i="1"/>
  <c r="B3129" i="1"/>
  <c r="E3129" i="1"/>
  <c r="F3129" i="1"/>
  <c r="G3129" i="1" s="1"/>
  <c r="H3129" i="1"/>
  <c r="I3129" i="1"/>
  <c r="J3129" i="1"/>
  <c r="B3130" i="1"/>
  <c r="E3130" i="1"/>
  <c r="F3130" i="1"/>
  <c r="G3130" i="1"/>
  <c r="H3130" i="1"/>
  <c r="I3130" i="1"/>
  <c r="J3130" i="1"/>
  <c r="B3131" i="1"/>
  <c r="C3131" i="1"/>
  <c r="D3131" i="1"/>
  <c r="E3131" i="1"/>
  <c r="F3131" i="1"/>
  <c r="G3131" i="1"/>
  <c r="H3131" i="1"/>
  <c r="I3131" i="1" s="1"/>
  <c r="J3131" i="1"/>
  <c r="B3132" i="1"/>
  <c r="C3132" i="1"/>
  <c r="D3132" i="1"/>
  <c r="E3132" i="1"/>
  <c r="F3132" i="1"/>
  <c r="G3132" i="1" s="1"/>
  <c r="H3132" i="1"/>
  <c r="I3132" i="1" s="1"/>
  <c r="J3132" i="1"/>
  <c r="B3133" i="1"/>
  <c r="E3133" i="1"/>
  <c r="F3133" i="1"/>
  <c r="G3133" i="1"/>
  <c r="H3133" i="1"/>
  <c r="I3133" i="1"/>
  <c r="J3133" i="1"/>
  <c r="B3134" i="1"/>
  <c r="E3134" i="1"/>
  <c r="F3134" i="1"/>
  <c r="G3134" i="1"/>
  <c r="H3134" i="1"/>
  <c r="I3134" i="1"/>
  <c r="J3134" i="1"/>
  <c r="B3135" i="1"/>
  <c r="C3135" i="1"/>
  <c r="D3135" i="1"/>
  <c r="E3135" i="1"/>
  <c r="F3135" i="1"/>
  <c r="G3135" i="1"/>
  <c r="H3135" i="1"/>
  <c r="I3135" i="1" s="1"/>
  <c r="J3135" i="1"/>
  <c r="B3136" i="1"/>
  <c r="C3136" i="1"/>
  <c r="D3136" i="1"/>
  <c r="E3136" i="1"/>
  <c r="F3136" i="1"/>
  <c r="G3136" i="1"/>
  <c r="H3136" i="1"/>
  <c r="I3136" i="1" s="1"/>
  <c r="J3136" i="1"/>
  <c r="B3137" i="1"/>
  <c r="C3137" i="1" s="1"/>
  <c r="E3137" i="1"/>
  <c r="F3137" i="1"/>
  <c r="G3137" i="1"/>
  <c r="H3137" i="1"/>
  <c r="I3137" i="1"/>
  <c r="J3137" i="1"/>
  <c r="B3138" i="1"/>
  <c r="E3138" i="1"/>
  <c r="F3138" i="1"/>
  <c r="G3138" i="1"/>
  <c r="H3138" i="1"/>
  <c r="I3138" i="1"/>
  <c r="J3138" i="1"/>
  <c r="B3139" i="1"/>
  <c r="C3139" i="1"/>
  <c r="D3139" i="1"/>
  <c r="E3139" i="1"/>
  <c r="F3139" i="1"/>
  <c r="G3139" i="1"/>
  <c r="H3139" i="1"/>
  <c r="I3139" i="1" s="1"/>
  <c r="J3139" i="1"/>
  <c r="B3140" i="1"/>
  <c r="C3140" i="1"/>
  <c r="D3140" i="1"/>
  <c r="E3140" i="1"/>
  <c r="F3140" i="1"/>
  <c r="G3140" i="1"/>
  <c r="H3140" i="1"/>
  <c r="I3140" i="1" s="1"/>
  <c r="J3140" i="1"/>
  <c r="B3141" i="1"/>
  <c r="C3141" i="1" s="1"/>
  <c r="D3141" i="1"/>
  <c r="E3141" i="1"/>
  <c r="F3141" i="1"/>
  <c r="G3141" i="1"/>
  <c r="H3141" i="1"/>
  <c r="I3141" i="1"/>
  <c r="J3141" i="1"/>
  <c r="B3142" i="1"/>
  <c r="E3142" i="1"/>
  <c r="F3142" i="1"/>
  <c r="G3142" i="1"/>
  <c r="H3142" i="1"/>
  <c r="I3142" i="1"/>
  <c r="J3142" i="1"/>
  <c r="B3143" i="1"/>
  <c r="C3143" i="1"/>
  <c r="D3143" i="1"/>
  <c r="E3143" i="1"/>
  <c r="F3143" i="1"/>
  <c r="G3143" i="1"/>
  <c r="H3143" i="1"/>
  <c r="I3143" i="1" s="1"/>
  <c r="J3143" i="1"/>
  <c r="B3144" i="1"/>
  <c r="C3144" i="1"/>
  <c r="D3144" i="1"/>
  <c r="E3144" i="1"/>
  <c r="F3144" i="1"/>
  <c r="G3144" i="1"/>
  <c r="H3144" i="1"/>
  <c r="I3144" i="1" s="1"/>
  <c r="J3144" i="1"/>
  <c r="B3145" i="1"/>
  <c r="C3145" i="1" s="1"/>
  <c r="E3145" i="1"/>
  <c r="F3145" i="1"/>
  <c r="G3145" i="1"/>
  <c r="H3145" i="1"/>
  <c r="I3145" i="1"/>
  <c r="J3145" i="1"/>
  <c r="B3146" i="1"/>
  <c r="E3146" i="1"/>
  <c r="F3146" i="1"/>
  <c r="G3146" i="1"/>
  <c r="H3146" i="1"/>
  <c r="I3146" i="1"/>
  <c r="J3146" i="1"/>
  <c r="B3147" i="1"/>
  <c r="C3147" i="1"/>
  <c r="D3147" i="1"/>
  <c r="E3147" i="1"/>
  <c r="F3147" i="1"/>
  <c r="G3147" i="1"/>
  <c r="H3147" i="1"/>
  <c r="I3147" i="1" s="1"/>
  <c r="J3147" i="1"/>
  <c r="B3148" i="1"/>
  <c r="C3148" i="1"/>
  <c r="D3148" i="1"/>
  <c r="E3148" i="1"/>
  <c r="F3148" i="1"/>
  <c r="G3148" i="1"/>
  <c r="H3148" i="1"/>
  <c r="I3148" i="1" s="1"/>
  <c r="J3148" i="1"/>
  <c r="B3149" i="1"/>
  <c r="E3149" i="1"/>
  <c r="F3149" i="1"/>
  <c r="G3149" i="1" s="1"/>
  <c r="H3149" i="1"/>
  <c r="I3149" i="1"/>
  <c r="J3149" i="1"/>
  <c r="B3150" i="1"/>
  <c r="E3150" i="1"/>
  <c r="F3150" i="1"/>
  <c r="G3150" i="1"/>
  <c r="H3150" i="1"/>
  <c r="I3150" i="1"/>
  <c r="J3150" i="1"/>
  <c r="B3151" i="1"/>
  <c r="C3151" i="1"/>
  <c r="D3151" i="1"/>
  <c r="E3151" i="1"/>
  <c r="F3151" i="1"/>
  <c r="G3151" i="1"/>
  <c r="H3151" i="1"/>
  <c r="I3151" i="1" s="1"/>
  <c r="J3151" i="1"/>
  <c r="B3152" i="1"/>
  <c r="C3152" i="1"/>
  <c r="D3152" i="1"/>
  <c r="E3152" i="1"/>
  <c r="F3152" i="1"/>
  <c r="G3152" i="1" s="1"/>
  <c r="H3152" i="1"/>
  <c r="I3152" i="1" s="1"/>
  <c r="J3152" i="1"/>
  <c r="B3153" i="1"/>
  <c r="C3153" i="1" s="1"/>
  <c r="E3153" i="1"/>
  <c r="F3153" i="1"/>
  <c r="G3153" i="1"/>
  <c r="H3153" i="1"/>
  <c r="I3153" i="1"/>
  <c r="J3153" i="1"/>
  <c r="B3154" i="1"/>
  <c r="E3154" i="1"/>
  <c r="F3154" i="1"/>
  <c r="G3154" i="1"/>
  <c r="H3154" i="1"/>
  <c r="I3154" i="1"/>
  <c r="J3154" i="1"/>
  <c r="B3155" i="1"/>
  <c r="C3155" i="1"/>
  <c r="D3155" i="1"/>
  <c r="E3155" i="1"/>
  <c r="F3155" i="1"/>
  <c r="G3155" i="1"/>
  <c r="H3155" i="1"/>
  <c r="I3155" i="1" s="1"/>
  <c r="J3155" i="1"/>
  <c r="B3156" i="1"/>
  <c r="C3156" i="1"/>
  <c r="D3156" i="1"/>
  <c r="E3156" i="1"/>
  <c r="F3156" i="1"/>
  <c r="G3156" i="1"/>
  <c r="H3156" i="1"/>
  <c r="I3156" i="1" s="1"/>
  <c r="J3156" i="1"/>
  <c r="B3157" i="1"/>
  <c r="E3157" i="1"/>
  <c r="F3157" i="1"/>
  <c r="G3157" i="1" s="1"/>
  <c r="H3157" i="1"/>
  <c r="I3157" i="1"/>
  <c r="J3157" i="1"/>
  <c r="B3158" i="1"/>
  <c r="E3158" i="1"/>
  <c r="F3158" i="1"/>
  <c r="G3158" i="1"/>
  <c r="H3158" i="1"/>
  <c r="I3158" i="1"/>
  <c r="J3158" i="1"/>
  <c r="B3159" i="1"/>
  <c r="C3159" i="1"/>
  <c r="D3159" i="1"/>
  <c r="E3159" i="1"/>
  <c r="F3159" i="1"/>
  <c r="G3159" i="1"/>
  <c r="H3159" i="1"/>
  <c r="I3159" i="1" s="1"/>
  <c r="J3159" i="1"/>
  <c r="B3160" i="1"/>
  <c r="C3160" i="1"/>
  <c r="D3160" i="1"/>
  <c r="E3160" i="1"/>
  <c r="F3160" i="1"/>
  <c r="G3160" i="1" s="1"/>
  <c r="H3160" i="1"/>
  <c r="I3160" i="1" s="1"/>
  <c r="J3160" i="1"/>
  <c r="B3161" i="1"/>
  <c r="C3161" i="1" s="1"/>
  <c r="E3161" i="1"/>
  <c r="F3161" i="1"/>
  <c r="G3161" i="1" s="1"/>
  <c r="H3161" i="1"/>
  <c r="I3161" i="1"/>
  <c r="J3161" i="1"/>
  <c r="B3162" i="1"/>
  <c r="E3162" i="1"/>
  <c r="F3162" i="1"/>
  <c r="G3162" i="1"/>
  <c r="H3162" i="1"/>
  <c r="I3162" i="1"/>
  <c r="J3162" i="1"/>
  <c r="B3163" i="1"/>
  <c r="C3163" i="1" s="1"/>
  <c r="D3163" i="1"/>
  <c r="E3163" i="1"/>
  <c r="F3163" i="1"/>
  <c r="G3163" i="1"/>
  <c r="H3163" i="1"/>
  <c r="I3163" i="1" s="1"/>
  <c r="J3163" i="1"/>
  <c r="B3164" i="1"/>
  <c r="C3164" i="1"/>
  <c r="D3164" i="1"/>
  <c r="E3164" i="1"/>
  <c r="F3164" i="1"/>
  <c r="G3164" i="1" s="1"/>
  <c r="H3164" i="1"/>
  <c r="I3164" i="1" s="1"/>
  <c r="J3164" i="1"/>
  <c r="B3165" i="1"/>
  <c r="C3165" i="1" s="1"/>
  <c r="D3165" i="1"/>
  <c r="E3165" i="1"/>
  <c r="F3165" i="1"/>
  <c r="G3165" i="1" s="1"/>
  <c r="H3165" i="1"/>
  <c r="I3165" i="1" s="1"/>
  <c r="J3165" i="1"/>
  <c r="B3166" i="1"/>
  <c r="E3166" i="1"/>
  <c r="F3166" i="1"/>
  <c r="G3166" i="1"/>
  <c r="H3166" i="1"/>
  <c r="I3166" i="1"/>
  <c r="J3166" i="1"/>
  <c r="B3167" i="1"/>
  <c r="C3167" i="1" s="1"/>
  <c r="E3167" i="1"/>
  <c r="F3167" i="1"/>
  <c r="G3167" i="1"/>
  <c r="H3167" i="1"/>
  <c r="I3167" i="1" s="1"/>
  <c r="J3167" i="1"/>
  <c r="B3168" i="1"/>
  <c r="C3168" i="1"/>
  <c r="D3168" i="1"/>
  <c r="E3168" i="1"/>
  <c r="F3168" i="1"/>
  <c r="G3168" i="1" s="1"/>
  <c r="H3168" i="1"/>
  <c r="I3168" i="1" s="1"/>
  <c r="J3168" i="1"/>
  <c r="B3169" i="1"/>
  <c r="C3169" i="1" s="1"/>
  <c r="D3169" i="1"/>
  <c r="E3169" i="1"/>
  <c r="F3169" i="1"/>
  <c r="G3169" i="1" s="1"/>
  <c r="H3169" i="1"/>
  <c r="I3169" i="1"/>
  <c r="J3169" i="1"/>
  <c r="B3170" i="1"/>
  <c r="E3170" i="1"/>
  <c r="F3170" i="1"/>
  <c r="G3170" i="1"/>
  <c r="H3170" i="1"/>
  <c r="I3170" i="1"/>
  <c r="J3170" i="1"/>
  <c r="B3171" i="1"/>
  <c r="E3171" i="1"/>
  <c r="F3171" i="1"/>
  <c r="G3171" i="1"/>
  <c r="H3171" i="1"/>
  <c r="I3171" i="1" s="1"/>
  <c r="J3171" i="1"/>
  <c r="B3172" i="1"/>
  <c r="C3172" i="1"/>
  <c r="D3172" i="1"/>
  <c r="E3172" i="1"/>
  <c r="F3172" i="1"/>
  <c r="G3172" i="1" s="1"/>
  <c r="H3172" i="1"/>
  <c r="I3172" i="1" s="1"/>
  <c r="J3172" i="1"/>
  <c r="B3173" i="1"/>
  <c r="C3173" i="1" s="1"/>
  <c r="D3173" i="1"/>
  <c r="E3173" i="1"/>
  <c r="F3173" i="1"/>
  <c r="G3173" i="1" s="1"/>
  <c r="H3173" i="1"/>
  <c r="I3173" i="1" s="1"/>
  <c r="J3173" i="1"/>
  <c r="B3174" i="1"/>
  <c r="E3174" i="1"/>
  <c r="F3174" i="1"/>
  <c r="G3174" i="1"/>
  <c r="H3174" i="1"/>
  <c r="I3174" i="1"/>
  <c r="J3174" i="1"/>
  <c r="B3175" i="1"/>
  <c r="C3175" i="1" s="1"/>
  <c r="D3175" i="1"/>
  <c r="E3175" i="1"/>
  <c r="F3175" i="1"/>
  <c r="G3175" i="1"/>
  <c r="H3175" i="1"/>
  <c r="I3175" i="1" s="1"/>
  <c r="J3175" i="1"/>
  <c r="B3176" i="1"/>
  <c r="C3176" i="1"/>
  <c r="D3176" i="1"/>
  <c r="E3176" i="1"/>
  <c r="F3176" i="1"/>
  <c r="G3176" i="1" s="1"/>
  <c r="H3176" i="1"/>
  <c r="I3176" i="1" s="1"/>
  <c r="J3176" i="1"/>
  <c r="B3177" i="1"/>
  <c r="C3177" i="1" s="1"/>
  <c r="D3177" i="1"/>
  <c r="E3177" i="1"/>
  <c r="F3177" i="1"/>
  <c r="G3177" i="1"/>
  <c r="H3177" i="1"/>
  <c r="I3177" i="1"/>
  <c r="J3177" i="1"/>
  <c r="B3178" i="1"/>
  <c r="E3178" i="1"/>
  <c r="F3178" i="1"/>
  <c r="G3178" i="1"/>
  <c r="H3178" i="1"/>
  <c r="I3178" i="1"/>
  <c r="J3178" i="1"/>
  <c r="B3179" i="1"/>
  <c r="D3179" i="1" s="1"/>
  <c r="C3179" i="1"/>
  <c r="E3179" i="1"/>
  <c r="F3179" i="1"/>
  <c r="G3179" i="1"/>
  <c r="H3179" i="1"/>
  <c r="I3179" i="1" s="1"/>
  <c r="J3179" i="1"/>
  <c r="B3180" i="1"/>
  <c r="C3180" i="1"/>
  <c r="D3180" i="1"/>
  <c r="E3180" i="1"/>
  <c r="F3180" i="1"/>
  <c r="G3180" i="1"/>
  <c r="H3180" i="1"/>
  <c r="I3180" i="1" s="1"/>
  <c r="J3180" i="1"/>
  <c r="B3181" i="1"/>
  <c r="C3181" i="1" s="1"/>
  <c r="D3181" i="1"/>
  <c r="E3181" i="1"/>
  <c r="F3181" i="1"/>
  <c r="G3181" i="1" s="1"/>
  <c r="H3181" i="1"/>
  <c r="I3181" i="1"/>
  <c r="J3181" i="1"/>
  <c r="B3182" i="1"/>
  <c r="E3182" i="1"/>
  <c r="F3182" i="1"/>
  <c r="G3182" i="1"/>
  <c r="H3182" i="1"/>
  <c r="I3182" i="1"/>
  <c r="J3182" i="1"/>
  <c r="B3183" i="1"/>
  <c r="E3183" i="1"/>
  <c r="F3183" i="1"/>
  <c r="G3183" i="1"/>
  <c r="H3183" i="1"/>
  <c r="I3183" i="1" s="1"/>
  <c r="J3183" i="1"/>
  <c r="B3184" i="1"/>
  <c r="C3184" i="1"/>
  <c r="D3184" i="1"/>
  <c r="E3184" i="1"/>
  <c r="F3184" i="1"/>
  <c r="G3184" i="1"/>
  <c r="H3184" i="1"/>
  <c r="I3184" i="1" s="1"/>
  <c r="J3184" i="1"/>
  <c r="B3185" i="1"/>
  <c r="C3185" i="1" s="1"/>
  <c r="E3185" i="1"/>
  <c r="F3185" i="1"/>
  <c r="G3185" i="1"/>
  <c r="H3185" i="1"/>
  <c r="I3185" i="1"/>
  <c r="J3185" i="1"/>
  <c r="B3186" i="1"/>
  <c r="E3186" i="1"/>
  <c r="F3186" i="1"/>
  <c r="G3186" i="1"/>
  <c r="H3186" i="1"/>
  <c r="I3186" i="1"/>
  <c r="J3186" i="1"/>
  <c r="B3187" i="1"/>
  <c r="C3187" i="1"/>
  <c r="D3187" i="1"/>
  <c r="E3187" i="1"/>
  <c r="F3187" i="1"/>
  <c r="G3187" i="1"/>
  <c r="H3187" i="1"/>
  <c r="I3187" i="1" s="1"/>
  <c r="J3187" i="1"/>
  <c r="B3188" i="1"/>
  <c r="C3188" i="1"/>
  <c r="D3188" i="1"/>
  <c r="E3188" i="1"/>
  <c r="F3188" i="1"/>
  <c r="G3188" i="1"/>
  <c r="H3188" i="1"/>
  <c r="I3188" i="1" s="1"/>
  <c r="J3188" i="1"/>
  <c r="B3189" i="1"/>
  <c r="C3189" i="1" s="1"/>
  <c r="D3189" i="1"/>
  <c r="E3189" i="1"/>
  <c r="F3189" i="1"/>
  <c r="G3189" i="1"/>
  <c r="H3189" i="1"/>
  <c r="I3189" i="1" s="1"/>
  <c r="J3189" i="1"/>
  <c r="B3190" i="1"/>
  <c r="C3190" i="1" s="1"/>
  <c r="D3190" i="1"/>
  <c r="E3190" i="1"/>
  <c r="F3190" i="1"/>
  <c r="G3190" i="1"/>
  <c r="H3190" i="1"/>
  <c r="I3190" i="1"/>
  <c r="J3190" i="1"/>
  <c r="B3191" i="1"/>
  <c r="E3191" i="1"/>
  <c r="F3191" i="1"/>
  <c r="G3191" i="1"/>
  <c r="H3191" i="1"/>
  <c r="I3191" i="1" s="1"/>
  <c r="J3191" i="1"/>
  <c r="B3192" i="1"/>
  <c r="C3192" i="1"/>
  <c r="D3192" i="1"/>
  <c r="E3192" i="1"/>
  <c r="F3192" i="1"/>
  <c r="G3192" i="1" s="1"/>
  <c r="H3192" i="1"/>
  <c r="I3192" i="1" s="1"/>
  <c r="J3192" i="1"/>
  <c r="B3193" i="1"/>
  <c r="C3193" i="1" s="1"/>
  <c r="D3193" i="1"/>
  <c r="E3193" i="1"/>
  <c r="F3193" i="1"/>
  <c r="G3193" i="1" s="1"/>
  <c r="H3193" i="1"/>
  <c r="I3193" i="1" s="1"/>
  <c r="J3193" i="1"/>
  <c r="B3194" i="1"/>
  <c r="E3194" i="1"/>
  <c r="F3194" i="1"/>
  <c r="G3194" i="1"/>
  <c r="H3194" i="1"/>
  <c r="I3194" i="1" s="1"/>
  <c r="J3194" i="1"/>
  <c r="B3195" i="1"/>
  <c r="C3195" i="1"/>
  <c r="D3195" i="1"/>
  <c r="E3195" i="1"/>
  <c r="F3195" i="1"/>
  <c r="G3195" i="1"/>
  <c r="H3195" i="1"/>
  <c r="I3195" i="1" s="1"/>
  <c r="J3195" i="1"/>
  <c r="B3196" i="1"/>
  <c r="C3196" i="1"/>
  <c r="D3196" i="1"/>
  <c r="E3196" i="1"/>
  <c r="F3196" i="1"/>
  <c r="G3196" i="1"/>
  <c r="H3196" i="1"/>
  <c r="I3196" i="1" s="1"/>
  <c r="J3196" i="1"/>
  <c r="B3197" i="1"/>
  <c r="E3197" i="1"/>
  <c r="F3197" i="1"/>
  <c r="G3197" i="1" s="1"/>
  <c r="H3197" i="1"/>
  <c r="I3197" i="1" s="1"/>
  <c r="J3197" i="1"/>
  <c r="B3198" i="1"/>
  <c r="C3198" i="1" s="1"/>
  <c r="D3198" i="1"/>
  <c r="E3198" i="1"/>
  <c r="F3198" i="1"/>
  <c r="G3198" i="1"/>
  <c r="H3198" i="1"/>
  <c r="I3198" i="1"/>
  <c r="J3198" i="1"/>
  <c r="B3199" i="1"/>
  <c r="C3199" i="1"/>
  <c r="D3199" i="1"/>
  <c r="E3199" i="1"/>
  <c r="F3199" i="1"/>
  <c r="G3199" i="1"/>
  <c r="H3199" i="1"/>
  <c r="I3199" i="1" s="1"/>
  <c r="J3199" i="1"/>
  <c r="B3200" i="1"/>
  <c r="E3200" i="1"/>
  <c r="F3200" i="1"/>
  <c r="G3200" i="1"/>
  <c r="H3200" i="1"/>
  <c r="I3200" i="1" s="1"/>
  <c r="J3200" i="1"/>
  <c r="B3201" i="1"/>
  <c r="C3201" i="1" s="1"/>
  <c r="D3201" i="1"/>
  <c r="E3201" i="1"/>
  <c r="F3201" i="1"/>
  <c r="G3201" i="1"/>
  <c r="H3201" i="1"/>
  <c r="I3201" i="1"/>
  <c r="J3201" i="1"/>
  <c r="B3202" i="1"/>
  <c r="C3202" i="1" s="1"/>
  <c r="D3202" i="1"/>
  <c r="E3202" i="1"/>
  <c r="F3202" i="1"/>
  <c r="G3202" i="1"/>
  <c r="H3202" i="1"/>
  <c r="I3202" i="1" s="1"/>
  <c r="J3202" i="1"/>
  <c r="B3203" i="1"/>
  <c r="E3203" i="1"/>
  <c r="F3203" i="1"/>
  <c r="G3203" i="1"/>
  <c r="H3203" i="1"/>
  <c r="I3203" i="1" s="1"/>
  <c r="J3203" i="1"/>
  <c r="B3204" i="1"/>
  <c r="C3204" i="1"/>
  <c r="D3204" i="1"/>
  <c r="E3204" i="1"/>
  <c r="F3204" i="1"/>
  <c r="G3204" i="1" s="1"/>
  <c r="H3204" i="1"/>
  <c r="I3204" i="1" s="1"/>
  <c r="J3204" i="1"/>
  <c r="B3205" i="1"/>
  <c r="C3205" i="1" s="1"/>
  <c r="D3205" i="1"/>
  <c r="E3205" i="1"/>
  <c r="F3205" i="1"/>
  <c r="G3205" i="1" s="1"/>
  <c r="H3205" i="1"/>
  <c r="I3205" i="1" s="1"/>
  <c r="J3205" i="1"/>
  <c r="B3206" i="1"/>
  <c r="E3206" i="1"/>
  <c r="F3206" i="1"/>
  <c r="G3206" i="1"/>
  <c r="H3206" i="1"/>
  <c r="I3206" i="1" s="1"/>
  <c r="J3206" i="1"/>
  <c r="B3207" i="1"/>
  <c r="C3207" i="1"/>
  <c r="D3207" i="1"/>
  <c r="E3207" i="1"/>
  <c r="F3207" i="1"/>
  <c r="G3207" i="1"/>
  <c r="H3207" i="1"/>
  <c r="I3207" i="1" s="1"/>
  <c r="J3207" i="1"/>
  <c r="B3208" i="1"/>
  <c r="C3208" i="1"/>
  <c r="D3208" i="1"/>
  <c r="E3208" i="1"/>
  <c r="F3208" i="1"/>
  <c r="G3208" i="1"/>
  <c r="H3208" i="1"/>
  <c r="I3208" i="1" s="1"/>
  <c r="J3208" i="1"/>
  <c r="B3209" i="1"/>
  <c r="E3209" i="1"/>
  <c r="F3209" i="1"/>
  <c r="G3209" i="1" s="1"/>
  <c r="H3209" i="1"/>
  <c r="I3209" i="1" s="1"/>
  <c r="J3209" i="1"/>
  <c r="B3210" i="1"/>
  <c r="C3210" i="1" s="1"/>
  <c r="D3210" i="1"/>
  <c r="E3210" i="1"/>
  <c r="F3210" i="1"/>
  <c r="G3210" i="1"/>
  <c r="H3210" i="1"/>
  <c r="I3210" i="1"/>
  <c r="J3210" i="1"/>
  <c r="B3211" i="1"/>
  <c r="C3211" i="1"/>
  <c r="D3211" i="1"/>
  <c r="E3211" i="1"/>
  <c r="F3211" i="1"/>
  <c r="G3211" i="1"/>
  <c r="H3211" i="1"/>
  <c r="I3211" i="1" s="1"/>
  <c r="J3211" i="1"/>
  <c r="B3212" i="1"/>
  <c r="E3212" i="1"/>
  <c r="F3212" i="1"/>
  <c r="G3212" i="1"/>
  <c r="H3212" i="1"/>
  <c r="I3212" i="1" s="1"/>
  <c r="J3212" i="1"/>
  <c r="B3213" i="1"/>
  <c r="C3213" i="1" s="1"/>
  <c r="D3213" i="1"/>
  <c r="E3213" i="1"/>
  <c r="F3213" i="1"/>
  <c r="G3213" i="1"/>
  <c r="H3213" i="1"/>
  <c r="I3213" i="1"/>
  <c r="J3213" i="1"/>
  <c r="B3214" i="1"/>
  <c r="C3214" i="1" s="1"/>
  <c r="D3214" i="1"/>
  <c r="E3214" i="1"/>
  <c r="F3214" i="1"/>
  <c r="G3214" i="1"/>
  <c r="H3214" i="1"/>
  <c r="I3214" i="1"/>
  <c r="J3214" i="1"/>
  <c r="B3215" i="1"/>
  <c r="E3215" i="1"/>
  <c r="F3215" i="1"/>
  <c r="G3215" i="1"/>
  <c r="H3215" i="1"/>
  <c r="I3215" i="1" s="1"/>
  <c r="J3215" i="1"/>
  <c r="B3216" i="1"/>
  <c r="C3216" i="1"/>
  <c r="D3216" i="1"/>
  <c r="E3216" i="1"/>
  <c r="F3216" i="1"/>
  <c r="G3216" i="1" s="1"/>
  <c r="H3216" i="1"/>
  <c r="I3216" i="1" s="1"/>
  <c r="J3216" i="1"/>
  <c r="B3217" i="1"/>
  <c r="C3217" i="1" s="1"/>
  <c r="D3217" i="1"/>
  <c r="E3217" i="1"/>
  <c r="F3217" i="1"/>
  <c r="G3217" i="1" s="1"/>
  <c r="H3217" i="1"/>
  <c r="I3217" i="1"/>
  <c r="J3217" i="1"/>
  <c r="B3218" i="1"/>
  <c r="E3218" i="1"/>
  <c r="F3218" i="1"/>
  <c r="G3218" i="1"/>
  <c r="H3218" i="1"/>
  <c r="I3218" i="1" s="1"/>
  <c r="J3218" i="1"/>
  <c r="B3219" i="1"/>
  <c r="C3219" i="1"/>
  <c r="D3219" i="1"/>
  <c r="E3219" i="1"/>
  <c r="F3219" i="1"/>
  <c r="G3219" i="1"/>
  <c r="H3219" i="1"/>
  <c r="I3219" i="1" s="1"/>
  <c r="J3219" i="1"/>
  <c r="B3220" i="1"/>
  <c r="C3220" i="1"/>
  <c r="D3220" i="1"/>
  <c r="E3220" i="1"/>
  <c r="F3220" i="1"/>
  <c r="G3220" i="1"/>
  <c r="H3220" i="1"/>
  <c r="I3220" i="1" s="1"/>
  <c r="J3220" i="1"/>
  <c r="B3221" i="1"/>
  <c r="E3221" i="1"/>
  <c r="F3221" i="1"/>
  <c r="G3221" i="1" s="1"/>
  <c r="H3221" i="1"/>
  <c r="I3221" i="1" s="1"/>
  <c r="J3221" i="1"/>
  <c r="B3222" i="1"/>
  <c r="C3222" i="1" s="1"/>
  <c r="D3222" i="1"/>
  <c r="E3222" i="1"/>
  <c r="F3222" i="1"/>
  <c r="G3222" i="1"/>
  <c r="H3222" i="1"/>
  <c r="I3222" i="1"/>
  <c r="J3222" i="1"/>
  <c r="B3223" i="1"/>
  <c r="C3223" i="1"/>
  <c r="D3223" i="1"/>
  <c r="E3223" i="1"/>
  <c r="F3223" i="1"/>
  <c r="G3223" i="1"/>
  <c r="H3223" i="1"/>
  <c r="I3223" i="1" s="1"/>
  <c r="J3223" i="1"/>
  <c r="B3224" i="1"/>
  <c r="E3224" i="1"/>
  <c r="F3224" i="1"/>
  <c r="G3224" i="1"/>
  <c r="H3224" i="1"/>
  <c r="I3224" i="1" s="1"/>
  <c r="J3224" i="1"/>
  <c r="B3225" i="1"/>
  <c r="C3225" i="1" s="1"/>
  <c r="D3225" i="1"/>
  <c r="E3225" i="1"/>
  <c r="F3225" i="1"/>
  <c r="G3225" i="1"/>
  <c r="H3225" i="1"/>
  <c r="I3225" i="1"/>
  <c r="J3225" i="1"/>
  <c r="B3226" i="1"/>
  <c r="C3226" i="1" s="1"/>
  <c r="D3226" i="1"/>
  <c r="E3226" i="1"/>
  <c r="F3226" i="1"/>
  <c r="G3226" i="1"/>
  <c r="H3226" i="1"/>
  <c r="I3226" i="1" s="1"/>
  <c r="J3226" i="1"/>
  <c r="B3227" i="1"/>
  <c r="E3227" i="1"/>
  <c r="F3227" i="1"/>
  <c r="G3227" i="1"/>
  <c r="H3227" i="1"/>
  <c r="I3227" i="1" s="1"/>
  <c r="J3227" i="1"/>
  <c r="B3228" i="1"/>
  <c r="C3228" i="1"/>
  <c r="D3228" i="1"/>
  <c r="E3228" i="1"/>
  <c r="F3228" i="1"/>
  <c r="G3228" i="1" s="1"/>
  <c r="H3228" i="1"/>
  <c r="I3228" i="1" s="1"/>
  <c r="J3228" i="1"/>
  <c r="B3229" i="1"/>
  <c r="C3229" i="1" s="1"/>
  <c r="D3229" i="1"/>
  <c r="E3229" i="1"/>
  <c r="F3229" i="1"/>
  <c r="G3229" i="1" s="1"/>
  <c r="H3229" i="1"/>
  <c r="I3229" i="1"/>
  <c r="J3229" i="1"/>
  <c r="B3230" i="1"/>
  <c r="E3230" i="1"/>
  <c r="F3230" i="1"/>
  <c r="G3230" i="1"/>
  <c r="H3230" i="1"/>
  <c r="I3230" i="1" s="1"/>
  <c r="J3230" i="1"/>
  <c r="B3231" i="1"/>
  <c r="C3231" i="1"/>
  <c r="D3231" i="1"/>
  <c r="E3231" i="1"/>
  <c r="F3231" i="1"/>
  <c r="G3231" i="1"/>
  <c r="H3231" i="1"/>
  <c r="I3231" i="1" s="1"/>
  <c r="J3231" i="1"/>
  <c r="B3232" i="1"/>
  <c r="C3232" i="1"/>
  <c r="D3232" i="1"/>
  <c r="E3232" i="1"/>
  <c r="F3232" i="1"/>
  <c r="G3232" i="1"/>
  <c r="H3232" i="1"/>
  <c r="I3232" i="1" s="1"/>
  <c r="J3232" i="1"/>
  <c r="B3233" i="1"/>
  <c r="E3233" i="1"/>
  <c r="F3233" i="1"/>
  <c r="G3233" i="1" s="1"/>
  <c r="H3233" i="1"/>
  <c r="I3233" i="1" s="1"/>
  <c r="J3233" i="1"/>
  <c r="B3234" i="1"/>
  <c r="C3234" i="1" s="1"/>
  <c r="D3234" i="1"/>
  <c r="E3234" i="1"/>
  <c r="F3234" i="1"/>
  <c r="G3234" i="1"/>
  <c r="H3234" i="1"/>
  <c r="I3234" i="1"/>
  <c r="J3234" i="1"/>
  <c r="B3235" i="1"/>
  <c r="C3235" i="1"/>
  <c r="D3235" i="1"/>
  <c r="E3235" i="1"/>
  <c r="F3235" i="1"/>
  <c r="G3235" i="1"/>
  <c r="H3235" i="1"/>
  <c r="I3235" i="1" s="1"/>
  <c r="J3235" i="1"/>
  <c r="B3236" i="1"/>
  <c r="E3236" i="1"/>
  <c r="F3236" i="1"/>
  <c r="G3236" i="1"/>
  <c r="H3236" i="1"/>
  <c r="I3236" i="1" s="1"/>
  <c r="J3236" i="1"/>
  <c r="B3237" i="1"/>
  <c r="C3237" i="1" s="1"/>
  <c r="D3237" i="1"/>
  <c r="E3237" i="1"/>
  <c r="F3237" i="1"/>
  <c r="G3237" i="1"/>
  <c r="H3237" i="1"/>
  <c r="I3237" i="1"/>
  <c r="J3237" i="1"/>
  <c r="B3238" i="1"/>
  <c r="C3238" i="1" s="1"/>
  <c r="D3238" i="1"/>
  <c r="E3238" i="1"/>
  <c r="F3238" i="1"/>
  <c r="G3238" i="1"/>
  <c r="H3238" i="1"/>
  <c r="I3238" i="1"/>
  <c r="J3238" i="1"/>
  <c r="B3239" i="1"/>
  <c r="E3239" i="1"/>
  <c r="F3239" i="1"/>
  <c r="G3239" i="1"/>
  <c r="H3239" i="1"/>
  <c r="I3239" i="1" s="1"/>
  <c r="J3239" i="1"/>
  <c r="B3240" i="1"/>
  <c r="C3240" i="1"/>
  <c r="D3240" i="1"/>
  <c r="E3240" i="1"/>
  <c r="F3240" i="1"/>
  <c r="G3240" i="1" s="1"/>
  <c r="H3240" i="1"/>
  <c r="I3240" i="1" s="1"/>
  <c r="J3240" i="1"/>
  <c r="B3241" i="1"/>
  <c r="C3241" i="1" s="1"/>
  <c r="D3241" i="1"/>
  <c r="E3241" i="1"/>
  <c r="F3241" i="1"/>
  <c r="G3241" i="1" s="1"/>
  <c r="H3241" i="1"/>
  <c r="I3241" i="1" s="1"/>
  <c r="J3241" i="1"/>
  <c r="B3242" i="1"/>
  <c r="E3242" i="1"/>
  <c r="F3242" i="1"/>
  <c r="G3242" i="1"/>
  <c r="H3242" i="1"/>
  <c r="I3242" i="1" s="1"/>
  <c r="J3242" i="1"/>
  <c r="B3243" i="1"/>
  <c r="C3243" i="1"/>
  <c r="D3243" i="1"/>
  <c r="E3243" i="1"/>
  <c r="F3243" i="1"/>
  <c r="G3243" i="1"/>
  <c r="H3243" i="1"/>
  <c r="I3243" i="1" s="1"/>
  <c r="J3243" i="1"/>
  <c r="B3244" i="1"/>
  <c r="C3244" i="1"/>
  <c r="D3244" i="1"/>
  <c r="E3244" i="1"/>
  <c r="F3244" i="1"/>
  <c r="G3244" i="1"/>
  <c r="H3244" i="1"/>
  <c r="I3244" i="1" s="1"/>
  <c r="J3244" i="1"/>
  <c r="B3245" i="1"/>
  <c r="E3245" i="1"/>
  <c r="F3245" i="1"/>
  <c r="G3245" i="1" s="1"/>
  <c r="H3245" i="1"/>
  <c r="I3245" i="1" s="1"/>
  <c r="J3245" i="1"/>
  <c r="B3246" i="1"/>
  <c r="C3246" i="1" s="1"/>
  <c r="D3246" i="1"/>
  <c r="E3246" i="1"/>
  <c r="F3246" i="1"/>
  <c r="G3246" i="1"/>
  <c r="H3246" i="1"/>
  <c r="I3246" i="1"/>
  <c r="J3246" i="1"/>
  <c r="B3247" i="1"/>
  <c r="C3247" i="1"/>
  <c r="D3247" i="1"/>
  <c r="E3247" i="1"/>
  <c r="F3247" i="1"/>
  <c r="G3247" i="1"/>
  <c r="H3247" i="1"/>
  <c r="I3247" i="1" s="1"/>
  <c r="J3247" i="1"/>
  <c r="B3248" i="1"/>
  <c r="E3248" i="1"/>
  <c r="F3248" i="1"/>
  <c r="G3248" i="1"/>
  <c r="H3248" i="1"/>
  <c r="I3248" i="1" s="1"/>
  <c r="J3248" i="1"/>
  <c r="B3249" i="1"/>
  <c r="C3249" i="1" s="1"/>
  <c r="D3249" i="1"/>
  <c r="E3249" i="1"/>
  <c r="F3249" i="1"/>
  <c r="G3249" i="1"/>
  <c r="H3249" i="1"/>
  <c r="I3249" i="1"/>
  <c r="J3249" i="1"/>
  <c r="B3250" i="1"/>
  <c r="C3250" i="1" s="1"/>
  <c r="D3250" i="1"/>
  <c r="E3250" i="1"/>
  <c r="F3250" i="1"/>
  <c r="G3250" i="1"/>
  <c r="H3250" i="1"/>
  <c r="I3250" i="1"/>
  <c r="J3250" i="1"/>
  <c r="B3251" i="1"/>
  <c r="E3251" i="1"/>
  <c r="F3251" i="1"/>
  <c r="G3251" i="1"/>
  <c r="H3251" i="1"/>
  <c r="I3251" i="1" s="1"/>
  <c r="J3251" i="1"/>
  <c r="B3252" i="1"/>
  <c r="C3252" i="1"/>
  <c r="D3252" i="1"/>
  <c r="E3252" i="1"/>
  <c r="F3252" i="1"/>
  <c r="G3252" i="1" s="1"/>
  <c r="H3252" i="1"/>
  <c r="I3252" i="1" s="1"/>
  <c r="J3252" i="1"/>
  <c r="B3253" i="1"/>
  <c r="C3253" i="1" s="1"/>
  <c r="D3253" i="1"/>
  <c r="E3253" i="1"/>
  <c r="F3253" i="1"/>
  <c r="G3253" i="1" s="1"/>
  <c r="H3253" i="1"/>
  <c r="I3253" i="1" s="1"/>
  <c r="J3253" i="1"/>
  <c r="B3254" i="1"/>
  <c r="E3254" i="1"/>
  <c r="F3254" i="1"/>
  <c r="G3254" i="1"/>
  <c r="H3254" i="1"/>
  <c r="I3254" i="1" s="1"/>
  <c r="J3254" i="1"/>
  <c r="B3255" i="1"/>
  <c r="C3255" i="1"/>
  <c r="D3255" i="1"/>
  <c r="E3255" i="1"/>
  <c r="F3255" i="1"/>
  <c r="G3255" i="1"/>
  <c r="H3255" i="1"/>
  <c r="I3255" i="1" s="1"/>
  <c r="J3255" i="1"/>
  <c r="B3256" i="1"/>
  <c r="C3256" i="1"/>
  <c r="D3256" i="1"/>
  <c r="E3256" i="1"/>
  <c r="F3256" i="1"/>
  <c r="G3256" i="1"/>
  <c r="H3256" i="1"/>
  <c r="I3256" i="1" s="1"/>
  <c r="J3256" i="1"/>
  <c r="B3257" i="1"/>
  <c r="E3257" i="1"/>
  <c r="F3257" i="1"/>
  <c r="G3257" i="1" s="1"/>
  <c r="H3257" i="1"/>
  <c r="I3257" i="1" s="1"/>
  <c r="J3257" i="1"/>
  <c r="B3258" i="1"/>
  <c r="C3258" i="1" s="1"/>
  <c r="D3258" i="1"/>
  <c r="E3258" i="1"/>
  <c r="F3258" i="1"/>
  <c r="G3258" i="1"/>
  <c r="H3258" i="1"/>
  <c r="I3258" i="1"/>
  <c r="J3258" i="1"/>
  <c r="B3259" i="1"/>
  <c r="C3259" i="1"/>
  <c r="D3259" i="1"/>
  <c r="E3259" i="1"/>
  <c r="F3259" i="1"/>
  <c r="G3259" i="1"/>
  <c r="H3259" i="1"/>
  <c r="I3259" i="1" s="1"/>
  <c r="J3259" i="1"/>
  <c r="B3260" i="1"/>
  <c r="E3260" i="1"/>
  <c r="F3260" i="1"/>
  <c r="G3260" i="1"/>
  <c r="H3260" i="1"/>
  <c r="I3260" i="1" s="1"/>
  <c r="J3260" i="1"/>
  <c r="B3261" i="1"/>
  <c r="C3261" i="1" s="1"/>
  <c r="D3261" i="1"/>
  <c r="E3261" i="1"/>
  <c r="F3261" i="1"/>
  <c r="G3261" i="1"/>
  <c r="H3261" i="1"/>
  <c r="I3261" i="1"/>
  <c r="J3261" i="1"/>
  <c r="B3262" i="1"/>
  <c r="C3262" i="1" s="1"/>
  <c r="D3262" i="1"/>
  <c r="E3262" i="1"/>
  <c r="F3262" i="1"/>
  <c r="G3262" i="1"/>
  <c r="H3262" i="1"/>
  <c r="I3262" i="1" s="1"/>
  <c r="J3262" i="1"/>
  <c r="B3263" i="1"/>
  <c r="E3263" i="1"/>
  <c r="F3263" i="1"/>
  <c r="G3263" i="1"/>
  <c r="H3263" i="1"/>
  <c r="I3263" i="1" s="1"/>
  <c r="J3263" i="1"/>
  <c r="B3264" i="1"/>
  <c r="C3264" i="1"/>
  <c r="D3264" i="1"/>
  <c r="E3264" i="1"/>
  <c r="F3264" i="1"/>
  <c r="G3264" i="1" s="1"/>
  <c r="H3264" i="1"/>
  <c r="I3264" i="1" s="1"/>
  <c r="J3264" i="1"/>
  <c r="B3265" i="1"/>
  <c r="C3265" i="1" s="1"/>
  <c r="D3265" i="1"/>
  <c r="E3265" i="1"/>
  <c r="F3265" i="1"/>
  <c r="G3265" i="1" s="1"/>
  <c r="H3265" i="1"/>
  <c r="I3265" i="1"/>
  <c r="J3265" i="1"/>
  <c r="B3266" i="1"/>
  <c r="E3266" i="1"/>
  <c r="F3266" i="1"/>
  <c r="G3266" i="1"/>
  <c r="H3266" i="1"/>
  <c r="I3266" i="1" s="1"/>
  <c r="J3266" i="1"/>
  <c r="B3267" i="1"/>
  <c r="C3267" i="1"/>
  <c r="D3267" i="1"/>
  <c r="E3267" i="1"/>
  <c r="F3267" i="1"/>
  <c r="G3267" i="1"/>
  <c r="H3267" i="1"/>
  <c r="I3267" i="1" s="1"/>
  <c r="J3267" i="1"/>
  <c r="B3268" i="1"/>
  <c r="C3268" i="1"/>
  <c r="D3268" i="1"/>
  <c r="E3268" i="1"/>
  <c r="F3268" i="1"/>
  <c r="G3268" i="1"/>
  <c r="H3268" i="1"/>
  <c r="I3268" i="1" s="1"/>
  <c r="J3268" i="1"/>
  <c r="B3269" i="1"/>
  <c r="E3269" i="1"/>
  <c r="F3269" i="1"/>
  <c r="G3269" i="1" s="1"/>
  <c r="H3269" i="1"/>
  <c r="I3269" i="1" s="1"/>
  <c r="J3269" i="1"/>
  <c r="B3270" i="1"/>
  <c r="C3270" i="1" s="1"/>
  <c r="D3270" i="1"/>
  <c r="E3270" i="1"/>
  <c r="F3270" i="1"/>
  <c r="G3270" i="1"/>
  <c r="H3270" i="1"/>
  <c r="I3270" i="1"/>
  <c r="J3270" i="1"/>
  <c r="B3271" i="1"/>
  <c r="C3271" i="1"/>
  <c r="D3271" i="1"/>
  <c r="E3271" i="1"/>
  <c r="F3271" i="1"/>
  <c r="G3271" i="1"/>
  <c r="H3271" i="1"/>
  <c r="I3271" i="1" s="1"/>
  <c r="J3271" i="1"/>
  <c r="B3272" i="1"/>
  <c r="E3272" i="1"/>
  <c r="F3272" i="1"/>
  <c r="G3272" i="1"/>
  <c r="H3272" i="1"/>
  <c r="I3272" i="1" s="1"/>
  <c r="J3272" i="1"/>
  <c r="B3273" i="1"/>
  <c r="C3273" i="1" s="1"/>
  <c r="D3273" i="1"/>
  <c r="E3273" i="1"/>
  <c r="F3273" i="1"/>
  <c r="G3273" i="1"/>
  <c r="H3273" i="1"/>
  <c r="I3273" i="1"/>
  <c r="J3273" i="1"/>
  <c r="B3274" i="1"/>
  <c r="C3274" i="1" s="1"/>
  <c r="D3274" i="1"/>
  <c r="E3274" i="1"/>
  <c r="F3274" i="1"/>
  <c r="G3274" i="1"/>
  <c r="H3274" i="1"/>
  <c r="I3274" i="1"/>
  <c r="J3274" i="1"/>
  <c r="B3275" i="1"/>
  <c r="E3275" i="1"/>
  <c r="F3275" i="1"/>
  <c r="G3275" i="1"/>
  <c r="H3275" i="1"/>
  <c r="I3275" i="1" s="1"/>
  <c r="J3275" i="1"/>
  <c r="B3276" i="1"/>
  <c r="C3276" i="1"/>
  <c r="D3276" i="1"/>
  <c r="E3276" i="1"/>
  <c r="F3276" i="1"/>
  <c r="G3276" i="1" s="1"/>
  <c r="H3276" i="1"/>
  <c r="I3276" i="1" s="1"/>
  <c r="J3276" i="1"/>
  <c r="B3277" i="1"/>
  <c r="C3277" i="1" s="1"/>
  <c r="D3277" i="1"/>
  <c r="E3277" i="1"/>
  <c r="F3277" i="1"/>
  <c r="G3277" i="1" s="1"/>
  <c r="H3277" i="1"/>
  <c r="I3277" i="1" s="1"/>
  <c r="J3277" i="1"/>
  <c r="B3278" i="1"/>
  <c r="E3278" i="1"/>
  <c r="F3278" i="1"/>
  <c r="G3278" i="1" s="1"/>
  <c r="H3278" i="1"/>
  <c r="I3278" i="1" s="1"/>
  <c r="J3278" i="1"/>
  <c r="B3279" i="1"/>
  <c r="C3279" i="1"/>
  <c r="D3279" i="1"/>
  <c r="E3279" i="1"/>
  <c r="F3279" i="1"/>
  <c r="G3279" i="1"/>
  <c r="H3279" i="1"/>
  <c r="I3279" i="1"/>
  <c r="J3279" i="1"/>
  <c r="B3280" i="1"/>
  <c r="E3280" i="1"/>
  <c r="F3280" i="1"/>
  <c r="G3280" i="1" s="1"/>
  <c r="H3280" i="1"/>
  <c r="I3280" i="1"/>
  <c r="J3280" i="1"/>
  <c r="B3281" i="1"/>
  <c r="D3281" i="1" s="1"/>
  <c r="C3281" i="1"/>
  <c r="E3281" i="1"/>
  <c r="F3281" i="1"/>
  <c r="G3281" i="1" s="1"/>
  <c r="H3281" i="1"/>
  <c r="I3281" i="1"/>
  <c r="J3281" i="1"/>
  <c r="B3282" i="1"/>
  <c r="D3282" i="1" s="1"/>
  <c r="C3282" i="1"/>
  <c r="E3282" i="1"/>
  <c r="F3282" i="1"/>
  <c r="G3282" i="1" s="1"/>
  <c r="H3282" i="1"/>
  <c r="I3282" i="1" s="1"/>
  <c r="J3282" i="1"/>
  <c r="B3283" i="1"/>
  <c r="C3283" i="1"/>
  <c r="D3283" i="1"/>
  <c r="E3283" i="1"/>
  <c r="F3283" i="1"/>
  <c r="G3283" i="1" s="1"/>
  <c r="H3283" i="1"/>
  <c r="I3283" i="1"/>
  <c r="J3283" i="1"/>
  <c r="B3284" i="1"/>
  <c r="E3284" i="1"/>
  <c r="F3284" i="1"/>
  <c r="G3284" i="1"/>
  <c r="H3284" i="1"/>
  <c r="I3284" i="1"/>
  <c r="J3284" i="1"/>
  <c r="B3285" i="1"/>
  <c r="D3285" i="1" s="1"/>
  <c r="C3285" i="1"/>
  <c r="E3285" i="1"/>
  <c r="F3285" i="1"/>
  <c r="G3285" i="1" s="1"/>
  <c r="H3285" i="1"/>
  <c r="I3285" i="1"/>
  <c r="J3285" i="1"/>
  <c r="B3286" i="1"/>
  <c r="D3286" i="1" s="1"/>
  <c r="C3286" i="1"/>
  <c r="E3286" i="1"/>
  <c r="F3286" i="1"/>
  <c r="G3286" i="1" s="1"/>
  <c r="H3286" i="1"/>
  <c r="I3286" i="1" s="1"/>
  <c r="J3286" i="1"/>
  <c r="B3287" i="1"/>
  <c r="C3287" i="1"/>
  <c r="D3287" i="1"/>
  <c r="E3287" i="1"/>
  <c r="F3287" i="1"/>
  <c r="G3287" i="1" s="1"/>
  <c r="H3287" i="1"/>
  <c r="I3287" i="1"/>
  <c r="J3287" i="1"/>
  <c r="B3288" i="1"/>
  <c r="E3288" i="1"/>
  <c r="F3288" i="1"/>
  <c r="G3288" i="1" s="1"/>
  <c r="H3288" i="1"/>
  <c r="I3288" i="1" s="1"/>
  <c r="J3288" i="1"/>
  <c r="B3289" i="1"/>
  <c r="D3289" i="1" s="1"/>
  <c r="C3289" i="1"/>
  <c r="E3289" i="1"/>
  <c r="F3289" i="1"/>
  <c r="G3289" i="1" s="1"/>
  <c r="H3289" i="1"/>
  <c r="I3289" i="1"/>
  <c r="J3289" i="1"/>
  <c r="B3290" i="1"/>
  <c r="D3290" i="1" s="1"/>
  <c r="E3290" i="1"/>
  <c r="F3290" i="1"/>
  <c r="G3290" i="1" s="1"/>
  <c r="H3290" i="1"/>
  <c r="I3290" i="1" s="1"/>
  <c r="J3290" i="1"/>
  <c r="B3291" i="1"/>
  <c r="C3291" i="1"/>
  <c r="D3291" i="1"/>
  <c r="E3291" i="1"/>
  <c r="F3291" i="1"/>
  <c r="G3291" i="1" s="1"/>
  <c r="H3291" i="1"/>
  <c r="I3291" i="1"/>
  <c r="J3291" i="1"/>
  <c r="B3292" i="1"/>
  <c r="E3292" i="1"/>
  <c r="F3292" i="1"/>
  <c r="G3292" i="1" s="1"/>
  <c r="H3292" i="1"/>
  <c r="I3292" i="1"/>
  <c r="J3292" i="1"/>
  <c r="B3293" i="1"/>
  <c r="D3293" i="1" s="1"/>
  <c r="C3293" i="1"/>
  <c r="E3293" i="1"/>
  <c r="F3293" i="1"/>
  <c r="G3293" i="1" s="1"/>
  <c r="H3293" i="1"/>
  <c r="I3293" i="1"/>
  <c r="J3293" i="1"/>
  <c r="B3294" i="1"/>
  <c r="D3294" i="1" s="1"/>
  <c r="E3294" i="1"/>
  <c r="F3294" i="1"/>
  <c r="G3294" i="1" s="1"/>
  <c r="H3294" i="1"/>
  <c r="I3294" i="1" s="1"/>
  <c r="J3294" i="1"/>
  <c r="B3295" i="1"/>
  <c r="C3295" i="1"/>
  <c r="D3295" i="1"/>
  <c r="E3295" i="1"/>
  <c r="F3295" i="1"/>
  <c r="G3295" i="1" s="1"/>
  <c r="H3295" i="1"/>
  <c r="I3295" i="1"/>
  <c r="J3295" i="1"/>
  <c r="B3296" i="1"/>
  <c r="E3296" i="1"/>
  <c r="F3296" i="1"/>
  <c r="G3296" i="1"/>
  <c r="H3296" i="1"/>
  <c r="I3296" i="1"/>
  <c r="J3296" i="1"/>
  <c r="B3297" i="1"/>
  <c r="D3297" i="1" s="1"/>
  <c r="C3297" i="1"/>
  <c r="E3297" i="1"/>
  <c r="F3297" i="1"/>
  <c r="G3297" i="1" s="1"/>
  <c r="H3297" i="1"/>
  <c r="I3297" i="1"/>
  <c r="J3297" i="1"/>
  <c r="B3298" i="1"/>
  <c r="D3298" i="1" s="1"/>
  <c r="C3298" i="1"/>
  <c r="E3298" i="1"/>
  <c r="F3298" i="1"/>
  <c r="G3298" i="1" s="1"/>
  <c r="H3298" i="1"/>
  <c r="I3298" i="1" s="1"/>
  <c r="J3298" i="1"/>
  <c r="B3299" i="1"/>
  <c r="C3299" i="1"/>
  <c r="D3299" i="1"/>
  <c r="E3299" i="1"/>
  <c r="F3299" i="1"/>
  <c r="G3299" i="1" s="1"/>
  <c r="H3299" i="1"/>
  <c r="I3299" i="1"/>
  <c r="J3299" i="1"/>
  <c r="B3300" i="1"/>
  <c r="E3300" i="1"/>
  <c r="F3300" i="1"/>
  <c r="G3300" i="1" s="1"/>
  <c r="H3300" i="1"/>
  <c r="I3300" i="1" s="1"/>
  <c r="J3300" i="1"/>
  <c r="B3301" i="1"/>
  <c r="D3301" i="1" s="1"/>
  <c r="C3301" i="1"/>
  <c r="E3301" i="1"/>
  <c r="F3301" i="1"/>
  <c r="G3301" i="1" s="1"/>
  <c r="H3301" i="1"/>
  <c r="I3301" i="1"/>
  <c r="J3301" i="1"/>
  <c r="B3302" i="1"/>
  <c r="D3302" i="1" s="1"/>
  <c r="E3302" i="1"/>
  <c r="F3302" i="1"/>
  <c r="G3302" i="1" s="1"/>
  <c r="H3302" i="1"/>
  <c r="I3302" i="1" s="1"/>
  <c r="J3302" i="1"/>
  <c r="B3303" i="1"/>
  <c r="C3303" i="1"/>
  <c r="D3303" i="1"/>
  <c r="E3303" i="1"/>
  <c r="F3303" i="1"/>
  <c r="G3303" i="1" s="1"/>
  <c r="H3303" i="1"/>
  <c r="I3303" i="1"/>
  <c r="J3303" i="1"/>
  <c r="B3304" i="1"/>
  <c r="E3304" i="1"/>
  <c r="F3304" i="1"/>
  <c r="G3304" i="1" s="1"/>
  <c r="H3304" i="1"/>
  <c r="I3304" i="1"/>
  <c r="J3304" i="1"/>
  <c r="B3305" i="1"/>
  <c r="D3305" i="1" s="1"/>
  <c r="C3305" i="1"/>
  <c r="E3305" i="1"/>
  <c r="F3305" i="1"/>
  <c r="G3305" i="1" s="1"/>
  <c r="H3305" i="1"/>
  <c r="I3305" i="1"/>
  <c r="J3305" i="1"/>
  <c r="B3306" i="1"/>
  <c r="D3306" i="1" s="1"/>
  <c r="E3306" i="1"/>
  <c r="F3306" i="1"/>
  <c r="G3306" i="1" s="1"/>
  <c r="H3306" i="1"/>
  <c r="I3306" i="1" s="1"/>
  <c r="J3306" i="1"/>
  <c r="B3307" i="1"/>
  <c r="C3307" i="1"/>
  <c r="D3307" i="1"/>
  <c r="E3307" i="1"/>
  <c r="F3307" i="1"/>
  <c r="G3307" i="1" s="1"/>
  <c r="H3307" i="1"/>
  <c r="I3307" i="1"/>
  <c r="J3307" i="1"/>
  <c r="B3308" i="1"/>
  <c r="E3308" i="1"/>
  <c r="F3308" i="1"/>
  <c r="G3308" i="1"/>
  <c r="H3308" i="1"/>
  <c r="I3308" i="1"/>
  <c r="J3308" i="1"/>
  <c r="B3309" i="1"/>
  <c r="D3309" i="1" s="1"/>
  <c r="C3309" i="1"/>
  <c r="E3309" i="1"/>
  <c r="F3309" i="1"/>
  <c r="G3309" i="1" s="1"/>
  <c r="H3309" i="1"/>
  <c r="I3309" i="1"/>
  <c r="J3309" i="1"/>
  <c r="B3310" i="1"/>
  <c r="D3310" i="1" s="1"/>
  <c r="C3310" i="1"/>
  <c r="E3310" i="1"/>
  <c r="F3310" i="1"/>
  <c r="G3310" i="1" s="1"/>
  <c r="H3310" i="1"/>
  <c r="I3310" i="1" s="1"/>
  <c r="J3310" i="1"/>
  <c r="B3311" i="1"/>
  <c r="C3311" i="1"/>
  <c r="D3311" i="1"/>
  <c r="E3311" i="1"/>
  <c r="F3311" i="1"/>
  <c r="G3311" i="1" s="1"/>
  <c r="H3311" i="1"/>
  <c r="I3311" i="1"/>
  <c r="J3311" i="1"/>
  <c r="B3312" i="1"/>
  <c r="E3312" i="1"/>
  <c r="F3312" i="1"/>
  <c r="G3312" i="1" s="1"/>
  <c r="H3312" i="1"/>
  <c r="I3312" i="1" s="1"/>
  <c r="J3312" i="1"/>
  <c r="B3313" i="1"/>
  <c r="D3313" i="1" s="1"/>
  <c r="C3313" i="1"/>
  <c r="E3313" i="1"/>
  <c r="F3313" i="1"/>
  <c r="G3313" i="1" s="1"/>
  <c r="H3313" i="1"/>
  <c r="I3313" i="1"/>
  <c r="J3313" i="1"/>
  <c r="B3314" i="1"/>
  <c r="D3314" i="1" s="1"/>
  <c r="E3314" i="1"/>
  <c r="F3314" i="1"/>
  <c r="G3314" i="1" s="1"/>
  <c r="H3314" i="1"/>
  <c r="I3314" i="1" s="1"/>
  <c r="J3314" i="1"/>
  <c r="B3315" i="1"/>
  <c r="C3315" i="1"/>
  <c r="D3315" i="1"/>
  <c r="E3315" i="1"/>
  <c r="F3315" i="1"/>
  <c r="G3315" i="1" s="1"/>
  <c r="H3315" i="1"/>
  <c r="I3315" i="1"/>
  <c r="J3315" i="1"/>
  <c r="B3316" i="1"/>
  <c r="E3316" i="1"/>
  <c r="F3316" i="1"/>
  <c r="G3316" i="1" s="1"/>
  <c r="H3316" i="1"/>
  <c r="I3316" i="1"/>
  <c r="J3316" i="1"/>
  <c r="B3317" i="1"/>
  <c r="D3317" i="1" s="1"/>
  <c r="C3317" i="1"/>
  <c r="E3317" i="1"/>
  <c r="F3317" i="1"/>
  <c r="G3317" i="1" s="1"/>
  <c r="H3317" i="1"/>
  <c r="I3317" i="1"/>
  <c r="J3317" i="1"/>
  <c r="B3318" i="1"/>
  <c r="D3318" i="1" s="1"/>
  <c r="E3318" i="1"/>
  <c r="F3318" i="1"/>
  <c r="G3318" i="1" s="1"/>
  <c r="H3318" i="1"/>
  <c r="I3318" i="1" s="1"/>
  <c r="J3318" i="1"/>
  <c r="B3319" i="1"/>
  <c r="C3319" i="1"/>
  <c r="D3319" i="1"/>
  <c r="E3319" i="1"/>
  <c r="F3319" i="1"/>
  <c r="G3319" i="1" s="1"/>
  <c r="H3319" i="1"/>
  <c r="I3319" i="1"/>
  <c r="J3319" i="1"/>
  <c r="B3320" i="1"/>
  <c r="E3320" i="1"/>
  <c r="F3320" i="1"/>
  <c r="G3320" i="1"/>
  <c r="H3320" i="1"/>
  <c r="I3320" i="1"/>
  <c r="J3320" i="1"/>
  <c r="B3321" i="1"/>
  <c r="D3321" i="1" s="1"/>
  <c r="C3321" i="1"/>
  <c r="E3321" i="1"/>
  <c r="F3321" i="1"/>
  <c r="G3321" i="1" s="1"/>
  <c r="H3321" i="1"/>
  <c r="I3321" i="1"/>
  <c r="J3321" i="1"/>
  <c r="B3322" i="1"/>
  <c r="D3322" i="1" s="1"/>
  <c r="C3322" i="1"/>
  <c r="E3322" i="1"/>
  <c r="F3322" i="1"/>
  <c r="G3322" i="1" s="1"/>
  <c r="H3322" i="1"/>
  <c r="I3322" i="1" s="1"/>
  <c r="J3322" i="1"/>
  <c r="B3323" i="1"/>
  <c r="C3323" i="1"/>
  <c r="D3323" i="1"/>
  <c r="E3323" i="1"/>
  <c r="F3323" i="1"/>
  <c r="G3323" i="1" s="1"/>
  <c r="H3323" i="1"/>
  <c r="I3323" i="1"/>
  <c r="J3323" i="1"/>
  <c r="B3324" i="1"/>
  <c r="E3324" i="1"/>
  <c r="F3324" i="1"/>
  <c r="G3324" i="1" s="1"/>
  <c r="H3324" i="1"/>
  <c r="I3324" i="1" s="1"/>
  <c r="J3324" i="1"/>
  <c r="B3325" i="1"/>
  <c r="D3325" i="1" s="1"/>
  <c r="C3325" i="1"/>
  <c r="E3325" i="1"/>
  <c r="F3325" i="1"/>
  <c r="G3325" i="1" s="1"/>
  <c r="H3325" i="1"/>
  <c r="I3325" i="1"/>
  <c r="J3325" i="1"/>
  <c r="B3326" i="1"/>
  <c r="D3326" i="1" s="1"/>
  <c r="E3326" i="1"/>
  <c r="F3326" i="1"/>
  <c r="G3326" i="1" s="1"/>
  <c r="H3326" i="1"/>
  <c r="I3326" i="1" s="1"/>
  <c r="J3326" i="1"/>
  <c r="B3327" i="1"/>
  <c r="C3327" i="1"/>
  <c r="D3327" i="1"/>
  <c r="E3327" i="1"/>
  <c r="F3327" i="1"/>
  <c r="G3327" i="1" s="1"/>
  <c r="H3327" i="1"/>
  <c r="I3327" i="1"/>
  <c r="J3327" i="1"/>
  <c r="B3328" i="1"/>
  <c r="E3328" i="1"/>
  <c r="F3328" i="1"/>
  <c r="G3328" i="1" s="1"/>
  <c r="H3328" i="1"/>
  <c r="I3328" i="1" s="1"/>
  <c r="J3328" i="1"/>
  <c r="B3329" i="1"/>
  <c r="E3329" i="1"/>
  <c r="F3329" i="1"/>
  <c r="G3329" i="1" s="1"/>
  <c r="H3329" i="1"/>
  <c r="I3329" i="1"/>
  <c r="J3329" i="1"/>
  <c r="B3330" i="1"/>
  <c r="D3330" i="1" s="1"/>
  <c r="E3330" i="1"/>
  <c r="F3330" i="1"/>
  <c r="G3330" i="1" s="1"/>
  <c r="H3330" i="1"/>
  <c r="I3330" i="1" s="1"/>
  <c r="J3330" i="1"/>
  <c r="B3331" i="1"/>
  <c r="C3331" i="1"/>
  <c r="D3331" i="1"/>
  <c r="E3331" i="1"/>
  <c r="F3331" i="1"/>
  <c r="G3331" i="1" s="1"/>
  <c r="H3331" i="1"/>
  <c r="I3331" i="1"/>
  <c r="J3331" i="1"/>
  <c r="B3332" i="1"/>
  <c r="E3332" i="1"/>
  <c r="F3332" i="1"/>
  <c r="G3332" i="1"/>
  <c r="H3332" i="1"/>
  <c r="I3332" i="1"/>
  <c r="J3332" i="1"/>
  <c r="B3333" i="1"/>
  <c r="D3333" i="1" s="1"/>
  <c r="C3333" i="1"/>
  <c r="E3333" i="1"/>
  <c r="F3333" i="1"/>
  <c r="G3333" i="1" s="1"/>
  <c r="H3333" i="1"/>
  <c r="I3333" i="1"/>
  <c r="J3333" i="1"/>
  <c r="B3334" i="1"/>
  <c r="D3334" i="1" s="1"/>
  <c r="C3334" i="1"/>
  <c r="E3334" i="1"/>
  <c r="F3334" i="1"/>
  <c r="G3334" i="1" s="1"/>
  <c r="H3334" i="1"/>
  <c r="I3334" i="1" s="1"/>
  <c r="J3334" i="1"/>
  <c r="B3335" i="1"/>
  <c r="C3335" i="1"/>
  <c r="D3335" i="1"/>
  <c r="E3335" i="1"/>
  <c r="F3335" i="1"/>
  <c r="G3335" i="1" s="1"/>
  <c r="H3335" i="1"/>
  <c r="I3335" i="1" s="1"/>
  <c r="J3335" i="1"/>
  <c r="B3336" i="1"/>
  <c r="E3336" i="1"/>
  <c r="F3336" i="1"/>
  <c r="G3336" i="1" s="1"/>
  <c r="H3336" i="1"/>
  <c r="I3336" i="1" s="1"/>
  <c r="J3336" i="1"/>
  <c r="B3337" i="1"/>
  <c r="D3337" i="1" s="1"/>
  <c r="C3337" i="1"/>
  <c r="E3337" i="1"/>
  <c r="F3337" i="1"/>
  <c r="G3337" i="1" s="1"/>
  <c r="H3337" i="1"/>
  <c r="I3337" i="1"/>
  <c r="J3337" i="1"/>
  <c r="B3338" i="1"/>
  <c r="D3338" i="1" s="1"/>
  <c r="E3338" i="1"/>
  <c r="F3338" i="1"/>
  <c r="G3338" i="1" s="1"/>
  <c r="H3338" i="1"/>
  <c r="I3338" i="1" s="1"/>
  <c r="J3338" i="1"/>
  <c r="B3339" i="1"/>
  <c r="C3339" i="1"/>
  <c r="D3339" i="1"/>
  <c r="E3339" i="1"/>
  <c r="F3339" i="1"/>
  <c r="G3339" i="1" s="1"/>
  <c r="H3339" i="1"/>
  <c r="I3339" i="1"/>
  <c r="J3339" i="1"/>
  <c r="B3340" i="1"/>
  <c r="E3340" i="1"/>
  <c r="F3340" i="1"/>
  <c r="G3340" i="1" s="1"/>
  <c r="H3340" i="1"/>
  <c r="I3340" i="1"/>
  <c r="J3340" i="1"/>
  <c r="B3341" i="1"/>
  <c r="E3341" i="1"/>
  <c r="F3341" i="1"/>
  <c r="G3341" i="1" s="1"/>
  <c r="H3341" i="1"/>
  <c r="I3341" i="1"/>
  <c r="J3341" i="1"/>
  <c r="B3342" i="1"/>
  <c r="D3342" i="1" s="1"/>
  <c r="E3342" i="1"/>
  <c r="F3342" i="1"/>
  <c r="G3342" i="1" s="1"/>
  <c r="H3342" i="1"/>
  <c r="I3342" i="1" s="1"/>
  <c r="J3342" i="1"/>
  <c r="B3343" i="1"/>
  <c r="C3343" i="1"/>
  <c r="D3343" i="1"/>
  <c r="E3343" i="1"/>
  <c r="F3343" i="1"/>
  <c r="G3343" i="1" s="1"/>
  <c r="H3343" i="1"/>
  <c r="I3343" i="1"/>
  <c r="J3343" i="1"/>
  <c r="B3344" i="1"/>
  <c r="E3344" i="1"/>
  <c r="F3344" i="1"/>
  <c r="G3344" i="1"/>
  <c r="H3344" i="1"/>
  <c r="I3344" i="1"/>
  <c r="J3344" i="1"/>
  <c r="B3345" i="1"/>
  <c r="D3345" i="1" s="1"/>
  <c r="C3345" i="1"/>
  <c r="E3345" i="1"/>
  <c r="F3345" i="1"/>
  <c r="G3345" i="1" s="1"/>
  <c r="H3345" i="1"/>
  <c r="I3345" i="1"/>
  <c r="J3345" i="1"/>
  <c r="B3346" i="1"/>
  <c r="D3346" i="1" s="1"/>
  <c r="C3346" i="1"/>
  <c r="E3346" i="1"/>
  <c r="F3346" i="1"/>
  <c r="G3346" i="1" s="1"/>
  <c r="H3346" i="1"/>
  <c r="I3346" i="1" s="1"/>
  <c r="J3346" i="1"/>
  <c r="B3347" i="1"/>
  <c r="C3347" i="1"/>
  <c r="D3347" i="1"/>
  <c r="E3347" i="1"/>
  <c r="F3347" i="1"/>
  <c r="G3347" i="1" s="1"/>
  <c r="H3347" i="1"/>
  <c r="I3347" i="1"/>
  <c r="J3347" i="1"/>
  <c r="B3348" i="1"/>
  <c r="D3348" i="1" s="1"/>
  <c r="C3348" i="1"/>
  <c r="E3348" i="1"/>
  <c r="F3348" i="1"/>
  <c r="G3348" i="1" s="1"/>
  <c r="H3348" i="1"/>
  <c r="I3348" i="1" s="1"/>
  <c r="J3348" i="1"/>
  <c r="B3349" i="1"/>
  <c r="E3349" i="1"/>
  <c r="F3349" i="1"/>
  <c r="G3349" i="1" s="1"/>
  <c r="H3349" i="1"/>
  <c r="I3349" i="1"/>
  <c r="J3349" i="1"/>
  <c r="B3350" i="1"/>
  <c r="D3350" i="1" s="1"/>
  <c r="E3350" i="1"/>
  <c r="F3350" i="1"/>
  <c r="G3350" i="1" s="1"/>
  <c r="H3350" i="1"/>
  <c r="I3350" i="1"/>
  <c r="J3350" i="1"/>
  <c r="B3351" i="1"/>
  <c r="C3351" i="1"/>
  <c r="D3351" i="1"/>
  <c r="E3351" i="1"/>
  <c r="F3351" i="1"/>
  <c r="G3351" i="1" s="1"/>
  <c r="H3351" i="1"/>
  <c r="I3351" i="1" s="1"/>
  <c r="J3351" i="1"/>
  <c r="B3352" i="1"/>
  <c r="D3352" i="1" s="1"/>
  <c r="C3352" i="1"/>
  <c r="E3352" i="1"/>
  <c r="F3352" i="1"/>
  <c r="G3352" i="1"/>
  <c r="H3352" i="1"/>
  <c r="I3352" i="1"/>
  <c r="J3352" i="1"/>
  <c r="B3353" i="1"/>
  <c r="D3353" i="1" s="1"/>
  <c r="C3353" i="1"/>
  <c r="E3353" i="1"/>
  <c r="F3353" i="1"/>
  <c r="G3353" i="1" s="1"/>
  <c r="H3353" i="1"/>
  <c r="I3353" i="1"/>
  <c r="J3353" i="1"/>
  <c r="B3354" i="1"/>
  <c r="D3354" i="1" s="1"/>
  <c r="C3354" i="1"/>
  <c r="E3354" i="1"/>
  <c r="F3354" i="1"/>
  <c r="G3354" i="1" s="1"/>
  <c r="H3354" i="1"/>
  <c r="I3354" i="1" s="1"/>
  <c r="J3354" i="1"/>
  <c r="B3355" i="1"/>
  <c r="C3355" i="1"/>
  <c r="D3355" i="1"/>
  <c r="E3355" i="1"/>
  <c r="F3355" i="1"/>
  <c r="G3355" i="1" s="1"/>
  <c r="H3355" i="1"/>
  <c r="I3355" i="1"/>
  <c r="J3355" i="1"/>
  <c r="B3356" i="1"/>
  <c r="D3356" i="1" s="1"/>
  <c r="C3356" i="1"/>
  <c r="E3356" i="1"/>
  <c r="F3356" i="1"/>
  <c r="G3356" i="1" s="1"/>
  <c r="H3356" i="1"/>
  <c r="I3356" i="1" s="1"/>
  <c r="J3356" i="1"/>
  <c r="B3357" i="1"/>
  <c r="E3357" i="1"/>
  <c r="F3357" i="1"/>
  <c r="G3357" i="1" s="1"/>
  <c r="H3357" i="1"/>
  <c r="I3357" i="1"/>
  <c r="J3357" i="1"/>
  <c r="B3358" i="1"/>
  <c r="D3358" i="1" s="1"/>
  <c r="E3358" i="1"/>
  <c r="F3358" i="1"/>
  <c r="G3358" i="1" s="1"/>
  <c r="H3358" i="1"/>
  <c r="I3358" i="1" s="1"/>
  <c r="J3358" i="1"/>
  <c r="B3359" i="1"/>
  <c r="C3359" i="1"/>
  <c r="D3359" i="1"/>
  <c r="E3359" i="1"/>
  <c r="F3359" i="1"/>
  <c r="G3359" i="1" s="1"/>
  <c r="H3359" i="1"/>
  <c r="I3359" i="1" s="1"/>
  <c r="J3359" i="1"/>
  <c r="B3360" i="1"/>
  <c r="D3360" i="1" s="1"/>
  <c r="C3360" i="1"/>
  <c r="E3360" i="1"/>
  <c r="F3360" i="1"/>
  <c r="G3360" i="1"/>
  <c r="H3360" i="1"/>
  <c r="I3360" i="1"/>
  <c r="J3360" i="1"/>
  <c r="B3361" i="1"/>
  <c r="D3361" i="1" s="1"/>
  <c r="C3361" i="1"/>
  <c r="E3361" i="1"/>
  <c r="F3361" i="1"/>
  <c r="G3361" i="1" s="1"/>
  <c r="H3361" i="1"/>
  <c r="I3361" i="1"/>
  <c r="J3361" i="1"/>
  <c r="B3362" i="1"/>
  <c r="D3362" i="1" s="1"/>
  <c r="C3362" i="1"/>
  <c r="E3362" i="1"/>
  <c r="F3362" i="1"/>
  <c r="G3362" i="1" s="1"/>
  <c r="H3362" i="1"/>
  <c r="I3362" i="1" s="1"/>
  <c r="J3362" i="1"/>
  <c r="B3363" i="1"/>
  <c r="C3363" i="1"/>
  <c r="D3363" i="1"/>
  <c r="E3363" i="1"/>
  <c r="F3363" i="1"/>
  <c r="G3363" i="1" s="1"/>
  <c r="H3363" i="1"/>
  <c r="I3363" i="1"/>
  <c r="J3363" i="1"/>
  <c r="B3364" i="1"/>
  <c r="D3364" i="1" s="1"/>
  <c r="C3364" i="1"/>
  <c r="E3364" i="1"/>
  <c r="F3364" i="1"/>
  <c r="G3364" i="1" s="1"/>
  <c r="H3364" i="1"/>
  <c r="I3364" i="1" s="1"/>
  <c r="J3364" i="1"/>
  <c r="B3365" i="1"/>
  <c r="E3365" i="1"/>
  <c r="F3365" i="1"/>
  <c r="G3365" i="1" s="1"/>
  <c r="H3365" i="1"/>
  <c r="I3365" i="1"/>
  <c r="J3365" i="1"/>
  <c r="B3366" i="1"/>
  <c r="D3366" i="1" s="1"/>
  <c r="E3366" i="1"/>
  <c r="F3366" i="1"/>
  <c r="G3366" i="1" s="1"/>
  <c r="H3366" i="1"/>
  <c r="I3366" i="1"/>
  <c r="J3366" i="1"/>
  <c r="B3367" i="1"/>
  <c r="C3367" i="1"/>
  <c r="D3367" i="1"/>
  <c r="E3367" i="1"/>
  <c r="F3367" i="1"/>
  <c r="G3367" i="1" s="1"/>
  <c r="H3367" i="1"/>
  <c r="I3367" i="1" s="1"/>
  <c r="J3367" i="1"/>
  <c r="B3368" i="1"/>
  <c r="D3368" i="1" s="1"/>
  <c r="C3368" i="1"/>
  <c r="E3368" i="1"/>
  <c r="F3368" i="1"/>
  <c r="G3368" i="1"/>
  <c r="H3368" i="1"/>
  <c r="I3368" i="1"/>
  <c r="J3368" i="1"/>
  <c r="B3369" i="1"/>
  <c r="D3369" i="1" s="1"/>
  <c r="C3369" i="1"/>
  <c r="E3369" i="1"/>
  <c r="F3369" i="1"/>
  <c r="G3369" i="1" s="1"/>
  <c r="H3369" i="1"/>
  <c r="I3369" i="1"/>
  <c r="J3369" i="1"/>
  <c r="B3370" i="1"/>
  <c r="D3370" i="1" s="1"/>
  <c r="C3370" i="1"/>
  <c r="E3370" i="1"/>
  <c r="F3370" i="1"/>
  <c r="G3370" i="1" s="1"/>
  <c r="H3370" i="1"/>
  <c r="I3370" i="1" s="1"/>
  <c r="J3370" i="1"/>
  <c r="B3371" i="1"/>
  <c r="C3371" i="1"/>
  <c r="D3371" i="1"/>
  <c r="E3371" i="1"/>
  <c r="F3371" i="1"/>
  <c r="G3371" i="1" s="1"/>
  <c r="H3371" i="1"/>
  <c r="I3371" i="1"/>
  <c r="J3371" i="1"/>
  <c r="B3372" i="1"/>
  <c r="D3372" i="1" s="1"/>
  <c r="C3372" i="1"/>
  <c r="E3372" i="1"/>
  <c r="F3372" i="1"/>
  <c r="G3372" i="1" s="1"/>
  <c r="H3372" i="1"/>
  <c r="I3372" i="1" s="1"/>
  <c r="J3372" i="1"/>
  <c r="B3373" i="1"/>
  <c r="E3373" i="1"/>
  <c r="F3373" i="1"/>
  <c r="G3373" i="1" s="1"/>
  <c r="H3373" i="1"/>
  <c r="I3373" i="1"/>
  <c r="J3373" i="1"/>
  <c r="B3374" i="1"/>
  <c r="D3374" i="1" s="1"/>
  <c r="E3374" i="1"/>
  <c r="F3374" i="1"/>
  <c r="G3374" i="1" s="1"/>
  <c r="H3374" i="1"/>
  <c r="I3374" i="1" s="1"/>
  <c r="J3374" i="1"/>
  <c r="B3375" i="1"/>
  <c r="C3375" i="1"/>
  <c r="D3375" i="1"/>
  <c r="E3375" i="1"/>
  <c r="F3375" i="1"/>
  <c r="G3375" i="1" s="1"/>
  <c r="H3375" i="1"/>
  <c r="I3375" i="1" s="1"/>
  <c r="J3375" i="1"/>
  <c r="B3376" i="1"/>
  <c r="D3376" i="1" s="1"/>
  <c r="C3376" i="1"/>
  <c r="E3376" i="1"/>
  <c r="F3376" i="1"/>
  <c r="G3376" i="1"/>
  <c r="H3376" i="1"/>
  <c r="I3376" i="1"/>
  <c r="J3376" i="1"/>
  <c r="B3377" i="1"/>
  <c r="D3377" i="1" s="1"/>
  <c r="C3377" i="1"/>
  <c r="E3377" i="1"/>
  <c r="F3377" i="1"/>
  <c r="G3377" i="1" s="1"/>
  <c r="H3377" i="1"/>
  <c r="I3377" i="1"/>
  <c r="J3377" i="1"/>
  <c r="B3378" i="1"/>
  <c r="D3378" i="1" s="1"/>
  <c r="C3378" i="1"/>
  <c r="E3378" i="1"/>
  <c r="F3378" i="1"/>
  <c r="G3378" i="1" s="1"/>
  <c r="H3378" i="1"/>
  <c r="I3378" i="1" s="1"/>
  <c r="J3378" i="1"/>
  <c r="B3379" i="1"/>
  <c r="C3379" i="1"/>
  <c r="D3379" i="1"/>
  <c r="E3379" i="1"/>
  <c r="F3379" i="1"/>
  <c r="G3379" i="1" s="1"/>
  <c r="H3379" i="1"/>
  <c r="I3379" i="1"/>
  <c r="J3379" i="1"/>
  <c r="B3380" i="1"/>
  <c r="D3380" i="1" s="1"/>
  <c r="C3380" i="1"/>
  <c r="E3380" i="1"/>
  <c r="F3380" i="1"/>
  <c r="G3380" i="1" s="1"/>
  <c r="H3380" i="1"/>
  <c r="I3380" i="1" s="1"/>
  <c r="J3380" i="1"/>
  <c r="B3381" i="1"/>
  <c r="E3381" i="1"/>
  <c r="F3381" i="1"/>
  <c r="G3381" i="1" s="1"/>
  <c r="H3381" i="1"/>
  <c r="I3381" i="1"/>
  <c r="J3381" i="1"/>
  <c r="B3382" i="1"/>
  <c r="D3382" i="1" s="1"/>
  <c r="E3382" i="1"/>
  <c r="F3382" i="1"/>
  <c r="G3382" i="1" s="1"/>
  <c r="H3382" i="1"/>
  <c r="I3382" i="1"/>
  <c r="J3382" i="1"/>
  <c r="B3383" i="1"/>
  <c r="C3383" i="1"/>
  <c r="D3383" i="1"/>
  <c r="E3383" i="1"/>
  <c r="F3383" i="1"/>
  <c r="G3383" i="1" s="1"/>
  <c r="H3383" i="1"/>
  <c r="I3383" i="1" s="1"/>
  <c r="J3383" i="1"/>
  <c r="B3384" i="1"/>
  <c r="D3384" i="1" s="1"/>
  <c r="C3384" i="1"/>
  <c r="E3384" i="1"/>
  <c r="F3384" i="1"/>
  <c r="G3384" i="1"/>
  <c r="H3384" i="1"/>
  <c r="I3384" i="1"/>
  <c r="J3384" i="1"/>
  <c r="B3385" i="1"/>
  <c r="D3385" i="1" s="1"/>
  <c r="C3385" i="1"/>
  <c r="E3385" i="1"/>
  <c r="F3385" i="1"/>
  <c r="G3385" i="1" s="1"/>
  <c r="H3385" i="1"/>
  <c r="I3385" i="1"/>
  <c r="J3385" i="1"/>
  <c r="B3386" i="1"/>
  <c r="D3386" i="1" s="1"/>
  <c r="C3386" i="1"/>
  <c r="E3386" i="1"/>
  <c r="F3386" i="1"/>
  <c r="G3386" i="1" s="1"/>
  <c r="H3386" i="1"/>
  <c r="I3386" i="1" s="1"/>
  <c r="J3386" i="1"/>
  <c r="B3387" i="1"/>
  <c r="C3387" i="1"/>
  <c r="D3387" i="1"/>
  <c r="E3387" i="1"/>
  <c r="F3387" i="1"/>
  <c r="G3387" i="1" s="1"/>
  <c r="H3387" i="1"/>
  <c r="I3387" i="1"/>
  <c r="J3387" i="1"/>
  <c r="B3388" i="1"/>
  <c r="D3388" i="1" s="1"/>
  <c r="C3388" i="1"/>
  <c r="E3388" i="1"/>
  <c r="F3388" i="1"/>
  <c r="G3388" i="1"/>
  <c r="H3388" i="1"/>
  <c r="I3388" i="1"/>
  <c r="J3388" i="1"/>
  <c r="B3389" i="1"/>
  <c r="D3389" i="1" s="1"/>
  <c r="C3389" i="1"/>
  <c r="E3389" i="1"/>
  <c r="F3389" i="1"/>
  <c r="G3389" i="1"/>
  <c r="H3389" i="1"/>
  <c r="I3389" i="1"/>
  <c r="J3389" i="1"/>
  <c r="B3390" i="1"/>
  <c r="D3390" i="1" s="1"/>
  <c r="E3390" i="1"/>
  <c r="F3390" i="1"/>
  <c r="G3390" i="1" s="1"/>
  <c r="H3390" i="1"/>
  <c r="I3390" i="1"/>
  <c r="J3390" i="1"/>
  <c r="B3391" i="1"/>
  <c r="C3391" i="1"/>
  <c r="D3391" i="1"/>
  <c r="E3391" i="1"/>
  <c r="F3391" i="1"/>
  <c r="G3391" i="1" s="1"/>
  <c r="H3391" i="1"/>
  <c r="I3391" i="1" s="1"/>
  <c r="J3391" i="1"/>
  <c r="B3392" i="1"/>
  <c r="C3392" i="1" s="1"/>
  <c r="D3392" i="1"/>
  <c r="E3392" i="1"/>
  <c r="F3392" i="1"/>
  <c r="G3392" i="1"/>
  <c r="H3392" i="1"/>
  <c r="I3392" i="1"/>
  <c r="J3392" i="1"/>
  <c r="B3393" i="1"/>
  <c r="D3393" i="1" s="1"/>
  <c r="E3393" i="1"/>
  <c r="F3393" i="1"/>
  <c r="G3393" i="1" s="1"/>
  <c r="H3393" i="1"/>
  <c r="I3393" i="1"/>
  <c r="J3393" i="1"/>
  <c r="B3394" i="1"/>
  <c r="D3394" i="1" s="1"/>
  <c r="E3394" i="1"/>
  <c r="F3394" i="1"/>
  <c r="G3394" i="1" s="1"/>
  <c r="H3394" i="1"/>
  <c r="I3394" i="1" s="1"/>
  <c r="J3394" i="1"/>
  <c r="B3395" i="1"/>
  <c r="C3395" i="1"/>
  <c r="D3395" i="1"/>
  <c r="E3395" i="1"/>
  <c r="F3395" i="1"/>
  <c r="G3395" i="1" s="1"/>
  <c r="H3395" i="1"/>
  <c r="I3395" i="1" s="1"/>
  <c r="J3395" i="1"/>
  <c r="B3396" i="1"/>
  <c r="D3396" i="1" s="1"/>
  <c r="C3396" i="1"/>
  <c r="E3396" i="1"/>
  <c r="F3396" i="1"/>
  <c r="G3396" i="1" s="1"/>
  <c r="H3396" i="1"/>
  <c r="I3396" i="1" s="1"/>
  <c r="J3396" i="1"/>
  <c r="B3397" i="1"/>
  <c r="D3397" i="1" s="1"/>
  <c r="E3397" i="1"/>
  <c r="F3397" i="1"/>
  <c r="G3397" i="1"/>
  <c r="H3397" i="1"/>
  <c r="I3397" i="1"/>
  <c r="J3397" i="1"/>
  <c r="B3398" i="1"/>
  <c r="D3398" i="1" s="1"/>
  <c r="C3398" i="1"/>
  <c r="E3398" i="1"/>
  <c r="F3398" i="1"/>
  <c r="G3398" i="1" s="1"/>
  <c r="H3398" i="1"/>
  <c r="I3398" i="1" s="1"/>
  <c r="J3398" i="1"/>
  <c r="B3399" i="1"/>
  <c r="C3399" i="1"/>
  <c r="D3399" i="1"/>
  <c r="E3399" i="1"/>
  <c r="F3399" i="1"/>
  <c r="G3399" i="1" s="1"/>
  <c r="H3399" i="1"/>
  <c r="I3399" i="1"/>
  <c r="J3399" i="1"/>
  <c r="B3400" i="1"/>
  <c r="D3400" i="1" s="1"/>
  <c r="C3400" i="1"/>
  <c r="E3400" i="1"/>
  <c r="F3400" i="1"/>
  <c r="G3400" i="1"/>
  <c r="H3400" i="1"/>
  <c r="I3400" i="1"/>
  <c r="J3400" i="1"/>
  <c r="B3401" i="1"/>
  <c r="D3401" i="1" s="1"/>
  <c r="C3401" i="1"/>
  <c r="E3401" i="1"/>
  <c r="F3401" i="1"/>
  <c r="G3401" i="1"/>
  <c r="H3401" i="1"/>
  <c r="I3401" i="1"/>
  <c r="J3401" i="1"/>
  <c r="B3402" i="1"/>
  <c r="D3402" i="1" s="1"/>
  <c r="E3402" i="1"/>
  <c r="F3402" i="1"/>
  <c r="G3402" i="1" s="1"/>
  <c r="H3402" i="1"/>
  <c r="I3402" i="1"/>
  <c r="J3402" i="1"/>
  <c r="B3403" i="1"/>
  <c r="C3403" i="1"/>
  <c r="D3403" i="1"/>
  <c r="E3403" i="1"/>
  <c r="F3403" i="1"/>
  <c r="G3403" i="1" s="1"/>
  <c r="H3403" i="1"/>
  <c r="I3403" i="1" s="1"/>
  <c r="J3403" i="1"/>
  <c r="B3404" i="1"/>
  <c r="C3404" i="1" s="1"/>
  <c r="E3404" i="1"/>
  <c r="F3404" i="1"/>
  <c r="G3404" i="1"/>
  <c r="H3404" i="1"/>
  <c r="I3404" i="1"/>
  <c r="J3404" i="1"/>
  <c r="B3405" i="1"/>
  <c r="D3405" i="1" s="1"/>
  <c r="E3405" i="1"/>
  <c r="F3405" i="1"/>
  <c r="G3405" i="1" s="1"/>
  <c r="H3405" i="1"/>
  <c r="I3405" i="1"/>
  <c r="J3405" i="1"/>
  <c r="B3406" i="1"/>
  <c r="D3406" i="1" s="1"/>
  <c r="E3406" i="1"/>
  <c r="F3406" i="1"/>
  <c r="G3406" i="1" s="1"/>
  <c r="H3406" i="1"/>
  <c r="I3406" i="1" s="1"/>
  <c r="J3406" i="1"/>
  <c r="B3407" i="1"/>
  <c r="C3407" i="1"/>
  <c r="D3407" i="1"/>
  <c r="E3407" i="1"/>
  <c r="F3407" i="1"/>
  <c r="G3407" i="1" s="1"/>
  <c r="H3407" i="1"/>
  <c r="I3407" i="1" s="1"/>
  <c r="J3407" i="1"/>
  <c r="B3408" i="1"/>
  <c r="D3408" i="1" s="1"/>
  <c r="C3408" i="1"/>
  <c r="E3408" i="1"/>
  <c r="F3408" i="1"/>
  <c r="G3408" i="1" s="1"/>
  <c r="H3408" i="1"/>
  <c r="I3408" i="1" s="1"/>
  <c r="J3408" i="1"/>
  <c r="B3409" i="1"/>
  <c r="D3409" i="1" s="1"/>
  <c r="E3409" i="1"/>
  <c r="F3409" i="1"/>
  <c r="G3409" i="1"/>
  <c r="H3409" i="1"/>
  <c r="I3409" i="1"/>
  <c r="J3409" i="1"/>
  <c r="B3410" i="1"/>
  <c r="D3410" i="1" s="1"/>
  <c r="C3410" i="1"/>
  <c r="E3410" i="1"/>
  <c r="F3410" i="1"/>
  <c r="G3410" i="1" s="1"/>
  <c r="H3410" i="1"/>
  <c r="I3410" i="1" s="1"/>
  <c r="J3410" i="1"/>
  <c r="B3411" i="1"/>
  <c r="C3411" i="1"/>
  <c r="D3411" i="1"/>
  <c r="E3411" i="1"/>
  <c r="F3411" i="1"/>
  <c r="G3411" i="1" s="1"/>
  <c r="H3411" i="1"/>
  <c r="I3411" i="1"/>
  <c r="J3411" i="1"/>
  <c r="B3412" i="1"/>
  <c r="D3412" i="1" s="1"/>
  <c r="C3412" i="1"/>
  <c r="E3412" i="1"/>
  <c r="F3412" i="1"/>
  <c r="G3412" i="1"/>
  <c r="H3412" i="1"/>
  <c r="I3412" i="1"/>
  <c r="J3412" i="1"/>
  <c r="B3413" i="1"/>
  <c r="D3413" i="1" s="1"/>
  <c r="C3413" i="1"/>
  <c r="E3413" i="1"/>
  <c r="F3413" i="1"/>
  <c r="G3413" i="1"/>
  <c r="H3413" i="1"/>
  <c r="I3413" i="1"/>
  <c r="J3413" i="1"/>
  <c r="B3414" i="1"/>
  <c r="D3414" i="1" s="1"/>
  <c r="E3414" i="1"/>
  <c r="F3414" i="1"/>
  <c r="G3414" i="1" s="1"/>
  <c r="H3414" i="1"/>
  <c r="I3414" i="1"/>
  <c r="J3414" i="1"/>
  <c r="B3415" i="1"/>
  <c r="C3415" i="1"/>
  <c r="D3415" i="1"/>
  <c r="E3415" i="1"/>
  <c r="F3415" i="1"/>
  <c r="G3415" i="1" s="1"/>
  <c r="H3415" i="1"/>
  <c r="I3415" i="1" s="1"/>
  <c r="J3415" i="1"/>
  <c r="B3416" i="1"/>
  <c r="C3416" i="1" s="1"/>
  <c r="D3416" i="1"/>
  <c r="E3416" i="1"/>
  <c r="F3416" i="1"/>
  <c r="G3416" i="1"/>
  <c r="H3416" i="1"/>
  <c r="I3416" i="1"/>
  <c r="J3416" i="1"/>
  <c r="B3417" i="1"/>
  <c r="D3417" i="1" s="1"/>
  <c r="E3417" i="1"/>
  <c r="F3417" i="1"/>
  <c r="G3417" i="1" s="1"/>
  <c r="H3417" i="1"/>
  <c r="I3417" i="1"/>
  <c r="J3417" i="1"/>
  <c r="B3418" i="1"/>
  <c r="E3418" i="1"/>
  <c r="F3418" i="1"/>
  <c r="G3418" i="1" s="1"/>
  <c r="H3418" i="1"/>
  <c r="I3418" i="1" s="1"/>
  <c r="J3418" i="1"/>
  <c r="B3419" i="1"/>
  <c r="C3419" i="1"/>
  <c r="D3419" i="1"/>
  <c r="E3419" i="1"/>
  <c r="F3419" i="1"/>
  <c r="G3419" i="1" s="1"/>
  <c r="H3419" i="1"/>
  <c r="I3419" i="1" s="1"/>
  <c r="J3419" i="1"/>
  <c r="B3420" i="1"/>
  <c r="D3420" i="1" s="1"/>
  <c r="C3420" i="1"/>
  <c r="E3420" i="1"/>
  <c r="F3420" i="1"/>
  <c r="G3420" i="1" s="1"/>
  <c r="H3420" i="1"/>
  <c r="I3420" i="1" s="1"/>
  <c r="J3420" i="1"/>
  <c r="B3421" i="1"/>
  <c r="E3421" i="1"/>
  <c r="F3421" i="1"/>
  <c r="G3421" i="1"/>
  <c r="H3421" i="1"/>
  <c r="I3421" i="1"/>
  <c r="J3421" i="1"/>
  <c r="B3422" i="1"/>
  <c r="D3422" i="1" s="1"/>
  <c r="C3422" i="1"/>
  <c r="E3422" i="1"/>
  <c r="F3422" i="1"/>
  <c r="G3422" i="1" s="1"/>
  <c r="H3422" i="1"/>
  <c r="I3422" i="1" s="1"/>
  <c r="J3422" i="1"/>
  <c r="B3423" i="1"/>
  <c r="D3423" i="1" s="1"/>
  <c r="C3423" i="1"/>
  <c r="E3423" i="1"/>
  <c r="F3423" i="1"/>
  <c r="G3423" i="1" s="1"/>
  <c r="H3423" i="1"/>
  <c r="I3423" i="1"/>
  <c r="J3423" i="1"/>
  <c r="B3424" i="1"/>
  <c r="D3424" i="1" s="1"/>
  <c r="C3424" i="1"/>
  <c r="E3424" i="1"/>
  <c r="F3424" i="1"/>
  <c r="G3424" i="1"/>
  <c r="H3424" i="1"/>
  <c r="I3424" i="1"/>
  <c r="J3424" i="1"/>
  <c r="B3425" i="1"/>
  <c r="D3425" i="1" s="1"/>
  <c r="C3425" i="1"/>
  <c r="E3425" i="1"/>
  <c r="F3425" i="1"/>
  <c r="G3425" i="1"/>
  <c r="H3425" i="1"/>
  <c r="I3425" i="1"/>
  <c r="J3425" i="1"/>
  <c r="B3426" i="1"/>
  <c r="D3426" i="1" s="1"/>
  <c r="E3426" i="1"/>
  <c r="F3426" i="1"/>
  <c r="G3426" i="1" s="1"/>
  <c r="H3426" i="1"/>
  <c r="I3426" i="1"/>
  <c r="J3426" i="1"/>
  <c r="B3427" i="1"/>
  <c r="D3427" i="1" s="1"/>
  <c r="C3427" i="1"/>
  <c r="E3427" i="1"/>
  <c r="F3427" i="1"/>
  <c r="G3427" i="1" s="1"/>
  <c r="H3427" i="1"/>
  <c r="I3427" i="1" s="1"/>
  <c r="J3427" i="1"/>
  <c r="B3428" i="1"/>
  <c r="C3428" i="1" s="1"/>
  <c r="D3428" i="1"/>
  <c r="E3428" i="1"/>
  <c r="F3428" i="1"/>
  <c r="G3428" i="1"/>
  <c r="H3428" i="1"/>
  <c r="I3428" i="1"/>
  <c r="J3428" i="1"/>
  <c r="B3429" i="1"/>
  <c r="D3429" i="1" s="1"/>
  <c r="E3429" i="1"/>
  <c r="F3429" i="1"/>
  <c r="G3429" i="1" s="1"/>
  <c r="H3429" i="1"/>
  <c r="I3429" i="1" s="1"/>
  <c r="J3429" i="1"/>
  <c r="B3430" i="1"/>
  <c r="E3430" i="1"/>
  <c r="F3430" i="1"/>
  <c r="G3430" i="1" s="1"/>
  <c r="H3430" i="1"/>
  <c r="I3430" i="1" s="1"/>
  <c r="J3430" i="1"/>
  <c r="B3431" i="1"/>
  <c r="C3431" i="1" s="1"/>
  <c r="E3431" i="1"/>
  <c r="F3431" i="1"/>
  <c r="G3431" i="1" s="1"/>
  <c r="H3431" i="1"/>
  <c r="I3431" i="1" s="1"/>
  <c r="J3431" i="1"/>
  <c r="B3432" i="1"/>
  <c r="D3432" i="1" s="1"/>
  <c r="C3432" i="1"/>
  <c r="E3432" i="1"/>
  <c r="F3432" i="1"/>
  <c r="G3432" i="1" s="1"/>
  <c r="H3432" i="1"/>
  <c r="I3432" i="1" s="1"/>
  <c r="J3432" i="1"/>
  <c r="B3433" i="1"/>
  <c r="E3433" i="1"/>
  <c r="F3433" i="1"/>
  <c r="G3433" i="1"/>
  <c r="H3433" i="1"/>
  <c r="I3433" i="1"/>
  <c r="J3433" i="1"/>
  <c r="B3434" i="1"/>
  <c r="D3434" i="1" s="1"/>
  <c r="C3434" i="1"/>
  <c r="E3434" i="1"/>
  <c r="F3434" i="1"/>
  <c r="G3434" i="1" s="1"/>
  <c r="H3434" i="1"/>
  <c r="I3434" i="1" s="1"/>
  <c r="J3434" i="1"/>
  <c r="B3435" i="1"/>
  <c r="D3435" i="1" s="1"/>
  <c r="C3435" i="1"/>
  <c r="E3435" i="1"/>
  <c r="F3435" i="1"/>
  <c r="G3435" i="1" s="1"/>
  <c r="H3435" i="1"/>
  <c r="I3435" i="1"/>
  <c r="J3435" i="1"/>
  <c r="B3436" i="1"/>
  <c r="D3436" i="1" s="1"/>
  <c r="C3436" i="1"/>
  <c r="E3436" i="1"/>
  <c r="F3436" i="1"/>
  <c r="G3436" i="1"/>
  <c r="H3436" i="1"/>
  <c r="I3436" i="1"/>
  <c r="J3436" i="1"/>
  <c r="B3437" i="1"/>
  <c r="D3437" i="1" s="1"/>
  <c r="C3437" i="1"/>
  <c r="E3437" i="1"/>
  <c r="F3437" i="1"/>
  <c r="G3437" i="1"/>
  <c r="H3437" i="1"/>
  <c r="I3437" i="1"/>
  <c r="J3437" i="1"/>
  <c r="B3438" i="1"/>
  <c r="D3438" i="1" s="1"/>
  <c r="E3438" i="1"/>
  <c r="F3438" i="1"/>
  <c r="G3438" i="1" s="1"/>
  <c r="H3438" i="1"/>
  <c r="I3438" i="1"/>
  <c r="J3438" i="1"/>
  <c r="B3439" i="1"/>
  <c r="D3439" i="1" s="1"/>
  <c r="C3439" i="1"/>
  <c r="E3439" i="1"/>
  <c r="F3439" i="1"/>
  <c r="G3439" i="1" s="1"/>
  <c r="H3439" i="1"/>
  <c r="I3439" i="1" s="1"/>
  <c r="J3439" i="1"/>
  <c r="B3440" i="1"/>
  <c r="C3440" i="1" s="1"/>
  <c r="E3440" i="1"/>
  <c r="F3440" i="1"/>
  <c r="G3440" i="1"/>
  <c r="H3440" i="1"/>
  <c r="I3440" i="1"/>
  <c r="J3440" i="1"/>
  <c r="B3441" i="1"/>
  <c r="D3441" i="1" s="1"/>
  <c r="E3441" i="1"/>
  <c r="F3441" i="1"/>
  <c r="G3441" i="1" s="1"/>
  <c r="H3441" i="1"/>
  <c r="I3441" i="1" s="1"/>
  <c r="J3441" i="1"/>
  <c r="B3442" i="1"/>
  <c r="E3442" i="1"/>
  <c r="F3442" i="1"/>
  <c r="G3442" i="1" s="1"/>
  <c r="H3442" i="1"/>
  <c r="I3442" i="1" s="1"/>
  <c r="J3442" i="1"/>
  <c r="B3443" i="1"/>
  <c r="C3443" i="1" s="1"/>
  <c r="D3443" i="1"/>
  <c r="E3443" i="1"/>
  <c r="F3443" i="1"/>
  <c r="G3443" i="1" s="1"/>
  <c r="H3443" i="1"/>
  <c r="I3443" i="1" s="1"/>
  <c r="J3443" i="1"/>
  <c r="B3444" i="1"/>
  <c r="D3444" i="1" s="1"/>
  <c r="C3444" i="1"/>
  <c r="E3444" i="1"/>
  <c r="F3444" i="1"/>
  <c r="G3444" i="1" s="1"/>
  <c r="H3444" i="1"/>
  <c r="I3444" i="1" s="1"/>
  <c r="J3444" i="1"/>
  <c r="B3445" i="1"/>
  <c r="E3445" i="1"/>
  <c r="F3445" i="1"/>
  <c r="G3445" i="1"/>
  <c r="H3445" i="1"/>
  <c r="I3445" i="1"/>
  <c r="J3445" i="1"/>
  <c r="B3446" i="1"/>
  <c r="D3446" i="1" s="1"/>
  <c r="C3446" i="1"/>
  <c r="E3446" i="1"/>
  <c r="F3446" i="1"/>
  <c r="G3446" i="1" s="1"/>
  <c r="H3446" i="1"/>
  <c r="I3446" i="1" s="1"/>
  <c r="J3446" i="1"/>
  <c r="B3447" i="1"/>
  <c r="D3447" i="1" s="1"/>
  <c r="C3447" i="1"/>
  <c r="E3447" i="1"/>
  <c r="F3447" i="1"/>
  <c r="G3447" i="1" s="1"/>
  <c r="H3447" i="1"/>
  <c r="I3447" i="1"/>
  <c r="J3447" i="1"/>
  <c r="B3448" i="1"/>
  <c r="D3448" i="1" s="1"/>
  <c r="C3448" i="1"/>
  <c r="E3448" i="1"/>
  <c r="F3448" i="1"/>
  <c r="G3448" i="1"/>
  <c r="H3448" i="1"/>
  <c r="I3448" i="1"/>
  <c r="J3448" i="1"/>
  <c r="B3449" i="1"/>
  <c r="D3449" i="1" s="1"/>
  <c r="C3449" i="1"/>
  <c r="E3449" i="1"/>
  <c r="F3449" i="1"/>
  <c r="G3449" i="1"/>
  <c r="H3449" i="1"/>
  <c r="I3449" i="1"/>
  <c r="J3449" i="1"/>
  <c r="B3450" i="1"/>
  <c r="D3450" i="1" s="1"/>
  <c r="E3450" i="1"/>
  <c r="F3450" i="1"/>
  <c r="G3450" i="1" s="1"/>
  <c r="H3450" i="1"/>
  <c r="I3450" i="1"/>
  <c r="J3450" i="1"/>
  <c r="B3451" i="1"/>
  <c r="D3451" i="1" s="1"/>
  <c r="C3451" i="1"/>
  <c r="E3451" i="1"/>
  <c r="F3451" i="1"/>
  <c r="G3451" i="1" s="1"/>
  <c r="H3451" i="1"/>
  <c r="I3451" i="1" s="1"/>
  <c r="J3451" i="1"/>
  <c r="B3452" i="1"/>
  <c r="C3452" i="1" s="1"/>
  <c r="D3452" i="1"/>
  <c r="E3452" i="1"/>
  <c r="F3452" i="1"/>
  <c r="G3452" i="1"/>
  <c r="H3452" i="1"/>
  <c r="I3452" i="1"/>
  <c r="J3452" i="1"/>
  <c r="B3453" i="1"/>
  <c r="D3453" i="1" s="1"/>
  <c r="E3453" i="1"/>
  <c r="F3453" i="1"/>
  <c r="G3453" i="1" s="1"/>
  <c r="H3453" i="1"/>
  <c r="I3453" i="1" s="1"/>
  <c r="J3453" i="1"/>
  <c r="B3454" i="1"/>
  <c r="E3454" i="1"/>
  <c r="F3454" i="1"/>
  <c r="G3454" i="1" s="1"/>
  <c r="H3454" i="1"/>
  <c r="I3454" i="1" s="1"/>
  <c r="J3454" i="1"/>
  <c r="B3455" i="1"/>
  <c r="C3455" i="1" s="1"/>
  <c r="E3455" i="1"/>
  <c r="F3455" i="1"/>
  <c r="G3455" i="1" s="1"/>
  <c r="H3455" i="1"/>
  <c r="I3455" i="1" s="1"/>
  <c r="J3455" i="1"/>
  <c r="B3456" i="1"/>
  <c r="D3456" i="1" s="1"/>
  <c r="C3456" i="1"/>
  <c r="E3456" i="1"/>
  <c r="F3456" i="1"/>
  <c r="G3456" i="1" s="1"/>
  <c r="H3456" i="1"/>
  <c r="I3456" i="1" s="1"/>
  <c r="J3456" i="1"/>
  <c r="B3457" i="1"/>
  <c r="E3457" i="1"/>
  <c r="F3457" i="1"/>
  <c r="G3457" i="1"/>
  <c r="H3457" i="1"/>
  <c r="I3457" i="1"/>
  <c r="J3457" i="1"/>
  <c r="B3458" i="1"/>
  <c r="D3458" i="1" s="1"/>
  <c r="C3458" i="1"/>
  <c r="E3458" i="1"/>
  <c r="F3458" i="1"/>
  <c r="G3458" i="1" s="1"/>
  <c r="H3458" i="1"/>
  <c r="I3458" i="1" s="1"/>
  <c r="J3458" i="1"/>
  <c r="B3459" i="1"/>
  <c r="D3459" i="1" s="1"/>
  <c r="C3459" i="1"/>
  <c r="E3459" i="1"/>
  <c r="F3459" i="1"/>
  <c r="G3459" i="1" s="1"/>
  <c r="H3459" i="1"/>
  <c r="I3459" i="1"/>
  <c r="J3459" i="1"/>
  <c r="B3460" i="1"/>
  <c r="D3460" i="1" s="1"/>
  <c r="C3460" i="1"/>
  <c r="E3460" i="1"/>
  <c r="F3460" i="1"/>
  <c r="G3460" i="1"/>
  <c r="H3460" i="1"/>
  <c r="I3460" i="1"/>
  <c r="J3460" i="1"/>
  <c r="B3461" i="1"/>
  <c r="D3461" i="1" s="1"/>
  <c r="C3461" i="1"/>
  <c r="E3461" i="1"/>
  <c r="F3461" i="1"/>
  <c r="G3461" i="1"/>
  <c r="H3461" i="1"/>
  <c r="I3461" i="1"/>
  <c r="J3461" i="1"/>
  <c r="B3462" i="1"/>
  <c r="D3462" i="1" s="1"/>
  <c r="E3462" i="1"/>
  <c r="F3462" i="1"/>
  <c r="G3462" i="1" s="1"/>
  <c r="H3462" i="1"/>
  <c r="I3462" i="1"/>
  <c r="J3462" i="1"/>
  <c r="B3463" i="1"/>
  <c r="D3463" i="1" s="1"/>
  <c r="C3463" i="1"/>
  <c r="E3463" i="1"/>
  <c r="F3463" i="1"/>
  <c r="G3463" i="1" s="1"/>
  <c r="H3463" i="1"/>
  <c r="I3463" i="1" s="1"/>
  <c r="J3463" i="1"/>
  <c r="B3464" i="1"/>
  <c r="C3464" i="1" s="1"/>
  <c r="E3464" i="1"/>
  <c r="F3464" i="1"/>
  <c r="G3464" i="1"/>
  <c r="H3464" i="1"/>
  <c r="I3464" i="1"/>
  <c r="J3464" i="1"/>
  <c r="B3465" i="1"/>
  <c r="D3465" i="1" s="1"/>
  <c r="E3465" i="1"/>
  <c r="F3465" i="1"/>
  <c r="G3465" i="1" s="1"/>
  <c r="H3465" i="1"/>
  <c r="I3465" i="1" s="1"/>
  <c r="J3465" i="1"/>
  <c r="B3466" i="1"/>
  <c r="E3466" i="1"/>
  <c r="F3466" i="1"/>
  <c r="G3466" i="1" s="1"/>
  <c r="H3466" i="1"/>
  <c r="I3466" i="1" s="1"/>
  <c r="J3466" i="1"/>
  <c r="B3467" i="1"/>
  <c r="C3467" i="1" s="1"/>
  <c r="D3467" i="1"/>
  <c r="E3467" i="1"/>
  <c r="F3467" i="1"/>
  <c r="G3467" i="1" s="1"/>
  <c r="H3467" i="1"/>
  <c r="I3467" i="1" s="1"/>
  <c r="J3467" i="1"/>
  <c r="B3468" i="1"/>
  <c r="D3468" i="1" s="1"/>
  <c r="C3468" i="1"/>
  <c r="E3468" i="1"/>
  <c r="F3468" i="1"/>
  <c r="G3468" i="1" s="1"/>
  <c r="H3468" i="1"/>
  <c r="I3468" i="1" s="1"/>
  <c r="J3468" i="1"/>
  <c r="B3469" i="1"/>
  <c r="E3469" i="1"/>
  <c r="F3469" i="1"/>
  <c r="G3469" i="1"/>
  <c r="H3469" i="1"/>
  <c r="I3469" i="1"/>
  <c r="J3469" i="1"/>
  <c r="B3470" i="1"/>
  <c r="D3470" i="1" s="1"/>
  <c r="C3470" i="1"/>
  <c r="E3470" i="1"/>
  <c r="F3470" i="1"/>
  <c r="G3470" i="1" s="1"/>
  <c r="H3470" i="1"/>
  <c r="I3470" i="1" s="1"/>
  <c r="J3470" i="1"/>
  <c r="B3471" i="1"/>
  <c r="D3471" i="1" s="1"/>
  <c r="C3471" i="1"/>
  <c r="E3471" i="1"/>
  <c r="F3471" i="1"/>
  <c r="G3471" i="1" s="1"/>
  <c r="H3471" i="1"/>
  <c r="I3471" i="1"/>
  <c r="J3471" i="1"/>
  <c r="B3472" i="1"/>
  <c r="D3472" i="1" s="1"/>
  <c r="C3472" i="1"/>
  <c r="E3472" i="1"/>
  <c r="F3472" i="1"/>
  <c r="G3472" i="1"/>
  <c r="H3472" i="1"/>
  <c r="I3472" i="1"/>
  <c r="J3472" i="1"/>
  <c r="B3473" i="1"/>
  <c r="D3473" i="1" s="1"/>
  <c r="C3473" i="1"/>
  <c r="E3473" i="1"/>
  <c r="F3473" i="1"/>
  <c r="G3473" i="1"/>
  <c r="H3473" i="1"/>
  <c r="I3473" i="1"/>
  <c r="J3473" i="1"/>
  <c r="B3474" i="1"/>
  <c r="D3474" i="1" s="1"/>
  <c r="E3474" i="1"/>
  <c r="F3474" i="1"/>
  <c r="G3474" i="1" s="1"/>
  <c r="H3474" i="1"/>
  <c r="I3474" i="1"/>
  <c r="J3474" i="1"/>
  <c r="B3475" i="1"/>
  <c r="D3475" i="1" s="1"/>
  <c r="C3475" i="1"/>
  <c r="E3475" i="1"/>
  <c r="F3475" i="1"/>
  <c r="G3475" i="1" s="1"/>
  <c r="H3475" i="1"/>
  <c r="I3475" i="1" s="1"/>
  <c r="J3475" i="1"/>
  <c r="B3476" i="1"/>
  <c r="C3476" i="1" s="1"/>
  <c r="D3476" i="1"/>
  <c r="E3476" i="1"/>
  <c r="F3476" i="1"/>
  <c r="G3476" i="1"/>
  <c r="H3476" i="1"/>
  <c r="I3476" i="1"/>
  <c r="J3476" i="1"/>
  <c r="B3477" i="1"/>
  <c r="D3477" i="1" s="1"/>
  <c r="E3477" i="1"/>
  <c r="F3477" i="1"/>
  <c r="G3477" i="1" s="1"/>
  <c r="H3477" i="1"/>
  <c r="I3477" i="1" s="1"/>
  <c r="J3477" i="1"/>
  <c r="B3478" i="1"/>
  <c r="E3478" i="1"/>
  <c r="F3478" i="1"/>
  <c r="G3478" i="1" s="1"/>
  <c r="H3478" i="1"/>
  <c r="I3478" i="1" s="1"/>
  <c r="J3478" i="1"/>
  <c r="B3479" i="1"/>
  <c r="C3479" i="1" s="1"/>
  <c r="E3479" i="1"/>
  <c r="F3479" i="1"/>
  <c r="G3479" i="1" s="1"/>
  <c r="H3479" i="1"/>
  <c r="I3479" i="1" s="1"/>
  <c r="J3479" i="1"/>
  <c r="B3480" i="1"/>
  <c r="D3480" i="1" s="1"/>
  <c r="C3480" i="1"/>
  <c r="E3480" i="1"/>
  <c r="F3480" i="1"/>
  <c r="G3480" i="1" s="1"/>
  <c r="H3480" i="1"/>
  <c r="I3480" i="1" s="1"/>
  <c r="J3480" i="1"/>
  <c r="B3481" i="1"/>
  <c r="E3481" i="1"/>
  <c r="F3481" i="1"/>
  <c r="G3481" i="1"/>
  <c r="H3481" i="1"/>
  <c r="I3481" i="1"/>
  <c r="J3481" i="1"/>
  <c r="B3482" i="1"/>
  <c r="D3482" i="1" s="1"/>
  <c r="C3482" i="1"/>
  <c r="E3482" i="1"/>
  <c r="F3482" i="1"/>
  <c r="G3482" i="1" s="1"/>
  <c r="H3482" i="1"/>
  <c r="I3482" i="1" s="1"/>
  <c r="J3482" i="1"/>
  <c r="B3483" i="1"/>
  <c r="D3483" i="1" s="1"/>
  <c r="C3483" i="1"/>
  <c r="E3483" i="1"/>
  <c r="F3483" i="1"/>
  <c r="G3483" i="1" s="1"/>
  <c r="H3483" i="1"/>
  <c r="I3483" i="1"/>
  <c r="J3483" i="1"/>
  <c r="B3484" i="1"/>
  <c r="D3484" i="1" s="1"/>
  <c r="C3484" i="1"/>
  <c r="E3484" i="1"/>
  <c r="F3484" i="1"/>
  <c r="G3484" i="1"/>
  <c r="H3484" i="1"/>
  <c r="I3484" i="1"/>
  <c r="J3484" i="1"/>
  <c r="B3485" i="1"/>
  <c r="D3485" i="1" s="1"/>
  <c r="C3485" i="1"/>
  <c r="E3485" i="1"/>
  <c r="F3485" i="1"/>
  <c r="G3485" i="1"/>
  <c r="H3485" i="1"/>
  <c r="I3485" i="1"/>
  <c r="J3485" i="1"/>
  <c r="B3486" i="1"/>
  <c r="D3486" i="1" s="1"/>
  <c r="E3486" i="1"/>
  <c r="F3486" i="1"/>
  <c r="G3486" i="1" s="1"/>
  <c r="H3486" i="1"/>
  <c r="I3486" i="1"/>
  <c r="J3486" i="1"/>
  <c r="B3487" i="1"/>
  <c r="D3487" i="1" s="1"/>
  <c r="C3487" i="1"/>
  <c r="E3487" i="1"/>
  <c r="F3487" i="1"/>
  <c r="G3487" i="1" s="1"/>
  <c r="H3487" i="1"/>
  <c r="I3487" i="1" s="1"/>
  <c r="J3487" i="1"/>
  <c r="B3488" i="1"/>
  <c r="C3488" i="1" s="1"/>
  <c r="E3488" i="1"/>
  <c r="F3488" i="1"/>
  <c r="G3488" i="1"/>
  <c r="H3488" i="1"/>
  <c r="I3488" i="1"/>
  <c r="J3488" i="1"/>
  <c r="B3489" i="1"/>
  <c r="D3489" i="1" s="1"/>
  <c r="E3489" i="1"/>
  <c r="F3489" i="1"/>
  <c r="G3489" i="1" s="1"/>
  <c r="H3489" i="1"/>
  <c r="I3489" i="1" s="1"/>
  <c r="J3489" i="1"/>
  <c r="B3490" i="1"/>
  <c r="E3490" i="1"/>
  <c r="F3490" i="1"/>
  <c r="G3490" i="1" s="1"/>
  <c r="H3490" i="1"/>
  <c r="I3490" i="1" s="1"/>
  <c r="J3490" i="1"/>
  <c r="B3491" i="1"/>
  <c r="C3491" i="1" s="1"/>
  <c r="D3491" i="1"/>
  <c r="E3491" i="1"/>
  <c r="F3491" i="1"/>
  <c r="G3491" i="1" s="1"/>
  <c r="H3491" i="1"/>
  <c r="I3491" i="1" s="1"/>
  <c r="J3491" i="1"/>
  <c r="B3492" i="1"/>
  <c r="D3492" i="1" s="1"/>
  <c r="C3492" i="1"/>
  <c r="E3492" i="1"/>
  <c r="F3492" i="1"/>
  <c r="G3492" i="1" s="1"/>
  <c r="H3492" i="1"/>
  <c r="I3492" i="1" s="1"/>
  <c r="J3492" i="1"/>
  <c r="B3493" i="1"/>
  <c r="E3493" i="1"/>
  <c r="F3493" i="1"/>
  <c r="G3493" i="1"/>
  <c r="H3493" i="1"/>
  <c r="I3493" i="1"/>
  <c r="J3493" i="1"/>
  <c r="B3494" i="1"/>
  <c r="D3494" i="1" s="1"/>
  <c r="C3494" i="1"/>
  <c r="E3494" i="1"/>
  <c r="F3494" i="1"/>
  <c r="G3494" i="1" s="1"/>
  <c r="H3494" i="1"/>
  <c r="I3494" i="1" s="1"/>
  <c r="J3494" i="1"/>
  <c r="B3495" i="1"/>
  <c r="D3495" i="1" s="1"/>
  <c r="C3495" i="1"/>
  <c r="E3495" i="1"/>
  <c r="F3495" i="1"/>
  <c r="G3495" i="1" s="1"/>
  <c r="H3495" i="1"/>
  <c r="I3495" i="1"/>
  <c r="J3495" i="1"/>
  <c r="B3496" i="1"/>
  <c r="D3496" i="1" s="1"/>
  <c r="C3496" i="1"/>
  <c r="E3496" i="1"/>
  <c r="F3496" i="1"/>
  <c r="G3496" i="1"/>
  <c r="H3496" i="1"/>
  <c r="I3496" i="1"/>
  <c r="J3496" i="1"/>
  <c r="B3497" i="1"/>
  <c r="D3497" i="1" s="1"/>
  <c r="C3497" i="1"/>
  <c r="E3497" i="1"/>
  <c r="F3497" i="1"/>
  <c r="G3497" i="1"/>
  <c r="H3497" i="1"/>
  <c r="I3497" i="1"/>
  <c r="J3497" i="1"/>
  <c r="B3498" i="1"/>
  <c r="D3498" i="1" s="1"/>
  <c r="E3498" i="1"/>
  <c r="F3498" i="1"/>
  <c r="G3498" i="1" s="1"/>
  <c r="H3498" i="1"/>
  <c r="I3498" i="1"/>
  <c r="J3498" i="1"/>
  <c r="B3499" i="1"/>
  <c r="D3499" i="1" s="1"/>
  <c r="C3499" i="1"/>
  <c r="E3499" i="1"/>
  <c r="F3499" i="1"/>
  <c r="G3499" i="1" s="1"/>
  <c r="H3499" i="1"/>
  <c r="I3499" i="1" s="1"/>
  <c r="J3499" i="1"/>
  <c r="B3500" i="1"/>
  <c r="C3500" i="1" s="1"/>
  <c r="D3500" i="1"/>
  <c r="E3500" i="1"/>
  <c r="F3500" i="1"/>
  <c r="G3500" i="1"/>
  <c r="H3500" i="1"/>
  <c r="I3500" i="1"/>
  <c r="J3500" i="1"/>
  <c r="B3501" i="1"/>
  <c r="D3501" i="1" s="1"/>
  <c r="E3501" i="1"/>
  <c r="F3501" i="1"/>
  <c r="G3501" i="1" s="1"/>
  <c r="H3501" i="1"/>
  <c r="I3501" i="1" s="1"/>
  <c r="J3501" i="1"/>
  <c r="B3502" i="1"/>
  <c r="E3502" i="1"/>
  <c r="F3502" i="1"/>
  <c r="G3502" i="1" s="1"/>
  <c r="H3502" i="1"/>
  <c r="I3502" i="1" s="1"/>
  <c r="J3502" i="1"/>
  <c r="B3503" i="1"/>
  <c r="C3503" i="1" s="1"/>
  <c r="E3503" i="1"/>
  <c r="F3503" i="1"/>
  <c r="G3503" i="1" s="1"/>
  <c r="H3503" i="1"/>
  <c r="I3503" i="1" s="1"/>
  <c r="J3503" i="1"/>
  <c r="B3504" i="1"/>
  <c r="D3504" i="1" s="1"/>
  <c r="C3504" i="1"/>
  <c r="E3504" i="1"/>
  <c r="F3504" i="1"/>
  <c r="G3504" i="1" s="1"/>
  <c r="H3504" i="1"/>
  <c r="I3504" i="1" s="1"/>
  <c r="J3504" i="1"/>
  <c r="B3505" i="1"/>
  <c r="E3505" i="1"/>
  <c r="F3505" i="1"/>
  <c r="G3505" i="1"/>
  <c r="H3505" i="1"/>
  <c r="I3505" i="1"/>
  <c r="J3505" i="1"/>
  <c r="B3506" i="1"/>
  <c r="D3506" i="1" s="1"/>
  <c r="C3506" i="1"/>
  <c r="E3506" i="1"/>
  <c r="F3506" i="1"/>
  <c r="G3506" i="1" s="1"/>
  <c r="H3506" i="1"/>
  <c r="I3506" i="1" s="1"/>
  <c r="J3506" i="1"/>
  <c r="B3507" i="1"/>
  <c r="D3507" i="1" s="1"/>
  <c r="C3507" i="1"/>
  <c r="E3507" i="1"/>
  <c r="F3507" i="1"/>
  <c r="G3507" i="1" s="1"/>
  <c r="H3507" i="1"/>
  <c r="I3507" i="1"/>
  <c r="J3507" i="1"/>
  <c r="B3508" i="1"/>
  <c r="D3508" i="1" s="1"/>
  <c r="E3508" i="1"/>
  <c r="F3508" i="1"/>
  <c r="G3508" i="1"/>
  <c r="H3508" i="1"/>
  <c r="I3508" i="1"/>
  <c r="J3508" i="1"/>
  <c r="B3509" i="1"/>
  <c r="D3509" i="1" s="1"/>
  <c r="C3509" i="1"/>
  <c r="E3509" i="1"/>
  <c r="F3509" i="1"/>
  <c r="G3509" i="1" s="1"/>
  <c r="H3509" i="1"/>
  <c r="I3509" i="1"/>
  <c r="J3509" i="1"/>
  <c r="B3510" i="1"/>
  <c r="D3510" i="1" s="1"/>
  <c r="E3510" i="1"/>
  <c r="F3510" i="1"/>
  <c r="G3510" i="1" s="1"/>
  <c r="H3510" i="1"/>
  <c r="I3510" i="1"/>
  <c r="J3510" i="1"/>
  <c r="B3511" i="1"/>
  <c r="D3511" i="1" s="1"/>
  <c r="C3511" i="1"/>
  <c r="E3511" i="1"/>
  <c r="F3511" i="1"/>
  <c r="G3511" i="1" s="1"/>
  <c r="H3511" i="1"/>
  <c r="I3511" i="1" s="1"/>
  <c r="J3511" i="1"/>
  <c r="B3512" i="1"/>
  <c r="C3512" i="1" s="1"/>
  <c r="E3512" i="1"/>
  <c r="F3512" i="1"/>
  <c r="G3512" i="1" s="1"/>
  <c r="H3512" i="1"/>
  <c r="I3512" i="1"/>
  <c r="J3512" i="1"/>
  <c r="B3513" i="1"/>
  <c r="E3513" i="1"/>
  <c r="F3513" i="1"/>
  <c r="G3513" i="1" s="1"/>
  <c r="H3513" i="1"/>
  <c r="I3513" i="1" s="1"/>
  <c r="J3513" i="1"/>
  <c r="B3514" i="1"/>
  <c r="E3514" i="1"/>
  <c r="F3514" i="1"/>
  <c r="G3514" i="1" s="1"/>
  <c r="H3514" i="1"/>
  <c r="I3514" i="1" s="1"/>
  <c r="J3514" i="1"/>
  <c r="B3515" i="1"/>
  <c r="C3515" i="1" s="1"/>
  <c r="D3515" i="1"/>
  <c r="E3515" i="1"/>
  <c r="F3515" i="1"/>
  <c r="G3515" i="1" s="1"/>
  <c r="H3515" i="1"/>
  <c r="I3515" i="1" s="1"/>
  <c r="J3515" i="1"/>
  <c r="B3516" i="1"/>
  <c r="D3516" i="1" s="1"/>
  <c r="C3516" i="1"/>
  <c r="E3516" i="1"/>
  <c r="F3516" i="1"/>
  <c r="G3516" i="1" s="1"/>
  <c r="H3516" i="1"/>
  <c r="I3516" i="1" s="1"/>
  <c r="J3516" i="1"/>
  <c r="B3517" i="1"/>
  <c r="E3517" i="1"/>
  <c r="F3517" i="1"/>
  <c r="G3517" i="1"/>
  <c r="H3517" i="1"/>
  <c r="I3517" i="1"/>
  <c r="J3517" i="1"/>
  <c r="B3518" i="1"/>
  <c r="D3518" i="1" s="1"/>
  <c r="C3518" i="1"/>
  <c r="E3518" i="1"/>
  <c r="F3518" i="1"/>
  <c r="G3518" i="1" s="1"/>
  <c r="H3518" i="1"/>
  <c r="I3518" i="1" s="1"/>
  <c r="J3518" i="1"/>
  <c r="B3519" i="1"/>
  <c r="D3519" i="1" s="1"/>
  <c r="C3519" i="1"/>
  <c r="E3519" i="1"/>
  <c r="F3519" i="1"/>
  <c r="G3519" i="1" s="1"/>
  <c r="H3519" i="1"/>
  <c r="I3519" i="1"/>
  <c r="J3519" i="1"/>
  <c r="B3520" i="1"/>
  <c r="D3520" i="1" s="1"/>
  <c r="E3520" i="1"/>
  <c r="F3520" i="1"/>
  <c r="G3520" i="1"/>
  <c r="H3520" i="1"/>
  <c r="I3520" i="1"/>
  <c r="J3520" i="1"/>
  <c r="B3521" i="1"/>
  <c r="D3521" i="1" s="1"/>
  <c r="C3521" i="1"/>
  <c r="E3521" i="1"/>
  <c r="F3521" i="1"/>
  <c r="G3521" i="1"/>
  <c r="H3521" i="1"/>
  <c r="I3521" i="1"/>
  <c r="J3521" i="1"/>
  <c r="B3522" i="1"/>
  <c r="E3522" i="1"/>
  <c r="F3522" i="1"/>
  <c r="G3522" i="1" s="1"/>
  <c r="H3522" i="1"/>
  <c r="I3522" i="1"/>
  <c r="J3522" i="1"/>
  <c r="B3523" i="1"/>
  <c r="D3523" i="1" s="1"/>
  <c r="E3523" i="1"/>
  <c r="F3523" i="1"/>
  <c r="G3523" i="1" s="1"/>
  <c r="H3523" i="1"/>
  <c r="I3523" i="1" s="1"/>
  <c r="J3523" i="1"/>
  <c r="B3524" i="1"/>
  <c r="C3524" i="1" s="1"/>
  <c r="D3524" i="1"/>
  <c r="E3524" i="1"/>
  <c r="F3524" i="1"/>
  <c r="G3524" i="1"/>
  <c r="H3524" i="1"/>
  <c r="I3524" i="1"/>
  <c r="J3524" i="1"/>
  <c r="B3525" i="1"/>
  <c r="E3525" i="1"/>
  <c r="F3525" i="1"/>
  <c r="G3525" i="1" s="1"/>
  <c r="H3525" i="1"/>
  <c r="I3525" i="1" s="1"/>
  <c r="J3525" i="1"/>
  <c r="B3526" i="1"/>
  <c r="E3526" i="1"/>
  <c r="F3526" i="1"/>
  <c r="G3526" i="1"/>
  <c r="H3526" i="1"/>
  <c r="I3526" i="1"/>
  <c r="J3526" i="1"/>
  <c r="B3527" i="1"/>
  <c r="D3527" i="1" s="1"/>
  <c r="C3527" i="1"/>
  <c r="E3527" i="1"/>
  <c r="F3527" i="1"/>
  <c r="G3527" i="1" s="1"/>
  <c r="H3527" i="1"/>
  <c r="I3527" i="1" s="1"/>
  <c r="J3527" i="1"/>
  <c r="B3528" i="1"/>
  <c r="C3528" i="1"/>
  <c r="D3528" i="1"/>
  <c r="E3528" i="1"/>
  <c r="F3528" i="1"/>
  <c r="G3528" i="1" s="1"/>
  <c r="H3528" i="1"/>
  <c r="I3528" i="1"/>
  <c r="J3528" i="1"/>
  <c r="B3529" i="1"/>
  <c r="C3529" i="1" s="1"/>
  <c r="D3529" i="1"/>
  <c r="E3529" i="1"/>
  <c r="F3529" i="1"/>
  <c r="G3529" i="1" s="1"/>
  <c r="H3529" i="1"/>
  <c r="I3529" i="1"/>
  <c r="J3529" i="1"/>
  <c r="B3530" i="1"/>
  <c r="D3530" i="1" s="1"/>
  <c r="E3530" i="1"/>
  <c r="F3530" i="1"/>
  <c r="G3530" i="1"/>
  <c r="H3530" i="1"/>
  <c r="I3530" i="1"/>
  <c r="J3530" i="1"/>
  <c r="B3531" i="1"/>
  <c r="D3531" i="1" s="1"/>
  <c r="C3531" i="1"/>
  <c r="E3531" i="1"/>
  <c r="F3531" i="1"/>
  <c r="G3531" i="1" s="1"/>
  <c r="H3531" i="1"/>
  <c r="I3531" i="1" s="1"/>
  <c r="J3531" i="1"/>
  <c r="B3532" i="1"/>
  <c r="C3532" i="1"/>
  <c r="D3532" i="1"/>
  <c r="E3532" i="1"/>
  <c r="F3532" i="1"/>
  <c r="G3532" i="1" s="1"/>
  <c r="H3532" i="1"/>
  <c r="I3532" i="1" s="1"/>
  <c r="J3532" i="1"/>
  <c r="B3533" i="1"/>
  <c r="C3533" i="1" s="1"/>
  <c r="E3533" i="1"/>
  <c r="F3533" i="1"/>
  <c r="G3533" i="1"/>
  <c r="H3533" i="1"/>
  <c r="I3533" i="1"/>
  <c r="J3533" i="1"/>
  <c r="B3534" i="1"/>
  <c r="D3534" i="1" s="1"/>
  <c r="C3534" i="1"/>
  <c r="E3534" i="1"/>
  <c r="F3534" i="1"/>
  <c r="G3534" i="1"/>
  <c r="H3534" i="1"/>
  <c r="I3534" i="1"/>
  <c r="J3534" i="1"/>
  <c r="B3535" i="1"/>
  <c r="D3535" i="1" s="1"/>
  <c r="C3535" i="1"/>
  <c r="E3535" i="1"/>
  <c r="F3535" i="1"/>
  <c r="G3535" i="1" s="1"/>
  <c r="H3535" i="1"/>
  <c r="I3535" i="1" s="1"/>
  <c r="J3535" i="1"/>
  <c r="B3536" i="1"/>
  <c r="C3536" i="1"/>
  <c r="D3536" i="1"/>
  <c r="E3536" i="1"/>
  <c r="F3536" i="1"/>
  <c r="G3536" i="1" s="1"/>
  <c r="H3536" i="1"/>
  <c r="I3536" i="1"/>
  <c r="J3536" i="1"/>
  <c r="B3537" i="1"/>
  <c r="C3537" i="1" s="1"/>
  <c r="D3537" i="1"/>
  <c r="E3537" i="1"/>
  <c r="F3537" i="1"/>
  <c r="G3537" i="1" s="1"/>
  <c r="H3537" i="1"/>
  <c r="I3537" i="1"/>
  <c r="J3537" i="1"/>
  <c r="B3538" i="1"/>
  <c r="D3538" i="1" s="1"/>
  <c r="E3538" i="1"/>
  <c r="F3538" i="1"/>
  <c r="G3538" i="1" s="1"/>
  <c r="H3538" i="1"/>
  <c r="I3538" i="1"/>
  <c r="J3538" i="1"/>
  <c r="B3539" i="1"/>
  <c r="D3539" i="1" s="1"/>
  <c r="C3539" i="1"/>
  <c r="E3539" i="1"/>
  <c r="F3539" i="1"/>
  <c r="G3539" i="1" s="1"/>
  <c r="H3539" i="1"/>
  <c r="I3539" i="1" s="1"/>
  <c r="J3539" i="1"/>
  <c r="B3540" i="1"/>
  <c r="C3540" i="1"/>
  <c r="D3540" i="1"/>
  <c r="E3540" i="1"/>
  <c r="F3540" i="1"/>
  <c r="G3540" i="1" s="1"/>
  <c r="H3540" i="1"/>
  <c r="I3540" i="1" s="1"/>
  <c r="J3540" i="1"/>
  <c r="B3541" i="1"/>
  <c r="D3541" i="1" s="1"/>
  <c r="C3541" i="1"/>
  <c r="E3541" i="1"/>
  <c r="F3541" i="1"/>
  <c r="G3541" i="1" s="1"/>
  <c r="H3541" i="1"/>
  <c r="I3541" i="1"/>
  <c r="J3541" i="1"/>
  <c r="B3542" i="1"/>
  <c r="D3542" i="1" s="1"/>
  <c r="E3542" i="1"/>
  <c r="F3542" i="1"/>
  <c r="G3542" i="1"/>
  <c r="H3542" i="1"/>
  <c r="I3542" i="1"/>
  <c r="J3542" i="1"/>
  <c r="B3543" i="1"/>
  <c r="D3543" i="1" s="1"/>
  <c r="C3543" i="1"/>
  <c r="E3543" i="1"/>
  <c r="F3543" i="1"/>
  <c r="G3543" i="1" s="1"/>
  <c r="H3543" i="1"/>
  <c r="I3543" i="1" s="1"/>
  <c r="J3543" i="1"/>
  <c r="B3544" i="1"/>
  <c r="C3544" i="1"/>
  <c r="D3544" i="1"/>
  <c r="E3544" i="1"/>
  <c r="F3544" i="1"/>
  <c r="G3544" i="1" s="1"/>
  <c r="H3544" i="1"/>
  <c r="I3544" i="1"/>
  <c r="J3544" i="1"/>
  <c r="B3545" i="1"/>
  <c r="E3545" i="1"/>
  <c r="F3545" i="1"/>
  <c r="G3545" i="1"/>
  <c r="H3545" i="1"/>
  <c r="I3545" i="1"/>
  <c r="J3545" i="1"/>
  <c r="B3546" i="1"/>
  <c r="D3546" i="1" s="1"/>
  <c r="C3546" i="1"/>
  <c r="E3546" i="1"/>
  <c r="F3546" i="1"/>
  <c r="G3546" i="1" s="1"/>
  <c r="H3546" i="1"/>
  <c r="I3546" i="1"/>
  <c r="J3546" i="1"/>
  <c r="B3547" i="1"/>
  <c r="D3547" i="1" s="1"/>
  <c r="E3547" i="1"/>
  <c r="F3547" i="1"/>
  <c r="G3547" i="1" s="1"/>
  <c r="H3547" i="1"/>
  <c r="I3547" i="1"/>
  <c r="J3547" i="1"/>
  <c r="B3548" i="1"/>
  <c r="C3548" i="1"/>
  <c r="D3548" i="1"/>
  <c r="E3548" i="1"/>
  <c r="F3548" i="1"/>
  <c r="G3548" i="1" s="1"/>
  <c r="H3548" i="1"/>
  <c r="I3548" i="1" s="1"/>
  <c r="J3548" i="1"/>
  <c r="B3549" i="1"/>
  <c r="E3549" i="1"/>
  <c r="F3549" i="1"/>
  <c r="G3549" i="1" s="1"/>
  <c r="H3549" i="1"/>
  <c r="I3549" i="1"/>
  <c r="J3549" i="1"/>
  <c r="B3550" i="1"/>
  <c r="D3550" i="1" s="1"/>
  <c r="E3550" i="1"/>
  <c r="F3550" i="1"/>
  <c r="G3550" i="1" s="1"/>
  <c r="H3550" i="1"/>
  <c r="I3550" i="1"/>
  <c r="J3550" i="1"/>
  <c r="B3551" i="1"/>
  <c r="D3551" i="1" s="1"/>
  <c r="E3551" i="1"/>
  <c r="F3551" i="1"/>
  <c r="G3551" i="1" s="1"/>
  <c r="H3551" i="1"/>
  <c r="I3551" i="1" s="1"/>
  <c r="J3551" i="1"/>
  <c r="B3552" i="1"/>
  <c r="C3552" i="1"/>
  <c r="D3552" i="1"/>
  <c r="E3552" i="1"/>
  <c r="F3552" i="1"/>
  <c r="G3552" i="1" s="1"/>
  <c r="H3552" i="1"/>
  <c r="I3552" i="1" s="1"/>
  <c r="J3552" i="1"/>
  <c r="B3553" i="1"/>
  <c r="D3553" i="1" s="1"/>
  <c r="C3553" i="1"/>
  <c r="E3553" i="1"/>
  <c r="F3553" i="1"/>
  <c r="G3553" i="1" s="1"/>
  <c r="H3553" i="1"/>
  <c r="I3553" i="1"/>
  <c r="J3553" i="1"/>
  <c r="B3554" i="1"/>
  <c r="D3554" i="1" s="1"/>
  <c r="E3554" i="1"/>
  <c r="F3554" i="1"/>
  <c r="G3554" i="1"/>
  <c r="H3554" i="1"/>
  <c r="I3554" i="1"/>
  <c r="J3554" i="1"/>
  <c r="B3555" i="1"/>
  <c r="D3555" i="1" s="1"/>
  <c r="C3555" i="1"/>
  <c r="E3555" i="1"/>
  <c r="F3555" i="1"/>
  <c r="G3555" i="1" s="1"/>
  <c r="H3555" i="1"/>
  <c r="I3555" i="1" s="1"/>
  <c r="J3555" i="1"/>
  <c r="B3556" i="1"/>
  <c r="C3556" i="1"/>
  <c r="D3556" i="1"/>
  <c r="E3556" i="1"/>
  <c r="F3556" i="1"/>
  <c r="G3556" i="1" s="1"/>
  <c r="H3556" i="1"/>
  <c r="I3556" i="1"/>
  <c r="J3556" i="1"/>
  <c r="B3557" i="1"/>
  <c r="E3557" i="1"/>
  <c r="F3557" i="1"/>
  <c r="G3557" i="1"/>
  <c r="H3557" i="1"/>
  <c r="I3557" i="1"/>
  <c r="J3557" i="1"/>
  <c r="B3558" i="1"/>
  <c r="D3558" i="1" s="1"/>
  <c r="C3558" i="1"/>
  <c r="E3558" i="1"/>
  <c r="F3558" i="1"/>
  <c r="G3558" i="1" s="1"/>
  <c r="H3558" i="1"/>
  <c r="I3558" i="1"/>
  <c r="J3558" i="1"/>
  <c r="B3559" i="1"/>
  <c r="D3559" i="1" s="1"/>
  <c r="E3559" i="1"/>
  <c r="F3559" i="1"/>
  <c r="G3559" i="1" s="1"/>
  <c r="H3559" i="1"/>
  <c r="I3559" i="1"/>
  <c r="J3559" i="1"/>
  <c r="B3560" i="1"/>
  <c r="C3560" i="1"/>
  <c r="D3560" i="1"/>
  <c r="E3560" i="1"/>
  <c r="F3560" i="1"/>
  <c r="G3560" i="1" s="1"/>
  <c r="H3560" i="1"/>
  <c r="I3560" i="1" s="1"/>
  <c r="J3560" i="1"/>
  <c r="B3561" i="1"/>
  <c r="E3561" i="1"/>
  <c r="F3561" i="1"/>
  <c r="G3561" i="1" s="1"/>
  <c r="H3561" i="1"/>
  <c r="I3561" i="1"/>
  <c r="J3561" i="1"/>
  <c r="B3562" i="1"/>
  <c r="D3562" i="1" s="1"/>
  <c r="E3562" i="1"/>
  <c r="F3562" i="1"/>
  <c r="G3562" i="1" s="1"/>
  <c r="H3562" i="1"/>
  <c r="I3562" i="1"/>
  <c r="J3562" i="1"/>
  <c r="B3563" i="1"/>
  <c r="D3563" i="1" s="1"/>
  <c r="E3563" i="1"/>
  <c r="F3563" i="1"/>
  <c r="G3563" i="1" s="1"/>
  <c r="H3563" i="1"/>
  <c r="I3563" i="1" s="1"/>
  <c r="J3563" i="1"/>
  <c r="B3564" i="1"/>
  <c r="C3564" i="1"/>
  <c r="D3564" i="1"/>
  <c r="E3564" i="1"/>
  <c r="F3564" i="1"/>
  <c r="G3564" i="1" s="1"/>
  <c r="H3564" i="1"/>
  <c r="I3564" i="1" s="1"/>
  <c r="J3564" i="1"/>
  <c r="B3565" i="1"/>
  <c r="D3565" i="1" s="1"/>
  <c r="C3565" i="1"/>
  <c r="E3565" i="1"/>
  <c r="F3565" i="1"/>
  <c r="G3565" i="1" s="1"/>
  <c r="H3565" i="1"/>
  <c r="I3565" i="1"/>
  <c r="J3565" i="1"/>
  <c r="B3566" i="1"/>
  <c r="D3566" i="1" s="1"/>
  <c r="E3566" i="1"/>
  <c r="F3566" i="1"/>
  <c r="G3566" i="1"/>
  <c r="H3566" i="1"/>
  <c r="I3566" i="1"/>
  <c r="J3566" i="1"/>
  <c r="B3567" i="1"/>
  <c r="D3567" i="1" s="1"/>
  <c r="C3567" i="1"/>
  <c r="E3567" i="1"/>
  <c r="F3567" i="1"/>
  <c r="G3567" i="1" s="1"/>
  <c r="H3567" i="1"/>
  <c r="I3567" i="1" s="1"/>
  <c r="J3567" i="1"/>
  <c r="B3568" i="1"/>
  <c r="C3568" i="1"/>
  <c r="D3568" i="1"/>
  <c r="E3568" i="1"/>
  <c r="F3568" i="1"/>
  <c r="G3568" i="1" s="1"/>
  <c r="H3568" i="1"/>
  <c r="I3568" i="1"/>
  <c r="J3568" i="1"/>
  <c r="B3569" i="1"/>
  <c r="E3569" i="1"/>
  <c r="F3569" i="1"/>
  <c r="G3569" i="1"/>
  <c r="H3569" i="1"/>
  <c r="I3569" i="1"/>
  <c r="J3569" i="1"/>
  <c r="B3570" i="1"/>
  <c r="D3570" i="1" s="1"/>
  <c r="C3570" i="1"/>
  <c r="E3570" i="1"/>
  <c r="F3570" i="1"/>
  <c r="G3570" i="1" s="1"/>
  <c r="H3570" i="1"/>
  <c r="I3570" i="1"/>
  <c r="J3570" i="1"/>
  <c r="B3571" i="1"/>
  <c r="D3571" i="1" s="1"/>
  <c r="E3571" i="1"/>
  <c r="F3571" i="1"/>
  <c r="G3571" i="1" s="1"/>
  <c r="H3571" i="1"/>
  <c r="I3571" i="1"/>
  <c r="J3571" i="1"/>
  <c r="B3572" i="1"/>
  <c r="C3572" i="1"/>
  <c r="D3572" i="1"/>
  <c r="E3572" i="1"/>
  <c r="F3572" i="1"/>
  <c r="G3572" i="1" s="1"/>
  <c r="H3572" i="1"/>
  <c r="I3572" i="1" s="1"/>
  <c r="J3572" i="1"/>
  <c r="B3573" i="1"/>
  <c r="E3573" i="1"/>
  <c r="F3573" i="1"/>
  <c r="G3573" i="1" s="1"/>
  <c r="H3573" i="1"/>
  <c r="I3573" i="1"/>
  <c r="J3573" i="1"/>
  <c r="B3574" i="1"/>
  <c r="D3574" i="1" s="1"/>
  <c r="E3574" i="1"/>
  <c r="F3574" i="1"/>
  <c r="G3574" i="1" s="1"/>
  <c r="H3574" i="1"/>
  <c r="I3574" i="1"/>
  <c r="J3574" i="1"/>
  <c r="B3575" i="1"/>
  <c r="D3575" i="1" s="1"/>
  <c r="E3575" i="1"/>
  <c r="F3575" i="1"/>
  <c r="G3575" i="1" s="1"/>
  <c r="H3575" i="1"/>
  <c r="I3575" i="1" s="1"/>
  <c r="J3575" i="1"/>
  <c r="B3576" i="1"/>
  <c r="C3576" i="1"/>
  <c r="D3576" i="1"/>
  <c r="E3576" i="1"/>
  <c r="F3576" i="1"/>
  <c r="G3576" i="1" s="1"/>
  <c r="H3576" i="1"/>
  <c r="I3576" i="1" s="1"/>
  <c r="J3576" i="1"/>
  <c r="B3577" i="1"/>
  <c r="D3577" i="1" s="1"/>
  <c r="C3577" i="1"/>
  <c r="E3577" i="1"/>
  <c r="F3577" i="1"/>
  <c r="G3577" i="1" s="1"/>
  <c r="H3577" i="1"/>
  <c r="I3577" i="1"/>
  <c r="J3577" i="1"/>
  <c r="B3578" i="1"/>
  <c r="D3578" i="1" s="1"/>
  <c r="E3578" i="1"/>
  <c r="F3578" i="1"/>
  <c r="G3578" i="1"/>
  <c r="H3578" i="1"/>
  <c r="I3578" i="1"/>
  <c r="J3578" i="1"/>
  <c r="B3579" i="1"/>
  <c r="D3579" i="1" s="1"/>
  <c r="C3579" i="1"/>
  <c r="E3579" i="1"/>
  <c r="F3579" i="1"/>
  <c r="G3579" i="1" s="1"/>
  <c r="H3579" i="1"/>
  <c r="I3579" i="1" s="1"/>
  <c r="J3579" i="1"/>
  <c r="B3580" i="1"/>
  <c r="C3580" i="1"/>
  <c r="D3580" i="1"/>
  <c r="E3580" i="1"/>
  <c r="F3580" i="1"/>
  <c r="G3580" i="1" s="1"/>
  <c r="H3580" i="1"/>
  <c r="I3580" i="1"/>
  <c r="J3580" i="1"/>
  <c r="B3581" i="1"/>
  <c r="E3581" i="1"/>
  <c r="F3581" i="1"/>
  <c r="G3581" i="1"/>
  <c r="H3581" i="1"/>
  <c r="I3581" i="1"/>
  <c r="J3581" i="1"/>
  <c r="B3582" i="1"/>
  <c r="D3582" i="1" s="1"/>
  <c r="C3582" i="1"/>
  <c r="E3582" i="1"/>
  <c r="F3582" i="1"/>
  <c r="G3582" i="1" s="1"/>
  <c r="H3582" i="1"/>
  <c r="I3582" i="1"/>
  <c r="J3582" i="1"/>
  <c r="B3583" i="1"/>
  <c r="D3583" i="1" s="1"/>
  <c r="E3583" i="1"/>
  <c r="F3583" i="1"/>
  <c r="G3583" i="1" s="1"/>
  <c r="H3583" i="1"/>
  <c r="I3583" i="1"/>
  <c r="J3583" i="1"/>
  <c r="B3584" i="1"/>
  <c r="C3584" i="1"/>
  <c r="D3584" i="1"/>
  <c r="E3584" i="1"/>
  <c r="F3584" i="1"/>
  <c r="G3584" i="1" s="1"/>
  <c r="H3584" i="1"/>
  <c r="I3584" i="1" s="1"/>
  <c r="J3584" i="1"/>
  <c r="B3585" i="1"/>
  <c r="E3585" i="1"/>
  <c r="F3585" i="1"/>
  <c r="G3585" i="1" s="1"/>
  <c r="H3585" i="1"/>
  <c r="I3585" i="1"/>
  <c r="J3585" i="1"/>
  <c r="B3586" i="1"/>
  <c r="D3586" i="1" s="1"/>
  <c r="E3586" i="1"/>
  <c r="F3586" i="1"/>
  <c r="G3586" i="1" s="1"/>
  <c r="H3586" i="1"/>
  <c r="I3586" i="1"/>
  <c r="J3586" i="1"/>
  <c r="B3587" i="1"/>
  <c r="D3587" i="1" s="1"/>
  <c r="E3587" i="1"/>
  <c r="F3587" i="1"/>
  <c r="G3587" i="1" s="1"/>
  <c r="H3587" i="1"/>
  <c r="I3587" i="1" s="1"/>
  <c r="J3587" i="1"/>
  <c r="B3588" i="1"/>
  <c r="C3588" i="1"/>
  <c r="D3588" i="1"/>
  <c r="E3588" i="1"/>
  <c r="F3588" i="1"/>
  <c r="G3588" i="1" s="1"/>
  <c r="H3588" i="1"/>
  <c r="I3588" i="1" s="1"/>
  <c r="J3588" i="1"/>
  <c r="B3589" i="1"/>
  <c r="D3589" i="1" s="1"/>
  <c r="C3589" i="1"/>
  <c r="E3589" i="1"/>
  <c r="F3589" i="1"/>
  <c r="G3589" i="1" s="1"/>
  <c r="H3589" i="1"/>
  <c r="I3589" i="1"/>
  <c r="J3589" i="1"/>
  <c r="B3590" i="1"/>
  <c r="D3590" i="1" s="1"/>
  <c r="E3590" i="1"/>
  <c r="F3590" i="1"/>
  <c r="G3590" i="1"/>
  <c r="H3590" i="1"/>
  <c r="I3590" i="1"/>
  <c r="J3590" i="1"/>
  <c r="B3591" i="1"/>
  <c r="D3591" i="1" s="1"/>
  <c r="C3591" i="1"/>
  <c r="E3591" i="1"/>
  <c r="F3591" i="1"/>
  <c r="G3591" i="1" s="1"/>
  <c r="H3591" i="1"/>
  <c r="I3591" i="1" s="1"/>
  <c r="J3591" i="1"/>
  <c r="B3592" i="1"/>
  <c r="C3592" i="1"/>
  <c r="D3592" i="1"/>
  <c r="E3592" i="1"/>
  <c r="F3592" i="1"/>
  <c r="G3592" i="1" s="1"/>
  <c r="H3592" i="1"/>
  <c r="I3592" i="1"/>
  <c r="J3592" i="1"/>
  <c r="B3593" i="1"/>
  <c r="E3593" i="1"/>
  <c r="F3593" i="1"/>
  <c r="G3593" i="1"/>
  <c r="H3593" i="1"/>
  <c r="I3593" i="1"/>
  <c r="J3593" i="1"/>
  <c r="B3594" i="1"/>
  <c r="D3594" i="1" s="1"/>
  <c r="C3594" i="1"/>
  <c r="E3594" i="1"/>
  <c r="F3594" i="1"/>
  <c r="G3594" i="1" s="1"/>
  <c r="H3594" i="1"/>
  <c r="I3594" i="1"/>
  <c r="J3594" i="1"/>
  <c r="B3595" i="1"/>
  <c r="D3595" i="1" s="1"/>
  <c r="E3595" i="1"/>
  <c r="F3595" i="1"/>
  <c r="G3595" i="1" s="1"/>
  <c r="H3595" i="1"/>
  <c r="I3595" i="1"/>
  <c r="J3595" i="1"/>
  <c r="B3596" i="1"/>
  <c r="C3596" i="1"/>
  <c r="D3596" i="1"/>
  <c r="E3596" i="1"/>
  <c r="F3596" i="1"/>
  <c r="G3596" i="1" s="1"/>
  <c r="H3596" i="1"/>
  <c r="I3596" i="1" s="1"/>
  <c r="J3596" i="1"/>
  <c r="B3597" i="1"/>
  <c r="C3597" i="1" s="1"/>
  <c r="D3597" i="1"/>
  <c r="E3597" i="1"/>
  <c r="F3597" i="1"/>
  <c r="G3597" i="1" s="1"/>
  <c r="H3597" i="1"/>
  <c r="I3597" i="1"/>
  <c r="J3597" i="1"/>
  <c r="B3598" i="1"/>
  <c r="D3598" i="1" s="1"/>
  <c r="E3598" i="1"/>
  <c r="F3598" i="1"/>
  <c r="G3598" i="1" s="1"/>
  <c r="H3598" i="1"/>
  <c r="I3598" i="1"/>
  <c r="J3598" i="1"/>
  <c r="B3599" i="1"/>
  <c r="D3599" i="1" s="1"/>
  <c r="E3599" i="1"/>
  <c r="F3599" i="1"/>
  <c r="G3599" i="1" s="1"/>
  <c r="H3599" i="1"/>
  <c r="I3599" i="1" s="1"/>
  <c r="J3599" i="1"/>
  <c r="B3600" i="1"/>
  <c r="C3600" i="1"/>
  <c r="D3600" i="1"/>
  <c r="E3600" i="1"/>
  <c r="F3600" i="1"/>
  <c r="G3600" i="1" s="1"/>
  <c r="H3600" i="1"/>
  <c r="I3600" i="1" s="1"/>
  <c r="J3600" i="1"/>
  <c r="B3601" i="1"/>
  <c r="D3601" i="1" s="1"/>
  <c r="C3601" i="1"/>
  <c r="E3601" i="1"/>
  <c r="F3601" i="1"/>
  <c r="G3601" i="1" s="1"/>
  <c r="H3601" i="1"/>
  <c r="I3601" i="1"/>
  <c r="J3601" i="1"/>
  <c r="B3602" i="1"/>
  <c r="D3602" i="1" s="1"/>
  <c r="E3602" i="1"/>
  <c r="F3602" i="1"/>
  <c r="G3602" i="1"/>
  <c r="H3602" i="1"/>
  <c r="I3602" i="1"/>
  <c r="J3602" i="1"/>
  <c r="B3603" i="1"/>
  <c r="D3603" i="1" s="1"/>
  <c r="C3603" i="1"/>
  <c r="E3603" i="1"/>
  <c r="F3603" i="1"/>
  <c r="G3603" i="1" s="1"/>
  <c r="H3603" i="1"/>
  <c r="I3603" i="1" s="1"/>
  <c r="J3603" i="1"/>
  <c r="B3604" i="1"/>
  <c r="C3604" i="1"/>
  <c r="D3604" i="1"/>
  <c r="E3604" i="1"/>
  <c r="F3604" i="1"/>
  <c r="G3604" i="1" s="1"/>
  <c r="H3604" i="1"/>
  <c r="I3604" i="1"/>
  <c r="J3604" i="1"/>
  <c r="B3605" i="1"/>
  <c r="E3605" i="1"/>
  <c r="F3605" i="1"/>
  <c r="G3605" i="1"/>
  <c r="H3605" i="1"/>
  <c r="I3605" i="1"/>
  <c r="J3605" i="1"/>
  <c r="B3606" i="1"/>
  <c r="D3606" i="1" s="1"/>
  <c r="C3606" i="1"/>
  <c r="E3606" i="1"/>
  <c r="F3606" i="1"/>
  <c r="G3606" i="1" s="1"/>
  <c r="H3606" i="1"/>
  <c r="I3606" i="1"/>
  <c r="J3606" i="1"/>
  <c r="B3607" i="1"/>
  <c r="D3607" i="1" s="1"/>
  <c r="E3607" i="1"/>
  <c r="F3607" i="1"/>
  <c r="G3607" i="1" s="1"/>
  <c r="H3607" i="1"/>
  <c r="I3607" i="1"/>
  <c r="J3607" i="1"/>
  <c r="B3608" i="1"/>
  <c r="C3608" i="1"/>
  <c r="D3608" i="1"/>
  <c r="E3608" i="1"/>
  <c r="F3608" i="1"/>
  <c r="G3608" i="1" s="1"/>
  <c r="H3608" i="1"/>
  <c r="I3608" i="1" s="1"/>
  <c r="J3608" i="1"/>
  <c r="B3609" i="1"/>
  <c r="C3609" i="1" s="1"/>
  <c r="D3609" i="1"/>
  <c r="E3609" i="1"/>
  <c r="F3609" i="1"/>
  <c r="G3609" i="1" s="1"/>
  <c r="H3609" i="1"/>
  <c r="I3609" i="1"/>
  <c r="J3609" i="1"/>
  <c r="B3610" i="1"/>
  <c r="D3610" i="1" s="1"/>
  <c r="E3610" i="1"/>
  <c r="F3610" i="1"/>
  <c r="G3610" i="1" s="1"/>
  <c r="H3610" i="1"/>
  <c r="I3610" i="1"/>
  <c r="J3610" i="1"/>
  <c r="B3611" i="1"/>
  <c r="D3611" i="1" s="1"/>
  <c r="E3611" i="1"/>
  <c r="F3611" i="1"/>
  <c r="G3611" i="1" s="1"/>
  <c r="H3611" i="1"/>
  <c r="I3611" i="1" s="1"/>
  <c r="J3611" i="1"/>
  <c r="B3612" i="1"/>
  <c r="C3612" i="1" s="1"/>
  <c r="D3612" i="1"/>
  <c r="E3612" i="1"/>
  <c r="F3612" i="1"/>
  <c r="G3612" i="1" s="1"/>
  <c r="H3612" i="1"/>
  <c r="I3612" i="1" s="1"/>
  <c r="J3612" i="1"/>
  <c r="B3613" i="1"/>
  <c r="D3613" i="1" s="1"/>
  <c r="C3613" i="1"/>
  <c r="E3613" i="1"/>
  <c r="F3613" i="1"/>
  <c r="G3613" i="1" s="1"/>
  <c r="H3613" i="1"/>
  <c r="I3613" i="1"/>
  <c r="J3613" i="1"/>
  <c r="B3614" i="1"/>
  <c r="D3614" i="1" s="1"/>
  <c r="E3614" i="1"/>
  <c r="F3614" i="1"/>
  <c r="G3614" i="1"/>
  <c r="H3614" i="1"/>
  <c r="I3614" i="1"/>
  <c r="J3614" i="1"/>
  <c r="B3615" i="1"/>
  <c r="D3615" i="1" s="1"/>
  <c r="C3615" i="1"/>
  <c r="E3615" i="1"/>
  <c r="F3615" i="1"/>
  <c r="G3615" i="1" s="1"/>
  <c r="H3615" i="1"/>
  <c r="I3615" i="1" s="1"/>
  <c r="J3615" i="1"/>
  <c r="B3616" i="1"/>
  <c r="D3616" i="1" s="1"/>
  <c r="C3616" i="1"/>
  <c r="E3616" i="1"/>
  <c r="F3616" i="1"/>
  <c r="G3616" i="1" s="1"/>
  <c r="H3616" i="1"/>
  <c r="I3616" i="1"/>
  <c r="J3616" i="1"/>
  <c r="B3617" i="1"/>
  <c r="E3617" i="1"/>
  <c r="F3617" i="1"/>
  <c r="G3617" i="1"/>
  <c r="H3617" i="1"/>
  <c r="I3617" i="1"/>
  <c r="J3617" i="1"/>
  <c r="B3618" i="1"/>
  <c r="D3618" i="1" s="1"/>
  <c r="C3618" i="1"/>
  <c r="E3618" i="1"/>
  <c r="F3618" i="1"/>
  <c r="G3618" i="1" s="1"/>
  <c r="H3618" i="1"/>
  <c r="I3618" i="1"/>
  <c r="J3618" i="1"/>
  <c r="B3619" i="1"/>
  <c r="D3619" i="1" s="1"/>
  <c r="E3619" i="1"/>
  <c r="F3619" i="1"/>
  <c r="G3619" i="1" s="1"/>
  <c r="H3619" i="1"/>
  <c r="I3619" i="1"/>
  <c r="J3619" i="1"/>
  <c r="B3620" i="1"/>
  <c r="E3620" i="1"/>
  <c r="F3620" i="1"/>
  <c r="G3620" i="1" s="1"/>
  <c r="H3620" i="1"/>
  <c r="I3620" i="1" s="1"/>
  <c r="J3620" i="1"/>
  <c r="B3621" i="1"/>
  <c r="C3621" i="1" s="1"/>
  <c r="D3621" i="1"/>
  <c r="E3621" i="1"/>
  <c r="F3621" i="1"/>
  <c r="G3621" i="1" s="1"/>
  <c r="H3621" i="1"/>
  <c r="I3621" i="1"/>
  <c r="J3621" i="1"/>
  <c r="B3622" i="1"/>
  <c r="D3622" i="1" s="1"/>
  <c r="E3622" i="1"/>
  <c r="F3622" i="1"/>
  <c r="G3622" i="1" s="1"/>
  <c r="H3622" i="1"/>
  <c r="I3622" i="1"/>
  <c r="J3622" i="1"/>
  <c r="B3623" i="1"/>
  <c r="D3623" i="1" s="1"/>
  <c r="E3623" i="1"/>
  <c r="F3623" i="1"/>
  <c r="G3623" i="1" s="1"/>
  <c r="H3623" i="1"/>
  <c r="I3623" i="1" s="1"/>
  <c r="J3623" i="1"/>
  <c r="B3624" i="1"/>
  <c r="C3624" i="1" s="1"/>
  <c r="E3624" i="1"/>
  <c r="F3624" i="1"/>
  <c r="G3624" i="1" s="1"/>
  <c r="H3624" i="1"/>
  <c r="I3624" i="1" s="1"/>
  <c r="J3624" i="1"/>
  <c r="B3625" i="1"/>
  <c r="D3625" i="1" s="1"/>
  <c r="C3625" i="1"/>
  <c r="E3625" i="1"/>
  <c r="F3625" i="1"/>
  <c r="G3625" i="1" s="1"/>
  <c r="H3625" i="1"/>
  <c r="I3625" i="1"/>
  <c r="J3625" i="1"/>
  <c r="B3626" i="1"/>
  <c r="D3626" i="1" s="1"/>
  <c r="E3626" i="1"/>
  <c r="F3626" i="1"/>
  <c r="G3626" i="1"/>
  <c r="H3626" i="1"/>
  <c r="I3626" i="1"/>
  <c r="J3626" i="1"/>
  <c r="B3627" i="1"/>
  <c r="D3627" i="1" s="1"/>
  <c r="C3627" i="1"/>
  <c r="E3627" i="1"/>
  <c r="F3627" i="1"/>
  <c r="G3627" i="1" s="1"/>
  <c r="H3627" i="1"/>
  <c r="I3627" i="1" s="1"/>
  <c r="J3627" i="1"/>
  <c r="B3628" i="1"/>
  <c r="D3628" i="1" s="1"/>
  <c r="C3628" i="1"/>
  <c r="E3628" i="1"/>
  <c r="F3628" i="1"/>
  <c r="G3628" i="1" s="1"/>
  <c r="H3628" i="1"/>
  <c r="I3628" i="1"/>
  <c r="J3628" i="1"/>
  <c r="B3629" i="1"/>
  <c r="E3629" i="1"/>
  <c r="F3629" i="1"/>
  <c r="G3629" i="1"/>
  <c r="H3629" i="1"/>
  <c r="I3629" i="1"/>
  <c r="J3629" i="1"/>
  <c r="B3630" i="1"/>
  <c r="D3630" i="1" s="1"/>
  <c r="C3630" i="1"/>
  <c r="E3630" i="1"/>
  <c r="F3630" i="1"/>
  <c r="G3630" i="1" s="1"/>
  <c r="H3630" i="1"/>
  <c r="I3630" i="1"/>
  <c r="J3630" i="1"/>
  <c r="B3631" i="1"/>
  <c r="D3631" i="1" s="1"/>
  <c r="E3631" i="1"/>
  <c r="F3631" i="1"/>
  <c r="G3631" i="1" s="1"/>
  <c r="H3631" i="1"/>
  <c r="I3631" i="1"/>
  <c r="J3631" i="1"/>
  <c r="B3632" i="1"/>
  <c r="E3632" i="1"/>
  <c r="F3632" i="1"/>
  <c r="G3632" i="1" s="1"/>
  <c r="H3632" i="1"/>
  <c r="I3632" i="1" s="1"/>
  <c r="J3632" i="1"/>
  <c r="B3633" i="1"/>
  <c r="C3633" i="1" s="1"/>
  <c r="D3633" i="1"/>
  <c r="E3633" i="1"/>
  <c r="F3633" i="1"/>
  <c r="G3633" i="1" s="1"/>
  <c r="H3633" i="1"/>
  <c r="I3633" i="1"/>
  <c r="J3633" i="1"/>
  <c r="B3634" i="1"/>
  <c r="D3634" i="1" s="1"/>
  <c r="E3634" i="1"/>
  <c r="F3634" i="1"/>
  <c r="G3634" i="1" s="1"/>
  <c r="H3634" i="1"/>
  <c r="I3634" i="1"/>
  <c r="J3634" i="1"/>
  <c r="B3635" i="1"/>
  <c r="C3635" i="1" s="1"/>
  <c r="E3635" i="1"/>
  <c r="F3635" i="1"/>
  <c r="G3635" i="1" s="1"/>
  <c r="H3635" i="1"/>
  <c r="I3635" i="1"/>
  <c r="J3635" i="1"/>
  <c r="B3636" i="1"/>
  <c r="C3636" i="1"/>
  <c r="D3636" i="1"/>
  <c r="E3636" i="1"/>
  <c r="F3636" i="1"/>
  <c r="G3636" i="1" s="1"/>
  <c r="H3636" i="1"/>
  <c r="I3636" i="1" s="1"/>
  <c r="J3636" i="1"/>
  <c r="B3637" i="1"/>
  <c r="C3637" i="1"/>
  <c r="D3637" i="1"/>
  <c r="E3637" i="1"/>
  <c r="F3637" i="1"/>
  <c r="G3637" i="1"/>
  <c r="H3637" i="1"/>
  <c r="I3637" i="1" s="1"/>
  <c r="J3637" i="1"/>
  <c r="B3638" i="1"/>
  <c r="D3638" i="1" s="1"/>
  <c r="E3638" i="1"/>
  <c r="F3638" i="1"/>
  <c r="G3638" i="1"/>
  <c r="H3638" i="1"/>
  <c r="I3638" i="1" s="1"/>
  <c r="J3638" i="1"/>
  <c r="B3639" i="1"/>
  <c r="D3639" i="1" s="1"/>
  <c r="C3639" i="1"/>
  <c r="E3639" i="1"/>
  <c r="F3639" i="1"/>
  <c r="G3639" i="1" s="1"/>
  <c r="H3639" i="1"/>
  <c r="I3639" i="1"/>
  <c r="J3639" i="1"/>
  <c r="B3640" i="1"/>
  <c r="D3640" i="1" s="1"/>
  <c r="E3640" i="1"/>
  <c r="F3640" i="1"/>
  <c r="G3640" i="1" s="1"/>
  <c r="H3640" i="1"/>
  <c r="I3640" i="1" s="1"/>
  <c r="J3640" i="1"/>
  <c r="B3641" i="1"/>
  <c r="D3641" i="1" s="1"/>
  <c r="C3641" i="1"/>
  <c r="E3641" i="1"/>
  <c r="F3641" i="1"/>
  <c r="G3641" i="1" s="1"/>
  <c r="H3641" i="1"/>
  <c r="I3641" i="1"/>
  <c r="J3641" i="1"/>
  <c r="B3642" i="1"/>
  <c r="D3642" i="1" s="1"/>
  <c r="E3642" i="1"/>
  <c r="F3642" i="1"/>
  <c r="G3642" i="1"/>
  <c r="H3642" i="1"/>
  <c r="I3642" i="1"/>
  <c r="J3642" i="1"/>
  <c r="B3643" i="1"/>
  <c r="C3643" i="1"/>
  <c r="D3643" i="1"/>
  <c r="E3643" i="1"/>
  <c r="F3643" i="1"/>
  <c r="G3643" i="1" s="1"/>
  <c r="H3643" i="1"/>
  <c r="I3643" i="1"/>
  <c r="J3643" i="1"/>
  <c r="B3644" i="1"/>
  <c r="C3644" i="1" s="1"/>
  <c r="D3644" i="1"/>
  <c r="E3644" i="1"/>
  <c r="F3644" i="1"/>
  <c r="G3644" i="1"/>
  <c r="H3644" i="1"/>
  <c r="I3644" i="1" s="1"/>
  <c r="J3644" i="1"/>
  <c r="B3645" i="1"/>
  <c r="C3645" i="1"/>
  <c r="D3645" i="1"/>
  <c r="E3645" i="1"/>
  <c r="F3645" i="1"/>
  <c r="G3645" i="1"/>
  <c r="H3645" i="1"/>
  <c r="I3645" i="1" s="1"/>
  <c r="J3645" i="1"/>
  <c r="B3646" i="1"/>
  <c r="D3646" i="1" s="1"/>
  <c r="C3646" i="1"/>
  <c r="E3646" i="1"/>
  <c r="F3646" i="1"/>
  <c r="G3646" i="1"/>
  <c r="H3646" i="1"/>
  <c r="I3646" i="1"/>
  <c r="J3646" i="1"/>
  <c r="B3647" i="1"/>
  <c r="D3647" i="1" s="1"/>
  <c r="C3647" i="1"/>
  <c r="E3647" i="1"/>
  <c r="F3647" i="1"/>
  <c r="G3647" i="1" s="1"/>
  <c r="H3647" i="1"/>
  <c r="I3647" i="1" s="1"/>
  <c r="J3647" i="1"/>
  <c r="B3648" i="1"/>
  <c r="C3648" i="1" s="1"/>
  <c r="D3648" i="1"/>
  <c r="E3648" i="1"/>
  <c r="F3648" i="1"/>
  <c r="G3648" i="1"/>
  <c r="H3648" i="1"/>
  <c r="I3648" i="1"/>
  <c r="J3648" i="1"/>
  <c r="B3649" i="1"/>
  <c r="E3649" i="1"/>
  <c r="F3649" i="1"/>
  <c r="G3649" i="1"/>
  <c r="H3649" i="1"/>
  <c r="I3649" i="1"/>
  <c r="J3649" i="1"/>
  <c r="B3650" i="1"/>
  <c r="D3650" i="1" s="1"/>
  <c r="C3650" i="1"/>
  <c r="E3650" i="1"/>
  <c r="F3650" i="1"/>
  <c r="G3650" i="1" s="1"/>
  <c r="H3650" i="1"/>
  <c r="I3650" i="1"/>
  <c r="J3650" i="1"/>
  <c r="B3651" i="1"/>
  <c r="C3651" i="1" s="1"/>
  <c r="D3651" i="1"/>
  <c r="E3651" i="1"/>
  <c r="F3651" i="1"/>
  <c r="G3651" i="1" s="1"/>
  <c r="H3651" i="1"/>
  <c r="I3651" i="1"/>
  <c r="J3651" i="1"/>
  <c r="B3652" i="1"/>
  <c r="C3652" i="1" s="1"/>
  <c r="E3652" i="1"/>
  <c r="F3652" i="1"/>
  <c r="G3652" i="1" s="1"/>
  <c r="H3652" i="1"/>
  <c r="I3652" i="1"/>
  <c r="J3652" i="1"/>
  <c r="B3653" i="1"/>
  <c r="C3653" i="1" s="1"/>
  <c r="E3653" i="1"/>
  <c r="F3653" i="1"/>
  <c r="G3653" i="1"/>
  <c r="H3653" i="1"/>
  <c r="I3653" i="1"/>
  <c r="J3653" i="1"/>
  <c r="B3654" i="1"/>
  <c r="D3654" i="1" s="1"/>
  <c r="C3654" i="1"/>
  <c r="E3654" i="1"/>
  <c r="F3654" i="1"/>
  <c r="G3654" i="1" s="1"/>
  <c r="H3654" i="1"/>
  <c r="I3654" i="1" s="1"/>
  <c r="J3654" i="1"/>
  <c r="B3655" i="1"/>
  <c r="C3655" i="1" s="1"/>
  <c r="D3655" i="1"/>
  <c r="E3655" i="1"/>
  <c r="F3655" i="1"/>
  <c r="G3655" i="1" s="1"/>
  <c r="H3655" i="1"/>
  <c r="I3655" i="1" s="1"/>
  <c r="J3655" i="1"/>
  <c r="B3656" i="1"/>
  <c r="E3656" i="1"/>
  <c r="F3656" i="1"/>
  <c r="G3656" i="1" s="1"/>
  <c r="H3656" i="1"/>
  <c r="I3656" i="1" s="1"/>
  <c r="J3656" i="1"/>
  <c r="B3657" i="1"/>
  <c r="C3657" i="1" s="1"/>
  <c r="D3657" i="1"/>
  <c r="E3657" i="1"/>
  <c r="F3657" i="1"/>
  <c r="G3657" i="1" s="1"/>
  <c r="H3657" i="1"/>
  <c r="I3657" i="1"/>
  <c r="J3657" i="1"/>
  <c r="B3658" i="1"/>
  <c r="D3658" i="1" s="1"/>
  <c r="E3658" i="1"/>
  <c r="F3658" i="1"/>
  <c r="G3658" i="1" s="1"/>
  <c r="H3658" i="1"/>
  <c r="I3658" i="1" s="1"/>
  <c r="J3658" i="1"/>
  <c r="B3659" i="1"/>
  <c r="C3659" i="1" s="1"/>
  <c r="E3659" i="1"/>
  <c r="F3659" i="1"/>
  <c r="G3659" i="1" s="1"/>
  <c r="H3659" i="1"/>
  <c r="I3659" i="1"/>
  <c r="J3659" i="1"/>
  <c r="B3660" i="1"/>
  <c r="C3660" i="1"/>
  <c r="D3660" i="1"/>
  <c r="E3660" i="1"/>
  <c r="F3660" i="1"/>
  <c r="G3660" i="1" s="1"/>
  <c r="H3660" i="1"/>
  <c r="I3660" i="1" s="1"/>
  <c r="J3660" i="1"/>
  <c r="B3661" i="1"/>
  <c r="C3661" i="1"/>
  <c r="D3661" i="1"/>
  <c r="E3661" i="1"/>
  <c r="F3661" i="1"/>
  <c r="G3661" i="1" s="1"/>
  <c r="H3661" i="1"/>
  <c r="I3661" i="1" s="1"/>
  <c r="J3661" i="1"/>
  <c r="B3662" i="1"/>
  <c r="D3662" i="1" s="1"/>
  <c r="E3662" i="1"/>
  <c r="F3662" i="1"/>
  <c r="G3662" i="1"/>
  <c r="H3662" i="1"/>
  <c r="I3662" i="1" s="1"/>
  <c r="J3662" i="1"/>
  <c r="B3663" i="1"/>
  <c r="D3663" i="1" s="1"/>
  <c r="E3663" i="1"/>
  <c r="F3663" i="1"/>
  <c r="G3663" i="1" s="1"/>
  <c r="H3663" i="1"/>
  <c r="I3663" i="1"/>
  <c r="J3663" i="1"/>
  <c r="B3664" i="1"/>
  <c r="D3664" i="1" s="1"/>
  <c r="C3664" i="1"/>
  <c r="E3664" i="1"/>
  <c r="F3664" i="1"/>
  <c r="G3664" i="1"/>
  <c r="H3664" i="1"/>
  <c r="I3664" i="1" s="1"/>
  <c r="J3664" i="1"/>
  <c r="B3665" i="1"/>
  <c r="D3665" i="1" s="1"/>
  <c r="C3665" i="1"/>
  <c r="E3665" i="1"/>
  <c r="F3665" i="1"/>
  <c r="G3665" i="1" s="1"/>
  <c r="H3665" i="1"/>
  <c r="I3665" i="1" s="1"/>
  <c r="J3665" i="1"/>
  <c r="B3666" i="1"/>
  <c r="D3666" i="1" s="1"/>
  <c r="E3666" i="1"/>
  <c r="F3666" i="1"/>
  <c r="G3666" i="1"/>
  <c r="H3666" i="1"/>
  <c r="I3666" i="1"/>
  <c r="J3666" i="1"/>
  <c r="B3667" i="1"/>
  <c r="C3667" i="1"/>
  <c r="D3667" i="1"/>
  <c r="E3667" i="1"/>
  <c r="F3667" i="1"/>
  <c r="G3667" i="1" s="1"/>
  <c r="H3667" i="1"/>
  <c r="I3667" i="1"/>
  <c r="J3667" i="1"/>
  <c r="B3668" i="1"/>
  <c r="C3668" i="1" s="1"/>
  <c r="E3668" i="1"/>
  <c r="F3668" i="1"/>
  <c r="G3668" i="1"/>
  <c r="H3668" i="1"/>
  <c r="I3668" i="1"/>
  <c r="J3668" i="1"/>
  <c r="B3669" i="1"/>
  <c r="C3669" i="1"/>
  <c r="D3669" i="1"/>
  <c r="E3669" i="1"/>
  <c r="F3669" i="1"/>
  <c r="G3669" i="1"/>
  <c r="H3669" i="1"/>
  <c r="I3669" i="1" s="1"/>
  <c r="J3669" i="1"/>
  <c r="B3670" i="1"/>
  <c r="D3670" i="1" s="1"/>
  <c r="E3670" i="1"/>
  <c r="F3670" i="1"/>
  <c r="G3670" i="1"/>
  <c r="H3670" i="1"/>
  <c r="I3670" i="1"/>
  <c r="J3670" i="1"/>
  <c r="B3671" i="1"/>
  <c r="D3671" i="1" s="1"/>
  <c r="E3671" i="1"/>
  <c r="F3671" i="1"/>
  <c r="G3671" i="1" s="1"/>
  <c r="H3671" i="1"/>
  <c r="I3671" i="1" s="1"/>
  <c r="J3671" i="1"/>
  <c r="B3672" i="1"/>
  <c r="C3672" i="1" s="1"/>
  <c r="D3672" i="1"/>
  <c r="E3672" i="1"/>
  <c r="F3672" i="1"/>
  <c r="G3672" i="1" s="1"/>
  <c r="H3672" i="1"/>
  <c r="I3672" i="1"/>
  <c r="J3672" i="1"/>
  <c r="B3673" i="1"/>
  <c r="E3673" i="1"/>
  <c r="F3673" i="1"/>
  <c r="G3673" i="1"/>
  <c r="H3673" i="1"/>
  <c r="I3673" i="1"/>
  <c r="J3673" i="1"/>
  <c r="B3674" i="1"/>
  <c r="D3674" i="1" s="1"/>
  <c r="C3674" i="1"/>
  <c r="E3674" i="1"/>
  <c r="F3674" i="1"/>
  <c r="G3674" i="1" s="1"/>
  <c r="H3674" i="1"/>
  <c r="I3674" i="1"/>
  <c r="J3674" i="1"/>
  <c r="B3675" i="1"/>
  <c r="C3675" i="1" s="1"/>
  <c r="E3675" i="1"/>
  <c r="F3675" i="1"/>
  <c r="G3675" i="1" s="1"/>
  <c r="H3675" i="1"/>
  <c r="I3675" i="1" s="1"/>
  <c r="J3675" i="1"/>
  <c r="B3676" i="1"/>
  <c r="C3676" i="1" s="1"/>
  <c r="E3676" i="1"/>
  <c r="F3676" i="1"/>
  <c r="G3676" i="1" s="1"/>
  <c r="H3676" i="1"/>
  <c r="I3676" i="1" s="1"/>
  <c r="J3676" i="1"/>
  <c r="B3677" i="1"/>
  <c r="D3677" i="1" s="1"/>
  <c r="C3677" i="1"/>
  <c r="E3677" i="1"/>
  <c r="F3677" i="1"/>
  <c r="G3677" i="1"/>
  <c r="H3677" i="1"/>
  <c r="I3677" i="1"/>
  <c r="J3677" i="1"/>
  <c r="B3678" i="1"/>
  <c r="E3678" i="1"/>
  <c r="F3678" i="1"/>
  <c r="G3678" i="1"/>
  <c r="H3678" i="1"/>
  <c r="I3678" i="1" s="1"/>
  <c r="J3678" i="1"/>
  <c r="B3679" i="1"/>
  <c r="C3679" i="1" s="1"/>
  <c r="D3679" i="1"/>
  <c r="E3679" i="1"/>
  <c r="F3679" i="1"/>
  <c r="G3679" i="1" s="1"/>
  <c r="H3679" i="1"/>
  <c r="I3679" i="1" s="1"/>
  <c r="J3679" i="1"/>
  <c r="B3680" i="1"/>
  <c r="D3680" i="1" s="1"/>
  <c r="C3680" i="1"/>
  <c r="E3680" i="1"/>
  <c r="F3680" i="1"/>
  <c r="G3680" i="1" s="1"/>
  <c r="H3680" i="1"/>
  <c r="I3680" i="1" s="1"/>
  <c r="J3680" i="1"/>
  <c r="B3681" i="1"/>
  <c r="C3681" i="1" s="1"/>
  <c r="E3681" i="1"/>
  <c r="F3681" i="1"/>
  <c r="G3681" i="1" s="1"/>
  <c r="H3681" i="1"/>
  <c r="I3681" i="1"/>
  <c r="J3681" i="1"/>
  <c r="B3682" i="1"/>
  <c r="E3682" i="1"/>
  <c r="F3682" i="1"/>
  <c r="G3682" i="1" s="1"/>
  <c r="H3682" i="1"/>
  <c r="I3682" i="1"/>
  <c r="J3682" i="1"/>
  <c r="B3683" i="1"/>
  <c r="C3683" i="1" s="1"/>
  <c r="E3683" i="1"/>
  <c r="F3683" i="1"/>
  <c r="G3683" i="1" s="1"/>
  <c r="H3683" i="1"/>
  <c r="I3683" i="1"/>
  <c r="J3683" i="1"/>
  <c r="B3684" i="1"/>
  <c r="C3684" i="1"/>
  <c r="D3684" i="1"/>
  <c r="E3684" i="1"/>
  <c r="F3684" i="1"/>
  <c r="G3684" i="1" s="1"/>
  <c r="H3684" i="1"/>
  <c r="I3684" i="1" s="1"/>
  <c r="J3684" i="1"/>
  <c r="B3685" i="1"/>
  <c r="C3685" i="1"/>
  <c r="D3685" i="1"/>
  <c r="E3685" i="1"/>
  <c r="F3685" i="1"/>
  <c r="G3685" i="1"/>
  <c r="H3685" i="1"/>
  <c r="I3685" i="1" s="1"/>
  <c r="J3685" i="1"/>
  <c r="B3686" i="1"/>
  <c r="D3686" i="1" s="1"/>
  <c r="E3686" i="1"/>
  <c r="F3686" i="1"/>
  <c r="G3686" i="1"/>
  <c r="H3686" i="1"/>
  <c r="I3686" i="1" s="1"/>
  <c r="J3686" i="1"/>
  <c r="B3687" i="1"/>
  <c r="D3687" i="1" s="1"/>
  <c r="C3687" i="1"/>
  <c r="E3687" i="1"/>
  <c r="F3687" i="1"/>
  <c r="G3687" i="1" s="1"/>
  <c r="H3687" i="1"/>
  <c r="I3687" i="1"/>
  <c r="J3687" i="1"/>
  <c r="B3688" i="1"/>
  <c r="D3688" i="1" s="1"/>
  <c r="E3688" i="1"/>
  <c r="F3688" i="1"/>
  <c r="G3688" i="1"/>
  <c r="H3688" i="1"/>
  <c r="I3688" i="1" s="1"/>
  <c r="J3688" i="1"/>
  <c r="B3689" i="1"/>
  <c r="D3689" i="1" s="1"/>
  <c r="C3689" i="1"/>
  <c r="E3689" i="1"/>
  <c r="F3689" i="1"/>
  <c r="G3689" i="1" s="1"/>
  <c r="H3689" i="1"/>
  <c r="I3689" i="1"/>
  <c r="J3689" i="1"/>
  <c r="B3690" i="1"/>
  <c r="D3690" i="1" s="1"/>
  <c r="E3690" i="1"/>
  <c r="F3690" i="1"/>
  <c r="G3690" i="1"/>
  <c r="H3690" i="1"/>
  <c r="I3690" i="1"/>
  <c r="J3690" i="1"/>
  <c r="B3691" i="1"/>
  <c r="C3691" i="1"/>
  <c r="D3691" i="1"/>
  <c r="E3691" i="1"/>
  <c r="F3691" i="1"/>
  <c r="G3691" i="1" s="1"/>
  <c r="H3691" i="1"/>
  <c r="I3691" i="1"/>
  <c r="J3691" i="1"/>
  <c r="B3692" i="1"/>
  <c r="C3692" i="1" s="1"/>
  <c r="D3692" i="1"/>
  <c r="E3692" i="1"/>
  <c r="F3692" i="1"/>
  <c r="G3692" i="1"/>
  <c r="H3692" i="1"/>
  <c r="I3692" i="1" s="1"/>
  <c r="J3692" i="1"/>
  <c r="B3693" i="1"/>
  <c r="C3693" i="1"/>
  <c r="D3693" i="1"/>
  <c r="E3693" i="1"/>
  <c r="F3693" i="1"/>
  <c r="G3693" i="1"/>
  <c r="H3693" i="1"/>
  <c r="I3693" i="1" s="1"/>
  <c r="J3693" i="1"/>
  <c r="B3694" i="1"/>
  <c r="D3694" i="1" s="1"/>
  <c r="C3694" i="1"/>
  <c r="E3694" i="1"/>
  <c r="F3694" i="1"/>
  <c r="G3694" i="1"/>
  <c r="H3694" i="1"/>
  <c r="I3694" i="1"/>
  <c r="J3694" i="1"/>
  <c r="B3695" i="1"/>
  <c r="D3695" i="1" s="1"/>
  <c r="C3695" i="1"/>
  <c r="E3695" i="1"/>
  <c r="F3695" i="1"/>
  <c r="G3695" i="1" s="1"/>
  <c r="H3695" i="1"/>
  <c r="I3695" i="1" s="1"/>
  <c r="J3695" i="1"/>
  <c r="B3696" i="1"/>
  <c r="C3696" i="1" s="1"/>
  <c r="D3696" i="1"/>
  <c r="E3696" i="1"/>
  <c r="F3696" i="1"/>
  <c r="G3696" i="1"/>
  <c r="H3696" i="1"/>
  <c r="I3696" i="1"/>
  <c r="J3696" i="1"/>
  <c r="B3697" i="1"/>
  <c r="E3697" i="1"/>
  <c r="F3697" i="1"/>
  <c r="G3697" i="1"/>
  <c r="H3697" i="1"/>
  <c r="I3697" i="1"/>
  <c r="J3697" i="1"/>
  <c r="B3698" i="1"/>
  <c r="C3698" i="1"/>
  <c r="D3698" i="1"/>
  <c r="E3698" i="1"/>
  <c r="F3698" i="1"/>
  <c r="G3698" i="1" s="1"/>
  <c r="H3698" i="1"/>
  <c r="I3698" i="1" s="1"/>
  <c r="J3698" i="1"/>
  <c r="B3699" i="1"/>
  <c r="C3699" i="1"/>
  <c r="D3699" i="1"/>
  <c r="E3699" i="1"/>
  <c r="F3699" i="1"/>
  <c r="G3699" i="1" s="1"/>
  <c r="H3699" i="1"/>
  <c r="I3699" i="1" s="1"/>
  <c r="J3699" i="1"/>
  <c r="B3700" i="1"/>
  <c r="C3700" i="1" s="1"/>
  <c r="D3700" i="1"/>
  <c r="E3700" i="1"/>
  <c r="F3700" i="1"/>
  <c r="G3700" i="1" s="1"/>
  <c r="H3700" i="1"/>
  <c r="I3700" i="1"/>
  <c r="J3700" i="1"/>
  <c r="B3701" i="1"/>
  <c r="E3701" i="1"/>
  <c r="F3701" i="1"/>
  <c r="G3701" i="1"/>
  <c r="H3701" i="1"/>
  <c r="I3701" i="1"/>
  <c r="J3701" i="1"/>
  <c r="B3702" i="1"/>
  <c r="C3702" i="1"/>
  <c r="D3702" i="1"/>
  <c r="E3702" i="1"/>
  <c r="F3702" i="1"/>
  <c r="G3702" i="1" s="1"/>
  <c r="H3702" i="1"/>
  <c r="I3702" i="1" s="1"/>
  <c r="J3702" i="1"/>
  <c r="B3703" i="1"/>
  <c r="C3703" i="1"/>
  <c r="D3703" i="1"/>
  <c r="E3703" i="1"/>
  <c r="F3703" i="1"/>
  <c r="G3703" i="1"/>
  <c r="H3703" i="1"/>
  <c r="I3703" i="1" s="1"/>
  <c r="J3703" i="1"/>
  <c r="B3704" i="1"/>
  <c r="C3704" i="1" s="1"/>
  <c r="D3704" i="1"/>
  <c r="E3704" i="1"/>
  <c r="F3704" i="1"/>
  <c r="G3704" i="1"/>
  <c r="H3704" i="1"/>
  <c r="I3704" i="1"/>
  <c r="J3704" i="1"/>
  <c r="B3705" i="1"/>
  <c r="E3705" i="1"/>
  <c r="F3705" i="1"/>
  <c r="G3705" i="1"/>
  <c r="H3705" i="1"/>
  <c r="I3705" i="1"/>
  <c r="J3705" i="1"/>
  <c r="B3706" i="1"/>
  <c r="C3706" i="1"/>
  <c r="D3706" i="1"/>
  <c r="E3706" i="1"/>
  <c r="F3706" i="1"/>
  <c r="G3706" i="1" s="1"/>
  <c r="H3706" i="1"/>
  <c r="I3706" i="1" s="1"/>
  <c r="J3706" i="1"/>
  <c r="B3707" i="1"/>
  <c r="C3707" i="1"/>
  <c r="D3707" i="1"/>
  <c r="E3707" i="1"/>
  <c r="F3707" i="1"/>
  <c r="G3707" i="1" s="1"/>
  <c r="H3707" i="1"/>
  <c r="I3707" i="1" s="1"/>
  <c r="J3707" i="1"/>
  <c r="B3708" i="1"/>
  <c r="C3708" i="1" s="1"/>
  <c r="D3708" i="1"/>
  <c r="E3708" i="1"/>
  <c r="F3708" i="1"/>
  <c r="G3708" i="1" s="1"/>
  <c r="H3708" i="1"/>
  <c r="I3708" i="1"/>
  <c r="J3708" i="1"/>
  <c r="B3709" i="1"/>
  <c r="E3709" i="1"/>
  <c r="F3709" i="1"/>
  <c r="G3709" i="1"/>
  <c r="H3709" i="1"/>
  <c r="I3709" i="1"/>
  <c r="J3709" i="1"/>
  <c r="B3710" i="1"/>
  <c r="C3710" i="1"/>
  <c r="D3710" i="1"/>
  <c r="E3710" i="1"/>
  <c r="F3710" i="1"/>
  <c r="G3710" i="1" s="1"/>
  <c r="H3710" i="1"/>
  <c r="I3710" i="1" s="1"/>
  <c r="J3710" i="1"/>
  <c r="B3711" i="1"/>
  <c r="C3711" i="1"/>
  <c r="D3711" i="1"/>
  <c r="E3711" i="1"/>
  <c r="F3711" i="1"/>
  <c r="G3711" i="1"/>
  <c r="H3711" i="1"/>
  <c r="I3711" i="1" s="1"/>
  <c r="J3711" i="1"/>
  <c r="B3712" i="1"/>
  <c r="C3712" i="1" s="1"/>
  <c r="D3712" i="1"/>
  <c r="E3712" i="1"/>
  <c r="F3712" i="1"/>
  <c r="G3712" i="1"/>
  <c r="H3712" i="1"/>
  <c r="I3712" i="1"/>
  <c r="J3712" i="1"/>
  <c r="B3713" i="1"/>
  <c r="E3713" i="1"/>
  <c r="F3713" i="1"/>
  <c r="G3713" i="1"/>
  <c r="H3713" i="1"/>
  <c r="I3713" i="1"/>
  <c r="J3713" i="1"/>
  <c r="B3714" i="1"/>
  <c r="C3714" i="1"/>
  <c r="D3714" i="1"/>
  <c r="E3714" i="1"/>
  <c r="F3714" i="1"/>
  <c r="G3714" i="1" s="1"/>
  <c r="H3714" i="1"/>
  <c r="I3714" i="1" s="1"/>
  <c r="J3714" i="1"/>
  <c r="B3715" i="1"/>
  <c r="C3715" i="1"/>
  <c r="D3715" i="1"/>
  <c r="E3715" i="1"/>
  <c r="F3715" i="1"/>
  <c r="G3715" i="1" s="1"/>
  <c r="H3715" i="1"/>
  <c r="I3715" i="1" s="1"/>
  <c r="J3715" i="1"/>
  <c r="B3716" i="1"/>
  <c r="C3716" i="1" s="1"/>
  <c r="D3716" i="1"/>
  <c r="E3716" i="1"/>
  <c r="F3716" i="1"/>
  <c r="G3716" i="1" s="1"/>
  <c r="H3716" i="1"/>
  <c r="I3716" i="1"/>
  <c r="J3716" i="1"/>
  <c r="B3717" i="1"/>
  <c r="E3717" i="1"/>
  <c r="F3717" i="1"/>
  <c r="G3717" i="1"/>
  <c r="H3717" i="1"/>
  <c r="I3717" i="1"/>
  <c r="J3717" i="1"/>
  <c r="B3718" i="1"/>
  <c r="C3718" i="1"/>
  <c r="D3718" i="1"/>
  <c r="E3718" i="1"/>
  <c r="F3718" i="1"/>
  <c r="G3718" i="1" s="1"/>
  <c r="H3718" i="1"/>
  <c r="I3718" i="1" s="1"/>
  <c r="J3718" i="1"/>
  <c r="B3719" i="1"/>
  <c r="C3719" i="1"/>
  <c r="D3719" i="1"/>
  <c r="E3719" i="1"/>
  <c r="F3719" i="1"/>
  <c r="G3719" i="1"/>
  <c r="H3719" i="1"/>
  <c r="I3719" i="1" s="1"/>
  <c r="J3719" i="1"/>
  <c r="B3720" i="1"/>
  <c r="C3720" i="1" s="1"/>
  <c r="D3720" i="1"/>
  <c r="E3720" i="1"/>
  <c r="F3720" i="1"/>
  <c r="G3720" i="1"/>
  <c r="H3720" i="1"/>
  <c r="I3720" i="1"/>
  <c r="J3720" i="1"/>
  <c r="B3721" i="1"/>
  <c r="E3721" i="1"/>
  <c r="F3721" i="1"/>
  <c r="G3721" i="1"/>
  <c r="H3721" i="1"/>
  <c r="I3721" i="1"/>
  <c r="J3721" i="1"/>
  <c r="B3722" i="1"/>
  <c r="C3722" i="1"/>
  <c r="D3722" i="1"/>
  <c r="E3722" i="1"/>
  <c r="F3722" i="1"/>
  <c r="G3722" i="1" s="1"/>
  <c r="H3722" i="1"/>
  <c r="I3722" i="1" s="1"/>
  <c r="J3722" i="1"/>
  <c r="B3723" i="1"/>
  <c r="C3723" i="1"/>
  <c r="D3723" i="1"/>
  <c r="E3723" i="1"/>
  <c r="F3723" i="1"/>
  <c r="G3723" i="1" s="1"/>
  <c r="H3723" i="1"/>
  <c r="I3723" i="1" s="1"/>
  <c r="J3723" i="1"/>
  <c r="B3724" i="1"/>
  <c r="C3724" i="1" s="1"/>
  <c r="D3724" i="1"/>
  <c r="E3724" i="1"/>
  <c r="F3724" i="1"/>
  <c r="G3724" i="1" s="1"/>
  <c r="H3724" i="1"/>
  <c r="I3724" i="1"/>
  <c r="J3724" i="1"/>
  <c r="B3725" i="1"/>
  <c r="E3725" i="1"/>
  <c r="F3725" i="1"/>
  <c r="G3725" i="1"/>
  <c r="H3725" i="1"/>
  <c r="I3725" i="1"/>
  <c r="J3725" i="1"/>
  <c r="B3726" i="1"/>
  <c r="C3726" i="1"/>
  <c r="D3726" i="1"/>
  <c r="E3726" i="1"/>
  <c r="F3726" i="1"/>
  <c r="G3726" i="1" s="1"/>
  <c r="H3726" i="1"/>
  <c r="I3726" i="1" s="1"/>
  <c r="J3726" i="1"/>
  <c r="B3727" i="1"/>
  <c r="C3727" i="1"/>
  <c r="D3727" i="1"/>
  <c r="E3727" i="1"/>
  <c r="F3727" i="1"/>
  <c r="G3727" i="1"/>
  <c r="H3727" i="1"/>
  <c r="I3727" i="1" s="1"/>
  <c r="J3727" i="1"/>
  <c r="B3728" i="1"/>
  <c r="C3728" i="1" s="1"/>
  <c r="D3728" i="1"/>
  <c r="E3728" i="1"/>
  <c r="F3728" i="1"/>
  <c r="G3728" i="1"/>
  <c r="H3728" i="1"/>
  <c r="I3728" i="1"/>
  <c r="J3728" i="1"/>
  <c r="B3729" i="1"/>
  <c r="E3729" i="1"/>
  <c r="F3729" i="1"/>
  <c r="G3729" i="1"/>
  <c r="H3729" i="1"/>
  <c r="I3729" i="1"/>
  <c r="J3729" i="1"/>
  <c r="B3730" i="1"/>
  <c r="C3730" i="1"/>
  <c r="D3730" i="1"/>
  <c r="E3730" i="1"/>
  <c r="F3730" i="1"/>
  <c r="G3730" i="1" s="1"/>
  <c r="H3730" i="1"/>
  <c r="I3730" i="1" s="1"/>
  <c r="J3730" i="1"/>
  <c r="B3731" i="1"/>
  <c r="C3731" i="1"/>
  <c r="D3731" i="1"/>
  <c r="E3731" i="1"/>
  <c r="F3731" i="1"/>
  <c r="G3731" i="1" s="1"/>
  <c r="H3731" i="1"/>
  <c r="I3731" i="1"/>
  <c r="J3731" i="1"/>
  <c r="B3732" i="1"/>
  <c r="C3732" i="1" s="1"/>
  <c r="D3732" i="1"/>
  <c r="E3732" i="1"/>
  <c r="F3732" i="1"/>
  <c r="G3732" i="1"/>
  <c r="H3732" i="1"/>
  <c r="I3732" i="1"/>
  <c r="J3732" i="1"/>
  <c r="B3733" i="1"/>
  <c r="D3733" i="1" s="1"/>
  <c r="C3733" i="1"/>
  <c r="E3733" i="1"/>
  <c r="F3733" i="1"/>
  <c r="G3733" i="1"/>
  <c r="H3733" i="1"/>
  <c r="I3733" i="1"/>
  <c r="J3733" i="1"/>
  <c r="B3734" i="1"/>
  <c r="C3734" i="1"/>
  <c r="D3734" i="1"/>
  <c r="E3734" i="1"/>
  <c r="F3734" i="1"/>
  <c r="G3734" i="1" s="1"/>
  <c r="H3734" i="1"/>
  <c r="I3734" i="1" s="1"/>
  <c r="J3734" i="1"/>
  <c r="B3735" i="1"/>
  <c r="C3735" i="1"/>
  <c r="D3735" i="1"/>
  <c r="E3735" i="1"/>
  <c r="F3735" i="1"/>
  <c r="G3735" i="1"/>
  <c r="H3735" i="1"/>
  <c r="I3735" i="1"/>
  <c r="J3735" i="1"/>
  <c r="B3736" i="1"/>
  <c r="C3736" i="1" s="1"/>
  <c r="D3736" i="1"/>
  <c r="E3736" i="1"/>
  <c r="F3736" i="1"/>
  <c r="G3736" i="1"/>
  <c r="H3736" i="1"/>
  <c r="I3736" i="1"/>
  <c r="J3736" i="1"/>
  <c r="B3737" i="1"/>
  <c r="D3737" i="1" s="1"/>
  <c r="E3737" i="1"/>
  <c r="F3737" i="1"/>
  <c r="G3737" i="1"/>
  <c r="H3737" i="1"/>
  <c r="I3737" i="1"/>
  <c r="J3737" i="1"/>
  <c r="B3738" i="1"/>
  <c r="C3738" i="1"/>
  <c r="D3738" i="1"/>
  <c r="E3738" i="1"/>
  <c r="F3738" i="1"/>
  <c r="G3738" i="1" s="1"/>
  <c r="H3738" i="1"/>
  <c r="I3738" i="1" s="1"/>
  <c r="J3738" i="1"/>
  <c r="B3739" i="1"/>
  <c r="C3739" i="1"/>
  <c r="D3739" i="1"/>
  <c r="E3739" i="1"/>
  <c r="F3739" i="1"/>
  <c r="G3739" i="1"/>
  <c r="H3739" i="1"/>
  <c r="I3739" i="1"/>
  <c r="J3739" i="1"/>
  <c r="B3740" i="1"/>
  <c r="C3740" i="1" s="1"/>
  <c r="D3740" i="1"/>
  <c r="E3740" i="1"/>
  <c r="F3740" i="1"/>
  <c r="G3740" i="1" s="1"/>
  <c r="H3740" i="1"/>
  <c r="I3740" i="1"/>
  <c r="J3740" i="1"/>
  <c r="B3741" i="1"/>
  <c r="E3741" i="1"/>
  <c r="F3741" i="1"/>
  <c r="G3741" i="1"/>
  <c r="H3741" i="1"/>
  <c r="I3741" i="1"/>
  <c r="J3741" i="1"/>
  <c r="B3742" i="1"/>
  <c r="C3742" i="1"/>
  <c r="D3742" i="1"/>
  <c r="E3742" i="1"/>
  <c r="F3742" i="1"/>
  <c r="G3742" i="1" s="1"/>
  <c r="H3742" i="1"/>
  <c r="I3742" i="1" s="1"/>
  <c r="J3742" i="1"/>
  <c r="B3743" i="1"/>
  <c r="C3743" i="1"/>
  <c r="D3743" i="1"/>
  <c r="E3743" i="1"/>
  <c r="F3743" i="1"/>
  <c r="G3743" i="1" s="1"/>
  <c r="H3743" i="1"/>
  <c r="I3743" i="1"/>
  <c r="J3743" i="1"/>
  <c r="B3744" i="1"/>
  <c r="C3744" i="1" s="1"/>
  <c r="D3744" i="1"/>
  <c r="E3744" i="1"/>
  <c r="F3744" i="1"/>
  <c r="G3744" i="1"/>
  <c r="H3744" i="1"/>
  <c r="I3744" i="1"/>
  <c r="J3744" i="1"/>
  <c r="B3745" i="1"/>
  <c r="D3745" i="1" s="1"/>
  <c r="C3745" i="1"/>
  <c r="E3745" i="1"/>
  <c r="F3745" i="1"/>
  <c r="G3745" i="1"/>
  <c r="H3745" i="1"/>
  <c r="I3745" i="1"/>
  <c r="J3745" i="1"/>
  <c r="B3746" i="1"/>
  <c r="C3746" i="1"/>
  <c r="D3746" i="1"/>
  <c r="E3746" i="1"/>
  <c r="F3746" i="1"/>
  <c r="G3746" i="1" s="1"/>
  <c r="H3746" i="1"/>
  <c r="I3746" i="1" s="1"/>
  <c r="J3746" i="1"/>
  <c r="B3747" i="1"/>
  <c r="C3747" i="1"/>
  <c r="D3747" i="1"/>
  <c r="E3747" i="1"/>
  <c r="F3747" i="1"/>
  <c r="G3747" i="1"/>
  <c r="H3747" i="1"/>
  <c r="I3747" i="1"/>
  <c r="J3747" i="1"/>
  <c r="B3748" i="1"/>
  <c r="C3748" i="1" s="1"/>
  <c r="D3748" i="1"/>
  <c r="E3748" i="1"/>
  <c r="F3748" i="1"/>
  <c r="G3748" i="1"/>
  <c r="H3748" i="1"/>
  <c r="I3748" i="1"/>
  <c r="J3748" i="1"/>
  <c r="B3749" i="1"/>
  <c r="D3749" i="1" s="1"/>
  <c r="E3749" i="1"/>
  <c r="F3749" i="1"/>
  <c r="G3749" i="1"/>
  <c r="H3749" i="1"/>
  <c r="I3749" i="1"/>
  <c r="J3749" i="1"/>
  <c r="B3750" i="1"/>
  <c r="C3750" i="1"/>
  <c r="D3750" i="1"/>
  <c r="E3750" i="1"/>
  <c r="F3750" i="1"/>
  <c r="G3750" i="1" s="1"/>
  <c r="H3750" i="1"/>
  <c r="I3750" i="1" s="1"/>
  <c r="J3750" i="1"/>
  <c r="B3751" i="1"/>
  <c r="C3751" i="1"/>
  <c r="D3751" i="1"/>
  <c r="E3751" i="1"/>
  <c r="F3751" i="1"/>
  <c r="G3751" i="1"/>
  <c r="H3751" i="1"/>
  <c r="I3751" i="1"/>
  <c r="J3751" i="1"/>
  <c r="B3752" i="1"/>
  <c r="C3752" i="1" s="1"/>
  <c r="D3752" i="1"/>
  <c r="E3752" i="1"/>
  <c r="F3752" i="1"/>
  <c r="G3752" i="1" s="1"/>
  <c r="H3752" i="1"/>
  <c r="I3752" i="1"/>
  <c r="J3752" i="1"/>
  <c r="B3753" i="1"/>
  <c r="E3753" i="1"/>
  <c r="F3753" i="1"/>
  <c r="G3753" i="1"/>
  <c r="H3753" i="1"/>
  <c r="I3753" i="1"/>
  <c r="J3753" i="1"/>
  <c r="B3754" i="1"/>
  <c r="C3754" i="1"/>
  <c r="D3754" i="1"/>
  <c r="E3754" i="1"/>
  <c r="F3754" i="1"/>
  <c r="G3754" i="1" s="1"/>
  <c r="H3754" i="1"/>
  <c r="I3754" i="1" s="1"/>
  <c r="J3754" i="1"/>
  <c r="B3755" i="1"/>
  <c r="C3755" i="1"/>
  <c r="D3755" i="1"/>
  <c r="E3755" i="1"/>
  <c r="F3755" i="1"/>
  <c r="G3755" i="1" s="1"/>
  <c r="H3755" i="1"/>
  <c r="I3755" i="1"/>
  <c r="J3755" i="1"/>
  <c r="B3756" i="1"/>
  <c r="C3756" i="1" s="1"/>
  <c r="D3756" i="1"/>
  <c r="E3756" i="1"/>
  <c r="F3756" i="1"/>
  <c r="G3756" i="1"/>
  <c r="H3756" i="1"/>
  <c r="I3756" i="1"/>
  <c r="J3756" i="1"/>
  <c r="B3757" i="1"/>
  <c r="D3757" i="1" s="1"/>
  <c r="C3757" i="1"/>
  <c r="E3757" i="1"/>
  <c r="F3757" i="1"/>
  <c r="G3757" i="1"/>
  <c r="H3757" i="1"/>
  <c r="I3757" i="1"/>
  <c r="J3757" i="1"/>
  <c r="B3758" i="1"/>
  <c r="C3758" i="1"/>
  <c r="D3758" i="1"/>
  <c r="E3758" i="1"/>
  <c r="F3758" i="1"/>
  <c r="G3758" i="1" s="1"/>
  <c r="H3758" i="1"/>
  <c r="I3758" i="1" s="1"/>
  <c r="J3758" i="1"/>
  <c r="B3759" i="1"/>
  <c r="C3759" i="1"/>
  <c r="D3759" i="1"/>
  <c r="E3759" i="1"/>
  <c r="F3759" i="1"/>
  <c r="G3759" i="1"/>
  <c r="H3759" i="1"/>
  <c r="I3759" i="1"/>
  <c r="J3759" i="1"/>
  <c r="B3760" i="1"/>
  <c r="C3760" i="1" s="1"/>
  <c r="D3760" i="1"/>
  <c r="E3760" i="1"/>
  <c r="F3760" i="1"/>
  <c r="G3760" i="1"/>
  <c r="H3760" i="1"/>
  <c r="I3760" i="1"/>
  <c r="J3760" i="1"/>
  <c r="B3761" i="1"/>
  <c r="D3761" i="1" s="1"/>
  <c r="E3761" i="1"/>
  <c r="F3761" i="1"/>
  <c r="G3761" i="1"/>
  <c r="H3761" i="1"/>
  <c r="I3761" i="1"/>
  <c r="J3761" i="1"/>
  <c r="B3762" i="1"/>
  <c r="C3762" i="1"/>
  <c r="D3762" i="1"/>
  <c r="E3762" i="1"/>
  <c r="F3762" i="1"/>
  <c r="G3762" i="1" s="1"/>
  <c r="H3762" i="1"/>
  <c r="I3762" i="1" s="1"/>
  <c r="J3762" i="1"/>
  <c r="B3763" i="1"/>
  <c r="C3763" i="1"/>
  <c r="D3763" i="1"/>
  <c r="E3763" i="1"/>
  <c r="F3763" i="1"/>
  <c r="G3763" i="1"/>
  <c r="H3763" i="1"/>
  <c r="I3763" i="1"/>
  <c r="J3763" i="1"/>
  <c r="B3764" i="1"/>
  <c r="C3764" i="1" s="1"/>
  <c r="D3764" i="1"/>
  <c r="E3764" i="1"/>
  <c r="F3764" i="1"/>
  <c r="G3764" i="1" s="1"/>
  <c r="H3764" i="1"/>
  <c r="I3764" i="1"/>
  <c r="J3764" i="1"/>
  <c r="B3765" i="1"/>
  <c r="E3765" i="1"/>
  <c r="F3765" i="1"/>
  <c r="G3765" i="1"/>
  <c r="H3765" i="1"/>
  <c r="I3765" i="1"/>
  <c r="J3765" i="1"/>
  <c r="B3766" i="1"/>
  <c r="C3766" i="1"/>
  <c r="D3766" i="1"/>
  <c r="E3766" i="1"/>
  <c r="F3766" i="1"/>
  <c r="G3766" i="1" s="1"/>
  <c r="H3766" i="1"/>
  <c r="I3766" i="1" s="1"/>
  <c r="J3766" i="1"/>
  <c r="B3767" i="1"/>
  <c r="C3767" i="1"/>
  <c r="D3767" i="1"/>
  <c r="E3767" i="1"/>
  <c r="F3767" i="1"/>
  <c r="G3767" i="1" s="1"/>
  <c r="H3767" i="1"/>
  <c r="I3767" i="1"/>
  <c r="J3767" i="1"/>
  <c r="B3768" i="1"/>
  <c r="C3768" i="1" s="1"/>
  <c r="D3768" i="1"/>
  <c r="E3768" i="1"/>
  <c r="F3768" i="1"/>
  <c r="G3768" i="1"/>
  <c r="H3768" i="1"/>
  <c r="I3768" i="1"/>
  <c r="J3768" i="1"/>
  <c r="B3769" i="1"/>
  <c r="D3769" i="1" s="1"/>
  <c r="C3769" i="1"/>
  <c r="E3769" i="1"/>
  <c r="F3769" i="1"/>
  <c r="G3769" i="1"/>
  <c r="H3769" i="1"/>
  <c r="I3769" i="1"/>
  <c r="J3769" i="1"/>
  <c r="B3770" i="1"/>
  <c r="C3770" i="1"/>
  <c r="D3770" i="1"/>
  <c r="E3770" i="1"/>
  <c r="F3770" i="1"/>
  <c r="G3770" i="1" s="1"/>
  <c r="H3770" i="1"/>
  <c r="I3770" i="1" s="1"/>
  <c r="J3770" i="1"/>
  <c r="B3771" i="1"/>
  <c r="C3771" i="1"/>
  <c r="D3771" i="1"/>
  <c r="E3771" i="1"/>
  <c r="F3771" i="1"/>
  <c r="G3771" i="1"/>
  <c r="H3771" i="1"/>
  <c r="I3771" i="1"/>
  <c r="J3771" i="1"/>
  <c r="B3772" i="1"/>
  <c r="C3772" i="1" s="1"/>
  <c r="D3772" i="1"/>
  <c r="E3772" i="1"/>
  <c r="F3772" i="1"/>
  <c r="G3772" i="1"/>
  <c r="H3772" i="1"/>
  <c r="I3772" i="1"/>
  <c r="J3772" i="1"/>
  <c r="B3773" i="1"/>
  <c r="D3773" i="1" s="1"/>
  <c r="E3773" i="1"/>
  <c r="F3773" i="1"/>
  <c r="G3773" i="1"/>
  <c r="H3773" i="1"/>
  <c r="I3773" i="1"/>
  <c r="J3773" i="1"/>
  <c r="B3774" i="1"/>
  <c r="C3774" i="1"/>
  <c r="D3774" i="1"/>
  <c r="E3774" i="1"/>
  <c r="F3774" i="1"/>
  <c r="G3774" i="1" s="1"/>
  <c r="H3774" i="1"/>
  <c r="I3774" i="1" s="1"/>
  <c r="J3774" i="1"/>
  <c r="B3775" i="1"/>
  <c r="C3775" i="1"/>
  <c r="D3775" i="1"/>
  <c r="E3775" i="1"/>
  <c r="F3775" i="1"/>
  <c r="G3775" i="1"/>
  <c r="H3775" i="1"/>
  <c r="I3775" i="1"/>
  <c r="J3775" i="1"/>
  <c r="B3776" i="1"/>
  <c r="C3776" i="1" s="1"/>
  <c r="D3776" i="1"/>
  <c r="E3776" i="1"/>
  <c r="F3776" i="1"/>
  <c r="G3776" i="1" s="1"/>
  <c r="H3776" i="1"/>
  <c r="I3776" i="1"/>
  <c r="J3776" i="1"/>
  <c r="B3777" i="1"/>
  <c r="E3777" i="1"/>
  <c r="F3777" i="1"/>
  <c r="G3777" i="1"/>
  <c r="H3777" i="1"/>
  <c r="I3777" i="1"/>
  <c r="J3777" i="1"/>
  <c r="B3778" i="1"/>
  <c r="C3778" i="1"/>
  <c r="D3778" i="1"/>
  <c r="E3778" i="1"/>
  <c r="F3778" i="1"/>
  <c r="G3778" i="1" s="1"/>
  <c r="H3778" i="1"/>
  <c r="I3778" i="1" s="1"/>
  <c r="J3778" i="1"/>
  <c r="B3779" i="1"/>
  <c r="C3779" i="1"/>
  <c r="D3779" i="1"/>
  <c r="E3779" i="1"/>
  <c r="F3779" i="1"/>
  <c r="G3779" i="1" s="1"/>
  <c r="H3779" i="1"/>
  <c r="I3779" i="1"/>
  <c r="J3779" i="1"/>
  <c r="B3780" i="1"/>
  <c r="C3780" i="1" s="1"/>
  <c r="D3780" i="1"/>
  <c r="E3780" i="1"/>
  <c r="F3780" i="1"/>
  <c r="G3780" i="1"/>
  <c r="H3780" i="1"/>
  <c r="I3780" i="1"/>
  <c r="J3780" i="1"/>
  <c r="B3781" i="1"/>
  <c r="D3781" i="1" s="1"/>
  <c r="C3781" i="1"/>
  <c r="E3781" i="1"/>
  <c r="F3781" i="1"/>
  <c r="G3781" i="1"/>
  <c r="H3781" i="1"/>
  <c r="I3781" i="1"/>
  <c r="J3781" i="1"/>
  <c r="B3782" i="1"/>
  <c r="C3782" i="1"/>
  <c r="D3782" i="1"/>
  <c r="E3782" i="1"/>
  <c r="F3782" i="1"/>
  <c r="G3782" i="1" s="1"/>
  <c r="H3782" i="1"/>
  <c r="I3782" i="1" s="1"/>
  <c r="J3782" i="1"/>
  <c r="B3783" i="1"/>
  <c r="C3783" i="1"/>
  <c r="D3783" i="1"/>
  <c r="E3783" i="1"/>
  <c r="F3783" i="1"/>
  <c r="G3783" i="1"/>
  <c r="H3783" i="1"/>
  <c r="I3783" i="1"/>
  <c r="J3783" i="1"/>
  <c r="B3784" i="1"/>
  <c r="C3784" i="1" s="1"/>
  <c r="D3784" i="1"/>
  <c r="E3784" i="1"/>
  <c r="F3784" i="1"/>
  <c r="G3784" i="1"/>
  <c r="H3784" i="1"/>
  <c r="I3784" i="1"/>
  <c r="J3784" i="1"/>
  <c r="B3785" i="1"/>
  <c r="D3785" i="1" s="1"/>
  <c r="E3785" i="1"/>
  <c r="F3785" i="1"/>
  <c r="G3785" i="1"/>
  <c r="H3785" i="1"/>
  <c r="I3785" i="1"/>
  <c r="J3785" i="1"/>
  <c r="B3786" i="1"/>
  <c r="C3786" i="1"/>
  <c r="D3786" i="1"/>
  <c r="E3786" i="1"/>
  <c r="F3786" i="1"/>
  <c r="G3786" i="1" s="1"/>
  <c r="H3786" i="1"/>
  <c r="I3786" i="1" s="1"/>
  <c r="J3786" i="1"/>
  <c r="B3787" i="1"/>
  <c r="C3787" i="1"/>
  <c r="D3787" i="1"/>
  <c r="E3787" i="1"/>
  <c r="F3787" i="1"/>
  <c r="G3787" i="1"/>
  <c r="H3787" i="1"/>
  <c r="I3787" i="1"/>
  <c r="J3787" i="1"/>
  <c r="B3788" i="1"/>
  <c r="C3788" i="1" s="1"/>
  <c r="D3788" i="1"/>
  <c r="E3788" i="1"/>
  <c r="F3788" i="1"/>
  <c r="G3788" i="1" s="1"/>
  <c r="H3788" i="1"/>
  <c r="I3788" i="1"/>
  <c r="J3788" i="1"/>
  <c r="B3789" i="1"/>
  <c r="E3789" i="1"/>
  <c r="F3789" i="1"/>
  <c r="G3789" i="1"/>
  <c r="H3789" i="1"/>
  <c r="I3789" i="1"/>
  <c r="J3789" i="1"/>
  <c r="B3790" i="1"/>
  <c r="C3790" i="1"/>
  <c r="D3790" i="1"/>
  <c r="E3790" i="1"/>
  <c r="F3790" i="1"/>
  <c r="G3790" i="1" s="1"/>
  <c r="H3790" i="1"/>
  <c r="I3790" i="1" s="1"/>
  <c r="J3790" i="1"/>
  <c r="B3791" i="1"/>
  <c r="C3791" i="1"/>
  <c r="D3791" i="1"/>
  <c r="E3791" i="1"/>
  <c r="F3791" i="1"/>
  <c r="G3791" i="1" s="1"/>
  <c r="H3791" i="1"/>
  <c r="I3791" i="1"/>
  <c r="J3791" i="1"/>
  <c r="B3792" i="1"/>
  <c r="C3792" i="1" s="1"/>
  <c r="D3792" i="1"/>
  <c r="E3792" i="1"/>
  <c r="F3792" i="1"/>
  <c r="G3792" i="1"/>
  <c r="H3792" i="1"/>
  <c r="I3792" i="1"/>
  <c r="J3792" i="1"/>
  <c r="B3793" i="1"/>
  <c r="D3793" i="1" s="1"/>
  <c r="C3793" i="1"/>
  <c r="E3793" i="1"/>
  <c r="F3793" i="1"/>
  <c r="G3793" i="1"/>
  <c r="H3793" i="1"/>
  <c r="I3793" i="1"/>
  <c r="J3793" i="1"/>
  <c r="B3794" i="1"/>
  <c r="C3794" i="1"/>
  <c r="D3794" i="1"/>
  <c r="E3794" i="1"/>
  <c r="F3794" i="1"/>
  <c r="G3794" i="1" s="1"/>
  <c r="H3794" i="1"/>
  <c r="I3794" i="1" s="1"/>
  <c r="J3794" i="1"/>
  <c r="B3795" i="1"/>
  <c r="C3795" i="1"/>
  <c r="D3795" i="1"/>
  <c r="E3795" i="1"/>
  <c r="F3795" i="1"/>
  <c r="G3795" i="1"/>
  <c r="H3795" i="1"/>
  <c r="I3795" i="1"/>
  <c r="J3795" i="1"/>
  <c r="B3796" i="1"/>
  <c r="C3796" i="1" s="1"/>
  <c r="D3796" i="1"/>
  <c r="E3796" i="1"/>
  <c r="F3796" i="1"/>
  <c r="G3796" i="1"/>
  <c r="H3796" i="1"/>
  <c r="I3796" i="1"/>
  <c r="J3796" i="1"/>
  <c r="B3797" i="1"/>
  <c r="D3797" i="1" s="1"/>
  <c r="E3797" i="1"/>
  <c r="F3797" i="1"/>
  <c r="G3797" i="1"/>
  <c r="H3797" i="1"/>
  <c r="I3797" i="1"/>
  <c r="J3797" i="1"/>
  <c r="B3798" i="1"/>
  <c r="C3798" i="1"/>
  <c r="D3798" i="1"/>
  <c r="E3798" i="1"/>
  <c r="F3798" i="1"/>
  <c r="G3798" i="1" s="1"/>
  <c r="H3798" i="1"/>
  <c r="I3798" i="1" s="1"/>
  <c r="J3798" i="1"/>
  <c r="B3799" i="1"/>
  <c r="C3799" i="1"/>
  <c r="D3799" i="1"/>
  <c r="E3799" i="1"/>
  <c r="F3799" i="1"/>
  <c r="G3799" i="1"/>
  <c r="H3799" i="1"/>
  <c r="I3799" i="1"/>
  <c r="J3799" i="1"/>
  <c r="B3800" i="1"/>
  <c r="C3800" i="1" s="1"/>
  <c r="D3800" i="1"/>
  <c r="E3800" i="1"/>
  <c r="F3800" i="1"/>
  <c r="G3800" i="1" s="1"/>
  <c r="H3800" i="1"/>
  <c r="I3800" i="1"/>
  <c r="J3800" i="1"/>
  <c r="B3801" i="1"/>
  <c r="E3801" i="1"/>
  <c r="F3801" i="1"/>
  <c r="G3801" i="1"/>
  <c r="H3801" i="1"/>
  <c r="I3801" i="1"/>
  <c r="J3801" i="1"/>
  <c r="B3802" i="1"/>
  <c r="C3802" i="1"/>
  <c r="D3802" i="1"/>
  <c r="E3802" i="1"/>
  <c r="F3802" i="1"/>
  <c r="G3802" i="1" s="1"/>
  <c r="H3802" i="1"/>
  <c r="I3802" i="1" s="1"/>
  <c r="J3802" i="1"/>
  <c r="B3803" i="1"/>
  <c r="C3803" i="1"/>
  <c r="D3803" i="1"/>
  <c r="E3803" i="1"/>
  <c r="F3803" i="1"/>
  <c r="G3803" i="1" s="1"/>
  <c r="H3803" i="1"/>
  <c r="I3803" i="1"/>
  <c r="J3803" i="1"/>
  <c r="B3804" i="1"/>
  <c r="C3804" i="1" s="1"/>
  <c r="D3804" i="1"/>
  <c r="E3804" i="1"/>
  <c r="F3804" i="1"/>
  <c r="G3804" i="1"/>
  <c r="H3804" i="1"/>
  <c r="I3804" i="1"/>
  <c r="J3804" i="1"/>
  <c r="B3805" i="1"/>
  <c r="D3805" i="1" s="1"/>
  <c r="C3805" i="1"/>
  <c r="E3805" i="1"/>
  <c r="F3805" i="1"/>
  <c r="G3805" i="1"/>
  <c r="H3805" i="1"/>
  <c r="I3805" i="1"/>
  <c r="J3805" i="1"/>
  <c r="B3806" i="1"/>
  <c r="C3806" i="1"/>
  <c r="D3806" i="1"/>
  <c r="E3806" i="1"/>
  <c r="F3806" i="1"/>
  <c r="G3806" i="1" s="1"/>
  <c r="H3806" i="1"/>
  <c r="I3806" i="1" s="1"/>
  <c r="J3806" i="1"/>
  <c r="B3807" i="1"/>
  <c r="C3807" i="1"/>
  <c r="D3807" i="1"/>
  <c r="E3807" i="1"/>
  <c r="F3807" i="1"/>
  <c r="G3807" i="1"/>
  <c r="H3807" i="1"/>
  <c r="I3807" i="1"/>
  <c r="J3807" i="1"/>
  <c r="B3808" i="1"/>
  <c r="C3808" i="1" s="1"/>
  <c r="D3808" i="1"/>
  <c r="E3808" i="1"/>
  <c r="F3808" i="1"/>
  <c r="G3808" i="1"/>
  <c r="H3808" i="1"/>
  <c r="I3808" i="1"/>
  <c r="J3808" i="1"/>
  <c r="B3809" i="1"/>
  <c r="D3809" i="1" s="1"/>
  <c r="E3809" i="1"/>
  <c r="F3809" i="1"/>
  <c r="G3809" i="1"/>
  <c r="H3809" i="1"/>
  <c r="I3809" i="1"/>
  <c r="J3809" i="1"/>
  <c r="B3810" i="1"/>
  <c r="C3810" i="1"/>
  <c r="D3810" i="1"/>
  <c r="E3810" i="1"/>
  <c r="F3810" i="1"/>
  <c r="G3810" i="1" s="1"/>
  <c r="H3810" i="1"/>
  <c r="I3810" i="1" s="1"/>
  <c r="J3810" i="1"/>
  <c r="B3811" i="1"/>
  <c r="C3811" i="1"/>
  <c r="D3811" i="1"/>
  <c r="E3811" i="1"/>
  <c r="F3811" i="1"/>
  <c r="G3811" i="1"/>
  <c r="H3811" i="1"/>
  <c r="I3811" i="1"/>
  <c r="J3811" i="1"/>
  <c r="B3812" i="1"/>
  <c r="C3812" i="1" s="1"/>
  <c r="D3812" i="1"/>
  <c r="E3812" i="1"/>
  <c r="F3812" i="1"/>
  <c r="G3812" i="1" s="1"/>
  <c r="H3812" i="1"/>
  <c r="I3812" i="1"/>
  <c r="J3812" i="1"/>
  <c r="B3813" i="1"/>
  <c r="E3813" i="1"/>
  <c r="F3813" i="1"/>
  <c r="G3813" i="1"/>
  <c r="H3813" i="1"/>
  <c r="I3813" i="1"/>
  <c r="J3813" i="1"/>
  <c r="B3814" i="1"/>
  <c r="C3814" i="1"/>
  <c r="D3814" i="1"/>
  <c r="E3814" i="1"/>
  <c r="F3814" i="1"/>
  <c r="G3814" i="1" s="1"/>
  <c r="H3814" i="1"/>
  <c r="I3814" i="1" s="1"/>
  <c r="J3814" i="1"/>
  <c r="B3815" i="1"/>
  <c r="C3815" i="1"/>
  <c r="D3815" i="1"/>
  <c r="E3815" i="1"/>
  <c r="F3815" i="1"/>
  <c r="G3815" i="1" s="1"/>
  <c r="H3815" i="1"/>
  <c r="I3815" i="1"/>
  <c r="J3815" i="1"/>
  <c r="B3816" i="1"/>
  <c r="C3816" i="1" s="1"/>
  <c r="D3816" i="1"/>
  <c r="E3816" i="1"/>
  <c r="F3816" i="1"/>
  <c r="G3816" i="1"/>
  <c r="H3816" i="1"/>
  <c r="I3816" i="1"/>
  <c r="J3816" i="1"/>
  <c r="B3817" i="1"/>
  <c r="D3817" i="1" s="1"/>
  <c r="C3817" i="1"/>
  <c r="E3817" i="1"/>
  <c r="F3817" i="1"/>
  <c r="G3817" i="1"/>
  <c r="H3817" i="1"/>
  <c r="I3817" i="1"/>
  <c r="J3817" i="1"/>
  <c r="B3818" i="1"/>
  <c r="C3818" i="1"/>
  <c r="D3818" i="1"/>
  <c r="E3818" i="1"/>
  <c r="F3818" i="1"/>
  <c r="G3818" i="1" s="1"/>
  <c r="H3818" i="1"/>
  <c r="I3818" i="1" s="1"/>
  <c r="J3818" i="1"/>
  <c r="B3819" i="1"/>
  <c r="C3819" i="1"/>
  <c r="D3819" i="1"/>
  <c r="E3819" i="1"/>
  <c r="F3819" i="1"/>
  <c r="G3819" i="1"/>
  <c r="H3819" i="1"/>
  <c r="I3819" i="1"/>
  <c r="J3819" i="1"/>
  <c r="B3820" i="1"/>
  <c r="C3820" i="1" s="1"/>
  <c r="D3820" i="1"/>
  <c r="E3820" i="1"/>
  <c r="F3820" i="1"/>
  <c r="G3820" i="1"/>
  <c r="H3820" i="1"/>
  <c r="I3820" i="1"/>
  <c r="J3820" i="1"/>
  <c r="B3821" i="1"/>
  <c r="D3821" i="1" s="1"/>
  <c r="E3821" i="1"/>
  <c r="F3821" i="1"/>
  <c r="G3821" i="1"/>
  <c r="H3821" i="1"/>
  <c r="I3821" i="1"/>
  <c r="J3821" i="1"/>
  <c r="B3822" i="1"/>
  <c r="C3822" i="1"/>
  <c r="D3822" i="1"/>
  <c r="E3822" i="1"/>
  <c r="F3822" i="1"/>
  <c r="G3822" i="1" s="1"/>
  <c r="H3822" i="1"/>
  <c r="I3822" i="1" s="1"/>
  <c r="J3822" i="1"/>
  <c r="B3823" i="1"/>
  <c r="C3823" i="1"/>
  <c r="D3823" i="1"/>
  <c r="E3823" i="1"/>
  <c r="F3823" i="1"/>
  <c r="G3823" i="1"/>
  <c r="H3823" i="1"/>
  <c r="I3823" i="1"/>
  <c r="J3823" i="1"/>
  <c r="B3824" i="1"/>
  <c r="C3824" i="1" s="1"/>
  <c r="D3824" i="1"/>
  <c r="E3824" i="1"/>
  <c r="F3824" i="1"/>
  <c r="G3824" i="1" s="1"/>
  <c r="H3824" i="1"/>
  <c r="I3824" i="1"/>
  <c r="J3824" i="1"/>
  <c r="B3825" i="1"/>
  <c r="E3825" i="1"/>
  <c r="F3825" i="1"/>
  <c r="G3825" i="1"/>
  <c r="H3825" i="1"/>
  <c r="I3825" i="1"/>
  <c r="J3825" i="1"/>
  <c r="B3826" i="1"/>
  <c r="C3826" i="1"/>
  <c r="D3826" i="1"/>
  <c r="E3826" i="1"/>
  <c r="F3826" i="1"/>
  <c r="G3826" i="1" s="1"/>
  <c r="H3826" i="1"/>
  <c r="I3826" i="1" s="1"/>
  <c r="J3826" i="1"/>
  <c r="B3827" i="1"/>
  <c r="C3827" i="1"/>
  <c r="D3827" i="1"/>
  <c r="E3827" i="1"/>
  <c r="F3827" i="1"/>
  <c r="G3827" i="1" s="1"/>
  <c r="H3827" i="1"/>
  <c r="I3827" i="1"/>
  <c r="J3827" i="1"/>
  <c r="B3828" i="1"/>
  <c r="C3828" i="1" s="1"/>
  <c r="D3828" i="1"/>
  <c r="E3828" i="1"/>
  <c r="F3828" i="1"/>
  <c r="G3828" i="1"/>
  <c r="H3828" i="1"/>
  <c r="I3828" i="1"/>
  <c r="J3828" i="1"/>
  <c r="B3829" i="1"/>
  <c r="D3829" i="1" s="1"/>
  <c r="C3829" i="1"/>
  <c r="E3829" i="1"/>
  <c r="F3829" i="1"/>
  <c r="G3829" i="1"/>
  <c r="H3829" i="1"/>
  <c r="I3829" i="1"/>
  <c r="J3829" i="1"/>
  <c r="B3830" i="1"/>
  <c r="C3830" i="1"/>
  <c r="D3830" i="1"/>
  <c r="E3830" i="1"/>
  <c r="F3830" i="1"/>
  <c r="G3830" i="1" s="1"/>
  <c r="H3830" i="1"/>
  <c r="I3830" i="1" s="1"/>
  <c r="J3830" i="1"/>
  <c r="B3831" i="1"/>
  <c r="C3831" i="1"/>
  <c r="D3831" i="1"/>
  <c r="E3831" i="1"/>
  <c r="F3831" i="1"/>
  <c r="G3831" i="1"/>
  <c r="H3831" i="1"/>
  <c r="I3831" i="1"/>
  <c r="J3831" i="1"/>
  <c r="B3832" i="1"/>
  <c r="C3832" i="1" s="1"/>
  <c r="D3832" i="1"/>
  <c r="E3832" i="1"/>
  <c r="F3832" i="1"/>
  <c r="G3832" i="1"/>
  <c r="H3832" i="1"/>
  <c r="I3832" i="1"/>
  <c r="J3832" i="1"/>
  <c r="B3833" i="1"/>
  <c r="D3833" i="1" s="1"/>
  <c r="E3833" i="1"/>
  <c r="F3833" i="1"/>
  <c r="G3833" i="1"/>
  <c r="H3833" i="1"/>
  <c r="I3833" i="1"/>
  <c r="J3833" i="1"/>
  <c r="B3834" i="1"/>
  <c r="C3834" i="1"/>
  <c r="D3834" i="1"/>
  <c r="E3834" i="1"/>
  <c r="F3834" i="1"/>
  <c r="G3834" i="1" s="1"/>
  <c r="H3834" i="1"/>
  <c r="I3834" i="1" s="1"/>
  <c r="J3834" i="1"/>
  <c r="B3835" i="1"/>
  <c r="C3835" i="1"/>
  <c r="D3835" i="1"/>
  <c r="E3835" i="1"/>
  <c r="F3835" i="1"/>
  <c r="G3835" i="1"/>
  <c r="H3835" i="1"/>
  <c r="I3835" i="1"/>
  <c r="J3835" i="1"/>
  <c r="B3836" i="1"/>
  <c r="C3836" i="1" s="1"/>
  <c r="D3836" i="1"/>
  <c r="E3836" i="1"/>
  <c r="F3836" i="1"/>
  <c r="G3836" i="1" s="1"/>
  <c r="H3836" i="1"/>
  <c r="I3836" i="1"/>
  <c r="J3836" i="1"/>
  <c r="B3837" i="1"/>
  <c r="E3837" i="1"/>
  <c r="F3837" i="1"/>
  <c r="G3837" i="1"/>
  <c r="H3837" i="1"/>
  <c r="I3837" i="1"/>
  <c r="J3837" i="1"/>
  <c r="B3838" i="1"/>
  <c r="C3838" i="1"/>
  <c r="D3838" i="1"/>
  <c r="E3838" i="1"/>
  <c r="F3838" i="1"/>
  <c r="G3838" i="1" s="1"/>
  <c r="H3838" i="1"/>
  <c r="I3838" i="1" s="1"/>
  <c r="J3838" i="1"/>
  <c r="B3839" i="1"/>
  <c r="C3839" i="1"/>
  <c r="D3839" i="1"/>
  <c r="E3839" i="1"/>
  <c r="F3839" i="1"/>
  <c r="G3839" i="1" s="1"/>
  <c r="H3839" i="1"/>
  <c r="I3839" i="1"/>
  <c r="J3839" i="1"/>
  <c r="B3840" i="1"/>
  <c r="C3840" i="1" s="1"/>
  <c r="D3840" i="1"/>
  <c r="E3840" i="1"/>
  <c r="F3840" i="1"/>
  <c r="G3840" i="1"/>
  <c r="H3840" i="1"/>
  <c r="I3840" i="1"/>
  <c r="J3840" i="1"/>
  <c r="B3841" i="1"/>
  <c r="D3841" i="1" s="1"/>
  <c r="C3841" i="1"/>
  <c r="E3841" i="1"/>
  <c r="F3841" i="1"/>
  <c r="G3841" i="1"/>
  <c r="H3841" i="1"/>
  <c r="I3841" i="1"/>
  <c r="J3841" i="1"/>
  <c r="B3842" i="1"/>
  <c r="C3842" i="1"/>
  <c r="D3842" i="1"/>
  <c r="E3842" i="1"/>
  <c r="F3842" i="1"/>
  <c r="G3842" i="1" s="1"/>
  <c r="H3842" i="1"/>
  <c r="I3842" i="1" s="1"/>
  <c r="J3842" i="1"/>
  <c r="B3843" i="1"/>
  <c r="C3843" i="1"/>
  <c r="D3843" i="1"/>
  <c r="E3843" i="1"/>
  <c r="F3843" i="1"/>
  <c r="G3843" i="1"/>
  <c r="H3843" i="1"/>
  <c r="I3843" i="1"/>
  <c r="J3843" i="1"/>
  <c r="B3844" i="1"/>
  <c r="C3844" i="1" s="1"/>
  <c r="D3844" i="1"/>
  <c r="E3844" i="1"/>
  <c r="F3844" i="1"/>
  <c r="G3844" i="1"/>
  <c r="H3844" i="1"/>
  <c r="I3844" i="1"/>
  <c r="J3844" i="1"/>
  <c r="B3845" i="1"/>
  <c r="D3845" i="1" s="1"/>
  <c r="E3845" i="1"/>
  <c r="F3845" i="1"/>
  <c r="G3845" i="1"/>
  <c r="H3845" i="1"/>
  <c r="I3845" i="1"/>
  <c r="J3845" i="1"/>
  <c r="B3846" i="1"/>
  <c r="C3846" i="1"/>
  <c r="D3846" i="1"/>
  <c r="E3846" i="1"/>
  <c r="F3846" i="1"/>
  <c r="G3846" i="1" s="1"/>
  <c r="H3846" i="1"/>
  <c r="I3846" i="1" s="1"/>
  <c r="J3846" i="1"/>
  <c r="B3847" i="1"/>
  <c r="C3847" i="1"/>
  <c r="D3847" i="1"/>
  <c r="E3847" i="1"/>
  <c r="F3847" i="1"/>
  <c r="G3847" i="1"/>
  <c r="H3847" i="1"/>
  <c r="I3847" i="1"/>
  <c r="J3847" i="1"/>
  <c r="B3848" i="1"/>
  <c r="C3848" i="1" s="1"/>
  <c r="D3848" i="1"/>
  <c r="E3848" i="1"/>
  <c r="F3848" i="1"/>
  <c r="G3848" i="1"/>
  <c r="H3848" i="1"/>
  <c r="I3848" i="1"/>
  <c r="J3848" i="1"/>
  <c r="B3849" i="1"/>
  <c r="E3849" i="1"/>
  <c r="F3849" i="1"/>
  <c r="G3849" i="1"/>
  <c r="H3849" i="1"/>
  <c r="I3849" i="1"/>
  <c r="J3849" i="1"/>
  <c r="B3850" i="1"/>
  <c r="C3850" i="1"/>
  <c r="D3850" i="1"/>
  <c r="E3850" i="1"/>
  <c r="F3850" i="1"/>
  <c r="G3850" i="1" s="1"/>
  <c r="H3850" i="1"/>
  <c r="I3850" i="1" s="1"/>
  <c r="J3850" i="1"/>
  <c r="B3851" i="1"/>
  <c r="C3851" i="1"/>
  <c r="D3851" i="1"/>
  <c r="E3851" i="1"/>
  <c r="F3851" i="1"/>
  <c r="G3851" i="1"/>
  <c r="H3851" i="1"/>
  <c r="I3851" i="1"/>
  <c r="J3851" i="1"/>
  <c r="B3852" i="1"/>
  <c r="C3852" i="1" s="1"/>
  <c r="D3852" i="1"/>
  <c r="E3852" i="1"/>
  <c r="F3852" i="1"/>
  <c r="G3852" i="1"/>
  <c r="H3852" i="1"/>
  <c r="I3852" i="1"/>
  <c r="J3852" i="1"/>
  <c r="B3853" i="1"/>
  <c r="D3853" i="1" s="1"/>
  <c r="C3853" i="1"/>
  <c r="E3853" i="1"/>
  <c r="F3853" i="1"/>
  <c r="G3853" i="1"/>
  <c r="H3853" i="1"/>
  <c r="I3853" i="1"/>
  <c r="J3853" i="1"/>
  <c r="B3854" i="1"/>
  <c r="C3854" i="1"/>
  <c r="D3854" i="1"/>
  <c r="E3854" i="1"/>
  <c r="F3854" i="1"/>
  <c r="G3854" i="1" s="1"/>
  <c r="H3854" i="1"/>
  <c r="I3854" i="1" s="1"/>
  <c r="J3854" i="1"/>
  <c r="B3855" i="1"/>
  <c r="C3855" i="1"/>
  <c r="D3855" i="1"/>
  <c r="E3855" i="1"/>
  <c r="F3855" i="1"/>
  <c r="G3855" i="1"/>
  <c r="H3855" i="1"/>
  <c r="I3855" i="1"/>
  <c r="J3855" i="1"/>
  <c r="B3856" i="1"/>
  <c r="C3856" i="1" s="1"/>
  <c r="D3856" i="1"/>
  <c r="E3856" i="1"/>
  <c r="F3856" i="1"/>
  <c r="G3856" i="1"/>
  <c r="H3856" i="1"/>
  <c r="I3856" i="1"/>
  <c r="J3856" i="1"/>
  <c r="B3857" i="1"/>
  <c r="D3857" i="1" s="1"/>
  <c r="E3857" i="1"/>
  <c r="F3857" i="1"/>
  <c r="G3857" i="1"/>
  <c r="H3857" i="1"/>
  <c r="I3857" i="1"/>
  <c r="J3857" i="1"/>
  <c r="B3858" i="1"/>
  <c r="C3858" i="1"/>
  <c r="D3858" i="1"/>
  <c r="E3858" i="1"/>
  <c r="F3858" i="1"/>
  <c r="G3858" i="1" s="1"/>
  <c r="H3858" i="1"/>
  <c r="I3858" i="1" s="1"/>
  <c r="J3858" i="1"/>
  <c r="B3859" i="1"/>
  <c r="C3859" i="1"/>
  <c r="D3859" i="1"/>
  <c r="E3859" i="1"/>
  <c r="F3859" i="1"/>
  <c r="G3859" i="1"/>
  <c r="H3859" i="1"/>
  <c r="I3859" i="1"/>
  <c r="J3859" i="1"/>
  <c r="B3860" i="1"/>
  <c r="C3860" i="1" s="1"/>
  <c r="D3860" i="1"/>
  <c r="E3860" i="1"/>
  <c r="F3860" i="1"/>
  <c r="G3860" i="1"/>
  <c r="H3860" i="1"/>
  <c r="I3860" i="1"/>
  <c r="J3860" i="1"/>
  <c r="B3861" i="1"/>
  <c r="E3861" i="1"/>
  <c r="F3861" i="1"/>
  <c r="G3861" i="1"/>
  <c r="H3861" i="1"/>
  <c r="I3861" i="1"/>
  <c r="J3861" i="1"/>
  <c r="B3862" i="1"/>
  <c r="C3862" i="1"/>
  <c r="D3862" i="1"/>
  <c r="E3862" i="1"/>
  <c r="F3862" i="1"/>
  <c r="G3862" i="1" s="1"/>
  <c r="H3862" i="1"/>
  <c r="I3862" i="1" s="1"/>
  <c r="J3862" i="1"/>
  <c r="B3863" i="1"/>
  <c r="C3863" i="1"/>
  <c r="D3863" i="1"/>
  <c r="E3863" i="1"/>
  <c r="F3863" i="1"/>
  <c r="G3863" i="1"/>
  <c r="H3863" i="1"/>
  <c r="I3863" i="1"/>
  <c r="J3863" i="1"/>
  <c r="B3864" i="1"/>
  <c r="E3864" i="1"/>
  <c r="F3864" i="1"/>
  <c r="G3864" i="1"/>
  <c r="H3864" i="1"/>
  <c r="I3864" i="1"/>
  <c r="J3864" i="1"/>
  <c r="B3865" i="1"/>
  <c r="D3865" i="1" s="1"/>
  <c r="C3865" i="1"/>
  <c r="E3865" i="1"/>
  <c r="F3865" i="1"/>
  <c r="G3865" i="1"/>
  <c r="H3865" i="1"/>
  <c r="I3865" i="1"/>
  <c r="J3865" i="1"/>
  <c r="B3866" i="1"/>
  <c r="C3866" i="1"/>
  <c r="D3866" i="1"/>
  <c r="E3866" i="1"/>
  <c r="F3866" i="1"/>
  <c r="G3866" i="1" s="1"/>
  <c r="H3866" i="1"/>
  <c r="I3866" i="1" s="1"/>
  <c r="J3866" i="1"/>
  <c r="B3867" i="1"/>
  <c r="C3867" i="1"/>
  <c r="D3867" i="1"/>
  <c r="E3867" i="1"/>
  <c r="F3867" i="1"/>
  <c r="G3867" i="1"/>
  <c r="H3867" i="1"/>
  <c r="I3867" i="1"/>
  <c r="J3867" i="1"/>
  <c r="B3868" i="1"/>
  <c r="C3868" i="1" s="1"/>
  <c r="D3868" i="1"/>
  <c r="E3868" i="1"/>
  <c r="F3868" i="1"/>
  <c r="G3868" i="1"/>
  <c r="H3868" i="1"/>
  <c r="I3868" i="1"/>
  <c r="J3868" i="1"/>
  <c r="B3869" i="1"/>
  <c r="D3869" i="1" s="1"/>
  <c r="E3869" i="1"/>
  <c r="F3869" i="1"/>
  <c r="G3869" i="1"/>
  <c r="H3869" i="1"/>
  <c r="I3869" i="1"/>
  <c r="J3869" i="1"/>
  <c r="B3870" i="1"/>
  <c r="C3870" i="1"/>
  <c r="D3870" i="1"/>
  <c r="E3870" i="1"/>
  <c r="F3870" i="1"/>
  <c r="G3870" i="1" s="1"/>
  <c r="H3870" i="1"/>
  <c r="I3870" i="1" s="1"/>
  <c r="J3870" i="1"/>
  <c r="B3871" i="1"/>
  <c r="C3871" i="1"/>
  <c r="D3871" i="1"/>
  <c r="E3871" i="1"/>
  <c r="F3871" i="1"/>
  <c r="G3871" i="1"/>
  <c r="H3871" i="1"/>
  <c r="I3871" i="1"/>
  <c r="J3871" i="1"/>
  <c r="B3872" i="1"/>
  <c r="C3872" i="1" s="1"/>
  <c r="E3872" i="1"/>
  <c r="F3872" i="1"/>
  <c r="G3872" i="1"/>
  <c r="H3872" i="1"/>
  <c r="I3872" i="1"/>
  <c r="J3872" i="1"/>
  <c r="B3873" i="1"/>
  <c r="E3873" i="1"/>
  <c r="F3873" i="1"/>
  <c r="G3873" i="1"/>
  <c r="H3873" i="1"/>
  <c r="I3873" i="1"/>
  <c r="J3873" i="1"/>
  <c r="B3874" i="1"/>
  <c r="C3874" i="1"/>
  <c r="D3874" i="1"/>
  <c r="E3874" i="1"/>
  <c r="F3874" i="1"/>
  <c r="G3874" i="1" s="1"/>
  <c r="H3874" i="1"/>
  <c r="I3874" i="1" s="1"/>
  <c r="J3874" i="1"/>
  <c r="B3875" i="1"/>
  <c r="C3875" i="1"/>
  <c r="D3875" i="1"/>
  <c r="E3875" i="1"/>
  <c r="F3875" i="1"/>
  <c r="G3875" i="1"/>
  <c r="H3875" i="1"/>
  <c r="I3875" i="1"/>
  <c r="J3875" i="1"/>
  <c r="B3876" i="1"/>
  <c r="E3876" i="1"/>
  <c r="F3876" i="1"/>
  <c r="G3876" i="1"/>
  <c r="H3876" i="1"/>
  <c r="I3876" i="1"/>
  <c r="J3876" i="1"/>
  <c r="B3877" i="1"/>
  <c r="D3877" i="1" s="1"/>
  <c r="C3877" i="1"/>
  <c r="E3877" i="1"/>
  <c r="F3877" i="1"/>
  <c r="G3877" i="1"/>
  <c r="H3877" i="1"/>
  <c r="I3877" i="1"/>
  <c r="J3877" i="1"/>
  <c r="B3878" i="1"/>
  <c r="C3878" i="1"/>
  <c r="D3878" i="1"/>
  <c r="E3878" i="1"/>
  <c r="F3878" i="1"/>
  <c r="G3878" i="1" s="1"/>
  <c r="H3878" i="1"/>
  <c r="I3878" i="1" s="1"/>
  <c r="J3878" i="1"/>
  <c r="B3879" i="1"/>
  <c r="C3879" i="1"/>
  <c r="D3879" i="1"/>
  <c r="E3879" i="1"/>
  <c r="F3879" i="1"/>
  <c r="G3879" i="1"/>
  <c r="H3879" i="1"/>
  <c r="I3879" i="1"/>
  <c r="J3879" i="1"/>
  <c r="B3880" i="1"/>
  <c r="C3880" i="1" s="1"/>
  <c r="D3880" i="1"/>
  <c r="E3880" i="1"/>
  <c r="F3880" i="1"/>
  <c r="G3880" i="1"/>
  <c r="H3880" i="1"/>
  <c r="I3880" i="1"/>
  <c r="J3880" i="1"/>
  <c r="B3881" i="1"/>
  <c r="D3881" i="1" s="1"/>
  <c r="E3881" i="1"/>
  <c r="F3881" i="1"/>
  <c r="G3881" i="1"/>
  <c r="H3881" i="1"/>
  <c r="I3881" i="1"/>
  <c r="J3881" i="1"/>
  <c r="B3882" i="1"/>
  <c r="C3882" i="1"/>
  <c r="D3882" i="1"/>
  <c r="E3882" i="1"/>
  <c r="F3882" i="1"/>
  <c r="G3882" i="1" s="1"/>
  <c r="H3882" i="1"/>
  <c r="I3882" i="1" s="1"/>
  <c r="J3882" i="1"/>
  <c r="B3883" i="1"/>
  <c r="C3883" i="1"/>
  <c r="D3883" i="1"/>
  <c r="E3883" i="1"/>
  <c r="F3883" i="1"/>
  <c r="G3883" i="1"/>
  <c r="H3883" i="1"/>
  <c r="I3883" i="1"/>
  <c r="J3883" i="1"/>
  <c r="B3884" i="1"/>
  <c r="C3884" i="1" s="1"/>
  <c r="E3884" i="1"/>
  <c r="F3884" i="1"/>
  <c r="G3884" i="1"/>
  <c r="H3884" i="1"/>
  <c r="I3884" i="1"/>
  <c r="J3884" i="1"/>
  <c r="B3885" i="1"/>
  <c r="E3885" i="1"/>
  <c r="F3885" i="1"/>
  <c r="G3885" i="1"/>
  <c r="H3885" i="1"/>
  <c r="I3885" i="1"/>
  <c r="J3885" i="1"/>
  <c r="B3886" i="1"/>
  <c r="C3886" i="1"/>
  <c r="D3886" i="1"/>
  <c r="E3886" i="1"/>
  <c r="F3886" i="1"/>
  <c r="G3886" i="1" s="1"/>
  <c r="H3886" i="1"/>
  <c r="I3886" i="1" s="1"/>
  <c r="J3886" i="1"/>
  <c r="B3887" i="1"/>
  <c r="C3887" i="1"/>
  <c r="D3887" i="1"/>
  <c r="E3887" i="1"/>
  <c r="F3887" i="1"/>
  <c r="G3887" i="1"/>
  <c r="H3887" i="1"/>
  <c r="I3887" i="1"/>
  <c r="J3887" i="1"/>
  <c r="B3888" i="1"/>
  <c r="E3888" i="1"/>
  <c r="F3888" i="1"/>
  <c r="G3888" i="1"/>
  <c r="H3888" i="1"/>
  <c r="I3888" i="1"/>
  <c r="J3888" i="1"/>
  <c r="B3889" i="1"/>
  <c r="D3889" i="1" s="1"/>
  <c r="C3889" i="1"/>
  <c r="E3889" i="1"/>
  <c r="F3889" i="1"/>
  <c r="G3889" i="1"/>
  <c r="H3889" i="1"/>
  <c r="I3889" i="1"/>
  <c r="J3889" i="1"/>
  <c r="B3890" i="1"/>
  <c r="C3890" i="1"/>
  <c r="D3890" i="1"/>
  <c r="E3890" i="1"/>
  <c r="F3890" i="1"/>
  <c r="G3890" i="1" s="1"/>
  <c r="H3890" i="1"/>
  <c r="I3890" i="1" s="1"/>
  <c r="J3890" i="1"/>
  <c r="B3891" i="1"/>
  <c r="C3891" i="1"/>
  <c r="D3891" i="1"/>
  <c r="E3891" i="1"/>
  <c r="F3891" i="1"/>
  <c r="G3891" i="1"/>
  <c r="H3891" i="1"/>
  <c r="I3891" i="1"/>
  <c r="J3891" i="1"/>
  <c r="B3892" i="1"/>
  <c r="C3892" i="1" s="1"/>
  <c r="D3892" i="1"/>
  <c r="E3892" i="1"/>
  <c r="F3892" i="1"/>
  <c r="G3892" i="1"/>
  <c r="H3892" i="1"/>
  <c r="I3892" i="1"/>
  <c r="J3892" i="1"/>
  <c r="B3893" i="1"/>
  <c r="D3893" i="1" s="1"/>
  <c r="E3893" i="1"/>
  <c r="F3893" i="1"/>
  <c r="G3893" i="1"/>
  <c r="H3893" i="1"/>
  <c r="I3893" i="1"/>
  <c r="J3893" i="1"/>
  <c r="B3894" i="1"/>
  <c r="C3894" i="1"/>
  <c r="D3894" i="1"/>
  <c r="E3894" i="1"/>
  <c r="F3894" i="1"/>
  <c r="G3894" i="1" s="1"/>
  <c r="H3894" i="1"/>
  <c r="I3894" i="1" s="1"/>
  <c r="J3894" i="1"/>
  <c r="B3895" i="1"/>
  <c r="C3895" i="1"/>
  <c r="D3895" i="1"/>
  <c r="E3895" i="1"/>
  <c r="F3895" i="1"/>
  <c r="G3895" i="1"/>
  <c r="H3895" i="1"/>
  <c r="I3895" i="1"/>
  <c r="J3895" i="1"/>
  <c r="B3896" i="1"/>
  <c r="C3896" i="1" s="1"/>
  <c r="E3896" i="1"/>
  <c r="F3896" i="1"/>
  <c r="G3896" i="1"/>
  <c r="H3896" i="1"/>
  <c r="I3896" i="1"/>
  <c r="J3896" i="1"/>
  <c r="B3897" i="1"/>
  <c r="E3897" i="1"/>
  <c r="F3897" i="1"/>
  <c r="G3897" i="1"/>
  <c r="H3897" i="1"/>
  <c r="I3897" i="1"/>
  <c r="J3897" i="1"/>
  <c r="B3898" i="1"/>
  <c r="C3898" i="1"/>
  <c r="D3898" i="1"/>
  <c r="E3898" i="1"/>
  <c r="F3898" i="1"/>
  <c r="G3898" i="1" s="1"/>
  <c r="H3898" i="1"/>
  <c r="I3898" i="1" s="1"/>
  <c r="J3898" i="1"/>
  <c r="B3899" i="1"/>
  <c r="C3899" i="1"/>
  <c r="D3899" i="1"/>
  <c r="E3899" i="1"/>
  <c r="F3899" i="1"/>
  <c r="G3899" i="1"/>
  <c r="H3899" i="1"/>
  <c r="I3899" i="1"/>
  <c r="J3899" i="1"/>
  <c r="B3900" i="1"/>
  <c r="E3900" i="1"/>
  <c r="F3900" i="1"/>
  <c r="G3900" i="1"/>
  <c r="H3900" i="1"/>
  <c r="I3900" i="1"/>
  <c r="J3900" i="1"/>
  <c r="B3901" i="1"/>
  <c r="D3901" i="1" s="1"/>
  <c r="C3901" i="1"/>
  <c r="E3901" i="1"/>
  <c r="F3901" i="1"/>
  <c r="G3901" i="1"/>
  <c r="H3901" i="1"/>
  <c r="I3901" i="1"/>
  <c r="J3901" i="1"/>
  <c r="B3902" i="1"/>
  <c r="C3902" i="1"/>
  <c r="D3902" i="1"/>
  <c r="E3902" i="1"/>
  <c r="F3902" i="1"/>
  <c r="G3902" i="1" s="1"/>
  <c r="H3902" i="1"/>
  <c r="I3902" i="1" s="1"/>
  <c r="J3902" i="1"/>
  <c r="B3903" i="1"/>
  <c r="C3903" i="1"/>
  <c r="D3903" i="1"/>
  <c r="E3903" i="1"/>
  <c r="F3903" i="1"/>
  <c r="G3903" i="1"/>
  <c r="H3903" i="1"/>
  <c r="I3903" i="1"/>
  <c r="J3903" i="1"/>
  <c r="B3904" i="1"/>
  <c r="C3904" i="1" s="1"/>
  <c r="D3904" i="1"/>
  <c r="E3904" i="1"/>
  <c r="F3904" i="1"/>
  <c r="G3904" i="1"/>
  <c r="H3904" i="1"/>
  <c r="I3904" i="1"/>
  <c r="J3904" i="1"/>
  <c r="B3905" i="1"/>
  <c r="D3905" i="1" s="1"/>
  <c r="E3905" i="1"/>
  <c r="F3905" i="1"/>
  <c r="G3905" i="1"/>
  <c r="H3905" i="1"/>
  <c r="I3905" i="1"/>
  <c r="J3905" i="1"/>
  <c r="B3906" i="1"/>
  <c r="C3906" i="1"/>
  <c r="D3906" i="1"/>
  <c r="E3906" i="1"/>
  <c r="F3906" i="1"/>
  <c r="G3906" i="1" s="1"/>
  <c r="H3906" i="1"/>
  <c r="I3906" i="1" s="1"/>
  <c r="J3906" i="1"/>
  <c r="B3907" i="1"/>
  <c r="C3907" i="1"/>
  <c r="D3907" i="1"/>
  <c r="E3907" i="1"/>
  <c r="F3907" i="1"/>
  <c r="G3907" i="1"/>
  <c r="H3907" i="1"/>
  <c r="I3907" i="1"/>
  <c r="J3907" i="1"/>
  <c r="B3908" i="1"/>
  <c r="C3908" i="1" s="1"/>
  <c r="E3908" i="1"/>
  <c r="F3908" i="1"/>
  <c r="G3908" i="1"/>
  <c r="H3908" i="1"/>
  <c r="I3908" i="1"/>
  <c r="J3908" i="1"/>
  <c r="B3909" i="1"/>
  <c r="E3909" i="1"/>
  <c r="F3909" i="1"/>
  <c r="G3909" i="1"/>
  <c r="H3909" i="1"/>
  <c r="I3909" i="1"/>
  <c r="J3909" i="1"/>
  <c r="B3910" i="1"/>
  <c r="C3910" i="1"/>
  <c r="D3910" i="1"/>
  <c r="E3910" i="1"/>
  <c r="F3910" i="1"/>
  <c r="G3910" i="1" s="1"/>
  <c r="H3910" i="1"/>
  <c r="I3910" i="1" s="1"/>
  <c r="J3910" i="1"/>
  <c r="B3911" i="1"/>
  <c r="C3911" i="1"/>
  <c r="D3911" i="1"/>
  <c r="E3911" i="1"/>
  <c r="F3911" i="1"/>
  <c r="G3911" i="1"/>
  <c r="H3911" i="1"/>
  <c r="I3911" i="1"/>
  <c r="J3911" i="1"/>
  <c r="B3912" i="1"/>
  <c r="E3912" i="1"/>
  <c r="F3912" i="1"/>
  <c r="G3912" i="1"/>
  <c r="H3912" i="1"/>
  <c r="I3912" i="1"/>
  <c r="J3912" i="1"/>
  <c r="B3913" i="1"/>
  <c r="D3913" i="1" s="1"/>
  <c r="C3913" i="1"/>
  <c r="E3913" i="1"/>
  <c r="F3913" i="1"/>
  <c r="G3913" i="1"/>
  <c r="H3913" i="1"/>
  <c r="I3913" i="1"/>
  <c r="J3913" i="1"/>
  <c r="B3914" i="1"/>
  <c r="C3914" i="1"/>
  <c r="D3914" i="1"/>
  <c r="E3914" i="1"/>
  <c r="F3914" i="1"/>
  <c r="G3914" i="1" s="1"/>
  <c r="H3914" i="1"/>
  <c r="I3914" i="1" s="1"/>
  <c r="J3914" i="1"/>
  <c r="B3915" i="1"/>
  <c r="C3915" i="1"/>
  <c r="D3915" i="1"/>
  <c r="E3915" i="1"/>
  <c r="F3915" i="1"/>
  <c r="G3915" i="1"/>
  <c r="H3915" i="1"/>
  <c r="I3915" i="1"/>
  <c r="J3915" i="1"/>
  <c r="B3916" i="1"/>
  <c r="C3916" i="1" s="1"/>
  <c r="D3916" i="1"/>
  <c r="E3916" i="1"/>
  <c r="F3916" i="1"/>
  <c r="G3916" i="1"/>
  <c r="H3916" i="1"/>
  <c r="I3916" i="1"/>
  <c r="J3916" i="1"/>
  <c r="B3917" i="1"/>
  <c r="D3917" i="1" s="1"/>
  <c r="E3917" i="1"/>
  <c r="F3917" i="1"/>
  <c r="G3917" i="1"/>
  <c r="H3917" i="1"/>
  <c r="I3917" i="1"/>
  <c r="J3917" i="1"/>
  <c r="B3918" i="1"/>
  <c r="E3918" i="1"/>
  <c r="F3918" i="1"/>
  <c r="G3918" i="1" s="1"/>
  <c r="H3918" i="1"/>
  <c r="I3918" i="1" s="1"/>
  <c r="J3918" i="1"/>
  <c r="B3919" i="1"/>
  <c r="C3919" i="1"/>
  <c r="D3919" i="1"/>
  <c r="E3919" i="1"/>
  <c r="F3919" i="1"/>
  <c r="G3919" i="1"/>
  <c r="H3919" i="1"/>
  <c r="I3919" i="1"/>
  <c r="J3919" i="1"/>
  <c r="B3920" i="1"/>
  <c r="C3920" i="1" s="1"/>
  <c r="E3920" i="1"/>
  <c r="F3920" i="1"/>
  <c r="G3920" i="1"/>
  <c r="H3920" i="1"/>
  <c r="I3920" i="1"/>
  <c r="J3920" i="1"/>
  <c r="B3921" i="1"/>
  <c r="E3921" i="1"/>
  <c r="F3921" i="1"/>
  <c r="G3921" i="1"/>
  <c r="H3921" i="1"/>
  <c r="I3921" i="1"/>
  <c r="J3921" i="1"/>
  <c r="B3922" i="1"/>
  <c r="C3922" i="1"/>
  <c r="D3922" i="1"/>
  <c r="E3922" i="1"/>
  <c r="F3922" i="1"/>
  <c r="G3922" i="1" s="1"/>
  <c r="H3922" i="1"/>
  <c r="I3922" i="1" s="1"/>
  <c r="J3922" i="1"/>
  <c r="B3923" i="1"/>
  <c r="C3923" i="1"/>
  <c r="D3923" i="1"/>
  <c r="E3923" i="1"/>
  <c r="F3923" i="1"/>
  <c r="G3923" i="1"/>
  <c r="H3923" i="1"/>
  <c r="I3923" i="1"/>
  <c r="J3923" i="1"/>
  <c r="B3924" i="1"/>
  <c r="E3924" i="1"/>
  <c r="F3924" i="1"/>
  <c r="G3924" i="1"/>
  <c r="H3924" i="1"/>
  <c r="I3924" i="1"/>
  <c r="J3924" i="1"/>
  <c r="B3925" i="1"/>
  <c r="D3925" i="1" s="1"/>
  <c r="C3925" i="1"/>
  <c r="E3925" i="1"/>
  <c r="F3925" i="1"/>
  <c r="G3925" i="1"/>
  <c r="H3925" i="1"/>
  <c r="I3925" i="1"/>
  <c r="J3925" i="1"/>
  <c r="B3926" i="1"/>
  <c r="C3926" i="1" s="1"/>
  <c r="D3926" i="1"/>
  <c r="E3926" i="1"/>
  <c r="F3926" i="1"/>
  <c r="G3926" i="1" s="1"/>
  <c r="H3926" i="1"/>
  <c r="I3926" i="1" s="1"/>
  <c r="J3926" i="1"/>
  <c r="B3927" i="1"/>
  <c r="C3927" i="1"/>
  <c r="D3927" i="1"/>
  <c r="E3927" i="1"/>
  <c r="F3927" i="1"/>
  <c r="G3927" i="1"/>
  <c r="H3927" i="1"/>
  <c r="I3927" i="1"/>
  <c r="J3927" i="1"/>
  <c r="B3928" i="1"/>
  <c r="C3928" i="1" s="1"/>
  <c r="D3928" i="1"/>
  <c r="E3928" i="1"/>
  <c r="F3928" i="1"/>
  <c r="G3928" i="1"/>
  <c r="H3928" i="1"/>
  <c r="I3928" i="1"/>
  <c r="J3928" i="1"/>
  <c r="B3929" i="1"/>
  <c r="D3929" i="1" s="1"/>
  <c r="E3929" i="1"/>
  <c r="F3929" i="1"/>
  <c r="G3929" i="1"/>
  <c r="H3929" i="1"/>
  <c r="I3929" i="1"/>
  <c r="J3929" i="1"/>
  <c r="B3930" i="1"/>
  <c r="E3930" i="1"/>
  <c r="F3930" i="1"/>
  <c r="G3930" i="1" s="1"/>
  <c r="H3930" i="1"/>
  <c r="I3930" i="1" s="1"/>
  <c r="J3930" i="1"/>
  <c r="B3931" i="1"/>
  <c r="C3931" i="1"/>
  <c r="D3931" i="1"/>
  <c r="E3931" i="1"/>
  <c r="F3931" i="1"/>
  <c r="G3931" i="1"/>
  <c r="H3931" i="1"/>
  <c r="I3931" i="1"/>
  <c r="J3931" i="1"/>
  <c r="B3932" i="1"/>
  <c r="C3932" i="1" s="1"/>
  <c r="E3932" i="1"/>
  <c r="F3932" i="1"/>
  <c r="G3932" i="1"/>
  <c r="H3932" i="1"/>
  <c r="I3932" i="1"/>
  <c r="J3932" i="1"/>
  <c r="B3933" i="1"/>
  <c r="E3933" i="1"/>
  <c r="F3933" i="1"/>
  <c r="G3933" i="1"/>
  <c r="H3933" i="1"/>
  <c r="I3933" i="1"/>
  <c r="J3933" i="1"/>
  <c r="B3934" i="1"/>
  <c r="C3934" i="1"/>
  <c r="D3934" i="1"/>
  <c r="E3934" i="1"/>
  <c r="F3934" i="1"/>
  <c r="G3934" i="1" s="1"/>
  <c r="H3934" i="1"/>
  <c r="I3934" i="1" s="1"/>
  <c r="J3934" i="1"/>
  <c r="B3935" i="1"/>
  <c r="C3935" i="1"/>
  <c r="D3935" i="1"/>
  <c r="E3935" i="1"/>
  <c r="F3935" i="1"/>
  <c r="G3935" i="1"/>
  <c r="H3935" i="1"/>
  <c r="I3935" i="1"/>
  <c r="J3935" i="1"/>
  <c r="B3936" i="1"/>
  <c r="E3936" i="1"/>
  <c r="F3936" i="1"/>
  <c r="G3936" i="1"/>
  <c r="H3936" i="1"/>
  <c r="I3936" i="1"/>
  <c r="J3936" i="1"/>
  <c r="B3937" i="1"/>
  <c r="D3937" i="1" s="1"/>
  <c r="C3937" i="1"/>
  <c r="E3937" i="1"/>
  <c r="F3937" i="1"/>
  <c r="G3937" i="1"/>
  <c r="H3937" i="1"/>
  <c r="I3937" i="1"/>
  <c r="J3937" i="1"/>
  <c r="B3938" i="1"/>
  <c r="C3938" i="1" s="1"/>
  <c r="D3938" i="1"/>
  <c r="E3938" i="1"/>
  <c r="F3938" i="1"/>
  <c r="G3938" i="1" s="1"/>
  <c r="H3938" i="1"/>
  <c r="I3938" i="1" s="1"/>
  <c r="J3938" i="1"/>
  <c r="B3939" i="1"/>
  <c r="C3939" i="1"/>
  <c r="D3939" i="1"/>
  <c r="E3939" i="1"/>
  <c r="F3939" i="1"/>
  <c r="G3939" i="1"/>
  <c r="H3939" i="1"/>
  <c r="I3939" i="1"/>
  <c r="J3939" i="1"/>
  <c r="B3940" i="1"/>
  <c r="C3940" i="1" s="1"/>
  <c r="D3940" i="1"/>
  <c r="E3940" i="1"/>
  <c r="F3940" i="1"/>
  <c r="G3940" i="1"/>
  <c r="H3940" i="1"/>
  <c r="I3940" i="1"/>
  <c r="J3940" i="1"/>
  <c r="B3941" i="1"/>
  <c r="D3941" i="1" s="1"/>
  <c r="E3941" i="1"/>
  <c r="F3941" i="1"/>
  <c r="G3941" i="1"/>
  <c r="H3941" i="1"/>
  <c r="I3941" i="1"/>
  <c r="J3941" i="1"/>
  <c r="B3942" i="1"/>
  <c r="E3942" i="1"/>
  <c r="F3942" i="1"/>
  <c r="G3942" i="1" s="1"/>
  <c r="H3942" i="1"/>
  <c r="I3942" i="1" s="1"/>
  <c r="J3942" i="1"/>
  <c r="B3943" i="1"/>
  <c r="C3943" i="1"/>
  <c r="D3943" i="1"/>
  <c r="E3943" i="1"/>
  <c r="F3943" i="1"/>
  <c r="G3943" i="1"/>
  <c r="H3943" i="1"/>
  <c r="I3943" i="1"/>
  <c r="J3943" i="1"/>
  <c r="B3944" i="1"/>
  <c r="C3944" i="1" s="1"/>
  <c r="E3944" i="1"/>
  <c r="F3944" i="1"/>
  <c r="G3944" i="1"/>
  <c r="H3944" i="1"/>
  <c r="I3944" i="1"/>
  <c r="J3944" i="1"/>
  <c r="B3945" i="1"/>
  <c r="E3945" i="1"/>
  <c r="F3945" i="1"/>
  <c r="G3945" i="1"/>
  <c r="H3945" i="1"/>
  <c r="I3945" i="1"/>
  <c r="J3945" i="1"/>
  <c r="B3946" i="1"/>
  <c r="C3946" i="1"/>
  <c r="D3946" i="1"/>
  <c r="E3946" i="1"/>
  <c r="F3946" i="1"/>
  <c r="G3946" i="1" s="1"/>
  <c r="H3946" i="1"/>
  <c r="I3946" i="1" s="1"/>
  <c r="J3946" i="1"/>
  <c r="B3947" i="1"/>
  <c r="C3947" i="1"/>
  <c r="D3947" i="1"/>
  <c r="E3947" i="1"/>
  <c r="F3947" i="1"/>
  <c r="G3947" i="1"/>
  <c r="H3947" i="1"/>
  <c r="I3947" i="1"/>
  <c r="J3947" i="1"/>
  <c r="B3948" i="1"/>
  <c r="E3948" i="1"/>
  <c r="F3948" i="1"/>
  <c r="G3948" i="1"/>
  <c r="H3948" i="1"/>
  <c r="I3948" i="1"/>
  <c r="J3948" i="1"/>
  <c r="B3949" i="1"/>
  <c r="D3949" i="1" s="1"/>
  <c r="C3949" i="1"/>
  <c r="E3949" i="1"/>
  <c r="F3949" i="1"/>
  <c r="G3949" i="1"/>
  <c r="H3949" i="1"/>
  <c r="I3949" i="1"/>
  <c r="J3949" i="1"/>
  <c r="B3950" i="1"/>
  <c r="C3950" i="1" s="1"/>
  <c r="D3950" i="1"/>
  <c r="E3950" i="1"/>
  <c r="F3950" i="1"/>
  <c r="G3950" i="1" s="1"/>
  <c r="H3950" i="1"/>
  <c r="I3950" i="1" s="1"/>
  <c r="J3950" i="1"/>
  <c r="B3951" i="1"/>
  <c r="C3951" i="1"/>
  <c r="D3951" i="1"/>
  <c r="E3951" i="1"/>
  <c r="F3951" i="1"/>
  <c r="G3951" i="1"/>
  <c r="H3951" i="1"/>
  <c r="I3951" i="1"/>
  <c r="J3951" i="1"/>
  <c r="B3952" i="1"/>
  <c r="C3952" i="1" s="1"/>
  <c r="D3952" i="1"/>
  <c r="E3952" i="1"/>
  <c r="F3952" i="1"/>
  <c r="G3952" i="1"/>
  <c r="H3952" i="1"/>
  <c r="I3952" i="1"/>
  <c r="J3952" i="1"/>
  <c r="B3953" i="1"/>
  <c r="D3953" i="1" s="1"/>
  <c r="E3953" i="1"/>
  <c r="F3953" i="1"/>
  <c r="G3953" i="1"/>
  <c r="H3953" i="1"/>
  <c r="I3953" i="1"/>
  <c r="J3953" i="1"/>
  <c r="B3954" i="1"/>
  <c r="E3954" i="1"/>
  <c r="F3954" i="1"/>
  <c r="G3954" i="1" s="1"/>
  <c r="H3954" i="1"/>
  <c r="I3954" i="1" s="1"/>
  <c r="J3954" i="1"/>
  <c r="B3955" i="1"/>
  <c r="C3955" i="1"/>
  <c r="D3955" i="1"/>
  <c r="E3955" i="1"/>
  <c r="F3955" i="1"/>
  <c r="G3955" i="1"/>
  <c r="H3955" i="1"/>
  <c r="I3955" i="1"/>
  <c r="J3955" i="1"/>
  <c r="B3956" i="1"/>
  <c r="C3956" i="1" s="1"/>
  <c r="E3956" i="1"/>
  <c r="F3956" i="1"/>
  <c r="G3956" i="1"/>
  <c r="H3956" i="1"/>
  <c r="I3956" i="1"/>
  <c r="J3956" i="1"/>
  <c r="B3957" i="1"/>
  <c r="E3957" i="1"/>
  <c r="F3957" i="1"/>
  <c r="G3957" i="1"/>
  <c r="H3957" i="1"/>
  <c r="I3957" i="1"/>
  <c r="J3957" i="1"/>
  <c r="B3958" i="1"/>
  <c r="C3958" i="1"/>
  <c r="D3958" i="1"/>
  <c r="E3958" i="1"/>
  <c r="F3958" i="1"/>
  <c r="G3958" i="1" s="1"/>
  <c r="H3958" i="1"/>
  <c r="I3958" i="1" s="1"/>
  <c r="J3958" i="1"/>
  <c r="B3959" i="1"/>
  <c r="C3959" i="1"/>
  <c r="D3959" i="1"/>
  <c r="E3959" i="1"/>
  <c r="F3959" i="1"/>
  <c r="G3959" i="1"/>
  <c r="H3959" i="1"/>
  <c r="I3959" i="1"/>
  <c r="J3959" i="1"/>
  <c r="B3960" i="1"/>
  <c r="E3960" i="1"/>
  <c r="F3960" i="1"/>
  <c r="G3960" i="1"/>
  <c r="H3960" i="1"/>
  <c r="I3960" i="1"/>
  <c r="J3960" i="1"/>
  <c r="B3961" i="1"/>
  <c r="D3961" i="1" s="1"/>
  <c r="E3961" i="1"/>
  <c r="F3961" i="1"/>
  <c r="G3961" i="1"/>
  <c r="H3961" i="1"/>
  <c r="I3961" i="1"/>
  <c r="J3961" i="1"/>
  <c r="B3962" i="1"/>
  <c r="C3962" i="1" s="1"/>
  <c r="D3962" i="1"/>
  <c r="E3962" i="1"/>
  <c r="F3962" i="1"/>
  <c r="G3962" i="1" s="1"/>
  <c r="H3962" i="1"/>
  <c r="I3962" i="1" s="1"/>
  <c r="J3962" i="1"/>
  <c r="B3963" i="1"/>
  <c r="C3963" i="1"/>
  <c r="D3963" i="1"/>
  <c r="E3963" i="1"/>
  <c r="F3963" i="1"/>
  <c r="G3963" i="1"/>
  <c r="H3963" i="1"/>
  <c r="I3963" i="1"/>
  <c r="J3963" i="1"/>
  <c r="B3964" i="1"/>
  <c r="C3964" i="1" s="1"/>
  <c r="D3964" i="1"/>
  <c r="E3964" i="1"/>
  <c r="F3964" i="1"/>
  <c r="G3964" i="1"/>
  <c r="H3964" i="1"/>
  <c r="I3964" i="1"/>
  <c r="J3964" i="1"/>
  <c r="B3965" i="1"/>
  <c r="D3965" i="1" s="1"/>
  <c r="E3965" i="1"/>
  <c r="F3965" i="1"/>
  <c r="G3965" i="1"/>
  <c r="H3965" i="1"/>
  <c r="I3965" i="1"/>
  <c r="J3965" i="1"/>
  <c r="B3966" i="1"/>
  <c r="E3966" i="1"/>
  <c r="F3966" i="1"/>
  <c r="G3966" i="1" s="1"/>
  <c r="H3966" i="1"/>
  <c r="I3966" i="1" s="1"/>
  <c r="J3966" i="1"/>
  <c r="B3967" i="1"/>
  <c r="C3967" i="1"/>
  <c r="D3967" i="1"/>
  <c r="E3967" i="1"/>
  <c r="F3967" i="1"/>
  <c r="G3967" i="1"/>
  <c r="H3967" i="1"/>
  <c r="I3967" i="1"/>
  <c r="J3967" i="1"/>
  <c r="B3968" i="1"/>
  <c r="C3968" i="1" s="1"/>
  <c r="E3968" i="1"/>
  <c r="F3968" i="1"/>
  <c r="G3968" i="1"/>
  <c r="H3968" i="1"/>
  <c r="I3968" i="1"/>
  <c r="J3968" i="1"/>
  <c r="B3969" i="1"/>
  <c r="E3969" i="1"/>
  <c r="F3969" i="1"/>
  <c r="G3969" i="1"/>
  <c r="H3969" i="1"/>
  <c r="I3969" i="1"/>
  <c r="J3969" i="1"/>
  <c r="B3970" i="1"/>
  <c r="C3970" i="1" s="1"/>
  <c r="D3970" i="1"/>
  <c r="E3970" i="1"/>
  <c r="F3970" i="1"/>
  <c r="G3970" i="1" s="1"/>
  <c r="H3970" i="1"/>
  <c r="I3970" i="1" s="1"/>
  <c r="J3970" i="1"/>
  <c r="B3971" i="1"/>
  <c r="C3971" i="1"/>
  <c r="D3971" i="1"/>
  <c r="E3971" i="1"/>
  <c r="F3971" i="1"/>
  <c r="G3971" i="1"/>
  <c r="H3971" i="1"/>
  <c r="I3971" i="1"/>
  <c r="J3971" i="1"/>
  <c r="B3972" i="1"/>
  <c r="E3972" i="1"/>
  <c r="F3972" i="1"/>
  <c r="G3972" i="1"/>
  <c r="H3972" i="1"/>
  <c r="I3972" i="1"/>
  <c r="J3972" i="1"/>
  <c r="B3973" i="1"/>
  <c r="D3973" i="1" s="1"/>
  <c r="E3973" i="1"/>
  <c r="F3973" i="1"/>
  <c r="G3973" i="1"/>
  <c r="H3973" i="1"/>
  <c r="I3973" i="1"/>
  <c r="J3973" i="1"/>
  <c r="B3974" i="1"/>
  <c r="C3974" i="1" s="1"/>
  <c r="D3974" i="1"/>
  <c r="E3974" i="1"/>
  <c r="F3974" i="1"/>
  <c r="G3974" i="1" s="1"/>
  <c r="H3974" i="1"/>
  <c r="I3974" i="1" s="1"/>
  <c r="J3974" i="1"/>
  <c r="B3975" i="1"/>
  <c r="C3975" i="1"/>
  <c r="D3975" i="1"/>
  <c r="E3975" i="1"/>
  <c r="F3975" i="1"/>
  <c r="G3975" i="1"/>
  <c r="H3975" i="1"/>
  <c r="I3975" i="1"/>
  <c r="J3975" i="1"/>
  <c r="B3976" i="1"/>
  <c r="C3976" i="1" s="1"/>
  <c r="D3976" i="1"/>
  <c r="E3976" i="1"/>
  <c r="F3976" i="1"/>
  <c r="G3976" i="1"/>
  <c r="H3976" i="1"/>
  <c r="I3976" i="1"/>
  <c r="J3976" i="1"/>
  <c r="B3977" i="1"/>
  <c r="D3977" i="1" s="1"/>
  <c r="E3977" i="1"/>
  <c r="F3977" i="1"/>
  <c r="G3977" i="1"/>
  <c r="H3977" i="1"/>
  <c r="I3977" i="1"/>
  <c r="J3977" i="1"/>
  <c r="B3978" i="1"/>
  <c r="E3978" i="1"/>
  <c r="F3978" i="1"/>
  <c r="G3978" i="1" s="1"/>
  <c r="H3978" i="1"/>
  <c r="I3978" i="1" s="1"/>
  <c r="J3978" i="1"/>
  <c r="B3979" i="1"/>
  <c r="C3979" i="1"/>
  <c r="D3979" i="1"/>
  <c r="E3979" i="1"/>
  <c r="F3979" i="1"/>
  <c r="G3979" i="1"/>
  <c r="H3979" i="1"/>
  <c r="I3979" i="1"/>
  <c r="J3979" i="1"/>
  <c r="B3980" i="1"/>
  <c r="C3980" i="1" s="1"/>
  <c r="E3980" i="1"/>
  <c r="F3980" i="1"/>
  <c r="G3980" i="1"/>
  <c r="H3980" i="1"/>
  <c r="I3980" i="1"/>
  <c r="J3980" i="1"/>
  <c r="B3981" i="1"/>
  <c r="E3981" i="1"/>
  <c r="F3981" i="1"/>
  <c r="G3981" i="1"/>
  <c r="H3981" i="1"/>
  <c r="I3981" i="1"/>
  <c r="J3981" i="1"/>
  <c r="B3982" i="1"/>
  <c r="C3982" i="1" s="1"/>
  <c r="D3982" i="1"/>
  <c r="E3982" i="1"/>
  <c r="F3982" i="1"/>
  <c r="G3982" i="1" s="1"/>
  <c r="H3982" i="1"/>
  <c r="I3982" i="1" s="1"/>
  <c r="J3982" i="1"/>
  <c r="B3983" i="1"/>
  <c r="C3983" i="1"/>
  <c r="D3983" i="1"/>
  <c r="E3983" i="1"/>
  <c r="F3983" i="1"/>
  <c r="G3983" i="1"/>
  <c r="H3983" i="1"/>
  <c r="I3983" i="1"/>
  <c r="J3983" i="1"/>
  <c r="B3984" i="1"/>
  <c r="E3984" i="1"/>
  <c r="F3984" i="1"/>
  <c r="G3984" i="1"/>
  <c r="H3984" i="1"/>
  <c r="I3984" i="1"/>
  <c r="J3984" i="1"/>
  <c r="B3985" i="1"/>
  <c r="D3985" i="1" s="1"/>
  <c r="E3985" i="1"/>
  <c r="F3985" i="1"/>
  <c r="G3985" i="1"/>
  <c r="H3985" i="1"/>
  <c r="I3985" i="1"/>
  <c r="J3985" i="1"/>
  <c r="B3986" i="1"/>
  <c r="C3986" i="1" s="1"/>
  <c r="D3986" i="1"/>
  <c r="E3986" i="1"/>
  <c r="F3986" i="1"/>
  <c r="G3986" i="1" s="1"/>
  <c r="H3986" i="1"/>
  <c r="I3986" i="1" s="1"/>
  <c r="J3986" i="1"/>
  <c r="B3987" i="1"/>
  <c r="C3987" i="1"/>
  <c r="D3987" i="1"/>
  <c r="E3987" i="1"/>
  <c r="F3987" i="1"/>
  <c r="G3987" i="1"/>
  <c r="H3987" i="1"/>
  <c r="I3987" i="1"/>
  <c r="J3987" i="1"/>
  <c r="B3988" i="1"/>
  <c r="C3988" i="1" s="1"/>
  <c r="E3988" i="1"/>
  <c r="F3988" i="1"/>
  <c r="G3988" i="1"/>
  <c r="H3988" i="1"/>
  <c r="I3988" i="1"/>
  <c r="J3988" i="1"/>
  <c r="B3989" i="1"/>
  <c r="D3989" i="1" s="1"/>
  <c r="E3989" i="1"/>
  <c r="F3989" i="1"/>
  <c r="G3989" i="1"/>
  <c r="H3989" i="1"/>
  <c r="I3989" i="1"/>
  <c r="J3989" i="1"/>
  <c r="B3990" i="1"/>
  <c r="E3990" i="1"/>
  <c r="F3990" i="1"/>
  <c r="G3990" i="1" s="1"/>
  <c r="H3990" i="1"/>
  <c r="I3990" i="1" s="1"/>
  <c r="J3990" i="1"/>
  <c r="B3991" i="1"/>
  <c r="C3991" i="1"/>
  <c r="D3991" i="1"/>
  <c r="E3991" i="1"/>
  <c r="F3991" i="1"/>
  <c r="G3991" i="1"/>
  <c r="H3991" i="1"/>
  <c r="I3991" i="1"/>
  <c r="J3991" i="1"/>
  <c r="B3992" i="1"/>
  <c r="C3992" i="1" s="1"/>
  <c r="E3992" i="1"/>
  <c r="F3992" i="1"/>
  <c r="G3992" i="1"/>
  <c r="H3992" i="1"/>
  <c r="I3992" i="1"/>
  <c r="J3992" i="1"/>
  <c r="B3993" i="1"/>
  <c r="E3993" i="1"/>
  <c r="F3993" i="1"/>
  <c r="G3993" i="1"/>
  <c r="H3993" i="1"/>
  <c r="I3993" i="1"/>
  <c r="J3993" i="1"/>
  <c r="B3994" i="1"/>
  <c r="C3994" i="1" s="1"/>
  <c r="D3994" i="1"/>
  <c r="E3994" i="1"/>
  <c r="F3994" i="1"/>
  <c r="G3994" i="1" s="1"/>
  <c r="H3994" i="1"/>
  <c r="I3994" i="1" s="1"/>
  <c r="J3994" i="1"/>
  <c r="B3995" i="1"/>
  <c r="C3995" i="1"/>
  <c r="D3995" i="1"/>
  <c r="E3995" i="1"/>
  <c r="F3995" i="1"/>
  <c r="G3995" i="1"/>
  <c r="H3995" i="1"/>
  <c r="I3995" i="1"/>
  <c r="J3995" i="1"/>
  <c r="B3996" i="1"/>
  <c r="E3996" i="1"/>
  <c r="F3996" i="1"/>
  <c r="G3996" i="1"/>
  <c r="H3996" i="1"/>
  <c r="I3996" i="1"/>
  <c r="J3996" i="1"/>
  <c r="B3997" i="1"/>
  <c r="D3997" i="1" s="1"/>
  <c r="E3997" i="1"/>
  <c r="F3997" i="1"/>
  <c r="G3997" i="1"/>
  <c r="H3997" i="1"/>
  <c r="I3997" i="1"/>
  <c r="J3997" i="1"/>
  <c r="B3998" i="1"/>
  <c r="C3998" i="1" s="1"/>
  <c r="D3998" i="1"/>
  <c r="E3998" i="1"/>
  <c r="F3998" i="1"/>
  <c r="G3998" i="1" s="1"/>
  <c r="H3998" i="1"/>
  <c r="I3998" i="1"/>
  <c r="J3998" i="1"/>
  <c r="B3999" i="1"/>
  <c r="C3999" i="1"/>
  <c r="D3999" i="1"/>
  <c r="E3999" i="1"/>
  <c r="F3999" i="1"/>
  <c r="G3999" i="1" s="1"/>
  <c r="H3999" i="1"/>
  <c r="I3999" i="1" s="1"/>
  <c r="J3999" i="1"/>
  <c r="B4000" i="1"/>
  <c r="D4000" i="1" s="1"/>
  <c r="C4000" i="1"/>
  <c r="E4000" i="1"/>
  <c r="F4000" i="1"/>
  <c r="G4000" i="1"/>
  <c r="H4000" i="1"/>
  <c r="I4000" i="1"/>
  <c r="J4000" i="1"/>
  <c r="B4001" i="1"/>
  <c r="E4001" i="1"/>
  <c r="F4001" i="1"/>
  <c r="G4001" i="1"/>
  <c r="H4001" i="1"/>
  <c r="I4001" i="1"/>
  <c r="J4001" i="1"/>
  <c r="B4002" i="1"/>
  <c r="C4002" i="1" s="1"/>
  <c r="E4002" i="1"/>
  <c r="F4002" i="1"/>
  <c r="G4002" i="1" s="1"/>
  <c r="H4002" i="1"/>
  <c r="I4002" i="1"/>
  <c r="J4002" i="1"/>
  <c r="B4003" i="1"/>
  <c r="C4003" i="1"/>
  <c r="D4003" i="1"/>
  <c r="E4003" i="1"/>
  <c r="F4003" i="1"/>
  <c r="G4003" i="1" s="1"/>
  <c r="H4003" i="1"/>
  <c r="I4003" i="1" s="1"/>
  <c r="J4003" i="1"/>
  <c r="B4004" i="1"/>
  <c r="C4004" i="1"/>
  <c r="D4004" i="1"/>
  <c r="E4004" i="1"/>
  <c r="F4004" i="1"/>
  <c r="G4004" i="1"/>
  <c r="H4004" i="1"/>
  <c r="I4004" i="1"/>
  <c r="J4004" i="1"/>
  <c r="B4005" i="1"/>
  <c r="D4005" i="1" s="1"/>
  <c r="E4005" i="1"/>
  <c r="F4005" i="1"/>
  <c r="G4005" i="1"/>
  <c r="H4005" i="1"/>
  <c r="I4005" i="1"/>
  <c r="J4005" i="1"/>
  <c r="B4006" i="1"/>
  <c r="E4006" i="1"/>
  <c r="F4006" i="1"/>
  <c r="G4006" i="1" s="1"/>
  <c r="H4006" i="1"/>
  <c r="I4006" i="1"/>
  <c r="J4006" i="1"/>
  <c r="B4007" i="1"/>
  <c r="C4007" i="1"/>
  <c r="D4007" i="1"/>
  <c r="E4007" i="1"/>
  <c r="F4007" i="1"/>
  <c r="G4007" i="1" s="1"/>
  <c r="H4007" i="1"/>
  <c r="I4007" i="1" s="1"/>
  <c r="J4007" i="1"/>
  <c r="B4008" i="1"/>
  <c r="D4008" i="1" s="1"/>
  <c r="C4008" i="1"/>
  <c r="E4008" i="1"/>
  <c r="F4008" i="1"/>
  <c r="G4008" i="1"/>
  <c r="H4008" i="1"/>
  <c r="I4008" i="1"/>
  <c r="J4008" i="1"/>
  <c r="B4009" i="1"/>
  <c r="D4009" i="1" s="1"/>
  <c r="E4009" i="1"/>
  <c r="F4009" i="1"/>
  <c r="G4009" i="1"/>
  <c r="H4009" i="1"/>
  <c r="I4009" i="1"/>
  <c r="J4009" i="1"/>
  <c r="B4010" i="1"/>
  <c r="C4010" i="1" s="1"/>
  <c r="D4010" i="1"/>
  <c r="E4010" i="1"/>
  <c r="F4010" i="1"/>
  <c r="G4010" i="1" s="1"/>
  <c r="H4010" i="1"/>
  <c r="I4010" i="1"/>
  <c r="J4010" i="1"/>
  <c r="B4011" i="1"/>
  <c r="C4011" i="1"/>
  <c r="D4011" i="1"/>
  <c r="E4011" i="1"/>
  <c r="F4011" i="1"/>
  <c r="G4011" i="1" s="1"/>
  <c r="H4011" i="1"/>
  <c r="I4011" i="1" s="1"/>
  <c r="J4011" i="1"/>
  <c r="B4012" i="1"/>
  <c r="C4012" i="1"/>
  <c r="D4012" i="1"/>
  <c r="E4012" i="1"/>
  <c r="F4012" i="1"/>
  <c r="G4012" i="1"/>
  <c r="H4012" i="1"/>
  <c r="I4012" i="1"/>
  <c r="J4012" i="1"/>
  <c r="B4013" i="1"/>
  <c r="E4013" i="1"/>
  <c r="F4013" i="1"/>
  <c r="G4013" i="1"/>
  <c r="H4013" i="1"/>
  <c r="I4013" i="1"/>
  <c r="J4013" i="1"/>
  <c r="B4014" i="1"/>
  <c r="C4014" i="1" s="1"/>
  <c r="D4014" i="1"/>
  <c r="E4014" i="1"/>
  <c r="F4014" i="1"/>
  <c r="G4014" i="1" s="1"/>
  <c r="H4014" i="1"/>
  <c r="I4014" i="1"/>
  <c r="J4014" i="1"/>
  <c r="B4015" i="1"/>
  <c r="C4015" i="1"/>
  <c r="D4015" i="1"/>
  <c r="E4015" i="1"/>
  <c r="F4015" i="1"/>
  <c r="G4015" i="1" s="1"/>
  <c r="H4015" i="1"/>
  <c r="I4015" i="1" s="1"/>
  <c r="J4015" i="1"/>
  <c r="B4016" i="1"/>
  <c r="D4016" i="1" s="1"/>
  <c r="C4016" i="1"/>
  <c r="E4016" i="1"/>
  <c r="F4016" i="1"/>
  <c r="G4016" i="1"/>
  <c r="H4016" i="1"/>
  <c r="I4016" i="1"/>
  <c r="J4016" i="1"/>
  <c r="B4017" i="1"/>
  <c r="E4017" i="1"/>
  <c r="F4017" i="1"/>
  <c r="G4017" i="1"/>
  <c r="H4017" i="1"/>
  <c r="I4017" i="1"/>
  <c r="J4017" i="1"/>
  <c r="B4018" i="1"/>
  <c r="E4018" i="1"/>
  <c r="F4018" i="1"/>
  <c r="G4018" i="1" s="1"/>
  <c r="H4018" i="1"/>
  <c r="I4018" i="1"/>
  <c r="J4018" i="1"/>
  <c r="B4019" i="1"/>
  <c r="C4019" i="1"/>
  <c r="D4019" i="1"/>
  <c r="E4019" i="1"/>
  <c r="F4019" i="1"/>
  <c r="G4019" i="1" s="1"/>
  <c r="H4019" i="1"/>
  <c r="I4019" i="1" s="1"/>
  <c r="J4019" i="1"/>
  <c r="B4020" i="1"/>
  <c r="C4020" i="1"/>
  <c r="D4020" i="1"/>
  <c r="E4020" i="1"/>
  <c r="F4020" i="1"/>
  <c r="G4020" i="1"/>
  <c r="H4020" i="1"/>
  <c r="I4020" i="1"/>
  <c r="J4020" i="1"/>
  <c r="B4021" i="1"/>
  <c r="D4021" i="1" s="1"/>
  <c r="E4021" i="1"/>
  <c r="F4021" i="1"/>
  <c r="G4021" i="1"/>
  <c r="H4021" i="1"/>
  <c r="I4021" i="1"/>
  <c r="J4021" i="1"/>
  <c r="B4022" i="1"/>
  <c r="C4022" i="1" s="1"/>
  <c r="D4022" i="1"/>
  <c r="E4022" i="1"/>
  <c r="F4022" i="1"/>
  <c r="G4022" i="1" s="1"/>
  <c r="H4022" i="1"/>
  <c r="I4022" i="1"/>
  <c r="J4022" i="1"/>
  <c r="B4023" i="1"/>
  <c r="C4023" i="1"/>
  <c r="D4023" i="1"/>
  <c r="E4023" i="1"/>
  <c r="F4023" i="1"/>
  <c r="G4023" i="1" s="1"/>
  <c r="H4023" i="1"/>
  <c r="I4023" i="1" s="1"/>
  <c r="J4023" i="1"/>
  <c r="B4024" i="1"/>
  <c r="D4024" i="1" s="1"/>
  <c r="C4024" i="1"/>
  <c r="E4024" i="1"/>
  <c r="F4024" i="1"/>
  <c r="G4024" i="1"/>
  <c r="H4024" i="1"/>
  <c r="I4024" i="1"/>
  <c r="J4024" i="1"/>
  <c r="B4025" i="1"/>
  <c r="E4025" i="1"/>
  <c r="F4025" i="1"/>
  <c r="G4025" i="1"/>
  <c r="H4025" i="1"/>
  <c r="I4025" i="1"/>
  <c r="J4025" i="1"/>
  <c r="B4026" i="1"/>
  <c r="C4026" i="1" s="1"/>
  <c r="E4026" i="1"/>
  <c r="F4026" i="1"/>
  <c r="G4026" i="1" s="1"/>
  <c r="H4026" i="1"/>
  <c r="I4026" i="1"/>
  <c r="J4026" i="1"/>
  <c r="B4027" i="1"/>
  <c r="C4027" i="1"/>
  <c r="D4027" i="1"/>
  <c r="E4027" i="1"/>
  <c r="F4027" i="1"/>
  <c r="G4027" i="1" s="1"/>
  <c r="H4027" i="1"/>
  <c r="I4027" i="1" s="1"/>
  <c r="J4027" i="1"/>
  <c r="B4028" i="1"/>
  <c r="C4028" i="1"/>
  <c r="D4028" i="1"/>
  <c r="E4028" i="1"/>
  <c r="F4028" i="1"/>
  <c r="G4028" i="1"/>
  <c r="H4028" i="1"/>
  <c r="I4028" i="1"/>
  <c r="J4028" i="1"/>
  <c r="B4029" i="1"/>
  <c r="D4029" i="1" s="1"/>
  <c r="E4029" i="1"/>
  <c r="F4029" i="1"/>
  <c r="G4029" i="1"/>
  <c r="H4029" i="1"/>
  <c r="I4029" i="1"/>
  <c r="J4029" i="1"/>
  <c r="B4030" i="1"/>
  <c r="E4030" i="1"/>
  <c r="F4030" i="1"/>
  <c r="G4030" i="1" s="1"/>
  <c r="H4030" i="1"/>
  <c r="I4030" i="1"/>
  <c r="J4030" i="1"/>
  <c r="B4031" i="1"/>
  <c r="C4031" i="1"/>
  <c r="D4031" i="1"/>
  <c r="E4031" i="1"/>
  <c r="F4031" i="1"/>
  <c r="G4031" i="1" s="1"/>
  <c r="H4031" i="1"/>
  <c r="I4031" i="1" s="1"/>
  <c r="J4031" i="1"/>
  <c r="B4032" i="1"/>
  <c r="D4032" i="1" s="1"/>
  <c r="C4032" i="1"/>
  <c r="E4032" i="1"/>
  <c r="F4032" i="1"/>
  <c r="G4032" i="1"/>
  <c r="H4032" i="1"/>
  <c r="I4032" i="1"/>
  <c r="J4032" i="1"/>
  <c r="B4033" i="1"/>
  <c r="D4033" i="1" s="1"/>
  <c r="E4033" i="1"/>
  <c r="F4033" i="1"/>
  <c r="G4033" i="1"/>
  <c r="H4033" i="1"/>
  <c r="I4033" i="1"/>
  <c r="J4033" i="1"/>
  <c r="B4034" i="1"/>
  <c r="C4034" i="1" s="1"/>
  <c r="D4034" i="1"/>
  <c r="E4034" i="1"/>
  <c r="F4034" i="1"/>
  <c r="G4034" i="1" s="1"/>
  <c r="H4034" i="1"/>
  <c r="I4034" i="1"/>
  <c r="J4034" i="1"/>
  <c r="B4035" i="1"/>
  <c r="C4035" i="1"/>
  <c r="D4035" i="1"/>
  <c r="E4035" i="1"/>
  <c r="F4035" i="1"/>
  <c r="G4035" i="1" s="1"/>
  <c r="H4035" i="1"/>
  <c r="I4035" i="1" s="1"/>
  <c r="J4035" i="1"/>
  <c r="B4036" i="1"/>
  <c r="C4036" i="1"/>
  <c r="D4036" i="1"/>
  <c r="E4036" i="1"/>
  <c r="F4036" i="1"/>
  <c r="G4036" i="1"/>
  <c r="H4036" i="1"/>
  <c r="I4036" i="1"/>
  <c r="J4036" i="1"/>
  <c r="B4037" i="1"/>
  <c r="E4037" i="1"/>
  <c r="F4037" i="1"/>
  <c r="G4037" i="1"/>
  <c r="H4037" i="1"/>
  <c r="I4037" i="1"/>
  <c r="J4037" i="1"/>
  <c r="B4038" i="1"/>
  <c r="C4038" i="1" s="1"/>
  <c r="D4038" i="1"/>
  <c r="E4038" i="1"/>
  <c r="F4038" i="1"/>
  <c r="G4038" i="1" s="1"/>
  <c r="H4038" i="1"/>
  <c r="I4038" i="1"/>
  <c r="J4038" i="1"/>
  <c r="B4039" i="1"/>
  <c r="C4039" i="1"/>
  <c r="D4039" i="1"/>
  <c r="E4039" i="1"/>
  <c r="F4039" i="1"/>
  <c r="G4039" i="1" s="1"/>
  <c r="H4039" i="1"/>
  <c r="I4039" i="1" s="1"/>
  <c r="J4039" i="1"/>
  <c r="B4040" i="1"/>
  <c r="D4040" i="1" s="1"/>
  <c r="C4040" i="1"/>
  <c r="E4040" i="1"/>
  <c r="F4040" i="1"/>
  <c r="G4040" i="1"/>
  <c r="H4040" i="1"/>
  <c r="I4040" i="1"/>
  <c r="J4040" i="1"/>
  <c r="B4041" i="1"/>
  <c r="E4041" i="1"/>
  <c r="F4041" i="1"/>
  <c r="G4041" i="1"/>
  <c r="H4041" i="1"/>
  <c r="I4041" i="1"/>
  <c r="J4041" i="1"/>
  <c r="B4042" i="1"/>
  <c r="E4042" i="1"/>
  <c r="F4042" i="1"/>
  <c r="G4042" i="1" s="1"/>
  <c r="H4042" i="1"/>
  <c r="I4042" i="1"/>
  <c r="J4042" i="1"/>
  <c r="B4043" i="1"/>
  <c r="C4043" i="1"/>
  <c r="D4043" i="1"/>
  <c r="E4043" i="1"/>
  <c r="F4043" i="1"/>
  <c r="G4043" i="1" s="1"/>
  <c r="H4043" i="1"/>
  <c r="I4043" i="1" s="1"/>
  <c r="J4043" i="1"/>
  <c r="B4044" i="1"/>
  <c r="C4044" i="1"/>
  <c r="D4044" i="1"/>
  <c r="E4044" i="1"/>
  <c r="F4044" i="1"/>
  <c r="G4044" i="1"/>
  <c r="H4044" i="1"/>
  <c r="I4044" i="1"/>
  <c r="J4044" i="1"/>
  <c r="B4045" i="1"/>
  <c r="D4045" i="1" s="1"/>
  <c r="E4045" i="1"/>
  <c r="F4045" i="1"/>
  <c r="G4045" i="1"/>
  <c r="H4045" i="1"/>
  <c r="I4045" i="1"/>
  <c r="J4045" i="1"/>
  <c r="B4046" i="1"/>
  <c r="C4046" i="1" s="1"/>
  <c r="D4046" i="1"/>
  <c r="E4046" i="1"/>
  <c r="F4046" i="1"/>
  <c r="G4046" i="1" s="1"/>
  <c r="H4046" i="1"/>
  <c r="I4046" i="1"/>
  <c r="J4046" i="1"/>
  <c r="B4047" i="1"/>
  <c r="C4047" i="1"/>
  <c r="D4047" i="1"/>
  <c r="E4047" i="1"/>
  <c r="F4047" i="1"/>
  <c r="G4047" i="1" s="1"/>
  <c r="H4047" i="1"/>
  <c r="I4047" i="1" s="1"/>
  <c r="J4047" i="1"/>
  <c r="B4048" i="1"/>
  <c r="D4048" i="1" s="1"/>
  <c r="C4048" i="1"/>
  <c r="E4048" i="1"/>
  <c r="F4048" i="1"/>
  <c r="G4048" i="1"/>
  <c r="H4048" i="1"/>
  <c r="I4048" i="1"/>
  <c r="J4048" i="1"/>
  <c r="B4049" i="1"/>
  <c r="E4049" i="1"/>
  <c r="F4049" i="1"/>
  <c r="G4049" i="1"/>
  <c r="H4049" i="1"/>
  <c r="I4049" i="1"/>
  <c r="J4049" i="1"/>
  <c r="B4050" i="1"/>
  <c r="C4050" i="1" s="1"/>
  <c r="E4050" i="1"/>
  <c r="F4050" i="1"/>
  <c r="G4050" i="1" s="1"/>
  <c r="H4050" i="1"/>
  <c r="I4050" i="1"/>
  <c r="J4050" i="1"/>
  <c r="B4051" i="1"/>
  <c r="C4051" i="1"/>
  <c r="D4051" i="1"/>
  <c r="E4051" i="1"/>
  <c r="F4051" i="1"/>
  <c r="G4051" i="1" s="1"/>
  <c r="H4051" i="1"/>
  <c r="I4051" i="1" s="1"/>
  <c r="J4051" i="1"/>
  <c r="B4052" i="1"/>
  <c r="C4052" i="1"/>
  <c r="D4052" i="1"/>
  <c r="E4052" i="1"/>
  <c r="F4052" i="1"/>
  <c r="G4052" i="1"/>
  <c r="H4052" i="1"/>
  <c r="I4052" i="1"/>
  <c r="J4052" i="1"/>
  <c r="B4053" i="1"/>
  <c r="D4053" i="1" s="1"/>
  <c r="E4053" i="1"/>
  <c r="F4053" i="1"/>
  <c r="G4053" i="1"/>
  <c r="H4053" i="1"/>
  <c r="I4053" i="1"/>
  <c r="J4053" i="1"/>
  <c r="B4054" i="1"/>
  <c r="E4054" i="1"/>
  <c r="F4054" i="1"/>
  <c r="G4054" i="1" s="1"/>
  <c r="H4054" i="1"/>
  <c r="I4054" i="1"/>
  <c r="J4054" i="1"/>
  <c r="B4055" i="1"/>
  <c r="C4055" i="1"/>
  <c r="D4055" i="1"/>
  <c r="E4055" i="1"/>
  <c r="F4055" i="1"/>
  <c r="G4055" i="1" s="1"/>
  <c r="H4055" i="1"/>
  <c r="I4055" i="1" s="1"/>
  <c r="J4055" i="1"/>
  <c r="B4056" i="1"/>
  <c r="D4056" i="1" s="1"/>
  <c r="C4056" i="1"/>
  <c r="E4056" i="1"/>
  <c r="F4056" i="1"/>
  <c r="G4056" i="1"/>
  <c r="H4056" i="1"/>
  <c r="I4056" i="1"/>
  <c r="J4056" i="1"/>
  <c r="B4057" i="1"/>
  <c r="E4057" i="1"/>
  <c r="F4057" i="1"/>
  <c r="G4057" i="1"/>
  <c r="H4057" i="1"/>
  <c r="I4057" i="1"/>
  <c r="J4057" i="1"/>
  <c r="B4058" i="1"/>
  <c r="C4058" i="1" s="1"/>
  <c r="D4058" i="1"/>
  <c r="E4058" i="1"/>
  <c r="F4058" i="1"/>
  <c r="G4058" i="1" s="1"/>
  <c r="H4058" i="1"/>
  <c r="I4058" i="1"/>
  <c r="J4058" i="1"/>
  <c r="B4059" i="1"/>
  <c r="C4059" i="1"/>
  <c r="D4059" i="1"/>
  <c r="E4059" i="1"/>
  <c r="F4059" i="1"/>
  <c r="G4059" i="1" s="1"/>
  <c r="H4059" i="1"/>
  <c r="I4059" i="1" s="1"/>
  <c r="J4059" i="1"/>
  <c r="B4060" i="1"/>
  <c r="C4060" i="1"/>
  <c r="D4060" i="1"/>
  <c r="E4060" i="1"/>
  <c r="F4060" i="1"/>
  <c r="G4060" i="1"/>
  <c r="H4060" i="1"/>
  <c r="I4060" i="1"/>
  <c r="J4060" i="1"/>
  <c r="B4061" i="1"/>
  <c r="E4061" i="1"/>
  <c r="F4061" i="1"/>
  <c r="G4061" i="1"/>
  <c r="H4061" i="1"/>
  <c r="I4061" i="1"/>
  <c r="J4061" i="1"/>
  <c r="B4062" i="1"/>
  <c r="C4062" i="1" s="1"/>
  <c r="D4062" i="1"/>
  <c r="E4062" i="1"/>
  <c r="F4062" i="1"/>
  <c r="G4062" i="1" s="1"/>
  <c r="H4062" i="1"/>
  <c r="I4062" i="1"/>
  <c r="J4062" i="1"/>
  <c r="B4063" i="1"/>
  <c r="C4063" i="1"/>
  <c r="D4063" i="1"/>
  <c r="E4063" i="1"/>
  <c r="F4063" i="1"/>
  <c r="G4063" i="1" s="1"/>
  <c r="H4063" i="1"/>
  <c r="I4063" i="1" s="1"/>
  <c r="J4063" i="1"/>
  <c r="B4064" i="1"/>
  <c r="D4064" i="1" s="1"/>
  <c r="C4064" i="1"/>
  <c r="E4064" i="1"/>
  <c r="F4064" i="1"/>
  <c r="G4064" i="1"/>
  <c r="H4064" i="1"/>
  <c r="I4064" i="1"/>
  <c r="J4064" i="1"/>
  <c r="B4065" i="1"/>
  <c r="E4065" i="1"/>
  <c r="F4065" i="1"/>
  <c r="G4065" i="1"/>
  <c r="H4065" i="1"/>
  <c r="I4065" i="1"/>
  <c r="J4065" i="1"/>
  <c r="B4066" i="1"/>
  <c r="E4066" i="1"/>
  <c r="F4066" i="1"/>
  <c r="G4066" i="1" s="1"/>
  <c r="H4066" i="1"/>
  <c r="I4066" i="1"/>
  <c r="J4066" i="1"/>
  <c r="B4067" i="1"/>
  <c r="C4067" i="1"/>
  <c r="D4067" i="1"/>
  <c r="E4067" i="1"/>
  <c r="F4067" i="1"/>
  <c r="G4067" i="1" s="1"/>
  <c r="H4067" i="1"/>
  <c r="I4067" i="1" s="1"/>
  <c r="J4067" i="1"/>
  <c r="B4068" i="1"/>
  <c r="C4068" i="1"/>
  <c r="D4068" i="1"/>
  <c r="E4068" i="1"/>
  <c r="F4068" i="1"/>
  <c r="G4068" i="1"/>
  <c r="H4068" i="1"/>
  <c r="I4068" i="1"/>
  <c r="J4068" i="1"/>
  <c r="B4069" i="1"/>
  <c r="D4069" i="1" s="1"/>
  <c r="E4069" i="1"/>
  <c r="F4069" i="1"/>
  <c r="G4069" i="1"/>
  <c r="H4069" i="1"/>
  <c r="I4069" i="1"/>
  <c r="J4069" i="1"/>
  <c r="B4070" i="1"/>
  <c r="C4070" i="1" s="1"/>
  <c r="D4070" i="1"/>
  <c r="E4070" i="1"/>
  <c r="F4070" i="1"/>
  <c r="G4070" i="1" s="1"/>
  <c r="H4070" i="1"/>
  <c r="I4070" i="1"/>
  <c r="J4070" i="1"/>
  <c r="B4071" i="1"/>
  <c r="C4071" i="1"/>
  <c r="D4071" i="1"/>
  <c r="E4071" i="1"/>
  <c r="F4071" i="1"/>
  <c r="G4071" i="1" s="1"/>
  <c r="H4071" i="1"/>
  <c r="I4071" i="1" s="1"/>
  <c r="J4071" i="1"/>
  <c r="B4072" i="1"/>
  <c r="D4072" i="1" s="1"/>
  <c r="C4072" i="1"/>
  <c r="E4072" i="1"/>
  <c r="F4072" i="1"/>
  <c r="G4072" i="1"/>
  <c r="H4072" i="1"/>
  <c r="I4072" i="1"/>
  <c r="J4072" i="1"/>
  <c r="B4073" i="1"/>
  <c r="E4073" i="1"/>
  <c r="F4073" i="1"/>
  <c r="G4073" i="1"/>
  <c r="H4073" i="1"/>
  <c r="I4073" i="1"/>
  <c r="J4073" i="1"/>
  <c r="B4074" i="1"/>
  <c r="E4074" i="1"/>
  <c r="F4074" i="1"/>
  <c r="G4074" i="1" s="1"/>
  <c r="H4074" i="1"/>
  <c r="I4074" i="1"/>
  <c r="J4074" i="1"/>
  <c r="B4075" i="1"/>
  <c r="C4075" i="1"/>
  <c r="D4075" i="1"/>
  <c r="E4075" i="1"/>
  <c r="F4075" i="1"/>
  <c r="G4075" i="1" s="1"/>
  <c r="H4075" i="1"/>
  <c r="I4075" i="1" s="1"/>
  <c r="J4075" i="1"/>
  <c r="B4076" i="1"/>
  <c r="C4076" i="1"/>
  <c r="D4076" i="1"/>
  <c r="E4076" i="1"/>
  <c r="F4076" i="1"/>
  <c r="G4076" i="1"/>
  <c r="H4076" i="1"/>
  <c r="I4076" i="1"/>
  <c r="J4076" i="1"/>
  <c r="B4077" i="1"/>
  <c r="D4077" i="1" s="1"/>
  <c r="E4077" i="1"/>
  <c r="F4077" i="1"/>
  <c r="G4077" i="1"/>
  <c r="H4077" i="1"/>
  <c r="I4077" i="1"/>
  <c r="J4077" i="1"/>
  <c r="B4078" i="1"/>
  <c r="C4078" i="1" s="1"/>
  <c r="D4078" i="1"/>
  <c r="E4078" i="1"/>
  <c r="F4078" i="1"/>
  <c r="G4078" i="1" s="1"/>
  <c r="H4078" i="1"/>
  <c r="I4078" i="1"/>
  <c r="J4078" i="1"/>
  <c r="B4079" i="1"/>
  <c r="C4079" i="1"/>
  <c r="D4079" i="1"/>
  <c r="E4079" i="1"/>
  <c r="F4079" i="1"/>
  <c r="G4079" i="1" s="1"/>
  <c r="H4079" i="1"/>
  <c r="I4079" i="1" s="1"/>
  <c r="J4079" i="1"/>
  <c r="B4080" i="1"/>
  <c r="D4080" i="1" s="1"/>
  <c r="C4080" i="1"/>
  <c r="E4080" i="1"/>
  <c r="F4080" i="1"/>
  <c r="G4080" i="1"/>
  <c r="H4080" i="1"/>
  <c r="I4080" i="1"/>
  <c r="J4080" i="1"/>
  <c r="B4081" i="1"/>
  <c r="E4081" i="1"/>
  <c r="F4081" i="1"/>
  <c r="G4081" i="1"/>
  <c r="H4081" i="1"/>
  <c r="I4081" i="1"/>
  <c r="J4081" i="1"/>
  <c r="B4082" i="1"/>
  <c r="C4082" i="1" s="1"/>
  <c r="D4082" i="1"/>
  <c r="E4082" i="1"/>
  <c r="F4082" i="1"/>
  <c r="G4082" i="1" s="1"/>
  <c r="H4082" i="1"/>
  <c r="I4082" i="1"/>
  <c r="J4082" i="1"/>
  <c r="B4083" i="1"/>
  <c r="C4083" i="1"/>
  <c r="D4083" i="1"/>
  <c r="E4083" i="1"/>
  <c r="F4083" i="1"/>
  <c r="G4083" i="1" s="1"/>
  <c r="H4083" i="1"/>
  <c r="I4083" i="1" s="1"/>
  <c r="J4083" i="1"/>
  <c r="B4084" i="1"/>
  <c r="C4084" i="1"/>
  <c r="D4084" i="1"/>
  <c r="E4084" i="1"/>
  <c r="F4084" i="1"/>
  <c r="G4084" i="1"/>
  <c r="H4084" i="1"/>
  <c r="I4084" i="1"/>
  <c r="J4084" i="1"/>
  <c r="B4085" i="1"/>
  <c r="E4085" i="1"/>
  <c r="F4085" i="1"/>
  <c r="G4085" i="1"/>
  <c r="H4085" i="1"/>
  <c r="I4085" i="1"/>
  <c r="J4085" i="1"/>
  <c r="B4086" i="1"/>
  <c r="C4086" i="1" s="1"/>
  <c r="D4086" i="1"/>
  <c r="E4086" i="1"/>
  <c r="F4086" i="1"/>
  <c r="G4086" i="1" s="1"/>
  <c r="H4086" i="1"/>
  <c r="I4086" i="1"/>
  <c r="J4086" i="1"/>
  <c r="B4087" i="1"/>
  <c r="C4087" i="1"/>
  <c r="D4087" i="1"/>
  <c r="E4087" i="1"/>
  <c r="F4087" i="1"/>
  <c r="G4087" i="1" s="1"/>
  <c r="H4087" i="1"/>
  <c r="I4087" i="1" s="1"/>
  <c r="J4087" i="1"/>
  <c r="B4088" i="1"/>
  <c r="D4088" i="1" s="1"/>
  <c r="C4088" i="1"/>
  <c r="E4088" i="1"/>
  <c r="F4088" i="1"/>
  <c r="G4088" i="1"/>
  <c r="H4088" i="1"/>
  <c r="I4088" i="1"/>
  <c r="J4088" i="1"/>
  <c r="B4089" i="1"/>
  <c r="E4089" i="1"/>
  <c r="F4089" i="1"/>
  <c r="G4089" i="1"/>
  <c r="H4089" i="1"/>
  <c r="I4089" i="1"/>
  <c r="J4089" i="1"/>
  <c r="B4090" i="1"/>
  <c r="E4090" i="1"/>
  <c r="F4090" i="1"/>
  <c r="G4090" i="1" s="1"/>
  <c r="H4090" i="1"/>
  <c r="I4090" i="1"/>
  <c r="J4090" i="1"/>
  <c r="B4091" i="1"/>
  <c r="E4091" i="1"/>
  <c r="F4091" i="1"/>
  <c r="G4091" i="1" s="1"/>
  <c r="H4091" i="1"/>
  <c r="I4091" i="1" s="1"/>
  <c r="J4091" i="1"/>
  <c r="B4092" i="1"/>
  <c r="C4092" i="1"/>
  <c r="D4092" i="1"/>
  <c r="E4092" i="1"/>
  <c r="F4092" i="1"/>
  <c r="G4092" i="1"/>
  <c r="H4092" i="1"/>
  <c r="I4092" i="1"/>
  <c r="J4092" i="1"/>
  <c r="B4093" i="1"/>
  <c r="D4093" i="1" s="1"/>
  <c r="E4093" i="1"/>
  <c r="F4093" i="1"/>
  <c r="G4093" i="1"/>
  <c r="H4093" i="1"/>
  <c r="I4093" i="1"/>
  <c r="J4093" i="1"/>
  <c r="B4094" i="1"/>
  <c r="C4094" i="1" s="1"/>
  <c r="D4094" i="1"/>
  <c r="E4094" i="1"/>
  <c r="F4094" i="1"/>
  <c r="G4094" i="1" s="1"/>
  <c r="H4094" i="1"/>
  <c r="I4094" i="1"/>
  <c r="J4094" i="1"/>
  <c r="B4095" i="1"/>
  <c r="C4095" i="1" s="1"/>
  <c r="D4095" i="1"/>
  <c r="E4095" i="1"/>
  <c r="F4095" i="1"/>
  <c r="G4095" i="1" s="1"/>
  <c r="H4095" i="1"/>
  <c r="I4095" i="1" s="1"/>
  <c r="J4095" i="1"/>
  <c r="B4096" i="1"/>
  <c r="D4096" i="1" s="1"/>
  <c r="C4096" i="1"/>
  <c r="E4096" i="1"/>
  <c r="F4096" i="1"/>
  <c r="G4096" i="1"/>
  <c r="H4096" i="1"/>
  <c r="I4096" i="1"/>
  <c r="J4096" i="1"/>
  <c r="B4097" i="1"/>
  <c r="E4097" i="1"/>
  <c r="F4097" i="1"/>
  <c r="G4097" i="1"/>
  <c r="H4097" i="1"/>
  <c r="I4097" i="1"/>
  <c r="J4097" i="1"/>
  <c r="B4098" i="1"/>
  <c r="E4098" i="1"/>
  <c r="F4098" i="1"/>
  <c r="G4098" i="1" s="1"/>
  <c r="H4098" i="1"/>
  <c r="I4098" i="1"/>
  <c r="J4098" i="1"/>
  <c r="B4099" i="1"/>
  <c r="C4099" i="1" s="1"/>
  <c r="D4099" i="1"/>
  <c r="E4099" i="1"/>
  <c r="F4099" i="1"/>
  <c r="G4099" i="1" s="1"/>
  <c r="H4099" i="1"/>
  <c r="I4099" i="1" s="1"/>
  <c r="J4099" i="1"/>
  <c r="B4100" i="1"/>
  <c r="C4100" i="1"/>
  <c r="D4100" i="1"/>
  <c r="E4100" i="1"/>
  <c r="F4100" i="1"/>
  <c r="G4100" i="1"/>
  <c r="H4100" i="1"/>
  <c r="I4100" i="1"/>
  <c r="J4100" i="1"/>
  <c r="B4101" i="1"/>
  <c r="D4101" i="1" s="1"/>
  <c r="E4101" i="1"/>
  <c r="F4101" i="1"/>
  <c r="G4101" i="1"/>
  <c r="H4101" i="1"/>
  <c r="I4101" i="1"/>
  <c r="J4101" i="1"/>
  <c r="B4102" i="1"/>
  <c r="C4102" i="1" s="1"/>
  <c r="D4102" i="1"/>
  <c r="E4102" i="1"/>
  <c r="F4102" i="1"/>
  <c r="G4102" i="1" s="1"/>
  <c r="H4102" i="1"/>
  <c r="I4102" i="1"/>
  <c r="J4102" i="1"/>
  <c r="B4103" i="1"/>
  <c r="C4103" i="1" s="1"/>
  <c r="D4103" i="1"/>
  <c r="E4103" i="1"/>
  <c r="F4103" i="1"/>
  <c r="G4103" i="1" s="1"/>
  <c r="H4103" i="1"/>
  <c r="I4103" i="1" s="1"/>
  <c r="J4103" i="1"/>
  <c r="B4104" i="1"/>
  <c r="D4104" i="1" s="1"/>
  <c r="C4104" i="1"/>
  <c r="E4104" i="1"/>
  <c r="F4104" i="1"/>
  <c r="G4104" i="1"/>
  <c r="H4104" i="1"/>
  <c r="I4104" i="1"/>
  <c r="J4104" i="1"/>
  <c r="B4105" i="1"/>
  <c r="E4105" i="1"/>
  <c r="F4105" i="1"/>
  <c r="G4105" i="1"/>
  <c r="H4105" i="1"/>
  <c r="I4105" i="1"/>
  <c r="J4105" i="1"/>
  <c r="B4106" i="1"/>
  <c r="E4106" i="1"/>
  <c r="F4106" i="1"/>
  <c r="G4106" i="1" s="1"/>
  <c r="H4106" i="1"/>
  <c r="I4106" i="1"/>
  <c r="J4106" i="1"/>
  <c r="B4107" i="1"/>
  <c r="E4107" i="1"/>
  <c r="F4107" i="1"/>
  <c r="G4107" i="1" s="1"/>
  <c r="H4107" i="1"/>
  <c r="I4107" i="1" s="1"/>
  <c r="J4107" i="1"/>
  <c r="B4108" i="1"/>
  <c r="C4108" i="1"/>
  <c r="D4108" i="1"/>
  <c r="E4108" i="1"/>
  <c r="F4108" i="1"/>
  <c r="G4108" i="1"/>
  <c r="H4108" i="1"/>
  <c r="I4108" i="1"/>
  <c r="J4108" i="1"/>
  <c r="B4109" i="1"/>
  <c r="E4109" i="1"/>
  <c r="F4109" i="1"/>
  <c r="G4109" i="1"/>
  <c r="H4109" i="1"/>
  <c r="I4109" i="1"/>
  <c r="J4109" i="1"/>
  <c r="B4110" i="1"/>
  <c r="C4110" i="1" s="1"/>
  <c r="D4110" i="1"/>
  <c r="E4110" i="1"/>
  <c r="F4110" i="1"/>
  <c r="G4110" i="1" s="1"/>
  <c r="H4110" i="1"/>
  <c r="I4110" i="1"/>
  <c r="J4110" i="1"/>
  <c r="B4111" i="1"/>
  <c r="C4111" i="1" s="1"/>
  <c r="D4111" i="1"/>
  <c r="E4111" i="1"/>
  <c r="F4111" i="1"/>
  <c r="G4111" i="1" s="1"/>
  <c r="H4111" i="1"/>
  <c r="I4111" i="1" s="1"/>
  <c r="J4111" i="1"/>
  <c r="B4112" i="1"/>
  <c r="D4112" i="1" s="1"/>
  <c r="C4112" i="1"/>
  <c r="E4112" i="1"/>
  <c r="F4112" i="1"/>
  <c r="G4112" i="1"/>
  <c r="H4112" i="1"/>
  <c r="I4112" i="1"/>
  <c r="J4112" i="1"/>
  <c r="B4113" i="1"/>
  <c r="E4113" i="1"/>
  <c r="F4113" i="1"/>
  <c r="G4113" i="1"/>
  <c r="H4113" i="1"/>
  <c r="I4113" i="1"/>
  <c r="J4113" i="1"/>
  <c r="B4114" i="1"/>
  <c r="E4114" i="1"/>
  <c r="F4114" i="1"/>
  <c r="G4114" i="1" s="1"/>
  <c r="H4114" i="1"/>
  <c r="I4114" i="1"/>
  <c r="J4114" i="1"/>
  <c r="B4115" i="1"/>
  <c r="E4115" i="1"/>
  <c r="F4115" i="1"/>
  <c r="G4115" i="1" s="1"/>
  <c r="H4115" i="1"/>
  <c r="I4115" i="1" s="1"/>
  <c r="J4115" i="1"/>
  <c r="B4116" i="1"/>
  <c r="C4116" i="1"/>
  <c r="D4116" i="1"/>
  <c r="E4116" i="1"/>
  <c r="F4116" i="1"/>
  <c r="G4116" i="1"/>
  <c r="H4116" i="1"/>
  <c r="I4116" i="1"/>
  <c r="J4116" i="1"/>
  <c r="B4117" i="1"/>
  <c r="D4117" i="1" s="1"/>
  <c r="E4117" i="1"/>
  <c r="F4117" i="1"/>
  <c r="G4117" i="1"/>
  <c r="H4117" i="1"/>
  <c r="I4117" i="1"/>
  <c r="J4117" i="1"/>
  <c r="B4118" i="1"/>
  <c r="C4118" i="1" s="1"/>
  <c r="D4118" i="1"/>
  <c r="E4118" i="1"/>
  <c r="F4118" i="1"/>
  <c r="G4118" i="1" s="1"/>
  <c r="H4118" i="1"/>
  <c r="I4118" i="1"/>
  <c r="J4118" i="1"/>
  <c r="B4119" i="1"/>
  <c r="C4119" i="1" s="1"/>
  <c r="E4119" i="1"/>
  <c r="F4119" i="1"/>
  <c r="G4119" i="1" s="1"/>
  <c r="H4119" i="1"/>
  <c r="I4119" i="1" s="1"/>
  <c r="J4119" i="1"/>
  <c r="B4120" i="1"/>
  <c r="D4120" i="1" s="1"/>
  <c r="C4120" i="1"/>
  <c r="E4120" i="1"/>
  <c r="F4120" i="1"/>
  <c r="G4120" i="1"/>
  <c r="H4120" i="1"/>
  <c r="I4120" i="1"/>
  <c r="J4120" i="1"/>
  <c r="B4121" i="1"/>
  <c r="E4121" i="1"/>
  <c r="F4121" i="1"/>
  <c r="G4121" i="1"/>
  <c r="H4121" i="1"/>
  <c r="I4121" i="1"/>
  <c r="J4121" i="1"/>
  <c r="B4122" i="1"/>
  <c r="C4122" i="1" s="1"/>
  <c r="E4122" i="1"/>
  <c r="F4122" i="1"/>
  <c r="G4122" i="1" s="1"/>
  <c r="H4122" i="1"/>
  <c r="I4122" i="1"/>
  <c r="J4122" i="1"/>
  <c r="B4123" i="1"/>
  <c r="C4123" i="1" s="1"/>
  <c r="E4123" i="1"/>
  <c r="F4123" i="1"/>
  <c r="G4123" i="1" s="1"/>
  <c r="H4123" i="1"/>
  <c r="I4123" i="1" s="1"/>
  <c r="J4123" i="1"/>
  <c r="B4124" i="1"/>
  <c r="C4124" i="1"/>
  <c r="D4124" i="1"/>
  <c r="E4124" i="1"/>
  <c r="F4124" i="1"/>
  <c r="G4124" i="1"/>
  <c r="H4124" i="1"/>
  <c r="I4124" i="1"/>
  <c r="J4124" i="1"/>
  <c r="B4125" i="1"/>
  <c r="E4125" i="1"/>
  <c r="F4125" i="1"/>
  <c r="G4125" i="1"/>
  <c r="H4125" i="1"/>
  <c r="I4125" i="1"/>
  <c r="J4125" i="1"/>
  <c r="B4126" i="1"/>
  <c r="C4126" i="1" s="1"/>
  <c r="D4126" i="1"/>
  <c r="E4126" i="1"/>
  <c r="F4126" i="1"/>
  <c r="G4126" i="1" s="1"/>
  <c r="H4126" i="1"/>
  <c r="I4126" i="1"/>
  <c r="J4126" i="1"/>
  <c r="B4127" i="1"/>
  <c r="C4127" i="1" s="1"/>
  <c r="E4127" i="1"/>
  <c r="F4127" i="1"/>
  <c r="G4127" i="1" s="1"/>
  <c r="H4127" i="1"/>
  <c r="I4127" i="1" s="1"/>
  <c r="J4127" i="1"/>
  <c r="B4128" i="1"/>
  <c r="D4128" i="1" s="1"/>
  <c r="C4128" i="1"/>
  <c r="E4128" i="1"/>
  <c r="F4128" i="1"/>
  <c r="G4128" i="1"/>
  <c r="H4128" i="1"/>
  <c r="I4128" i="1"/>
  <c r="J4128" i="1"/>
  <c r="B4129" i="1"/>
  <c r="E4129" i="1"/>
  <c r="F4129" i="1"/>
  <c r="G4129" i="1"/>
  <c r="H4129" i="1"/>
  <c r="I4129" i="1"/>
  <c r="J4129" i="1"/>
  <c r="B4130" i="1"/>
  <c r="E4130" i="1"/>
  <c r="F4130" i="1"/>
  <c r="G4130" i="1" s="1"/>
  <c r="H4130" i="1"/>
  <c r="I4130" i="1"/>
  <c r="J4130" i="1"/>
  <c r="B4131" i="1"/>
  <c r="C4131" i="1" s="1"/>
  <c r="E4131" i="1"/>
  <c r="F4131" i="1"/>
  <c r="G4131" i="1" s="1"/>
  <c r="H4131" i="1"/>
  <c r="I4131" i="1" s="1"/>
  <c r="J4131" i="1"/>
  <c r="B4132" i="1"/>
  <c r="C4132" i="1"/>
  <c r="D4132" i="1"/>
  <c r="E4132" i="1"/>
  <c r="F4132" i="1"/>
  <c r="G4132" i="1"/>
  <c r="H4132" i="1"/>
  <c r="I4132" i="1"/>
  <c r="J4132" i="1"/>
  <c r="B4133" i="1"/>
  <c r="E4133" i="1"/>
  <c r="F4133" i="1"/>
  <c r="G4133" i="1"/>
  <c r="H4133" i="1"/>
  <c r="I4133" i="1"/>
  <c r="J4133" i="1"/>
  <c r="B4134" i="1"/>
  <c r="C4134" i="1" s="1"/>
  <c r="D4134" i="1"/>
  <c r="E4134" i="1"/>
  <c r="F4134" i="1"/>
  <c r="G4134" i="1" s="1"/>
  <c r="H4134" i="1"/>
  <c r="I4134" i="1"/>
  <c r="J4134" i="1"/>
  <c r="B4135" i="1"/>
  <c r="E4135" i="1"/>
  <c r="F4135" i="1"/>
  <c r="G4135" i="1" s="1"/>
  <c r="H4135" i="1"/>
  <c r="I4135" i="1" s="1"/>
  <c r="J4135" i="1"/>
  <c r="B4136" i="1"/>
  <c r="D4136" i="1" s="1"/>
  <c r="C4136" i="1"/>
  <c r="E4136" i="1"/>
  <c r="F4136" i="1"/>
  <c r="G4136" i="1"/>
  <c r="H4136" i="1"/>
  <c r="I4136" i="1"/>
  <c r="J4136" i="1"/>
  <c r="B4137" i="1"/>
  <c r="E4137" i="1"/>
  <c r="F4137" i="1"/>
  <c r="G4137" i="1"/>
  <c r="H4137" i="1"/>
  <c r="I4137" i="1"/>
  <c r="J4137" i="1"/>
  <c r="B4138" i="1"/>
  <c r="C4138" i="1" s="1"/>
  <c r="D4138" i="1"/>
  <c r="E4138" i="1"/>
  <c r="F4138" i="1"/>
  <c r="G4138" i="1" s="1"/>
  <c r="H4138" i="1"/>
  <c r="I4138" i="1"/>
  <c r="J4138" i="1"/>
  <c r="B4139" i="1"/>
  <c r="C4139" i="1" s="1"/>
  <c r="E4139" i="1"/>
  <c r="F4139" i="1"/>
  <c r="G4139" i="1" s="1"/>
  <c r="H4139" i="1"/>
  <c r="I4139" i="1" s="1"/>
  <c r="J4139" i="1"/>
  <c r="B4140" i="1"/>
  <c r="C4140" i="1"/>
  <c r="D4140" i="1"/>
  <c r="E4140" i="1"/>
  <c r="F4140" i="1"/>
  <c r="G4140" i="1"/>
  <c r="H4140" i="1"/>
  <c r="I4140" i="1"/>
  <c r="J4140" i="1"/>
  <c r="B4141" i="1"/>
  <c r="E4141" i="1"/>
  <c r="F4141" i="1"/>
  <c r="G4141" i="1"/>
  <c r="H4141" i="1"/>
  <c r="I4141" i="1"/>
  <c r="J4141" i="1"/>
  <c r="B4142" i="1"/>
  <c r="C4142" i="1" s="1"/>
  <c r="D4142" i="1"/>
  <c r="E4142" i="1"/>
  <c r="F4142" i="1"/>
  <c r="G4142" i="1" s="1"/>
  <c r="H4142" i="1"/>
  <c r="I4142" i="1"/>
  <c r="J4142" i="1"/>
  <c r="B4143" i="1"/>
  <c r="C4143" i="1" s="1"/>
  <c r="D4143" i="1"/>
  <c r="E4143" i="1"/>
  <c r="F4143" i="1"/>
  <c r="G4143" i="1" s="1"/>
  <c r="H4143" i="1"/>
  <c r="I4143" i="1" s="1"/>
  <c r="J4143" i="1"/>
  <c r="B4144" i="1"/>
  <c r="D4144" i="1" s="1"/>
  <c r="C4144" i="1"/>
  <c r="E4144" i="1"/>
  <c r="F4144" i="1"/>
  <c r="G4144" i="1"/>
  <c r="H4144" i="1"/>
  <c r="I4144" i="1"/>
  <c r="J4144" i="1"/>
  <c r="B4145" i="1"/>
  <c r="E4145" i="1"/>
  <c r="F4145" i="1"/>
  <c r="G4145" i="1"/>
  <c r="H4145" i="1"/>
  <c r="I4145" i="1"/>
  <c r="J4145" i="1"/>
  <c r="B4146" i="1"/>
  <c r="C4146" i="1" s="1"/>
  <c r="E4146" i="1"/>
  <c r="F4146" i="1"/>
  <c r="G4146" i="1" s="1"/>
  <c r="H4146" i="1"/>
  <c r="I4146" i="1"/>
  <c r="J4146" i="1"/>
  <c r="B4147" i="1"/>
  <c r="C4147" i="1" s="1"/>
  <c r="D4147" i="1"/>
  <c r="E4147" i="1"/>
  <c r="F4147" i="1"/>
  <c r="G4147" i="1" s="1"/>
  <c r="H4147" i="1"/>
  <c r="I4147" i="1" s="1"/>
  <c r="J4147" i="1"/>
  <c r="B4148" i="1"/>
  <c r="C4148" i="1"/>
  <c r="D4148" i="1"/>
  <c r="E4148" i="1"/>
  <c r="F4148" i="1"/>
  <c r="G4148" i="1"/>
  <c r="H4148" i="1"/>
  <c r="I4148" i="1"/>
  <c r="J4148" i="1"/>
  <c r="B4149" i="1"/>
  <c r="E4149" i="1"/>
  <c r="F4149" i="1"/>
  <c r="G4149" i="1"/>
  <c r="H4149" i="1"/>
  <c r="I4149" i="1"/>
  <c r="J4149" i="1"/>
  <c r="B4150" i="1"/>
  <c r="C4150" i="1" s="1"/>
  <c r="D4150" i="1"/>
  <c r="E4150" i="1"/>
  <c r="F4150" i="1"/>
  <c r="G4150" i="1" s="1"/>
  <c r="H4150" i="1"/>
  <c r="I4150" i="1"/>
  <c r="J4150" i="1"/>
  <c r="B4151" i="1"/>
  <c r="C4151" i="1" s="1"/>
  <c r="E4151" i="1"/>
  <c r="F4151" i="1"/>
  <c r="G4151" i="1" s="1"/>
  <c r="H4151" i="1"/>
  <c r="I4151" i="1" s="1"/>
  <c r="J4151" i="1"/>
  <c r="B4152" i="1"/>
  <c r="D4152" i="1" s="1"/>
  <c r="C4152" i="1"/>
  <c r="E4152" i="1"/>
  <c r="F4152" i="1"/>
  <c r="G4152" i="1"/>
  <c r="H4152" i="1"/>
  <c r="I4152" i="1"/>
  <c r="J4152" i="1"/>
  <c r="B4153" i="1"/>
  <c r="E4153" i="1"/>
  <c r="F4153" i="1"/>
  <c r="G4153" i="1"/>
  <c r="H4153" i="1"/>
  <c r="I4153" i="1"/>
  <c r="J4153" i="1"/>
  <c r="B4154" i="1"/>
  <c r="C4154" i="1" s="1"/>
  <c r="D4154" i="1"/>
  <c r="E4154" i="1"/>
  <c r="F4154" i="1"/>
  <c r="G4154" i="1" s="1"/>
  <c r="H4154" i="1"/>
  <c r="I4154" i="1"/>
  <c r="J4154" i="1"/>
  <c r="B4155" i="1"/>
  <c r="C4155" i="1" s="1"/>
  <c r="E4155" i="1"/>
  <c r="F4155" i="1"/>
  <c r="G4155" i="1" s="1"/>
  <c r="H4155" i="1"/>
  <c r="I4155" i="1" s="1"/>
  <c r="J4155" i="1"/>
  <c r="B4156" i="1"/>
  <c r="C4156" i="1"/>
  <c r="D4156" i="1"/>
  <c r="E4156" i="1"/>
  <c r="F4156" i="1"/>
  <c r="G4156" i="1"/>
  <c r="H4156" i="1"/>
  <c r="I4156" i="1"/>
  <c r="J4156" i="1"/>
  <c r="B4157" i="1"/>
  <c r="E4157" i="1"/>
  <c r="F4157" i="1"/>
  <c r="G4157" i="1"/>
  <c r="H4157" i="1"/>
  <c r="I4157" i="1"/>
  <c r="J4157" i="1"/>
  <c r="B4158" i="1"/>
  <c r="C4158" i="1" s="1"/>
  <c r="D4158" i="1"/>
  <c r="E4158" i="1"/>
  <c r="F4158" i="1"/>
  <c r="G4158" i="1" s="1"/>
  <c r="H4158" i="1"/>
  <c r="I4158" i="1"/>
  <c r="J4158" i="1"/>
  <c r="B4159" i="1"/>
  <c r="C4159" i="1" s="1"/>
  <c r="D4159" i="1"/>
  <c r="E4159" i="1"/>
  <c r="F4159" i="1"/>
  <c r="G4159" i="1" s="1"/>
  <c r="H4159" i="1"/>
  <c r="I4159" i="1" s="1"/>
  <c r="J4159" i="1"/>
  <c r="B4160" i="1"/>
  <c r="D4160" i="1" s="1"/>
  <c r="C4160" i="1"/>
  <c r="E4160" i="1"/>
  <c r="F4160" i="1"/>
  <c r="G4160" i="1"/>
  <c r="H4160" i="1"/>
  <c r="I4160" i="1"/>
  <c r="J4160" i="1"/>
  <c r="B4161" i="1"/>
  <c r="E4161" i="1"/>
  <c r="F4161" i="1"/>
  <c r="G4161" i="1"/>
  <c r="H4161" i="1"/>
  <c r="I4161" i="1"/>
  <c r="J4161" i="1"/>
  <c r="B4162" i="1"/>
  <c r="E4162" i="1"/>
  <c r="F4162" i="1"/>
  <c r="G4162" i="1" s="1"/>
  <c r="H4162" i="1"/>
  <c r="I4162" i="1"/>
  <c r="J4162" i="1"/>
  <c r="B4163" i="1"/>
  <c r="C4163" i="1" s="1"/>
  <c r="E4163" i="1"/>
  <c r="F4163" i="1"/>
  <c r="G4163" i="1" s="1"/>
  <c r="H4163" i="1"/>
  <c r="I4163" i="1" s="1"/>
  <c r="J4163" i="1"/>
  <c r="B4164" i="1"/>
  <c r="C4164" i="1"/>
  <c r="D4164" i="1"/>
  <c r="E4164" i="1"/>
  <c r="F4164" i="1"/>
  <c r="G4164" i="1"/>
  <c r="H4164" i="1"/>
  <c r="I4164" i="1"/>
  <c r="J4164" i="1"/>
  <c r="B4165" i="1"/>
  <c r="E4165" i="1"/>
  <c r="F4165" i="1"/>
  <c r="G4165" i="1"/>
  <c r="H4165" i="1"/>
  <c r="I4165" i="1"/>
  <c r="J4165" i="1"/>
  <c r="B4166" i="1"/>
  <c r="C4166" i="1" s="1"/>
  <c r="D4166" i="1"/>
  <c r="E4166" i="1"/>
  <c r="F4166" i="1"/>
  <c r="G4166" i="1" s="1"/>
  <c r="H4166" i="1"/>
  <c r="I4166" i="1"/>
  <c r="J4166" i="1"/>
  <c r="B4167" i="1"/>
  <c r="E4167" i="1"/>
  <c r="F4167" i="1"/>
  <c r="G4167" i="1" s="1"/>
  <c r="H4167" i="1"/>
  <c r="I4167" i="1" s="1"/>
  <c r="J4167" i="1"/>
  <c r="B4168" i="1"/>
  <c r="D4168" i="1" s="1"/>
  <c r="C4168" i="1"/>
  <c r="E4168" i="1"/>
  <c r="F4168" i="1"/>
  <c r="G4168" i="1"/>
  <c r="H4168" i="1"/>
  <c r="I4168" i="1"/>
  <c r="J4168" i="1"/>
  <c r="B4169" i="1"/>
  <c r="E4169" i="1"/>
  <c r="F4169" i="1"/>
  <c r="G4169" i="1"/>
  <c r="H4169" i="1"/>
  <c r="I4169" i="1"/>
  <c r="J4169" i="1"/>
  <c r="B4170" i="1"/>
  <c r="C4170" i="1" s="1"/>
  <c r="D4170" i="1"/>
  <c r="E4170" i="1"/>
  <c r="F4170" i="1"/>
  <c r="G4170" i="1" s="1"/>
  <c r="H4170" i="1"/>
  <c r="I4170" i="1"/>
  <c r="J4170" i="1"/>
  <c r="B4171" i="1"/>
  <c r="C4171" i="1" s="1"/>
  <c r="E4171" i="1"/>
  <c r="F4171" i="1"/>
  <c r="G4171" i="1" s="1"/>
  <c r="H4171" i="1"/>
  <c r="I4171" i="1" s="1"/>
  <c r="J4171" i="1"/>
  <c r="B4172" i="1"/>
  <c r="C4172" i="1"/>
  <c r="D4172" i="1"/>
  <c r="E4172" i="1"/>
  <c r="F4172" i="1"/>
  <c r="G4172" i="1"/>
  <c r="H4172" i="1"/>
  <c r="I4172" i="1"/>
  <c r="J4172" i="1"/>
  <c r="B4173" i="1"/>
  <c r="E4173" i="1"/>
  <c r="F4173" i="1"/>
  <c r="G4173" i="1"/>
  <c r="H4173" i="1"/>
  <c r="I4173" i="1"/>
  <c r="J4173" i="1"/>
  <c r="B4174" i="1"/>
  <c r="C4174" i="1" s="1"/>
  <c r="D4174" i="1"/>
  <c r="E4174" i="1"/>
  <c r="F4174" i="1"/>
  <c r="G4174" i="1" s="1"/>
  <c r="H4174" i="1"/>
  <c r="I4174" i="1"/>
  <c r="J4174" i="1"/>
  <c r="B4175" i="1"/>
  <c r="C4175" i="1" s="1"/>
  <c r="D4175" i="1"/>
  <c r="E4175" i="1"/>
  <c r="F4175" i="1"/>
  <c r="G4175" i="1" s="1"/>
  <c r="H4175" i="1"/>
  <c r="I4175" i="1" s="1"/>
  <c r="J4175" i="1"/>
  <c r="B4176" i="1"/>
  <c r="D4176" i="1" s="1"/>
  <c r="C4176" i="1"/>
  <c r="E4176" i="1"/>
  <c r="F4176" i="1"/>
  <c r="G4176" i="1"/>
  <c r="H4176" i="1"/>
  <c r="I4176" i="1"/>
  <c r="J4176" i="1"/>
  <c r="B4177" i="1"/>
  <c r="E4177" i="1"/>
  <c r="F4177" i="1"/>
  <c r="G4177" i="1"/>
  <c r="H4177" i="1"/>
  <c r="I4177" i="1"/>
  <c r="J4177" i="1"/>
  <c r="B4178" i="1"/>
  <c r="C4178" i="1" s="1"/>
  <c r="E4178" i="1"/>
  <c r="F4178" i="1"/>
  <c r="G4178" i="1" s="1"/>
  <c r="H4178" i="1"/>
  <c r="I4178" i="1"/>
  <c r="J4178" i="1"/>
  <c r="B4179" i="1"/>
  <c r="C4179" i="1" s="1"/>
  <c r="D4179" i="1"/>
  <c r="E4179" i="1"/>
  <c r="F4179" i="1"/>
  <c r="G4179" i="1" s="1"/>
  <c r="H4179" i="1"/>
  <c r="I4179" i="1" s="1"/>
  <c r="J4179" i="1"/>
  <c r="B4180" i="1"/>
  <c r="C4180" i="1"/>
  <c r="D4180" i="1"/>
  <c r="E4180" i="1"/>
  <c r="F4180" i="1"/>
  <c r="G4180" i="1"/>
  <c r="H4180" i="1"/>
  <c r="I4180" i="1"/>
  <c r="J4180" i="1"/>
  <c r="B4181" i="1"/>
  <c r="E4181" i="1"/>
  <c r="F4181" i="1"/>
  <c r="G4181" i="1"/>
  <c r="H4181" i="1"/>
  <c r="I4181" i="1"/>
  <c r="J4181" i="1"/>
  <c r="B4182" i="1"/>
  <c r="C4182" i="1" s="1"/>
  <c r="D4182" i="1"/>
  <c r="E4182" i="1"/>
  <c r="F4182" i="1"/>
  <c r="G4182" i="1" s="1"/>
  <c r="H4182" i="1"/>
  <c r="I4182" i="1"/>
  <c r="J4182" i="1"/>
  <c r="B4183" i="1"/>
  <c r="C4183" i="1" s="1"/>
  <c r="E4183" i="1"/>
  <c r="F4183" i="1"/>
  <c r="G4183" i="1" s="1"/>
  <c r="H4183" i="1"/>
  <c r="I4183" i="1" s="1"/>
  <c r="J4183" i="1"/>
  <c r="B4184" i="1"/>
  <c r="D4184" i="1" s="1"/>
  <c r="C4184" i="1"/>
  <c r="E4184" i="1"/>
  <c r="F4184" i="1"/>
  <c r="G4184" i="1"/>
  <c r="H4184" i="1"/>
  <c r="I4184" i="1"/>
  <c r="J4184" i="1"/>
  <c r="B4185" i="1"/>
  <c r="E4185" i="1"/>
  <c r="F4185" i="1"/>
  <c r="G4185" i="1"/>
  <c r="H4185" i="1"/>
  <c r="I4185" i="1"/>
  <c r="J4185" i="1"/>
  <c r="B4186" i="1"/>
  <c r="C4186" i="1" s="1"/>
  <c r="D4186" i="1"/>
  <c r="E4186" i="1"/>
  <c r="F4186" i="1"/>
  <c r="G4186" i="1" s="1"/>
  <c r="H4186" i="1"/>
  <c r="I4186" i="1"/>
  <c r="J4186" i="1"/>
  <c r="B4187" i="1"/>
  <c r="C4187" i="1" s="1"/>
  <c r="E4187" i="1"/>
  <c r="F4187" i="1"/>
  <c r="G4187" i="1" s="1"/>
  <c r="H4187" i="1"/>
  <c r="I4187" i="1" s="1"/>
  <c r="J4187" i="1"/>
  <c r="B4188" i="1"/>
  <c r="C4188" i="1"/>
  <c r="D4188" i="1"/>
  <c r="E4188" i="1"/>
  <c r="F4188" i="1"/>
  <c r="G4188" i="1"/>
  <c r="H4188" i="1"/>
  <c r="I4188" i="1"/>
  <c r="J4188" i="1"/>
  <c r="B4189" i="1"/>
  <c r="E4189" i="1"/>
  <c r="F4189" i="1"/>
  <c r="G4189" i="1"/>
  <c r="H4189" i="1"/>
  <c r="I4189" i="1"/>
  <c r="J4189" i="1"/>
  <c r="B4190" i="1"/>
  <c r="C4190" i="1" s="1"/>
  <c r="D4190" i="1"/>
  <c r="E4190" i="1"/>
  <c r="F4190" i="1"/>
  <c r="G4190" i="1" s="1"/>
  <c r="H4190" i="1"/>
  <c r="I4190" i="1"/>
  <c r="J4190" i="1"/>
  <c r="B4191" i="1"/>
  <c r="C4191" i="1" s="1"/>
  <c r="D4191" i="1"/>
  <c r="E4191" i="1"/>
  <c r="F4191" i="1"/>
  <c r="G4191" i="1" s="1"/>
  <c r="H4191" i="1"/>
  <c r="I4191" i="1" s="1"/>
  <c r="J4191" i="1"/>
  <c r="B4192" i="1"/>
  <c r="D4192" i="1" s="1"/>
  <c r="C4192" i="1"/>
  <c r="E4192" i="1"/>
  <c r="F4192" i="1"/>
  <c r="G4192" i="1"/>
  <c r="H4192" i="1"/>
  <c r="I4192" i="1"/>
  <c r="J4192" i="1"/>
  <c r="B4193" i="1"/>
  <c r="E4193" i="1"/>
  <c r="F4193" i="1"/>
  <c r="G4193" i="1"/>
  <c r="H4193" i="1"/>
  <c r="I4193" i="1"/>
  <c r="J4193" i="1"/>
  <c r="B4194" i="1"/>
  <c r="E4194" i="1"/>
  <c r="F4194" i="1"/>
  <c r="G4194" i="1" s="1"/>
  <c r="H4194" i="1"/>
  <c r="I4194" i="1"/>
  <c r="J4194" i="1"/>
  <c r="B4195" i="1"/>
  <c r="C4195" i="1" s="1"/>
  <c r="E4195" i="1"/>
  <c r="F4195" i="1"/>
  <c r="G4195" i="1" s="1"/>
  <c r="H4195" i="1"/>
  <c r="I4195" i="1" s="1"/>
  <c r="J4195" i="1"/>
  <c r="B4196" i="1"/>
  <c r="C4196" i="1"/>
  <c r="D4196" i="1"/>
  <c r="E4196" i="1"/>
  <c r="F4196" i="1"/>
  <c r="G4196" i="1"/>
  <c r="H4196" i="1"/>
  <c r="I4196" i="1"/>
  <c r="J4196" i="1"/>
  <c r="B4197" i="1"/>
  <c r="E4197" i="1"/>
  <c r="F4197" i="1"/>
  <c r="G4197" i="1"/>
  <c r="H4197" i="1"/>
  <c r="I4197" i="1"/>
  <c r="J4197" i="1"/>
  <c r="B4198" i="1"/>
  <c r="C4198" i="1" s="1"/>
  <c r="D4198" i="1"/>
  <c r="E4198" i="1"/>
  <c r="F4198" i="1"/>
  <c r="G4198" i="1" s="1"/>
  <c r="H4198" i="1"/>
  <c r="I4198" i="1"/>
  <c r="J4198" i="1"/>
  <c r="B4199" i="1"/>
  <c r="E4199" i="1"/>
  <c r="F4199" i="1"/>
  <c r="G4199" i="1" s="1"/>
  <c r="H4199" i="1"/>
  <c r="I4199" i="1" s="1"/>
  <c r="J4199" i="1"/>
  <c r="B4200" i="1"/>
  <c r="D4200" i="1" s="1"/>
  <c r="C4200" i="1"/>
  <c r="E4200" i="1"/>
  <c r="F4200" i="1"/>
  <c r="G4200" i="1"/>
  <c r="H4200" i="1"/>
  <c r="I4200" i="1"/>
  <c r="J4200" i="1"/>
  <c r="B4201" i="1"/>
  <c r="E4201" i="1"/>
  <c r="F4201" i="1"/>
  <c r="G4201" i="1"/>
  <c r="H4201" i="1"/>
  <c r="I4201" i="1"/>
  <c r="J4201" i="1"/>
  <c r="B4202" i="1"/>
  <c r="C4202" i="1" s="1"/>
  <c r="D4202" i="1"/>
  <c r="E4202" i="1"/>
  <c r="F4202" i="1"/>
  <c r="G4202" i="1" s="1"/>
  <c r="H4202" i="1"/>
  <c r="I4202" i="1"/>
  <c r="J4202" i="1"/>
  <c r="B4203" i="1"/>
  <c r="C4203" i="1" s="1"/>
  <c r="E4203" i="1"/>
  <c r="F4203" i="1"/>
  <c r="G4203" i="1" s="1"/>
  <c r="H4203" i="1"/>
  <c r="I4203" i="1" s="1"/>
  <c r="J4203" i="1"/>
  <c r="B4204" i="1"/>
  <c r="C4204" i="1"/>
  <c r="D4204" i="1"/>
  <c r="E4204" i="1"/>
  <c r="F4204" i="1"/>
  <c r="G4204" i="1"/>
  <c r="H4204" i="1"/>
  <c r="I4204" i="1" s="1"/>
  <c r="J4204" i="1"/>
  <c r="B4205" i="1"/>
  <c r="E4205" i="1"/>
  <c r="F4205" i="1"/>
  <c r="G4205" i="1"/>
  <c r="H4205" i="1"/>
  <c r="I4205" i="1"/>
  <c r="J4205" i="1"/>
  <c r="B4206" i="1"/>
  <c r="C4206" i="1" s="1"/>
  <c r="D4206" i="1"/>
  <c r="E4206" i="1"/>
  <c r="F4206" i="1"/>
  <c r="G4206" i="1" s="1"/>
  <c r="H4206" i="1"/>
  <c r="I4206" i="1"/>
  <c r="J4206" i="1"/>
  <c r="B4207" i="1"/>
  <c r="C4207" i="1" s="1"/>
  <c r="E4207" i="1"/>
  <c r="F4207" i="1"/>
  <c r="G4207" i="1"/>
  <c r="H4207" i="1"/>
  <c r="I4207" i="1" s="1"/>
  <c r="J4207" i="1"/>
  <c r="B4208" i="1"/>
  <c r="D4208" i="1" s="1"/>
  <c r="C4208" i="1"/>
  <c r="E4208" i="1"/>
  <c r="F4208" i="1"/>
  <c r="G4208" i="1"/>
  <c r="H4208" i="1"/>
  <c r="I4208" i="1"/>
  <c r="J4208" i="1"/>
  <c r="B4209" i="1"/>
  <c r="E4209" i="1"/>
  <c r="F4209" i="1"/>
  <c r="G4209" i="1"/>
  <c r="H4209" i="1"/>
  <c r="I4209" i="1"/>
  <c r="J4209" i="1"/>
  <c r="B4210" i="1"/>
  <c r="C4210" i="1" s="1"/>
  <c r="D4210" i="1"/>
  <c r="E4210" i="1"/>
  <c r="F4210" i="1"/>
  <c r="G4210" i="1" s="1"/>
  <c r="H4210" i="1"/>
  <c r="I4210" i="1"/>
  <c r="J4210" i="1"/>
  <c r="B4211" i="1"/>
  <c r="C4211" i="1" s="1"/>
  <c r="E4211" i="1"/>
  <c r="F4211" i="1"/>
  <c r="G4211" i="1" s="1"/>
  <c r="H4211" i="1"/>
  <c r="I4211" i="1"/>
  <c r="J4211" i="1"/>
  <c r="B4212" i="1"/>
  <c r="C4212" i="1"/>
  <c r="D4212" i="1"/>
  <c r="E4212" i="1"/>
  <c r="F4212" i="1"/>
  <c r="G4212" i="1"/>
  <c r="H4212" i="1"/>
  <c r="I4212" i="1"/>
  <c r="J4212" i="1"/>
  <c r="B4213" i="1"/>
  <c r="D4213" i="1" s="1"/>
  <c r="C4213" i="1"/>
  <c r="E4213" i="1"/>
  <c r="F4213" i="1"/>
  <c r="G4213" i="1"/>
  <c r="H4213" i="1"/>
  <c r="I4213" i="1"/>
  <c r="J4213" i="1"/>
  <c r="B4214" i="1"/>
  <c r="C4214" i="1" s="1"/>
  <c r="E4214" i="1"/>
  <c r="F4214" i="1"/>
  <c r="G4214" i="1" s="1"/>
  <c r="H4214" i="1"/>
  <c r="I4214" i="1"/>
  <c r="J4214" i="1"/>
  <c r="B4215" i="1"/>
  <c r="C4215" i="1" s="1"/>
  <c r="D4215" i="1"/>
  <c r="E4215" i="1"/>
  <c r="F4215" i="1"/>
  <c r="G4215" i="1" s="1"/>
  <c r="H4215" i="1"/>
  <c r="I4215" i="1" s="1"/>
  <c r="J4215" i="1"/>
  <c r="B4216" i="1"/>
  <c r="D4216" i="1" s="1"/>
  <c r="E4216" i="1"/>
  <c r="F4216" i="1"/>
  <c r="G4216" i="1"/>
  <c r="H4216" i="1"/>
  <c r="I4216" i="1"/>
  <c r="J4216" i="1"/>
  <c r="B4217" i="1"/>
  <c r="E4217" i="1"/>
  <c r="F4217" i="1"/>
  <c r="G4217" i="1" s="1"/>
  <c r="H4217" i="1"/>
  <c r="I4217" i="1"/>
  <c r="J4217" i="1"/>
  <c r="B4218" i="1"/>
  <c r="C4218" i="1" s="1"/>
  <c r="D4218" i="1"/>
  <c r="E4218" i="1"/>
  <c r="F4218" i="1"/>
  <c r="G4218" i="1" s="1"/>
  <c r="H4218" i="1"/>
  <c r="I4218" i="1"/>
  <c r="J4218" i="1"/>
  <c r="B4219" i="1"/>
  <c r="C4219" i="1" s="1"/>
  <c r="E4219" i="1"/>
  <c r="F4219" i="1"/>
  <c r="G4219" i="1" s="1"/>
  <c r="H4219" i="1"/>
  <c r="I4219" i="1" s="1"/>
  <c r="J4219" i="1"/>
  <c r="B4220" i="1"/>
  <c r="C4220" i="1"/>
  <c r="D4220" i="1"/>
  <c r="E4220" i="1"/>
  <c r="F4220" i="1"/>
  <c r="G4220" i="1"/>
  <c r="H4220" i="1"/>
  <c r="I4220" i="1"/>
  <c r="J4220" i="1"/>
  <c r="B4221" i="1"/>
  <c r="E4221" i="1"/>
  <c r="F4221" i="1"/>
  <c r="G4221" i="1"/>
  <c r="H4221" i="1"/>
  <c r="I4221" i="1"/>
  <c r="J4221" i="1"/>
  <c r="B4222" i="1"/>
  <c r="E4222" i="1"/>
  <c r="F4222" i="1"/>
  <c r="G4222" i="1" s="1"/>
  <c r="H4222" i="1"/>
  <c r="I4222" i="1"/>
  <c r="J4222" i="1"/>
  <c r="B4223" i="1"/>
  <c r="C4223" i="1"/>
  <c r="D4223" i="1"/>
  <c r="E4223" i="1"/>
  <c r="F4223" i="1"/>
  <c r="G4223" i="1" s="1"/>
  <c r="H4223" i="1"/>
  <c r="I4223" i="1" s="1"/>
  <c r="J4223" i="1"/>
  <c r="B4224" i="1"/>
  <c r="D4224" i="1" s="1"/>
  <c r="C4224" i="1"/>
  <c r="E4224" i="1"/>
  <c r="F4224" i="1"/>
  <c r="G4224" i="1"/>
  <c r="H4224" i="1"/>
  <c r="I4224" i="1"/>
  <c r="J4224" i="1"/>
  <c r="B4225" i="1"/>
  <c r="E4225" i="1"/>
  <c r="F4225" i="1"/>
  <c r="G4225" i="1"/>
  <c r="H4225" i="1"/>
  <c r="I4225" i="1"/>
  <c r="J4225" i="1"/>
  <c r="B4226" i="1"/>
  <c r="C4226" i="1" s="1"/>
  <c r="D4226" i="1"/>
  <c r="E4226" i="1"/>
  <c r="F4226" i="1"/>
  <c r="G4226" i="1" s="1"/>
  <c r="H4226" i="1"/>
  <c r="I4226" i="1"/>
  <c r="J4226" i="1"/>
  <c r="B4227" i="1"/>
  <c r="E4227" i="1"/>
  <c r="F4227" i="1"/>
  <c r="G4227" i="1" s="1"/>
  <c r="H4227" i="1"/>
  <c r="I4227" i="1" s="1"/>
  <c r="J4227" i="1"/>
  <c r="B4228" i="1"/>
  <c r="D4228" i="1" s="1"/>
  <c r="C4228" i="1"/>
  <c r="E4228" i="1"/>
  <c r="F4228" i="1"/>
  <c r="G4228" i="1"/>
  <c r="H4228" i="1"/>
  <c r="I4228" i="1"/>
  <c r="J4228" i="1"/>
  <c r="B4229" i="1"/>
  <c r="E4229" i="1"/>
  <c r="F4229" i="1"/>
  <c r="G4229" i="1"/>
  <c r="H4229" i="1"/>
  <c r="I4229" i="1"/>
  <c r="J4229" i="1"/>
  <c r="B4230" i="1"/>
  <c r="C4230" i="1"/>
  <c r="D4230" i="1"/>
  <c r="E4230" i="1"/>
  <c r="F4230" i="1"/>
  <c r="G4230" i="1" s="1"/>
  <c r="H4230" i="1"/>
  <c r="I4230" i="1"/>
  <c r="J4230" i="1"/>
  <c r="B4231" i="1"/>
  <c r="C4231" i="1" s="1"/>
  <c r="D4231" i="1"/>
  <c r="E4231" i="1"/>
  <c r="F4231" i="1"/>
  <c r="G4231" i="1"/>
  <c r="H4231" i="1"/>
  <c r="I4231" i="1" s="1"/>
  <c r="J4231" i="1"/>
  <c r="B4232" i="1"/>
  <c r="C4232" i="1"/>
  <c r="D4232" i="1"/>
  <c r="E4232" i="1"/>
  <c r="F4232" i="1"/>
  <c r="G4232" i="1"/>
  <c r="H4232" i="1"/>
  <c r="I4232" i="1"/>
  <c r="J4232" i="1"/>
  <c r="B4233" i="1"/>
  <c r="E4233" i="1"/>
  <c r="F4233" i="1"/>
  <c r="G4233" i="1"/>
  <c r="H4233" i="1"/>
  <c r="I4233" i="1"/>
  <c r="J4233" i="1"/>
  <c r="B4234" i="1"/>
  <c r="C4234" i="1" s="1"/>
  <c r="E4234" i="1"/>
  <c r="F4234" i="1"/>
  <c r="G4234" i="1" s="1"/>
  <c r="H4234" i="1"/>
  <c r="I4234" i="1"/>
  <c r="J4234" i="1"/>
  <c r="B4235" i="1"/>
  <c r="D4235" i="1" s="1"/>
  <c r="C4235" i="1"/>
  <c r="E4235" i="1"/>
  <c r="F4235" i="1"/>
  <c r="G4235" i="1" s="1"/>
  <c r="H4235" i="1"/>
  <c r="I4235" i="1" s="1"/>
  <c r="J4235" i="1"/>
  <c r="B4236" i="1"/>
  <c r="C4236" i="1"/>
  <c r="D4236" i="1"/>
  <c r="E4236" i="1"/>
  <c r="F4236" i="1"/>
  <c r="G4236" i="1"/>
  <c r="H4236" i="1"/>
  <c r="I4236" i="1"/>
  <c r="J4236" i="1"/>
  <c r="B4237" i="1"/>
  <c r="D4237" i="1" s="1"/>
  <c r="E4237" i="1"/>
  <c r="F4237" i="1"/>
  <c r="G4237" i="1"/>
  <c r="H4237" i="1"/>
  <c r="I4237" i="1"/>
  <c r="J4237" i="1"/>
  <c r="B4238" i="1"/>
  <c r="E4238" i="1"/>
  <c r="F4238" i="1"/>
  <c r="G4238" i="1" s="1"/>
  <c r="H4238" i="1"/>
  <c r="I4238" i="1" s="1"/>
  <c r="J4238" i="1"/>
  <c r="B4239" i="1"/>
  <c r="C4239" i="1"/>
  <c r="D4239" i="1"/>
  <c r="E4239" i="1"/>
  <c r="F4239" i="1"/>
  <c r="G4239" i="1" s="1"/>
  <c r="H4239" i="1"/>
  <c r="I4239" i="1" s="1"/>
  <c r="J4239" i="1"/>
  <c r="B4240" i="1"/>
  <c r="D4240" i="1" s="1"/>
  <c r="C4240" i="1"/>
  <c r="E4240" i="1"/>
  <c r="F4240" i="1"/>
  <c r="G4240" i="1"/>
  <c r="H4240" i="1"/>
  <c r="I4240" i="1"/>
  <c r="J4240" i="1"/>
  <c r="B4241" i="1"/>
  <c r="E4241" i="1"/>
  <c r="F4241" i="1"/>
  <c r="G4241" i="1" s="1"/>
  <c r="H4241" i="1"/>
  <c r="I4241" i="1"/>
  <c r="J4241" i="1"/>
  <c r="B4242" i="1"/>
  <c r="C4242" i="1"/>
  <c r="D4242" i="1"/>
  <c r="E4242" i="1"/>
  <c r="F4242" i="1"/>
  <c r="G4242" i="1" s="1"/>
  <c r="H4242" i="1"/>
  <c r="I4242" i="1"/>
  <c r="J4242" i="1"/>
  <c r="B4243" i="1"/>
  <c r="C4243" i="1" s="1"/>
  <c r="D4243" i="1"/>
  <c r="E4243" i="1"/>
  <c r="F4243" i="1"/>
  <c r="G4243" i="1" s="1"/>
  <c r="H4243" i="1"/>
  <c r="I4243" i="1" s="1"/>
  <c r="J4243" i="1"/>
  <c r="B4244" i="1"/>
  <c r="C4244" i="1"/>
  <c r="D4244" i="1"/>
  <c r="E4244" i="1"/>
  <c r="F4244" i="1"/>
  <c r="G4244" i="1"/>
  <c r="H4244" i="1"/>
  <c r="I4244" i="1"/>
  <c r="J4244" i="1"/>
  <c r="B4245" i="1"/>
  <c r="E4245" i="1"/>
  <c r="F4245" i="1"/>
  <c r="G4245" i="1"/>
  <c r="H4245" i="1"/>
  <c r="I4245" i="1"/>
  <c r="J4245" i="1"/>
  <c r="B4246" i="1"/>
  <c r="E4246" i="1"/>
  <c r="F4246" i="1"/>
  <c r="G4246" i="1" s="1"/>
  <c r="H4246" i="1"/>
  <c r="I4246" i="1"/>
  <c r="J4246" i="1"/>
  <c r="B4247" i="1"/>
  <c r="C4247" i="1"/>
  <c r="D4247" i="1"/>
  <c r="E4247" i="1"/>
  <c r="F4247" i="1"/>
  <c r="G4247" i="1" s="1"/>
  <c r="H4247" i="1"/>
  <c r="I4247" i="1"/>
  <c r="J4247" i="1"/>
  <c r="B4248" i="1"/>
  <c r="D4248" i="1" s="1"/>
  <c r="C4248" i="1"/>
  <c r="E4248" i="1"/>
  <c r="F4248" i="1"/>
  <c r="G4248" i="1"/>
  <c r="H4248" i="1"/>
  <c r="I4248" i="1"/>
  <c r="J4248" i="1"/>
  <c r="B4249" i="1"/>
  <c r="D4249" i="1" s="1"/>
  <c r="C4249" i="1"/>
  <c r="E4249" i="1"/>
  <c r="F4249" i="1"/>
  <c r="G4249" i="1"/>
  <c r="H4249" i="1"/>
  <c r="I4249" i="1"/>
  <c r="J4249" i="1"/>
  <c r="B4250" i="1"/>
  <c r="C4250" i="1" s="1"/>
  <c r="D4250" i="1"/>
  <c r="E4250" i="1"/>
  <c r="F4250" i="1"/>
  <c r="G4250" i="1" s="1"/>
  <c r="H4250" i="1"/>
  <c r="I4250" i="1"/>
  <c r="J4250" i="1"/>
  <c r="B4251" i="1"/>
  <c r="C4251" i="1" s="1"/>
  <c r="E4251" i="1"/>
  <c r="F4251" i="1"/>
  <c r="G4251" i="1" s="1"/>
  <c r="H4251" i="1"/>
  <c r="I4251" i="1"/>
  <c r="J4251" i="1"/>
  <c r="B4252" i="1"/>
  <c r="D4252" i="1" s="1"/>
  <c r="C4252" i="1"/>
  <c r="E4252" i="1"/>
  <c r="F4252" i="1"/>
  <c r="G4252" i="1"/>
  <c r="H4252" i="1"/>
  <c r="I4252" i="1"/>
  <c r="J4252" i="1"/>
  <c r="B4253" i="1"/>
  <c r="D4253" i="1" s="1"/>
  <c r="C4253" i="1"/>
  <c r="E4253" i="1"/>
  <c r="F4253" i="1"/>
  <c r="G4253" i="1"/>
  <c r="H4253" i="1"/>
  <c r="I4253" i="1"/>
  <c r="J4253" i="1"/>
  <c r="B4254" i="1"/>
  <c r="C4254" i="1" s="1"/>
  <c r="D4254" i="1"/>
  <c r="E4254" i="1"/>
  <c r="F4254" i="1"/>
  <c r="G4254" i="1" s="1"/>
  <c r="H4254" i="1"/>
  <c r="I4254" i="1"/>
  <c r="J4254" i="1"/>
  <c r="B4255" i="1"/>
  <c r="E4255" i="1"/>
  <c r="F4255" i="1"/>
  <c r="G4255" i="1" s="1"/>
  <c r="H4255" i="1"/>
  <c r="I4255" i="1" s="1"/>
  <c r="J4255" i="1"/>
  <c r="B4256" i="1"/>
  <c r="C4256" i="1"/>
  <c r="D4256" i="1"/>
  <c r="E4256" i="1"/>
  <c r="F4256" i="1"/>
  <c r="G4256" i="1" s="1"/>
  <c r="H4256" i="1"/>
  <c r="I4256" i="1"/>
  <c r="J4256" i="1"/>
  <c r="B4257" i="1"/>
  <c r="E4257" i="1"/>
  <c r="F4257" i="1"/>
  <c r="G4257" i="1"/>
  <c r="H4257" i="1"/>
  <c r="I4257" i="1"/>
  <c r="J4257" i="1"/>
  <c r="B4258" i="1"/>
  <c r="E4258" i="1"/>
  <c r="F4258" i="1"/>
  <c r="G4258" i="1" s="1"/>
  <c r="H4258" i="1"/>
  <c r="I4258" i="1" s="1"/>
  <c r="J4258" i="1"/>
  <c r="B4259" i="1"/>
  <c r="C4259" i="1"/>
  <c r="D4259" i="1"/>
  <c r="E4259" i="1"/>
  <c r="F4259" i="1"/>
  <c r="G4259" i="1"/>
  <c r="H4259" i="1"/>
  <c r="I4259" i="1"/>
  <c r="J4259" i="1"/>
  <c r="B4260" i="1"/>
  <c r="C4260" i="1" s="1"/>
  <c r="D4260" i="1"/>
  <c r="E4260" i="1"/>
  <c r="F4260" i="1"/>
  <c r="G4260" i="1"/>
  <c r="H4260" i="1"/>
  <c r="I4260" i="1" s="1"/>
  <c r="J4260" i="1"/>
  <c r="B4261" i="1"/>
  <c r="E4261" i="1"/>
  <c r="F4261" i="1"/>
  <c r="G4261" i="1" s="1"/>
  <c r="H4261" i="1"/>
  <c r="I4261" i="1"/>
  <c r="J4261" i="1"/>
  <c r="B4262" i="1"/>
  <c r="C4262" i="1" s="1"/>
  <c r="D4262" i="1"/>
  <c r="E4262" i="1"/>
  <c r="F4262" i="1"/>
  <c r="G4262" i="1" s="1"/>
  <c r="H4262" i="1"/>
  <c r="I4262" i="1" s="1"/>
  <c r="J4262" i="1"/>
  <c r="B4263" i="1"/>
  <c r="C4263" i="1" s="1"/>
  <c r="E4263" i="1"/>
  <c r="F4263" i="1"/>
  <c r="G4263" i="1"/>
  <c r="H4263" i="1"/>
  <c r="I4263" i="1"/>
  <c r="J4263" i="1"/>
  <c r="B4264" i="1"/>
  <c r="E4264" i="1"/>
  <c r="F4264" i="1"/>
  <c r="G4264" i="1" s="1"/>
  <c r="H4264" i="1"/>
  <c r="I4264" i="1" s="1"/>
  <c r="J4264" i="1"/>
  <c r="B4265" i="1"/>
  <c r="D4265" i="1" s="1"/>
  <c r="C4265" i="1"/>
  <c r="E4265" i="1"/>
  <c r="F4265" i="1"/>
  <c r="G4265" i="1"/>
  <c r="H4265" i="1"/>
  <c r="I4265" i="1"/>
  <c r="J4265" i="1"/>
  <c r="B4266" i="1"/>
  <c r="C4266" i="1" s="1"/>
  <c r="E4266" i="1"/>
  <c r="F4266" i="1"/>
  <c r="G4266" i="1" s="1"/>
  <c r="H4266" i="1"/>
  <c r="I4266" i="1"/>
  <c r="J4266" i="1"/>
  <c r="B4267" i="1"/>
  <c r="D4267" i="1" s="1"/>
  <c r="C4267" i="1"/>
  <c r="E4267" i="1"/>
  <c r="F4267" i="1"/>
  <c r="G4267" i="1"/>
  <c r="H4267" i="1"/>
  <c r="I4267" i="1"/>
  <c r="J4267" i="1"/>
  <c r="B4268" i="1"/>
  <c r="C4268" i="1"/>
  <c r="D4268" i="1"/>
  <c r="E4268" i="1"/>
  <c r="F4268" i="1"/>
  <c r="G4268" i="1" s="1"/>
  <c r="H4268" i="1"/>
  <c r="I4268" i="1" s="1"/>
  <c r="J4268" i="1"/>
  <c r="B4269" i="1"/>
  <c r="D4269" i="1" s="1"/>
  <c r="E4269" i="1"/>
  <c r="F4269" i="1"/>
  <c r="G4269" i="1"/>
  <c r="H4269" i="1"/>
  <c r="I4269" i="1"/>
  <c r="J4269" i="1"/>
  <c r="B4270" i="1"/>
  <c r="E4270" i="1"/>
  <c r="F4270" i="1"/>
  <c r="G4270" i="1" s="1"/>
  <c r="H4270" i="1"/>
  <c r="I4270" i="1" s="1"/>
  <c r="J4270" i="1"/>
  <c r="B4271" i="1"/>
  <c r="C4271" i="1"/>
  <c r="D4271" i="1"/>
  <c r="E4271" i="1"/>
  <c r="F4271" i="1"/>
  <c r="G4271" i="1"/>
  <c r="H4271" i="1"/>
  <c r="I4271" i="1"/>
  <c r="J4271" i="1"/>
  <c r="B4272" i="1"/>
  <c r="C4272" i="1" s="1"/>
  <c r="D4272" i="1"/>
  <c r="E4272" i="1"/>
  <c r="F4272" i="1"/>
  <c r="G4272" i="1"/>
  <c r="H4272" i="1"/>
  <c r="I4272" i="1" s="1"/>
  <c r="J4272" i="1"/>
  <c r="B4273" i="1"/>
  <c r="E4273" i="1"/>
  <c r="F4273" i="1"/>
  <c r="G4273" i="1" s="1"/>
  <c r="H4273" i="1"/>
  <c r="I4273" i="1"/>
  <c r="J4273" i="1"/>
  <c r="B4274" i="1"/>
  <c r="C4274" i="1" s="1"/>
  <c r="D4274" i="1"/>
  <c r="E4274" i="1"/>
  <c r="F4274" i="1"/>
  <c r="G4274" i="1" s="1"/>
  <c r="H4274" i="1"/>
  <c r="I4274" i="1" s="1"/>
  <c r="J4274" i="1"/>
  <c r="B4275" i="1"/>
  <c r="C4275" i="1" s="1"/>
  <c r="E4275" i="1"/>
  <c r="F4275" i="1"/>
  <c r="G4275" i="1"/>
  <c r="H4275" i="1"/>
  <c r="I4275" i="1"/>
  <c r="J4275" i="1"/>
  <c r="B4276" i="1"/>
  <c r="E4276" i="1"/>
  <c r="F4276" i="1"/>
  <c r="G4276" i="1" s="1"/>
  <c r="H4276" i="1"/>
  <c r="I4276" i="1" s="1"/>
  <c r="J4276" i="1"/>
  <c r="B4277" i="1"/>
  <c r="D4277" i="1" s="1"/>
  <c r="C4277" i="1"/>
  <c r="E4277" i="1"/>
  <c r="F4277" i="1"/>
  <c r="G4277" i="1"/>
  <c r="H4277" i="1"/>
  <c r="I4277" i="1"/>
  <c r="J4277" i="1"/>
  <c r="B4278" i="1"/>
  <c r="C4278" i="1" s="1"/>
  <c r="E4278" i="1"/>
  <c r="F4278" i="1"/>
  <c r="G4278" i="1" s="1"/>
  <c r="H4278" i="1"/>
  <c r="I4278" i="1"/>
  <c r="J4278" i="1"/>
  <c r="B4279" i="1"/>
  <c r="D4279" i="1" s="1"/>
  <c r="C4279" i="1"/>
  <c r="E4279" i="1"/>
  <c r="F4279" i="1"/>
  <c r="G4279" i="1"/>
  <c r="H4279" i="1"/>
  <c r="I4279" i="1"/>
  <c r="J4279" i="1"/>
  <c r="B4280" i="1"/>
  <c r="C4280" i="1"/>
  <c r="D4280" i="1"/>
  <c r="E4280" i="1"/>
  <c r="F4280" i="1"/>
  <c r="G4280" i="1" s="1"/>
  <c r="H4280" i="1"/>
  <c r="I4280" i="1" s="1"/>
  <c r="J4280" i="1"/>
  <c r="B4281" i="1"/>
  <c r="D4281" i="1" s="1"/>
  <c r="E4281" i="1"/>
  <c r="F4281" i="1"/>
  <c r="G4281" i="1"/>
  <c r="H4281" i="1"/>
  <c r="I4281" i="1"/>
  <c r="J4281" i="1"/>
  <c r="B4282" i="1"/>
  <c r="E4282" i="1"/>
  <c r="F4282" i="1"/>
  <c r="G4282" i="1" s="1"/>
  <c r="H4282" i="1"/>
  <c r="I4282" i="1" s="1"/>
  <c r="J4282" i="1"/>
  <c r="B4283" i="1"/>
  <c r="C4283" i="1"/>
  <c r="D4283" i="1"/>
  <c r="E4283" i="1"/>
  <c r="F4283" i="1"/>
  <c r="G4283" i="1"/>
  <c r="H4283" i="1"/>
  <c r="I4283" i="1"/>
  <c r="J4283" i="1"/>
  <c r="B4284" i="1"/>
  <c r="C4284" i="1" s="1"/>
  <c r="D4284" i="1"/>
  <c r="E4284" i="1"/>
  <c r="F4284" i="1"/>
  <c r="G4284" i="1"/>
  <c r="H4284" i="1"/>
  <c r="I4284" i="1" s="1"/>
  <c r="J4284" i="1"/>
  <c r="B4285" i="1"/>
  <c r="E4285" i="1"/>
  <c r="F4285" i="1"/>
  <c r="G4285" i="1" s="1"/>
  <c r="H4285" i="1"/>
  <c r="I4285" i="1"/>
  <c r="J4285" i="1"/>
  <c r="B4286" i="1"/>
  <c r="C4286" i="1" s="1"/>
  <c r="D4286" i="1"/>
  <c r="E4286" i="1"/>
  <c r="F4286" i="1"/>
  <c r="G4286" i="1" s="1"/>
  <c r="H4286" i="1"/>
  <c r="I4286" i="1" s="1"/>
  <c r="J4286" i="1"/>
  <c r="B4287" i="1"/>
  <c r="C4287" i="1" s="1"/>
  <c r="E4287" i="1"/>
  <c r="F4287" i="1"/>
  <c r="G4287" i="1"/>
  <c r="H4287" i="1"/>
  <c r="I4287" i="1"/>
  <c r="J4287" i="1"/>
  <c r="B4288" i="1"/>
  <c r="E4288" i="1"/>
  <c r="F4288" i="1"/>
  <c r="G4288" i="1" s="1"/>
  <c r="H4288" i="1"/>
  <c r="I4288" i="1" s="1"/>
  <c r="J4288" i="1"/>
  <c r="B4289" i="1"/>
  <c r="D4289" i="1" s="1"/>
  <c r="C4289" i="1"/>
  <c r="E4289" i="1"/>
  <c r="F4289" i="1"/>
  <c r="G4289" i="1"/>
  <c r="H4289" i="1"/>
  <c r="I4289" i="1"/>
  <c r="J4289" i="1"/>
  <c r="B4290" i="1"/>
  <c r="C4290" i="1" s="1"/>
  <c r="E4290" i="1"/>
  <c r="F4290" i="1"/>
  <c r="G4290" i="1" s="1"/>
  <c r="H4290" i="1"/>
  <c r="I4290" i="1"/>
  <c r="J4290" i="1"/>
  <c r="B4291" i="1"/>
  <c r="D4291" i="1" s="1"/>
  <c r="C4291" i="1"/>
  <c r="E4291" i="1"/>
  <c r="F4291" i="1"/>
  <c r="G4291" i="1"/>
  <c r="H4291" i="1"/>
  <c r="I4291" i="1"/>
  <c r="J4291" i="1"/>
  <c r="B4292" i="1"/>
  <c r="C4292" i="1"/>
  <c r="D4292" i="1"/>
  <c r="E4292" i="1"/>
  <c r="F4292" i="1"/>
  <c r="G4292" i="1" s="1"/>
  <c r="H4292" i="1"/>
  <c r="I4292" i="1" s="1"/>
  <c r="J4292" i="1"/>
  <c r="B4293" i="1"/>
  <c r="D4293" i="1" s="1"/>
  <c r="E4293" i="1"/>
  <c r="F4293" i="1"/>
  <c r="G4293" i="1"/>
  <c r="H4293" i="1"/>
  <c r="I4293" i="1"/>
  <c r="J4293" i="1"/>
  <c r="B4294" i="1"/>
  <c r="E4294" i="1"/>
  <c r="F4294" i="1"/>
  <c r="G4294" i="1" s="1"/>
  <c r="H4294" i="1"/>
  <c r="I4294" i="1" s="1"/>
  <c r="J4294" i="1"/>
  <c r="B4295" i="1"/>
  <c r="C4295" i="1"/>
  <c r="D4295" i="1"/>
  <c r="E4295" i="1"/>
  <c r="F4295" i="1"/>
  <c r="G4295" i="1"/>
  <c r="H4295" i="1"/>
  <c r="I4295" i="1"/>
  <c r="J4295" i="1"/>
  <c r="B4296" i="1"/>
  <c r="C4296" i="1" s="1"/>
  <c r="D4296" i="1"/>
  <c r="E4296" i="1"/>
  <c r="F4296" i="1"/>
  <c r="G4296" i="1"/>
  <c r="H4296" i="1"/>
  <c r="I4296" i="1" s="1"/>
  <c r="J4296" i="1"/>
  <c r="B4297" i="1"/>
  <c r="C4297" i="1"/>
  <c r="D4297" i="1"/>
  <c r="E4297" i="1"/>
  <c r="F4297" i="1"/>
  <c r="G4297" i="1"/>
  <c r="H4297" i="1"/>
  <c r="I4297" i="1"/>
  <c r="J4297" i="1"/>
  <c r="B4298" i="1"/>
  <c r="C4298" i="1" s="1"/>
  <c r="D4298" i="1"/>
  <c r="E4298" i="1"/>
  <c r="F4298" i="1"/>
  <c r="G4298" i="1"/>
  <c r="H4298" i="1"/>
  <c r="I4298" i="1" s="1"/>
  <c r="J4298" i="1"/>
  <c r="B4299" i="1"/>
  <c r="C4299" i="1"/>
  <c r="D4299" i="1"/>
  <c r="E4299" i="1"/>
  <c r="F4299" i="1"/>
  <c r="G4299" i="1"/>
  <c r="H4299" i="1"/>
  <c r="I4299" i="1"/>
  <c r="J4299" i="1"/>
  <c r="B4300" i="1"/>
  <c r="C4300" i="1" s="1"/>
  <c r="D4300" i="1"/>
  <c r="E4300" i="1"/>
  <c r="F4300" i="1"/>
  <c r="G4300" i="1"/>
  <c r="H4300" i="1"/>
  <c r="I4300" i="1" s="1"/>
  <c r="J4300" i="1"/>
  <c r="B4301" i="1"/>
  <c r="C4301" i="1"/>
  <c r="D4301" i="1"/>
  <c r="E4301" i="1"/>
  <c r="F4301" i="1"/>
  <c r="G4301" i="1"/>
  <c r="H4301" i="1"/>
  <c r="I4301" i="1"/>
  <c r="J4301" i="1"/>
  <c r="B4302" i="1"/>
  <c r="C4302" i="1" s="1"/>
  <c r="D4302" i="1"/>
  <c r="E4302" i="1"/>
  <c r="F4302" i="1"/>
  <c r="G4302" i="1"/>
  <c r="H4302" i="1"/>
  <c r="I4302" i="1" s="1"/>
  <c r="J4302" i="1"/>
  <c r="B4303" i="1"/>
  <c r="C4303" i="1"/>
  <c r="D4303" i="1"/>
  <c r="E4303" i="1"/>
  <c r="F4303" i="1"/>
  <c r="G4303" i="1"/>
  <c r="H4303" i="1"/>
  <c r="I4303" i="1"/>
  <c r="J4303" i="1"/>
  <c r="B4304" i="1"/>
  <c r="C4304" i="1" s="1"/>
  <c r="D4304" i="1"/>
  <c r="E4304" i="1"/>
  <c r="F4304" i="1"/>
  <c r="G4304" i="1"/>
  <c r="H4304" i="1"/>
  <c r="I4304" i="1" s="1"/>
  <c r="J4304" i="1"/>
  <c r="B4305" i="1"/>
  <c r="C4305" i="1"/>
  <c r="D4305" i="1"/>
  <c r="E4305" i="1"/>
  <c r="F4305" i="1"/>
  <c r="G4305" i="1"/>
  <c r="H4305" i="1"/>
  <c r="I4305" i="1"/>
  <c r="J4305" i="1"/>
  <c r="B4306" i="1"/>
  <c r="C4306" i="1" s="1"/>
  <c r="D4306" i="1"/>
  <c r="E4306" i="1"/>
  <c r="F4306" i="1"/>
  <c r="G4306" i="1"/>
  <c r="H4306" i="1"/>
  <c r="I4306" i="1" s="1"/>
  <c r="J4306" i="1"/>
  <c r="B4307" i="1"/>
  <c r="C4307" i="1"/>
  <c r="D4307" i="1"/>
  <c r="E4307" i="1"/>
  <c r="F4307" i="1"/>
  <c r="G4307" i="1"/>
  <c r="H4307" i="1"/>
  <c r="I4307" i="1"/>
  <c r="J4307" i="1"/>
  <c r="B4308" i="1"/>
  <c r="C4308" i="1" s="1"/>
  <c r="D4308" i="1"/>
  <c r="E4308" i="1"/>
  <c r="F4308" i="1"/>
  <c r="G4308" i="1"/>
  <c r="H4308" i="1"/>
  <c r="I4308" i="1" s="1"/>
  <c r="J4308" i="1"/>
  <c r="B4309" i="1"/>
  <c r="C4309" i="1"/>
  <c r="D4309" i="1"/>
  <c r="E4309" i="1"/>
  <c r="F4309" i="1"/>
  <c r="G4309" i="1"/>
  <c r="H4309" i="1"/>
  <c r="I4309" i="1"/>
  <c r="J4309" i="1"/>
  <c r="B4310" i="1"/>
  <c r="C4310" i="1" s="1"/>
  <c r="D4310" i="1"/>
  <c r="E4310" i="1"/>
  <c r="F4310" i="1"/>
  <c r="G4310" i="1"/>
  <c r="H4310" i="1"/>
  <c r="I4310" i="1" s="1"/>
  <c r="J4310" i="1"/>
  <c r="B4311" i="1"/>
  <c r="C4311" i="1"/>
  <c r="D4311" i="1"/>
  <c r="E4311" i="1"/>
  <c r="F4311" i="1"/>
  <c r="G4311" i="1"/>
  <c r="H4311" i="1"/>
  <c r="I4311" i="1"/>
  <c r="J4311" i="1"/>
  <c r="B4312" i="1"/>
  <c r="C4312" i="1" s="1"/>
  <c r="D4312" i="1"/>
  <c r="E4312" i="1"/>
  <c r="F4312" i="1"/>
  <c r="G4312" i="1"/>
  <c r="H4312" i="1"/>
  <c r="I4312" i="1" s="1"/>
  <c r="J4312" i="1"/>
  <c r="B4313" i="1"/>
  <c r="C4313" i="1"/>
  <c r="D4313" i="1"/>
  <c r="E4313" i="1"/>
  <c r="F4313" i="1"/>
  <c r="G4313" i="1"/>
  <c r="H4313" i="1"/>
  <c r="I4313" i="1"/>
  <c r="J4313" i="1"/>
  <c r="B4314" i="1"/>
  <c r="C4314" i="1" s="1"/>
  <c r="D4314" i="1"/>
  <c r="E4314" i="1"/>
  <c r="F4314" i="1"/>
  <c r="G4314" i="1"/>
  <c r="H4314" i="1"/>
  <c r="I4314" i="1" s="1"/>
  <c r="J4314" i="1"/>
  <c r="B4315" i="1"/>
  <c r="C4315" i="1"/>
  <c r="D4315" i="1"/>
  <c r="E4315" i="1"/>
  <c r="F4315" i="1"/>
  <c r="G4315" i="1"/>
  <c r="H4315" i="1"/>
  <c r="I4315" i="1"/>
  <c r="J4315" i="1"/>
  <c r="B4316" i="1"/>
  <c r="C4316" i="1" s="1"/>
  <c r="D4316" i="1"/>
  <c r="E4316" i="1"/>
  <c r="F4316" i="1"/>
  <c r="G4316" i="1"/>
  <c r="H4316" i="1"/>
  <c r="I4316" i="1" s="1"/>
  <c r="J4316" i="1"/>
  <c r="B4317" i="1"/>
  <c r="C4317" i="1"/>
  <c r="D4317" i="1"/>
  <c r="E4317" i="1"/>
  <c r="F4317" i="1"/>
  <c r="G4317" i="1"/>
  <c r="H4317" i="1"/>
  <c r="I4317" i="1"/>
  <c r="J4317" i="1"/>
  <c r="B4318" i="1"/>
  <c r="C4318" i="1" s="1"/>
  <c r="D4318" i="1"/>
  <c r="E4318" i="1"/>
  <c r="F4318" i="1"/>
  <c r="G4318" i="1" s="1"/>
  <c r="H4318" i="1"/>
  <c r="I4318" i="1" s="1"/>
  <c r="J4318" i="1"/>
  <c r="B4319" i="1"/>
  <c r="C4319" i="1"/>
  <c r="D4319" i="1"/>
  <c r="E4319" i="1"/>
  <c r="F4319" i="1"/>
  <c r="G4319" i="1"/>
  <c r="H4319" i="1"/>
  <c r="I4319" i="1"/>
  <c r="J4319" i="1"/>
  <c r="B4320" i="1"/>
  <c r="C4320" i="1" s="1"/>
  <c r="D4320" i="1"/>
  <c r="E4320" i="1"/>
  <c r="F4320" i="1"/>
  <c r="G4320" i="1"/>
  <c r="H4320" i="1"/>
  <c r="I4320" i="1" s="1"/>
  <c r="J4320" i="1"/>
  <c r="B4321" i="1"/>
  <c r="C4321" i="1"/>
  <c r="D4321" i="1"/>
  <c r="E4321" i="1"/>
  <c r="F4321" i="1"/>
  <c r="G4321" i="1"/>
  <c r="H4321" i="1"/>
  <c r="I4321" i="1"/>
  <c r="J4321" i="1"/>
  <c r="B4322" i="1"/>
  <c r="C4322" i="1" s="1"/>
  <c r="D4322" i="1"/>
  <c r="E4322" i="1"/>
  <c r="F4322" i="1"/>
  <c r="G4322" i="1" s="1"/>
  <c r="H4322" i="1"/>
  <c r="I4322" i="1" s="1"/>
  <c r="J4322" i="1"/>
  <c r="B4323" i="1"/>
  <c r="C4323" i="1"/>
  <c r="D4323" i="1"/>
  <c r="E4323" i="1"/>
  <c r="F4323" i="1"/>
  <c r="G4323" i="1"/>
  <c r="H4323" i="1"/>
  <c r="I4323" i="1"/>
  <c r="J4323" i="1"/>
  <c r="B4324" i="1"/>
  <c r="C4324" i="1" s="1"/>
  <c r="D4324" i="1"/>
  <c r="E4324" i="1"/>
  <c r="F4324" i="1"/>
  <c r="G4324" i="1" s="1"/>
  <c r="H4324" i="1"/>
  <c r="I4324" i="1" s="1"/>
  <c r="J4324" i="1"/>
  <c r="B4325" i="1"/>
  <c r="C4325" i="1"/>
  <c r="D4325" i="1"/>
  <c r="E4325" i="1"/>
  <c r="F4325" i="1"/>
  <c r="G4325" i="1"/>
  <c r="H4325" i="1"/>
  <c r="I4325" i="1"/>
  <c r="J4325" i="1"/>
  <c r="B4326" i="1"/>
  <c r="C4326" i="1" s="1"/>
  <c r="D4326" i="1"/>
  <c r="E4326" i="1"/>
  <c r="F4326" i="1"/>
  <c r="G4326" i="1" s="1"/>
  <c r="H4326" i="1"/>
  <c r="I4326" i="1" s="1"/>
  <c r="J4326" i="1"/>
  <c r="B4327" i="1"/>
  <c r="C4327" i="1"/>
  <c r="D4327" i="1"/>
  <c r="E4327" i="1"/>
  <c r="F4327" i="1"/>
  <c r="G4327" i="1"/>
  <c r="H4327" i="1"/>
  <c r="I4327" i="1"/>
  <c r="J4327" i="1"/>
  <c r="B4328" i="1"/>
  <c r="C4328" i="1" s="1"/>
  <c r="D4328" i="1"/>
  <c r="E4328" i="1"/>
  <c r="F4328" i="1"/>
  <c r="G4328" i="1" s="1"/>
  <c r="H4328" i="1"/>
  <c r="I4328" i="1" s="1"/>
  <c r="J4328" i="1"/>
  <c r="B4329" i="1"/>
  <c r="C4329" i="1"/>
  <c r="D4329" i="1"/>
  <c r="E4329" i="1"/>
  <c r="F4329" i="1"/>
  <c r="G4329" i="1"/>
  <c r="H4329" i="1"/>
  <c r="I4329" i="1"/>
  <c r="J4329" i="1"/>
  <c r="B4330" i="1"/>
  <c r="C4330" i="1" s="1"/>
  <c r="D4330" i="1"/>
  <c r="E4330" i="1"/>
  <c r="F4330" i="1"/>
  <c r="G4330" i="1" s="1"/>
  <c r="H4330" i="1"/>
  <c r="I4330" i="1" s="1"/>
  <c r="J4330" i="1"/>
  <c r="B4331" i="1"/>
  <c r="C4331" i="1"/>
  <c r="D4331" i="1"/>
  <c r="E4331" i="1"/>
  <c r="F4331" i="1"/>
  <c r="G4331" i="1"/>
  <c r="H4331" i="1"/>
  <c r="I4331" i="1"/>
  <c r="J4331" i="1"/>
  <c r="B4332" i="1"/>
  <c r="C4332" i="1" s="1"/>
  <c r="D4332" i="1"/>
  <c r="E4332" i="1"/>
  <c r="F4332" i="1"/>
  <c r="G4332" i="1" s="1"/>
  <c r="H4332" i="1"/>
  <c r="I4332" i="1" s="1"/>
  <c r="J4332" i="1"/>
  <c r="B4333" i="1"/>
  <c r="C4333" i="1"/>
  <c r="D4333" i="1"/>
  <c r="E4333" i="1"/>
  <c r="F4333" i="1"/>
  <c r="G4333" i="1"/>
  <c r="H4333" i="1"/>
  <c r="I4333" i="1"/>
  <c r="J4333" i="1"/>
  <c r="B4334" i="1"/>
  <c r="C4334" i="1" s="1"/>
  <c r="D4334" i="1"/>
  <c r="E4334" i="1"/>
  <c r="F4334" i="1"/>
  <c r="G4334" i="1" s="1"/>
  <c r="H4334" i="1"/>
  <c r="I4334" i="1" s="1"/>
  <c r="J4334" i="1"/>
  <c r="B4335" i="1"/>
  <c r="C4335" i="1"/>
  <c r="D4335" i="1"/>
  <c r="E4335" i="1"/>
  <c r="F4335" i="1"/>
  <c r="G4335" i="1"/>
  <c r="H4335" i="1"/>
  <c r="I4335" i="1"/>
  <c r="J4335" i="1"/>
  <c r="B4336" i="1"/>
  <c r="C4336" i="1" s="1"/>
  <c r="D4336" i="1"/>
  <c r="E4336" i="1"/>
  <c r="F4336" i="1"/>
  <c r="G4336" i="1" s="1"/>
  <c r="H4336" i="1"/>
  <c r="I4336" i="1" s="1"/>
  <c r="J4336" i="1"/>
  <c r="B4337" i="1"/>
  <c r="C4337" i="1"/>
  <c r="D4337" i="1"/>
  <c r="E4337" i="1"/>
  <c r="F4337" i="1"/>
  <c r="G4337" i="1"/>
  <c r="H4337" i="1"/>
  <c r="I4337" i="1"/>
  <c r="J4337" i="1"/>
  <c r="B4338" i="1"/>
  <c r="C4338" i="1" s="1"/>
  <c r="D4338" i="1"/>
  <c r="E4338" i="1"/>
  <c r="F4338" i="1"/>
  <c r="G4338" i="1" s="1"/>
  <c r="H4338" i="1"/>
  <c r="I4338" i="1" s="1"/>
  <c r="J4338" i="1"/>
  <c r="B4339" i="1"/>
  <c r="C4339" i="1"/>
  <c r="D4339" i="1"/>
  <c r="E4339" i="1"/>
  <c r="F4339" i="1"/>
  <c r="G4339" i="1"/>
  <c r="H4339" i="1"/>
  <c r="I4339" i="1"/>
  <c r="J4339" i="1"/>
  <c r="B4340" i="1"/>
  <c r="C4340" i="1" s="1"/>
  <c r="D4340" i="1"/>
  <c r="E4340" i="1"/>
  <c r="F4340" i="1"/>
  <c r="G4340" i="1" s="1"/>
  <c r="H4340" i="1"/>
  <c r="I4340" i="1" s="1"/>
  <c r="J4340" i="1"/>
  <c r="B4341" i="1"/>
  <c r="C4341" i="1"/>
  <c r="D4341" i="1"/>
  <c r="E4341" i="1"/>
  <c r="F4341" i="1"/>
  <c r="G4341" i="1"/>
  <c r="H4341" i="1"/>
  <c r="I4341" i="1"/>
  <c r="J4341" i="1"/>
  <c r="B4342" i="1"/>
  <c r="C4342" i="1" s="1"/>
  <c r="D4342" i="1"/>
  <c r="E4342" i="1"/>
  <c r="F4342" i="1"/>
  <c r="G4342" i="1" s="1"/>
  <c r="H4342" i="1"/>
  <c r="I4342" i="1" s="1"/>
  <c r="J4342" i="1"/>
  <c r="B4343" i="1"/>
  <c r="C4343" i="1"/>
  <c r="D4343" i="1"/>
  <c r="E4343" i="1"/>
  <c r="F4343" i="1"/>
  <c r="G4343" i="1"/>
  <c r="H4343" i="1"/>
  <c r="I4343" i="1"/>
  <c r="J4343" i="1"/>
  <c r="B4344" i="1"/>
  <c r="C4344" i="1" s="1"/>
  <c r="D4344" i="1"/>
  <c r="E4344" i="1"/>
  <c r="F4344" i="1"/>
  <c r="G4344" i="1" s="1"/>
  <c r="H4344" i="1"/>
  <c r="I4344" i="1" s="1"/>
  <c r="J4344" i="1"/>
  <c r="B4345" i="1"/>
  <c r="C4345" i="1"/>
  <c r="D4345" i="1"/>
  <c r="E4345" i="1"/>
  <c r="F4345" i="1"/>
  <c r="G4345" i="1"/>
  <c r="H4345" i="1"/>
  <c r="I4345" i="1"/>
  <c r="J4345" i="1"/>
  <c r="B4346" i="1"/>
  <c r="C4346" i="1" s="1"/>
  <c r="D4346" i="1"/>
  <c r="E4346" i="1"/>
  <c r="F4346" i="1"/>
  <c r="G4346" i="1" s="1"/>
  <c r="H4346" i="1"/>
  <c r="I4346" i="1" s="1"/>
  <c r="J4346" i="1"/>
  <c r="B4347" i="1"/>
  <c r="C4347" i="1"/>
  <c r="D4347" i="1"/>
  <c r="E4347" i="1"/>
  <c r="F4347" i="1"/>
  <c r="G4347" i="1"/>
  <c r="H4347" i="1"/>
  <c r="I4347" i="1"/>
  <c r="J4347" i="1"/>
  <c r="B4348" i="1"/>
  <c r="C4348" i="1" s="1"/>
  <c r="D4348" i="1"/>
  <c r="E4348" i="1"/>
  <c r="F4348" i="1"/>
  <c r="G4348" i="1" s="1"/>
  <c r="H4348" i="1"/>
  <c r="I4348" i="1" s="1"/>
  <c r="J4348" i="1"/>
  <c r="B4349" i="1"/>
  <c r="C4349" i="1"/>
  <c r="D4349" i="1"/>
  <c r="E4349" i="1"/>
  <c r="F4349" i="1"/>
  <c r="G4349" i="1"/>
  <c r="H4349" i="1"/>
  <c r="I4349" i="1"/>
  <c r="J4349" i="1"/>
  <c r="B4350" i="1"/>
  <c r="C4350" i="1" s="1"/>
  <c r="D4350" i="1"/>
  <c r="E4350" i="1"/>
  <c r="F4350" i="1"/>
  <c r="G4350" i="1" s="1"/>
  <c r="H4350" i="1"/>
  <c r="I4350" i="1" s="1"/>
  <c r="J4350" i="1"/>
  <c r="B4351" i="1"/>
  <c r="C4351" i="1"/>
  <c r="D4351" i="1"/>
  <c r="E4351" i="1"/>
  <c r="F4351" i="1"/>
  <c r="G4351" i="1"/>
  <c r="H4351" i="1"/>
  <c r="I4351" i="1"/>
  <c r="J4351" i="1"/>
  <c r="B4352" i="1"/>
  <c r="C4352" i="1" s="1"/>
  <c r="D4352" i="1"/>
  <c r="E4352" i="1"/>
  <c r="F4352" i="1"/>
  <c r="G4352" i="1" s="1"/>
  <c r="H4352" i="1"/>
  <c r="I4352" i="1" s="1"/>
  <c r="J4352" i="1"/>
  <c r="B4353" i="1"/>
  <c r="C4353" i="1"/>
  <c r="D4353" i="1"/>
  <c r="E4353" i="1"/>
  <c r="F4353" i="1"/>
  <c r="G4353" i="1"/>
  <c r="H4353" i="1"/>
  <c r="I4353" i="1"/>
  <c r="J4353" i="1"/>
  <c r="B4354" i="1"/>
  <c r="C4354" i="1" s="1"/>
  <c r="D4354" i="1"/>
  <c r="E4354" i="1"/>
  <c r="F4354" i="1"/>
  <c r="G4354" i="1" s="1"/>
  <c r="H4354" i="1"/>
  <c r="I4354" i="1" s="1"/>
  <c r="J4354" i="1"/>
  <c r="B4355" i="1"/>
  <c r="C4355" i="1"/>
  <c r="D4355" i="1"/>
  <c r="E4355" i="1"/>
  <c r="F4355" i="1"/>
  <c r="G4355" i="1"/>
  <c r="H4355" i="1"/>
  <c r="I4355" i="1"/>
  <c r="J4355" i="1"/>
  <c r="B4356" i="1"/>
  <c r="C4356" i="1" s="1"/>
  <c r="D4356" i="1"/>
  <c r="E4356" i="1"/>
  <c r="F4356" i="1"/>
  <c r="G4356" i="1" s="1"/>
  <c r="H4356" i="1"/>
  <c r="I4356" i="1" s="1"/>
  <c r="J4356" i="1"/>
  <c r="B4357" i="1"/>
  <c r="C4357" i="1"/>
  <c r="D4357" i="1"/>
  <c r="E4357" i="1"/>
  <c r="F4357" i="1"/>
  <c r="G4357" i="1"/>
  <c r="H4357" i="1"/>
  <c r="I4357" i="1"/>
  <c r="J4357" i="1"/>
  <c r="B4358" i="1"/>
  <c r="C4358" i="1" s="1"/>
  <c r="D4358" i="1"/>
  <c r="E4358" i="1"/>
  <c r="F4358" i="1"/>
  <c r="G4358" i="1" s="1"/>
  <c r="H4358" i="1"/>
  <c r="I4358" i="1" s="1"/>
  <c r="J4358" i="1"/>
  <c r="B4359" i="1"/>
  <c r="C4359" i="1"/>
  <c r="D4359" i="1"/>
  <c r="E4359" i="1"/>
  <c r="F4359" i="1"/>
  <c r="G4359" i="1"/>
  <c r="H4359" i="1"/>
  <c r="I4359" i="1"/>
  <c r="J4359" i="1"/>
  <c r="B4360" i="1"/>
  <c r="C4360" i="1" s="1"/>
  <c r="D4360" i="1"/>
  <c r="E4360" i="1"/>
  <c r="F4360" i="1"/>
  <c r="G4360" i="1" s="1"/>
  <c r="H4360" i="1"/>
  <c r="I4360" i="1" s="1"/>
  <c r="J4360" i="1"/>
  <c r="B4361" i="1"/>
  <c r="C4361" i="1"/>
  <c r="D4361" i="1"/>
  <c r="E4361" i="1"/>
  <c r="F4361" i="1"/>
  <c r="G4361" i="1"/>
  <c r="H4361" i="1"/>
  <c r="I4361" i="1"/>
  <c r="J4361" i="1"/>
  <c r="B4362" i="1"/>
  <c r="C4362" i="1" s="1"/>
  <c r="D4362" i="1"/>
  <c r="E4362" i="1"/>
  <c r="F4362" i="1"/>
  <c r="G4362" i="1" s="1"/>
  <c r="H4362" i="1"/>
  <c r="I4362" i="1" s="1"/>
  <c r="J4362" i="1"/>
  <c r="B4363" i="1"/>
  <c r="C4363" i="1"/>
  <c r="D4363" i="1"/>
  <c r="E4363" i="1"/>
  <c r="F4363" i="1"/>
  <c r="G4363" i="1"/>
  <c r="H4363" i="1"/>
  <c r="I4363" i="1"/>
  <c r="J4363" i="1"/>
  <c r="B4364" i="1"/>
  <c r="C4364" i="1" s="1"/>
  <c r="D4364" i="1"/>
  <c r="E4364" i="1"/>
  <c r="F4364" i="1"/>
  <c r="G4364" i="1" s="1"/>
  <c r="H4364" i="1"/>
  <c r="I4364" i="1" s="1"/>
  <c r="J4364" i="1"/>
  <c r="B4365" i="1"/>
  <c r="C4365" i="1"/>
  <c r="D4365" i="1"/>
  <c r="E4365" i="1"/>
  <c r="F4365" i="1"/>
  <c r="G4365" i="1"/>
  <c r="H4365" i="1"/>
  <c r="I4365" i="1"/>
  <c r="J4365" i="1"/>
  <c r="B4366" i="1"/>
  <c r="C4366" i="1" s="1"/>
  <c r="D4366" i="1"/>
  <c r="E4366" i="1"/>
  <c r="F4366" i="1"/>
  <c r="G4366" i="1" s="1"/>
  <c r="H4366" i="1"/>
  <c r="I4366" i="1" s="1"/>
  <c r="J4366" i="1"/>
  <c r="B4367" i="1"/>
  <c r="C4367" i="1"/>
  <c r="D4367" i="1"/>
  <c r="E4367" i="1"/>
  <c r="F4367" i="1"/>
  <c r="G4367" i="1"/>
  <c r="H4367" i="1"/>
  <c r="I4367" i="1"/>
  <c r="J4367" i="1"/>
  <c r="B4368" i="1"/>
  <c r="C4368" i="1" s="1"/>
  <c r="D4368" i="1"/>
  <c r="E4368" i="1"/>
  <c r="F4368" i="1"/>
  <c r="G4368" i="1" s="1"/>
  <c r="H4368" i="1"/>
  <c r="I4368" i="1" s="1"/>
  <c r="J4368" i="1"/>
  <c r="B4369" i="1"/>
  <c r="C4369" i="1"/>
  <c r="D4369" i="1"/>
  <c r="E4369" i="1"/>
  <c r="F4369" i="1"/>
  <c r="G4369" i="1"/>
  <c r="H4369" i="1"/>
  <c r="I4369" i="1"/>
  <c r="J4369" i="1"/>
  <c r="B4370" i="1"/>
  <c r="C4370" i="1" s="1"/>
  <c r="D4370" i="1"/>
  <c r="E4370" i="1"/>
  <c r="F4370" i="1"/>
  <c r="G4370" i="1" s="1"/>
  <c r="H4370" i="1"/>
  <c r="I4370" i="1" s="1"/>
  <c r="J4370" i="1"/>
  <c r="B4371" i="1"/>
  <c r="C4371" i="1"/>
  <c r="D4371" i="1"/>
  <c r="E4371" i="1"/>
  <c r="F4371" i="1"/>
  <c r="G4371" i="1"/>
  <c r="H4371" i="1"/>
  <c r="I4371" i="1"/>
  <c r="J4371" i="1"/>
  <c r="B4372" i="1"/>
  <c r="C4372" i="1" s="1"/>
  <c r="D4372" i="1"/>
  <c r="E4372" i="1"/>
  <c r="F4372" i="1"/>
  <c r="G4372" i="1" s="1"/>
  <c r="H4372" i="1"/>
  <c r="I4372" i="1" s="1"/>
  <c r="J4372" i="1"/>
  <c r="B4373" i="1"/>
  <c r="C4373" i="1"/>
  <c r="D4373" i="1"/>
  <c r="E4373" i="1"/>
  <c r="F4373" i="1"/>
  <c r="G4373" i="1"/>
  <c r="H4373" i="1"/>
  <c r="I4373" i="1"/>
  <c r="J4373" i="1"/>
  <c r="B4374" i="1"/>
  <c r="C4374" i="1" s="1"/>
  <c r="D4374" i="1"/>
  <c r="E4374" i="1"/>
  <c r="F4374" i="1"/>
  <c r="G4374" i="1" s="1"/>
  <c r="H4374" i="1"/>
  <c r="I4374" i="1" s="1"/>
  <c r="J4374" i="1"/>
  <c r="B4375" i="1"/>
  <c r="C4375" i="1"/>
  <c r="D4375" i="1"/>
  <c r="E4375" i="1"/>
  <c r="F4375" i="1"/>
  <c r="G4375" i="1"/>
  <c r="H4375" i="1"/>
  <c r="I4375" i="1"/>
  <c r="J4375" i="1"/>
  <c r="B4376" i="1"/>
  <c r="C4376" i="1" s="1"/>
  <c r="D4376" i="1"/>
  <c r="E4376" i="1"/>
  <c r="F4376" i="1"/>
  <c r="G4376" i="1" s="1"/>
  <c r="H4376" i="1"/>
  <c r="I4376" i="1" s="1"/>
  <c r="J4376" i="1"/>
  <c r="B4377" i="1"/>
  <c r="C4377" i="1"/>
  <c r="D4377" i="1"/>
  <c r="E4377" i="1"/>
  <c r="F4377" i="1"/>
  <c r="G4377" i="1"/>
  <c r="H4377" i="1"/>
  <c r="I4377" i="1"/>
  <c r="J4377" i="1"/>
  <c r="B4378" i="1"/>
  <c r="C4378" i="1" s="1"/>
  <c r="D4378" i="1"/>
  <c r="E4378" i="1"/>
  <c r="F4378" i="1"/>
  <c r="G4378" i="1" s="1"/>
  <c r="H4378" i="1"/>
  <c r="I4378" i="1" s="1"/>
  <c r="J4378" i="1"/>
  <c r="B4379" i="1"/>
  <c r="C4379" i="1"/>
  <c r="D4379" i="1"/>
  <c r="E4379" i="1"/>
  <c r="F4379" i="1"/>
  <c r="G4379" i="1"/>
  <c r="H4379" i="1"/>
  <c r="I4379" i="1"/>
  <c r="J4379" i="1"/>
  <c r="B4380" i="1"/>
  <c r="C4380" i="1" s="1"/>
  <c r="D4380" i="1"/>
  <c r="E4380" i="1"/>
  <c r="F4380" i="1"/>
  <c r="G4380" i="1" s="1"/>
  <c r="H4380" i="1"/>
  <c r="I4380" i="1" s="1"/>
  <c r="J4380" i="1"/>
  <c r="B4381" i="1"/>
  <c r="C4381" i="1"/>
  <c r="D4381" i="1"/>
  <c r="E4381" i="1"/>
  <c r="F4381" i="1"/>
  <c r="G4381" i="1"/>
  <c r="H4381" i="1"/>
  <c r="I4381" i="1"/>
  <c r="J4381" i="1"/>
  <c r="B4382" i="1"/>
  <c r="C4382" i="1" s="1"/>
  <c r="D4382" i="1"/>
  <c r="E4382" i="1"/>
  <c r="F4382" i="1"/>
  <c r="G4382" i="1" s="1"/>
  <c r="H4382" i="1"/>
  <c r="I4382" i="1" s="1"/>
  <c r="J4382" i="1"/>
  <c r="B4383" i="1"/>
  <c r="C4383" i="1"/>
  <c r="D4383" i="1"/>
  <c r="E4383" i="1"/>
  <c r="F4383" i="1"/>
  <c r="G4383" i="1"/>
  <c r="H4383" i="1"/>
  <c r="I4383" i="1"/>
  <c r="J4383" i="1"/>
  <c r="B4384" i="1"/>
  <c r="C4384" i="1" s="1"/>
  <c r="D4384" i="1"/>
  <c r="E4384" i="1"/>
  <c r="F4384" i="1"/>
  <c r="G4384" i="1" s="1"/>
  <c r="H4384" i="1"/>
  <c r="I4384" i="1" s="1"/>
  <c r="J4384" i="1"/>
  <c r="B4385" i="1"/>
  <c r="C4385" i="1"/>
  <c r="D4385" i="1"/>
  <c r="E4385" i="1"/>
  <c r="F4385" i="1"/>
  <c r="G4385" i="1"/>
  <c r="H4385" i="1"/>
  <c r="I4385" i="1"/>
  <c r="J4385" i="1"/>
  <c r="B4386" i="1"/>
  <c r="C4386" i="1" s="1"/>
  <c r="D4386" i="1"/>
  <c r="E4386" i="1"/>
  <c r="F4386" i="1"/>
  <c r="G4386" i="1" s="1"/>
  <c r="H4386" i="1"/>
  <c r="I4386" i="1" s="1"/>
  <c r="J4386" i="1"/>
  <c r="B4387" i="1"/>
  <c r="C4387" i="1"/>
  <c r="D4387" i="1"/>
  <c r="E4387" i="1"/>
  <c r="F4387" i="1"/>
  <c r="G4387" i="1"/>
  <c r="H4387" i="1"/>
  <c r="I4387" i="1"/>
  <c r="J4387" i="1"/>
  <c r="B4388" i="1"/>
  <c r="C4388" i="1" s="1"/>
  <c r="D4388" i="1"/>
  <c r="E4388" i="1"/>
  <c r="F4388" i="1"/>
  <c r="G4388" i="1" s="1"/>
  <c r="H4388" i="1"/>
  <c r="I4388" i="1" s="1"/>
  <c r="J4388" i="1"/>
  <c r="B4389" i="1"/>
  <c r="C4389" i="1"/>
  <c r="D4389" i="1"/>
  <c r="E4389" i="1"/>
  <c r="F4389" i="1"/>
  <c r="G4389" i="1"/>
  <c r="H4389" i="1"/>
  <c r="I4389" i="1"/>
  <c r="J4389" i="1"/>
  <c r="B4390" i="1"/>
  <c r="C4390" i="1" s="1"/>
  <c r="D4390" i="1"/>
  <c r="E4390" i="1"/>
  <c r="F4390" i="1"/>
  <c r="G4390" i="1" s="1"/>
  <c r="H4390" i="1"/>
  <c r="I4390" i="1" s="1"/>
  <c r="J4390" i="1"/>
  <c r="B4391" i="1"/>
  <c r="C4391" i="1"/>
  <c r="D4391" i="1"/>
  <c r="E4391" i="1"/>
  <c r="F4391" i="1"/>
  <c r="G4391" i="1"/>
  <c r="H4391" i="1"/>
  <c r="I4391" i="1"/>
  <c r="J4391" i="1"/>
  <c r="B4392" i="1"/>
  <c r="C4392" i="1" s="1"/>
  <c r="D4392" i="1"/>
  <c r="E4392" i="1"/>
  <c r="F4392" i="1"/>
  <c r="G4392" i="1" s="1"/>
  <c r="H4392" i="1"/>
  <c r="I4392" i="1" s="1"/>
  <c r="J4392" i="1"/>
  <c r="B4393" i="1"/>
  <c r="C4393" i="1"/>
  <c r="D4393" i="1"/>
  <c r="E4393" i="1"/>
  <c r="F4393" i="1"/>
  <c r="G4393" i="1"/>
  <c r="H4393" i="1"/>
  <c r="I4393" i="1"/>
  <c r="J4393" i="1"/>
  <c r="B4394" i="1"/>
  <c r="C4394" i="1" s="1"/>
  <c r="D4394" i="1"/>
  <c r="E4394" i="1"/>
  <c r="F4394" i="1"/>
  <c r="G4394" i="1" s="1"/>
  <c r="H4394" i="1"/>
  <c r="I4394" i="1" s="1"/>
  <c r="J4394" i="1"/>
  <c r="B4395" i="1"/>
  <c r="C4395" i="1"/>
  <c r="D4395" i="1"/>
  <c r="E4395" i="1"/>
  <c r="F4395" i="1"/>
  <c r="G4395" i="1"/>
  <c r="H4395" i="1"/>
  <c r="I4395" i="1"/>
  <c r="J4395" i="1"/>
  <c r="B4396" i="1"/>
  <c r="C4396" i="1" s="1"/>
  <c r="D4396" i="1"/>
  <c r="E4396" i="1"/>
  <c r="F4396" i="1"/>
  <c r="G4396" i="1" s="1"/>
  <c r="H4396" i="1"/>
  <c r="I4396" i="1" s="1"/>
  <c r="J4396" i="1"/>
  <c r="B4397" i="1"/>
  <c r="C4397" i="1"/>
  <c r="D4397" i="1"/>
  <c r="E4397" i="1"/>
  <c r="F4397" i="1"/>
  <c r="G4397" i="1"/>
  <c r="H4397" i="1"/>
  <c r="I4397" i="1"/>
  <c r="J4397" i="1"/>
  <c r="B4398" i="1"/>
  <c r="C4398" i="1" s="1"/>
  <c r="D4398" i="1"/>
  <c r="E4398" i="1"/>
  <c r="F4398" i="1"/>
  <c r="G4398" i="1" s="1"/>
  <c r="H4398" i="1"/>
  <c r="I4398" i="1" s="1"/>
  <c r="J4398" i="1"/>
  <c r="B4399" i="1"/>
  <c r="C4399" i="1"/>
  <c r="D4399" i="1"/>
  <c r="E4399" i="1"/>
  <c r="F4399" i="1"/>
  <c r="G4399" i="1"/>
  <c r="H4399" i="1"/>
  <c r="I4399" i="1"/>
  <c r="J4399" i="1"/>
  <c r="B4400" i="1"/>
  <c r="C4400" i="1" s="1"/>
  <c r="D4400" i="1"/>
  <c r="E4400" i="1"/>
  <c r="F4400" i="1"/>
  <c r="G4400" i="1" s="1"/>
  <c r="H4400" i="1"/>
  <c r="I4400" i="1" s="1"/>
  <c r="J4400" i="1"/>
  <c r="B4401" i="1"/>
  <c r="C4401" i="1"/>
  <c r="D4401" i="1"/>
  <c r="E4401" i="1"/>
  <c r="F4401" i="1"/>
  <c r="G4401" i="1"/>
  <c r="H4401" i="1"/>
  <c r="I4401" i="1"/>
  <c r="J4401" i="1"/>
  <c r="B4402" i="1"/>
  <c r="C4402" i="1" s="1"/>
  <c r="D4402" i="1"/>
  <c r="E4402" i="1"/>
  <c r="F4402" i="1"/>
  <c r="G4402" i="1" s="1"/>
  <c r="H4402" i="1"/>
  <c r="I4402" i="1" s="1"/>
  <c r="J4402" i="1"/>
  <c r="B4403" i="1"/>
  <c r="C4403" i="1"/>
  <c r="D4403" i="1"/>
  <c r="E4403" i="1"/>
  <c r="F4403" i="1"/>
  <c r="G4403" i="1"/>
  <c r="H4403" i="1"/>
  <c r="I4403" i="1"/>
  <c r="J4403" i="1"/>
  <c r="B4404" i="1"/>
  <c r="C4404" i="1" s="1"/>
  <c r="D4404" i="1"/>
  <c r="E4404" i="1"/>
  <c r="F4404" i="1"/>
  <c r="G4404" i="1" s="1"/>
  <c r="H4404" i="1"/>
  <c r="I4404" i="1" s="1"/>
  <c r="J4404" i="1"/>
  <c r="B4405" i="1"/>
  <c r="C4405" i="1"/>
  <c r="D4405" i="1"/>
  <c r="E4405" i="1"/>
  <c r="F4405" i="1"/>
  <c r="G4405" i="1"/>
  <c r="H4405" i="1"/>
  <c r="I4405" i="1"/>
  <c r="J4405" i="1"/>
  <c r="B4406" i="1"/>
  <c r="C4406" i="1" s="1"/>
  <c r="D4406" i="1"/>
  <c r="E4406" i="1"/>
  <c r="F4406" i="1"/>
  <c r="G4406" i="1" s="1"/>
  <c r="H4406" i="1"/>
  <c r="I4406" i="1" s="1"/>
  <c r="J4406" i="1"/>
  <c r="B4407" i="1"/>
  <c r="C4407" i="1"/>
  <c r="D4407" i="1"/>
  <c r="E4407" i="1"/>
  <c r="F4407" i="1"/>
  <c r="G4407" i="1"/>
  <c r="H4407" i="1"/>
  <c r="I4407" i="1"/>
  <c r="J4407" i="1"/>
  <c r="B4408" i="1"/>
  <c r="C4408" i="1" s="1"/>
  <c r="D4408" i="1"/>
  <c r="E4408" i="1"/>
  <c r="F4408" i="1"/>
  <c r="G4408" i="1" s="1"/>
  <c r="H4408" i="1"/>
  <c r="I4408" i="1" s="1"/>
  <c r="J4408" i="1"/>
  <c r="B4409" i="1"/>
  <c r="C4409" i="1"/>
  <c r="D4409" i="1"/>
  <c r="E4409" i="1"/>
  <c r="F4409" i="1"/>
  <c r="G4409" i="1"/>
  <c r="H4409" i="1"/>
  <c r="I4409" i="1"/>
  <c r="J4409" i="1"/>
  <c r="B4410" i="1"/>
  <c r="C4410" i="1" s="1"/>
  <c r="D4410" i="1"/>
  <c r="E4410" i="1"/>
  <c r="F4410" i="1"/>
  <c r="G4410" i="1" s="1"/>
  <c r="H4410" i="1"/>
  <c r="I4410" i="1" s="1"/>
  <c r="J4410" i="1"/>
  <c r="B4411" i="1"/>
  <c r="C4411" i="1"/>
  <c r="D4411" i="1"/>
  <c r="E4411" i="1"/>
  <c r="F4411" i="1"/>
  <c r="G4411" i="1"/>
  <c r="H4411" i="1"/>
  <c r="I4411" i="1"/>
  <c r="J4411" i="1"/>
  <c r="B4412" i="1"/>
  <c r="C4412" i="1" s="1"/>
  <c r="D4412" i="1"/>
  <c r="E4412" i="1"/>
  <c r="F4412" i="1"/>
  <c r="G4412" i="1" s="1"/>
  <c r="H4412" i="1"/>
  <c r="I4412" i="1" s="1"/>
  <c r="J4412" i="1"/>
  <c r="B4413" i="1"/>
  <c r="C4413" i="1"/>
  <c r="D4413" i="1"/>
  <c r="E4413" i="1"/>
  <c r="F4413" i="1"/>
  <c r="G4413" i="1"/>
  <c r="H4413" i="1"/>
  <c r="I4413" i="1"/>
  <c r="J4413" i="1"/>
  <c r="B4414" i="1"/>
  <c r="C4414" i="1" s="1"/>
  <c r="D4414" i="1"/>
  <c r="E4414" i="1"/>
  <c r="F4414" i="1"/>
  <c r="G4414" i="1" s="1"/>
  <c r="H4414" i="1"/>
  <c r="I4414" i="1" s="1"/>
  <c r="J4414" i="1"/>
  <c r="B4415" i="1"/>
  <c r="C4415" i="1"/>
  <c r="D4415" i="1"/>
  <c r="E4415" i="1"/>
  <c r="F4415" i="1"/>
  <c r="G4415" i="1"/>
  <c r="H4415" i="1"/>
  <c r="I4415" i="1"/>
  <c r="J4415" i="1"/>
  <c r="B4416" i="1"/>
  <c r="C4416" i="1" s="1"/>
  <c r="D4416" i="1"/>
  <c r="E4416" i="1"/>
  <c r="F4416" i="1"/>
  <c r="G4416" i="1" s="1"/>
  <c r="H4416" i="1"/>
  <c r="I4416" i="1" s="1"/>
  <c r="J4416" i="1"/>
  <c r="B4417" i="1"/>
  <c r="C4417" i="1"/>
  <c r="D4417" i="1"/>
  <c r="E4417" i="1"/>
  <c r="F4417" i="1"/>
  <c r="G4417" i="1"/>
  <c r="H4417" i="1"/>
  <c r="I4417" i="1"/>
  <c r="J4417" i="1"/>
  <c r="B4418" i="1"/>
  <c r="C4418" i="1" s="1"/>
  <c r="D4418" i="1"/>
  <c r="E4418" i="1"/>
  <c r="F4418" i="1"/>
  <c r="G4418" i="1" s="1"/>
  <c r="H4418" i="1"/>
  <c r="I4418" i="1" s="1"/>
  <c r="J4418" i="1"/>
  <c r="B4419" i="1"/>
  <c r="C4419" i="1"/>
  <c r="D4419" i="1"/>
  <c r="E4419" i="1"/>
  <c r="F4419" i="1"/>
  <c r="G4419" i="1"/>
  <c r="H4419" i="1"/>
  <c r="I4419" i="1"/>
  <c r="J4419" i="1"/>
  <c r="B4420" i="1"/>
  <c r="C4420" i="1" s="1"/>
  <c r="D4420" i="1"/>
  <c r="E4420" i="1"/>
  <c r="F4420" i="1"/>
  <c r="G4420" i="1" s="1"/>
  <c r="H4420" i="1"/>
  <c r="I4420" i="1" s="1"/>
  <c r="J4420" i="1"/>
  <c r="B4421" i="1"/>
  <c r="C4421" i="1"/>
  <c r="D4421" i="1"/>
  <c r="E4421" i="1"/>
  <c r="F4421" i="1"/>
  <c r="G4421" i="1"/>
  <c r="H4421" i="1"/>
  <c r="I4421" i="1"/>
  <c r="J4421" i="1"/>
  <c r="B4422" i="1"/>
  <c r="C4422" i="1" s="1"/>
  <c r="D4422" i="1"/>
  <c r="E4422" i="1"/>
  <c r="F4422" i="1"/>
  <c r="G4422" i="1" s="1"/>
  <c r="H4422" i="1"/>
  <c r="I4422" i="1" s="1"/>
  <c r="J4422" i="1"/>
  <c r="B4423" i="1"/>
  <c r="C4423" i="1"/>
  <c r="D4423" i="1"/>
  <c r="E4423" i="1"/>
  <c r="F4423" i="1"/>
  <c r="G4423" i="1"/>
  <c r="H4423" i="1"/>
  <c r="I4423" i="1"/>
  <c r="J4423" i="1"/>
  <c r="B4424" i="1"/>
  <c r="C4424" i="1" s="1"/>
  <c r="D4424" i="1"/>
  <c r="E4424" i="1"/>
  <c r="F4424" i="1"/>
  <c r="G4424" i="1" s="1"/>
  <c r="H4424" i="1"/>
  <c r="I4424" i="1" s="1"/>
  <c r="J4424" i="1"/>
  <c r="B4425" i="1"/>
  <c r="C4425" i="1"/>
  <c r="D4425" i="1"/>
  <c r="E4425" i="1"/>
  <c r="F4425" i="1"/>
  <c r="G4425" i="1"/>
  <c r="H4425" i="1"/>
  <c r="I4425" i="1"/>
  <c r="J4425" i="1"/>
  <c r="B4426" i="1"/>
  <c r="C4426" i="1" s="1"/>
  <c r="D4426" i="1"/>
  <c r="E4426" i="1"/>
  <c r="F4426" i="1"/>
  <c r="G4426" i="1" s="1"/>
  <c r="H4426" i="1"/>
  <c r="I4426" i="1" s="1"/>
  <c r="J4426" i="1"/>
  <c r="B4427" i="1"/>
  <c r="C4427" i="1"/>
  <c r="D4427" i="1"/>
  <c r="E4427" i="1"/>
  <c r="F4427" i="1"/>
  <c r="G4427" i="1"/>
  <c r="H4427" i="1"/>
  <c r="I4427" i="1"/>
  <c r="J4427" i="1"/>
  <c r="B4428" i="1"/>
  <c r="C4428" i="1" s="1"/>
  <c r="D4428" i="1"/>
  <c r="E4428" i="1"/>
  <c r="F4428" i="1"/>
  <c r="G4428" i="1" s="1"/>
  <c r="H4428" i="1"/>
  <c r="I4428" i="1" s="1"/>
  <c r="J4428" i="1"/>
  <c r="B4429" i="1"/>
  <c r="C4429" i="1"/>
  <c r="D4429" i="1"/>
  <c r="E4429" i="1"/>
  <c r="F4429" i="1"/>
  <c r="G4429" i="1"/>
  <c r="H4429" i="1"/>
  <c r="I4429" i="1"/>
  <c r="J4429" i="1"/>
  <c r="B4430" i="1"/>
  <c r="C4430" i="1" s="1"/>
  <c r="D4430" i="1"/>
  <c r="E4430" i="1"/>
  <c r="F4430" i="1"/>
  <c r="G4430" i="1" s="1"/>
  <c r="H4430" i="1"/>
  <c r="I4430" i="1" s="1"/>
  <c r="J4430" i="1"/>
  <c r="B4431" i="1"/>
  <c r="C4431" i="1"/>
  <c r="D4431" i="1"/>
  <c r="E4431" i="1"/>
  <c r="F4431" i="1"/>
  <c r="G4431" i="1"/>
  <c r="H4431" i="1"/>
  <c r="I4431" i="1"/>
  <c r="J4431" i="1"/>
  <c r="B4432" i="1"/>
  <c r="C4432" i="1" s="1"/>
  <c r="D4432" i="1"/>
  <c r="E4432" i="1"/>
  <c r="F4432" i="1"/>
  <c r="G4432" i="1" s="1"/>
  <c r="H4432" i="1"/>
  <c r="I4432" i="1" s="1"/>
  <c r="J4432" i="1"/>
  <c r="B4433" i="1"/>
  <c r="C4433" i="1"/>
  <c r="D4433" i="1"/>
  <c r="E4433" i="1"/>
  <c r="F4433" i="1"/>
  <c r="G4433" i="1"/>
  <c r="H4433" i="1"/>
  <c r="I4433" i="1"/>
  <c r="J4433" i="1"/>
  <c r="B4434" i="1"/>
  <c r="C4434" i="1" s="1"/>
  <c r="D4434" i="1"/>
  <c r="E4434" i="1"/>
  <c r="F4434" i="1"/>
  <c r="G4434" i="1" s="1"/>
  <c r="H4434" i="1"/>
  <c r="I4434" i="1" s="1"/>
  <c r="J4434" i="1"/>
  <c r="B4435" i="1"/>
  <c r="C4435" i="1"/>
  <c r="D4435" i="1"/>
  <c r="E4435" i="1"/>
  <c r="F4435" i="1"/>
  <c r="G4435" i="1"/>
  <c r="H4435" i="1"/>
  <c r="I4435" i="1"/>
  <c r="J4435" i="1"/>
  <c r="B4436" i="1"/>
  <c r="C4436" i="1" s="1"/>
  <c r="D4436" i="1"/>
  <c r="E4436" i="1"/>
  <c r="F4436" i="1"/>
  <c r="G4436" i="1" s="1"/>
  <c r="H4436" i="1"/>
  <c r="I4436" i="1" s="1"/>
  <c r="J4436" i="1"/>
  <c r="B4437" i="1"/>
  <c r="C4437" i="1"/>
  <c r="D4437" i="1"/>
  <c r="E4437" i="1"/>
  <c r="F4437" i="1"/>
  <c r="G4437" i="1"/>
  <c r="H4437" i="1"/>
  <c r="I4437" i="1"/>
  <c r="J4437" i="1"/>
  <c r="B4438" i="1"/>
  <c r="C4438" i="1" s="1"/>
  <c r="D4438" i="1"/>
  <c r="E4438" i="1"/>
  <c r="F4438" i="1"/>
  <c r="G4438" i="1" s="1"/>
  <c r="H4438" i="1"/>
  <c r="I4438" i="1" s="1"/>
  <c r="J4438" i="1"/>
  <c r="B4439" i="1"/>
  <c r="C4439" i="1"/>
  <c r="D4439" i="1"/>
  <c r="E4439" i="1"/>
  <c r="F4439" i="1"/>
  <c r="G4439" i="1"/>
  <c r="H4439" i="1"/>
  <c r="I4439" i="1"/>
  <c r="J4439" i="1"/>
  <c r="B4440" i="1"/>
  <c r="C4440" i="1" s="1"/>
  <c r="D4440" i="1"/>
  <c r="E4440" i="1"/>
  <c r="F4440" i="1"/>
  <c r="G4440" i="1" s="1"/>
  <c r="H4440" i="1"/>
  <c r="I4440" i="1" s="1"/>
  <c r="J4440" i="1"/>
  <c r="B4441" i="1"/>
  <c r="C4441" i="1"/>
  <c r="D4441" i="1"/>
  <c r="E4441" i="1"/>
  <c r="F4441" i="1"/>
  <c r="G4441" i="1"/>
  <c r="H4441" i="1"/>
  <c r="I4441" i="1"/>
  <c r="J4441" i="1"/>
  <c r="B4442" i="1"/>
  <c r="C4442" i="1" s="1"/>
  <c r="D4442" i="1"/>
  <c r="E4442" i="1"/>
  <c r="F4442" i="1"/>
  <c r="G4442" i="1" s="1"/>
  <c r="H4442" i="1"/>
  <c r="I4442" i="1" s="1"/>
  <c r="J4442" i="1"/>
  <c r="B4443" i="1"/>
  <c r="C4443" i="1"/>
  <c r="D4443" i="1"/>
  <c r="E4443" i="1"/>
  <c r="F4443" i="1"/>
  <c r="G4443" i="1"/>
  <c r="H4443" i="1"/>
  <c r="I4443" i="1"/>
  <c r="J4443" i="1"/>
  <c r="B4444" i="1"/>
  <c r="C4444" i="1" s="1"/>
  <c r="D4444" i="1"/>
  <c r="E4444" i="1"/>
  <c r="F4444" i="1"/>
  <c r="G4444" i="1" s="1"/>
  <c r="H4444" i="1"/>
  <c r="I4444" i="1" s="1"/>
  <c r="J4444" i="1"/>
  <c r="B4445" i="1"/>
  <c r="C4445" i="1"/>
  <c r="D4445" i="1"/>
  <c r="E4445" i="1"/>
  <c r="F4445" i="1"/>
  <c r="G4445" i="1"/>
  <c r="H4445" i="1"/>
  <c r="I4445" i="1"/>
  <c r="J4445" i="1"/>
  <c r="B4446" i="1"/>
  <c r="C4446" i="1" s="1"/>
  <c r="D4446" i="1"/>
  <c r="E4446" i="1"/>
  <c r="F4446" i="1"/>
  <c r="G4446" i="1" s="1"/>
  <c r="H4446" i="1"/>
  <c r="I4446" i="1" s="1"/>
  <c r="J4446" i="1"/>
  <c r="B4447" i="1"/>
  <c r="C4447" i="1"/>
  <c r="D4447" i="1"/>
  <c r="E4447" i="1"/>
  <c r="F4447" i="1"/>
  <c r="G4447" i="1"/>
  <c r="H4447" i="1"/>
  <c r="I4447" i="1"/>
  <c r="J4447" i="1"/>
  <c r="B4448" i="1"/>
  <c r="C4448" i="1" s="1"/>
  <c r="D4448" i="1"/>
  <c r="E4448" i="1"/>
  <c r="F4448" i="1"/>
  <c r="G4448" i="1" s="1"/>
  <c r="H4448" i="1"/>
  <c r="I4448" i="1" s="1"/>
  <c r="J4448" i="1"/>
  <c r="B4449" i="1"/>
  <c r="C4449" i="1"/>
  <c r="D4449" i="1"/>
  <c r="E4449" i="1"/>
  <c r="F4449" i="1"/>
  <c r="G4449" i="1"/>
  <c r="H4449" i="1"/>
  <c r="I4449" i="1"/>
  <c r="J4449" i="1"/>
  <c r="B4450" i="1"/>
  <c r="C4450" i="1" s="1"/>
  <c r="D4450" i="1"/>
  <c r="E4450" i="1"/>
  <c r="F4450" i="1"/>
  <c r="G4450" i="1" s="1"/>
  <c r="H4450" i="1"/>
  <c r="I4450" i="1" s="1"/>
  <c r="J4450" i="1"/>
  <c r="B4451" i="1"/>
  <c r="C4451" i="1"/>
  <c r="D4451" i="1"/>
  <c r="E4451" i="1"/>
  <c r="F4451" i="1"/>
  <c r="G4451" i="1"/>
  <c r="H4451" i="1"/>
  <c r="I4451" i="1"/>
  <c r="J4451" i="1"/>
  <c r="B4452" i="1"/>
  <c r="C4452" i="1" s="1"/>
  <c r="D4452" i="1"/>
  <c r="E4452" i="1"/>
  <c r="F4452" i="1"/>
  <c r="G4452" i="1" s="1"/>
  <c r="H4452" i="1"/>
  <c r="I4452" i="1" s="1"/>
  <c r="J4452" i="1"/>
  <c r="B4453" i="1"/>
  <c r="C4453" i="1"/>
  <c r="D4453" i="1"/>
  <c r="E4453" i="1"/>
  <c r="F4453" i="1"/>
  <c r="G4453" i="1"/>
  <c r="H4453" i="1"/>
  <c r="I4453" i="1"/>
  <c r="J4453" i="1"/>
  <c r="B4454" i="1"/>
  <c r="C4454" i="1" s="1"/>
  <c r="D4454" i="1"/>
  <c r="E4454" i="1"/>
  <c r="F4454" i="1"/>
  <c r="G4454" i="1" s="1"/>
  <c r="H4454" i="1"/>
  <c r="I4454" i="1" s="1"/>
  <c r="J4454" i="1"/>
  <c r="B4455" i="1"/>
  <c r="C4455" i="1"/>
  <c r="D4455" i="1"/>
  <c r="E4455" i="1"/>
  <c r="F4455" i="1"/>
  <c r="G4455" i="1"/>
  <c r="H4455" i="1"/>
  <c r="I4455" i="1"/>
  <c r="J4455" i="1"/>
  <c r="B4456" i="1"/>
  <c r="C4456" i="1" s="1"/>
  <c r="D4456" i="1"/>
  <c r="E4456" i="1"/>
  <c r="F4456" i="1"/>
  <c r="G4456" i="1" s="1"/>
  <c r="H4456" i="1"/>
  <c r="I4456" i="1" s="1"/>
  <c r="J4456" i="1"/>
  <c r="B4457" i="1"/>
  <c r="C4457" i="1"/>
  <c r="D4457" i="1"/>
  <c r="E4457" i="1"/>
  <c r="F4457" i="1"/>
  <c r="G4457" i="1"/>
  <c r="H4457" i="1"/>
  <c r="I4457" i="1"/>
  <c r="J4457" i="1"/>
  <c r="B4458" i="1"/>
  <c r="C4458" i="1" s="1"/>
  <c r="D4458" i="1"/>
  <c r="E4458" i="1"/>
  <c r="F4458" i="1"/>
  <c r="G4458" i="1" s="1"/>
  <c r="H4458" i="1"/>
  <c r="I4458" i="1" s="1"/>
  <c r="J4458" i="1"/>
  <c r="B4459" i="1"/>
  <c r="C4459" i="1"/>
  <c r="D4459" i="1"/>
  <c r="E4459" i="1"/>
  <c r="F4459" i="1"/>
  <c r="G4459" i="1"/>
  <c r="H4459" i="1"/>
  <c r="I4459" i="1"/>
  <c r="J4459" i="1"/>
  <c r="B4460" i="1"/>
  <c r="C4460" i="1" s="1"/>
  <c r="D4460" i="1"/>
  <c r="E4460" i="1"/>
  <c r="F4460" i="1"/>
  <c r="G4460" i="1" s="1"/>
  <c r="H4460" i="1"/>
  <c r="I4460" i="1" s="1"/>
  <c r="J4460" i="1"/>
  <c r="B4461" i="1"/>
  <c r="C4461" i="1"/>
  <c r="D4461" i="1"/>
  <c r="E4461" i="1"/>
  <c r="F4461" i="1"/>
  <c r="G4461" i="1"/>
  <c r="H4461" i="1"/>
  <c r="I4461" i="1"/>
  <c r="J4461" i="1"/>
  <c r="B4462" i="1"/>
  <c r="C4462" i="1" s="1"/>
  <c r="D4462" i="1"/>
  <c r="E4462" i="1"/>
  <c r="F4462" i="1"/>
  <c r="G4462" i="1" s="1"/>
  <c r="H4462" i="1"/>
  <c r="I4462" i="1" s="1"/>
  <c r="J4462" i="1"/>
  <c r="B4463" i="1"/>
  <c r="C4463" i="1"/>
  <c r="D4463" i="1"/>
  <c r="E4463" i="1"/>
  <c r="F4463" i="1"/>
  <c r="G4463" i="1"/>
  <c r="H4463" i="1"/>
  <c r="I4463" i="1"/>
  <c r="J4463" i="1"/>
  <c r="B4464" i="1"/>
  <c r="C4464" i="1" s="1"/>
  <c r="D4464" i="1"/>
  <c r="E4464" i="1"/>
  <c r="F4464" i="1"/>
  <c r="G4464" i="1" s="1"/>
  <c r="H4464" i="1"/>
  <c r="I4464" i="1" s="1"/>
  <c r="J4464" i="1"/>
  <c r="B4465" i="1"/>
  <c r="C4465" i="1"/>
  <c r="D4465" i="1"/>
  <c r="E4465" i="1"/>
  <c r="F4465" i="1"/>
  <c r="G4465" i="1"/>
  <c r="H4465" i="1"/>
  <c r="I4465" i="1"/>
  <c r="J4465" i="1"/>
  <c r="B4466" i="1"/>
  <c r="C4466" i="1" s="1"/>
  <c r="D4466" i="1"/>
  <c r="E4466" i="1"/>
  <c r="F4466" i="1"/>
  <c r="G4466" i="1" s="1"/>
  <c r="H4466" i="1"/>
  <c r="I4466" i="1" s="1"/>
  <c r="J4466" i="1"/>
  <c r="B4467" i="1"/>
  <c r="C4467" i="1"/>
  <c r="D4467" i="1"/>
  <c r="E4467" i="1"/>
  <c r="F4467" i="1"/>
  <c r="G4467" i="1"/>
  <c r="H4467" i="1"/>
  <c r="I4467" i="1"/>
  <c r="J4467" i="1"/>
  <c r="B4468" i="1"/>
  <c r="C4468" i="1" s="1"/>
  <c r="D4468" i="1"/>
  <c r="E4468" i="1"/>
  <c r="F4468" i="1"/>
  <c r="G4468" i="1" s="1"/>
  <c r="H4468" i="1"/>
  <c r="I4468" i="1" s="1"/>
  <c r="J4468" i="1"/>
  <c r="B4469" i="1"/>
  <c r="C4469" i="1"/>
  <c r="D4469" i="1"/>
  <c r="E4469" i="1"/>
  <c r="F4469" i="1"/>
  <c r="G4469" i="1"/>
  <c r="H4469" i="1"/>
  <c r="I4469" i="1"/>
  <c r="J4469" i="1"/>
  <c r="B4470" i="1"/>
  <c r="C4470" i="1" s="1"/>
  <c r="D4470" i="1"/>
  <c r="E4470" i="1"/>
  <c r="F4470" i="1"/>
  <c r="G4470" i="1" s="1"/>
  <c r="H4470" i="1"/>
  <c r="I4470" i="1" s="1"/>
  <c r="J4470" i="1"/>
  <c r="B4471" i="1"/>
  <c r="C4471" i="1"/>
  <c r="D4471" i="1"/>
  <c r="E4471" i="1"/>
  <c r="F4471" i="1"/>
  <c r="G4471" i="1"/>
  <c r="H4471" i="1"/>
  <c r="I4471" i="1"/>
  <c r="J4471" i="1"/>
  <c r="B4472" i="1"/>
  <c r="C4472" i="1" s="1"/>
  <c r="D4472" i="1"/>
  <c r="E4472" i="1"/>
  <c r="F4472" i="1"/>
  <c r="G4472" i="1" s="1"/>
  <c r="H4472" i="1"/>
  <c r="I4472" i="1" s="1"/>
  <c r="J4472" i="1"/>
  <c r="B4473" i="1"/>
  <c r="C4473" i="1"/>
  <c r="D4473" i="1"/>
  <c r="E4473" i="1"/>
  <c r="F4473" i="1"/>
  <c r="G4473" i="1"/>
  <c r="H4473" i="1"/>
  <c r="I4473" i="1"/>
  <c r="J4473" i="1"/>
  <c r="B4474" i="1"/>
  <c r="C4474" i="1" s="1"/>
  <c r="D4474" i="1"/>
  <c r="E4474" i="1"/>
  <c r="F4474" i="1"/>
  <c r="G4474" i="1" s="1"/>
  <c r="H4474" i="1"/>
  <c r="I4474" i="1" s="1"/>
  <c r="J4474" i="1"/>
  <c r="B4475" i="1"/>
  <c r="C4475" i="1"/>
  <c r="D4475" i="1"/>
  <c r="E4475" i="1"/>
  <c r="F4475" i="1"/>
  <c r="G4475" i="1"/>
  <c r="H4475" i="1"/>
  <c r="I4475" i="1"/>
  <c r="J4475" i="1"/>
  <c r="B4476" i="1"/>
  <c r="C4476" i="1" s="1"/>
  <c r="D4476" i="1"/>
  <c r="E4476" i="1"/>
  <c r="F4476" i="1"/>
  <c r="G4476" i="1" s="1"/>
  <c r="H4476" i="1"/>
  <c r="I4476" i="1" s="1"/>
  <c r="J4476" i="1"/>
  <c r="B4477" i="1"/>
  <c r="C4477" i="1"/>
  <c r="D4477" i="1"/>
  <c r="E4477" i="1"/>
  <c r="F4477" i="1"/>
  <c r="G4477" i="1"/>
  <c r="H4477" i="1"/>
  <c r="I4477" i="1"/>
  <c r="J4477" i="1"/>
  <c r="B4478" i="1"/>
  <c r="C4478" i="1" s="1"/>
  <c r="D4478" i="1"/>
  <c r="E4478" i="1"/>
  <c r="F4478" i="1"/>
  <c r="G4478" i="1" s="1"/>
  <c r="H4478" i="1"/>
  <c r="I4478" i="1" s="1"/>
  <c r="J4478" i="1"/>
  <c r="B4479" i="1"/>
  <c r="C4479" i="1"/>
  <c r="D4479" i="1"/>
  <c r="E4479" i="1"/>
  <c r="F4479" i="1"/>
  <c r="G4479" i="1"/>
  <c r="H4479" i="1"/>
  <c r="I4479" i="1"/>
  <c r="J4479" i="1"/>
  <c r="B4480" i="1"/>
  <c r="C4480" i="1" s="1"/>
  <c r="D4480" i="1"/>
  <c r="E4480" i="1"/>
  <c r="F4480" i="1"/>
  <c r="G4480" i="1" s="1"/>
  <c r="H4480" i="1"/>
  <c r="I4480" i="1" s="1"/>
  <c r="J4480" i="1"/>
  <c r="B4481" i="1"/>
  <c r="C4481" i="1"/>
  <c r="D4481" i="1"/>
  <c r="E4481" i="1"/>
  <c r="F4481" i="1"/>
  <c r="G4481" i="1"/>
  <c r="H4481" i="1"/>
  <c r="I4481" i="1"/>
  <c r="J4481" i="1"/>
  <c r="B4482" i="1"/>
  <c r="C4482" i="1" s="1"/>
  <c r="D4482" i="1"/>
  <c r="E4482" i="1"/>
  <c r="F4482" i="1"/>
  <c r="G4482" i="1" s="1"/>
  <c r="H4482" i="1"/>
  <c r="I4482" i="1" s="1"/>
  <c r="J4482" i="1"/>
  <c r="B4483" i="1"/>
  <c r="C4483" i="1"/>
  <c r="D4483" i="1"/>
  <c r="E4483" i="1"/>
  <c r="F4483" i="1"/>
  <c r="G4483" i="1"/>
  <c r="H4483" i="1"/>
  <c r="I4483" i="1"/>
  <c r="J4483" i="1"/>
  <c r="B4484" i="1"/>
  <c r="C4484" i="1" s="1"/>
  <c r="D4484" i="1"/>
  <c r="E4484" i="1"/>
  <c r="F4484" i="1"/>
  <c r="G4484" i="1" s="1"/>
  <c r="H4484" i="1"/>
  <c r="I4484" i="1" s="1"/>
  <c r="J4484" i="1"/>
  <c r="B4485" i="1"/>
  <c r="C4485" i="1"/>
  <c r="D4485" i="1"/>
  <c r="E4485" i="1"/>
  <c r="F4485" i="1"/>
  <c r="G4485" i="1"/>
  <c r="H4485" i="1"/>
  <c r="I4485" i="1"/>
  <c r="J4485" i="1"/>
  <c r="B4486" i="1"/>
  <c r="C4486" i="1" s="1"/>
  <c r="D4486" i="1"/>
  <c r="E4486" i="1"/>
  <c r="F4486" i="1"/>
  <c r="G4486" i="1" s="1"/>
  <c r="H4486" i="1"/>
  <c r="I4486" i="1" s="1"/>
  <c r="J4486" i="1"/>
  <c r="B4487" i="1"/>
  <c r="C4487" i="1"/>
  <c r="D4487" i="1"/>
  <c r="E4487" i="1"/>
  <c r="F4487" i="1"/>
  <c r="G4487" i="1"/>
  <c r="H4487" i="1"/>
  <c r="I4487" i="1"/>
  <c r="J4487" i="1"/>
  <c r="B4488" i="1"/>
  <c r="C4488" i="1" s="1"/>
  <c r="D4488" i="1"/>
  <c r="E4488" i="1"/>
  <c r="F4488" i="1"/>
  <c r="G4488" i="1" s="1"/>
  <c r="H4488" i="1"/>
  <c r="I4488" i="1" s="1"/>
  <c r="J4488" i="1"/>
  <c r="B4489" i="1"/>
  <c r="C4489" i="1"/>
  <c r="D4489" i="1"/>
  <c r="E4489" i="1"/>
  <c r="F4489" i="1"/>
  <c r="G4489" i="1"/>
  <c r="H4489" i="1"/>
  <c r="I4489" i="1"/>
  <c r="J4489" i="1"/>
  <c r="B4490" i="1"/>
  <c r="C4490" i="1" s="1"/>
  <c r="D4490" i="1"/>
  <c r="E4490" i="1"/>
  <c r="F4490" i="1"/>
  <c r="G4490" i="1" s="1"/>
  <c r="H4490" i="1"/>
  <c r="I4490" i="1" s="1"/>
  <c r="J4490" i="1"/>
  <c r="B4491" i="1"/>
  <c r="C4491" i="1"/>
  <c r="D4491" i="1"/>
  <c r="E4491" i="1"/>
  <c r="F4491" i="1"/>
  <c r="G4491" i="1"/>
  <c r="H4491" i="1"/>
  <c r="I4491" i="1"/>
  <c r="J4491" i="1"/>
  <c r="B4492" i="1"/>
  <c r="C4492" i="1" s="1"/>
  <c r="D4492" i="1"/>
  <c r="E4492" i="1"/>
  <c r="F4492" i="1"/>
  <c r="G4492" i="1" s="1"/>
  <c r="H4492" i="1"/>
  <c r="I4492" i="1" s="1"/>
  <c r="J4492" i="1"/>
  <c r="B4493" i="1"/>
  <c r="C4493" i="1"/>
  <c r="D4493" i="1"/>
  <c r="E4493" i="1"/>
  <c r="F4493" i="1"/>
  <c r="G4493" i="1"/>
  <c r="H4493" i="1"/>
  <c r="I4493" i="1"/>
  <c r="J4493" i="1"/>
  <c r="B4494" i="1"/>
  <c r="C4494" i="1" s="1"/>
  <c r="D4494" i="1"/>
  <c r="E4494" i="1"/>
  <c r="F4494" i="1"/>
  <c r="G4494" i="1" s="1"/>
  <c r="H4494" i="1"/>
  <c r="I4494" i="1" s="1"/>
  <c r="J4494" i="1"/>
  <c r="B4495" i="1"/>
  <c r="C4495" i="1"/>
  <c r="D4495" i="1"/>
  <c r="E4495" i="1"/>
  <c r="F4495" i="1"/>
  <c r="G4495" i="1"/>
  <c r="H4495" i="1"/>
  <c r="I4495" i="1"/>
  <c r="J4495" i="1"/>
  <c r="B4496" i="1"/>
  <c r="C4496" i="1" s="1"/>
  <c r="D4496" i="1"/>
  <c r="E4496" i="1"/>
  <c r="F4496" i="1"/>
  <c r="G4496" i="1" s="1"/>
  <c r="H4496" i="1"/>
  <c r="I4496" i="1" s="1"/>
  <c r="J4496" i="1"/>
  <c r="B4497" i="1"/>
  <c r="C4497" i="1"/>
  <c r="D4497" i="1"/>
  <c r="E4497" i="1"/>
  <c r="F4497" i="1"/>
  <c r="G4497" i="1"/>
  <c r="H4497" i="1"/>
  <c r="I4497" i="1"/>
  <c r="J4497" i="1"/>
  <c r="B4498" i="1"/>
  <c r="C4498" i="1" s="1"/>
  <c r="D4498" i="1"/>
  <c r="E4498" i="1"/>
  <c r="F4498" i="1"/>
  <c r="G4498" i="1" s="1"/>
  <c r="H4498" i="1"/>
  <c r="I4498" i="1" s="1"/>
  <c r="J4498" i="1"/>
  <c r="B4499" i="1"/>
  <c r="C4499" i="1"/>
  <c r="D4499" i="1"/>
  <c r="E4499" i="1"/>
  <c r="F4499" i="1"/>
  <c r="G4499" i="1"/>
  <c r="H4499" i="1"/>
  <c r="I4499" i="1"/>
  <c r="J4499" i="1"/>
  <c r="B4500" i="1"/>
  <c r="C4500" i="1" s="1"/>
  <c r="D4500" i="1"/>
  <c r="E4500" i="1"/>
  <c r="F4500" i="1"/>
  <c r="G4500" i="1" s="1"/>
  <c r="H4500" i="1"/>
  <c r="I4500" i="1" s="1"/>
  <c r="J4500" i="1"/>
  <c r="B4501" i="1"/>
  <c r="C4501" i="1"/>
  <c r="D4501" i="1"/>
  <c r="E4501" i="1"/>
  <c r="F4501" i="1"/>
  <c r="G4501" i="1"/>
  <c r="H4501" i="1"/>
  <c r="I4501" i="1"/>
  <c r="J4501" i="1"/>
  <c r="B4502" i="1"/>
  <c r="C4502" i="1" s="1"/>
  <c r="D4502" i="1"/>
  <c r="E4502" i="1"/>
  <c r="F4502" i="1"/>
  <c r="G4502" i="1" s="1"/>
  <c r="H4502" i="1"/>
  <c r="I4502" i="1" s="1"/>
  <c r="J4502" i="1"/>
  <c r="B4503" i="1"/>
  <c r="C4503" i="1"/>
  <c r="D4503" i="1"/>
  <c r="E4503" i="1"/>
  <c r="F4503" i="1"/>
  <c r="G4503" i="1"/>
  <c r="H4503" i="1"/>
  <c r="I4503" i="1"/>
  <c r="J4503" i="1"/>
  <c r="B4504" i="1"/>
  <c r="C4504" i="1" s="1"/>
  <c r="D4504" i="1"/>
  <c r="E4504" i="1"/>
  <c r="F4504" i="1"/>
  <c r="G4504" i="1" s="1"/>
  <c r="H4504" i="1"/>
  <c r="I4504" i="1" s="1"/>
  <c r="J4504" i="1"/>
  <c r="B4505" i="1"/>
  <c r="C4505" i="1"/>
  <c r="D4505" i="1"/>
  <c r="E4505" i="1"/>
  <c r="F4505" i="1"/>
  <c r="G4505" i="1"/>
  <c r="H4505" i="1"/>
  <c r="I4505" i="1"/>
  <c r="J4505" i="1"/>
  <c r="B4506" i="1"/>
  <c r="C4506" i="1" s="1"/>
  <c r="D4506" i="1"/>
  <c r="E4506" i="1"/>
  <c r="F4506" i="1"/>
  <c r="G4506" i="1" s="1"/>
  <c r="H4506" i="1"/>
  <c r="I4506" i="1" s="1"/>
  <c r="J4506" i="1"/>
  <c r="B4507" i="1"/>
  <c r="C4507" i="1"/>
  <c r="D4507" i="1"/>
  <c r="E4507" i="1"/>
  <c r="F4507" i="1"/>
  <c r="G4507" i="1"/>
  <c r="H4507" i="1"/>
  <c r="I4507" i="1"/>
  <c r="J4507" i="1"/>
  <c r="B4508" i="1"/>
  <c r="C4508" i="1" s="1"/>
  <c r="D4508" i="1"/>
  <c r="E4508" i="1"/>
  <c r="F4508" i="1"/>
  <c r="G4508" i="1" s="1"/>
  <c r="H4508" i="1"/>
  <c r="I4508" i="1" s="1"/>
  <c r="J4508" i="1"/>
  <c r="B4509" i="1"/>
  <c r="C4509" i="1"/>
  <c r="D4509" i="1"/>
  <c r="E4509" i="1"/>
  <c r="F4509" i="1"/>
  <c r="G4509" i="1"/>
  <c r="H4509" i="1"/>
  <c r="I4509" i="1"/>
  <c r="J4509" i="1"/>
  <c r="B4510" i="1"/>
  <c r="C4510" i="1" s="1"/>
  <c r="D4510" i="1"/>
  <c r="E4510" i="1"/>
  <c r="F4510" i="1"/>
  <c r="G4510" i="1" s="1"/>
  <c r="H4510" i="1"/>
  <c r="I4510" i="1" s="1"/>
  <c r="J4510" i="1"/>
  <c r="B4511" i="1"/>
  <c r="C4511" i="1"/>
  <c r="D4511" i="1"/>
  <c r="E4511" i="1"/>
  <c r="F4511" i="1"/>
  <c r="G4511" i="1"/>
  <c r="H4511" i="1"/>
  <c r="I4511" i="1"/>
  <c r="J4511" i="1"/>
  <c r="B4512" i="1"/>
  <c r="C4512" i="1" s="1"/>
  <c r="D4512" i="1"/>
  <c r="E4512" i="1"/>
  <c r="F4512" i="1"/>
  <c r="G4512" i="1" s="1"/>
  <c r="H4512" i="1"/>
  <c r="I4512" i="1" s="1"/>
  <c r="J4512" i="1"/>
  <c r="B4513" i="1"/>
  <c r="C4513" i="1"/>
  <c r="D4513" i="1"/>
  <c r="E4513" i="1"/>
  <c r="F4513" i="1"/>
  <c r="G4513" i="1"/>
  <c r="H4513" i="1"/>
  <c r="I4513" i="1"/>
  <c r="J4513" i="1"/>
  <c r="B4514" i="1"/>
  <c r="C4514" i="1" s="1"/>
  <c r="D4514" i="1"/>
  <c r="E4514" i="1"/>
  <c r="F4514" i="1"/>
  <c r="G4514" i="1"/>
  <c r="H4514" i="1"/>
  <c r="I4514" i="1" s="1"/>
  <c r="J4514" i="1"/>
  <c r="B4515" i="1"/>
  <c r="C4515" i="1"/>
  <c r="D4515" i="1"/>
  <c r="E4515" i="1"/>
  <c r="F4515" i="1"/>
  <c r="G4515" i="1"/>
  <c r="H4515" i="1"/>
  <c r="I4515" i="1"/>
  <c r="J4515" i="1"/>
  <c r="B4516" i="1"/>
  <c r="C4516" i="1" s="1"/>
  <c r="E4516" i="1"/>
  <c r="F4516" i="1"/>
  <c r="G4516" i="1" s="1"/>
  <c r="H4516" i="1"/>
  <c r="I4516" i="1" s="1"/>
  <c r="J4516" i="1"/>
  <c r="B4517" i="1"/>
  <c r="C4517" i="1"/>
  <c r="D4517" i="1"/>
  <c r="E4517" i="1"/>
  <c r="F4517" i="1"/>
  <c r="G4517" i="1"/>
  <c r="H4517" i="1"/>
  <c r="I4517" i="1"/>
  <c r="J4517" i="1"/>
  <c r="B4518" i="1"/>
  <c r="C4518" i="1" s="1"/>
  <c r="E4518" i="1"/>
  <c r="F4518" i="1"/>
  <c r="G4518" i="1" s="1"/>
  <c r="H4518" i="1"/>
  <c r="I4518" i="1" s="1"/>
  <c r="J4518" i="1"/>
  <c r="B4519" i="1"/>
  <c r="C4519" i="1"/>
  <c r="D4519" i="1"/>
  <c r="E4519" i="1"/>
  <c r="F4519" i="1"/>
  <c r="G4519" i="1"/>
  <c r="H4519" i="1"/>
  <c r="I4519" i="1"/>
  <c r="J4519" i="1"/>
  <c r="B4520" i="1"/>
  <c r="C4520" i="1" s="1"/>
  <c r="D4520" i="1"/>
  <c r="E4520" i="1"/>
  <c r="F4520" i="1"/>
  <c r="G4520" i="1" s="1"/>
  <c r="H4520" i="1"/>
  <c r="I4520" i="1" s="1"/>
  <c r="J4520" i="1"/>
  <c r="B4521" i="1"/>
  <c r="C4521" i="1"/>
  <c r="D4521" i="1"/>
  <c r="E4521" i="1"/>
  <c r="F4521" i="1"/>
  <c r="G4521" i="1"/>
  <c r="H4521" i="1"/>
  <c r="I4521" i="1"/>
  <c r="J4521" i="1"/>
  <c r="B4522" i="1"/>
  <c r="C4522" i="1" s="1"/>
  <c r="D4522" i="1"/>
  <c r="E4522" i="1"/>
  <c r="F4522" i="1"/>
  <c r="G4522" i="1"/>
  <c r="H4522" i="1"/>
  <c r="I4522" i="1" s="1"/>
  <c r="J4522" i="1"/>
  <c r="B4523" i="1"/>
  <c r="C4523" i="1"/>
  <c r="D4523" i="1"/>
  <c r="E4523" i="1"/>
  <c r="F4523" i="1"/>
  <c r="G4523" i="1"/>
  <c r="H4523" i="1"/>
  <c r="I4523" i="1"/>
  <c r="J4523" i="1"/>
  <c r="B4524" i="1"/>
  <c r="C4524" i="1" s="1"/>
  <c r="D4524" i="1"/>
  <c r="E4524" i="1"/>
  <c r="F4524" i="1"/>
  <c r="G4524" i="1" s="1"/>
  <c r="H4524" i="1"/>
  <c r="I4524" i="1" s="1"/>
  <c r="J4524" i="1"/>
  <c r="B4525" i="1"/>
  <c r="C4525" i="1"/>
  <c r="D4525" i="1"/>
  <c r="E4525" i="1"/>
  <c r="F4525" i="1"/>
  <c r="G4525" i="1"/>
  <c r="H4525" i="1"/>
  <c r="I4525" i="1"/>
  <c r="J4525" i="1"/>
  <c r="B4526" i="1"/>
  <c r="C4526" i="1" s="1"/>
  <c r="D4526" i="1"/>
  <c r="E4526" i="1"/>
  <c r="F4526" i="1"/>
  <c r="G4526" i="1"/>
  <c r="H4526" i="1"/>
  <c r="I4526" i="1" s="1"/>
  <c r="J4526" i="1"/>
  <c r="B4527" i="1"/>
  <c r="C4527" i="1"/>
  <c r="D4527" i="1"/>
  <c r="E4527" i="1"/>
  <c r="F4527" i="1"/>
  <c r="G4527" i="1"/>
  <c r="H4527" i="1"/>
  <c r="I4527" i="1"/>
  <c r="J4527" i="1"/>
  <c r="B4528" i="1"/>
  <c r="C4528" i="1" s="1"/>
  <c r="E4528" i="1"/>
  <c r="F4528" i="1"/>
  <c r="G4528" i="1" s="1"/>
  <c r="H4528" i="1"/>
  <c r="I4528" i="1" s="1"/>
  <c r="J4528" i="1"/>
  <c r="B4529" i="1"/>
  <c r="C4529" i="1"/>
  <c r="D4529" i="1"/>
  <c r="E4529" i="1"/>
  <c r="F4529" i="1"/>
  <c r="G4529" i="1"/>
  <c r="H4529" i="1"/>
  <c r="I4529" i="1"/>
  <c r="J4529" i="1"/>
  <c r="B4530" i="1"/>
  <c r="C4530" i="1" s="1"/>
  <c r="E4530" i="1"/>
  <c r="F4530" i="1"/>
  <c r="G4530" i="1" s="1"/>
  <c r="H4530" i="1"/>
  <c r="I4530" i="1" s="1"/>
  <c r="J4530" i="1"/>
  <c r="B4531" i="1"/>
  <c r="C4531" i="1"/>
  <c r="D4531" i="1"/>
  <c r="E4531" i="1"/>
  <c r="F4531" i="1"/>
  <c r="G4531" i="1"/>
  <c r="H4531" i="1"/>
  <c r="I4531" i="1"/>
  <c r="J4531" i="1"/>
  <c r="B4532" i="1"/>
  <c r="C4532" i="1" s="1"/>
  <c r="D4532" i="1"/>
  <c r="E4532" i="1"/>
  <c r="F4532" i="1"/>
  <c r="G4532" i="1" s="1"/>
  <c r="H4532" i="1"/>
  <c r="I4532" i="1" s="1"/>
  <c r="J4532" i="1"/>
  <c r="B4533" i="1"/>
  <c r="C4533" i="1"/>
  <c r="D4533" i="1"/>
  <c r="E4533" i="1"/>
  <c r="F4533" i="1"/>
  <c r="G4533" i="1"/>
  <c r="H4533" i="1"/>
  <c r="I4533" i="1"/>
  <c r="J4533" i="1"/>
  <c r="B4534" i="1"/>
  <c r="C4534" i="1" s="1"/>
  <c r="D4534" i="1"/>
  <c r="E4534" i="1"/>
  <c r="F4534" i="1"/>
  <c r="G4534" i="1"/>
  <c r="H4534" i="1"/>
  <c r="I4534" i="1" s="1"/>
  <c r="J4534" i="1"/>
  <c r="B4535" i="1"/>
  <c r="C4535" i="1"/>
  <c r="D4535" i="1"/>
  <c r="E4535" i="1"/>
  <c r="F4535" i="1"/>
  <c r="G4535" i="1"/>
  <c r="H4535" i="1"/>
  <c r="I4535" i="1"/>
  <c r="J4535" i="1"/>
  <c r="B4536" i="1"/>
  <c r="C4536" i="1" s="1"/>
  <c r="D4536" i="1"/>
  <c r="E4536" i="1"/>
  <c r="F4536" i="1"/>
  <c r="G4536" i="1" s="1"/>
  <c r="H4536" i="1"/>
  <c r="I4536" i="1" s="1"/>
  <c r="J4536" i="1"/>
  <c r="B4537" i="1"/>
  <c r="C4537" i="1"/>
  <c r="D4537" i="1"/>
  <c r="E4537" i="1"/>
  <c r="F4537" i="1"/>
  <c r="G4537" i="1"/>
  <c r="H4537" i="1"/>
  <c r="I4537" i="1"/>
  <c r="J4537" i="1"/>
  <c r="B4538" i="1"/>
  <c r="C4538" i="1" s="1"/>
  <c r="D4538" i="1"/>
  <c r="E4538" i="1"/>
  <c r="F4538" i="1"/>
  <c r="G4538" i="1"/>
  <c r="H4538" i="1"/>
  <c r="I4538" i="1" s="1"/>
  <c r="J4538" i="1"/>
  <c r="B4539" i="1"/>
  <c r="C4539" i="1"/>
  <c r="D4539" i="1"/>
  <c r="E4539" i="1"/>
  <c r="F4539" i="1"/>
  <c r="G4539" i="1"/>
  <c r="H4539" i="1"/>
  <c r="I4539" i="1"/>
  <c r="J4539" i="1"/>
  <c r="B4540" i="1"/>
  <c r="C4540" i="1" s="1"/>
  <c r="E4540" i="1"/>
  <c r="F4540" i="1"/>
  <c r="G4540" i="1" s="1"/>
  <c r="H4540" i="1"/>
  <c r="I4540" i="1" s="1"/>
  <c r="J4540" i="1"/>
  <c r="B4541" i="1"/>
  <c r="C4541" i="1"/>
  <c r="D4541" i="1"/>
  <c r="E4541" i="1"/>
  <c r="F4541" i="1"/>
  <c r="G4541" i="1"/>
  <c r="H4541" i="1"/>
  <c r="I4541" i="1"/>
  <c r="J4541" i="1"/>
  <c r="B4542" i="1"/>
  <c r="C4542" i="1" s="1"/>
  <c r="E4542" i="1"/>
  <c r="F4542" i="1"/>
  <c r="G4542" i="1" s="1"/>
  <c r="H4542" i="1"/>
  <c r="I4542" i="1" s="1"/>
  <c r="J4542" i="1"/>
  <c r="B4543" i="1"/>
  <c r="C4543" i="1"/>
  <c r="D4543" i="1"/>
  <c r="E4543" i="1"/>
  <c r="F4543" i="1"/>
  <c r="G4543" i="1"/>
  <c r="H4543" i="1"/>
  <c r="I4543" i="1"/>
  <c r="J4543" i="1"/>
  <c r="B4544" i="1"/>
  <c r="C4544" i="1" s="1"/>
  <c r="D4544" i="1"/>
  <c r="E4544" i="1"/>
  <c r="F4544" i="1"/>
  <c r="G4544" i="1" s="1"/>
  <c r="H4544" i="1"/>
  <c r="I4544" i="1" s="1"/>
  <c r="J4544" i="1"/>
  <c r="B4545" i="1"/>
  <c r="C4545" i="1"/>
  <c r="D4545" i="1"/>
  <c r="E4545" i="1"/>
  <c r="F4545" i="1"/>
  <c r="G4545" i="1"/>
  <c r="H4545" i="1"/>
  <c r="I4545" i="1"/>
  <c r="J4545" i="1"/>
  <c r="B4546" i="1"/>
  <c r="C4546" i="1" s="1"/>
  <c r="D4546" i="1"/>
  <c r="E4546" i="1"/>
  <c r="F4546" i="1"/>
  <c r="G4546" i="1"/>
  <c r="H4546" i="1"/>
  <c r="I4546" i="1" s="1"/>
  <c r="J4546" i="1"/>
  <c r="B4547" i="1"/>
  <c r="C4547" i="1"/>
  <c r="D4547" i="1"/>
  <c r="E4547" i="1"/>
  <c r="F4547" i="1"/>
  <c r="G4547" i="1"/>
  <c r="H4547" i="1"/>
  <c r="I4547" i="1"/>
  <c r="J4547" i="1"/>
  <c r="B4548" i="1"/>
  <c r="C4548" i="1" s="1"/>
  <c r="D4548" i="1"/>
  <c r="E4548" i="1"/>
  <c r="F4548" i="1"/>
  <c r="G4548" i="1" s="1"/>
  <c r="H4548" i="1"/>
  <c r="I4548" i="1" s="1"/>
  <c r="J4548" i="1"/>
  <c r="B4549" i="1"/>
  <c r="C4549" i="1"/>
  <c r="D4549" i="1"/>
  <c r="E4549" i="1"/>
  <c r="F4549" i="1"/>
  <c r="G4549" i="1"/>
  <c r="H4549" i="1"/>
  <c r="I4549" i="1"/>
  <c r="J4549" i="1"/>
  <c r="B4550" i="1"/>
  <c r="C4550" i="1" s="1"/>
  <c r="D4550" i="1"/>
  <c r="E4550" i="1"/>
  <c r="F4550" i="1"/>
  <c r="G4550" i="1"/>
  <c r="H4550" i="1"/>
  <c r="I4550" i="1" s="1"/>
  <c r="J4550" i="1"/>
  <c r="B4551" i="1"/>
  <c r="C4551" i="1"/>
  <c r="D4551" i="1"/>
  <c r="E4551" i="1"/>
  <c r="F4551" i="1"/>
  <c r="G4551" i="1"/>
  <c r="H4551" i="1"/>
  <c r="I4551" i="1"/>
  <c r="J4551" i="1"/>
  <c r="B4552" i="1"/>
  <c r="C4552" i="1" s="1"/>
  <c r="E4552" i="1"/>
  <c r="F4552" i="1"/>
  <c r="G4552" i="1" s="1"/>
  <c r="H4552" i="1"/>
  <c r="I4552" i="1" s="1"/>
  <c r="J4552" i="1"/>
  <c r="B4553" i="1"/>
  <c r="C4553" i="1"/>
  <c r="D4553" i="1"/>
  <c r="E4553" i="1"/>
  <c r="F4553" i="1"/>
  <c r="G4553" i="1"/>
  <c r="H4553" i="1"/>
  <c r="I4553" i="1"/>
  <c r="J4553" i="1"/>
  <c r="B4554" i="1"/>
  <c r="C4554" i="1" s="1"/>
  <c r="E4554" i="1"/>
  <c r="F4554" i="1"/>
  <c r="G4554" i="1" s="1"/>
  <c r="H4554" i="1"/>
  <c r="I4554" i="1" s="1"/>
  <c r="J4554" i="1"/>
  <c r="B4555" i="1"/>
  <c r="C4555" i="1"/>
  <c r="D4555" i="1"/>
  <c r="E4555" i="1"/>
  <c r="F4555" i="1"/>
  <c r="G4555" i="1"/>
  <c r="H4555" i="1"/>
  <c r="I4555" i="1"/>
  <c r="J4555" i="1"/>
  <c r="B4556" i="1"/>
  <c r="C4556" i="1" s="1"/>
  <c r="D4556" i="1"/>
  <c r="E4556" i="1"/>
  <c r="F4556" i="1"/>
  <c r="G4556" i="1" s="1"/>
  <c r="H4556" i="1"/>
  <c r="I4556" i="1" s="1"/>
  <c r="J4556" i="1"/>
  <c r="B4557" i="1"/>
  <c r="C4557" i="1"/>
  <c r="D4557" i="1"/>
  <c r="E4557" i="1"/>
  <c r="F4557" i="1"/>
  <c r="G4557" i="1"/>
  <c r="H4557" i="1"/>
  <c r="I4557" i="1"/>
  <c r="J4557" i="1"/>
  <c r="B4558" i="1"/>
  <c r="C4558" i="1" s="1"/>
  <c r="D4558" i="1"/>
  <c r="E4558" i="1"/>
  <c r="F4558" i="1"/>
  <c r="G4558" i="1"/>
  <c r="H4558" i="1"/>
  <c r="I4558" i="1" s="1"/>
  <c r="J4558" i="1"/>
  <c r="B4559" i="1"/>
  <c r="C4559" i="1"/>
  <c r="D4559" i="1"/>
  <c r="E4559" i="1"/>
  <c r="F4559" i="1"/>
  <c r="G4559" i="1"/>
  <c r="H4559" i="1"/>
  <c r="I4559" i="1"/>
  <c r="J4559" i="1"/>
  <c r="B4560" i="1"/>
  <c r="C4560" i="1" s="1"/>
  <c r="D4560" i="1"/>
  <c r="E4560" i="1"/>
  <c r="F4560" i="1"/>
  <c r="G4560" i="1" s="1"/>
  <c r="H4560" i="1"/>
  <c r="I4560" i="1" s="1"/>
  <c r="J4560" i="1"/>
  <c r="B4561" i="1"/>
  <c r="C4561" i="1"/>
  <c r="D4561" i="1"/>
  <c r="E4561" i="1"/>
  <c r="F4561" i="1"/>
  <c r="G4561" i="1"/>
  <c r="H4561" i="1"/>
  <c r="I4561" i="1"/>
  <c r="J4561" i="1"/>
  <c r="B4562" i="1"/>
  <c r="C4562" i="1" s="1"/>
  <c r="D4562" i="1"/>
  <c r="E4562" i="1"/>
  <c r="F4562" i="1"/>
  <c r="G4562" i="1"/>
  <c r="H4562" i="1"/>
  <c r="I4562" i="1" s="1"/>
  <c r="J4562" i="1"/>
  <c r="B4563" i="1"/>
  <c r="C4563" i="1"/>
  <c r="D4563" i="1"/>
  <c r="E4563" i="1"/>
  <c r="F4563" i="1"/>
  <c r="G4563" i="1"/>
  <c r="H4563" i="1"/>
  <c r="I4563" i="1"/>
  <c r="J4563" i="1"/>
  <c r="B4564" i="1"/>
  <c r="C4564" i="1" s="1"/>
  <c r="E4564" i="1"/>
  <c r="F4564" i="1"/>
  <c r="G4564" i="1" s="1"/>
  <c r="H4564" i="1"/>
  <c r="I4564" i="1" s="1"/>
  <c r="J4564" i="1"/>
  <c r="B4565" i="1"/>
  <c r="C4565" i="1"/>
  <c r="D4565" i="1"/>
  <c r="E4565" i="1"/>
  <c r="F4565" i="1"/>
  <c r="G4565" i="1"/>
  <c r="H4565" i="1"/>
  <c r="I4565" i="1"/>
  <c r="J4565" i="1"/>
  <c r="B4566" i="1"/>
  <c r="C4566" i="1" s="1"/>
  <c r="D4566" i="1"/>
  <c r="E4566" i="1"/>
  <c r="F4566" i="1"/>
  <c r="G4566" i="1"/>
  <c r="H4566" i="1"/>
  <c r="I4566" i="1" s="1"/>
  <c r="J4566" i="1"/>
  <c r="B4567" i="1"/>
  <c r="D4567" i="1" s="1"/>
  <c r="C4567" i="1"/>
  <c r="E4567" i="1"/>
  <c r="F4567" i="1"/>
  <c r="G4567" i="1"/>
  <c r="H4567" i="1"/>
  <c r="I4567" i="1"/>
  <c r="J4567" i="1"/>
  <c r="B4568" i="1"/>
  <c r="C4568" i="1" s="1"/>
  <c r="D4568" i="1"/>
  <c r="E4568" i="1"/>
  <c r="F4568" i="1"/>
  <c r="G4568" i="1"/>
  <c r="H4568" i="1"/>
  <c r="I4568" i="1" s="1"/>
  <c r="J4568" i="1"/>
  <c r="B4569" i="1"/>
  <c r="C4569" i="1"/>
  <c r="D4569" i="1"/>
  <c r="E4569" i="1"/>
  <c r="F4569" i="1"/>
  <c r="G4569" i="1"/>
  <c r="H4569" i="1"/>
  <c r="I4569" i="1" s="1"/>
  <c r="J4569" i="1"/>
  <c r="B4570" i="1"/>
  <c r="C4570" i="1" s="1"/>
  <c r="E4570" i="1"/>
  <c r="F4570" i="1"/>
  <c r="G4570" i="1" s="1"/>
  <c r="H4570" i="1"/>
  <c r="I4570" i="1" s="1"/>
  <c r="J4570" i="1"/>
  <c r="B4571" i="1"/>
  <c r="C4571" i="1"/>
  <c r="D4571" i="1"/>
  <c r="E4571" i="1"/>
  <c r="F4571" i="1"/>
  <c r="G4571" i="1"/>
  <c r="H4571" i="1"/>
  <c r="I4571" i="1"/>
  <c r="J4571" i="1"/>
  <c r="B4572" i="1"/>
  <c r="C4572" i="1" s="1"/>
  <c r="D4572" i="1"/>
  <c r="E4572" i="1"/>
  <c r="F4572" i="1"/>
  <c r="G4572" i="1"/>
  <c r="H4572" i="1"/>
  <c r="I4572" i="1" s="1"/>
  <c r="J4572" i="1"/>
  <c r="B4573" i="1"/>
  <c r="C4573" i="1"/>
  <c r="D4573" i="1"/>
  <c r="E4573" i="1"/>
  <c r="F4573" i="1"/>
  <c r="G4573" i="1"/>
  <c r="H4573" i="1"/>
  <c r="I4573" i="1"/>
  <c r="J4573" i="1"/>
  <c r="B4574" i="1"/>
  <c r="C4574" i="1" s="1"/>
  <c r="D4574" i="1"/>
  <c r="E4574" i="1"/>
  <c r="F4574" i="1"/>
  <c r="G4574" i="1"/>
  <c r="H4574" i="1"/>
  <c r="I4574" i="1" s="1"/>
  <c r="J4574" i="1"/>
  <c r="B4575" i="1"/>
  <c r="C4575" i="1" s="1"/>
  <c r="E4575" i="1"/>
  <c r="F4575" i="1"/>
  <c r="G4575" i="1"/>
  <c r="H4575" i="1"/>
  <c r="I4575" i="1"/>
  <c r="J4575" i="1"/>
  <c r="B4576" i="1"/>
  <c r="C4576" i="1" s="1"/>
  <c r="E4576" i="1"/>
  <c r="F4576" i="1"/>
  <c r="G4576" i="1" s="1"/>
  <c r="H4576" i="1"/>
  <c r="I4576" i="1" s="1"/>
  <c r="J4576" i="1"/>
  <c r="B4577" i="1"/>
  <c r="C4577" i="1"/>
  <c r="D4577" i="1"/>
  <c r="E4577" i="1"/>
  <c r="F4577" i="1"/>
  <c r="G4577" i="1"/>
  <c r="H4577" i="1"/>
  <c r="I4577" i="1"/>
  <c r="J4577" i="1"/>
  <c r="B4578" i="1"/>
  <c r="C4578" i="1" s="1"/>
  <c r="D4578" i="1"/>
  <c r="E4578" i="1"/>
  <c r="F4578" i="1"/>
  <c r="G4578" i="1"/>
  <c r="H4578" i="1"/>
  <c r="I4578" i="1" s="1"/>
  <c r="J4578" i="1"/>
  <c r="B4579" i="1"/>
  <c r="D4579" i="1" s="1"/>
  <c r="C4579" i="1"/>
  <c r="E4579" i="1"/>
  <c r="F4579" i="1"/>
  <c r="G4579" i="1"/>
  <c r="H4579" i="1"/>
  <c r="I4579" i="1"/>
  <c r="J4579" i="1"/>
  <c r="B4580" i="1"/>
  <c r="C4580" i="1" s="1"/>
  <c r="D4580" i="1"/>
  <c r="E4580" i="1"/>
  <c r="F4580" i="1"/>
  <c r="G4580" i="1"/>
  <c r="H4580" i="1"/>
  <c r="I4580" i="1" s="1"/>
  <c r="J4580" i="1"/>
  <c r="B4581" i="1"/>
  <c r="C4581" i="1" s="1"/>
  <c r="E4581" i="1"/>
  <c r="F4581" i="1"/>
  <c r="G4581" i="1"/>
  <c r="H4581" i="1"/>
  <c r="I4581" i="1" s="1"/>
  <c r="J4581" i="1"/>
  <c r="B4582" i="1"/>
  <c r="C4582" i="1" s="1"/>
  <c r="E4582" i="1"/>
  <c r="F4582" i="1"/>
  <c r="G4582" i="1" s="1"/>
  <c r="H4582" i="1"/>
  <c r="I4582" i="1" s="1"/>
  <c r="J4582" i="1"/>
  <c r="B4583" i="1"/>
  <c r="C4583" i="1"/>
  <c r="D4583" i="1"/>
  <c r="E4583" i="1"/>
  <c r="F4583" i="1"/>
  <c r="G4583" i="1"/>
  <c r="H4583" i="1"/>
  <c r="I4583" i="1"/>
  <c r="J4583" i="1"/>
  <c r="B4584" i="1"/>
  <c r="C4584" i="1" s="1"/>
  <c r="D4584" i="1"/>
  <c r="E4584" i="1"/>
  <c r="F4584" i="1"/>
  <c r="G4584" i="1"/>
  <c r="H4584" i="1"/>
  <c r="I4584" i="1" s="1"/>
  <c r="J4584" i="1"/>
  <c r="B4585" i="1"/>
  <c r="D4585" i="1" s="1"/>
  <c r="C4585" i="1"/>
  <c r="E4585" i="1"/>
  <c r="F4585" i="1"/>
  <c r="G4585" i="1"/>
  <c r="H4585" i="1"/>
  <c r="I4585" i="1"/>
  <c r="J4585" i="1"/>
  <c r="B4586" i="1"/>
  <c r="C4586" i="1" s="1"/>
  <c r="D4586" i="1"/>
  <c r="E4586" i="1"/>
  <c r="F4586" i="1"/>
  <c r="G4586" i="1"/>
  <c r="H4586" i="1"/>
  <c r="I4586" i="1" s="1"/>
  <c r="J4586" i="1"/>
  <c r="B4587" i="1"/>
  <c r="C4587" i="1" s="1"/>
  <c r="E4587" i="1"/>
  <c r="F4587" i="1"/>
  <c r="G4587" i="1"/>
  <c r="H4587" i="1"/>
  <c r="I4587" i="1" s="1"/>
  <c r="J4587" i="1"/>
  <c r="B4588" i="1"/>
  <c r="C4588" i="1" s="1"/>
  <c r="E4588" i="1"/>
  <c r="F4588" i="1"/>
  <c r="G4588" i="1" s="1"/>
  <c r="H4588" i="1"/>
  <c r="I4588" i="1" s="1"/>
  <c r="J4588" i="1"/>
  <c r="B4589" i="1"/>
  <c r="C4589" i="1"/>
  <c r="D4589" i="1"/>
  <c r="E4589" i="1"/>
  <c r="F4589" i="1"/>
  <c r="G4589" i="1"/>
  <c r="H4589" i="1"/>
  <c r="I4589" i="1"/>
  <c r="J4589" i="1"/>
  <c r="B4590" i="1"/>
  <c r="C4590" i="1" s="1"/>
  <c r="D4590" i="1"/>
  <c r="E4590" i="1"/>
  <c r="F4590" i="1"/>
  <c r="G4590" i="1"/>
  <c r="H4590" i="1"/>
  <c r="I4590" i="1" s="1"/>
  <c r="J4590" i="1"/>
  <c r="B4591" i="1"/>
  <c r="D4591" i="1" s="1"/>
  <c r="C4591" i="1"/>
  <c r="E4591" i="1"/>
  <c r="F4591" i="1"/>
  <c r="G4591" i="1"/>
  <c r="H4591" i="1"/>
  <c r="I4591" i="1"/>
  <c r="J4591" i="1"/>
  <c r="B4592" i="1"/>
  <c r="C4592" i="1" s="1"/>
  <c r="D4592" i="1"/>
  <c r="E4592" i="1"/>
  <c r="F4592" i="1"/>
  <c r="G4592" i="1"/>
  <c r="H4592" i="1"/>
  <c r="I4592" i="1" s="1"/>
  <c r="J4592" i="1"/>
  <c r="B4593" i="1"/>
  <c r="C4593" i="1" s="1"/>
  <c r="E4593" i="1"/>
  <c r="F4593" i="1"/>
  <c r="G4593" i="1"/>
  <c r="H4593" i="1"/>
  <c r="I4593" i="1" s="1"/>
  <c r="J4593" i="1"/>
  <c r="B4594" i="1"/>
  <c r="C4594" i="1" s="1"/>
  <c r="E4594" i="1"/>
  <c r="F4594" i="1"/>
  <c r="G4594" i="1" s="1"/>
  <c r="H4594" i="1"/>
  <c r="I4594" i="1" s="1"/>
  <c r="J4594" i="1"/>
  <c r="B4595" i="1"/>
  <c r="C4595" i="1"/>
  <c r="D4595" i="1"/>
  <c r="E4595" i="1"/>
  <c r="F4595" i="1"/>
  <c r="G4595" i="1"/>
  <c r="H4595" i="1"/>
  <c r="I4595" i="1"/>
  <c r="J4595" i="1"/>
  <c r="B4596" i="1"/>
  <c r="C4596" i="1" s="1"/>
  <c r="D4596" i="1"/>
  <c r="E4596" i="1"/>
  <c r="F4596" i="1"/>
  <c r="G4596" i="1"/>
  <c r="H4596" i="1"/>
  <c r="I4596" i="1" s="1"/>
  <c r="J4596" i="1"/>
  <c r="B4597" i="1"/>
  <c r="D4597" i="1" s="1"/>
  <c r="C4597" i="1"/>
  <c r="E4597" i="1"/>
  <c r="F4597" i="1"/>
  <c r="G4597" i="1"/>
  <c r="H4597" i="1"/>
  <c r="I4597" i="1"/>
  <c r="J4597" i="1"/>
  <c r="B4598" i="1"/>
  <c r="C4598" i="1" s="1"/>
  <c r="D4598" i="1"/>
  <c r="E4598" i="1"/>
  <c r="F4598" i="1"/>
  <c r="G4598" i="1"/>
  <c r="H4598" i="1"/>
  <c r="I4598" i="1" s="1"/>
  <c r="J4598" i="1"/>
  <c r="B4599" i="1"/>
  <c r="C4599" i="1" s="1"/>
  <c r="E4599" i="1"/>
  <c r="F4599" i="1"/>
  <c r="G4599" i="1"/>
  <c r="H4599" i="1"/>
  <c r="I4599" i="1" s="1"/>
  <c r="J4599" i="1"/>
  <c r="B4600" i="1"/>
  <c r="C4600" i="1" s="1"/>
  <c r="E4600" i="1"/>
  <c r="F4600" i="1"/>
  <c r="G4600" i="1" s="1"/>
  <c r="H4600" i="1"/>
  <c r="I4600" i="1" s="1"/>
  <c r="J4600" i="1"/>
  <c r="B4601" i="1"/>
  <c r="C4601" i="1"/>
  <c r="D4601" i="1"/>
  <c r="E4601" i="1"/>
  <c r="F4601" i="1"/>
  <c r="G4601" i="1"/>
  <c r="H4601" i="1"/>
  <c r="I4601" i="1"/>
  <c r="J4601" i="1"/>
  <c r="B4602" i="1"/>
  <c r="C4602" i="1" s="1"/>
  <c r="D4602" i="1"/>
  <c r="E4602" i="1"/>
  <c r="F4602" i="1"/>
  <c r="G4602" i="1"/>
  <c r="H4602" i="1"/>
  <c r="I4602" i="1" s="1"/>
  <c r="J4602" i="1"/>
  <c r="B4603" i="1"/>
  <c r="D4603" i="1" s="1"/>
  <c r="C4603" i="1"/>
  <c r="E4603" i="1"/>
  <c r="F4603" i="1"/>
  <c r="G4603" i="1"/>
  <c r="H4603" i="1"/>
  <c r="I4603" i="1"/>
  <c r="J4603" i="1"/>
  <c r="B4604" i="1"/>
  <c r="C4604" i="1" s="1"/>
  <c r="D4604" i="1"/>
  <c r="E4604" i="1"/>
  <c r="F4604" i="1"/>
  <c r="G4604" i="1"/>
  <c r="H4604" i="1"/>
  <c r="I4604" i="1" s="1"/>
  <c r="J4604" i="1"/>
  <c r="B4605" i="1"/>
  <c r="C4605" i="1" s="1"/>
  <c r="E4605" i="1"/>
  <c r="F4605" i="1"/>
  <c r="G4605" i="1"/>
  <c r="H4605" i="1"/>
  <c r="I4605" i="1" s="1"/>
  <c r="J4605" i="1"/>
  <c r="B4606" i="1"/>
  <c r="C4606" i="1" s="1"/>
  <c r="E4606" i="1"/>
  <c r="F4606" i="1"/>
  <c r="G4606" i="1" s="1"/>
  <c r="H4606" i="1"/>
  <c r="I4606" i="1" s="1"/>
  <c r="J4606" i="1"/>
  <c r="B4607" i="1"/>
  <c r="C4607" i="1"/>
  <c r="D4607" i="1"/>
  <c r="E4607" i="1"/>
  <c r="F4607" i="1"/>
  <c r="G4607" i="1"/>
  <c r="H4607" i="1"/>
  <c r="I4607" i="1"/>
  <c r="J4607" i="1"/>
  <c r="B4608" i="1"/>
  <c r="C4608" i="1" s="1"/>
  <c r="D4608" i="1"/>
  <c r="E4608" i="1"/>
  <c r="F4608" i="1"/>
  <c r="G4608" i="1"/>
  <c r="H4608" i="1"/>
  <c r="I4608" i="1" s="1"/>
  <c r="J4608" i="1"/>
  <c r="B4609" i="1"/>
  <c r="D4609" i="1" s="1"/>
  <c r="C4609" i="1"/>
  <c r="E4609" i="1"/>
  <c r="F4609" i="1"/>
  <c r="G4609" i="1"/>
  <c r="H4609" i="1"/>
  <c r="I4609" i="1"/>
  <c r="J4609" i="1"/>
  <c r="B4610" i="1"/>
  <c r="C4610" i="1" s="1"/>
  <c r="D4610" i="1"/>
  <c r="E4610" i="1"/>
  <c r="F4610" i="1"/>
  <c r="G4610" i="1"/>
  <c r="H4610" i="1"/>
  <c r="I4610" i="1" s="1"/>
  <c r="J4610" i="1"/>
  <c r="B4611" i="1"/>
  <c r="C4611" i="1" s="1"/>
  <c r="E4611" i="1"/>
  <c r="F4611" i="1"/>
  <c r="G4611" i="1"/>
  <c r="H4611" i="1"/>
  <c r="I4611" i="1" s="1"/>
  <c r="J4611" i="1"/>
  <c r="B4612" i="1"/>
  <c r="C4612" i="1" s="1"/>
  <c r="E4612" i="1"/>
  <c r="F4612" i="1"/>
  <c r="G4612" i="1" s="1"/>
  <c r="H4612" i="1"/>
  <c r="I4612" i="1" s="1"/>
  <c r="J4612" i="1"/>
  <c r="B4613" i="1"/>
  <c r="C4613" i="1"/>
  <c r="D4613" i="1"/>
  <c r="E4613" i="1"/>
  <c r="F4613" i="1"/>
  <c r="G4613" i="1"/>
  <c r="H4613" i="1"/>
  <c r="I4613" i="1"/>
  <c r="J4613" i="1"/>
  <c r="B4614" i="1"/>
  <c r="C4614" i="1" s="1"/>
  <c r="D4614" i="1"/>
  <c r="E4614" i="1"/>
  <c r="F4614" i="1"/>
  <c r="G4614" i="1"/>
  <c r="H4614" i="1"/>
  <c r="I4614" i="1" s="1"/>
  <c r="J4614" i="1"/>
  <c r="B4615" i="1"/>
  <c r="D4615" i="1" s="1"/>
  <c r="C4615" i="1"/>
  <c r="E4615" i="1"/>
  <c r="F4615" i="1"/>
  <c r="G4615" i="1"/>
  <c r="H4615" i="1"/>
  <c r="I4615" i="1"/>
  <c r="J4615" i="1"/>
  <c r="B4616" i="1"/>
  <c r="C4616" i="1" s="1"/>
  <c r="D4616" i="1"/>
  <c r="E4616" i="1"/>
  <c r="F4616" i="1"/>
  <c r="G4616" i="1"/>
  <c r="H4616" i="1"/>
  <c r="I4616" i="1" s="1"/>
  <c r="J4616" i="1"/>
  <c r="B4617" i="1"/>
  <c r="C4617" i="1" s="1"/>
  <c r="E4617" i="1"/>
  <c r="F4617" i="1"/>
  <c r="G4617" i="1"/>
  <c r="H4617" i="1"/>
  <c r="I4617" i="1" s="1"/>
  <c r="J4617" i="1"/>
  <c r="B4618" i="1"/>
  <c r="C4618" i="1" s="1"/>
  <c r="E4618" i="1"/>
  <c r="F4618" i="1"/>
  <c r="G4618" i="1" s="1"/>
  <c r="H4618" i="1"/>
  <c r="I4618" i="1" s="1"/>
  <c r="J4618" i="1"/>
  <c r="B4619" i="1"/>
  <c r="C4619" i="1"/>
  <c r="D4619" i="1"/>
  <c r="E4619" i="1"/>
  <c r="F4619" i="1"/>
  <c r="G4619" i="1"/>
  <c r="H4619" i="1"/>
  <c r="I4619" i="1"/>
  <c r="J4619" i="1"/>
  <c r="B4620" i="1"/>
  <c r="C4620" i="1" s="1"/>
  <c r="D4620" i="1"/>
  <c r="E4620" i="1"/>
  <c r="F4620" i="1"/>
  <c r="G4620" i="1"/>
  <c r="H4620" i="1"/>
  <c r="I4620" i="1" s="1"/>
  <c r="J4620" i="1"/>
  <c r="B4621" i="1"/>
  <c r="C4621" i="1" s="1"/>
  <c r="E4621" i="1"/>
  <c r="F4621" i="1"/>
  <c r="G4621" i="1"/>
  <c r="H4621" i="1"/>
  <c r="I4621" i="1" s="1"/>
  <c r="J4621" i="1"/>
  <c r="B4622" i="1"/>
  <c r="C4622" i="1" s="1"/>
  <c r="E4622" i="1"/>
  <c r="F4622" i="1"/>
  <c r="G4622" i="1"/>
  <c r="H4622" i="1"/>
  <c r="I4622" i="1" s="1"/>
  <c r="J4622" i="1"/>
  <c r="B4623" i="1"/>
  <c r="D4623" i="1" s="1"/>
  <c r="C4623" i="1"/>
  <c r="E4623" i="1"/>
  <c r="F4623" i="1"/>
  <c r="G4623" i="1" s="1"/>
  <c r="H4623" i="1"/>
  <c r="I4623" i="1"/>
  <c r="J4623" i="1"/>
  <c r="B4624" i="1"/>
  <c r="C4624" i="1" s="1"/>
  <c r="D4624" i="1"/>
  <c r="E4624" i="1"/>
  <c r="F4624" i="1"/>
  <c r="G4624" i="1"/>
  <c r="H4624" i="1"/>
  <c r="I4624" i="1"/>
  <c r="J4624" i="1"/>
  <c r="B4625" i="1"/>
  <c r="C4625" i="1"/>
  <c r="D4625" i="1"/>
  <c r="E4625" i="1"/>
  <c r="F4625" i="1"/>
  <c r="G4625" i="1"/>
  <c r="H4625" i="1"/>
  <c r="I4625" i="1"/>
  <c r="J4625" i="1"/>
  <c r="B4626" i="1"/>
  <c r="C4626" i="1"/>
  <c r="D4626" i="1"/>
  <c r="E4626" i="1"/>
  <c r="F4626" i="1"/>
  <c r="G4626" i="1"/>
  <c r="H4626" i="1"/>
  <c r="I4626" i="1" s="1"/>
  <c r="J4626" i="1"/>
  <c r="B4627" i="1"/>
  <c r="C4627" i="1" s="1"/>
  <c r="E4627" i="1"/>
  <c r="F4627" i="1"/>
  <c r="G4627" i="1"/>
  <c r="H4627" i="1"/>
  <c r="I4627" i="1" s="1"/>
  <c r="J4627" i="1"/>
  <c r="B4628" i="1"/>
  <c r="C4628" i="1" s="1"/>
  <c r="E4628" i="1"/>
  <c r="F4628" i="1"/>
  <c r="G4628" i="1" s="1"/>
  <c r="H4628" i="1"/>
  <c r="I4628" i="1"/>
  <c r="J4628" i="1"/>
  <c r="B4629" i="1"/>
  <c r="D4629" i="1" s="1"/>
  <c r="C4629" i="1"/>
  <c r="E4629" i="1"/>
  <c r="F4629" i="1"/>
  <c r="G4629" i="1"/>
  <c r="H4629" i="1"/>
  <c r="I4629" i="1"/>
  <c r="J4629" i="1"/>
  <c r="B4630" i="1"/>
  <c r="D4630" i="1" s="1"/>
  <c r="C4630" i="1"/>
  <c r="E4630" i="1"/>
  <c r="F4630" i="1"/>
  <c r="G4630" i="1" s="1"/>
  <c r="H4630" i="1"/>
  <c r="I4630" i="1" s="1"/>
  <c r="J4630" i="1"/>
  <c r="B4631" i="1"/>
  <c r="C4631" i="1"/>
  <c r="D4631" i="1"/>
  <c r="E4631" i="1"/>
  <c r="F4631" i="1"/>
  <c r="G4631" i="1"/>
  <c r="H4631" i="1"/>
  <c r="I4631" i="1"/>
  <c r="J4631" i="1"/>
  <c r="B4632" i="1"/>
  <c r="C4632" i="1" s="1"/>
  <c r="D4632" i="1"/>
  <c r="E4632" i="1"/>
  <c r="F4632" i="1"/>
  <c r="G4632" i="1"/>
  <c r="H4632" i="1"/>
  <c r="I4632" i="1" s="1"/>
  <c r="J4632" i="1"/>
  <c r="B4633" i="1"/>
  <c r="C4633" i="1" s="1"/>
  <c r="E4633" i="1"/>
  <c r="F4633" i="1"/>
  <c r="G4633" i="1"/>
  <c r="H4633" i="1"/>
  <c r="I4633" i="1" s="1"/>
  <c r="J4633" i="1"/>
  <c r="B4634" i="1"/>
  <c r="C4634" i="1" s="1"/>
  <c r="E4634" i="1"/>
  <c r="F4634" i="1"/>
  <c r="G4634" i="1"/>
  <c r="H4634" i="1"/>
  <c r="I4634" i="1" s="1"/>
  <c r="J4634" i="1"/>
  <c r="B4635" i="1"/>
  <c r="D4635" i="1" s="1"/>
  <c r="C4635" i="1"/>
  <c r="E4635" i="1"/>
  <c r="F4635" i="1"/>
  <c r="G4635" i="1" s="1"/>
  <c r="H4635" i="1"/>
  <c r="I4635" i="1"/>
  <c r="J4635" i="1"/>
  <c r="B4636" i="1"/>
  <c r="C4636" i="1" s="1"/>
  <c r="D4636" i="1"/>
  <c r="E4636" i="1"/>
  <c r="F4636" i="1"/>
  <c r="G4636" i="1"/>
  <c r="H4636" i="1"/>
  <c r="I4636" i="1"/>
  <c r="J4636" i="1"/>
  <c r="B4637" i="1"/>
  <c r="C4637" i="1"/>
  <c r="D4637" i="1"/>
  <c r="E4637" i="1"/>
  <c r="F4637" i="1"/>
  <c r="G4637" i="1"/>
  <c r="H4637" i="1"/>
  <c r="I4637" i="1"/>
  <c r="J4637" i="1"/>
  <c r="B4638" i="1"/>
  <c r="C4638" i="1"/>
  <c r="D4638" i="1"/>
  <c r="E4638" i="1"/>
  <c r="F4638" i="1"/>
  <c r="G4638" i="1"/>
  <c r="H4638" i="1"/>
  <c r="I4638" i="1" s="1"/>
  <c r="J4638" i="1"/>
  <c r="B4639" i="1"/>
  <c r="C4639" i="1" s="1"/>
  <c r="E4639" i="1"/>
  <c r="F4639" i="1"/>
  <c r="G4639" i="1"/>
  <c r="H4639" i="1"/>
  <c r="I4639" i="1" s="1"/>
  <c r="J4639" i="1"/>
  <c r="B4640" i="1"/>
  <c r="C4640" i="1" s="1"/>
  <c r="E4640" i="1"/>
  <c r="F4640" i="1"/>
  <c r="G4640" i="1" s="1"/>
  <c r="H4640" i="1"/>
  <c r="I4640" i="1"/>
  <c r="J4640" i="1"/>
  <c r="B4641" i="1"/>
  <c r="D4641" i="1" s="1"/>
  <c r="C4641" i="1"/>
  <c r="E4641" i="1"/>
  <c r="F4641" i="1"/>
  <c r="G4641" i="1"/>
  <c r="H4641" i="1"/>
  <c r="I4641" i="1"/>
  <c r="J4641" i="1"/>
  <c r="B4642" i="1"/>
  <c r="D4642" i="1" s="1"/>
  <c r="C4642" i="1"/>
  <c r="E4642" i="1"/>
  <c r="F4642" i="1"/>
  <c r="G4642" i="1" s="1"/>
  <c r="H4642" i="1"/>
  <c r="I4642" i="1" s="1"/>
  <c r="J4642" i="1"/>
  <c r="B4643" i="1"/>
  <c r="C4643" i="1"/>
  <c r="D4643" i="1"/>
  <c r="E4643" i="1"/>
  <c r="F4643" i="1"/>
  <c r="G4643" i="1"/>
  <c r="H4643" i="1"/>
  <c r="I4643" i="1"/>
  <c r="J4643" i="1"/>
  <c r="B4644" i="1"/>
  <c r="C4644" i="1" s="1"/>
  <c r="D4644" i="1"/>
  <c r="E4644" i="1"/>
  <c r="F4644" i="1"/>
  <c r="G4644" i="1"/>
  <c r="H4644" i="1"/>
  <c r="I4644" i="1" s="1"/>
  <c r="J4644" i="1"/>
  <c r="B4645" i="1"/>
  <c r="C4645" i="1" s="1"/>
  <c r="E4645" i="1"/>
  <c r="F4645" i="1"/>
  <c r="G4645" i="1"/>
  <c r="H4645" i="1"/>
  <c r="I4645" i="1" s="1"/>
  <c r="J4645" i="1"/>
  <c r="B4646" i="1"/>
  <c r="C4646" i="1" s="1"/>
  <c r="E4646" i="1"/>
  <c r="F4646" i="1"/>
  <c r="G4646" i="1"/>
  <c r="H4646" i="1"/>
  <c r="I4646" i="1" s="1"/>
  <c r="J4646" i="1"/>
  <c r="B4647" i="1"/>
  <c r="D4647" i="1" s="1"/>
  <c r="C4647" i="1"/>
  <c r="E4647" i="1"/>
  <c r="F4647" i="1"/>
  <c r="G4647" i="1" s="1"/>
  <c r="H4647" i="1"/>
  <c r="I4647" i="1"/>
  <c r="J4647" i="1"/>
  <c r="B4648" i="1"/>
  <c r="C4648" i="1" s="1"/>
  <c r="D4648" i="1"/>
  <c r="E4648" i="1"/>
  <c r="F4648" i="1"/>
  <c r="G4648" i="1"/>
  <c r="H4648" i="1"/>
  <c r="I4648" i="1"/>
  <c r="J4648" i="1"/>
  <c r="B4649" i="1"/>
  <c r="C4649" i="1"/>
  <c r="D4649" i="1"/>
  <c r="E4649" i="1"/>
  <c r="F4649" i="1"/>
  <c r="G4649" i="1"/>
  <c r="H4649" i="1"/>
  <c r="I4649" i="1"/>
  <c r="J4649" i="1"/>
  <c r="B4650" i="1"/>
  <c r="C4650" i="1"/>
  <c r="D4650" i="1"/>
  <c r="E4650" i="1"/>
  <c r="F4650" i="1"/>
  <c r="G4650" i="1"/>
  <c r="H4650" i="1"/>
  <c r="I4650" i="1" s="1"/>
  <c r="J4650" i="1"/>
  <c r="B4651" i="1"/>
  <c r="C4651" i="1" s="1"/>
  <c r="E4651" i="1"/>
  <c r="F4651" i="1"/>
  <c r="G4651" i="1"/>
  <c r="H4651" i="1"/>
  <c r="I4651" i="1" s="1"/>
  <c r="J4651" i="1"/>
  <c r="B4652" i="1"/>
  <c r="C4652" i="1" s="1"/>
  <c r="E4652" i="1"/>
  <c r="F4652" i="1"/>
  <c r="G4652" i="1" s="1"/>
  <c r="H4652" i="1"/>
  <c r="I4652" i="1"/>
  <c r="J4652" i="1"/>
  <c r="B4653" i="1"/>
  <c r="D4653" i="1" s="1"/>
  <c r="C4653" i="1"/>
  <c r="E4653" i="1"/>
  <c r="F4653" i="1"/>
  <c r="G4653" i="1"/>
  <c r="H4653" i="1"/>
  <c r="I4653" i="1"/>
  <c r="J4653" i="1"/>
  <c r="B4654" i="1"/>
  <c r="D4654" i="1" s="1"/>
  <c r="C4654" i="1"/>
  <c r="E4654" i="1"/>
  <c r="F4654" i="1"/>
  <c r="G4654" i="1" s="1"/>
  <c r="H4654" i="1"/>
  <c r="I4654" i="1" s="1"/>
  <c r="J4654" i="1"/>
  <c r="B4655" i="1"/>
  <c r="C4655" i="1"/>
  <c r="D4655" i="1"/>
  <c r="E4655" i="1"/>
  <c r="F4655" i="1"/>
  <c r="G4655" i="1"/>
  <c r="H4655" i="1"/>
  <c r="I4655" i="1"/>
  <c r="J4655" i="1"/>
  <c r="B4656" i="1"/>
  <c r="C4656" i="1" s="1"/>
  <c r="D4656" i="1"/>
  <c r="E4656" i="1"/>
  <c r="F4656" i="1"/>
  <c r="G4656" i="1"/>
  <c r="H4656" i="1"/>
  <c r="I4656" i="1" s="1"/>
  <c r="J4656" i="1"/>
  <c r="B4657" i="1"/>
  <c r="C4657" i="1" s="1"/>
  <c r="E4657" i="1"/>
  <c r="F4657" i="1"/>
  <c r="G4657" i="1"/>
  <c r="H4657" i="1"/>
  <c r="I4657" i="1" s="1"/>
  <c r="J4657" i="1"/>
  <c r="B4658" i="1"/>
  <c r="C4658" i="1" s="1"/>
  <c r="E4658" i="1"/>
  <c r="F4658" i="1"/>
  <c r="G4658" i="1"/>
  <c r="H4658" i="1"/>
  <c r="I4658" i="1" s="1"/>
  <c r="J4658" i="1"/>
  <c r="B4659" i="1"/>
  <c r="D4659" i="1" s="1"/>
  <c r="C4659" i="1"/>
  <c r="E4659" i="1"/>
  <c r="F4659" i="1"/>
  <c r="G4659" i="1" s="1"/>
  <c r="H4659" i="1"/>
  <c r="I4659" i="1"/>
  <c r="J4659" i="1"/>
  <c r="B4660" i="1"/>
  <c r="C4660" i="1" s="1"/>
  <c r="D4660" i="1"/>
  <c r="E4660" i="1"/>
  <c r="F4660" i="1"/>
  <c r="G4660" i="1"/>
  <c r="H4660" i="1"/>
  <c r="I4660" i="1"/>
  <c r="J4660" i="1"/>
  <c r="B4661" i="1"/>
  <c r="C4661" i="1"/>
  <c r="D4661" i="1"/>
  <c r="E4661" i="1"/>
  <c r="F4661" i="1"/>
  <c r="G4661" i="1"/>
  <c r="H4661" i="1"/>
  <c r="I4661" i="1"/>
  <c r="J4661" i="1"/>
  <c r="B4662" i="1"/>
  <c r="C4662" i="1"/>
  <c r="D4662" i="1"/>
  <c r="E4662" i="1"/>
  <c r="F4662" i="1"/>
  <c r="G4662" i="1"/>
  <c r="H4662" i="1"/>
  <c r="I4662" i="1" s="1"/>
  <c r="J4662" i="1"/>
  <c r="B4663" i="1"/>
  <c r="C4663" i="1" s="1"/>
  <c r="E4663" i="1"/>
  <c r="F4663" i="1"/>
  <c r="G4663" i="1"/>
  <c r="H4663" i="1"/>
  <c r="I4663" i="1" s="1"/>
  <c r="J4663" i="1"/>
  <c r="B4664" i="1"/>
  <c r="C4664" i="1" s="1"/>
  <c r="E4664" i="1"/>
  <c r="F4664" i="1"/>
  <c r="G4664" i="1" s="1"/>
  <c r="H4664" i="1"/>
  <c r="I4664" i="1"/>
  <c r="J4664" i="1"/>
  <c r="B4665" i="1"/>
  <c r="D4665" i="1" s="1"/>
  <c r="C4665" i="1"/>
  <c r="E4665" i="1"/>
  <c r="F4665" i="1"/>
  <c r="G4665" i="1"/>
  <c r="H4665" i="1"/>
  <c r="I4665" i="1"/>
  <c r="J4665" i="1"/>
  <c r="B4666" i="1"/>
  <c r="D4666" i="1" s="1"/>
  <c r="C4666" i="1"/>
  <c r="E4666" i="1"/>
  <c r="F4666" i="1"/>
  <c r="G4666" i="1" s="1"/>
  <c r="H4666" i="1"/>
  <c r="I4666" i="1" s="1"/>
  <c r="J4666" i="1"/>
  <c r="B4667" i="1"/>
  <c r="C4667" i="1"/>
  <c r="D4667" i="1"/>
  <c r="E4667" i="1"/>
  <c r="F4667" i="1"/>
  <c r="G4667" i="1"/>
  <c r="H4667" i="1"/>
  <c r="I4667" i="1"/>
  <c r="J4667" i="1"/>
  <c r="B4668" i="1"/>
  <c r="C4668" i="1" s="1"/>
  <c r="D4668" i="1"/>
  <c r="E4668" i="1"/>
  <c r="F4668" i="1"/>
  <c r="G4668" i="1"/>
  <c r="H4668" i="1"/>
  <c r="I4668" i="1" s="1"/>
  <c r="J4668" i="1"/>
  <c r="B4669" i="1"/>
  <c r="C4669" i="1" s="1"/>
  <c r="E4669" i="1"/>
  <c r="F4669" i="1"/>
  <c r="G4669" i="1"/>
  <c r="H4669" i="1"/>
  <c r="I4669" i="1" s="1"/>
  <c r="J4669" i="1"/>
  <c r="B4670" i="1"/>
  <c r="C4670" i="1" s="1"/>
  <c r="E4670" i="1"/>
  <c r="F4670" i="1"/>
  <c r="G4670" i="1"/>
  <c r="H4670" i="1"/>
  <c r="I4670" i="1" s="1"/>
  <c r="J4670" i="1"/>
  <c r="B4671" i="1"/>
  <c r="D4671" i="1" s="1"/>
  <c r="C4671" i="1"/>
  <c r="E4671" i="1"/>
  <c r="F4671" i="1"/>
  <c r="G4671" i="1" s="1"/>
  <c r="H4671" i="1"/>
  <c r="I4671" i="1"/>
  <c r="J4671" i="1"/>
  <c r="B4672" i="1"/>
  <c r="C4672" i="1" s="1"/>
  <c r="D4672" i="1"/>
  <c r="E4672" i="1"/>
  <c r="F4672" i="1"/>
  <c r="G4672" i="1"/>
  <c r="H4672" i="1"/>
  <c r="I4672" i="1"/>
  <c r="J4672" i="1"/>
  <c r="B4673" i="1"/>
  <c r="C4673" i="1"/>
  <c r="D4673" i="1"/>
  <c r="E4673" i="1"/>
  <c r="F4673" i="1"/>
  <c r="G4673" i="1"/>
  <c r="H4673" i="1"/>
  <c r="I4673" i="1"/>
  <c r="J4673" i="1"/>
  <c r="B4674" i="1"/>
  <c r="C4674" i="1"/>
  <c r="D4674" i="1"/>
  <c r="E4674" i="1"/>
  <c r="F4674" i="1"/>
  <c r="G4674" i="1"/>
  <c r="H4674" i="1"/>
  <c r="I4674" i="1" s="1"/>
  <c r="J4674" i="1"/>
  <c r="B4675" i="1"/>
  <c r="C4675" i="1" s="1"/>
  <c r="E4675" i="1"/>
  <c r="F4675" i="1"/>
  <c r="G4675" i="1"/>
  <c r="H4675" i="1"/>
  <c r="I4675" i="1" s="1"/>
  <c r="J4675" i="1"/>
  <c r="B4676" i="1"/>
  <c r="C4676" i="1" s="1"/>
  <c r="E4676" i="1"/>
  <c r="F4676" i="1"/>
  <c r="G4676" i="1" s="1"/>
  <c r="H4676" i="1"/>
  <c r="I4676" i="1"/>
  <c r="J4676" i="1"/>
  <c r="B4677" i="1"/>
  <c r="D4677" i="1" s="1"/>
  <c r="C4677" i="1"/>
  <c r="E4677" i="1"/>
  <c r="F4677" i="1"/>
  <c r="G4677" i="1"/>
  <c r="H4677" i="1"/>
  <c r="I4677" i="1"/>
  <c r="J4677" i="1"/>
  <c r="B4678" i="1"/>
  <c r="D4678" i="1" s="1"/>
  <c r="C4678" i="1"/>
  <c r="E4678" i="1"/>
  <c r="F4678" i="1"/>
  <c r="G4678" i="1" s="1"/>
  <c r="H4678" i="1"/>
  <c r="I4678" i="1" s="1"/>
  <c r="J4678" i="1"/>
  <c r="B4679" i="1"/>
  <c r="C4679" i="1"/>
  <c r="D4679" i="1"/>
  <c r="E4679" i="1"/>
  <c r="F4679" i="1"/>
  <c r="G4679" i="1"/>
  <c r="H4679" i="1"/>
  <c r="I4679" i="1"/>
  <c r="J4679" i="1"/>
  <c r="B4680" i="1"/>
  <c r="C4680" i="1" s="1"/>
  <c r="D4680" i="1"/>
  <c r="E4680" i="1"/>
  <c r="F4680" i="1"/>
  <c r="G4680" i="1"/>
  <c r="H4680" i="1"/>
  <c r="I4680" i="1" s="1"/>
  <c r="J4680" i="1"/>
  <c r="B4681" i="1"/>
  <c r="C4681" i="1" s="1"/>
  <c r="E4681" i="1"/>
  <c r="F4681" i="1"/>
  <c r="G4681" i="1"/>
  <c r="H4681" i="1"/>
  <c r="I4681" i="1" s="1"/>
  <c r="J4681" i="1"/>
  <c r="B4682" i="1"/>
  <c r="C4682" i="1" s="1"/>
  <c r="E4682" i="1"/>
  <c r="F4682" i="1"/>
  <c r="G4682" i="1"/>
  <c r="H4682" i="1"/>
  <c r="I4682" i="1" s="1"/>
  <c r="J4682" i="1"/>
  <c r="B4683" i="1"/>
  <c r="D4683" i="1" s="1"/>
  <c r="C4683" i="1"/>
  <c r="E4683" i="1"/>
  <c r="F4683" i="1"/>
  <c r="G4683" i="1" s="1"/>
  <c r="H4683" i="1"/>
  <c r="I4683" i="1"/>
  <c r="J4683" i="1"/>
  <c r="B4684" i="1"/>
  <c r="C4684" i="1" s="1"/>
  <c r="D4684" i="1"/>
  <c r="E4684" i="1"/>
  <c r="F4684" i="1"/>
  <c r="G4684" i="1"/>
  <c r="H4684" i="1"/>
  <c r="I4684" i="1"/>
  <c r="J4684" i="1"/>
  <c r="B4685" i="1"/>
  <c r="C4685" i="1"/>
  <c r="D4685" i="1"/>
  <c r="E4685" i="1"/>
  <c r="F4685" i="1"/>
  <c r="G4685" i="1"/>
  <c r="H4685" i="1"/>
  <c r="I4685" i="1"/>
  <c r="J4685" i="1"/>
  <c r="B4686" i="1"/>
  <c r="C4686" i="1"/>
  <c r="D4686" i="1"/>
  <c r="E4686" i="1"/>
  <c r="F4686" i="1"/>
  <c r="G4686" i="1"/>
  <c r="H4686" i="1"/>
  <c r="I4686" i="1" s="1"/>
  <c r="J4686" i="1"/>
  <c r="B4687" i="1"/>
  <c r="C4687" i="1" s="1"/>
  <c r="E4687" i="1"/>
  <c r="F4687" i="1"/>
  <c r="G4687" i="1"/>
  <c r="H4687" i="1"/>
  <c r="I4687" i="1" s="1"/>
  <c r="J4687" i="1"/>
  <c r="B4688" i="1"/>
  <c r="C4688" i="1" s="1"/>
  <c r="E4688" i="1"/>
  <c r="F4688" i="1"/>
  <c r="G4688" i="1" s="1"/>
  <c r="H4688" i="1"/>
  <c r="I4688" i="1"/>
  <c r="J4688" i="1"/>
  <c r="B4689" i="1"/>
  <c r="D4689" i="1" s="1"/>
  <c r="C4689" i="1"/>
  <c r="E4689" i="1"/>
  <c r="F4689" i="1"/>
  <c r="G4689" i="1"/>
  <c r="H4689" i="1"/>
  <c r="I4689" i="1"/>
  <c r="J4689" i="1"/>
  <c r="B4690" i="1"/>
  <c r="D4690" i="1" s="1"/>
  <c r="C4690" i="1"/>
  <c r="E4690" i="1"/>
  <c r="F4690" i="1"/>
  <c r="G4690" i="1" s="1"/>
  <c r="H4690" i="1"/>
  <c r="I4690" i="1" s="1"/>
  <c r="J4690" i="1"/>
  <c r="B4691" i="1"/>
  <c r="C4691" i="1"/>
  <c r="D4691" i="1"/>
  <c r="E4691" i="1"/>
  <c r="F4691" i="1"/>
  <c r="G4691" i="1"/>
  <c r="H4691" i="1"/>
  <c r="I4691" i="1"/>
  <c r="J4691" i="1"/>
  <c r="B4692" i="1"/>
  <c r="C4692" i="1" s="1"/>
  <c r="D4692" i="1"/>
  <c r="E4692" i="1"/>
  <c r="F4692" i="1"/>
  <c r="G4692" i="1"/>
  <c r="H4692" i="1"/>
  <c r="I4692" i="1" s="1"/>
  <c r="J4692" i="1"/>
  <c r="B4693" i="1"/>
  <c r="C4693" i="1" s="1"/>
  <c r="E4693" i="1"/>
  <c r="F4693" i="1"/>
  <c r="G4693" i="1"/>
  <c r="H4693" i="1"/>
  <c r="I4693" i="1" s="1"/>
  <c r="J4693" i="1"/>
  <c r="B4694" i="1"/>
  <c r="C4694" i="1" s="1"/>
  <c r="E4694" i="1"/>
  <c r="F4694" i="1"/>
  <c r="G4694" i="1"/>
  <c r="H4694" i="1"/>
  <c r="I4694" i="1" s="1"/>
  <c r="J4694" i="1"/>
  <c r="B4695" i="1"/>
  <c r="D4695" i="1" s="1"/>
  <c r="C4695" i="1"/>
  <c r="E4695" i="1"/>
  <c r="F4695" i="1"/>
  <c r="G4695" i="1" s="1"/>
  <c r="H4695" i="1"/>
  <c r="I4695" i="1"/>
  <c r="J4695" i="1"/>
  <c r="B4696" i="1"/>
  <c r="C4696" i="1" s="1"/>
  <c r="D4696" i="1"/>
  <c r="E4696" i="1"/>
  <c r="F4696" i="1"/>
  <c r="G4696" i="1"/>
  <c r="H4696" i="1"/>
  <c r="I4696" i="1"/>
  <c r="J4696" i="1"/>
  <c r="B4697" i="1"/>
  <c r="C4697" i="1"/>
  <c r="D4697" i="1"/>
  <c r="E4697" i="1"/>
  <c r="F4697" i="1"/>
  <c r="G4697" i="1"/>
  <c r="H4697" i="1"/>
  <c r="I4697" i="1"/>
  <c r="J4697" i="1"/>
  <c r="B4698" i="1"/>
  <c r="C4698" i="1"/>
  <c r="D4698" i="1"/>
  <c r="E4698" i="1"/>
  <c r="F4698" i="1"/>
  <c r="G4698" i="1"/>
  <c r="H4698" i="1"/>
  <c r="I4698" i="1" s="1"/>
  <c r="J4698" i="1"/>
  <c r="B4699" i="1"/>
  <c r="C4699" i="1" s="1"/>
  <c r="E4699" i="1"/>
  <c r="F4699" i="1"/>
  <c r="G4699" i="1"/>
  <c r="H4699" i="1"/>
  <c r="I4699" i="1" s="1"/>
  <c r="J4699" i="1"/>
  <c r="B4700" i="1"/>
  <c r="C4700" i="1" s="1"/>
  <c r="E4700" i="1"/>
  <c r="F4700" i="1"/>
  <c r="G4700" i="1" s="1"/>
  <c r="H4700" i="1"/>
  <c r="I4700" i="1"/>
  <c r="J4700" i="1"/>
  <c r="B4701" i="1"/>
  <c r="D4701" i="1" s="1"/>
  <c r="C4701" i="1"/>
  <c r="E4701" i="1"/>
  <c r="F4701" i="1"/>
  <c r="G4701" i="1"/>
  <c r="H4701" i="1"/>
  <c r="I4701" i="1"/>
  <c r="J4701" i="1"/>
  <c r="B4702" i="1"/>
  <c r="D4702" i="1" s="1"/>
  <c r="C4702" i="1"/>
  <c r="E4702" i="1"/>
  <c r="F4702" i="1"/>
  <c r="G4702" i="1" s="1"/>
  <c r="H4702" i="1"/>
  <c r="I4702" i="1" s="1"/>
  <c r="J4702" i="1"/>
  <c r="B4703" i="1"/>
  <c r="C4703" i="1"/>
  <c r="D4703" i="1"/>
  <c r="E4703" i="1"/>
  <c r="F4703" i="1"/>
  <c r="G4703" i="1"/>
  <c r="H4703" i="1"/>
  <c r="I4703" i="1"/>
  <c r="J4703" i="1"/>
  <c r="B4704" i="1"/>
  <c r="C4704" i="1" s="1"/>
  <c r="D4704" i="1"/>
  <c r="E4704" i="1"/>
  <c r="F4704" i="1"/>
  <c r="G4704" i="1"/>
  <c r="H4704" i="1"/>
  <c r="I4704" i="1" s="1"/>
  <c r="J4704" i="1"/>
  <c r="B4705" i="1"/>
  <c r="C4705" i="1" s="1"/>
  <c r="E4705" i="1"/>
  <c r="F4705" i="1"/>
  <c r="G4705" i="1"/>
  <c r="H4705" i="1"/>
  <c r="I4705" i="1" s="1"/>
  <c r="J4705" i="1"/>
  <c r="B4706" i="1"/>
  <c r="C4706" i="1" s="1"/>
  <c r="E4706" i="1"/>
  <c r="F4706" i="1"/>
  <c r="G4706" i="1"/>
  <c r="H4706" i="1"/>
  <c r="I4706" i="1" s="1"/>
  <c r="J4706" i="1"/>
  <c r="B4707" i="1"/>
  <c r="D4707" i="1" s="1"/>
  <c r="C4707" i="1"/>
  <c r="E4707" i="1"/>
  <c r="F4707" i="1"/>
  <c r="G4707" i="1" s="1"/>
  <c r="H4707" i="1"/>
  <c r="I4707" i="1"/>
  <c r="J4707" i="1"/>
  <c r="B4708" i="1"/>
  <c r="C4708" i="1" s="1"/>
  <c r="D4708" i="1"/>
  <c r="E4708" i="1"/>
  <c r="F4708" i="1"/>
  <c r="G4708" i="1"/>
  <c r="H4708" i="1"/>
  <c r="I4708" i="1"/>
  <c r="J4708" i="1"/>
  <c r="B4709" i="1"/>
  <c r="C4709" i="1"/>
  <c r="D4709" i="1"/>
  <c r="E4709" i="1"/>
  <c r="F4709" i="1"/>
  <c r="G4709" i="1"/>
  <c r="H4709" i="1"/>
  <c r="I4709" i="1"/>
  <c r="J4709" i="1"/>
  <c r="B4710" i="1"/>
  <c r="C4710" i="1"/>
  <c r="D4710" i="1"/>
  <c r="E4710" i="1"/>
  <c r="F4710" i="1"/>
  <c r="G4710" i="1"/>
  <c r="H4710" i="1"/>
  <c r="I4710" i="1"/>
  <c r="J4710" i="1"/>
  <c r="B4711" i="1"/>
  <c r="C4711" i="1"/>
  <c r="D4711" i="1"/>
  <c r="E4711" i="1"/>
  <c r="F4711" i="1"/>
  <c r="G4711" i="1"/>
  <c r="H4711" i="1"/>
  <c r="I4711" i="1"/>
  <c r="J4711" i="1"/>
  <c r="B4712" i="1"/>
  <c r="C4712" i="1"/>
  <c r="D4712" i="1"/>
  <c r="E4712" i="1"/>
  <c r="F4712" i="1"/>
  <c r="G4712" i="1"/>
  <c r="H4712" i="1"/>
  <c r="I4712" i="1"/>
  <c r="J4712" i="1"/>
  <c r="B4713" i="1"/>
  <c r="C4713" i="1"/>
  <c r="D4713" i="1"/>
  <c r="E4713" i="1"/>
  <c r="F4713" i="1"/>
  <c r="G4713" i="1"/>
  <c r="H4713" i="1"/>
  <c r="I4713" i="1"/>
  <c r="J4713" i="1"/>
  <c r="B4714" i="1"/>
  <c r="C4714" i="1"/>
  <c r="D4714" i="1"/>
  <c r="E4714" i="1"/>
  <c r="F4714" i="1"/>
  <c r="G4714" i="1"/>
  <c r="H4714" i="1"/>
  <c r="I4714" i="1"/>
  <c r="J4714" i="1"/>
  <c r="B4715" i="1"/>
  <c r="C4715" i="1"/>
  <c r="D4715" i="1"/>
  <c r="E4715" i="1"/>
  <c r="F4715" i="1"/>
  <c r="G4715" i="1"/>
  <c r="H4715" i="1"/>
  <c r="I4715" i="1"/>
  <c r="J4715" i="1"/>
  <c r="B4716" i="1"/>
  <c r="C4716" i="1"/>
  <c r="D4716" i="1"/>
  <c r="E4716" i="1"/>
  <c r="F4716" i="1"/>
  <c r="G4716" i="1"/>
  <c r="H4716" i="1"/>
  <c r="I4716" i="1"/>
  <c r="J4716" i="1"/>
  <c r="B4717" i="1"/>
  <c r="C4717" i="1"/>
  <c r="D4717" i="1"/>
  <c r="E4717" i="1"/>
  <c r="F4717" i="1"/>
  <c r="G4717" i="1"/>
  <c r="H4717" i="1"/>
  <c r="I4717" i="1"/>
  <c r="J4717" i="1"/>
  <c r="B4718" i="1"/>
  <c r="C4718" i="1"/>
  <c r="D4718" i="1"/>
  <c r="E4718" i="1"/>
  <c r="F4718" i="1"/>
  <c r="G4718" i="1"/>
  <c r="H4718" i="1"/>
  <c r="I4718" i="1"/>
  <c r="J4718" i="1"/>
  <c r="B4719" i="1"/>
  <c r="C4719" i="1"/>
  <c r="D4719" i="1"/>
  <c r="E4719" i="1"/>
  <c r="F4719" i="1"/>
  <c r="G4719" i="1"/>
  <c r="H4719" i="1"/>
  <c r="I4719" i="1"/>
  <c r="J4719" i="1"/>
  <c r="B4720" i="1"/>
  <c r="C4720" i="1"/>
  <c r="D4720" i="1"/>
  <c r="E4720" i="1"/>
  <c r="F4720" i="1"/>
  <c r="G4720" i="1"/>
  <c r="H4720" i="1"/>
  <c r="I4720" i="1"/>
  <c r="J4720" i="1"/>
  <c r="B4721" i="1"/>
  <c r="C4721" i="1"/>
  <c r="D4721" i="1"/>
  <c r="E4721" i="1"/>
  <c r="F4721" i="1"/>
  <c r="G4721" i="1"/>
  <c r="H4721" i="1"/>
  <c r="I4721" i="1"/>
  <c r="J4721" i="1"/>
  <c r="B4722" i="1"/>
  <c r="C4722" i="1"/>
  <c r="D4722" i="1"/>
  <c r="E4722" i="1"/>
  <c r="F4722" i="1"/>
  <c r="G4722" i="1"/>
  <c r="H4722" i="1"/>
  <c r="I4722" i="1"/>
  <c r="J4722" i="1"/>
  <c r="B4723" i="1"/>
  <c r="C4723" i="1"/>
  <c r="D4723" i="1"/>
  <c r="E4723" i="1"/>
  <c r="F4723" i="1"/>
  <c r="G4723" i="1"/>
  <c r="H4723" i="1"/>
  <c r="I4723" i="1"/>
  <c r="J4723" i="1"/>
  <c r="B4724" i="1"/>
  <c r="C4724" i="1"/>
  <c r="D4724" i="1"/>
  <c r="E4724" i="1"/>
  <c r="F4724" i="1"/>
  <c r="G4724" i="1"/>
  <c r="H4724" i="1"/>
  <c r="I4724" i="1"/>
  <c r="J4724" i="1"/>
  <c r="B4725" i="1"/>
  <c r="C4725" i="1"/>
  <c r="D4725" i="1"/>
  <c r="E4725" i="1"/>
  <c r="F4725" i="1"/>
  <c r="G4725" i="1"/>
  <c r="H4725" i="1"/>
  <c r="I4725" i="1"/>
  <c r="J4725" i="1"/>
  <c r="B4726" i="1"/>
  <c r="C4726" i="1"/>
  <c r="D4726" i="1"/>
  <c r="E4726" i="1"/>
  <c r="F4726" i="1"/>
  <c r="G4726" i="1"/>
  <c r="H4726" i="1"/>
  <c r="I4726" i="1"/>
  <c r="J4726" i="1"/>
  <c r="B4727" i="1"/>
  <c r="C4727" i="1"/>
  <c r="D4727" i="1"/>
  <c r="E4727" i="1"/>
  <c r="F4727" i="1"/>
  <c r="G4727" i="1"/>
  <c r="H4727" i="1"/>
  <c r="I4727" i="1"/>
  <c r="J4727" i="1"/>
  <c r="B4728" i="1"/>
  <c r="C4728" i="1"/>
  <c r="D4728" i="1"/>
  <c r="E4728" i="1"/>
  <c r="F4728" i="1"/>
  <c r="G4728" i="1"/>
  <c r="H4728" i="1"/>
  <c r="I4728" i="1"/>
  <c r="J4728" i="1"/>
  <c r="B4729" i="1"/>
  <c r="C4729" i="1"/>
  <c r="D4729" i="1"/>
  <c r="E4729" i="1"/>
  <c r="F4729" i="1"/>
  <c r="G4729" i="1"/>
  <c r="H4729" i="1"/>
  <c r="I4729" i="1"/>
  <c r="J4729" i="1"/>
  <c r="B4730" i="1"/>
  <c r="C4730" i="1"/>
  <c r="D4730" i="1"/>
  <c r="E4730" i="1"/>
  <c r="F4730" i="1"/>
  <c r="G4730" i="1"/>
  <c r="H4730" i="1"/>
  <c r="I4730" i="1"/>
  <c r="J4730" i="1"/>
  <c r="B4731" i="1"/>
  <c r="C4731" i="1"/>
  <c r="D4731" i="1"/>
  <c r="E4731" i="1"/>
  <c r="F4731" i="1"/>
  <c r="G4731" i="1"/>
  <c r="H4731" i="1"/>
  <c r="I4731" i="1"/>
  <c r="J4731" i="1"/>
  <c r="B4732" i="1"/>
  <c r="C4732" i="1"/>
  <c r="D4732" i="1"/>
  <c r="E4732" i="1"/>
  <c r="F4732" i="1"/>
  <c r="G4732" i="1"/>
  <c r="H4732" i="1"/>
  <c r="I4732" i="1"/>
  <c r="J4732" i="1"/>
  <c r="B4733" i="1"/>
  <c r="C4733" i="1"/>
  <c r="D4733" i="1"/>
  <c r="E4733" i="1"/>
  <c r="F4733" i="1"/>
  <c r="G4733" i="1"/>
  <c r="H4733" i="1"/>
  <c r="I4733" i="1"/>
  <c r="J4733" i="1"/>
  <c r="B4734" i="1"/>
  <c r="C4734" i="1"/>
  <c r="D4734" i="1"/>
  <c r="E4734" i="1"/>
  <c r="F4734" i="1"/>
  <c r="G4734" i="1"/>
  <c r="H4734" i="1"/>
  <c r="I4734" i="1"/>
  <c r="J4734" i="1"/>
  <c r="B4735" i="1"/>
  <c r="C4735" i="1"/>
  <c r="D4735" i="1"/>
  <c r="E4735" i="1"/>
  <c r="F4735" i="1"/>
  <c r="G4735" i="1"/>
  <c r="H4735" i="1"/>
  <c r="I4735" i="1"/>
  <c r="J4735" i="1"/>
  <c r="B4736" i="1"/>
  <c r="C4736" i="1"/>
  <c r="D4736" i="1"/>
  <c r="E4736" i="1"/>
  <c r="F4736" i="1"/>
  <c r="G4736" i="1"/>
  <c r="H4736" i="1"/>
  <c r="I4736" i="1"/>
  <c r="J4736" i="1"/>
  <c r="B4737" i="1"/>
  <c r="C4737" i="1"/>
  <c r="D4737" i="1"/>
  <c r="E4737" i="1"/>
  <c r="F4737" i="1"/>
  <c r="G4737" i="1"/>
  <c r="H4737" i="1"/>
  <c r="I4737" i="1"/>
  <c r="J4737" i="1"/>
  <c r="B4738" i="1"/>
  <c r="C4738" i="1"/>
  <c r="D4738" i="1"/>
  <c r="E4738" i="1"/>
  <c r="F4738" i="1"/>
  <c r="G4738" i="1"/>
  <c r="H4738" i="1"/>
  <c r="I4738" i="1"/>
  <c r="J4738" i="1"/>
  <c r="B4739" i="1"/>
  <c r="C4739" i="1"/>
  <c r="D4739" i="1"/>
  <c r="E4739" i="1"/>
  <c r="F4739" i="1"/>
  <c r="G4739" i="1"/>
  <c r="H4739" i="1"/>
  <c r="I4739" i="1"/>
  <c r="J4739" i="1"/>
  <c r="B4740" i="1"/>
  <c r="C4740" i="1"/>
  <c r="D4740" i="1"/>
  <c r="E4740" i="1"/>
  <c r="F4740" i="1"/>
  <c r="G4740" i="1"/>
  <c r="H4740" i="1"/>
  <c r="I4740" i="1"/>
  <c r="J4740" i="1"/>
  <c r="B4741" i="1"/>
  <c r="C4741" i="1"/>
  <c r="D4741" i="1"/>
  <c r="E4741" i="1"/>
  <c r="F4741" i="1"/>
  <c r="G4741" i="1"/>
  <c r="H4741" i="1"/>
  <c r="I4741" i="1"/>
  <c r="J4741" i="1"/>
  <c r="B4742" i="1"/>
  <c r="C4742" i="1"/>
  <c r="D4742" i="1"/>
  <c r="E4742" i="1"/>
  <c r="F4742" i="1"/>
  <c r="G4742" i="1"/>
  <c r="H4742" i="1"/>
  <c r="I4742" i="1"/>
  <c r="J4742" i="1"/>
  <c r="B4743" i="1"/>
  <c r="C4743" i="1"/>
  <c r="D4743" i="1"/>
  <c r="E4743" i="1"/>
  <c r="F4743" i="1"/>
  <c r="G4743" i="1"/>
  <c r="H4743" i="1"/>
  <c r="I4743" i="1"/>
  <c r="J4743" i="1"/>
  <c r="B4744" i="1"/>
  <c r="C4744" i="1"/>
  <c r="D4744" i="1"/>
  <c r="E4744" i="1"/>
  <c r="F4744" i="1"/>
  <c r="G4744" i="1"/>
  <c r="H4744" i="1"/>
  <c r="I4744" i="1"/>
  <c r="J4744" i="1"/>
  <c r="B4745" i="1"/>
  <c r="C4745" i="1"/>
  <c r="D4745" i="1"/>
  <c r="E4745" i="1"/>
  <c r="F4745" i="1"/>
  <c r="G4745" i="1"/>
  <c r="H4745" i="1"/>
  <c r="I4745" i="1"/>
  <c r="J4745" i="1"/>
  <c r="B4746" i="1"/>
  <c r="C4746" i="1"/>
  <c r="D4746" i="1"/>
  <c r="E4746" i="1"/>
  <c r="F4746" i="1"/>
  <c r="G4746" i="1"/>
  <c r="H4746" i="1"/>
  <c r="I4746" i="1"/>
  <c r="J4746" i="1"/>
  <c r="B4747" i="1"/>
  <c r="C4747" i="1"/>
  <c r="D4747" i="1"/>
  <c r="E4747" i="1"/>
  <c r="F4747" i="1"/>
  <c r="G4747" i="1"/>
  <c r="H4747" i="1"/>
  <c r="I4747" i="1"/>
  <c r="J4747" i="1"/>
  <c r="B4748" i="1"/>
  <c r="C4748" i="1"/>
  <c r="D4748" i="1"/>
  <c r="E4748" i="1"/>
  <c r="F4748" i="1"/>
  <c r="G4748" i="1"/>
  <c r="H4748" i="1"/>
  <c r="I4748" i="1"/>
  <c r="J4748" i="1"/>
  <c r="B4749" i="1"/>
  <c r="C4749" i="1"/>
  <c r="D4749" i="1"/>
  <c r="E4749" i="1"/>
  <c r="F4749" i="1"/>
  <c r="G4749" i="1"/>
  <c r="H4749" i="1"/>
  <c r="I4749" i="1"/>
  <c r="J4749" i="1"/>
  <c r="B4750" i="1"/>
  <c r="C4750" i="1"/>
  <c r="D4750" i="1"/>
  <c r="E4750" i="1"/>
  <c r="F4750" i="1"/>
  <c r="G4750" i="1"/>
  <c r="H4750" i="1"/>
  <c r="I4750" i="1"/>
  <c r="J4750" i="1"/>
  <c r="B4751" i="1"/>
  <c r="C4751" i="1"/>
  <c r="D4751" i="1"/>
  <c r="E4751" i="1"/>
  <c r="F4751" i="1"/>
  <c r="G4751" i="1"/>
  <c r="H4751" i="1"/>
  <c r="I4751" i="1"/>
  <c r="J4751" i="1"/>
  <c r="B4752" i="1"/>
  <c r="C4752" i="1"/>
  <c r="D4752" i="1"/>
  <c r="E4752" i="1"/>
  <c r="F4752" i="1"/>
  <c r="G4752" i="1"/>
  <c r="H4752" i="1"/>
  <c r="I4752" i="1"/>
  <c r="J4752" i="1"/>
  <c r="B4753" i="1"/>
  <c r="C4753" i="1"/>
  <c r="D4753" i="1"/>
  <c r="E4753" i="1"/>
  <c r="F4753" i="1"/>
  <c r="G4753" i="1"/>
  <c r="H4753" i="1"/>
  <c r="I4753" i="1"/>
  <c r="J4753" i="1"/>
  <c r="B4754" i="1"/>
  <c r="C4754" i="1"/>
  <c r="D4754" i="1"/>
  <c r="E4754" i="1"/>
  <c r="F4754" i="1"/>
  <c r="G4754" i="1"/>
  <c r="H4754" i="1"/>
  <c r="I4754" i="1"/>
  <c r="J4754" i="1"/>
  <c r="B4755" i="1"/>
  <c r="C4755" i="1"/>
  <c r="D4755" i="1"/>
  <c r="E4755" i="1"/>
  <c r="F4755" i="1"/>
  <c r="G4755" i="1"/>
  <c r="H4755" i="1"/>
  <c r="I4755" i="1"/>
  <c r="J4755" i="1"/>
  <c r="B4756" i="1"/>
  <c r="C4756" i="1"/>
  <c r="D4756" i="1"/>
  <c r="E4756" i="1"/>
  <c r="F4756" i="1"/>
  <c r="G4756" i="1"/>
  <c r="H4756" i="1"/>
  <c r="I4756" i="1"/>
  <c r="J4756" i="1"/>
  <c r="B4757" i="1"/>
  <c r="C4757" i="1"/>
  <c r="D4757" i="1"/>
  <c r="E4757" i="1"/>
  <c r="F4757" i="1"/>
  <c r="G4757" i="1"/>
  <c r="H4757" i="1"/>
  <c r="I4757" i="1"/>
  <c r="J4757" i="1"/>
  <c r="B4758" i="1"/>
  <c r="C4758" i="1"/>
  <c r="D4758" i="1"/>
  <c r="E4758" i="1"/>
  <c r="F4758" i="1"/>
  <c r="G4758" i="1"/>
  <c r="H4758" i="1"/>
  <c r="I4758" i="1"/>
  <c r="J4758" i="1"/>
  <c r="B4759" i="1"/>
  <c r="C4759" i="1"/>
  <c r="D4759" i="1"/>
  <c r="E4759" i="1"/>
  <c r="F4759" i="1"/>
  <c r="G4759" i="1"/>
  <c r="H4759" i="1"/>
  <c r="I4759" i="1"/>
  <c r="J4759" i="1"/>
  <c r="B4760" i="1"/>
  <c r="C4760" i="1"/>
  <c r="D4760" i="1"/>
  <c r="E4760" i="1"/>
  <c r="F4760" i="1"/>
  <c r="G4760" i="1"/>
  <c r="H4760" i="1"/>
  <c r="I4760" i="1"/>
  <c r="J4760" i="1"/>
  <c r="B4761" i="1"/>
  <c r="C4761" i="1"/>
  <c r="D4761" i="1"/>
  <c r="E4761" i="1"/>
  <c r="F4761" i="1"/>
  <c r="G4761" i="1"/>
  <c r="H4761" i="1"/>
  <c r="I4761" i="1"/>
  <c r="J4761" i="1"/>
  <c r="B4762" i="1"/>
  <c r="C4762" i="1"/>
  <c r="D4762" i="1"/>
  <c r="E4762" i="1"/>
  <c r="F4762" i="1"/>
  <c r="G4762" i="1"/>
  <c r="H4762" i="1"/>
  <c r="I4762" i="1"/>
  <c r="J4762" i="1"/>
  <c r="B4763" i="1"/>
  <c r="C4763" i="1"/>
  <c r="D4763" i="1"/>
  <c r="E4763" i="1"/>
  <c r="F4763" i="1"/>
  <c r="G4763" i="1"/>
  <c r="H4763" i="1"/>
  <c r="I4763" i="1"/>
  <c r="J4763" i="1"/>
  <c r="B4764" i="1"/>
  <c r="C4764" i="1"/>
  <c r="D4764" i="1"/>
  <c r="E4764" i="1"/>
  <c r="F4764" i="1"/>
  <c r="G4764" i="1"/>
  <c r="H4764" i="1"/>
  <c r="I4764" i="1"/>
  <c r="J4764" i="1"/>
  <c r="B4765" i="1"/>
  <c r="C4765" i="1"/>
  <c r="D4765" i="1"/>
  <c r="E4765" i="1"/>
  <c r="F4765" i="1"/>
  <c r="G4765" i="1"/>
  <c r="H4765" i="1"/>
  <c r="I4765" i="1"/>
  <c r="J4765" i="1"/>
  <c r="B4766" i="1"/>
  <c r="C4766" i="1"/>
  <c r="D4766" i="1"/>
  <c r="E4766" i="1"/>
  <c r="F4766" i="1"/>
  <c r="G4766" i="1"/>
  <c r="H4766" i="1"/>
  <c r="I4766" i="1"/>
  <c r="J4766" i="1"/>
  <c r="B4767" i="1"/>
  <c r="C4767" i="1"/>
  <c r="D4767" i="1"/>
  <c r="E4767" i="1"/>
  <c r="F4767" i="1"/>
  <c r="G4767" i="1"/>
  <c r="H4767" i="1"/>
  <c r="I4767" i="1"/>
  <c r="J4767" i="1"/>
  <c r="B4768" i="1"/>
  <c r="C4768" i="1"/>
  <c r="D4768" i="1"/>
  <c r="E4768" i="1"/>
  <c r="F4768" i="1"/>
  <c r="G4768" i="1"/>
  <c r="H4768" i="1"/>
  <c r="I4768" i="1"/>
  <c r="J4768" i="1"/>
  <c r="B4769" i="1"/>
  <c r="C4769" i="1"/>
  <c r="D4769" i="1"/>
  <c r="E4769" i="1"/>
  <c r="F4769" i="1"/>
  <c r="G4769" i="1"/>
  <c r="H4769" i="1"/>
  <c r="I4769" i="1"/>
  <c r="J4769" i="1"/>
  <c r="B4770" i="1"/>
  <c r="C4770" i="1"/>
  <c r="D4770" i="1"/>
  <c r="E4770" i="1"/>
  <c r="F4770" i="1"/>
  <c r="G4770" i="1"/>
  <c r="H4770" i="1"/>
  <c r="I4770" i="1"/>
  <c r="J4770" i="1"/>
  <c r="B4771" i="1"/>
  <c r="C4771" i="1"/>
  <c r="D4771" i="1"/>
  <c r="E4771" i="1"/>
  <c r="F4771" i="1"/>
  <c r="G4771" i="1"/>
  <c r="H4771" i="1"/>
  <c r="I4771" i="1"/>
  <c r="J4771" i="1"/>
  <c r="B4772" i="1"/>
  <c r="C4772" i="1"/>
  <c r="D4772" i="1"/>
  <c r="E4772" i="1"/>
  <c r="F4772" i="1"/>
  <c r="G4772" i="1"/>
  <c r="H4772" i="1"/>
  <c r="I4772" i="1"/>
  <c r="J4772" i="1"/>
  <c r="B4773" i="1"/>
  <c r="C4773" i="1"/>
  <c r="D4773" i="1"/>
  <c r="E4773" i="1"/>
  <c r="F4773" i="1"/>
  <c r="G4773" i="1"/>
  <c r="H4773" i="1"/>
  <c r="I4773" i="1"/>
  <c r="J4773" i="1"/>
  <c r="B4774" i="1"/>
  <c r="C4774" i="1"/>
  <c r="D4774" i="1"/>
  <c r="E4774" i="1"/>
  <c r="F4774" i="1"/>
  <c r="G4774" i="1"/>
  <c r="H4774" i="1"/>
  <c r="I4774" i="1"/>
  <c r="J4774" i="1"/>
  <c r="B4775" i="1"/>
  <c r="C4775" i="1"/>
  <c r="D4775" i="1"/>
  <c r="E4775" i="1"/>
  <c r="F4775" i="1"/>
  <c r="G4775" i="1"/>
  <c r="H4775" i="1"/>
  <c r="I4775" i="1"/>
  <c r="J4775" i="1"/>
  <c r="B4776" i="1"/>
  <c r="C4776" i="1"/>
  <c r="D4776" i="1"/>
  <c r="E4776" i="1"/>
  <c r="F4776" i="1"/>
  <c r="G4776" i="1"/>
  <c r="H4776" i="1"/>
  <c r="I4776" i="1"/>
  <c r="J4776" i="1"/>
  <c r="B4777" i="1"/>
  <c r="C4777" i="1"/>
  <c r="D4777" i="1"/>
  <c r="E4777" i="1"/>
  <c r="F4777" i="1"/>
  <c r="G4777" i="1"/>
  <c r="H4777" i="1"/>
  <c r="I4777" i="1"/>
  <c r="J4777" i="1"/>
  <c r="B4778" i="1"/>
  <c r="C4778" i="1"/>
  <c r="D4778" i="1"/>
  <c r="E4778" i="1"/>
  <c r="F4778" i="1"/>
  <c r="G4778" i="1"/>
  <c r="H4778" i="1"/>
  <c r="I4778" i="1"/>
  <c r="J4778" i="1"/>
  <c r="B4779" i="1"/>
  <c r="C4779" i="1"/>
  <c r="D4779" i="1"/>
  <c r="E4779" i="1"/>
  <c r="F4779" i="1"/>
  <c r="G4779" i="1"/>
  <c r="H4779" i="1"/>
  <c r="I4779" i="1"/>
  <c r="J4779" i="1"/>
  <c r="B4780" i="1"/>
  <c r="C4780" i="1"/>
  <c r="D4780" i="1"/>
  <c r="E4780" i="1"/>
  <c r="F4780" i="1"/>
  <c r="G4780" i="1"/>
  <c r="H4780" i="1"/>
  <c r="I4780" i="1"/>
  <c r="J4780" i="1"/>
  <c r="B4781" i="1"/>
  <c r="C4781" i="1"/>
  <c r="D4781" i="1"/>
  <c r="E4781" i="1"/>
  <c r="F4781" i="1"/>
  <c r="G4781" i="1"/>
  <c r="H4781" i="1"/>
  <c r="I4781" i="1"/>
  <c r="J4781" i="1"/>
  <c r="B4782" i="1"/>
  <c r="C4782" i="1"/>
  <c r="D4782" i="1"/>
  <c r="E4782" i="1"/>
  <c r="F4782" i="1"/>
  <c r="G4782" i="1"/>
  <c r="H4782" i="1"/>
  <c r="I4782" i="1"/>
  <c r="J4782" i="1"/>
  <c r="B4783" i="1"/>
  <c r="C4783" i="1"/>
  <c r="D4783" i="1"/>
  <c r="E4783" i="1"/>
  <c r="F4783" i="1"/>
  <c r="G4783" i="1"/>
  <c r="H4783" i="1"/>
  <c r="I4783" i="1"/>
  <c r="J4783" i="1"/>
  <c r="B4784" i="1"/>
  <c r="C4784" i="1"/>
  <c r="D4784" i="1"/>
  <c r="E4784" i="1"/>
  <c r="F4784" i="1"/>
  <c r="G4784" i="1"/>
  <c r="H4784" i="1"/>
  <c r="I4784" i="1"/>
  <c r="J4784" i="1"/>
  <c r="B4785" i="1"/>
  <c r="C4785" i="1"/>
  <c r="D4785" i="1"/>
  <c r="E4785" i="1"/>
  <c r="F4785" i="1"/>
  <c r="G4785" i="1"/>
  <c r="H4785" i="1"/>
  <c r="I4785" i="1"/>
  <c r="J4785" i="1"/>
  <c r="B4786" i="1"/>
  <c r="C4786" i="1"/>
  <c r="D4786" i="1"/>
  <c r="E4786" i="1"/>
  <c r="F4786" i="1"/>
  <c r="G4786" i="1"/>
  <c r="H4786" i="1"/>
  <c r="I4786" i="1"/>
  <c r="J4786" i="1"/>
  <c r="B4787" i="1"/>
  <c r="C4787" i="1"/>
  <c r="D4787" i="1"/>
  <c r="E4787" i="1"/>
  <c r="F4787" i="1"/>
  <c r="G4787" i="1"/>
  <c r="H4787" i="1"/>
  <c r="I4787" i="1"/>
  <c r="J4787" i="1"/>
  <c r="B4788" i="1"/>
  <c r="C4788" i="1"/>
  <c r="D4788" i="1"/>
  <c r="E4788" i="1"/>
  <c r="F4788" i="1"/>
  <c r="G4788" i="1"/>
  <c r="H4788" i="1"/>
  <c r="I4788" i="1"/>
  <c r="J4788" i="1"/>
  <c r="B4789" i="1"/>
  <c r="C4789" i="1"/>
  <c r="D4789" i="1"/>
  <c r="E4789" i="1"/>
  <c r="F4789" i="1"/>
  <c r="G4789" i="1"/>
  <c r="H4789" i="1"/>
  <c r="I4789" i="1"/>
  <c r="J4789" i="1"/>
  <c r="B4790" i="1"/>
  <c r="C4790" i="1"/>
  <c r="D4790" i="1"/>
  <c r="E4790" i="1"/>
  <c r="F4790" i="1"/>
  <c r="G4790" i="1"/>
  <c r="H4790" i="1"/>
  <c r="I4790" i="1"/>
  <c r="J4790" i="1"/>
  <c r="B4791" i="1"/>
  <c r="C4791" i="1"/>
  <c r="D4791" i="1"/>
  <c r="E4791" i="1"/>
  <c r="F4791" i="1"/>
  <c r="G4791" i="1"/>
  <c r="H4791" i="1"/>
  <c r="I4791" i="1"/>
  <c r="J4791" i="1"/>
  <c r="B4792" i="1"/>
  <c r="C4792" i="1"/>
  <c r="D4792" i="1"/>
  <c r="E4792" i="1"/>
  <c r="F4792" i="1"/>
  <c r="G4792" i="1"/>
  <c r="H4792" i="1"/>
  <c r="I4792" i="1"/>
  <c r="J4792" i="1"/>
  <c r="B4793" i="1"/>
  <c r="C4793" i="1"/>
  <c r="D4793" i="1"/>
  <c r="E4793" i="1"/>
  <c r="F4793" i="1"/>
  <c r="G4793" i="1"/>
  <c r="H4793" i="1"/>
  <c r="I4793" i="1"/>
  <c r="J4793" i="1"/>
  <c r="B4794" i="1"/>
  <c r="C4794" i="1"/>
  <c r="D4794" i="1"/>
  <c r="E4794" i="1"/>
  <c r="F4794" i="1"/>
  <c r="G4794" i="1"/>
  <c r="H4794" i="1"/>
  <c r="I4794" i="1"/>
  <c r="J4794" i="1"/>
  <c r="B4795" i="1"/>
  <c r="C4795" i="1"/>
  <c r="D4795" i="1"/>
  <c r="E4795" i="1"/>
  <c r="F4795" i="1"/>
  <c r="G4795" i="1"/>
  <c r="H4795" i="1"/>
  <c r="I4795" i="1"/>
  <c r="J4795" i="1"/>
  <c r="B4796" i="1"/>
  <c r="C4796" i="1"/>
  <c r="D4796" i="1"/>
  <c r="E4796" i="1"/>
  <c r="F4796" i="1"/>
  <c r="G4796" i="1"/>
  <c r="H4796" i="1"/>
  <c r="I4796" i="1"/>
  <c r="J4796" i="1"/>
  <c r="B4797" i="1"/>
  <c r="C4797" i="1"/>
  <c r="D4797" i="1"/>
  <c r="E4797" i="1"/>
  <c r="F4797" i="1"/>
  <c r="G4797" i="1"/>
  <c r="H4797" i="1"/>
  <c r="I4797" i="1"/>
  <c r="J4797" i="1"/>
  <c r="B4798" i="1"/>
  <c r="C4798" i="1"/>
  <c r="D4798" i="1"/>
  <c r="E4798" i="1"/>
  <c r="F4798" i="1"/>
  <c r="G4798" i="1"/>
  <c r="H4798" i="1"/>
  <c r="I4798" i="1"/>
  <c r="J4798" i="1"/>
  <c r="B4799" i="1"/>
  <c r="C4799" i="1"/>
  <c r="D4799" i="1"/>
  <c r="E4799" i="1"/>
  <c r="F4799" i="1"/>
  <c r="G4799" i="1"/>
  <c r="H4799" i="1"/>
  <c r="I4799" i="1"/>
  <c r="J4799" i="1"/>
  <c r="B4800" i="1"/>
  <c r="C4800" i="1"/>
  <c r="D4800" i="1"/>
  <c r="E4800" i="1"/>
  <c r="F4800" i="1"/>
  <c r="G4800" i="1"/>
  <c r="H4800" i="1"/>
  <c r="I4800" i="1"/>
  <c r="J4800" i="1"/>
  <c r="B4801" i="1"/>
  <c r="C4801" i="1"/>
  <c r="D4801" i="1"/>
  <c r="E4801" i="1"/>
  <c r="F4801" i="1"/>
  <c r="G4801" i="1"/>
  <c r="H4801" i="1"/>
  <c r="I4801" i="1"/>
  <c r="J4801" i="1"/>
  <c r="B4802" i="1"/>
  <c r="C4802" i="1"/>
  <c r="D4802" i="1"/>
  <c r="E4802" i="1"/>
  <c r="F4802" i="1"/>
  <c r="G4802" i="1"/>
  <c r="H4802" i="1"/>
  <c r="I4802" i="1"/>
  <c r="J4802" i="1"/>
  <c r="B4803" i="1"/>
  <c r="C4803" i="1"/>
  <c r="D4803" i="1"/>
  <c r="E4803" i="1"/>
  <c r="F4803" i="1"/>
  <c r="G4803" i="1"/>
  <c r="H4803" i="1"/>
  <c r="I4803" i="1"/>
  <c r="J4803" i="1"/>
  <c r="B4804" i="1"/>
  <c r="C4804" i="1"/>
  <c r="D4804" i="1"/>
  <c r="E4804" i="1"/>
  <c r="F4804" i="1"/>
  <c r="G4804" i="1"/>
  <c r="H4804" i="1"/>
  <c r="I4804" i="1"/>
  <c r="J4804" i="1"/>
  <c r="B4805" i="1"/>
  <c r="C4805" i="1"/>
  <c r="D4805" i="1"/>
  <c r="E4805" i="1"/>
  <c r="F4805" i="1"/>
  <c r="G4805" i="1"/>
  <c r="H4805" i="1"/>
  <c r="I4805" i="1"/>
  <c r="J4805" i="1"/>
  <c r="B4806" i="1"/>
  <c r="C4806" i="1"/>
  <c r="D4806" i="1"/>
  <c r="E4806" i="1"/>
  <c r="F4806" i="1"/>
  <c r="G4806" i="1"/>
  <c r="H4806" i="1"/>
  <c r="I4806" i="1"/>
  <c r="J4806" i="1"/>
  <c r="B4807" i="1"/>
  <c r="C4807" i="1"/>
  <c r="D4807" i="1"/>
  <c r="E4807" i="1"/>
  <c r="F4807" i="1"/>
  <c r="G4807" i="1"/>
  <c r="H4807" i="1"/>
  <c r="I4807" i="1"/>
  <c r="J4807" i="1"/>
  <c r="B4808" i="1"/>
  <c r="C4808" i="1"/>
  <c r="D4808" i="1"/>
  <c r="E4808" i="1"/>
  <c r="F4808" i="1"/>
  <c r="G4808" i="1"/>
  <c r="H4808" i="1"/>
  <c r="I4808" i="1"/>
  <c r="J4808" i="1"/>
  <c r="B4809" i="1"/>
  <c r="C4809" i="1"/>
  <c r="D4809" i="1"/>
  <c r="E4809" i="1"/>
  <c r="F4809" i="1"/>
  <c r="G4809" i="1"/>
  <c r="H4809" i="1"/>
  <c r="I4809" i="1"/>
  <c r="J4809" i="1"/>
  <c r="B4810" i="1"/>
  <c r="C4810" i="1"/>
  <c r="D4810" i="1"/>
  <c r="E4810" i="1"/>
  <c r="F4810" i="1"/>
  <c r="G4810" i="1"/>
  <c r="H4810" i="1"/>
  <c r="I4810" i="1"/>
  <c r="J4810" i="1"/>
  <c r="B4811" i="1"/>
  <c r="C4811" i="1"/>
  <c r="D4811" i="1"/>
  <c r="E4811" i="1"/>
  <c r="F4811" i="1"/>
  <c r="G4811" i="1"/>
  <c r="H4811" i="1"/>
  <c r="I4811" i="1"/>
  <c r="J4811" i="1"/>
  <c r="B4812" i="1"/>
  <c r="C4812" i="1"/>
  <c r="D4812" i="1"/>
  <c r="E4812" i="1"/>
  <c r="F4812" i="1"/>
  <c r="G4812" i="1"/>
  <c r="H4812" i="1"/>
  <c r="I4812" i="1"/>
  <c r="J4812" i="1"/>
  <c r="B4813" i="1"/>
  <c r="C4813" i="1"/>
  <c r="D4813" i="1"/>
  <c r="E4813" i="1"/>
  <c r="F4813" i="1"/>
  <c r="G4813" i="1"/>
  <c r="H4813" i="1"/>
  <c r="I4813" i="1"/>
  <c r="J4813" i="1"/>
  <c r="B4814" i="1"/>
  <c r="C4814" i="1"/>
  <c r="D4814" i="1"/>
  <c r="E4814" i="1"/>
  <c r="F4814" i="1"/>
  <c r="G4814" i="1"/>
  <c r="H4814" i="1"/>
  <c r="I4814" i="1"/>
  <c r="J4814" i="1"/>
  <c r="B4815" i="1"/>
  <c r="C4815" i="1"/>
  <c r="D4815" i="1"/>
  <c r="E4815" i="1"/>
  <c r="F4815" i="1"/>
  <c r="G4815" i="1"/>
  <c r="H4815" i="1"/>
  <c r="I4815" i="1"/>
  <c r="J4815" i="1"/>
  <c r="B4816" i="1"/>
  <c r="C4816" i="1"/>
  <c r="D4816" i="1"/>
  <c r="E4816" i="1"/>
  <c r="F4816" i="1"/>
  <c r="G4816" i="1"/>
  <c r="H4816" i="1"/>
  <c r="I4816" i="1"/>
  <c r="J4816" i="1"/>
  <c r="B4817" i="1"/>
  <c r="C4817" i="1"/>
  <c r="D4817" i="1"/>
  <c r="E4817" i="1"/>
  <c r="F4817" i="1"/>
  <c r="G4817" i="1"/>
  <c r="H4817" i="1"/>
  <c r="I4817" i="1"/>
  <c r="J4817" i="1"/>
  <c r="B4818" i="1"/>
  <c r="C4818" i="1"/>
  <c r="D4818" i="1"/>
  <c r="E4818" i="1"/>
  <c r="F4818" i="1"/>
  <c r="G4818" i="1"/>
  <c r="H4818" i="1"/>
  <c r="I4818" i="1"/>
  <c r="J4818" i="1"/>
  <c r="B4819" i="1"/>
  <c r="C4819" i="1"/>
  <c r="D4819" i="1"/>
  <c r="E4819" i="1"/>
  <c r="F4819" i="1"/>
  <c r="G4819" i="1"/>
  <c r="H4819" i="1"/>
  <c r="I4819" i="1"/>
  <c r="J4819" i="1"/>
  <c r="B4820" i="1"/>
  <c r="C4820" i="1"/>
  <c r="D4820" i="1"/>
  <c r="E4820" i="1"/>
  <c r="F4820" i="1"/>
  <c r="G4820" i="1"/>
  <c r="H4820" i="1"/>
  <c r="I4820" i="1"/>
  <c r="J4820" i="1"/>
  <c r="B4821" i="1"/>
  <c r="C4821" i="1"/>
  <c r="D4821" i="1"/>
  <c r="E4821" i="1"/>
  <c r="F4821" i="1"/>
  <c r="G4821" i="1"/>
  <c r="H4821" i="1"/>
  <c r="I4821" i="1"/>
  <c r="J4821" i="1"/>
  <c r="B4822" i="1"/>
  <c r="C4822" i="1"/>
  <c r="D4822" i="1"/>
  <c r="E4822" i="1"/>
  <c r="F4822" i="1"/>
  <c r="G4822" i="1"/>
  <c r="H4822" i="1"/>
  <c r="I4822" i="1"/>
  <c r="J4822" i="1"/>
  <c r="B4823" i="1"/>
  <c r="C4823" i="1"/>
  <c r="D4823" i="1"/>
  <c r="E4823" i="1"/>
  <c r="F4823" i="1"/>
  <c r="G4823" i="1"/>
  <c r="H4823" i="1"/>
  <c r="I4823" i="1"/>
  <c r="J4823" i="1"/>
  <c r="B4824" i="1"/>
  <c r="C4824" i="1"/>
  <c r="D4824" i="1"/>
  <c r="E4824" i="1"/>
  <c r="F4824" i="1"/>
  <c r="G4824" i="1"/>
  <c r="H4824" i="1"/>
  <c r="I4824" i="1"/>
  <c r="J4824" i="1"/>
  <c r="B4825" i="1"/>
  <c r="C4825" i="1"/>
  <c r="D4825" i="1"/>
  <c r="E4825" i="1"/>
  <c r="F4825" i="1"/>
  <c r="G4825" i="1"/>
  <c r="H4825" i="1"/>
  <c r="I4825" i="1"/>
  <c r="J4825" i="1"/>
  <c r="B4826" i="1"/>
  <c r="C4826" i="1"/>
  <c r="D4826" i="1"/>
  <c r="E4826" i="1"/>
  <c r="F4826" i="1"/>
  <c r="G4826" i="1"/>
  <c r="H4826" i="1"/>
  <c r="I4826" i="1"/>
  <c r="J4826" i="1"/>
  <c r="B4827" i="1"/>
  <c r="C4827" i="1"/>
  <c r="D4827" i="1"/>
  <c r="E4827" i="1"/>
  <c r="F4827" i="1"/>
  <c r="G4827" i="1"/>
  <c r="H4827" i="1"/>
  <c r="I4827" i="1"/>
  <c r="J4827" i="1"/>
  <c r="B4828" i="1"/>
  <c r="C4828" i="1"/>
  <c r="D4828" i="1"/>
  <c r="E4828" i="1"/>
  <c r="F4828" i="1"/>
  <c r="G4828" i="1"/>
  <c r="H4828" i="1"/>
  <c r="I4828" i="1"/>
  <c r="J4828" i="1"/>
  <c r="B4829" i="1"/>
  <c r="C4829" i="1"/>
  <c r="D4829" i="1"/>
  <c r="E4829" i="1"/>
  <c r="F4829" i="1"/>
  <c r="G4829" i="1"/>
  <c r="H4829" i="1"/>
  <c r="I4829" i="1"/>
  <c r="J4829" i="1"/>
  <c r="B4830" i="1"/>
  <c r="C4830" i="1"/>
  <c r="D4830" i="1"/>
  <c r="E4830" i="1"/>
  <c r="F4830" i="1"/>
  <c r="G4830" i="1"/>
  <c r="H4830" i="1"/>
  <c r="I4830" i="1"/>
  <c r="J4830" i="1"/>
  <c r="B4831" i="1"/>
  <c r="C4831" i="1"/>
  <c r="D4831" i="1"/>
  <c r="E4831" i="1"/>
  <c r="F4831" i="1"/>
  <c r="G4831" i="1"/>
  <c r="H4831" i="1"/>
  <c r="I4831" i="1"/>
  <c r="J4831" i="1"/>
  <c r="B4832" i="1"/>
  <c r="C4832" i="1"/>
  <c r="D4832" i="1"/>
  <c r="E4832" i="1"/>
  <c r="F4832" i="1"/>
  <c r="G4832" i="1"/>
  <c r="H4832" i="1"/>
  <c r="I4832" i="1"/>
  <c r="J4832" i="1"/>
  <c r="B4833" i="1"/>
  <c r="C4833" i="1"/>
  <c r="D4833" i="1"/>
  <c r="E4833" i="1"/>
  <c r="F4833" i="1"/>
  <c r="G4833" i="1"/>
  <c r="H4833" i="1"/>
  <c r="I4833" i="1"/>
  <c r="J4833" i="1"/>
  <c r="B4834" i="1"/>
  <c r="C4834" i="1"/>
  <c r="D4834" i="1"/>
  <c r="E4834" i="1"/>
  <c r="F4834" i="1"/>
  <c r="G4834" i="1"/>
  <c r="H4834" i="1"/>
  <c r="I4834" i="1"/>
  <c r="J4834" i="1"/>
  <c r="B4835" i="1"/>
  <c r="C4835" i="1"/>
  <c r="D4835" i="1"/>
  <c r="E4835" i="1"/>
  <c r="F4835" i="1"/>
  <c r="G4835" i="1"/>
  <c r="H4835" i="1"/>
  <c r="I4835" i="1"/>
  <c r="J4835" i="1"/>
  <c r="B4836" i="1"/>
  <c r="C4836" i="1"/>
  <c r="D4836" i="1"/>
  <c r="E4836" i="1"/>
  <c r="F4836" i="1"/>
  <c r="G4836" i="1"/>
  <c r="H4836" i="1"/>
  <c r="I4836" i="1"/>
  <c r="J4836" i="1"/>
  <c r="B4837" i="1"/>
  <c r="C4837" i="1"/>
  <c r="D4837" i="1"/>
  <c r="E4837" i="1"/>
  <c r="F4837" i="1"/>
  <c r="G4837" i="1"/>
  <c r="H4837" i="1"/>
  <c r="I4837" i="1"/>
  <c r="J4837" i="1"/>
  <c r="B4838" i="1"/>
  <c r="C4838" i="1"/>
  <c r="D4838" i="1"/>
  <c r="E4838" i="1"/>
  <c r="F4838" i="1"/>
  <c r="G4838" i="1"/>
  <c r="H4838" i="1"/>
  <c r="I4838" i="1"/>
  <c r="J4838" i="1"/>
  <c r="B4839" i="1"/>
  <c r="C4839" i="1"/>
  <c r="D4839" i="1"/>
  <c r="E4839" i="1"/>
  <c r="F4839" i="1"/>
  <c r="G4839" i="1"/>
  <c r="H4839" i="1"/>
  <c r="I4839" i="1"/>
  <c r="J4839" i="1"/>
  <c r="B4840" i="1"/>
  <c r="C4840" i="1"/>
  <c r="D4840" i="1"/>
  <c r="E4840" i="1"/>
  <c r="F4840" i="1"/>
  <c r="G4840" i="1"/>
  <c r="H4840" i="1"/>
  <c r="I4840" i="1"/>
  <c r="J4840" i="1"/>
  <c r="B4841" i="1"/>
  <c r="C4841" i="1"/>
  <c r="D4841" i="1"/>
  <c r="E4841" i="1"/>
  <c r="F4841" i="1"/>
  <c r="G4841" i="1"/>
  <c r="H4841" i="1"/>
  <c r="I4841" i="1"/>
  <c r="J4841" i="1"/>
  <c r="B4842" i="1"/>
  <c r="C4842" i="1"/>
  <c r="D4842" i="1"/>
  <c r="E4842" i="1"/>
  <c r="F4842" i="1"/>
  <c r="G4842" i="1"/>
  <c r="H4842" i="1"/>
  <c r="I4842" i="1"/>
  <c r="J4842" i="1"/>
  <c r="B4843" i="1"/>
  <c r="C4843" i="1"/>
  <c r="D4843" i="1"/>
  <c r="E4843" i="1"/>
  <c r="F4843" i="1"/>
  <c r="G4843" i="1"/>
  <c r="H4843" i="1"/>
  <c r="I4843" i="1"/>
  <c r="J4843" i="1"/>
  <c r="B4844" i="1"/>
  <c r="C4844" i="1"/>
  <c r="D4844" i="1"/>
  <c r="E4844" i="1"/>
  <c r="F4844" i="1"/>
  <c r="G4844" i="1"/>
  <c r="H4844" i="1"/>
  <c r="I4844" i="1"/>
  <c r="J4844" i="1"/>
  <c r="B4845" i="1"/>
  <c r="C4845" i="1"/>
  <c r="D4845" i="1"/>
  <c r="E4845" i="1"/>
  <c r="F4845" i="1"/>
  <c r="G4845" i="1"/>
  <c r="H4845" i="1"/>
  <c r="I4845" i="1"/>
  <c r="J4845" i="1"/>
  <c r="B4846" i="1"/>
  <c r="C4846" i="1"/>
  <c r="D4846" i="1"/>
  <c r="E4846" i="1"/>
  <c r="F4846" i="1"/>
  <c r="G4846" i="1"/>
  <c r="H4846" i="1"/>
  <c r="I4846" i="1"/>
  <c r="J4846" i="1"/>
  <c r="B4847" i="1"/>
  <c r="C4847" i="1"/>
  <c r="D4847" i="1"/>
  <c r="E4847" i="1"/>
  <c r="F4847" i="1"/>
  <c r="G4847" i="1"/>
  <c r="H4847" i="1"/>
  <c r="I4847" i="1"/>
  <c r="J4847" i="1"/>
  <c r="B4848" i="1"/>
  <c r="C4848" i="1"/>
  <c r="D4848" i="1"/>
  <c r="E4848" i="1"/>
  <c r="F4848" i="1"/>
  <c r="G4848" i="1"/>
  <c r="H4848" i="1"/>
  <c r="I4848" i="1"/>
  <c r="J4848" i="1"/>
  <c r="B4849" i="1"/>
  <c r="C4849" i="1"/>
  <c r="D4849" i="1"/>
  <c r="E4849" i="1"/>
  <c r="F4849" i="1"/>
  <c r="G4849" i="1"/>
  <c r="H4849" i="1"/>
  <c r="I4849" i="1"/>
  <c r="J4849" i="1"/>
  <c r="B4850" i="1"/>
  <c r="C4850" i="1"/>
  <c r="D4850" i="1"/>
  <c r="E4850" i="1"/>
  <c r="F4850" i="1"/>
  <c r="G4850" i="1"/>
  <c r="H4850" i="1"/>
  <c r="I4850" i="1"/>
  <c r="J4850" i="1"/>
  <c r="B4851" i="1"/>
  <c r="C4851" i="1"/>
  <c r="D4851" i="1"/>
  <c r="E4851" i="1"/>
  <c r="F4851" i="1"/>
  <c r="G4851" i="1"/>
  <c r="H4851" i="1"/>
  <c r="I4851" i="1"/>
  <c r="J4851" i="1"/>
  <c r="B4852" i="1"/>
  <c r="C4852" i="1"/>
  <c r="D4852" i="1"/>
  <c r="E4852" i="1"/>
  <c r="F4852" i="1"/>
  <c r="G4852" i="1"/>
  <c r="H4852" i="1"/>
  <c r="I4852" i="1"/>
  <c r="J4852" i="1"/>
  <c r="B4853" i="1"/>
  <c r="C4853" i="1"/>
  <c r="D4853" i="1"/>
  <c r="E4853" i="1"/>
  <c r="F4853" i="1"/>
  <c r="G4853" i="1"/>
  <c r="H4853" i="1"/>
  <c r="I4853" i="1"/>
  <c r="J4853" i="1"/>
  <c r="B4854" i="1"/>
  <c r="C4854" i="1"/>
  <c r="D4854" i="1"/>
  <c r="E4854" i="1"/>
  <c r="F4854" i="1"/>
  <c r="G4854" i="1"/>
  <c r="H4854" i="1"/>
  <c r="I4854" i="1"/>
  <c r="J4854" i="1"/>
  <c r="B4855" i="1"/>
  <c r="C4855" i="1"/>
  <c r="D4855" i="1"/>
  <c r="E4855" i="1"/>
  <c r="F4855" i="1"/>
  <c r="G4855" i="1"/>
  <c r="H4855" i="1"/>
  <c r="I4855" i="1"/>
  <c r="J4855" i="1"/>
  <c r="B4856" i="1"/>
  <c r="C4856" i="1"/>
  <c r="D4856" i="1"/>
  <c r="E4856" i="1"/>
  <c r="F4856" i="1"/>
  <c r="G4856" i="1"/>
  <c r="H4856" i="1"/>
  <c r="I4856" i="1"/>
  <c r="J4856" i="1"/>
  <c r="B4857" i="1"/>
  <c r="C4857" i="1"/>
  <c r="D4857" i="1"/>
  <c r="E4857" i="1"/>
  <c r="F4857" i="1"/>
  <c r="G4857" i="1"/>
  <c r="H4857" i="1"/>
  <c r="I4857" i="1"/>
  <c r="J4857" i="1"/>
  <c r="B4858" i="1"/>
  <c r="C4858" i="1"/>
  <c r="D4858" i="1"/>
  <c r="E4858" i="1"/>
  <c r="F4858" i="1"/>
  <c r="G4858" i="1"/>
  <c r="H4858" i="1"/>
  <c r="I4858" i="1"/>
  <c r="J4858" i="1"/>
  <c r="B4859" i="1"/>
  <c r="C4859" i="1"/>
  <c r="D4859" i="1"/>
  <c r="E4859" i="1"/>
  <c r="F4859" i="1"/>
  <c r="G4859" i="1"/>
  <c r="H4859" i="1"/>
  <c r="I4859" i="1"/>
  <c r="J4859" i="1"/>
  <c r="B4860" i="1"/>
  <c r="C4860" i="1"/>
  <c r="D4860" i="1"/>
  <c r="E4860" i="1"/>
  <c r="F4860" i="1"/>
  <c r="G4860" i="1"/>
  <c r="H4860" i="1"/>
  <c r="I4860" i="1"/>
  <c r="J4860" i="1"/>
  <c r="B4861" i="1"/>
  <c r="C4861" i="1"/>
  <c r="D4861" i="1"/>
  <c r="E4861" i="1"/>
  <c r="F4861" i="1"/>
  <c r="G4861" i="1"/>
  <c r="H4861" i="1"/>
  <c r="I4861" i="1"/>
  <c r="J4861" i="1"/>
  <c r="B4862" i="1"/>
  <c r="C4862" i="1"/>
  <c r="D4862" i="1"/>
  <c r="E4862" i="1"/>
  <c r="F4862" i="1"/>
  <c r="G4862" i="1"/>
  <c r="H4862" i="1"/>
  <c r="I4862" i="1"/>
  <c r="J4862" i="1"/>
  <c r="B4863" i="1"/>
  <c r="C4863" i="1"/>
  <c r="D4863" i="1"/>
  <c r="E4863" i="1"/>
  <c r="F4863" i="1"/>
  <c r="G4863" i="1"/>
  <c r="H4863" i="1"/>
  <c r="I4863" i="1"/>
  <c r="J4863" i="1"/>
  <c r="B4864" i="1"/>
  <c r="C4864" i="1"/>
  <c r="D4864" i="1"/>
  <c r="E4864" i="1"/>
  <c r="F4864" i="1"/>
  <c r="G4864" i="1" s="1"/>
  <c r="H4864" i="1"/>
  <c r="I4864" i="1"/>
  <c r="J4864" i="1"/>
  <c r="B4865" i="1"/>
  <c r="C4865" i="1"/>
  <c r="D4865" i="1"/>
  <c r="E4865" i="1"/>
  <c r="F4865" i="1"/>
  <c r="G4865" i="1"/>
  <c r="H4865" i="1"/>
  <c r="I4865" i="1"/>
  <c r="J4865" i="1"/>
  <c r="B4866" i="1"/>
  <c r="C4866" i="1"/>
  <c r="D4866" i="1"/>
  <c r="E4866" i="1"/>
  <c r="F4866" i="1"/>
  <c r="G4866" i="1"/>
  <c r="H4866" i="1"/>
  <c r="I4866" i="1"/>
  <c r="J4866" i="1"/>
  <c r="B4867" i="1"/>
  <c r="C4867" i="1"/>
  <c r="D4867" i="1"/>
  <c r="E4867" i="1"/>
  <c r="F4867" i="1"/>
  <c r="G4867" i="1"/>
  <c r="H4867" i="1"/>
  <c r="I4867" i="1"/>
  <c r="J4867" i="1"/>
  <c r="B4868" i="1"/>
  <c r="C4868" i="1"/>
  <c r="D4868" i="1"/>
  <c r="E4868" i="1"/>
  <c r="F4868" i="1"/>
  <c r="G4868" i="1" s="1"/>
  <c r="H4868" i="1"/>
  <c r="I4868" i="1"/>
  <c r="J4868" i="1"/>
  <c r="B4869" i="1"/>
  <c r="C4869" i="1"/>
  <c r="D4869" i="1"/>
  <c r="E4869" i="1"/>
  <c r="F4869" i="1"/>
  <c r="G4869" i="1"/>
  <c r="H4869" i="1"/>
  <c r="I4869" i="1"/>
  <c r="J4869" i="1"/>
  <c r="B4870" i="1"/>
  <c r="C4870" i="1"/>
  <c r="D4870" i="1"/>
  <c r="E4870" i="1"/>
  <c r="F4870" i="1"/>
  <c r="G4870" i="1"/>
  <c r="H4870" i="1"/>
  <c r="I4870" i="1"/>
  <c r="J4870" i="1"/>
  <c r="B4871" i="1"/>
  <c r="C4871" i="1"/>
  <c r="D4871" i="1"/>
  <c r="E4871" i="1"/>
  <c r="F4871" i="1"/>
  <c r="G4871" i="1"/>
  <c r="H4871" i="1"/>
  <c r="I4871" i="1"/>
  <c r="J4871" i="1"/>
  <c r="B4872" i="1"/>
  <c r="C4872" i="1"/>
  <c r="D4872" i="1"/>
  <c r="E4872" i="1"/>
  <c r="F4872" i="1"/>
  <c r="G4872" i="1" s="1"/>
  <c r="H4872" i="1"/>
  <c r="I4872" i="1"/>
  <c r="J4872" i="1"/>
  <c r="B4873" i="1"/>
  <c r="C4873" i="1"/>
  <c r="D4873" i="1"/>
  <c r="E4873" i="1"/>
  <c r="F4873" i="1"/>
  <c r="G4873" i="1"/>
  <c r="H4873" i="1"/>
  <c r="I4873" i="1"/>
  <c r="J4873" i="1"/>
  <c r="B4874" i="1"/>
  <c r="C4874" i="1"/>
  <c r="D4874" i="1"/>
  <c r="E4874" i="1"/>
  <c r="F4874" i="1"/>
  <c r="G4874" i="1"/>
  <c r="H4874" i="1"/>
  <c r="I4874" i="1"/>
  <c r="J4874" i="1"/>
  <c r="B4875" i="1"/>
  <c r="C4875" i="1"/>
  <c r="D4875" i="1"/>
  <c r="E4875" i="1"/>
  <c r="F4875" i="1"/>
  <c r="G4875" i="1"/>
  <c r="H4875" i="1"/>
  <c r="I4875" i="1"/>
  <c r="J4875" i="1"/>
  <c r="B4876" i="1"/>
  <c r="C4876" i="1"/>
  <c r="D4876" i="1"/>
  <c r="E4876" i="1"/>
  <c r="F4876" i="1"/>
  <c r="G4876" i="1" s="1"/>
  <c r="H4876" i="1"/>
  <c r="I4876" i="1"/>
  <c r="J4876" i="1"/>
  <c r="B4877" i="1"/>
  <c r="C4877" i="1"/>
  <c r="D4877" i="1"/>
  <c r="E4877" i="1"/>
  <c r="F4877" i="1"/>
  <c r="G4877" i="1"/>
  <c r="H4877" i="1"/>
  <c r="I4877" i="1"/>
  <c r="J4877" i="1"/>
  <c r="B4878" i="1"/>
  <c r="C4878" i="1"/>
  <c r="D4878" i="1"/>
  <c r="E4878" i="1"/>
  <c r="F4878" i="1"/>
  <c r="G4878" i="1"/>
  <c r="H4878" i="1"/>
  <c r="I4878" i="1"/>
  <c r="J4878" i="1"/>
  <c r="B4879" i="1"/>
  <c r="C4879" i="1"/>
  <c r="D4879" i="1"/>
  <c r="E4879" i="1"/>
  <c r="F4879" i="1"/>
  <c r="G4879" i="1"/>
  <c r="H4879" i="1"/>
  <c r="I4879" i="1"/>
  <c r="J4879" i="1"/>
  <c r="B4880" i="1"/>
  <c r="C4880" i="1"/>
  <c r="D4880" i="1"/>
  <c r="E4880" i="1"/>
  <c r="F4880" i="1"/>
  <c r="G4880" i="1" s="1"/>
  <c r="H4880" i="1"/>
  <c r="I4880" i="1"/>
  <c r="J4880" i="1"/>
  <c r="B4881" i="1"/>
  <c r="C4881" i="1"/>
  <c r="D4881" i="1"/>
  <c r="E4881" i="1"/>
  <c r="F4881" i="1"/>
  <c r="G4881" i="1"/>
  <c r="H4881" i="1"/>
  <c r="I4881" i="1"/>
  <c r="J4881" i="1"/>
  <c r="B4882" i="1"/>
  <c r="C4882" i="1"/>
  <c r="D4882" i="1"/>
  <c r="E4882" i="1"/>
  <c r="F4882" i="1"/>
  <c r="G4882" i="1"/>
  <c r="H4882" i="1"/>
  <c r="I4882" i="1"/>
  <c r="J4882" i="1"/>
  <c r="B4883" i="1"/>
  <c r="C4883" i="1"/>
  <c r="D4883" i="1"/>
  <c r="E4883" i="1"/>
  <c r="F4883" i="1"/>
  <c r="G4883" i="1"/>
  <c r="H4883" i="1"/>
  <c r="I4883" i="1"/>
  <c r="J4883" i="1"/>
  <c r="B4884" i="1"/>
  <c r="C4884" i="1"/>
  <c r="D4884" i="1"/>
  <c r="E4884" i="1"/>
  <c r="F4884" i="1"/>
  <c r="G4884" i="1" s="1"/>
  <c r="H4884" i="1"/>
  <c r="I4884" i="1"/>
  <c r="J4884" i="1"/>
  <c r="B4885" i="1"/>
  <c r="C4885" i="1"/>
  <c r="D4885" i="1"/>
  <c r="E4885" i="1"/>
  <c r="F4885" i="1"/>
  <c r="G4885" i="1"/>
  <c r="H4885" i="1"/>
  <c r="I4885" i="1"/>
  <c r="J4885" i="1"/>
  <c r="B4886" i="1"/>
  <c r="C4886" i="1"/>
  <c r="D4886" i="1"/>
  <c r="E4886" i="1"/>
  <c r="F4886" i="1"/>
  <c r="G4886" i="1"/>
  <c r="H4886" i="1"/>
  <c r="I4886" i="1"/>
  <c r="J4886" i="1"/>
  <c r="B4887" i="1"/>
  <c r="C4887" i="1"/>
  <c r="D4887" i="1"/>
  <c r="E4887" i="1"/>
  <c r="F4887" i="1"/>
  <c r="G4887" i="1"/>
  <c r="H4887" i="1"/>
  <c r="I4887" i="1"/>
  <c r="J4887" i="1"/>
  <c r="B4888" i="1"/>
  <c r="C4888" i="1"/>
  <c r="D4888" i="1"/>
  <c r="E4888" i="1"/>
  <c r="F4888" i="1"/>
  <c r="G4888" i="1" s="1"/>
  <c r="H4888" i="1"/>
  <c r="I4888" i="1"/>
  <c r="J4888" i="1"/>
  <c r="B4889" i="1"/>
  <c r="C4889" i="1"/>
  <c r="D4889" i="1"/>
  <c r="E4889" i="1"/>
  <c r="F4889" i="1"/>
  <c r="G4889" i="1"/>
  <c r="H4889" i="1"/>
  <c r="I4889" i="1"/>
  <c r="J4889" i="1"/>
  <c r="B4890" i="1"/>
  <c r="C4890" i="1"/>
  <c r="D4890" i="1"/>
  <c r="E4890" i="1"/>
  <c r="F4890" i="1"/>
  <c r="G4890" i="1"/>
  <c r="H4890" i="1"/>
  <c r="I4890" i="1"/>
  <c r="J4890" i="1"/>
  <c r="B4891" i="1"/>
  <c r="C4891" i="1"/>
  <c r="D4891" i="1"/>
  <c r="E4891" i="1"/>
  <c r="F4891" i="1"/>
  <c r="G4891" i="1"/>
  <c r="H4891" i="1"/>
  <c r="I4891" i="1"/>
  <c r="J4891" i="1"/>
  <c r="B4892" i="1"/>
  <c r="C4892" i="1"/>
  <c r="D4892" i="1"/>
  <c r="E4892" i="1"/>
  <c r="F4892" i="1"/>
  <c r="G4892" i="1" s="1"/>
  <c r="H4892" i="1"/>
  <c r="I4892" i="1"/>
  <c r="J4892" i="1"/>
  <c r="B4893" i="1"/>
  <c r="C4893" i="1"/>
  <c r="D4893" i="1"/>
  <c r="E4893" i="1"/>
  <c r="F4893" i="1"/>
  <c r="G4893" i="1"/>
  <c r="H4893" i="1"/>
  <c r="I4893" i="1"/>
  <c r="J4893" i="1"/>
  <c r="B4894" i="1"/>
  <c r="C4894" i="1"/>
  <c r="D4894" i="1"/>
  <c r="E4894" i="1"/>
  <c r="F4894" i="1"/>
  <c r="G4894" i="1"/>
  <c r="H4894" i="1"/>
  <c r="I4894" i="1"/>
  <c r="J4894" i="1"/>
  <c r="B4895" i="1"/>
  <c r="C4895" i="1"/>
  <c r="D4895" i="1"/>
  <c r="E4895" i="1"/>
  <c r="F4895" i="1"/>
  <c r="G4895" i="1"/>
  <c r="H4895" i="1"/>
  <c r="I4895" i="1"/>
  <c r="J4895" i="1"/>
  <c r="B4896" i="1"/>
  <c r="C4896" i="1"/>
  <c r="D4896" i="1"/>
  <c r="E4896" i="1"/>
  <c r="F4896" i="1"/>
  <c r="G4896" i="1" s="1"/>
  <c r="H4896" i="1"/>
  <c r="I4896" i="1"/>
  <c r="J4896" i="1"/>
  <c r="B4897" i="1"/>
  <c r="C4897" i="1"/>
  <c r="D4897" i="1"/>
  <c r="E4897" i="1"/>
  <c r="F4897" i="1"/>
  <c r="G4897" i="1"/>
  <c r="H4897" i="1"/>
  <c r="I4897" i="1"/>
  <c r="J4897" i="1"/>
  <c r="B4898" i="1"/>
  <c r="C4898" i="1"/>
  <c r="D4898" i="1"/>
  <c r="E4898" i="1"/>
  <c r="F4898" i="1"/>
  <c r="G4898" i="1"/>
  <c r="H4898" i="1"/>
  <c r="I4898" i="1"/>
  <c r="J4898" i="1"/>
  <c r="B4899" i="1"/>
  <c r="C4899" i="1"/>
  <c r="D4899" i="1"/>
  <c r="E4899" i="1"/>
  <c r="F4899" i="1"/>
  <c r="G4899" i="1"/>
  <c r="H4899" i="1"/>
  <c r="I4899" i="1"/>
  <c r="J4899" i="1"/>
  <c r="B4900" i="1"/>
  <c r="C4900" i="1"/>
  <c r="D4900" i="1"/>
  <c r="E4900" i="1"/>
  <c r="F4900" i="1"/>
  <c r="G4900" i="1" s="1"/>
  <c r="H4900" i="1"/>
  <c r="I4900" i="1"/>
  <c r="J4900" i="1"/>
  <c r="B4901" i="1"/>
  <c r="C4901" i="1"/>
  <c r="D4901" i="1"/>
  <c r="E4901" i="1"/>
  <c r="F4901" i="1"/>
  <c r="G4901" i="1"/>
  <c r="H4901" i="1"/>
  <c r="I4901" i="1"/>
  <c r="J4901" i="1"/>
  <c r="B4902" i="1"/>
  <c r="C4902" i="1"/>
  <c r="D4902" i="1"/>
  <c r="E4902" i="1"/>
  <c r="F4902" i="1"/>
  <c r="G4902" i="1"/>
  <c r="H4902" i="1"/>
  <c r="I4902" i="1"/>
  <c r="J4902" i="1"/>
  <c r="B4903" i="1"/>
  <c r="C4903" i="1"/>
  <c r="D4903" i="1"/>
  <c r="E4903" i="1"/>
  <c r="F4903" i="1"/>
  <c r="G4903" i="1"/>
  <c r="H4903" i="1"/>
  <c r="I4903" i="1"/>
  <c r="J4903" i="1"/>
  <c r="B4904" i="1"/>
  <c r="C4904" i="1"/>
  <c r="D4904" i="1"/>
  <c r="E4904" i="1"/>
  <c r="F4904" i="1"/>
  <c r="G4904" i="1" s="1"/>
  <c r="H4904" i="1"/>
  <c r="I4904" i="1"/>
  <c r="J4904" i="1"/>
  <c r="B4905" i="1"/>
  <c r="C4905" i="1"/>
  <c r="D4905" i="1"/>
  <c r="E4905" i="1"/>
  <c r="F4905" i="1"/>
  <c r="G4905" i="1"/>
  <c r="H4905" i="1"/>
  <c r="I4905" i="1"/>
  <c r="J4905" i="1"/>
  <c r="B4906" i="1"/>
  <c r="C4906" i="1"/>
  <c r="D4906" i="1"/>
  <c r="E4906" i="1"/>
  <c r="F4906" i="1"/>
  <c r="G4906" i="1" s="1"/>
  <c r="H4906" i="1"/>
  <c r="I4906" i="1"/>
  <c r="J4906" i="1"/>
  <c r="B4907" i="1"/>
  <c r="C4907" i="1"/>
  <c r="D4907" i="1"/>
  <c r="E4907" i="1"/>
  <c r="F4907" i="1"/>
  <c r="G4907" i="1"/>
  <c r="H4907" i="1"/>
  <c r="I4907" i="1"/>
  <c r="J4907" i="1"/>
  <c r="B4908" i="1"/>
  <c r="C4908" i="1"/>
  <c r="D4908" i="1"/>
  <c r="E4908" i="1"/>
  <c r="F4908" i="1"/>
  <c r="G4908" i="1" s="1"/>
  <c r="H4908" i="1"/>
  <c r="I4908" i="1"/>
  <c r="J4908" i="1"/>
  <c r="B4909" i="1"/>
  <c r="C4909" i="1"/>
  <c r="D4909" i="1"/>
  <c r="E4909" i="1"/>
  <c r="F4909" i="1"/>
  <c r="G4909" i="1"/>
  <c r="H4909" i="1"/>
  <c r="I4909" i="1"/>
  <c r="J4909" i="1"/>
  <c r="B4910" i="1"/>
  <c r="C4910" i="1"/>
  <c r="D4910" i="1"/>
  <c r="E4910" i="1"/>
  <c r="F4910" i="1"/>
  <c r="G4910" i="1" s="1"/>
  <c r="H4910" i="1"/>
  <c r="I4910" i="1"/>
  <c r="J4910" i="1"/>
  <c r="B4911" i="1"/>
  <c r="C4911" i="1"/>
  <c r="D4911" i="1"/>
  <c r="E4911" i="1"/>
  <c r="F4911" i="1"/>
  <c r="G4911" i="1"/>
  <c r="H4911" i="1"/>
  <c r="I4911" i="1"/>
  <c r="J4911" i="1"/>
  <c r="B4912" i="1"/>
  <c r="C4912" i="1"/>
  <c r="D4912" i="1"/>
  <c r="E4912" i="1"/>
  <c r="F4912" i="1"/>
  <c r="G4912" i="1" s="1"/>
  <c r="H4912" i="1"/>
  <c r="I4912" i="1"/>
  <c r="J4912" i="1"/>
  <c r="B4913" i="1"/>
  <c r="C4913" i="1"/>
  <c r="D4913" i="1"/>
  <c r="E4913" i="1"/>
  <c r="F4913" i="1"/>
  <c r="G4913" i="1"/>
  <c r="H4913" i="1"/>
  <c r="I4913" i="1"/>
  <c r="J4913" i="1"/>
  <c r="B4914" i="1"/>
  <c r="C4914" i="1"/>
  <c r="D4914" i="1"/>
  <c r="E4914" i="1"/>
  <c r="F4914" i="1"/>
  <c r="G4914" i="1" s="1"/>
  <c r="H4914" i="1"/>
  <c r="I4914" i="1"/>
  <c r="J4914" i="1"/>
  <c r="B4915" i="1"/>
  <c r="C4915" i="1"/>
  <c r="D4915" i="1"/>
  <c r="E4915" i="1"/>
  <c r="F4915" i="1"/>
  <c r="G4915" i="1"/>
  <c r="H4915" i="1"/>
  <c r="I4915" i="1"/>
  <c r="J4915" i="1"/>
  <c r="B4916" i="1"/>
  <c r="C4916" i="1"/>
  <c r="D4916" i="1"/>
  <c r="E4916" i="1"/>
  <c r="F4916" i="1"/>
  <c r="G4916" i="1" s="1"/>
  <c r="H4916" i="1"/>
  <c r="I4916" i="1"/>
  <c r="J4916" i="1"/>
  <c r="B4917" i="1"/>
  <c r="C4917" i="1"/>
  <c r="D4917" i="1"/>
  <c r="E4917" i="1"/>
  <c r="F4917" i="1"/>
  <c r="G4917" i="1"/>
  <c r="H4917" i="1"/>
  <c r="I4917" i="1"/>
  <c r="J4917" i="1"/>
  <c r="B4918" i="1"/>
  <c r="C4918" i="1"/>
  <c r="D4918" i="1"/>
  <c r="E4918" i="1"/>
  <c r="F4918" i="1"/>
  <c r="G4918" i="1" s="1"/>
  <c r="H4918" i="1"/>
  <c r="I4918" i="1"/>
  <c r="J4918" i="1"/>
  <c r="B4919" i="1"/>
  <c r="C4919" i="1"/>
  <c r="D4919" i="1"/>
  <c r="E4919" i="1"/>
  <c r="F4919" i="1"/>
  <c r="G4919" i="1"/>
  <c r="H4919" i="1"/>
  <c r="I4919" i="1"/>
  <c r="J4919" i="1"/>
  <c r="B4920" i="1"/>
  <c r="C4920" i="1"/>
  <c r="D4920" i="1"/>
  <c r="E4920" i="1"/>
  <c r="F4920" i="1"/>
  <c r="G4920" i="1" s="1"/>
  <c r="H4920" i="1"/>
  <c r="I4920" i="1"/>
  <c r="J4920" i="1"/>
  <c r="B4921" i="1"/>
  <c r="C4921" i="1"/>
  <c r="D4921" i="1"/>
  <c r="E4921" i="1"/>
  <c r="F4921" i="1"/>
  <c r="G4921" i="1"/>
  <c r="H4921" i="1"/>
  <c r="I4921" i="1"/>
  <c r="J4921" i="1"/>
  <c r="B4922" i="1"/>
  <c r="C4922" i="1"/>
  <c r="D4922" i="1"/>
  <c r="E4922" i="1"/>
  <c r="F4922" i="1"/>
  <c r="G4922" i="1" s="1"/>
  <c r="H4922" i="1"/>
  <c r="I4922" i="1"/>
  <c r="J4922" i="1"/>
  <c r="B4923" i="1"/>
  <c r="C4923" i="1"/>
  <c r="D4923" i="1"/>
  <c r="E4923" i="1"/>
  <c r="F4923" i="1"/>
  <c r="G4923" i="1"/>
  <c r="H4923" i="1"/>
  <c r="I4923" i="1"/>
  <c r="J4923" i="1"/>
  <c r="B4924" i="1"/>
  <c r="C4924" i="1"/>
  <c r="D4924" i="1"/>
  <c r="E4924" i="1"/>
  <c r="F4924" i="1"/>
  <c r="G4924" i="1" s="1"/>
  <c r="H4924" i="1"/>
  <c r="I4924" i="1"/>
  <c r="J4924" i="1"/>
  <c r="B4925" i="1"/>
  <c r="C4925" i="1"/>
  <c r="D4925" i="1"/>
  <c r="E4925" i="1"/>
  <c r="F4925" i="1"/>
  <c r="G4925" i="1"/>
  <c r="H4925" i="1"/>
  <c r="I4925" i="1"/>
  <c r="J4925" i="1"/>
  <c r="B4926" i="1"/>
  <c r="C4926" i="1"/>
  <c r="D4926" i="1"/>
  <c r="E4926" i="1"/>
  <c r="F4926" i="1"/>
  <c r="G4926" i="1" s="1"/>
  <c r="H4926" i="1"/>
  <c r="I4926" i="1"/>
  <c r="J4926" i="1"/>
  <c r="B4927" i="1"/>
  <c r="C4927" i="1"/>
  <c r="D4927" i="1"/>
  <c r="E4927" i="1"/>
  <c r="F4927" i="1"/>
  <c r="G4927" i="1"/>
  <c r="H4927" i="1"/>
  <c r="I4927" i="1"/>
  <c r="J4927" i="1"/>
  <c r="B4928" i="1"/>
  <c r="C4928" i="1"/>
  <c r="D4928" i="1"/>
  <c r="E4928" i="1"/>
  <c r="F4928" i="1"/>
  <c r="G4928" i="1" s="1"/>
  <c r="H4928" i="1"/>
  <c r="I4928" i="1"/>
  <c r="J4928" i="1"/>
  <c r="B4929" i="1"/>
  <c r="C4929" i="1"/>
  <c r="D4929" i="1"/>
  <c r="E4929" i="1"/>
  <c r="F4929" i="1"/>
  <c r="G4929" i="1"/>
  <c r="H4929" i="1"/>
  <c r="I4929" i="1"/>
  <c r="J4929" i="1"/>
  <c r="B4930" i="1"/>
  <c r="C4930" i="1"/>
  <c r="D4930" i="1"/>
  <c r="E4930" i="1"/>
  <c r="F4930" i="1"/>
  <c r="G4930" i="1" s="1"/>
  <c r="H4930" i="1"/>
  <c r="I4930" i="1"/>
  <c r="J4930" i="1"/>
  <c r="B4931" i="1"/>
  <c r="C4931" i="1"/>
  <c r="D4931" i="1"/>
  <c r="E4931" i="1"/>
  <c r="F4931" i="1"/>
  <c r="G4931" i="1"/>
  <c r="H4931" i="1"/>
  <c r="I4931" i="1"/>
  <c r="J4931" i="1"/>
  <c r="B4932" i="1"/>
  <c r="C4932" i="1"/>
  <c r="D4932" i="1"/>
  <c r="E4932" i="1"/>
  <c r="F4932" i="1"/>
  <c r="G4932" i="1" s="1"/>
  <c r="H4932" i="1"/>
  <c r="I4932" i="1"/>
  <c r="J4932" i="1"/>
  <c r="B4933" i="1"/>
  <c r="C4933" i="1"/>
  <c r="D4933" i="1"/>
  <c r="E4933" i="1"/>
  <c r="F4933" i="1"/>
  <c r="G4933" i="1"/>
  <c r="H4933" i="1"/>
  <c r="I4933" i="1"/>
  <c r="J4933" i="1"/>
  <c r="B4934" i="1"/>
  <c r="C4934" i="1"/>
  <c r="D4934" i="1"/>
  <c r="E4934" i="1"/>
  <c r="F4934" i="1"/>
  <c r="G4934" i="1" s="1"/>
  <c r="H4934" i="1"/>
  <c r="I4934" i="1"/>
  <c r="J4934" i="1"/>
  <c r="B4935" i="1"/>
  <c r="C4935" i="1"/>
  <c r="D4935" i="1"/>
  <c r="E4935" i="1"/>
  <c r="F4935" i="1"/>
  <c r="G4935" i="1"/>
  <c r="H4935" i="1"/>
  <c r="I4935" i="1"/>
  <c r="J4935" i="1"/>
  <c r="B4936" i="1"/>
  <c r="C4936" i="1"/>
  <c r="D4936" i="1"/>
  <c r="E4936" i="1"/>
  <c r="F4936" i="1"/>
  <c r="G4936" i="1" s="1"/>
  <c r="H4936" i="1"/>
  <c r="I4936" i="1"/>
  <c r="J4936" i="1"/>
  <c r="B4937" i="1"/>
  <c r="C4937" i="1"/>
  <c r="D4937" i="1"/>
  <c r="E4937" i="1"/>
  <c r="F4937" i="1"/>
  <c r="G4937" i="1"/>
  <c r="H4937" i="1"/>
  <c r="I4937" i="1"/>
  <c r="J4937" i="1"/>
  <c r="B4938" i="1"/>
  <c r="C4938" i="1"/>
  <c r="D4938" i="1"/>
  <c r="E4938" i="1"/>
  <c r="F4938" i="1"/>
  <c r="G4938" i="1" s="1"/>
  <c r="H4938" i="1"/>
  <c r="I4938" i="1"/>
  <c r="J4938" i="1"/>
  <c r="B4939" i="1"/>
  <c r="C4939" i="1"/>
  <c r="D4939" i="1"/>
  <c r="E4939" i="1"/>
  <c r="F4939" i="1"/>
  <c r="G4939" i="1"/>
  <c r="H4939" i="1"/>
  <c r="I4939" i="1"/>
  <c r="J4939" i="1"/>
  <c r="B4940" i="1"/>
  <c r="C4940" i="1"/>
  <c r="D4940" i="1"/>
  <c r="E4940" i="1"/>
  <c r="F4940" i="1"/>
  <c r="G4940" i="1" s="1"/>
  <c r="H4940" i="1"/>
  <c r="I4940" i="1"/>
  <c r="J4940" i="1"/>
  <c r="B4941" i="1"/>
  <c r="C4941" i="1"/>
  <c r="D4941" i="1"/>
  <c r="E4941" i="1"/>
  <c r="F4941" i="1"/>
  <c r="G4941" i="1"/>
  <c r="H4941" i="1"/>
  <c r="I4941" i="1"/>
  <c r="J4941" i="1"/>
  <c r="B4942" i="1"/>
  <c r="C4942" i="1"/>
  <c r="D4942" i="1"/>
  <c r="E4942" i="1"/>
  <c r="F4942" i="1"/>
  <c r="G4942" i="1" s="1"/>
  <c r="H4942" i="1"/>
  <c r="I4942" i="1"/>
  <c r="J4942" i="1"/>
  <c r="B4943" i="1"/>
  <c r="C4943" i="1"/>
  <c r="D4943" i="1"/>
  <c r="E4943" i="1"/>
  <c r="F4943" i="1"/>
  <c r="G4943" i="1"/>
  <c r="H4943" i="1"/>
  <c r="I4943" i="1"/>
  <c r="J4943" i="1"/>
  <c r="B4944" i="1"/>
  <c r="C4944" i="1"/>
  <c r="D4944" i="1"/>
  <c r="E4944" i="1"/>
  <c r="F4944" i="1"/>
  <c r="G4944" i="1" s="1"/>
  <c r="H4944" i="1"/>
  <c r="I4944" i="1"/>
  <c r="J4944" i="1"/>
  <c r="B4945" i="1"/>
  <c r="C4945" i="1"/>
  <c r="D4945" i="1"/>
  <c r="E4945" i="1"/>
  <c r="F4945" i="1"/>
  <c r="G4945" i="1"/>
  <c r="H4945" i="1"/>
  <c r="I4945" i="1"/>
  <c r="J4945" i="1"/>
  <c r="B4946" i="1"/>
  <c r="C4946" i="1"/>
  <c r="D4946" i="1"/>
  <c r="E4946" i="1"/>
  <c r="F4946" i="1"/>
  <c r="G4946" i="1" s="1"/>
  <c r="H4946" i="1"/>
  <c r="I4946" i="1"/>
  <c r="J4946" i="1"/>
  <c r="B4947" i="1"/>
  <c r="C4947" i="1"/>
  <c r="D4947" i="1"/>
  <c r="E4947" i="1"/>
  <c r="F4947" i="1"/>
  <c r="G4947" i="1"/>
  <c r="H4947" i="1"/>
  <c r="I4947" i="1"/>
  <c r="J4947" i="1"/>
  <c r="B4948" i="1"/>
  <c r="C4948" i="1"/>
  <c r="D4948" i="1"/>
  <c r="E4948" i="1"/>
  <c r="F4948" i="1"/>
  <c r="G4948" i="1" s="1"/>
  <c r="H4948" i="1"/>
  <c r="I4948" i="1"/>
  <c r="J4948" i="1"/>
  <c r="B4949" i="1"/>
  <c r="C4949" i="1"/>
  <c r="D4949" i="1"/>
  <c r="E4949" i="1"/>
  <c r="F4949" i="1"/>
  <c r="G4949" i="1"/>
  <c r="H4949" i="1"/>
  <c r="I4949" i="1"/>
  <c r="J4949" i="1"/>
  <c r="B4950" i="1"/>
  <c r="C4950" i="1"/>
  <c r="D4950" i="1"/>
  <c r="E4950" i="1"/>
  <c r="F4950" i="1"/>
  <c r="G4950" i="1" s="1"/>
  <c r="H4950" i="1"/>
  <c r="I4950" i="1"/>
  <c r="J4950" i="1"/>
  <c r="B4951" i="1"/>
  <c r="C4951" i="1"/>
  <c r="D4951" i="1"/>
  <c r="E4951" i="1"/>
  <c r="F4951" i="1"/>
  <c r="G4951" i="1"/>
  <c r="H4951" i="1"/>
  <c r="I4951" i="1"/>
  <c r="J4951" i="1"/>
  <c r="B4952" i="1"/>
  <c r="C4952" i="1"/>
  <c r="D4952" i="1"/>
  <c r="E4952" i="1"/>
  <c r="F4952" i="1"/>
  <c r="G4952" i="1" s="1"/>
  <c r="H4952" i="1"/>
  <c r="I4952" i="1"/>
  <c r="J4952" i="1"/>
  <c r="B4953" i="1"/>
  <c r="C4953" i="1"/>
  <c r="D4953" i="1"/>
  <c r="E4953" i="1"/>
  <c r="F4953" i="1"/>
  <c r="G4953" i="1"/>
  <c r="H4953" i="1"/>
  <c r="I4953" i="1"/>
  <c r="J4953" i="1"/>
  <c r="B4954" i="1"/>
  <c r="C4954" i="1"/>
  <c r="D4954" i="1"/>
  <c r="E4954" i="1"/>
  <c r="F4954" i="1"/>
  <c r="G4954" i="1" s="1"/>
  <c r="H4954" i="1"/>
  <c r="I4954" i="1"/>
  <c r="J4954" i="1"/>
  <c r="B4955" i="1"/>
  <c r="C4955" i="1"/>
  <c r="D4955" i="1"/>
  <c r="E4955" i="1"/>
  <c r="F4955" i="1"/>
  <c r="G4955" i="1"/>
  <c r="H4955" i="1"/>
  <c r="I4955" i="1"/>
  <c r="J4955" i="1"/>
  <c r="B4956" i="1"/>
  <c r="C4956" i="1"/>
  <c r="D4956" i="1"/>
  <c r="E4956" i="1"/>
  <c r="F4956" i="1"/>
  <c r="G4956" i="1" s="1"/>
  <c r="H4956" i="1"/>
  <c r="I4956" i="1"/>
  <c r="J4956" i="1"/>
  <c r="B4957" i="1"/>
  <c r="C4957" i="1"/>
  <c r="D4957" i="1"/>
  <c r="E4957" i="1"/>
  <c r="F4957" i="1"/>
  <c r="G4957" i="1"/>
  <c r="H4957" i="1"/>
  <c r="I4957" i="1"/>
  <c r="J4957" i="1"/>
  <c r="B4958" i="1"/>
  <c r="C4958" i="1"/>
  <c r="D4958" i="1"/>
  <c r="E4958" i="1"/>
  <c r="F4958" i="1"/>
  <c r="G4958" i="1" s="1"/>
  <c r="H4958" i="1"/>
  <c r="I4958" i="1"/>
  <c r="J4958" i="1"/>
  <c r="B4959" i="1"/>
  <c r="C4959" i="1"/>
  <c r="D4959" i="1"/>
  <c r="E4959" i="1"/>
  <c r="F4959" i="1"/>
  <c r="G4959" i="1"/>
  <c r="H4959" i="1"/>
  <c r="I4959" i="1"/>
  <c r="J4959" i="1"/>
  <c r="B4960" i="1"/>
  <c r="C4960" i="1"/>
  <c r="D4960" i="1"/>
  <c r="E4960" i="1"/>
  <c r="F4960" i="1"/>
  <c r="G4960" i="1" s="1"/>
  <c r="H4960" i="1"/>
  <c r="I4960" i="1"/>
  <c r="J4960" i="1"/>
  <c r="B4961" i="1"/>
  <c r="C4961" i="1"/>
  <c r="D4961" i="1"/>
  <c r="E4961" i="1"/>
  <c r="F4961" i="1"/>
  <c r="G4961" i="1"/>
  <c r="H4961" i="1"/>
  <c r="I4961" i="1"/>
  <c r="J4961" i="1"/>
  <c r="B4962" i="1"/>
  <c r="C4962" i="1"/>
  <c r="D4962" i="1"/>
  <c r="E4962" i="1"/>
  <c r="F4962" i="1"/>
  <c r="G4962" i="1" s="1"/>
  <c r="H4962" i="1"/>
  <c r="I4962" i="1"/>
  <c r="J4962" i="1"/>
  <c r="B4963" i="1"/>
  <c r="C4963" i="1"/>
  <c r="D4963" i="1"/>
  <c r="E4963" i="1"/>
  <c r="F4963" i="1"/>
  <c r="G4963" i="1"/>
  <c r="H4963" i="1"/>
  <c r="I4963" i="1"/>
  <c r="J4963" i="1"/>
  <c r="B4964" i="1"/>
  <c r="C4964" i="1"/>
  <c r="D4964" i="1"/>
  <c r="E4964" i="1"/>
  <c r="F4964" i="1"/>
  <c r="G4964" i="1" s="1"/>
  <c r="H4964" i="1"/>
  <c r="I4964" i="1"/>
  <c r="J4964" i="1"/>
  <c r="B4965" i="1"/>
  <c r="C4965" i="1"/>
  <c r="D4965" i="1"/>
  <c r="E4965" i="1"/>
  <c r="F4965" i="1"/>
  <c r="G4965" i="1"/>
  <c r="H4965" i="1"/>
  <c r="I4965" i="1"/>
  <c r="J4965" i="1"/>
  <c r="B4966" i="1"/>
  <c r="C4966" i="1"/>
  <c r="D4966" i="1"/>
  <c r="E4966" i="1"/>
  <c r="F4966" i="1"/>
  <c r="G4966" i="1" s="1"/>
  <c r="H4966" i="1"/>
  <c r="I4966" i="1"/>
  <c r="J4966" i="1"/>
  <c r="B4967" i="1"/>
  <c r="C4967" i="1"/>
  <c r="D4967" i="1"/>
  <c r="E4967" i="1"/>
  <c r="F4967" i="1"/>
  <c r="G4967" i="1"/>
  <c r="H4967" i="1"/>
  <c r="I4967" i="1"/>
  <c r="J4967" i="1"/>
  <c r="B4968" i="1"/>
  <c r="C4968" i="1"/>
  <c r="D4968" i="1"/>
  <c r="E4968" i="1"/>
  <c r="F4968" i="1"/>
  <c r="G4968" i="1" s="1"/>
  <c r="H4968" i="1"/>
  <c r="I4968" i="1"/>
  <c r="J4968" i="1"/>
  <c r="B4969" i="1"/>
  <c r="C4969" i="1"/>
  <c r="D4969" i="1"/>
  <c r="E4969" i="1"/>
  <c r="F4969" i="1"/>
  <c r="G4969" i="1"/>
  <c r="H4969" i="1"/>
  <c r="I4969" i="1"/>
  <c r="J4969" i="1"/>
  <c r="B4970" i="1"/>
  <c r="C4970" i="1"/>
  <c r="D4970" i="1"/>
  <c r="E4970" i="1"/>
  <c r="F4970" i="1"/>
  <c r="G4970" i="1" s="1"/>
  <c r="H4970" i="1"/>
  <c r="I4970" i="1"/>
  <c r="J4970" i="1"/>
  <c r="B4971" i="1"/>
  <c r="C4971" i="1"/>
  <c r="D4971" i="1"/>
  <c r="E4971" i="1"/>
  <c r="F4971" i="1"/>
  <c r="G4971" i="1"/>
  <c r="H4971" i="1"/>
  <c r="I4971" i="1"/>
  <c r="J4971" i="1"/>
  <c r="B4972" i="1"/>
  <c r="C4972" i="1"/>
  <c r="D4972" i="1"/>
  <c r="E4972" i="1"/>
  <c r="F4972" i="1"/>
  <c r="G4972" i="1" s="1"/>
  <c r="H4972" i="1"/>
  <c r="I4972" i="1"/>
  <c r="J4972" i="1"/>
  <c r="B4973" i="1"/>
  <c r="C4973" i="1"/>
  <c r="D4973" i="1"/>
  <c r="E4973" i="1"/>
  <c r="F4973" i="1"/>
  <c r="G4973" i="1"/>
  <c r="H4973" i="1"/>
  <c r="I4973" i="1"/>
  <c r="J4973" i="1"/>
  <c r="B4974" i="1"/>
  <c r="C4974" i="1"/>
  <c r="D4974" i="1"/>
  <c r="E4974" i="1"/>
  <c r="F4974" i="1"/>
  <c r="G4974" i="1" s="1"/>
  <c r="H4974" i="1"/>
  <c r="I4974" i="1"/>
  <c r="J4974" i="1"/>
  <c r="B4975" i="1"/>
  <c r="C4975" i="1"/>
  <c r="D4975" i="1"/>
  <c r="E4975" i="1"/>
  <c r="F4975" i="1"/>
  <c r="G4975" i="1"/>
  <c r="H4975" i="1"/>
  <c r="I4975" i="1"/>
  <c r="J4975" i="1"/>
  <c r="B4976" i="1"/>
  <c r="C4976" i="1"/>
  <c r="D4976" i="1"/>
  <c r="E4976" i="1"/>
  <c r="F4976" i="1"/>
  <c r="G4976" i="1" s="1"/>
  <c r="H4976" i="1"/>
  <c r="I4976" i="1"/>
  <c r="J4976" i="1"/>
  <c r="B4977" i="1"/>
  <c r="C4977" i="1"/>
  <c r="D4977" i="1"/>
  <c r="E4977" i="1"/>
  <c r="F4977" i="1"/>
  <c r="G4977" i="1"/>
  <c r="H4977" i="1"/>
  <c r="I4977" i="1"/>
  <c r="J4977" i="1"/>
  <c r="B4978" i="1"/>
  <c r="C4978" i="1"/>
  <c r="D4978" i="1"/>
  <c r="E4978" i="1"/>
  <c r="F4978" i="1"/>
  <c r="G4978" i="1" s="1"/>
  <c r="H4978" i="1"/>
  <c r="I4978" i="1"/>
  <c r="J4978" i="1"/>
  <c r="B4979" i="1"/>
  <c r="C4979" i="1"/>
  <c r="D4979" i="1"/>
  <c r="E4979" i="1"/>
  <c r="F4979" i="1"/>
  <c r="G4979" i="1"/>
  <c r="H4979" i="1"/>
  <c r="I4979" i="1"/>
  <c r="J4979" i="1"/>
  <c r="B4980" i="1"/>
  <c r="C4980" i="1"/>
  <c r="D4980" i="1"/>
  <c r="E4980" i="1"/>
  <c r="F4980" i="1"/>
  <c r="G4980" i="1" s="1"/>
  <c r="H4980" i="1"/>
  <c r="I4980" i="1"/>
  <c r="J4980" i="1"/>
  <c r="B4981" i="1"/>
  <c r="C4981" i="1"/>
  <c r="D4981" i="1"/>
  <c r="E4981" i="1"/>
  <c r="F4981" i="1"/>
  <c r="G4981" i="1"/>
  <c r="H4981" i="1"/>
  <c r="I4981" i="1"/>
  <c r="J4981" i="1"/>
  <c r="B4982" i="1"/>
  <c r="C4982" i="1"/>
  <c r="D4982" i="1"/>
  <c r="E4982" i="1"/>
  <c r="F4982" i="1"/>
  <c r="G4982" i="1" s="1"/>
  <c r="H4982" i="1"/>
  <c r="I4982" i="1"/>
  <c r="J4982" i="1"/>
  <c r="B4983" i="1"/>
  <c r="C4983" i="1"/>
  <c r="D4983" i="1"/>
  <c r="E4983" i="1"/>
  <c r="F4983" i="1"/>
  <c r="G4983" i="1"/>
  <c r="H4983" i="1"/>
  <c r="I4983" i="1"/>
  <c r="J4983" i="1"/>
  <c r="B4984" i="1"/>
  <c r="C4984" i="1"/>
  <c r="D4984" i="1"/>
  <c r="E4984" i="1"/>
  <c r="F4984" i="1"/>
  <c r="G4984" i="1" s="1"/>
  <c r="H4984" i="1"/>
  <c r="I4984" i="1"/>
  <c r="J4984" i="1"/>
  <c r="B4985" i="1"/>
  <c r="C4985" i="1"/>
  <c r="D4985" i="1"/>
  <c r="E4985" i="1"/>
  <c r="F4985" i="1"/>
  <c r="G4985" i="1"/>
  <c r="H4985" i="1"/>
  <c r="I4985" i="1"/>
  <c r="J4985" i="1"/>
  <c r="B4986" i="1"/>
  <c r="C4986" i="1"/>
  <c r="D4986" i="1"/>
  <c r="E4986" i="1"/>
  <c r="F4986" i="1"/>
  <c r="G4986" i="1" s="1"/>
  <c r="H4986" i="1"/>
  <c r="I4986" i="1"/>
  <c r="J4986" i="1"/>
  <c r="B4987" i="1"/>
  <c r="C4987" i="1"/>
  <c r="D4987" i="1"/>
  <c r="E4987" i="1"/>
  <c r="F4987" i="1"/>
  <c r="G4987" i="1"/>
  <c r="H4987" i="1"/>
  <c r="I4987" i="1"/>
  <c r="J4987" i="1"/>
  <c r="B4988" i="1"/>
  <c r="C4988" i="1"/>
  <c r="D4988" i="1"/>
  <c r="E4988" i="1"/>
  <c r="F4988" i="1"/>
  <c r="G4988" i="1" s="1"/>
  <c r="H4988" i="1"/>
  <c r="I4988" i="1"/>
  <c r="J4988" i="1"/>
  <c r="B4989" i="1"/>
  <c r="C4989" i="1"/>
  <c r="D4989" i="1"/>
  <c r="E4989" i="1"/>
  <c r="F4989" i="1"/>
  <c r="G4989" i="1"/>
  <c r="H4989" i="1"/>
  <c r="I4989" i="1"/>
  <c r="J4989" i="1"/>
  <c r="B4990" i="1"/>
  <c r="C4990" i="1"/>
  <c r="D4990" i="1"/>
  <c r="E4990" i="1"/>
  <c r="F4990" i="1"/>
  <c r="G4990" i="1" s="1"/>
  <c r="H4990" i="1"/>
  <c r="I4990" i="1"/>
  <c r="J4990" i="1"/>
  <c r="B4991" i="1"/>
  <c r="C4991" i="1"/>
  <c r="D4991" i="1"/>
  <c r="E4991" i="1"/>
  <c r="F4991" i="1"/>
  <c r="G4991" i="1"/>
  <c r="H4991" i="1"/>
  <c r="I4991" i="1"/>
  <c r="J4991" i="1"/>
  <c r="B4992" i="1"/>
  <c r="C4992" i="1"/>
  <c r="D4992" i="1"/>
  <c r="E4992" i="1"/>
  <c r="F4992" i="1"/>
  <c r="G4992" i="1" s="1"/>
  <c r="H4992" i="1"/>
  <c r="I4992" i="1"/>
  <c r="J4992" i="1"/>
  <c r="B4993" i="1"/>
  <c r="C4993" i="1"/>
  <c r="D4993" i="1"/>
  <c r="E4993" i="1"/>
  <c r="F4993" i="1"/>
  <c r="G4993" i="1"/>
  <c r="H4993" i="1"/>
  <c r="I4993" i="1"/>
  <c r="J4993" i="1"/>
  <c r="B4994" i="1"/>
  <c r="C4994" i="1"/>
  <c r="D4994" i="1"/>
  <c r="E4994" i="1"/>
  <c r="F4994" i="1"/>
  <c r="G4994" i="1" s="1"/>
  <c r="H4994" i="1"/>
  <c r="I4994" i="1"/>
  <c r="J4994" i="1"/>
  <c r="B4995" i="1"/>
  <c r="C4995" i="1"/>
  <c r="D4995" i="1"/>
  <c r="E4995" i="1"/>
  <c r="F4995" i="1"/>
  <c r="G4995" i="1"/>
  <c r="H4995" i="1"/>
  <c r="I4995" i="1"/>
  <c r="J4995" i="1"/>
  <c r="B4996" i="1"/>
  <c r="C4996" i="1"/>
  <c r="D4996" i="1"/>
  <c r="E4996" i="1"/>
  <c r="F4996" i="1"/>
  <c r="G4996" i="1" s="1"/>
  <c r="H4996" i="1"/>
  <c r="I4996" i="1"/>
  <c r="J4996" i="1"/>
  <c r="B4997" i="1"/>
  <c r="C4997" i="1"/>
  <c r="D4997" i="1"/>
  <c r="E4997" i="1"/>
  <c r="F4997" i="1"/>
  <c r="G4997" i="1"/>
  <c r="H4997" i="1"/>
  <c r="I4997" i="1"/>
  <c r="J4997" i="1"/>
  <c r="B4998" i="1"/>
  <c r="C4998" i="1"/>
  <c r="D4998" i="1"/>
  <c r="E4998" i="1"/>
  <c r="F4998" i="1"/>
  <c r="G4998" i="1" s="1"/>
  <c r="H4998" i="1"/>
  <c r="I4998" i="1"/>
  <c r="J4998" i="1"/>
  <c r="B4999" i="1"/>
  <c r="C4999" i="1"/>
  <c r="D4999" i="1"/>
  <c r="E4999" i="1"/>
  <c r="F4999" i="1"/>
  <c r="G4999" i="1"/>
  <c r="H4999" i="1"/>
  <c r="I4999" i="1"/>
  <c r="J4999" i="1"/>
  <c r="B5000" i="1"/>
  <c r="C5000" i="1"/>
  <c r="D5000" i="1"/>
  <c r="E5000" i="1"/>
  <c r="F5000" i="1"/>
  <c r="G5000" i="1" s="1"/>
  <c r="H5000" i="1"/>
  <c r="I5000" i="1"/>
  <c r="J5000" i="1"/>
  <c r="I2" i="1"/>
  <c r="G2" i="1"/>
  <c r="D2" i="1"/>
  <c r="C2" i="1"/>
  <c r="C7237" i="1" l="1"/>
  <c r="D7237" i="1"/>
  <c r="C9720" i="1"/>
  <c r="D9720" i="1"/>
  <c r="C9715" i="1"/>
  <c r="D9715" i="1"/>
  <c r="C9684" i="1"/>
  <c r="D9684" i="1"/>
  <c r="C9636" i="1"/>
  <c r="D9636" i="1"/>
  <c r="C9619" i="1"/>
  <c r="D9619" i="1"/>
  <c r="C9521" i="1"/>
  <c r="D9521" i="1"/>
  <c r="D9340" i="1"/>
  <c r="C9340" i="1"/>
  <c r="C9069" i="1"/>
  <c r="D9069" i="1"/>
  <c r="C8216" i="1"/>
  <c r="D8216" i="1"/>
  <c r="D9464" i="1"/>
  <c r="C9464" i="1"/>
  <c r="C9764" i="1"/>
  <c r="D9764" i="1"/>
  <c r="C9679" i="1"/>
  <c r="D9679" i="1"/>
  <c r="C9631" i="1"/>
  <c r="D9631" i="1"/>
  <c r="C9624" i="1"/>
  <c r="D9624" i="1"/>
  <c r="C9595" i="1"/>
  <c r="D9595" i="1"/>
  <c r="D9524" i="1"/>
  <c r="C9524" i="1"/>
  <c r="C8906" i="1"/>
  <c r="D8906" i="1"/>
  <c r="C8858" i="1"/>
  <c r="D8858" i="1"/>
  <c r="D8796" i="1"/>
  <c r="C8796" i="1"/>
  <c r="D9392" i="1"/>
  <c r="C9392" i="1"/>
  <c r="D9100" i="1"/>
  <c r="C9100" i="1"/>
  <c r="D9926" i="1"/>
  <c r="D9902" i="1"/>
  <c r="D9823" i="1"/>
  <c r="C9806" i="1"/>
  <c r="C9782" i="1"/>
  <c r="D9751" i="1"/>
  <c r="C9672" i="1"/>
  <c r="D9672" i="1"/>
  <c r="C9667" i="1"/>
  <c r="D9667" i="1"/>
  <c r="C9614" i="1"/>
  <c r="C9600" i="1"/>
  <c r="D9600" i="1"/>
  <c r="C9571" i="1"/>
  <c r="D9571" i="1"/>
  <c r="C9497" i="1"/>
  <c r="D9497" i="1"/>
  <c r="D9148" i="1"/>
  <c r="C9148" i="1"/>
  <c r="C8867" i="1"/>
  <c r="D8867" i="1"/>
  <c r="D9440" i="1"/>
  <c r="C9440" i="1"/>
  <c r="C9612" i="1"/>
  <c r="D9612" i="1"/>
  <c r="C9607" i="1"/>
  <c r="D9607" i="1"/>
  <c r="C9576" i="1"/>
  <c r="D9576" i="1"/>
  <c r="C9557" i="1"/>
  <c r="D9557" i="1"/>
  <c r="D9500" i="1"/>
  <c r="C9500" i="1"/>
  <c r="C9473" i="1"/>
  <c r="D9473" i="1"/>
  <c r="C9449" i="1"/>
  <c r="D9449" i="1"/>
  <c r="C9425" i="1"/>
  <c r="D9425" i="1"/>
  <c r="C9401" i="1"/>
  <c r="D9401" i="1"/>
  <c r="C9377" i="1"/>
  <c r="D9377" i="1"/>
  <c r="C9261" i="1"/>
  <c r="D9261" i="1"/>
  <c r="C9117" i="1"/>
  <c r="D9117" i="1"/>
  <c r="C8896" i="1"/>
  <c r="D8896" i="1"/>
  <c r="C9309" i="1"/>
  <c r="D9309" i="1"/>
  <c r="D9930" i="1"/>
  <c r="D9920" i="1"/>
  <c r="D9913" i="1"/>
  <c r="D9906" i="1"/>
  <c r="D9896" i="1"/>
  <c r="D9889" i="1"/>
  <c r="D9886" i="1"/>
  <c r="D9883" i="1"/>
  <c r="D9880" i="1"/>
  <c r="D9877" i="1"/>
  <c r="D9874" i="1"/>
  <c r="D9871" i="1"/>
  <c r="D9868" i="1"/>
  <c r="D9865" i="1"/>
  <c r="D9862" i="1"/>
  <c r="D9859" i="1"/>
  <c r="D9856" i="1"/>
  <c r="D9853" i="1"/>
  <c r="D9850" i="1"/>
  <c r="D9847" i="1"/>
  <c r="D9844" i="1"/>
  <c r="D9841" i="1"/>
  <c r="D9835" i="1"/>
  <c r="D9832" i="1"/>
  <c r="C9812" i="1"/>
  <c r="D9801" i="1"/>
  <c r="D9744" i="1"/>
  <c r="D9741" i="1"/>
  <c r="D9700" i="1"/>
  <c r="C9588" i="1"/>
  <c r="D9588" i="1"/>
  <c r="C9583" i="1"/>
  <c r="D9583" i="1"/>
  <c r="D9560" i="1"/>
  <c r="C9560" i="1"/>
  <c r="D9292" i="1"/>
  <c r="C9292" i="1"/>
  <c r="D9233" i="1"/>
  <c r="D9041" i="1"/>
  <c r="C8945" i="1"/>
  <c r="D8945" i="1"/>
  <c r="C8915" i="1"/>
  <c r="D8915" i="1"/>
  <c r="C9788" i="1"/>
  <c r="D9788" i="1"/>
  <c r="D9775" i="1"/>
  <c r="C9770" i="1"/>
  <c r="C9739" i="1"/>
  <c r="D9739" i="1"/>
  <c r="C9708" i="1"/>
  <c r="D9708" i="1"/>
  <c r="C9662" i="1"/>
  <c r="C9533" i="1"/>
  <c r="D9533" i="1"/>
  <c r="D9476" i="1"/>
  <c r="C9476" i="1"/>
  <c r="D9452" i="1"/>
  <c r="C9452" i="1"/>
  <c r="D9428" i="1"/>
  <c r="C9428" i="1"/>
  <c r="D9404" i="1"/>
  <c r="C9404" i="1"/>
  <c r="D9380" i="1"/>
  <c r="C9380" i="1"/>
  <c r="D9349" i="1"/>
  <c r="C9264" i="1"/>
  <c r="D9196" i="1"/>
  <c r="C9196" i="1"/>
  <c r="C9120" i="1"/>
  <c r="D9004" i="1"/>
  <c r="C9004" i="1"/>
  <c r="D6600" i="1"/>
  <c r="C6600" i="1"/>
  <c r="C6095" i="1"/>
  <c r="D6095" i="1"/>
  <c r="D9824" i="1"/>
  <c r="D9810" i="1"/>
  <c r="D9796" i="1"/>
  <c r="D9786" i="1"/>
  <c r="D9755" i="1"/>
  <c r="C9703" i="1"/>
  <c r="D9703" i="1"/>
  <c r="D9652" i="1"/>
  <c r="D9536" i="1"/>
  <c r="C9536" i="1"/>
  <c r="C9165" i="1"/>
  <c r="D9165" i="1"/>
  <c r="D9548" i="1"/>
  <c r="C9548" i="1"/>
  <c r="D6852" i="1"/>
  <c r="C6852" i="1"/>
  <c r="D9799" i="1"/>
  <c r="D9763" i="1"/>
  <c r="C9696" i="1"/>
  <c r="D9696" i="1"/>
  <c r="C9691" i="1"/>
  <c r="D9691" i="1"/>
  <c r="C9660" i="1"/>
  <c r="D9660" i="1"/>
  <c r="C9509" i="1"/>
  <c r="D9509" i="1"/>
  <c r="C9357" i="1"/>
  <c r="D9357" i="1"/>
  <c r="D9329" i="1"/>
  <c r="D9089" i="1"/>
  <c r="D8965" i="1"/>
  <c r="C7642" i="1"/>
  <c r="D7642" i="1"/>
  <c r="C9747" i="1"/>
  <c r="D9747" i="1"/>
  <c r="C9655" i="1"/>
  <c r="D9655" i="1"/>
  <c r="D9512" i="1"/>
  <c r="C9512" i="1"/>
  <c r="D9244" i="1"/>
  <c r="C9244" i="1"/>
  <c r="D9052" i="1"/>
  <c r="C9052" i="1"/>
  <c r="C8961" i="1"/>
  <c r="D8961" i="1"/>
  <c r="C9727" i="1"/>
  <c r="D9727" i="1"/>
  <c r="D9416" i="1"/>
  <c r="C9416" i="1"/>
  <c r="D6850" i="1"/>
  <c r="C6850" i="1"/>
  <c r="D9911" i="1"/>
  <c r="D9819" i="1"/>
  <c r="C9805" i="1"/>
  <c r="D9805" i="1"/>
  <c r="D9779" i="1"/>
  <c r="D9776" i="1"/>
  <c r="D9724" i="1"/>
  <c r="C9648" i="1"/>
  <c r="D9648" i="1"/>
  <c r="C9643" i="1"/>
  <c r="D9643" i="1"/>
  <c r="D9587" i="1"/>
  <c r="C9485" i="1"/>
  <c r="D9485" i="1"/>
  <c r="C9461" i="1"/>
  <c r="D9461" i="1"/>
  <c r="C9437" i="1"/>
  <c r="D9437" i="1"/>
  <c r="C9413" i="1"/>
  <c r="D9413" i="1"/>
  <c r="C9389" i="1"/>
  <c r="D9389" i="1"/>
  <c r="C9360" i="1"/>
  <c r="C9332" i="1"/>
  <c r="D9301" i="1"/>
  <c r="C9213" i="1"/>
  <c r="D9213" i="1"/>
  <c r="D9205" i="1"/>
  <c r="C9092" i="1"/>
  <c r="C9021" i="1"/>
  <c r="D9021" i="1"/>
  <c r="D9013" i="1"/>
  <c r="D9918" i="1"/>
  <c r="D9894" i="1"/>
  <c r="D9828" i="1"/>
  <c r="D9792" i="1"/>
  <c r="D9789" i="1"/>
  <c r="C9771" i="1"/>
  <c r="D9771" i="1"/>
  <c r="C9758" i="1"/>
  <c r="C9732" i="1"/>
  <c r="D9732" i="1"/>
  <c r="C9686" i="1"/>
  <c r="C9545" i="1"/>
  <c r="D9545" i="1"/>
  <c r="D9488" i="1"/>
  <c r="C9488" i="1"/>
  <c r="D9137" i="1"/>
  <c r="C8954" i="1"/>
  <c r="D8954" i="1"/>
  <c r="D8844" i="1"/>
  <c r="C8844" i="1"/>
  <c r="D8820" i="1"/>
  <c r="C8820" i="1"/>
  <c r="C8400" i="1"/>
  <c r="D8400" i="1"/>
  <c r="C8372" i="1"/>
  <c r="D8372" i="1"/>
  <c r="C8358" i="1"/>
  <c r="D8358" i="1"/>
  <c r="C8244" i="1"/>
  <c r="D8244" i="1"/>
  <c r="D9605" i="1"/>
  <c r="D9581" i="1"/>
  <c r="D9361" i="1"/>
  <c r="C9344" i="1"/>
  <c r="D9313" i="1"/>
  <c r="C9296" i="1"/>
  <c r="D9265" i="1"/>
  <c r="C9248" i="1"/>
  <c r="D9217" i="1"/>
  <c r="C9200" i="1"/>
  <c r="D9169" i="1"/>
  <c r="C9152" i="1"/>
  <c r="D9121" i="1"/>
  <c r="C9104" i="1"/>
  <c r="D9073" i="1"/>
  <c r="C9056" i="1"/>
  <c r="D9025" i="1"/>
  <c r="C9008" i="1"/>
  <c r="D8989" i="1"/>
  <c r="C8937" i="1"/>
  <c r="D8937" i="1"/>
  <c r="C8890" i="1"/>
  <c r="D8890" i="1"/>
  <c r="D8405" i="1"/>
  <c r="C8405" i="1"/>
  <c r="D8351" i="1"/>
  <c r="C8351" i="1"/>
  <c r="C9364" i="1"/>
  <c r="D9333" i="1"/>
  <c r="C9316" i="1"/>
  <c r="D9285" i="1"/>
  <c r="C9268" i="1"/>
  <c r="D9237" i="1"/>
  <c r="C9220" i="1"/>
  <c r="D9189" i="1"/>
  <c r="C9172" i="1"/>
  <c r="D9141" i="1"/>
  <c r="C9124" i="1"/>
  <c r="D9093" i="1"/>
  <c r="C9076" i="1"/>
  <c r="D9045" i="1"/>
  <c r="C9028" i="1"/>
  <c r="D8997" i="1"/>
  <c r="D8975" i="1"/>
  <c r="C8930" i="1"/>
  <c r="D8930" i="1"/>
  <c r="C8911" i="1"/>
  <c r="D8911" i="1"/>
  <c r="C8903" i="1"/>
  <c r="D8903" i="1"/>
  <c r="D8888" i="1"/>
  <c r="C8870" i="1"/>
  <c r="D8870" i="1"/>
  <c r="D8363" i="1"/>
  <c r="C8363" i="1"/>
  <c r="C8270" i="1"/>
  <c r="D8270" i="1"/>
  <c r="C8491" i="1"/>
  <c r="D8491" i="1"/>
  <c r="C8424" i="1"/>
  <c r="D8424" i="1"/>
  <c r="C8328" i="1"/>
  <c r="D8328" i="1"/>
  <c r="D8852" i="1"/>
  <c r="C8852" i="1"/>
  <c r="D8828" i="1"/>
  <c r="C8828" i="1"/>
  <c r="D8804" i="1"/>
  <c r="C8804" i="1"/>
  <c r="D9781" i="1"/>
  <c r="D9740" i="1"/>
  <c r="D9723" i="1"/>
  <c r="D9716" i="1"/>
  <c r="D9699" i="1"/>
  <c r="D9692" i="1"/>
  <c r="D9675" i="1"/>
  <c r="D9668" i="1"/>
  <c r="D9651" i="1"/>
  <c r="D9644" i="1"/>
  <c r="D9637" i="1"/>
  <c r="D9627" i="1"/>
  <c r="D9620" i="1"/>
  <c r="D9613" i="1"/>
  <c r="D9603" i="1"/>
  <c r="D9596" i="1"/>
  <c r="D9589" i="1"/>
  <c r="D9579" i="1"/>
  <c r="D9572" i="1"/>
  <c r="D9345" i="1"/>
  <c r="C9328" i="1"/>
  <c r="D9297" i="1"/>
  <c r="C9280" i="1"/>
  <c r="D9249" i="1"/>
  <c r="C9232" i="1"/>
  <c r="D9201" i="1"/>
  <c r="C9184" i="1"/>
  <c r="D9153" i="1"/>
  <c r="C9136" i="1"/>
  <c r="D9105" i="1"/>
  <c r="C9088" i="1"/>
  <c r="D9057" i="1"/>
  <c r="C9040" i="1"/>
  <c r="D9009" i="1"/>
  <c r="C8992" i="1"/>
  <c r="C8985" i="1"/>
  <c r="D8985" i="1"/>
  <c r="D8962" i="1"/>
  <c r="C8920" i="1"/>
  <c r="D8920" i="1"/>
  <c r="D8918" i="1"/>
  <c r="C8914" i="1"/>
  <c r="D8914" i="1"/>
  <c r="C8899" i="1"/>
  <c r="D8899" i="1"/>
  <c r="C8859" i="1"/>
  <c r="D8859" i="1"/>
  <c r="C8484" i="1"/>
  <c r="D8484" i="1"/>
  <c r="C8429" i="1"/>
  <c r="D8429" i="1"/>
  <c r="C8466" i="1"/>
  <c r="D8466" i="1"/>
  <c r="C9368" i="1"/>
  <c r="D9337" i="1"/>
  <c r="C9320" i="1"/>
  <c r="D9289" i="1"/>
  <c r="C9272" i="1"/>
  <c r="D9241" i="1"/>
  <c r="C9224" i="1"/>
  <c r="D9193" i="1"/>
  <c r="C9176" i="1"/>
  <c r="D9145" i="1"/>
  <c r="C9128" i="1"/>
  <c r="D9097" i="1"/>
  <c r="C9080" i="1"/>
  <c r="D9049" i="1"/>
  <c r="C9032" i="1"/>
  <c r="D9001" i="1"/>
  <c r="D8958" i="1"/>
  <c r="D8938" i="1"/>
  <c r="C8891" i="1"/>
  <c r="D8891" i="1"/>
  <c r="D8862" i="1"/>
  <c r="C8514" i="1"/>
  <c r="D8514" i="1"/>
  <c r="C8978" i="1"/>
  <c r="D8978" i="1"/>
  <c r="C8908" i="1"/>
  <c r="D8908" i="1"/>
  <c r="C8902" i="1"/>
  <c r="D8902" i="1"/>
  <c r="C8871" i="1"/>
  <c r="D8871" i="1"/>
  <c r="C8855" i="1"/>
  <c r="D8855" i="1"/>
  <c r="D8836" i="1"/>
  <c r="C8836" i="1"/>
  <c r="D8812" i="1"/>
  <c r="C8812" i="1"/>
  <c r="C8502" i="1"/>
  <c r="D8502" i="1"/>
  <c r="C8879" i="1"/>
  <c r="D8879" i="1"/>
  <c r="C8847" i="1"/>
  <c r="D8847" i="1"/>
  <c r="C8839" i="1"/>
  <c r="D8839" i="1"/>
  <c r="C8831" i="1"/>
  <c r="D8831" i="1"/>
  <c r="C8823" i="1"/>
  <c r="D8823" i="1"/>
  <c r="C8815" i="1"/>
  <c r="D8815" i="1"/>
  <c r="C8807" i="1"/>
  <c r="D8807" i="1"/>
  <c r="C8799" i="1"/>
  <c r="D8799" i="1"/>
  <c r="C8791" i="1"/>
  <c r="D8791" i="1"/>
  <c r="C8783" i="1"/>
  <c r="D8783" i="1"/>
  <c r="C8775" i="1"/>
  <c r="D8775" i="1"/>
  <c r="C8586" i="1"/>
  <c r="D8586" i="1"/>
  <c r="C8574" i="1"/>
  <c r="D8574" i="1"/>
  <c r="C8562" i="1"/>
  <c r="D8562" i="1"/>
  <c r="C8550" i="1"/>
  <c r="D8550" i="1"/>
  <c r="C8538" i="1"/>
  <c r="D8538" i="1"/>
  <c r="C8526" i="1"/>
  <c r="D8526" i="1"/>
  <c r="C8412" i="1"/>
  <c r="D8412" i="1"/>
  <c r="C7660" i="1"/>
  <c r="D7660" i="1"/>
  <c r="C7332" i="1"/>
  <c r="D7332" i="1"/>
  <c r="C7276" i="1"/>
  <c r="D7276" i="1"/>
  <c r="D8361" i="1"/>
  <c r="C8361" i="1"/>
  <c r="D8249" i="1"/>
  <c r="C8249" i="1"/>
  <c r="C8800" i="1"/>
  <c r="C8792" i="1"/>
  <c r="C8394" i="1"/>
  <c r="D8394" i="1"/>
  <c r="D8387" i="1"/>
  <c r="C8387" i="1"/>
  <c r="D8333" i="1"/>
  <c r="C8333" i="1"/>
  <c r="D8277" i="1"/>
  <c r="C8277" i="1"/>
  <c r="D8261" i="1"/>
  <c r="C8261" i="1"/>
  <c r="D8977" i="1"/>
  <c r="D8970" i="1"/>
  <c r="D8953" i="1"/>
  <c r="D8946" i="1"/>
  <c r="D8929" i="1"/>
  <c r="D8922" i="1"/>
  <c r="D8916" i="1"/>
  <c r="D8910" i="1"/>
  <c r="D8904" i="1"/>
  <c r="D8898" i="1"/>
  <c r="D8892" i="1"/>
  <c r="C8883" i="1"/>
  <c r="D8883" i="1"/>
  <c r="D8866" i="1"/>
  <c r="D8854" i="1"/>
  <c r="C8490" i="1"/>
  <c r="D8490" i="1"/>
  <c r="C8441" i="1"/>
  <c r="D8441" i="1"/>
  <c r="D8373" i="1"/>
  <c r="C8373" i="1"/>
  <c r="D8291" i="1"/>
  <c r="C8291" i="1"/>
  <c r="C8114" i="1"/>
  <c r="D8114" i="1"/>
  <c r="D8919" i="1"/>
  <c r="D8907" i="1"/>
  <c r="D8895" i="1"/>
  <c r="C8851" i="1"/>
  <c r="D8851" i="1"/>
  <c r="C8843" i="1"/>
  <c r="D8843" i="1"/>
  <c r="C8835" i="1"/>
  <c r="D8835" i="1"/>
  <c r="C8827" i="1"/>
  <c r="D8827" i="1"/>
  <c r="C8819" i="1"/>
  <c r="D8819" i="1"/>
  <c r="C8811" i="1"/>
  <c r="D8811" i="1"/>
  <c r="C8803" i="1"/>
  <c r="D8803" i="1"/>
  <c r="C8795" i="1"/>
  <c r="D8795" i="1"/>
  <c r="C8787" i="1"/>
  <c r="D8787" i="1"/>
  <c r="C8779" i="1"/>
  <c r="D8779" i="1"/>
  <c r="C8592" i="1"/>
  <c r="D8592" i="1"/>
  <c r="C8580" i="1"/>
  <c r="D8580" i="1"/>
  <c r="C8568" i="1"/>
  <c r="D8568" i="1"/>
  <c r="C8556" i="1"/>
  <c r="D8556" i="1"/>
  <c r="C8544" i="1"/>
  <c r="D8544" i="1"/>
  <c r="C8532" i="1"/>
  <c r="D8532" i="1"/>
  <c r="C8520" i="1"/>
  <c r="D8520" i="1"/>
  <c r="D8515" i="1"/>
  <c r="C8472" i="1"/>
  <c r="D8472" i="1"/>
  <c r="D8432" i="1"/>
  <c r="D8289" i="1"/>
  <c r="C8289" i="1"/>
  <c r="C8282" i="1"/>
  <c r="D8282" i="1"/>
  <c r="D8165" i="1"/>
  <c r="C8165" i="1"/>
  <c r="D8157" i="1"/>
  <c r="C8157" i="1"/>
  <c r="C8875" i="1"/>
  <c r="D8875" i="1"/>
  <c r="C8863" i="1"/>
  <c r="D8863" i="1"/>
  <c r="C8454" i="1"/>
  <c r="D8454" i="1"/>
  <c r="C8378" i="1"/>
  <c r="D8378" i="1"/>
  <c r="D8988" i="1"/>
  <c r="D8964" i="1"/>
  <c r="D8940" i="1"/>
  <c r="D8884" i="1"/>
  <c r="C8508" i="1"/>
  <c r="D8508" i="1"/>
  <c r="D8503" i="1"/>
  <c r="D8467" i="1"/>
  <c r="D8397" i="1"/>
  <c r="C8397" i="1"/>
  <c r="C8390" i="1"/>
  <c r="D8390" i="1"/>
  <c r="C8336" i="1"/>
  <c r="D8336" i="1"/>
  <c r="C8322" i="1"/>
  <c r="D8322" i="1"/>
  <c r="C8186" i="1"/>
  <c r="D8186" i="1"/>
  <c r="C8178" i="1"/>
  <c r="D8178" i="1"/>
  <c r="D8971" i="1"/>
  <c r="D8947" i="1"/>
  <c r="D8923" i="1"/>
  <c r="C8917" i="1"/>
  <c r="C8905" i="1"/>
  <c r="C8421" i="1"/>
  <c r="D8421" i="1"/>
  <c r="C8887" i="1"/>
  <c r="D8887" i="1"/>
  <c r="C8496" i="1"/>
  <c r="D8496" i="1"/>
  <c r="C8478" i="1"/>
  <c r="D8478" i="1"/>
  <c r="C8460" i="1"/>
  <c r="D8460" i="1"/>
  <c r="C8334" i="1"/>
  <c r="D8334" i="1"/>
  <c r="D8393" i="1"/>
  <c r="C8393" i="1"/>
  <c r="C8366" i="1"/>
  <c r="D8366" i="1"/>
  <c r="D8349" i="1"/>
  <c r="C8349" i="1"/>
  <c r="D8301" i="1"/>
  <c r="C8301" i="1"/>
  <c r="C8294" i="1"/>
  <c r="D8294" i="1"/>
  <c r="D8273" i="1"/>
  <c r="C8273" i="1"/>
  <c r="C8214" i="1"/>
  <c r="D8214" i="1"/>
  <c r="D8189" i="1"/>
  <c r="C8189" i="1"/>
  <c r="D8181" i="1"/>
  <c r="C8181" i="1"/>
  <c r="D8771" i="1"/>
  <c r="D8767" i="1"/>
  <c r="D8763" i="1"/>
  <c r="D8759" i="1"/>
  <c r="D8755" i="1"/>
  <c r="D8751" i="1"/>
  <c r="D8747" i="1"/>
  <c r="D8743" i="1"/>
  <c r="D8739" i="1"/>
  <c r="D8735" i="1"/>
  <c r="D8731" i="1"/>
  <c r="D8727" i="1"/>
  <c r="D8723" i="1"/>
  <c r="D8719" i="1"/>
  <c r="D8715" i="1"/>
  <c r="D8711" i="1"/>
  <c r="D8707" i="1"/>
  <c r="D8703" i="1"/>
  <c r="D8699" i="1"/>
  <c r="D8695" i="1"/>
  <c r="D8691" i="1"/>
  <c r="D8687" i="1"/>
  <c r="D8683" i="1"/>
  <c r="D8679" i="1"/>
  <c r="D8675" i="1"/>
  <c r="D8671" i="1"/>
  <c r="D8667" i="1"/>
  <c r="D8663" i="1"/>
  <c r="D8659" i="1"/>
  <c r="D8655" i="1"/>
  <c r="D8651" i="1"/>
  <c r="D8647" i="1"/>
  <c r="D8643" i="1"/>
  <c r="D8639" i="1"/>
  <c r="D8635" i="1"/>
  <c r="D8631" i="1"/>
  <c r="D8627" i="1"/>
  <c r="D8623" i="1"/>
  <c r="D8619" i="1"/>
  <c r="D8615" i="1"/>
  <c r="D8611" i="1"/>
  <c r="D8607" i="1"/>
  <c r="D8603" i="1"/>
  <c r="D8599" i="1"/>
  <c r="D8595" i="1"/>
  <c r="C8435" i="1"/>
  <c r="D8381" i="1"/>
  <c r="C8381" i="1"/>
  <c r="C8354" i="1"/>
  <c r="D8354" i="1"/>
  <c r="D8337" i="1"/>
  <c r="C8337" i="1"/>
  <c r="D8313" i="1"/>
  <c r="C8313" i="1"/>
  <c r="C8306" i="1"/>
  <c r="D8306" i="1"/>
  <c r="D8285" i="1"/>
  <c r="C8285" i="1"/>
  <c r="C8090" i="1"/>
  <c r="D8090" i="1"/>
  <c r="D8433" i="1"/>
  <c r="D8428" i="1"/>
  <c r="D8396" i="1"/>
  <c r="D8369" i="1"/>
  <c r="C8369" i="1"/>
  <c r="D8352" i="1"/>
  <c r="C8342" i="1"/>
  <c r="D8342" i="1"/>
  <c r="D8325" i="1"/>
  <c r="C8325" i="1"/>
  <c r="C8318" i="1"/>
  <c r="D8318" i="1"/>
  <c r="D8304" i="1"/>
  <c r="D8297" i="1"/>
  <c r="C8297" i="1"/>
  <c r="D8252" i="1"/>
  <c r="C8226" i="1"/>
  <c r="D8226" i="1"/>
  <c r="C8207" i="1"/>
  <c r="C8150" i="1"/>
  <c r="D8150" i="1"/>
  <c r="D8357" i="1"/>
  <c r="C8357" i="1"/>
  <c r="C8330" i="1"/>
  <c r="D8330" i="1"/>
  <c r="D8309" i="1"/>
  <c r="C8309" i="1"/>
  <c r="C8238" i="1"/>
  <c r="D8238" i="1"/>
  <c r="C8202" i="1"/>
  <c r="D8202" i="1"/>
  <c r="C8174" i="1"/>
  <c r="D8174" i="1"/>
  <c r="C7800" i="1"/>
  <c r="D7800" i="1"/>
  <c r="C8406" i="1"/>
  <c r="D8406" i="1"/>
  <c r="D8345" i="1"/>
  <c r="C8345" i="1"/>
  <c r="D8321" i="1"/>
  <c r="C8321" i="1"/>
  <c r="D8276" i="1"/>
  <c r="C8250" i="1"/>
  <c r="D8250" i="1"/>
  <c r="C8231" i="1"/>
  <c r="C8210" i="1"/>
  <c r="D8210" i="1"/>
  <c r="C8166" i="1"/>
  <c r="D8166" i="1"/>
  <c r="C8126" i="1"/>
  <c r="D8126" i="1"/>
  <c r="C8262" i="1"/>
  <c r="D8262" i="1"/>
  <c r="D8217" i="1"/>
  <c r="C8217" i="1"/>
  <c r="D8205" i="1"/>
  <c r="C8205" i="1"/>
  <c r="D8177" i="1"/>
  <c r="C8177" i="1"/>
  <c r="D8169" i="1"/>
  <c r="C8169" i="1"/>
  <c r="C8382" i="1"/>
  <c r="D8382" i="1"/>
  <c r="C8274" i="1"/>
  <c r="D8274" i="1"/>
  <c r="D8229" i="1"/>
  <c r="C8229" i="1"/>
  <c r="C8222" i="1"/>
  <c r="D8222" i="1"/>
  <c r="D8213" i="1"/>
  <c r="C8213" i="1"/>
  <c r="C8190" i="1"/>
  <c r="D8190" i="1"/>
  <c r="C8102" i="1"/>
  <c r="D8102" i="1"/>
  <c r="D8409" i="1"/>
  <c r="C8409" i="1"/>
  <c r="C8370" i="1"/>
  <c r="D8370" i="1"/>
  <c r="C8286" i="1"/>
  <c r="D8286" i="1"/>
  <c r="D8241" i="1"/>
  <c r="C8241" i="1"/>
  <c r="C8234" i="1"/>
  <c r="D8234" i="1"/>
  <c r="C8198" i="1"/>
  <c r="D8198" i="1"/>
  <c r="C8298" i="1"/>
  <c r="D8298" i="1"/>
  <c r="D8253" i="1"/>
  <c r="C8253" i="1"/>
  <c r="C8246" i="1"/>
  <c r="D8246" i="1"/>
  <c r="D8225" i="1"/>
  <c r="C8225" i="1"/>
  <c r="D8193" i="1"/>
  <c r="C8193" i="1"/>
  <c r="C8162" i="1"/>
  <c r="D8162" i="1"/>
  <c r="C8417" i="1"/>
  <c r="D8417" i="1"/>
  <c r="C8402" i="1"/>
  <c r="D8402" i="1"/>
  <c r="D8385" i="1"/>
  <c r="C8385" i="1"/>
  <c r="C8346" i="1"/>
  <c r="D8346" i="1"/>
  <c r="C8310" i="1"/>
  <c r="D8310" i="1"/>
  <c r="D8265" i="1"/>
  <c r="C8265" i="1"/>
  <c r="C8258" i="1"/>
  <c r="D8258" i="1"/>
  <c r="D8237" i="1"/>
  <c r="C8237" i="1"/>
  <c r="D8201" i="1"/>
  <c r="C8201" i="1"/>
  <c r="C8138" i="1"/>
  <c r="D8138" i="1"/>
  <c r="C7255" i="1"/>
  <c r="D7255" i="1"/>
  <c r="C7787" i="1"/>
  <c r="D7787" i="1"/>
  <c r="C7736" i="1"/>
  <c r="D7736" i="1"/>
  <c r="C7708" i="1"/>
  <c r="D7708" i="1"/>
  <c r="D7551" i="1"/>
  <c r="C7551" i="1"/>
  <c r="D8154" i="1"/>
  <c r="D8142" i="1"/>
  <c r="D8130" i="1"/>
  <c r="D8118" i="1"/>
  <c r="D8106" i="1"/>
  <c r="D8094" i="1"/>
  <c r="D8082" i="1"/>
  <c r="C7826" i="1"/>
  <c r="D7826" i="1"/>
  <c r="D7813" i="1"/>
  <c r="D7762" i="1"/>
  <c r="C7819" i="1"/>
  <c r="D7819" i="1"/>
  <c r="C7672" i="1"/>
  <c r="D7672" i="1"/>
  <c r="C7597" i="1"/>
  <c r="D7597" i="1"/>
  <c r="D7543" i="1"/>
  <c r="C7543" i="1"/>
  <c r="C7433" i="1"/>
  <c r="D7433" i="1"/>
  <c r="C7420" i="1"/>
  <c r="D7420" i="1"/>
  <c r="C7752" i="1"/>
  <c r="D7752" i="1"/>
  <c r="C7648" i="1"/>
  <c r="D7648" i="1"/>
  <c r="D7797" i="1"/>
  <c r="D7778" i="1"/>
  <c r="D7714" i="1"/>
  <c r="C7803" i="1"/>
  <c r="D7803" i="1"/>
  <c r="C7684" i="1"/>
  <c r="D7684" i="1"/>
  <c r="C7633" i="1"/>
  <c r="D7633" i="1"/>
  <c r="C7768" i="1"/>
  <c r="D7768" i="1"/>
  <c r="D7823" i="1"/>
  <c r="C7816" i="1"/>
  <c r="D7816" i="1"/>
  <c r="D7730" i="1"/>
  <c r="C7696" i="1"/>
  <c r="D7696" i="1"/>
  <c r="C7784" i="1"/>
  <c r="D7784" i="1"/>
  <c r="C7720" i="1"/>
  <c r="D7720" i="1"/>
  <c r="C7614" i="1"/>
  <c r="D7614" i="1"/>
  <c r="C7608" i="1"/>
  <c r="D7608" i="1"/>
  <c r="C7553" i="1"/>
  <c r="D7553" i="1"/>
  <c r="C7385" i="1"/>
  <c r="D7385" i="1"/>
  <c r="C7372" i="1"/>
  <c r="D7372" i="1"/>
  <c r="D7817" i="1"/>
  <c r="D7814" i="1"/>
  <c r="C7804" i="1"/>
  <c r="D7804" i="1"/>
  <c r="D7801" i="1"/>
  <c r="D7798" i="1"/>
  <c r="C7788" i="1"/>
  <c r="D7788" i="1"/>
  <c r="D7782" i="1"/>
  <c r="C7772" i="1"/>
  <c r="D7772" i="1"/>
  <c r="D7766" i="1"/>
  <c r="C7756" i="1"/>
  <c r="D7756" i="1"/>
  <c r="D7750" i="1"/>
  <c r="C7740" i="1"/>
  <c r="D7740" i="1"/>
  <c r="D7734" i="1"/>
  <c r="C7724" i="1"/>
  <c r="D7724" i="1"/>
  <c r="D7718" i="1"/>
  <c r="D7623" i="1"/>
  <c r="C7623" i="1"/>
  <c r="D7621" i="1"/>
  <c r="D7587" i="1"/>
  <c r="C7587" i="1"/>
  <c r="D7585" i="1"/>
  <c r="C7545" i="1"/>
  <c r="D7545" i="1"/>
  <c r="C7516" i="1"/>
  <c r="D7516" i="1"/>
  <c r="C7481" i="1"/>
  <c r="D7481" i="1"/>
  <c r="C7468" i="1"/>
  <c r="D7468" i="1"/>
  <c r="D7824" i="1"/>
  <c r="C7638" i="1"/>
  <c r="D7638" i="1"/>
  <c r="D7535" i="1"/>
  <c r="C7535" i="1"/>
  <c r="C7127" i="1"/>
  <c r="D7127" i="1"/>
  <c r="D7658" i="1"/>
  <c r="D7646" i="1"/>
  <c r="C7632" i="1"/>
  <c r="D7632" i="1"/>
  <c r="C7602" i="1"/>
  <c r="D7602" i="1"/>
  <c r="C7596" i="1"/>
  <c r="D7596" i="1"/>
  <c r="C7537" i="1"/>
  <c r="D7537" i="1"/>
  <c r="C7377" i="1"/>
  <c r="D7377" i="1"/>
  <c r="C7324" i="1"/>
  <c r="D7324" i="1"/>
  <c r="C7225" i="1"/>
  <c r="D7225" i="1"/>
  <c r="D7818" i="1"/>
  <c r="C7808" i="1"/>
  <c r="D7808" i="1"/>
  <c r="D7805" i="1"/>
  <c r="D7802" i="1"/>
  <c r="C7792" i="1"/>
  <c r="D7792" i="1"/>
  <c r="C7776" i="1"/>
  <c r="D7776" i="1"/>
  <c r="C7760" i="1"/>
  <c r="D7760" i="1"/>
  <c r="C7744" i="1"/>
  <c r="D7744" i="1"/>
  <c r="C7728" i="1"/>
  <c r="D7728" i="1"/>
  <c r="C7712" i="1"/>
  <c r="D7712" i="1"/>
  <c r="C7700" i="1"/>
  <c r="D7700" i="1"/>
  <c r="C7688" i="1"/>
  <c r="D7688" i="1"/>
  <c r="C7676" i="1"/>
  <c r="D7676" i="1"/>
  <c r="C7664" i="1"/>
  <c r="D7664" i="1"/>
  <c r="C7652" i="1"/>
  <c r="D7652" i="1"/>
  <c r="D7527" i="1"/>
  <c r="C7527" i="1"/>
  <c r="C7425" i="1"/>
  <c r="D7425" i="1"/>
  <c r="C7390" i="1"/>
  <c r="D7390" i="1"/>
  <c r="D7825" i="1"/>
  <c r="D7815" i="1"/>
  <c r="D7799" i="1"/>
  <c r="D7611" i="1"/>
  <c r="C7611" i="1"/>
  <c r="D7609" i="1"/>
  <c r="D7573" i="1"/>
  <c r="C7529" i="1"/>
  <c r="D7529" i="1"/>
  <c r="D7519" i="1"/>
  <c r="C7519" i="1"/>
  <c r="C7473" i="1"/>
  <c r="D7473" i="1"/>
  <c r="C7438" i="1"/>
  <c r="D7438" i="1"/>
  <c r="C7382" i="1"/>
  <c r="D7382" i="1"/>
  <c r="D7832" i="1"/>
  <c r="C7521" i="1"/>
  <c r="D7521" i="1"/>
  <c r="C7486" i="1"/>
  <c r="D7486" i="1"/>
  <c r="C7430" i="1"/>
  <c r="D7430" i="1"/>
  <c r="C7267" i="1"/>
  <c r="D7267" i="1"/>
  <c r="C7812" i="1"/>
  <c r="D7812" i="1"/>
  <c r="C7796" i="1"/>
  <c r="D7796" i="1"/>
  <c r="C7780" i="1"/>
  <c r="D7780" i="1"/>
  <c r="C7764" i="1"/>
  <c r="D7764" i="1"/>
  <c r="C7748" i="1"/>
  <c r="D7748" i="1"/>
  <c r="C7732" i="1"/>
  <c r="D7732" i="1"/>
  <c r="C7716" i="1"/>
  <c r="D7716" i="1"/>
  <c r="D7650" i="1"/>
  <c r="C7626" i="1"/>
  <c r="D7626" i="1"/>
  <c r="C7620" i="1"/>
  <c r="D7620" i="1"/>
  <c r="C7590" i="1"/>
  <c r="D7590" i="1"/>
  <c r="C7584" i="1"/>
  <c r="D7584" i="1"/>
  <c r="C7478" i="1"/>
  <c r="D7478" i="1"/>
  <c r="C7704" i="1"/>
  <c r="D7704" i="1"/>
  <c r="C7692" i="1"/>
  <c r="D7692" i="1"/>
  <c r="C7680" i="1"/>
  <c r="D7680" i="1"/>
  <c r="C7668" i="1"/>
  <c r="D7668" i="1"/>
  <c r="C7656" i="1"/>
  <c r="D7656" i="1"/>
  <c r="C7644" i="1"/>
  <c r="D7644" i="1"/>
  <c r="C7639" i="1"/>
  <c r="D7559" i="1"/>
  <c r="C7559" i="1"/>
  <c r="D7635" i="1"/>
  <c r="C7635" i="1"/>
  <c r="D7599" i="1"/>
  <c r="C7599" i="1"/>
  <c r="C7561" i="1"/>
  <c r="D7561" i="1"/>
  <c r="D7511" i="1"/>
  <c r="C7511" i="1"/>
  <c r="C7501" i="1"/>
  <c r="D7501" i="1"/>
  <c r="C7453" i="1"/>
  <c r="D7453" i="1"/>
  <c r="C7405" i="1"/>
  <c r="D7405" i="1"/>
  <c r="C7195" i="1"/>
  <c r="D7195" i="1"/>
  <c r="C7175" i="1"/>
  <c r="D7175" i="1"/>
  <c r="C7079" i="1"/>
  <c r="D7079" i="1"/>
  <c r="D6186" i="1"/>
  <c r="C6186" i="1"/>
  <c r="D7562" i="1"/>
  <c r="D7554" i="1"/>
  <c r="D7546" i="1"/>
  <c r="D7538" i="1"/>
  <c r="D7530" i="1"/>
  <c r="D7522" i="1"/>
  <c r="C7509" i="1"/>
  <c r="D7509" i="1"/>
  <c r="D7494" i="1"/>
  <c r="C7461" i="1"/>
  <c r="D7461" i="1"/>
  <c r="D7446" i="1"/>
  <c r="C7413" i="1"/>
  <c r="D7413" i="1"/>
  <c r="D7398" i="1"/>
  <c r="C7365" i="1"/>
  <c r="D7365" i="1"/>
  <c r="C7489" i="1"/>
  <c r="D7489" i="1"/>
  <c r="C7441" i="1"/>
  <c r="D7441" i="1"/>
  <c r="C7393" i="1"/>
  <c r="D7393" i="1"/>
  <c r="D7261" i="1"/>
  <c r="D7560" i="1"/>
  <c r="D7557" i="1"/>
  <c r="D7552" i="1"/>
  <c r="D7549" i="1"/>
  <c r="D7544" i="1"/>
  <c r="D7541" i="1"/>
  <c r="D7536" i="1"/>
  <c r="D7533" i="1"/>
  <c r="D7528" i="1"/>
  <c r="D7525" i="1"/>
  <c r="D7520" i="1"/>
  <c r="C7517" i="1"/>
  <c r="D7517" i="1"/>
  <c r="D7502" i="1"/>
  <c r="C7487" i="1"/>
  <c r="D7472" i="1"/>
  <c r="C7469" i="1"/>
  <c r="D7469" i="1"/>
  <c r="D7454" i="1"/>
  <c r="D7424" i="1"/>
  <c r="C7421" i="1"/>
  <c r="D7421" i="1"/>
  <c r="D7406" i="1"/>
  <c r="D7376" i="1"/>
  <c r="C7373" i="1"/>
  <c r="D7373" i="1"/>
  <c r="D7358" i="1"/>
  <c r="D7328" i="1"/>
  <c r="D7280" i="1"/>
  <c r="D7219" i="1"/>
  <c r="C7515" i="1"/>
  <c r="D7500" i="1"/>
  <c r="C7497" i="1"/>
  <c r="D7497" i="1"/>
  <c r="D7482" i="1"/>
  <c r="D7452" i="1"/>
  <c r="C7449" i="1"/>
  <c r="D7449" i="1"/>
  <c r="D7434" i="1"/>
  <c r="D7404" i="1"/>
  <c r="C7401" i="1"/>
  <c r="D7401" i="1"/>
  <c r="D7386" i="1"/>
  <c r="D7356" i="1"/>
  <c r="D7308" i="1"/>
  <c r="D7273" i="1"/>
  <c r="C7210" i="1"/>
  <c r="D7572" i="1"/>
  <c r="C7563" i="1"/>
  <c r="C7555" i="1"/>
  <c r="C7547" i="1"/>
  <c r="C7539" i="1"/>
  <c r="C7531" i="1"/>
  <c r="C7523" i="1"/>
  <c r="D7510" i="1"/>
  <c r="C7495" i="1"/>
  <c r="D7480" i="1"/>
  <c r="C7477" i="1"/>
  <c r="D7477" i="1"/>
  <c r="D7462" i="1"/>
  <c r="D7432" i="1"/>
  <c r="C7429" i="1"/>
  <c r="D7429" i="1"/>
  <c r="D7414" i="1"/>
  <c r="D7384" i="1"/>
  <c r="C7381" i="1"/>
  <c r="D7381" i="1"/>
  <c r="D7366" i="1"/>
  <c r="D7336" i="1"/>
  <c r="D7288" i="1"/>
  <c r="C7147" i="1"/>
  <c r="D7147" i="1"/>
  <c r="C7099" i="1"/>
  <c r="D7099" i="1"/>
  <c r="C7031" i="1"/>
  <c r="D7031" i="1"/>
  <c r="C6979" i="1"/>
  <c r="D6979" i="1"/>
  <c r="C6973" i="1"/>
  <c r="D6973" i="1"/>
  <c r="D7578" i="1"/>
  <c r="C7575" i="1"/>
  <c r="D7566" i="1"/>
  <c r="C7505" i="1"/>
  <c r="D7505" i="1"/>
  <c r="D7490" i="1"/>
  <c r="C7457" i="1"/>
  <c r="D7457" i="1"/>
  <c r="D7442" i="1"/>
  <c r="C7409" i="1"/>
  <c r="D7409" i="1"/>
  <c r="D7394" i="1"/>
  <c r="C7361" i="1"/>
  <c r="D7361" i="1"/>
  <c r="C7222" i="1"/>
  <c r="C7003" i="1"/>
  <c r="D7003" i="1"/>
  <c r="C7485" i="1"/>
  <c r="D7485" i="1"/>
  <c r="C7437" i="1"/>
  <c r="D7437" i="1"/>
  <c r="C7389" i="1"/>
  <c r="D7389" i="1"/>
  <c r="C7051" i="1"/>
  <c r="D7051" i="1"/>
  <c r="C7513" i="1"/>
  <c r="D7513" i="1"/>
  <c r="D7498" i="1"/>
  <c r="C7465" i="1"/>
  <c r="D7465" i="1"/>
  <c r="D7450" i="1"/>
  <c r="C7417" i="1"/>
  <c r="D7417" i="1"/>
  <c r="D7402" i="1"/>
  <c r="C7369" i="1"/>
  <c r="D7369" i="1"/>
  <c r="D7354" i="1"/>
  <c r="C7234" i="1"/>
  <c r="C7493" i="1"/>
  <c r="D7493" i="1"/>
  <c r="C7445" i="1"/>
  <c r="D7445" i="1"/>
  <c r="C7397" i="1"/>
  <c r="D7397" i="1"/>
  <c r="C7167" i="1"/>
  <c r="D7167" i="1"/>
  <c r="C7119" i="1"/>
  <c r="D7119" i="1"/>
  <c r="C7071" i="1"/>
  <c r="D7071" i="1"/>
  <c r="C7023" i="1"/>
  <c r="D7023" i="1"/>
  <c r="C6967" i="1"/>
  <c r="D6967" i="1"/>
  <c r="C6961" i="1"/>
  <c r="D6961" i="1"/>
  <c r="D7357" i="1"/>
  <c r="D7353" i="1"/>
  <c r="D7349" i="1"/>
  <c r="D7345" i="1"/>
  <c r="D7341" i="1"/>
  <c r="D7337" i="1"/>
  <c r="D7333" i="1"/>
  <c r="D7329" i="1"/>
  <c r="D7325" i="1"/>
  <c r="D7321" i="1"/>
  <c r="D7317" i="1"/>
  <c r="D7313" i="1"/>
  <c r="D7309" i="1"/>
  <c r="D7305" i="1"/>
  <c r="D7301" i="1"/>
  <c r="D7297" i="1"/>
  <c r="D7293" i="1"/>
  <c r="D7289" i="1"/>
  <c r="D7285" i="1"/>
  <c r="D7281" i="1"/>
  <c r="D7277" i="1"/>
  <c r="C7187" i="1"/>
  <c r="D7187" i="1"/>
  <c r="C7139" i="1"/>
  <c r="D7139" i="1"/>
  <c r="C7091" i="1"/>
  <c r="D7091" i="1"/>
  <c r="C7043" i="1"/>
  <c r="D7043" i="1"/>
  <c r="C6995" i="1"/>
  <c r="D6995" i="1"/>
  <c r="D7265" i="1"/>
  <c r="D7253" i="1"/>
  <c r="D7241" i="1"/>
  <c r="D7229" i="1"/>
  <c r="D7217" i="1"/>
  <c r="D7205" i="1"/>
  <c r="C7159" i="1"/>
  <c r="D7159" i="1"/>
  <c r="C7111" i="1"/>
  <c r="D7111" i="1"/>
  <c r="C7063" i="1"/>
  <c r="D7063" i="1"/>
  <c r="C7015" i="1"/>
  <c r="D7015" i="1"/>
  <c r="C7274" i="1"/>
  <c r="D7271" i="1"/>
  <c r="C7262" i="1"/>
  <c r="D7259" i="1"/>
  <c r="C7250" i="1"/>
  <c r="D7247" i="1"/>
  <c r="C7238" i="1"/>
  <c r="D7235" i="1"/>
  <c r="C7226" i="1"/>
  <c r="D7223" i="1"/>
  <c r="C7214" i="1"/>
  <c r="D7211" i="1"/>
  <c r="C7202" i="1"/>
  <c r="D7199" i="1"/>
  <c r="C7182" i="1"/>
  <c r="C7179" i="1"/>
  <c r="D7179" i="1"/>
  <c r="C7131" i="1"/>
  <c r="D7131" i="1"/>
  <c r="C7083" i="1"/>
  <c r="D7083" i="1"/>
  <c r="C7035" i="1"/>
  <c r="D7035" i="1"/>
  <c r="D6988" i="1"/>
  <c r="C6988" i="1"/>
  <c r="C6906" i="1"/>
  <c r="C7151" i="1"/>
  <c r="D7151" i="1"/>
  <c r="C7103" i="1"/>
  <c r="D7103" i="1"/>
  <c r="C7055" i="1"/>
  <c r="D7055" i="1"/>
  <c r="C7007" i="1"/>
  <c r="D7007" i="1"/>
  <c r="D6982" i="1"/>
  <c r="C6982" i="1"/>
  <c r="C6867" i="1"/>
  <c r="D6867" i="1"/>
  <c r="C7174" i="1"/>
  <c r="C7171" i="1"/>
  <c r="D7171" i="1"/>
  <c r="C7123" i="1"/>
  <c r="D7123" i="1"/>
  <c r="C7075" i="1"/>
  <c r="D7075" i="1"/>
  <c r="C7027" i="1"/>
  <c r="D7027" i="1"/>
  <c r="D6976" i="1"/>
  <c r="C6976" i="1"/>
  <c r="C6934" i="1"/>
  <c r="D6818" i="1"/>
  <c r="C6818" i="1"/>
  <c r="C7191" i="1"/>
  <c r="D7191" i="1"/>
  <c r="C7143" i="1"/>
  <c r="D7143" i="1"/>
  <c r="C7095" i="1"/>
  <c r="D7095" i="1"/>
  <c r="C7047" i="1"/>
  <c r="D7047" i="1"/>
  <c r="C6999" i="1"/>
  <c r="D6999" i="1"/>
  <c r="D6970" i="1"/>
  <c r="C6970" i="1"/>
  <c r="D6964" i="1"/>
  <c r="C6964" i="1"/>
  <c r="D6958" i="1"/>
  <c r="C6958" i="1"/>
  <c r="C6869" i="1"/>
  <c r="D6869" i="1"/>
  <c r="D7275" i="1"/>
  <c r="C7266" i="1"/>
  <c r="D7263" i="1"/>
  <c r="C7254" i="1"/>
  <c r="D7251" i="1"/>
  <c r="C7242" i="1"/>
  <c r="D7239" i="1"/>
  <c r="C7230" i="1"/>
  <c r="D7227" i="1"/>
  <c r="C7218" i="1"/>
  <c r="D7215" i="1"/>
  <c r="C7206" i="1"/>
  <c r="D7203" i="1"/>
  <c r="D7200" i="1"/>
  <c r="C7163" i="1"/>
  <c r="D7163" i="1"/>
  <c r="C7115" i="1"/>
  <c r="D7115" i="1"/>
  <c r="C7067" i="1"/>
  <c r="D7067" i="1"/>
  <c r="C7019" i="1"/>
  <c r="D7019" i="1"/>
  <c r="C6913" i="1"/>
  <c r="D6883" i="1"/>
  <c r="C6883" i="1"/>
  <c r="C6836" i="1"/>
  <c r="D6836" i="1"/>
  <c r="C7183" i="1"/>
  <c r="D7183" i="1"/>
  <c r="C7135" i="1"/>
  <c r="D7135" i="1"/>
  <c r="C7087" i="1"/>
  <c r="D7087" i="1"/>
  <c r="C7039" i="1"/>
  <c r="D7039" i="1"/>
  <c r="C6991" i="1"/>
  <c r="D6991" i="1"/>
  <c r="C6926" i="1"/>
  <c r="C7155" i="1"/>
  <c r="D7155" i="1"/>
  <c r="C7107" i="1"/>
  <c r="D7107" i="1"/>
  <c r="C7059" i="1"/>
  <c r="D7059" i="1"/>
  <c r="C7011" i="1"/>
  <c r="D7011" i="1"/>
  <c r="C6985" i="1"/>
  <c r="D6985" i="1"/>
  <c r="D6989" i="1"/>
  <c r="D6983" i="1"/>
  <c r="D6977" i="1"/>
  <c r="D6971" i="1"/>
  <c r="D6965" i="1"/>
  <c r="D6959" i="1"/>
  <c r="D6874" i="1"/>
  <c r="C6874" i="1"/>
  <c r="C6795" i="1"/>
  <c r="D6795" i="1"/>
  <c r="D6633" i="1"/>
  <c r="C6633" i="1"/>
  <c r="C6986" i="1"/>
  <c r="C6980" i="1"/>
  <c r="C6974" i="1"/>
  <c r="C6968" i="1"/>
  <c r="C6962" i="1"/>
  <c r="C6956" i="1"/>
  <c r="C6948" i="1"/>
  <c r="C6940" i="1"/>
  <c r="C6932" i="1"/>
  <c r="C6924" i="1"/>
  <c r="C6916" i="1"/>
  <c r="D6916" i="1"/>
  <c r="C6904" i="1"/>
  <c r="D6904" i="1"/>
  <c r="C6902" i="1"/>
  <c r="C6893" i="1"/>
  <c r="D6893" i="1"/>
  <c r="D6860" i="1"/>
  <c r="C6842" i="1"/>
  <c r="C6811" i="1"/>
  <c r="D6898" i="1"/>
  <c r="C6898" i="1"/>
  <c r="C6900" i="1"/>
  <c r="D6900" i="1"/>
  <c r="D6858" i="1"/>
  <c r="C6858" i="1"/>
  <c r="C6819" i="1"/>
  <c r="D6819" i="1"/>
  <c r="D6987" i="1"/>
  <c r="D6981" i="1"/>
  <c r="D6975" i="1"/>
  <c r="D6969" i="1"/>
  <c r="D6963" i="1"/>
  <c r="D6957" i="1"/>
  <c r="C6954" i="1"/>
  <c r="C6946" i="1"/>
  <c r="C6938" i="1"/>
  <c r="C6930" i="1"/>
  <c r="C6922" i="1"/>
  <c r="C6868" i="1"/>
  <c r="D6868" i="1"/>
  <c r="C6866" i="1"/>
  <c r="D6863" i="1"/>
  <c r="C6990" i="1"/>
  <c r="C6984" i="1"/>
  <c r="C6978" i="1"/>
  <c r="C6972" i="1"/>
  <c r="C6966" i="1"/>
  <c r="C6960" i="1"/>
  <c r="D6949" i="1"/>
  <c r="D6941" i="1"/>
  <c r="D6933" i="1"/>
  <c r="C6912" i="1"/>
  <c r="D6912" i="1"/>
  <c r="D6882" i="1"/>
  <c r="C6882" i="1"/>
  <c r="D6880" i="1"/>
  <c r="D6870" i="1"/>
  <c r="C6870" i="1"/>
  <c r="C6828" i="1"/>
  <c r="C6821" i="1"/>
  <c r="D6821" i="1"/>
  <c r="C6892" i="1"/>
  <c r="D6892" i="1"/>
  <c r="C6875" i="1"/>
  <c r="D6875" i="1"/>
  <c r="D6826" i="1"/>
  <c r="C6826" i="1"/>
  <c r="C6903" i="1"/>
  <c r="D6903" i="1"/>
  <c r="D6894" i="1"/>
  <c r="C6894" i="1"/>
  <c r="C6859" i="1"/>
  <c r="C6843" i="1"/>
  <c r="D6843" i="1"/>
  <c r="C6812" i="1"/>
  <c r="D6812" i="1"/>
  <c r="C6691" i="1"/>
  <c r="C6643" i="1"/>
  <c r="C6899" i="1"/>
  <c r="D6899" i="1"/>
  <c r="D6802" i="1"/>
  <c r="C6802" i="1"/>
  <c r="C6908" i="1"/>
  <c r="D6908" i="1"/>
  <c r="C6845" i="1"/>
  <c r="D6845" i="1"/>
  <c r="C6846" i="1"/>
  <c r="C6822" i="1"/>
  <c r="C6798" i="1"/>
  <c r="C6598" i="1"/>
  <c r="D6598" i="1"/>
  <c r="C6538" i="1"/>
  <c r="D6538" i="1"/>
  <c r="D6771" i="1"/>
  <c r="D6747" i="1"/>
  <c r="D6723" i="1"/>
  <c r="D6699" i="1"/>
  <c r="D6675" i="1"/>
  <c r="D6651" i="1"/>
  <c r="C6586" i="1"/>
  <c r="D6586" i="1"/>
  <c r="C6526" i="1"/>
  <c r="D6526" i="1"/>
  <c r="C6315" i="1"/>
  <c r="D6315" i="1"/>
  <c r="D6851" i="1"/>
  <c r="D6844" i="1"/>
  <c r="D6827" i="1"/>
  <c r="D6820" i="1"/>
  <c r="D6803" i="1"/>
  <c r="D6779" i="1"/>
  <c r="D6755" i="1"/>
  <c r="D6731" i="1"/>
  <c r="D6707" i="1"/>
  <c r="D6683" i="1"/>
  <c r="C6320" i="1"/>
  <c r="D6320" i="1"/>
  <c r="C6834" i="1"/>
  <c r="C6810" i="1"/>
  <c r="C6622" i="1"/>
  <c r="D6622" i="1"/>
  <c r="C6574" i="1"/>
  <c r="D6574" i="1"/>
  <c r="D6639" i="1"/>
  <c r="C6562" i="1"/>
  <c r="D6562" i="1"/>
  <c r="D6234" i="1"/>
  <c r="C6234" i="1"/>
  <c r="C6886" i="1"/>
  <c r="C6862" i="1"/>
  <c r="C6838" i="1"/>
  <c r="C6814" i="1"/>
  <c r="C6610" i="1"/>
  <c r="D6610" i="1"/>
  <c r="C6550" i="1"/>
  <c r="D6550" i="1"/>
  <c r="C6267" i="1"/>
  <c r="D6267" i="1"/>
  <c r="C6219" i="1"/>
  <c r="D6219" i="1"/>
  <c r="C6075" i="1"/>
  <c r="D6075" i="1"/>
  <c r="D5992" i="1"/>
  <c r="C5992" i="1"/>
  <c r="C5961" i="1"/>
  <c r="D5961" i="1"/>
  <c r="D5738" i="1"/>
  <c r="C5738" i="1"/>
  <c r="C6287" i="1"/>
  <c r="D6287" i="1"/>
  <c r="C6123" i="1"/>
  <c r="D6123" i="1"/>
  <c r="D5976" i="1"/>
  <c r="C5976" i="1"/>
  <c r="C5959" i="1"/>
  <c r="D5959" i="1"/>
  <c r="C5952" i="1"/>
  <c r="D5952" i="1"/>
  <c r="C6344" i="1"/>
  <c r="D6344" i="1"/>
  <c r="C6342" i="1"/>
  <c r="C6290" i="1"/>
  <c r="C6239" i="1"/>
  <c r="D6239" i="1"/>
  <c r="C6191" i="1"/>
  <c r="D6191" i="1"/>
  <c r="D6016" i="1"/>
  <c r="C6016" i="1"/>
  <c r="D6257" i="1"/>
  <c r="D6209" i="1"/>
  <c r="C6143" i="1"/>
  <c r="D6143" i="1"/>
  <c r="C6384" i="1"/>
  <c r="C6328" i="1"/>
  <c r="D6328" i="1"/>
  <c r="C6326" i="1"/>
  <c r="D6244" i="1"/>
  <c r="D6224" i="1"/>
  <c r="D6196" i="1"/>
  <c r="D6148" i="1"/>
  <c r="D6347" i="1"/>
  <c r="C6312" i="1"/>
  <c r="D6312" i="1"/>
  <c r="C6310" i="1"/>
  <c r="C6229" i="1"/>
  <c r="C6151" i="1"/>
  <c r="D6151" i="1"/>
  <c r="C6352" i="1"/>
  <c r="D6352" i="1"/>
  <c r="C6264" i="1"/>
  <c r="D6264" i="1"/>
  <c r="C6216" i="1"/>
  <c r="D6216" i="1"/>
  <c r="C6168" i="1"/>
  <c r="D6168" i="1"/>
  <c r="C6308" i="1"/>
  <c r="D6308" i="1"/>
  <c r="C6297" i="1"/>
  <c r="D6297" i="1"/>
  <c r="C6295" i="1"/>
  <c r="D6295" i="1"/>
  <c r="C6336" i="1"/>
  <c r="D6336" i="1"/>
  <c r="C6334" i="1"/>
  <c r="C6249" i="1"/>
  <c r="D6249" i="1"/>
  <c r="C6247" i="1"/>
  <c r="D6247" i="1"/>
  <c r="C6201" i="1"/>
  <c r="D6201" i="1"/>
  <c r="C6199" i="1"/>
  <c r="D6199" i="1"/>
  <c r="D6282" i="1"/>
  <c r="C6282" i="1"/>
  <c r="C6171" i="1"/>
  <c r="D6171" i="1"/>
  <c r="C6103" i="1"/>
  <c r="D6103" i="1"/>
  <c r="C6298" i="1"/>
  <c r="D6293" i="1"/>
  <c r="D6280" i="1"/>
  <c r="C6275" i="1"/>
  <c r="D6275" i="1"/>
  <c r="C6250" i="1"/>
  <c r="D6245" i="1"/>
  <c r="D6232" i="1"/>
  <c r="C6227" i="1"/>
  <c r="D6227" i="1"/>
  <c r="C6202" i="1"/>
  <c r="D6197" i="1"/>
  <c r="D6184" i="1"/>
  <c r="C6179" i="1"/>
  <c r="D6179" i="1"/>
  <c r="C6131" i="1"/>
  <c r="D6131" i="1"/>
  <c r="C6083" i="1"/>
  <c r="D6083" i="1"/>
  <c r="C6052" i="1"/>
  <c r="D6025" i="1"/>
  <c r="D6001" i="1"/>
  <c r="C5927" i="1"/>
  <c r="C6303" i="1"/>
  <c r="D6303" i="1"/>
  <c r="C6278" i="1"/>
  <c r="D6260" i="1"/>
  <c r="C6255" i="1"/>
  <c r="D6255" i="1"/>
  <c r="C6230" i="1"/>
  <c r="D6212" i="1"/>
  <c r="C6207" i="1"/>
  <c r="D6207" i="1"/>
  <c r="D6164" i="1"/>
  <c r="C6159" i="1"/>
  <c r="D6159" i="1"/>
  <c r="C6111" i="1"/>
  <c r="D6111" i="1"/>
  <c r="C6055" i="1"/>
  <c r="C5865" i="1"/>
  <c r="D5865" i="1"/>
  <c r="C6283" i="1"/>
  <c r="D6283" i="1"/>
  <c r="C6235" i="1"/>
  <c r="D6235" i="1"/>
  <c r="C6187" i="1"/>
  <c r="D6187" i="1"/>
  <c r="C6139" i="1"/>
  <c r="D6139" i="1"/>
  <c r="C6091" i="1"/>
  <c r="D6091" i="1"/>
  <c r="C6311" i="1"/>
  <c r="D6311" i="1"/>
  <c r="C6263" i="1"/>
  <c r="D6263" i="1"/>
  <c r="C6215" i="1"/>
  <c r="D6215" i="1"/>
  <c r="C6167" i="1"/>
  <c r="D6167" i="1"/>
  <c r="C6119" i="1"/>
  <c r="D6119" i="1"/>
  <c r="C6071" i="1"/>
  <c r="D6071" i="1"/>
  <c r="C5936" i="1"/>
  <c r="D5936" i="1"/>
  <c r="C6346" i="1"/>
  <c r="C6338" i="1"/>
  <c r="C6330" i="1"/>
  <c r="C6322" i="1"/>
  <c r="C6314" i="1"/>
  <c r="D6296" i="1"/>
  <c r="C6291" i="1"/>
  <c r="D6291" i="1"/>
  <c r="C6266" i="1"/>
  <c r="D6248" i="1"/>
  <c r="C6243" i="1"/>
  <c r="D6243" i="1"/>
  <c r="C6218" i="1"/>
  <c r="D6200" i="1"/>
  <c r="C6195" i="1"/>
  <c r="D6195" i="1"/>
  <c r="D6152" i="1"/>
  <c r="C6147" i="1"/>
  <c r="D6147" i="1"/>
  <c r="C6099" i="1"/>
  <c r="D6099" i="1"/>
  <c r="C6061" i="1"/>
  <c r="D6037" i="1"/>
  <c r="C6271" i="1"/>
  <c r="D6271" i="1"/>
  <c r="C6223" i="1"/>
  <c r="D6223" i="1"/>
  <c r="C6175" i="1"/>
  <c r="D6175" i="1"/>
  <c r="C6127" i="1"/>
  <c r="D6127" i="1"/>
  <c r="C6079" i="1"/>
  <c r="D6079" i="1"/>
  <c r="C6299" i="1"/>
  <c r="D6299" i="1"/>
  <c r="C6251" i="1"/>
  <c r="D6251" i="1"/>
  <c r="D6221" i="1"/>
  <c r="C6203" i="1"/>
  <c r="D6203" i="1"/>
  <c r="C6155" i="1"/>
  <c r="D6155" i="1"/>
  <c r="C6107" i="1"/>
  <c r="D6107" i="1"/>
  <c r="C6302" i="1"/>
  <c r="D6284" i="1"/>
  <c r="C6279" i="1"/>
  <c r="D6279" i="1"/>
  <c r="C6254" i="1"/>
  <c r="D6236" i="1"/>
  <c r="C6231" i="1"/>
  <c r="D6231" i="1"/>
  <c r="C6206" i="1"/>
  <c r="D6188" i="1"/>
  <c r="C6183" i="1"/>
  <c r="D6183" i="1"/>
  <c r="D6140" i="1"/>
  <c r="C6135" i="1"/>
  <c r="D6135" i="1"/>
  <c r="C6087" i="1"/>
  <c r="D6087" i="1"/>
  <c r="C6307" i="1"/>
  <c r="D6307" i="1"/>
  <c r="C6259" i="1"/>
  <c r="D6259" i="1"/>
  <c r="C6211" i="1"/>
  <c r="D6211" i="1"/>
  <c r="C6163" i="1"/>
  <c r="D6163" i="1"/>
  <c r="C6115" i="1"/>
  <c r="D6115" i="1"/>
  <c r="C5971" i="1"/>
  <c r="D5971" i="1"/>
  <c r="C5969" i="1"/>
  <c r="D5969" i="1"/>
  <c r="D5916" i="1"/>
  <c r="C5912" i="1"/>
  <c r="D5912" i="1"/>
  <c r="D5967" i="1"/>
  <c r="D5939" i="1"/>
  <c r="C5892" i="1"/>
  <c r="D5892" i="1"/>
  <c r="D5937" i="1"/>
  <c r="C5930" i="1"/>
  <c r="C5868" i="1"/>
  <c r="D5868" i="1"/>
  <c r="C5758" i="1"/>
  <c r="D6063" i="1"/>
  <c r="C5935" i="1"/>
  <c r="D5935" i="1"/>
  <c r="C5928" i="1"/>
  <c r="D5928" i="1"/>
  <c r="C5919" i="1"/>
  <c r="D5919" i="1"/>
  <c r="C5899" i="1"/>
  <c r="D5899" i="1"/>
  <c r="D5988" i="1"/>
  <c r="D5980" i="1"/>
  <c r="C5970" i="1"/>
  <c r="C5875" i="1"/>
  <c r="D5875" i="1"/>
  <c r="D5968" i="1"/>
  <c r="C5906" i="1"/>
  <c r="C5986" i="1"/>
  <c r="C5978" i="1"/>
  <c r="D5963" i="1"/>
  <c r="D5913" i="1"/>
  <c r="C5911" i="1"/>
  <c r="D5911" i="1"/>
  <c r="C5904" i="1"/>
  <c r="D5904" i="1"/>
  <c r="C5882" i="1"/>
  <c r="C5858" i="1"/>
  <c r="C5887" i="1"/>
  <c r="D5887" i="1"/>
  <c r="D5786" i="1"/>
  <c r="C5786" i="1"/>
  <c r="D5620" i="1"/>
  <c r="C5620" i="1"/>
  <c r="D5962" i="1"/>
  <c r="D5938" i="1"/>
  <c r="D5914" i="1"/>
  <c r="D5890" i="1"/>
  <c r="D5866" i="1"/>
  <c r="C5770" i="1"/>
  <c r="D5945" i="1"/>
  <c r="D5921" i="1"/>
  <c r="D5897" i="1"/>
  <c r="D5880" i="1"/>
  <c r="D5873" i="1"/>
  <c r="D5863" i="1"/>
  <c r="D5856" i="1"/>
  <c r="D5847" i="1"/>
  <c r="C5850" i="1"/>
  <c r="C5838" i="1"/>
  <c r="C5826" i="1"/>
  <c r="C5814" i="1"/>
  <c r="C5802" i="1"/>
  <c r="C5762" i="1"/>
  <c r="C5635" i="1"/>
  <c r="D5635" i="1"/>
  <c r="C5754" i="1"/>
  <c r="C5650" i="1"/>
  <c r="D5650" i="1"/>
  <c r="D5895" i="1"/>
  <c r="D5888" i="1"/>
  <c r="D5871" i="1"/>
  <c r="D5864" i="1"/>
  <c r="D5851" i="1"/>
  <c r="D5839" i="1"/>
  <c r="C5587" i="1"/>
  <c r="D5587" i="1"/>
  <c r="C5854" i="1"/>
  <c r="C5842" i="1"/>
  <c r="C5830" i="1"/>
  <c r="C5818" i="1"/>
  <c r="C5806" i="1"/>
  <c r="C5794" i="1"/>
  <c r="C5625" i="1"/>
  <c r="D5625" i="1"/>
  <c r="C5663" i="1"/>
  <c r="C5655" i="1"/>
  <c r="C5640" i="1"/>
  <c r="C5617" i="1"/>
  <c r="D5617" i="1"/>
  <c r="C5607" i="1"/>
  <c r="C5592" i="1"/>
  <c r="D5549" i="1"/>
  <c r="D5501" i="1"/>
  <c r="C5235" i="1"/>
  <c r="D5235" i="1"/>
  <c r="C5645" i="1"/>
  <c r="D5645" i="1"/>
  <c r="C5467" i="1"/>
  <c r="D5467" i="1"/>
  <c r="C5459" i="1"/>
  <c r="D5459" i="1"/>
  <c r="C5451" i="1"/>
  <c r="D5451" i="1"/>
  <c r="C5443" i="1"/>
  <c r="D5443" i="1"/>
  <c r="C5435" i="1"/>
  <c r="D5435" i="1"/>
  <c r="D5302" i="1"/>
  <c r="C5302" i="1"/>
  <c r="C5183" i="1"/>
  <c r="D5183" i="1"/>
  <c r="C5136" i="1"/>
  <c r="D5136" i="1"/>
  <c r="C5134" i="1"/>
  <c r="D5134" i="1"/>
  <c r="D5661" i="1"/>
  <c r="C5653" i="1"/>
  <c r="D5653" i="1"/>
  <c r="C5628" i="1"/>
  <c r="D5575" i="1"/>
  <c r="D5555" i="1"/>
  <c r="C5475" i="1"/>
  <c r="D5475" i="1"/>
  <c r="D5651" i="1"/>
  <c r="C5633" i="1"/>
  <c r="D5633" i="1"/>
  <c r="D5603" i="1"/>
  <c r="C5636" i="1"/>
  <c r="C5613" i="1"/>
  <c r="D5613" i="1"/>
  <c r="C5568" i="1"/>
  <c r="D5519" i="1"/>
  <c r="C5641" i="1"/>
  <c r="D5641" i="1"/>
  <c r="C5644" i="1"/>
  <c r="D5639" i="1"/>
  <c r="C5621" i="1"/>
  <c r="D5621" i="1"/>
  <c r="C5596" i="1"/>
  <c r="D5591" i="1"/>
  <c r="C5489" i="1"/>
  <c r="D5489" i="1"/>
  <c r="D5662" i="1"/>
  <c r="D5654" i="1"/>
  <c r="C5649" i="1"/>
  <c r="D5649" i="1"/>
  <c r="C5624" i="1"/>
  <c r="C5561" i="1"/>
  <c r="D5561" i="1"/>
  <c r="C5629" i="1"/>
  <c r="D5629" i="1"/>
  <c r="D5599" i="1"/>
  <c r="D5722" i="1"/>
  <c r="D5713" i="1"/>
  <c r="D5710" i="1"/>
  <c r="D5701" i="1"/>
  <c r="D5698" i="1"/>
  <c r="D5689" i="1"/>
  <c r="D5686" i="1"/>
  <c r="D5677" i="1"/>
  <c r="D5674" i="1"/>
  <c r="C5660" i="1"/>
  <c r="C5632" i="1"/>
  <c r="D5627" i="1"/>
  <c r="D5579" i="1"/>
  <c r="D5543" i="1"/>
  <c r="D5495" i="1"/>
  <c r="C5637" i="1"/>
  <c r="D5637" i="1"/>
  <c r="C5612" i="1"/>
  <c r="D5310" i="1"/>
  <c r="C5310" i="1"/>
  <c r="C5245" i="1"/>
  <c r="D5245" i="1"/>
  <c r="C5487" i="1"/>
  <c r="D5487" i="1"/>
  <c r="D5407" i="1"/>
  <c r="C5407" i="1"/>
  <c r="D5399" i="1"/>
  <c r="C5399" i="1"/>
  <c r="D5391" i="1"/>
  <c r="C5391" i="1"/>
  <c r="D5383" i="1"/>
  <c r="C5383" i="1"/>
  <c r="D5375" i="1"/>
  <c r="C5375" i="1"/>
  <c r="D5367" i="1"/>
  <c r="C5367" i="1"/>
  <c r="D5359" i="1"/>
  <c r="C5359" i="1"/>
  <c r="D5349" i="1"/>
  <c r="C5349" i="1"/>
  <c r="C5347" i="1"/>
  <c r="D5347" i="1"/>
  <c r="C5479" i="1"/>
  <c r="D5479" i="1"/>
  <c r="C5465" i="1"/>
  <c r="D5465" i="1"/>
  <c r="C5457" i="1"/>
  <c r="D5457" i="1"/>
  <c r="C5449" i="1"/>
  <c r="D5449" i="1"/>
  <c r="C5441" i="1"/>
  <c r="D5441" i="1"/>
  <c r="C5433" i="1"/>
  <c r="D5433" i="1"/>
  <c r="D5609" i="1"/>
  <c r="D5605" i="1"/>
  <c r="D5601" i="1"/>
  <c r="D5597" i="1"/>
  <c r="D5593" i="1"/>
  <c r="D5589" i="1"/>
  <c r="D5585" i="1"/>
  <c r="D5581" i="1"/>
  <c r="D5577" i="1"/>
  <c r="D5570" i="1"/>
  <c r="D5560" i="1"/>
  <c r="C5471" i="1"/>
  <c r="D5471" i="1"/>
  <c r="C5334" i="1"/>
  <c r="D5334" i="1"/>
  <c r="D5332" i="1"/>
  <c r="C5330" i="1"/>
  <c r="D5330" i="1"/>
  <c r="D5567" i="1"/>
  <c r="D5557" i="1"/>
  <c r="D5551" i="1"/>
  <c r="D5545" i="1"/>
  <c r="D5539" i="1"/>
  <c r="D5533" i="1"/>
  <c r="D5527" i="1"/>
  <c r="D5521" i="1"/>
  <c r="D5515" i="1"/>
  <c r="D5509" i="1"/>
  <c r="D5503" i="1"/>
  <c r="D5497" i="1"/>
  <c r="C5491" i="1"/>
  <c r="D5491" i="1"/>
  <c r="C5463" i="1"/>
  <c r="D5463" i="1"/>
  <c r="C5455" i="1"/>
  <c r="D5455" i="1"/>
  <c r="C5447" i="1"/>
  <c r="D5447" i="1"/>
  <c r="C5439" i="1"/>
  <c r="D5439" i="1"/>
  <c r="C5431" i="1"/>
  <c r="D5431" i="1"/>
  <c r="D5410" i="1"/>
  <c r="D5402" i="1"/>
  <c r="D5394" i="1"/>
  <c r="C5336" i="1"/>
  <c r="D5336" i="1"/>
  <c r="D5354" i="1"/>
  <c r="D5571" i="1"/>
  <c r="C5483" i="1"/>
  <c r="D5483" i="1"/>
  <c r="D5469" i="1"/>
  <c r="C5461" i="1"/>
  <c r="D5461" i="1"/>
  <c r="C5453" i="1"/>
  <c r="D5453" i="1"/>
  <c r="C5445" i="1"/>
  <c r="D5445" i="1"/>
  <c r="C5437" i="1"/>
  <c r="D5437" i="1"/>
  <c r="C5429" i="1"/>
  <c r="D5429" i="1"/>
  <c r="D5405" i="1"/>
  <c r="D5397" i="1"/>
  <c r="D5389" i="1"/>
  <c r="D5381" i="1"/>
  <c r="D5373" i="1"/>
  <c r="D5365" i="1"/>
  <c r="D5357" i="1"/>
  <c r="C5277" i="1"/>
  <c r="D5277" i="1"/>
  <c r="D5408" i="1"/>
  <c r="D5400" i="1"/>
  <c r="D5392" i="1"/>
  <c r="D5384" i="1"/>
  <c r="D5376" i="1"/>
  <c r="D5368" i="1"/>
  <c r="D5360" i="1"/>
  <c r="D5352" i="1"/>
  <c r="C5343" i="1"/>
  <c r="D5343" i="1"/>
  <c r="C5341" i="1"/>
  <c r="C5285" i="1"/>
  <c r="D5285" i="1"/>
  <c r="C5195" i="1"/>
  <c r="D5195" i="1"/>
  <c r="D5426" i="1"/>
  <c r="D5414" i="1"/>
  <c r="C5293" i="1"/>
  <c r="D5293" i="1"/>
  <c r="C5269" i="1"/>
  <c r="D5269" i="1"/>
  <c r="C5423" i="1"/>
  <c r="D5420" i="1"/>
  <c r="C5411" i="1"/>
  <c r="C5403" i="1"/>
  <c r="C5395" i="1"/>
  <c r="C5387" i="1"/>
  <c r="C5379" i="1"/>
  <c r="C5371" i="1"/>
  <c r="C5363" i="1"/>
  <c r="C5339" i="1"/>
  <c r="D5339" i="1"/>
  <c r="C5307" i="1"/>
  <c r="D5307" i="1"/>
  <c r="C5301" i="1"/>
  <c r="D5301" i="1"/>
  <c r="C5207" i="1"/>
  <c r="D5207" i="1"/>
  <c r="C5315" i="1"/>
  <c r="D5315" i="1"/>
  <c r="C5309" i="1"/>
  <c r="D5309" i="1"/>
  <c r="C5253" i="1"/>
  <c r="D5253" i="1"/>
  <c r="C5205" i="1"/>
  <c r="D5205" i="1"/>
  <c r="D5344" i="1"/>
  <c r="C5335" i="1"/>
  <c r="D5335" i="1"/>
  <c r="C5329" i="1"/>
  <c r="C5322" i="1"/>
  <c r="D5418" i="1"/>
  <c r="D5409" i="1"/>
  <c r="D5401" i="1"/>
  <c r="D5393" i="1"/>
  <c r="D5385" i="1"/>
  <c r="D5377" i="1"/>
  <c r="D5369" i="1"/>
  <c r="D5361" i="1"/>
  <c r="D5353" i="1"/>
  <c r="D5342" i="1"/>
  <c r="C5331" i="1"/>
  <c r="D5331" i="1"/>
  <c r="C5427" i="1"/>
  <c r="D5424" i="1"/>
  <c r="C5415" i="1"/>
  <c r="D5412" i="1"/>
  <c r="D5404" i="1"/>
  <c r="D5396" i="1"/>
  <c r="D5388" i="1"/>
  <c r="D5380" i="1"/>
  <c r="D5372" i="1"/>
  <c r="D5364" i="1"/>
  <c r="D5356" i="1"/>
  <c r="D5340" i="1"/>
  <c r="C5327" i="1"/>
  <c r="D5327" i="1"/>
  <c r="D5325" i="1"/>
  <c r="C5320" i="1"/>
  <c r="D5320" i="1"/>
  <c r="D5318" i="1"/>
  <c r="C5318" i="1"/>
  <c r="D5338" i="1"/>
  <c r="C5351" i="1"/>
  <c r="D5351" i="1"/>
  <c r="C5261" i="1"/>
  <c r="D5261" i="1"/>
  <c r="D5299" i="1"/>
  <c r="D5291" i="1"/>
  <c r="D5283" i="1"/>
  <c r="D5275" i="1"/>
  <c r="D5267" i="1"/>
  <c r="D5259" i="1"/>
  <c r="D5251" i="1"/>
  <c r="D5243" i="1"/>
  <c r="D5233" i="1"/>
  <c r="C5160" i="1"/>
  <c r="D5160" i="1"/>
  <c r="C5158" i="1"/>
  <c r="D5158" i="1"/>
  <c r="C5294" i="1"/>
  <c r="C5286" i="1"/>
  <c r="C5278" i="1"/>
  <c r="C5201" i="1"/>
  <c r="D5201" i="1"/>
  <c r="D5308" i="1"/>
  <c r="D5300" i="1"/>
  <c r="D5292" i="1"/>
  <c r="D5284" i="1"/>
  <c r="D5276" i="1"/>
  <c r="D5239" i="1"/>
  <c r="D5199" i="1"/>
  <c r="D5187" i="1"/>
  <c r="D5175" i="1"/>
  <c r="D5311" i="1"/>
  <c r="D5303" i="1"/>
  <c r="D5295" i="1"/>
  <c r="D5287" i="1"/>
  <c r="D5279" i="1"/>
  <c r="D5271" i="1"/>
  <c r="D5263" i="1"/>
  <c r="D5255" i="1"/>
  <c r="D5247" i="1"/>
  <c r="D5219" i="1"/>
  <c r="D5209" i="1"/>
  <c r="C5147" i="1"/>
  <c r="D5147" i="1"/>
  <c r="C5314" i="1"/>
  <c r="C5306" i="1"/>
  <c r="C5298" i="1"/>
  <c r="C5290" i="1"/>
  <c r="C5282" i="1"/>
  <c r="C5274" i="1"/>
  <c r="D5227" i="1"/>
  <c r="D5217" i="1"/>
  <c r="C5171" i="1"/>
  <c r="D5171" i="1"/>
  <c r="C5167" i="1"/>
  <c r="D5167" i="1"/>
  <c r="C5154" i="1"/>
  <c r="D5154" i="1"/>
  <c r="C5143" i="1"/>
  <c r="D5143" i="1"/>
  <c r="C5130" i="1"/>
  <c r="D5130" i="1"/>
  <c r="C5163" i="1"/>
  <c r="D5163" i="1"/>
  <c r="C5150" i="1"/>
  <c r="D5150" i="1"/>
  <c r="C5139" i="1"/>
  <c r="D5139" i="1"/>
  <c r="C5126" i="1"/>
  <c r="D5126" i="1"/>
  <c r="D5197" i="1"/>
  <c r="D5193" i="1"/>
  <c r="D5189" i="1"/>
  <c r="D5185" i="1"/>
  <c r="D5181" i="1"/>
  <c r="D5177" i="1"/>
  <c r="D5173" i="1"/>
  <c r="C5170" i="1"/>
  <c r="D5170" i="1"/>
  <c r="C5159" i="1"/>
  <c r="D5159" i="1"/>
  <c r="C5146" i="1"/>
  <c r="D5146" i="1"/>
  <c r="C5122" i="1"/>
  <c r="D5122" i="1"/>
  <c r="C5166" i="1"/>
  <c r="D5166" i="1"/>
  <c r="D5164" i="1"/>
  <c r="C5155" i="1"/>
  <c r="D5155" i="1"/>
  <c r="C5142" i="1"/>
  <c r="D5142" i="1"/>
  <c r="D5140" i="1"/>
  <c r="C5118" i="1"/>
  <c r="D5118" i="1"/>
  <c r="C5162" i="1"/>
  <c r="D5162" i="1"/>
  <c r="C5151" i="1"/>
  <c r="D5151" i="1"/>
  <c r="C5138" i="1"/>
  <c r="D5138" i="1"/>
  <c r="C5114" i="1"/>
  <c r="D5114" i="1"/>
  <c r="D5110" i="1"/>
  <c r="D5106" i="1"/>
  <c r="D5102" i="1"/>
  <c r="D5098" i="1"/>
  <c r="D5094" i="1"/>
  <c r="D5090" i="1"/>
  <c r="D5086" i="1"/>
  <c r="D5082" i="1"/>
  <c r="D5078" i="1"/>
  <c r="D5074" i="1"/>
  <c r="D5070" i="1"/>
  <c r="D5066" i="1"/>
  <c r="D5062" i="1"/>
  <c r="D5058" i="1"/>
  <c r="D5054" i="1"/>
  <c r="D5050" i="1"/>
  <c r="D5046" i="1"/>
  <c r="D5042" i="1"/>
  <c r="D5038" i="1"/>
  <c r="D5034" i="1"/>
  <c r="D5030" i="1"/>
  <c r="D5026" i="1"/>
  <c r="D5022" i="1"/>
  <c r="D5018" i="1"/>
  <c r="D5014" i="1"/>
  <c r="D5010" i="1"/>
  <c r="D5006" i="1"/>
  <c r="D5135" i="1"/>
  <c r="D5131" i="1"/>
  <c r="D5127" i="1"/>
  <c r="D5123" i="1"/>
  <c r="D5119" i="1"/>
  <c r="D5115" i="1"/>
  <c r="D5111" i="1"/>
  <c r="D5107" i="1"/>
  <c r="D5103" i="1"/>
  <c r="D5099" i="1"/>
  <c r="D5095" i="1"/>
  <c r="D5091" i="1"/>
  <c r="D5087" i="1"/>
  <c r="D5083" i="1"/>
  <c r="D5079" i="1"/>
  <c r="D5075" i="1"/>
  <c r="D5071" i="1"/>
  <c r="D5067" i="1"/>
  <c r="D5063" i="1"/>
  <c r="D5059" i="1"/>
  <c r="D5055" i="1"/>
  <c r="D5051" i="1"/>
  <c r="D5047" i="1"/>
  <c r="D5043" i="1"/>
  <c r="D5039" i="1"/>
  <c r="D5035" i="1"/>
  <c r="D5031" i="1"/>
  <c r="D5027" i="1"/>
  <c r="D5023" i="1"/>
  <c r="D5019" i="1"/>
  <c r="D5015" i="1"/>
  <c r="D5011" i="1"/>
  <c r="D5007" i="1"/>
  <c r="D5003" i="1"/>
  <c r="D5002" i="1"/>
  <c r="D5001" i="1"/>
  <c r="C4294" i="1"/>
  <c r="D4294" i="1"/>
  <c r="D4285" i="1"/>
  <c r="C4285" i="1"/>
  <c r="C4162" i="1"/>
  <c r="D4162" i="1"/>
  <c r="C4106" i="1"/>
  <c r="D4106" i="1"/>
  <c r="C4074" i="1"/>
  <c r="D4074" i="1"/>
  <c r="C3924" i="1"/>
  <c r="D3924" i="1"/>
  <c r="D3813" i="1"/>
  <c r="C3813" i="1"/>
  <c r="D3777" i="1"/>
  <c r="C3777" i="1"/>
  <c r="D3741" i="1"/>
  <c r="C3741" i="1"/>
  <c r="C3233" i="1"/>
  <c r="D3233" i="1"/>
  <c r="C3021" i="1"/>
  <c r="D3021" i="1"/>
  <c r="C2553" i="1"/>
  <c r="D2553" i="1"/>
  <c r="C1861" i="1"/>
  <c r="D1861" i="1"/>
  <c r="C1838" i="1"/>
  <c r="D1838" i="1"/>
  <c r="C1819" i="1"/>
  <c r="D1819" i="1"/>
  <c r="C1817" i="1"/>
  <c r="D1817" i="1"/>
  <c r="D1354" i="1"/>
  <c r="C1354" i="1"/>
  <c r="D1318" i="1"/>
  <c r="C1318" i="1"/>
  <c r="D799" i="1"/>
  <c r="C799" i="1"/>
  <c r="C797" i="1"/>
  <c r="D797" i="1"/>
  <c r="D614" i="1"/>
  <c r="C614" i="1"/>
  <c r="C480" i="1"/>
  <c r="D480" i="1"/>
  <c r="C468" i="1"/>
  <c r="D468" i="1"/>
  <c r="D321" i="1"/>
  <c r="C321" i="1"/>
  <c r="C249" i="1"/>
  <c r="D249" i="1"/>
  <c r="D4693" i="1"/>
  <c r="D4669" i="1"/>
  <c r="D4645" i="1"/>
  <c r="D4621" i="1"/>
  <c r="C4238" i="1"/>
  <c r="D4238" i="1"/>
  <c r="D4700" i="1"/>
  <c r="D4676" i="1"/>
  <c r="D4652" i="1"/>
  <c r="D4628" i="1"/>
  <c r="D4618" i="1"/>
  <c r="D4612" i="1"/>
  <c r="D4606" i="1"/>
  <c r="D4600" i="1"/>
  <c r="D4594" i="1"/>
  <c r="D4588" i="1"/>
  <c r="D4582" i="1"/>
  <c r="D4576" i="1"/>
  <c r="D4570" i="1"/>
  <c r="D4564" i="1"/>
  <c r="D4530" i="1"/>
  <c r="D4516" i="1"/>
  <c r="C4276" i="1"/>
  <c r="D4276" i="1"/>
  <c r="C4167" i="1"/>
  <c r="D4167" i="1"/>
  <c r="C4258" i="1"/>
  <c r="D4258" i="1"/>
  <c r="D4694" i="1"/>
  <c r="D4687" i="1"/>
  <c r="D4670" i="1"/>
  <c r="D4663" i="1"/>
  <c r="D4646" i="1"/>
  <c r="D4639" i="1"/>
  <c r="D4622" i="1"/>
  <c r="D4542" i="1"/>
  <c r="D4528" i="1"/>
  <c r="C4288" i="1"/>
  <c r="D4288" i="1"/>
  <c r="C4246" i="1"/>
  <c r="D4246" i="1"/>
  <c r="D4217" i="1"/>
  <c r="C4217" i="1"/>
  <c r="C4130" i="1"/>
  <c r="D4130" i="1"/>
  <c r="C4270" i="1"/>
  <c r="D4270" i="1"/>
  <c r="D4261" i="1"/>
  <c r="C4261" i="1"/>
  <c r="D4705" i="1"/>
  <c r="D4681" i="1"/>
  <c r="D4657" i="1"/>
  <c r="D4633" i="1"/>
  <c r="C4222" i="1"/>
  <c r="D4222" i="1"/>
  <c r="C4194" i="1"/>
  <c r="D4194" i="1"/>
  <c r="C4135" i="1"/>
  <c r="D4135" i="1"/>
  <c r="D4688" i="1"/>
  <c r="D4664" i="1"/>
  <c r="D4640" i="1"/>
  <c r="D4554" i="1"/>
  <c r="D4540" i="1"/>
  <c r="C4227" i="1"/>
  <c r="D4227" i="1"/>
  <c r="C4282" i="1"/>
  <c r="D4282" i="1"/>
  <c r="D4273" i="1"/>
  <c r="C4273" i="1"/>
  <c r="C4199" i="1"/>
  <c r="D4199" i="1"/>
  <c r="D4706" i="1"/>
  <c r="D4699" i="1"/>
  <c r="D4682" i="1"/>
  <c r="D4675" i="1"/>
  <c r="D4658" i="1"/>
  <c r="D4651" i="1"/>
  <c r="D4634" i="1"/>
  <c r="D4627" i="1"/>
  <c r="D4617" i="1"/>
  <c r="D4611" i="1"/>
  <c r="D4605" i="1"/>
  <c r="D4599" i="1"/>
  <c r="D4593" i="1"/>
  <c r="D4587" i="1"/>
  <c r="D4581" i="1"/>
  <c r="D4575" i="1"/>
  <c r="D4552" i="1"/>
  <c r="D4518" i="1"/>
  <c r="C4264" i="1"/>
  <c r="D4264" i="1"/>
  <c r="C4255" i="1"/>
  <c r="D4255" i="1"/>
  <c r="D4207" i="1"/>
  <c r="D4187" i="1"/>
  <c r="D4177" i="1"/>
  <c r="C4177" i="1"/>
  <c r="D4155" i="1"/>
  <c r="D4145" i="1"/>
  <c r="C4145" i="1"/>
  <c r="D4123" i="1"/>
  <c r="C4054" i="1"/>
  <c r="D4054" i="1"/>
  <c r="D4049" i="1"/>
  <c r="C4049" i="1"/>
  <c r="C4006" i="1"/>
  <c r="D4006" i="1"/>
  <c r="D4001" i="1"/>
  <c r="C4001" i="1"/>
  <c r="C3996" i="1"/>
  <c r="D3996" i="1"/>
  <c r="D3981" i="1"/>
  <c r="C3981" i="1"/>
  <c r="C3966" i="1"/>
  <c r="D3966" i="1"/>
  <c r="D3945" i="1"/>
  <c r="C3945" i="1"/>
  <c r="D3897" i="1"/>
  <c r="C3897" i="1"/>
  <c r="D3861" i="1"/>
  <c r="C3861" i="1"/>
  <c r="C3617" i="1"/>
  <c r="D3617" i="1"/>
  <c r="D4241" i="1"/>
  <c r="C4241" i="1"/>
  <c r="D4225" i="1"/>
  <c r="C4225" i="1"/>
  <c r="D4197" i="1"/>
  <c r="C4197" i="1"/>
  <c r="D4165" i="1"/>
  <c r="C4165" i="1"/>
  <c r="D4133" i="1"/>
  <c r="C4133" i="1"/>
  <c r="C3948" i="1"/>
  <c r="D3948" i="1"/>
  <c r="C3900" i="1"/>
  <c r="D3900" i="1"/>
  <c r="C3864" i="1"/>
  <c r="D3864" i="1"/>
  <c r="C3632" i="1"/>
  <c r="D3632" i="1"/>
  <c r="D4233" i="1"/>
  <c r="C4233" i="1"/>
  <c r="D4109" i="1"/>
  <c r="C4109" i="1"/>
  <c r="D4097" i="1"/>
  <c r="C4097" i="1"/>
  <c r="C4090" i="1"/>
  <c r="D4090" i="1"/>
  <c r="D4085" i="1"/>
  <c r="C4085" i="1"/>
  <c r="C3984" i="1"/>
  <c r="D3984" i="1"/>
  <c r="C3930" i="1"/>
  <c r="D3930" i="1"/>
  <c r="D4195" i="1"/>
  <c r="D4185" i="1"/>
  <c r="C4185" i="1"/>
  <c r="D4163" i="1"/>
  <c r="D4153" i="1"/>
  <c r="C4153" i="1"/>
  <c r="D4131" i="1"/>
  <c r="D4121" i="1"/>
  <c r="C4121" i="1"/>
  <c r="C4114" i="1"/>
  <c r="D4114" i="1"/>
  <c r="D4057" i="1"/>
  <c r="C4057" i="1"/>
  <c r="C4042" i="1"/>
  <c r="D4042" i="1"/>
  <c r="D4037" i="1"/>
  <c r="C4037" i="1"/>
  <c r="D3969" i="1"/>
  <c r="C3969" i="1"/>
  <c r="D3825" i="1"/>
  <c r="C3825" i="1"/>
  <c r="D3789" i="1"/>
  <c r="C3789" i="1"/>
  <c r="D3753" i="1"/>
  <c r="C3753" i="1"/>
  <c r="D4205" i="1"/>
  <c r="C4205" i="1"/>
  <c r="D4183" i="1"/>
  <c r="D4178" i="1"/>
  <c r="D4173" i="1"/>
  <c r="C4173" i="1"/>
  <c r="D4151" i="1"/>
  <c r="D4146" i="1"/>
  <c r="D4141" i="1"/>
  <c r="C4141" i="1"/>
  <c r="D4119" i="1"/>
  <c r="C4107" i="1"/>
  <c r="D4107" i="1"/>
  <c r="D4065" i="1"/>
  <c r="C4065" i="1"/>
  <c r="D4017" i="1"/>
  <c r="C4017" i="1"/>
  <c r="C3954" i="1"/>
  <c r="D3954" i="1"/>
  <c r="D3909" i="1"/>
  <c r="C3909" i="1"/>
  <c r="D3873" i="1"/>
  <c r="C3873" i="1"/>
  <c r="C3673" i="1"/>
  <c r="D3673" i="1"/>
  <c r="C3972" i="1"/>
  <c r="D3972" i="1"/>
  <c r="D3933" i="1"/>
  <c r="C3933" i="1"/>
  <c r="C3912" i="1"/>
  <c r="D3912" i="1"/>
  <c r="C3876" i="1"/>
  <c r="D3876" i="1"/>
  <c r="C4293" i="1"/>
  <c r="D4290" i="1"/>
  <c r="D4287" i="1"/>
  <c r="C4281" i="1"/>
  <c r="D4278" i="1"/>
  <c r="D4275" i="1"/>
  <c r="C4269" i="1"/>
  <c r="D4266" i="1"/>
  <c r="D4263" i="1"/>
  <c r="D4257" i="1"/>
  <c r="C4257" i="1"/>
  <c r="D4251" i="1"/>
  <c r="D4245" i="1"/>
  <c r="C4245" i="1"/>
  <c r="C4237" i="1"/>
  <c r="D4234" i="1"/>
  <c r="D4221" i="1"/>
  <c r="C4221" i="1"/>
  <c r="C4216" i="1"/>
  <c r="D4203" i="1"/>
  <c r="D4193" i="1"/>
  <c r="C4193" i="1"/>
  <c r="D4171" i="1"/>
  <c r="D4161" i="1"/>
  <c r="C4161" i="1"/>
  <c r="D4139" i="1"/>
  <c r="D4129" i="1"/>
  <c r="C4129" i="1"/>
  <c r="D4105" i="1"/>
  <c r="C4105" i="1"/>
  <c r="D4073" i="1"/>
  <c r="C4073" i="1"/>
  <c r="C4030" i="1"/>
  <c r="D4030" i="1"/>
  <c r="D4025" i="1"/>
  <c r="C4025" i="1"/>
  <c r="C3936" i="1"/>
  <c r="D3936" i="1"/>
  <c r="D4214" i="1"/>
  <c r="D4211" i="1"/>
  <c r="D4181" i="1"/>
  <c r="C4181" i="1"/>
  <c r="D4149" i="1"/>
  <c r="C4149" i="1"/>
  <c r="D4127" i="1"/>
  <c r="D4122" i="1"/>
  <c r="C4098" i="1"/>
  <c r="D4098" i="1"/>
  <c r="C3990" i="1"/>
  <c r="D3990" i="1"/>
  <c r="D3957" i="1"/>
  <c r="C3957" i="1"/>
  <c r="C3918" i="1"/>
  <c r="D3918" i="1"/>
  <c r="D3837" i="1"/>
  <c r="C3837" i="1"/>
  <c r="D3801" i="1"/>
  <c r="C3801" i="1"/>
  <c r="D3765" i="1"/>
  <c r="C3765" i="1"/>
  <c r="D3656" i="1"/>
  <c r="C3656" i="1"/>
  <c r="D4219" i="1"/>
  <c r="C4091" i="1"/>
  <c r="D4091" i="1"/>
  <c r="D4081" i="1"/>
  <c r="C4081" i="1"/>
  <c r="C3960" i="1"/>
  <c r="D3960" i="1"/>
  <c r="D3885" i="1"/>
  <c r="C3885" i="1"/>
  <c r="D3678" i="1"/>
  <c r="C3678" i="1"/>
  <c r="D4229" i="1"/>
  <c r="C4229" i="1"/>
  <c r="D4201" i="1"/>
  <c r="C4201" i="1"/>
  <c r="D4169" i="1"/>
  <c r="C4169" i="1"/>
  <c r="D4137" i="1"/>
  <c r="C4137" i="1"/>
  <c r="C4115" i="1"/>
  <c r="D4115" i="1"/>
  <c r="D4089" i="1"/>
  <c r="C4089" i="1"/>
  <c r="C4066" i="1"/>
  <c r="D4066" i="1"/>
  <c r="D4061" i="1"/>
  <c r="C4061" i="1"/>
  <c r="C4018" i="1"/>
  <c r="D4018" i="1"/>
  <c r="D4013" i="1"/>
  <c r="C4013" i="1"/>
  <c r="C3978" i="1"/>
  <c r="D3978" i="1"/>
  <c r="C3942" i="1"/>
  <c r="D3942" i="1"/>
  <c r="C3888" i="1"/>
  <c r="D3888" i="1"/>
  <c r="D4209" i="1"/>
  <c r="C4209" i="1"/>
  <c r="D4189" i="1"/>
  <c r="C4189" i="1"/>
  <c r="D4157" i="1"/>
  <c r="C4157" i="1"/>
  <c r="D4125" i="1"/>
  <c r="C4125" i="1"/>
  <c r="D4113" i="1"/>
  <c r="C4113" i="1"/>
  <c r="D4041" i="1"/>
  <c r="C4041" i="1"/>
  <c r="D3993" i="1"/>
  <c r="C3993" i="1"/>
  <c r="D3921" i="1"/>
  <c r="C3921" i="1"/>
  <c r="D3849" i="1"/>
  <c r="C3849" i="1"/>
  <c r="C3671" i="1"/>
  <c r="D3668" i="1"/>
  <c r="C3663" i="1"/>
  <c r="C3649" i="1"/>
  <c r="D3649" i="1"/>
  <c r="C3573" i="1"/>
  <c r="D3573" i="1"/>
  <c r="C3593" i="1"/>
  <c r="D3593" i="1"/>
  <c r="C4117" i="1"/>
  <c r="C4093" i="1"/>
  <c r="C4069" i="1"/>
  <c r="C4045" i="1"/>
  <c r="C4021" i="1"/>
  <c r="C3997" i="1"/>
  <c r="D3988" i="1"/>
  <c r="C3985" i="1"/>
  <c r="C3973" i="1"/>
  <c r="C3961" i="1"/>
  <c r="C3549" i="1"/>
  <c r="D3549" i="1"/>
  <c r="D3681" i="1"/>
  <c r="D3624" i="1"/>
  <c r="C3620" i="1"/>
  <c r="D3620" i="1"/>
  <c r="C3569" i="1"/>
  <c r="D3569" i="1"/>
  <c r="D3183" i="1"/>
  <c r="C3183" i="1"/>
  <c r="C3171" i="1"/>
  <c r="D3171" i="1"/>
  <c r="C3725" i="1"/>
  <c r="D3725" i="1"/>
  <c r="C3717" i="1"/>
  <c r="D3717" i="1"/>
  <c r="C3709" i="1"/>
  <c r="D3709" i="1"/>
  <c r="C3701" i="1"/>
  <c r="D3701" i="1"/>
  <c r="C3688" i="1"/>
  <c r="D3526" i="1"/>
  <c r="C3526" i="1"/>
  <c r="D3522" i="1"/>
  <c r="C3522" i="1"/>
  <c r="D3517" i="1"/>
  <c r="C3517" i="1"/>
  <c r="D3430" i="1"/>
  <c r="C3430" i="1"/>
  <c r="C3284" i="1"/>
  <c r="D3284" i="1"/>
  <c r="C3191" i="1"/>
  <c r="D3191" i="1"/>
  <c r="C3605" i="1"/>
  <c r="D3605" i="1"/>
  <c r="C3585" i="1"/>
  <c r="D3585" i="1"/>
  <c r="C3545" i="1"/>
  <c r="D3545" i="1"/>
  <c r="D3357" i="1"/>
  <c r="C3357" i="1"/>
  <c r="C4101" i="1"/>
  <c r="C4077" i="1"/>
  <c r="C4053" i="1"/>
  <c r="C4029" i="1"/>
  <c r="C4005" i="1"/>
  <c r="D3992" i="1"/>
  <c r="C3989" i="1"/>
  <c r="D3980" i="1"/>
  <c r="C3977" i="1"/>
  <c r="D3968" i="1"/>
  <c r="C3965" i="1"/>
  <c r="D3956" i="1"/>
  <c r="C3953" i="1"/>
  <c r="D3944" i="1"/>
  <c r="C3941" i="1"/>
  <c r="D3932" i="1"/>
  <c r="C3929" i="1"/>
  <c r="D3920" i="1"/>
  <c r="C3917" i="1"/>
  <c r="D3908" i="1"/>
  <c r="C3905" i="1"/>
  <c r="D3896" i="1"/>
  <c r="C3893" i="1"/>
  <c r="D3884" i="1"/>
  <c r="C3881" i="1"/>
  <c r="D3872" i="1"/>
  <c r="C3869" i="1"/>
  <c r="C3857" i="1"/>
  <c r="C3845" i="1"/>
  <c r="C3833" i="1"/>
  <c r="C3821" i="1"/>
  <c r="C3809" i="1"/>
  <c r="C3797" i="1"/>
  <c r="C3785" i="1"/>
  <c r="C3773" i="1"/>
  <c r="C3761" i="1"/>
  <c r="C3749" i="1"/>
  <c r="C3737" i="1"/>
  <c r="C3640" i="1"/>
  <c r="D3454" i="1"/>
  <c r="C3454" i="1"/>
  <c r="D3373" i="1"/>
  <c r="C3373" i="1"/>
  <c r="D4050" i="1"/>
  <c r="D4026" i="1"/>
  <c r="D4002" i="1"/>
  <c r="D3653" i="1"/>
  <c r="C3629" i="1"/>
  <c r="D3629" i="1"/>
  <c r="C3561" i="1"/>
  <c r="D3561" i="1"/>
  <c r="C3520" i="1"/>
  <c r="C4033" i="1"/>
  <c r="C4009" i="1"/>
  <c r="D3675" i="1"/>
  <c r="C3670" i="1"/>
  <c r="C3581" i="1"/>
  <c r="D3581" i="1"/>
  <c r="D3478" i="1"/>
  <c r="C3478" i="1"/>
  <c r="D3682" i="1"/>
  <c r="C3682" i="1"/>
  <c r="D3525" i="1"/>
  <c r="C3525" i="1"/>
  <c r="C3729" i="1"/>
  <c r="D3729" i="1"/>
  <c r="C3721" i="1"/>
  <c r="D3721" i="1"/>
  <c r="C3713" i="1"/>
  <c r="D3713" i="1"/>
  <c r="C3705" i="1"/>
  <c r="D3705" i="1"/>
  <c r="C3697" i="1"/>
  <c r="D3697" i="1"/>
  <c r="C3557" i="1"/>
  <c r="D3557" i="1"/>
  <c r="D3502" i="1"/>
  <c r="C3502" i="1"/>
  <c r="D3493" i="1"/>
  <c r="C3493" i="1"/>
  <c r="D3469" i="1"/>
  <c r="C3469" i="1"/>
  <c r="D3445" i="1"/>
  <c r="C3445" i="1"/>
  <c r="D3421" i="1"/>
  <c r="C3421" i="1"/>
  <c r="C3332" i="1"/>
  <c r="D3332" i="1"/>
  <c r="C3026" i="1"/>
  <c r="D3026" i="1"/>
  <c r="C3006" i="1"/>
  <c r="D3006" i="1"/>
  <c r="C3308" i="1"/>
  <c r="D3308" i="1"/>
  <c r="C3272" i="1"/>
  <c r="D3272" i="1"/>
  <c r="C3166" i="1"/>
  <c r="D3166" i="1"/>
  <c r="D3341" i="1"/>
  <c r="C3341" i="1"/>
  <c r="C3658" i="1"/>
  <c r="C3634" i="1"/>
  <c r="C3631" i="1"/>
  <c r="C3622" i="1"/>
  <c r="C3619" i="1"/>
  <c r="C3610" i="1"/>
  <c r="C3607" i="1"/>
  <c r="C3598" i="1"/>
  <c r="C3595" i="1"/>
  <c r="C3586" i="1"/>
  <c r="C3583" i="1"/>
  <c r="C3574" i="1"/>
  <c r="C3571" i="1"/>
  <c r="C3562" i="1"/>
  <c r="C3559" i="1"/>
  <c r="C3550" i="1"/>
  <c r="C3547" i="1"/>
  <c r="C3538" i="1"/>
  <c r="C3530" i="1"/>
  <c r="C3523" i="1"/>
  <c r="D3514" i="1"/>
  <c r="C3514" i="1"/>
  <c r="D3512" i="1"/>
  <c r="D3503" i="1"/>
  <c r="D3490" i="1"/>
  <c r="C3490" i="1"/>
  <c r="D3488" i="1"/>
  <c r="D3479" i="1"/>
  <c r="D3466" i="1"/>
  <c r="C3466" i="1"/>
  <c r="D3464" i="1"/>
  <c r="D3455" i="1"/>
  <c r="D3442" i="1"/>
  <c r="C3442" i="1"/>
  <c r="D3440" i="1"/>
  <c r="D3431" i="1"/>
  <c r="D3404" i="1"/>
  <c r="D3505" i="1"/>
  <c r="C3505" i="1"/>
  <c r="D3481" i="1"/>
  <c r="C3481" i="1"/>
  <c r="D3457" i="1"/>
  <c r="C3457" i="1"/>
  <c r="D3433" i="1"/>
  <c r="C3433" i="1"/>
  <c r="D3418" i="1"/>
  <c r="C3418" i="1"/>
  <c r="C3320" i="1"/>
  <c r="D3320" i="1"/>
  <c r="C3186" i="1"/>
  <c r="D3186" i="1"/>
  <c r="C3686" i="1"/>
  <c r="C3662" i="1"/>
  <c r="C3638" i="1"/>
  <c r="D3533" i="1"/>
  <c r="C3344" i="1"/>
  <c r="D3344" i="1"/>
  <c r="D3329" i="1"/>
  <c r="C3329" i="1"/>
  <c r="D3683" i="1"/>
  <c r="D3676" i="1"/>
  <c r="D3659" i="1"/>
  <c r="D3652" i="1"/>
  <c r="D3635" i="1"/>
  <c r="C3296" i="1"/>
  <c r="D3296" i="1"/>
  <c r="C3242" i="1"/>
  <c r="D3242" i="1"/>
  <c r="C3690" i="1"/>
  <c r="C3666" i="1"/>
  <c r="C3642" i="1"/>
  <c r="C3626" i="1"/>
  <c r="C3623" i="1"/>
  <c r="C3614" i="1"/>
  <c r="C3611" i="1"/>
  <c r="C3602" i="1"/>
  <c r="C3599" i="1"/>
  <c r="C3590" i="1"/>
  <c r="C3587" i="1"/>
  <c r="C3578" i="1"/>
  <c r="C3575" i="1"/>
  <c r="C3566" i="1"/>
  <c r="C3563" i="1"/>
  <c r="C3554" i="1"/>
  <c r="C3551" i="1"/>
  <c r="C3542" i="1"/>
  <c r="C3508" i="1"/>
  <c r="D3381" i="1"/>
  <c r="C3381" i="1"/>
  <c r="D3365" i="1"/>
  <c r="C3365" i="1"/>
  <c r="D3349" i="1"/>
  <c r="C3349" i="1"/>
  <c r="C3218" i="1"/>
  <c r="D3218" i="1"/>
  <c r="D3513" i="1"/>
  <c r="C3513" i="1"/>
  <c r="C3269" i="1"/>
  <c r="D3269" i="1"/>
  <c r="C3245" i="1"/>
  <c r="D3245" i="1"/>
  <c r="C3206" i="1"/>
  <c r="D3206" i="1"/>
  <c r="C3510" i="1"/>
  <c r="C3501" i="1"/>
  <c r="C3498" i="1"/>
  <c r="C3489" i="1"/>
  <c r="C3486" i="1"/>
  <c r="C3477" i="1"/>
  <c r="C3474" i="1"/>
  <c r="C3465" i="1"/>
  <c r="C3462" i="1"/>
  <c r="C3453" i="1"/>
  <c r="C3450" i="1"/>
  <c r="C3441" i="1"/>
  <c r="C3438" i="1"/>
  <c r="C3429" i="1"/>
  <c r="C3426" i="1"/>
  <c r="C3417" i="1"/>
  <c r="C3414" i="1"/>
  <c r="C3405" i="1"/>
  <c r="C3402" i="1"/>
  <c r="C3393" i="1"/>
  <c r="C3390" i="1"/>
  <c r="C3342" i="1"/>
  <c r="C3330" i="1"/>
  <c r="C3318" i="1"/>
  <c r="C3306" i="1"/>
  <c r="C3294" i="1"/>
  <c r="C3260" i="1"/>
  <c r="D3260" i="1"/>
  <c r="C3221" i="1"/>
  <c r="D3221" i="1"/>
  <c r="C3194" i="1"/>
  <c r="D3194" i="1"/>
  <c r="C3046" i="1"/>
  <c r="D3046" i="1"/>
  <c r="C3275" i="1"/>
  <c r="D3275" i="1"/>
  <c r="C3248" i="1"/>
  <c r="D3248" i="1"/>
  <c r="C3209" i="1"/>
  <c r="D3209" i="1"/>
  <c r="C3382" i="1"/>
  <c r="C3374" i="1"/>
  <c r="C3366" i="1"/>
  <c r="C3358" i="1"/>
  <c r="C3350" i="1"/>
  <c r="C3263" i="1"/>
  <c r="D3263" i="1"/>
  <c r="C3236" i="1"/>
  <c r="D3236" i="1"/>
  <c r="C3197" i="1"/>
  <c r="D3197" i="1"/>
  <c r="C3174" i="1"/>
  <c r="D3174" i="1"/>
  <c r="C3049" i="1"/>
  <c r="D3049" i="1"/>
  <c r="C3340" i="1"/>
  <c r="D3340" i="1"/>
  <c r="C3328" i="1"/>
  <c r="D3328" i="1"/>
  <c r="C3316" i="1"/>
  <c r="D3316" i="1"/>
  <c r="C3304" i="1"/>
  <c r="D3304" i="1"/>
  <c r="C3292" i="1"/>
  <c r="D3292" i="1"/>
  <c r="C3280" i="1"/>
  <c r="D3280" i="1"/>
  <c r="C3251" i="1"/>
  <c r="D3251" i="1"/>
  <c r="C3224" i="1"/>
  <c r="D3224" i="1"/>
  <c r="C3069" i="1"/>
  <c r="D3069" i="1"/>
  <c r="C3409" i="1"/>
  <c r="C3406" i="1"/>
  <c r="C3397" i="1"/>
  <c r="C3394" i="1"/>
  <c r="C3338" i="1"/>
  <c r="C3326" i="1"/>
  <c r="C3314" i="1"/>
  <c r="C3302" i="1"/>
  <c r="C3290" i="1"/>
  <c r="C3239" i="1"/>
  <c r="D3239" i="1"/>
  <c r="C3212" i="1"/>
  <c r="D3212" i="1"/>
  <c r="C3074" i="1"/>
  <c r="D3074" i="1"/>
  <c r="C3278" i="1"/>
  <c r="D3278" i="1"/>
  <c r="C3227" i="1"/>
  <c r="D3227" i="1"/>
  <c r="C3200" i="1"/>
  <c r="D3200" i="1"/>
  <c r="C3266" i="1"/>
  <c r="D3266" i="1"/>
  <c r="C3215" i="1"/>
  <c r="D3215" i="1"/>
  <c r="C3336" i="1"/>
  <c r="D3336" i="1"/>
  <c r="C3324" i="1"/>
  <c r="D3324" i="1"/>
  <c r="C3312" i="1"/>
  <c r="D3312" i="1"/>
  <c r="C3300" i="1"/>
  <c r="D3300" i="1"/>
  <c r="C3288" i="1"/>
  <c r="D3288" i="1"/>
  <c r="C3254" i="1"/>
  <c r="D3254" i="1"/>
  <c r="C3203" i="1"/>
  <c r="D3203" i="1"/>
  <c r="C3149" i="1"/>
  <c r="D3149" i="1"/>
  <c r="C3138" i="1"/>
  <c r="D3138" i="1"/>
  <c r="C3257" i="1"/>
  <c r="D3257" i="1"/>
  <c r="C3230" i="1"/>
  <c r="D3230" i="1"/>
  <c r="C3157" i="1"/>
  <c r="D3157" i="1"/>
  <c r="D3161" i="1"/>
  <c r="C3158" i="1"/>
  <c r="D3158" i="1"/>
  <c r="C3130" i="1"/>
  <c r="D3130" i="1"/>
  <c r="C3122" i="1"/>
  <c r="D3122" i="1"/>
  <c r="C3114" i="1"/>
  <c r="D3114" i="1"/>
  <c r="C3106" i="1"/>
  <c r="D3106" i="1"/>
  <c r="C3098" i="1"/>
  <c r="D3098" i="1"/>
  <c r="C3090" i="1"/>
  <c r="D3090" i="1"/>
  <c r="C3082" i="1"/>
  <c r="D3082" i="1"/>
  <c r="C3077" i="1"/>
  <c r="D3077" i="1"/>
  <c r="C3054" i="1"/>
  <c r="D3054" i="1"/>
  <c r="C3029" i="1"/>
  <c r="D3029" i="1"/>
  <c r="C3178" i="1"/>
  <c r="D3178" i="1"/>
  <c r="D3167" i="1"/>
  <c r="C3133" i="1"/>
  <c r="D3133" i="1"/>
  <c r="C3125" i="1"/>
  <c r="D3125" i="1"/>
  <c r="C3117" i="1"/>
  <c r="D3117" i="1"/>
  <c r="C3109" i="1"/>
  <c r="D3109" i="1"/>
  <c r="C3101" i="1"/>
  <c r="D3101" i="1"/>
  <c r="C3093" i="1"/>
  <c r="D3093" i="1"/>
  <c r="C3085" i="1"/>
  <c r="D3085" i="1"/>
  <c r="C3057" i="1"/>
  <c r="D3057" i="1"/>
  <c r="C3034" i="1"/>
  <c r="D3034" i="1"/>
  <c r="C3009" i="1"/>
  <c r="D3009" i="1"/>
  <c r="C2990" i="1"/>
  <c r="D2990" i="1"/>
  <c r="D3153" i="1"/>
  <c r="C3150" i="1"/>
  <c r="D3150" i="1"/>
  <c r="C3062" i="1"/>
  <c r="D3062" i="1"/>
  <c r="C3037" i="1"/>
  <c r="D3037" i="1"/>
  <c r="C3014" i="1"/>
  <c r="D3014" i="1"/>
  <c r="C3002" i="1"/>
  <c r="D3002" i="1"/>
  <c r="C3170" i="1"/>
  <c r="D3170" i="1"/>
  <c r="C3065" i="1"/>
  <c r="D3065" i="1"/>
  <c r="C3042" i="1"/>
  <c r="D3042" i="1"/>
  <c r="C3017" i="1"/>
  <c r="D3017" i="1"/>
  <c r="C2874" i="1"/>
  <c r="D2874" i="1"/>
  <c r="D3145" i="1"/>
  <c r="C3142" i="1"/>
  <c r="D3142" i="1"/>
  <c r="C3070" i="1"/>
  <c r="D3070" i="1"/>
  <c r="C3045" i="1"/>
  <c r="D3045" i="1"/>
  <c r="C3022" i="1"/>
  <c r="D3022" i="1"/>
  <c r="C3005" i="1"/>
  <c r="D3005" i="1"/>
  <c r="C3162" i="1"/>
  <c r="D3162" i="1"/>
  <c r="C3073" i="1"/>
  <c r="D3073" i="1"/>
  <c r="C3050" i="1"/>
  <c r="D3050" i="1"/>
  <c r="C3025" i="1"/>
  <c r="D3025" i="1"/>
  <c r="C2998" i="1"/>
  <c r="D2998" i="1"/>
  <c r="C2986" i="1"/>
  <c r="D2986" i="1"/>
  <c r="D2915" i="1"/>
  <c r="C2915" i="1"/>
  <c r="D3185" i="1"/>
  <c r="C3182" i="1"/>
  <c r="D3182" i="1"/>
  <c r="D3137" i="1"/>
  <c r="C3134" i="1"/>
  <c r="D3134" i="1"/>
  <c r="C3126" i="1"/>
  <c r="D3126" i="1"/>
  <c r="C3118" i="1"/>
  <c r="D3118" i="1"/>
  <c r="C3110" i="1"/>
  <c r="D3110" i="1"/>
  <c r="C3102" i="1"/>
  <c r="D3102" i="1"/>
  <c r="C3094" i="1"/>
  <c r="D3094" i="1"/>
  <c r="C3086" i="1"/>
  <c r="D3086" i="1"/>
  <c r="C3078" i="1"/>
  <c r="D3078" i="1"/>
  <c r="C3053" i="1"/>
  <c r="D3053" i="1"/>
  <c r="C3030" i="1"/>
  <c r="D3030" i="1"/>
  <c r="D2836" i="1"/>
  <c r="C2836" i="1"/>
  <c r="C3154" i="1"/>
  <c r="D3154" i="1"/>
  <c r="C3129" i="1"/>
  <c r="D3129" i="1"/>
  <c r="C3121" i="1"/>
  <c r="D3121" i="1"/>
  <c r="C3113" i="1"/>
  <c r="D3113" i="1"/>
  <c r="C3105" i="1"/>
  <c r="D3105" i="1"/>
  <c r="C3097" i="1"/>
  <c r="D3097" i="1"/>
  <c r="C3089" i="1"/>
  <c r="D3089" i="1"/>
  <c r="C3081" i="1"/>
  <c r="D3081" i="1"/>
  <c r="C3058" i="1"/>
  <c r="D3058" i="1"/>
  <c r="C3033" i="1"/>
  <c r="D3033" i="1"/>
  <c r="C3010" i="1"/>
  <c r="D3010" i="1"/>
  <c r="C3001" i="1"/>
  <c r="D3001" i="1"/>
  <c r="C3061" i="1"/>
  <c r="D3061" i="1"/>
  <c r="C3038" i="1"/>
  <c r="D3038" i="1"/>
  <c r="C3013" i="1"/>
  <c r="D3013" i="1"/>
  <c r="C2838" i="1"/>
  <c r="D2838" i="1"/>
  <c r="C3146" i="1"/>
  <c r="D3146" i="1"/>
  <c r="C3066" i="1"/>
  <c r="D3066" i="1"/>
  <c r="C3041" i="1"/>
  <c r="D3041" i="1"/>
  <c r="C3018" i="1"/>
  <c r="D3018" i="1"/>
  <c r="C2994" i="1"/>
  <c r="D2994" i="1"/>
  <c r="C2898" i="1"/>
  <c r="D2898" i="1"/>
  <c r="C2850" i="1"/>
  <c r="D2850" i="1"/>
  <c r="C2908" i="1"/>
  <c r="D2908" i="1"/>
  <c r="C2798" i="1"/>
  <c r="D2798" i="1"/>
  <c r="C2796" i="1"/>
  <c r="D2796" i="1"/>
  <c r="C2440" i="1"/>
  <c r="D2440" i="1"/>
  <c r="C2829" i="1"/>
  <c r="D2803" i="1"/>
  <c r="C2803" i="1"/>
  <c r="D2738" i="1"/>
  <c r="D2659" i="1"/>
  <c r="C2659" i="1"/>
  <c r="C2984" i="1"/>
  <c r="C2911" i="1"/>
  <c r="C2901" i="1"/>
  <c r="C2877" i="1"/>
  <c r="C2853" i="1"/>
  <c r="D2827" i="1"/>
  <c r="C2827" i="1"/>
  <c r="C2822" i="1"/>
  <c r="D2822" i="1"/>
  <c r="C2820" i="1"/>
  <c r="D2820" i="1"/>
  <c r="C2585" i="1"/>
  <c r="D2585" i="1"/>
  <c r="D2899" i="1"/>
  <c r="C2899" i="1"/>
  <c r="C2894" i="1"/>
  <c r="D2894" i="1"/>
  <c r="C2892" i="1"/>
  <c r="D2892" i="1"/>
  <c r="D2875" i="1"/>
  <c r="C2875" i="1"/>
  <c r="C2870" i="1"/>
  <c r="D2870" i="1"/>
  <c r="C2868" i="1"/>
  <c r="D2868" i="1"/>
  <c r="D2851" i="1"/>
  <c r="C2851" i="1"/>
  <c r="C2846" i="1"/>
  <c r="D2846" i="1"/>
  <c r="C2844" i="1"/>
  <c r="D2844" i="1"/>
  <c r="D2691" i="1"/>
  <c r="C2691" i="1"/>
  <c r="D2978" i="1"/>
  <c r="C2972" i="1"/>
  <c r="D2972" i="1"/>
  <c r="C2964" i="1"/>
  <c r="D2964" i="1"/>
  <c r="C2956" i="1"/>
  <c r="D2956" i="1"/>
  <c r="C2948" i="1"/>
  <c r="D2948" i="1"/>
  <c r="C2940" i="1"/>
  <c r="D2940" i="1"/>
  <c r="C2932" i="1"/>
  <c r="D2932" i="1"/>
  <c r="C2924" i="1"/>
  <c r="D2924" i="1"/>
  <c r="C2916" i="1"/>
  <c r="D2916" i="1"/>
  <c r="C2813" i="1"/>
  <c r="D2813" i="1"/>
  <c r="D2750" i="1"/>
  <c r="C2967" i="1"/>
  <c r="C2959" i="1"/>
  <c r="C2951" i="1"/>
  <c r="C2943" i="1"/>
  <c r="C2935" i="1"/>
  <c r="C2927" i="1"/>
  <c r="C2919" i="1"/>
  <c r="C2914" i="1"/>
  <c r="C2837" i="1"/>
  <c r="D2837" i="1"/>
  <c r="C2694" i="1"/>
  <c r="D2997" i="1"/>
  <c r="D2993" i="1"/>
  <c r="D2989" i="1"/>
  <c r="D2970" i="1"/>
  <c r="D2962" i="1"/>
  <c r="D2954" i="1"/>
  <c r="D2946" i="1"/>
  <c r="D2938" i="1"/>
  <c r="D2930" i="1"/>
  <c r="D2922" i="1"/>
  <c r="C2885" i="1"/>
  <c r="D2885" i="1"/>
  <c r="C2861" i="1"/>
  <c r="D2861" i="1"/>
  <c r="C2711" i="1"/>
  <c r="C2708" i="1"/>
  <c r="D2708" i="1"/>
  <c r="C2672" i="1"/>
  <c r="D2672" i="1"/>
  <c r="C2616" i="1"/>
  <c r="D2616" i="1"/>
  <c r="C2912" i="1"/>
  <c r="D2912" i="1"/>
  <c r="C2706" i="1"/>
  <c r="D2706" i="1"/>
  <c r="C2704" i="1"/>
  <c r="D2704" i="1"/>
  <c r="C2680" i="1"/>
  <c r="D2680" i="1"/>
  <c r="C2644" i="1"/>
  <c r="D2644" i="1"/>
  <c r="C2968" i="1"/>
  <c r="D2968" i="1"/>
  <c r="C2960" i="1"/>
  <c r="D2960" i="1"/>
  <c r="C2952" i="1"/>
  <c r="D2952" i="1"/>
  <c r="C2944" i="1"/>
  <c r="D2944" i="1"/>
  <c r="C2936" i="1"/>
  <c r="D2936" i="1"/>
  <c r="C2928" i="1"/>
  <c r="D2928" i="1"/>
  <c r="C2920" i="1"/>
  <c r="D2920" i="1"/>
  <c r="C2814" i="1"/>
  <c r="D2814" i="1"/>
  <c r="C2702" i="1"/>
  <c r="D2702" i="1"/>
  <c r="C2654" i="1"/>
  <c r="D2654" i="1"/>
  <c r="D1934" i="1"/>
  <c r="C1934" i="1"/>
  <c r="C1867" i="1"/>
  <c r="D1867" i="1"/>
  <c r="C1865" i="1"/>
  <c r="D1865" i="1"/>
  <c r="C1859" i="1"/>
  <c r="D1859" i="1"/>
  <c r="D1598" i="1"/>
  <c r="C1598" i="1"/>
  <c r="C2700" i="1"/>
  <c r="D2700" i="1"/>
  <c r="C2652" i="1"/>
  <c r="D2652" i="1"/>
  <c r="C2177" i="1"/>
  <c r="D2177" i="1"/>
  <c r="C2675" i="1"/>
  <c r="D2670" i="1"/>
  <c r="C2629" i="1"/>
  <c r="D2629" i="1"/>
  <c r="C2607" i="1"/>
  <c r="D2596" i="1"/>
  <c r="C2577" i="1"/>
  <c r="D2577" i="1"/>
  <c r="D2564" i="1"/>
  <c r="D2536" i="1"/>
  <c r="D2512" i="1"/>
  <c r="D2488" i="1"/>
  <c r="D2464" i="1"/>
  <c r="D2074" i="1"/>
  <c r="C2074" i="1"/>
  <c r="C2692" i="1"/>
  <c r="D2692" i="1"/>
  <c r="C2660" i="1"/>
  <c r="D2660" i="1"/>
  <c r="D2635" i="1"/>
  <c r="C2635" i="1"/>
  <c r="C2610" i="1"/>
  <c r="C2687" i="1"/>
  <c r="C2684" i="1"/>
  <c r="D2684" i="1"/>
  <c r="C2668" i="1"/>
  <c r="D2668" i="1"/>
  <c r="C2663" i="1"/>
  <c r="D2658" i="1"/>
  <c r="C2645" i="1"/>
  <c r="D2645" i="1"/>
  <c r="C2601" i="1"/>
  <c r="D2601" i="1"/>
  <c r="D2588" i="1"/>
  <c r="C2569" i="1"/>
  <c r="D2569" i="1"/>
  <c r="D2556" i="1"/>
  <c r="D2643" i="1"/>
  <c r="C2643" i="1"/>
  <c r="D2801" i="1"/>
  <c r="D2785" i="1"/>
  <c r="D2682" i="1"/>
  <c r="C2676" i="1"/>
  <c r="D2676" i="1"/>
  <c r="D2452" i="1"/>
  <c r="C2887" i="1"/>
  <c r="C2863" i="1"/>
  <c r="C2839" i="1"/>
  <c r="C2815" i="1"/>
  <c r="C2699" i="1"/>
  <c r="C2696" i="1"/>
  <c r="D2696" i="1"/>
  <c r="C2656" i="1"/>
  <c r="D2656" i="1"/>
  <c r="D2651" i="1"/>
  <c r="C2651" i="1"/>
  <c r="C2628" i="1"/>
  <c r="D2628" i="1"/>
  <c r="C2593" i="1"/>
  <c r="D2593" i="1"/>
  <c r="D2580" i="1"/>
  <c r="C2561" i="1"/>
  <c r="D2561" i="1"/>
  <c r="D2548" i="1"/>
  <c r="D2524" i="1"/>
  <c r="D2500" i="1"/>
  <c r="D2476" i="1"/>
  <c r="C2284" i="1"/>
  <c r="D2284" i="1"/>
  <c r="C2636" i="1"/>
  <c r="D2636" i="1"/>
  <c r="D2326" i="1"/>
  <c r="C2326" i="1"/>
  <c r="C2324" i="1"/>
  <c r="D2324" i="1"/>
  <c r="C2688" i="1"/>
  <c r="D2688" i="1"/>
  <c r="C2664" i="1"/>
  <c r="D2664" i="1"/>
  <c r="C2371" i="1"/>
  <c r="D2371" i="1"/>
  <c r="C2244" i="1"/>
  <c r="D2244" i="1"/>
  <c r="C2228" i="1"/>
  <c r="D2228" i="1"/>
  <c r="C2156" i="1"/>
  <c r="D2156" i="1"/>
  <c r="C2539" i="1"/>
  <c r="D2539" i="1"/>
  <c r="C2527" i="1"/>
  <c r="D2527" i="1"/>
  <c r="C2515" i="1"/>
  <c r="D2515" i="1"/>
  <c r="C2503" i="1"/>
  <c r="D2503" i="1"/>
  <c r="C2491" i="1"/>
  <c r="D2491" i="1"/>
  <c r="C2479" i="1"/>
  <c r="D2479" i="1"/>
  <c r="C2467" i="1"/>
  <c r="D2467" i="1"/>
  <c r="C2455" i="1"/>
  <c r="D2455" i="1"/>
  <c r="C2443" i="1"/>
  <c r="D2443" i="1"/>
  <c r="C2431" i="1"/>
  <c r="D2431" i="1"/>
  <c r="C2419" i="1"/>
  <c r="D2419" i="1"/>
  <c r="C2407" i="1"/>
  <c r="D2407" i="1"/>
  <c r="C2395" i="1"/>
  <c r="D2395" i="1"/>
  <c r="C2383" i="1"/>
  <c r="D2383" i="1"/>
  <c r="D2369" i="1"/>
  <c r="C2300" i="1"/>
  <c r="D2300" i="1"/>
  <c r="C2262" i="1"/>
  <c r="C2182" i="1"/>
  <c r="D2182" i="1"/>
  <c r="C2180" i="1"/>
  <c r="D2180" i="1"/>
  <c r="D2453" i="1"/>
  <c r="D2441" i="1"/>
  <c r="D2429" i="1"/>
  <c r="D2417" i="1"/>
  <c r="D2405" i="1"/>
  <c r="D2393" i="1"/>
  <c r="D2381" i="1"/>
  <c r="C2367" i="1"/>
  <c r="D2367" i="1"/>
  <c r="C2260" i="1"/>
  <c r="D2260" i="1"/>
  <c r="C2212" i="1"/>
  <c r="D2212" i="1"/>
  <c r="C2198" i="1"/>
  <c r="D2198" i="1"/>
  <c r="C2193" i="1"/>
  <c r="D2193" i="1"/>
  <c r="C2647" i="1"/>
  <c r="C2542" i="1"/>
  <c r="C2530" i="1"/>
  <c r="C2518" i="1"/>
  <c r="C2506" i="1"/>
  <c r="C2494" i="1"/>
  <c r="C2482" i="1"/>
  <c r="C2470" i="1"/>
  <c r="C2458" i="1"/>
  <c r="C2446" i="1"/>
  <c r="D2365" i="1"/>
  <c r="C2316" i="1"/>
  <c r="D2316" i="1"/>
  <c r="C2278" i="1"/>
  <c r="C1903" i="1"/>
  <c r="D1903" i="1"/>
  <c r="D2637" i="1"/>
  <c r="C2363" i="1"/>
  <c r="D2363" i="1"/>
  <c r="C2276" i="1"/>
  <c r="D2276" i="1"/>
  <c r="C2627" i="1"/>
  <c r="C2603" i="1"/>
  <c r="C2595" i="1"/>
  <c r="C2587" i="1"/>
  <c r="C2579" i="1"/>
  <c r="C2571" i="1"/>
  <c r="C2563" i="1"/>
  <c r="C2555" i="1"/>
  <c r="C2547" i="1"/>
  <c r="D2547" i="1"/>
  <c r="C2535" i="1"/>
  <c r="D2535" i="1"/>
  <c r="C2523" i="1"/>
  <c r="D2523" i="1"/>
  <c r="C2511" i="1"/>
  <c r="D2511" i="1"/>
  <c r="C2499" i="1"/>
  <c r="D2499" i="1"/>
  <c r="C2487" i="1"/>
  <c r="D2487" i="1"/>
  <c r="C2475" i="1"/>
  <c r="D2475" i="1"/>
  <c r="C2463" i="1"/>
  <c r="D2463" i="1"/>
  <c r="C2451" i="1"/>
  <c r="D2451" i="1"/>
  <c r="C2439" i="1"/>
  <c r="D2439" i="1"/>
  <c r="C2427" i="1"/>
  <c r="D2427" i="1"/>
  <c r="C2415" i="1"/>
  <c r="D2415" i="1"/>
  <c r="C2403" i="1"/>
  <c r="D2403" i="1"/>
  <c r="C2391" i="1"/>
  <c r="D2391" i="1"/>
  <c r="C2379" i="1"/>
  <c r="D2379" i="1"/>
  <c r="D2361" i="1"/>
  <c r="C2294" i="1"/>
  <c r="C2236" i="1"/>
  <c r="D2236" i="1"/>
  <c r="C2222" i="1"/>
  <c r="D2425" i="1"/>
  <c r="D2413" i="1"/>
  <c r="D2401" i="1"/>
  <c r="D2389" i="1"/>
  <c r="D2377" i="1"/>
  <c r="C2359" i="1"/>
  <c r="D2359" i="1"/>
  <c r="C2292" i="1"/>
  <c r="D2292" i="1"/>
  <c r="C2254" i="1"/>
  <c r="D2057" i="1"/>
  <c r="C2057" i="1"/>
  <c r="C2033" i="1"/>
  <c r="C2442" i="1"/>
  <c r="D2357" i="1"/>
  <c r="C2310" i="1"/>
  <c r="C2252" i="1"/>
  <c r="D2252" i="1"/>
  <c r="C2220" i="1"/>
  <c r="D2220" i="1"/>
  <c r="C2206" i="1"/>
  <c r="C2308" i="1"/>
  <c r="D2308" i="1"/>
  <c r="C2270" i="1"/>
  <c r="C2164" i="1"/>
  <c r="D2164" i="1"/>
  <c r="C2140" i="1"/>
  <c r="D2140" i="1"/>
  <c r="C2543" i="1"/>
  <c r="D2543" i="1"/>
  <c r="C2531" i="1"/>
  <c r="D2531" i="1"/>
  <c r="C2519" i="1"/>
  <c r="D2519" i="1"/>
  <c r="C2507" i="1"/>
  <c r="D2507" i="1"/>
  <c r="C2495" i="1"/>
  <c r="D2495" i="1"/>
  <c r="C2483" i="1"/>
  <c r="D2483" i="1"/>
  <c r="C2471" i="1"/>
  <c r="D2471" i="1"/>
  <c r="C2459" i="1"/>
  <c r="D2459" i="1"/>
  <c r="C2447" i="1"/>
  <c r="D2447" i="1"/>
  <c r="C2435" i="1"/>
  <c r="D2435" i="1"/>
  <c r="C2423" i="1"/>
  <c r="D2423" i="1"/>
  <c r="C2411" i="1"/>
  <c r="D2411" i="1"/>
  <c r="C2399" i="1"/>
  <c r="D2399" i="1"/>
  <c r="C2387" i="1"/>
  <c r="D2387" i="1"/>
  <c r="C2375" i="1"/>
  <c r="D2375" i="1"/>
  <c r="C2268" i="1"/>
  <c r="D2268" i="1"/>
  <c r="C2204" i="1"/>
  <c r="D2204" i="1"/>
  <c r="C2153" i="1"/>
  <c r="D2153" i="1"/>
  <c r="C2129" i="1"/>
  <c r="D2129" i="1"/>
  <c r="C2105" i="1"/>
  <c r="D2105" i="1"/>
  <c r="C2081" i="1"/>
  <c r="D2081" i="1"/>
  <c r="D2353" i="1"/>
  <c r="D2341" i="1"/>
  <c r="D2329" i="1"/>
  <c r="D2321" i="1"/>
  <c r="D2313" i="1"/>
  <c r="D2305" i="1"/>
  <c r="D2297" i="1"/>
  <c r="D2289" i="1"/>
  <c r="D2281" i="1"/>
  <c r="D2273" i="1"/>
  <c r="D2265" i="1"/>
  <c r="D2257" i="1"/>
  <c r="D2249" i="1"/>
  <c r="D2241" i="1"/>
  <c r="D2233" i="1"/>
  <c r="D2225" i="1"/>
  <c r="D2217" i="1"/>
  <c r="D2209" i="1"/>
  <c r="C2201" i="1"/>
  <c r="D2201" i="1"/>
  <c r="C2184" i="1"/>
  <c r="D2184" i="1"/>
  <c r="C2160" i="1"/>
  <c r="D2160" i="1"/>
  <c r="C1939" i="1"/>
  <c r="D1939" i="1"/>
  <c r="C2173" i="1"/>
  <c r="D2173" i="1"/>
  <c r="C2149" i="1"/>
  <c r="D2149" i="1"/>
  <c r="C2125" i="1"/>
  <c r="D2125" i="1"/>
  <c r="C2101" i="1"/>
  <c r="D2101" i="1"/>
  <c r="C1887" i="1"/>
  <c r="D1887" i="1"/>
  <c r="C2351" i="1"/>
  <c r="C2189" i="1"/>
  <c r="D2189" i="1"/>
  <c r="C2169" i="1"/>
  <c r="D2169" i="1"/>
  <c r="C2145" i="1"/>
  <c r="D2145" i="1"/>
  <c r="C2121" i="1"/>
  <c r="D2121" i="1"/>
  <c r="C2097" i="1"/>
  <c r="D2097" i="1"/>
  <c r="C2060" i="1"/>
  <c r="D2060" i="1"/>
  <c r="D1910" i="1"/>
  <c r="C1910" i="1"/>
  <c r="C2176" i="1"/>
  <c r="D2176" i="1"/>
  <c r="C2152" i="1"/>
  <c r="D2152" i="1"/>
  <c r="C2036" i="1"/>
  <c r="D2036" i="1"/>
  <c r="C2197" i="1"/>
  <c r="D2197" i="1"/>
  <c r="D2174" i="1"/>
  <c r="C2165" i="1"/>
  <c r="D2165" i="1"/>
  <c r="C2141" i="1"/>
  <c r="D2141" i="1"/>
  <c r="C2117" i="1"/>
  <c r="D2117" i="1"/>
  <c r="C2093" i="1"/>
  <c r="D2093" i="1"/>
  <c r="C2019" i="1"/>
  <c r="C2012" i="1"/>
  <c r="D2012" i="1"/>
  <c r="C2172" i="1"/>
  <c r="D2172" i="1"/>
  <c r="C2148" i="1"/>
  <c r="D2148" i="1"/>
  <c r="C1915" i="1"/>
  <c r="D1915" i="1"/>
  <c r="C2185" i="1"/>
  <c r="D2185" i="1"/>
  <c r="C2161" i="1"/>
  <c r="D2161" i="1"/>
  <c r="C2137" i="1"/>
  <c r="D2137" i="1"/>
  <c r="C2113" i="1"/>
  <c r="D2113" i="1"/>
  <c r="C2089" i="1"/>
  <c r="D2089" i="1"/>
  <c r="C1952" i="1"/>
  <c r="D2349" i="1"/>
  <c r="D2337" i="1"/>
  <c r="C2323" i="1"/>
  <c r="C2315" i="1"/>
  <c r="C2307" i="1"/>
  <c r="C2299" i="1"/>
  <c r="C2291" i="1"/>
  <c r="C2283" i="1"/>
  <c r="C2275" i="1"/>
  <c r="C2267" i="1"/>
  <c r="C2259" i="1"/>
  <c r="C2251" i="1"/>
  <c r="C2243" i="1"/>
  <c r="C2168" i="1"/>
  <c r="D2168" i="1"/>
  <c r="C2144" i="1"/>
  <c r="D2144" i="1"/>
  <c r="C2188" i="1"/>
  <c r="D2188" i="1"/>
  <c r="C2181" i="1"/>
  <c r="D2181" i="1"/>
  <c r="C2157" i="1"/>
  <c r="D2157" i="1"/>
  <c r="C2133" i="1"/>
  <c r="D2133" i="1"/>
  <c r="C2109" i="1"/>
  <c r="D2109" i="1"/>
  <c r="C2085" i="1"/>
  <c r="D2085" i="1"/>
  <c r="C1927" i="1"/>
  <c r="D1927" i="1"/>
  <c r="C2061" i="1"/>
  <c r="C2037" i="1"/>
  <c r="C2013" i="1"/>
  <c r="C1834" i="1"/>
  <c r="D1834" i="1"/>
  <c r="D1911" i="1"/>
  <c r="C1855" i="1"/>
  <c r="D1855" i="1"/>
  <c r="C1853" i="1"/>
  <c r="D1853" i="1"/>
  <c r="C1849" i="1"/>
  <c r="D1849" i="1"/>
  <c r="C1826" i="1"/>
  <c r="D1826" i="1"/>
  <c r="D1658" i="1"/>
  <c r="C1658" i="1"/>
  <c r="C2065" i="1"/>
  <c r="C2041" i="1"/>
  <c r="C2017" i="1"/>
  <c r="C1874" i="1"/>
  <c r="D1874" i="1"/>
  <c r="C1847" i="1"/>
  <c r="D1847" i="1"/>
  <c r="D1544" i="1"/>
  <c r="C1544" i="1"/>
  <c r="D2062" i="1"/>
  <c r="D2055" i="1"/>
  <c r="D2038" i="1"/>
  <c r="D2031" i="1"/>
  <c r="D2014" i="1"/>
  <c r="D2007" i="1"/>
  <c r="D1998" i="1"/>
  <c r="D1995" i="1"/>
  <c r="D1986" i="1"/>
  <c r="D1983" i="1"/>
  <c r="C1977" i="1"/>
  <c r="D1977" i="1"/>
  <c r="C1969" i="1"/>
  <c r="D1969" i="1"/>
  <c r="C1961" i="1"/>
  <c r="D1961" i="1"/>
  <c r="C1953" i="1"/>
  <c r="D1953" i="1"/>
  <c r="C1945" i="1"/>
  <c r="D1945" i="1"/>
  <c r="C1822" i="1"/>
  <c r="D1822" i="1"/>
  <c r="D1585" i="1"/>
  <c r="C1585" i="1"/>
  <c r="C2069" i="1"/>
  <c r="C2045" i="1"/>
  <c r="C2021" i="1"/>
  <c r="C1972" i="1"/>
  <c r="C1964" i="1"/>
  <c r="C1956" i="1"/>
  <c r="C1948" i="1"/>
  <c r="C1870" i="1"/>
  <c r="D1870" i="1"/>
  <c r="C1862" i="1"/>
  <c r="D1862" i="1"/>
  <c r="C1843" i="1"/>
  <c r="D1843" i="1"/>
  <c r="C1841" i="1"/>
  <c r="D1841" i="1"/>
  <c r="C1837" i="1"/>
  <c r="D1837" i="1"/>
  <c r="C1688" i="1"/>
  <c r="D1688" i="1"/>
  <c r="D2136" i="1"/>
  <c r="D2132" i="1"/>
  <c r="D2128" i="1"/>
  <c r="D2124" i="1"/>
  <c r="D2120" i="1"/>
  <c r="D2116" i="1"/>
  <c r="D2112" i="1"/>
  <c r="D2108" i="1"/>
  <c r="D2104" i="1"/>
  <c r="D2100" i="1"/>
  <c r="D2096" i="1"/>
  <c r="D2092" i="1"/>
  <c r="D2088" i="1"/>
  <c r="D2084" i="1"/>
  <c r="D2080" i="1"/>
  <c r="D2066" i="1"/>
  <c r="D2059" i="1"/>
  <c r="D2042" i="1"/>
  <c r="D2035" i="1"/>
  <c r="D2018" i="1"/>
  <c r="D2011" i="1"/>
  <c r="D1975" i="1"/>
  <c r="D1967" i="1"/>
  <c r="D1931" i="1"/>
  <c r="D1907" i="1"/>
  <c r="C1835" i="1"/>
  <c r="D1835" i="1"/>
  <c r="D1699" i="1"/>
  <c r="C1699" i="1"/>
  <c r="D1604" i="1"/>
  <c r="C1604" i="1"/>
  <c r="C2073" i="1"/>
  <c r="C2049" i="1"/>
  <c r="C2025" i="1"/>
  <c r="C1886" i="1"/>
  <c r="C1858" i="1"/>
  <c r="D1858" i="1"/>
  <c r="C1709" i="1"/>
  <c r="D1709" i="1"/>
  <c r="C1614" i="1"/>
  <c r="D1614" i="1"/>
  <c r="C1941" i="1"/>
  <c r="D1941" i="1"/>
  <c r="C1895" i="1"/>
  <c r="D1895" i="1"/>
  <c r="C1850" i="1"/>
  <c r="D1850" i="1"/>
  <c r="C1831" i="1"/>
  <c r="D1831" i="1"/>
  <c r="C1829" i="1"/>
  <c r="D1829" i="1"/>
  <c r="C1825" i="1"/>
  <c r="D1825" i="1"/>
  <c r="C1879" i="1"/>
  <c r="D1879" i="1"/>
  <c r="C1877" i="1"/>
  <c r="D1877" i="1"/>
  <c r="C1873" i="1"/>
  <c r="D1873" i="1"/>
  <c r="C1823" i="1"/>
  <c r="D1823" i="1"/>
  <c r="C1716" i="1"/>
  <c r="D1716" i="1"/>
  <c r="C1973" i="1"/>
  <c r="D1973" i="1"/>
  <c r="C1965" i="1"/>
  <c r="D1965" i="1"/>
  <c r="C1957" i="1"/>
  <c r="D1957" i="1"/>
  <c r="C1949" i="1"/>
  <c r="D1949" i="1"/>
  <c r="C1871" i="1"/>
  <c r="D1871" i="1"/>
  <c r="C1846" i="1"/>
  <c r="D1846" i="1"/>
  <c r="C1705" i="1"/>
  <c r="D1705" i="1"/>
  <c r="C1681" i="1"/>
  <c r="D1681" i="1"/>
  <c r="D1695" i="1"/>
  <c r="C1695" i="1"/>
  <c r="D1644" i="1"/>
  <c r="D1637" i="1"/>
  <c r="C1796" i="1"/>
  <c r="D1796" i="1"/>
  <c r="C1784" i="1"/>
  <c r="D1784" i="1"/>
  <c r="C1772" i="1"/>
  <c r="D1772" i="1"/>
  <c r="C1760" i="1"/>
  <c r="D1760" i="1"/>
  <c r="C1748" i="1"/>
  <c r="D1748" i="1"/>
  <c r="C1736" i="1"/>
  <c r="D1736" i="1"/>
  <c r="D1723" i="1"/>
  <c r="C1723" i="1"/>
  <c r="C1712" i="1"/>
  <c r="D1712" i="1"/>
  <c r="D1627" i="1"/>
  <c r="C1627" i="1"/>
  <c r="C1812" i="1"/>
  <c r="D1812" i="1"/>
  <c r="C1804" i="1"/>
  <c r="D1804" i="1"/>
  <c r="D1719" i="1"/>
  <c r="C1719" i="1"/>
  <c r="C1670" i="1"/>
  <c r="D1670" i="1"/>
  <c r="D1668" i="1"/>
  <c r="D1661" i="1"/>
  <c r="D1592" i="1"/>
  <c r="C1592" i="1"/>
  <c r="D1583" i="1"/>
  <c r="C1583" i="1"/>
  <c r="D1875" i="1"/>
  <c r="D1869" i="1"/>
  <c r="D1863" i="1"/>
  <c r="D1857" i="1"/>
  <c r="D1851" i="1"/>
  <c r="D1845" i="1"/>
  <c r="D1839" i="1"/>
  <c r="D1833" i="1"/>
  <c r="D1827" i="1"/>
  <c r="D1821" i="1"/>
  <c r="D1815" i="1"/>
  <c r="D1807" i="1"/>
  <c r="D1651" i="1"/>
  <c r="C1651" i="1"/>
  <c r="C1640" i="1"/>
  <c r="D1640" i="1"/>
  <c r="C1610" i="1"/>
  <c r="D1610" i="1"/>
  <c r="C1552" i="1"/>
  <c r="D1552" i="1"/>
  <c r="C1504" i="1"/>
  <c r="D1504" i="1"/>
  <c r="D1878" i="1"/>
  <c r="D1866" i="1"/>
  <c r="D1854" i="1"/>
  <c r="D1842" i="1"/>
  <c r="D1830" i="1"/>
  <c r="D1818" i="1"/>
  <c r="C1792" i="1"/>
  <c r="D1792" i="1"/>
  <c r="C1780" i="1"/>
  <c r="D1780" i="1"/>
  <c r="C1768" i="1"/>
  <c r="D1768" i="1"/>
  <c r="C1756" i="1"/>
  <c r="D1756" i="1"/>
  <c r="C1744" i="1"/>
  <c r="D1744" i="1"/>
  <c r="C1732" i="1"/>
  <c r="D1732" i="1"/>
  <c r="D1638" i="1"/>
  <c r="C1633" i="1"/>
  <c r="D1633" i="1"/>
  <c r="C1532" i="1"/>
  <c r="D1532" i="1"/>
  <c r="C1694" i="1"/>
  <c r="D1694" i="1"/>
  <c r="D1647" i="1"/>
  <c r="C1647" i="1"/>
  <c r="D1889" i="1"/>
  <c r="D1882" i="1"/>
  <c r="D1813" i="1"/>
  <c r="D1805" i="1"/>
  <c r="D1675" i="1"/>
  <c r="C1675" i="1"/>
  <c r="C1664" i="1"/>
  <c r="D1664" i="1"/>
  <c r="C1920" i="1"/>
  <c r="C1896" i="1"/>
  <c r="C1876" i="1"/>
  <c r="C1864" i="1"/>
  <c r="C1852" i="1"/>
  <c r="C1840" i="1"/>
  <c r="C1828" i="1"/>
  <c r="C1816" i="1"/>
  <c r="D1795" i="1"/>
  <c r="D1783" i="1"/>
  <c r="D1771" i="1"/>
  <c r="D1759" i="1"/>
  <c r="D1747" i="1"/>
  <c r="D1735" i="1"/>
  <c r="D1662" i="1"/>
  <c r="C1657" i="1"/>
  <c r="D1657" i="1"/>
  <c r="C1613" i="1"/>
  <c r="D1613" i="1"/>
  <c r="D1538" i="1"/>
  <c r="C1538" i="1"/>
  <c r="C1808" i="1"/>
  <c r="D1808" i="1"/>
  <c r="C1800" i="1"/>
  <c r="D1800" i="1"/>
  <c r="C1788" i="1"/>
  <c r="D1788" i="1"/>
  <c r="C1776" i="1"/>
  <c r="D1776" i="1"/>
  <c r="C1764" i="1"/>
  <c r="D1764" i="1"/>
  <c r="C1752" i="1"/>
  <c r="D1752" i="1"/>
  <c r="C1740" i="1"/>
  <c r="D1740" i="1"/>
  <c r="C1728" i="1"/>
  <c r="D1728" i="1"/>
  <c r="C1718" i="1"/>
  <c r="D1718" i="1"/>
  <c r="D1671" i="1"/>
  <c r="C1671" i="1"/>
  <c r="C1620" i="1"/>
  <c r="D1620" i="1"/>
  <c r="C1550" i="1"/>
  <c r="D1550" i="1"/>
  <c r="C1502" i="1"/>
  <c r="D1502" i="1"/>
  <c r="D1414" i="1"/>
  <c r="C1414" i="1"/>
  <c r="D1378" i="1"/>
  <c r="C1378" i="1"/>
  <c r="D1721" i="1"/>
  <c r="D1704" i="1"/>
  <c r="D1697" i="1"/>
  <c r="D1680" i="1"/>
  <c r="D1673" i="1"/>
  <c r="D1656" i="1"/>
  <c r="D1649" i="1"/>
  <c r="D1632" i="1"/>
  <c r="D1625" i="1"/>
  <c r="D1596" i="1"/>
  <c r="C1514" i="1"/>
  <c r="D1330" i="1"/>
  <c r="C1330" i="1"/>
  <c r="C1711" i="1"/>
  <c r="C1687" i="1"/>
  <c r="C1663" i="1"/>
  <c r="D1646" i="1"/>
  <c r="C1639" i="1"/>
  <c r="D1622" i="1"/>
  <c r="C1615" i="1"/>
  <c r="D1590" i="1"/>
  <c r="D1528" i="1"/>
  <c r="C1470" i="1"/>
  <c r="D1456" i="1"/>
  <c r="D1578" i="1"/>
  <c r="D1572" i="1"/>
  <c r="D1560" i="1"/>
  <c r="C1520" i="1"/>
  <c r="D1520" i="1"/>
  <c r="C1446" i="1"/>
  <c r="D1402" i="1"/>
  <c r="C1402" i="1"/>
  <c r="D1366" i="1"/>
  <c r="C1366" i="1"/>
  <c r="D1162" i="1"/>
  <c r="C1162" i="1"/>
  <c r="C1478" i="1"/>
  <c r="D1478" i="1"/>
  <c r="D1170" i="1"/>
  <c r="C1170" i="1"/>
  <c r="D1616" i="1"/>
  <c r="D1597" i="1"/>
  <c r="D1518" i="1"/>
  <c r="C1476" i="1"/>
  <c r="D1476" i="1"/>
  <c r="D1342" i="1"/>
  <c r="C1342" i="1"/>
  <c r="D1306" i="1"/>
  <c r="C1306" i="1"/>
  <c r="D1210" i="1"/>
  <c r="C1210" i="1"/>
  <c r="C1623" i="1"/>
  <c r="C1526" i="1"/>
  <c r="D1526" i="1"/>
  <c r="C1490" i="1"/>
  <c r="C1452" i="1"/>
  <c r="D1452" i="1"/>
  <c r="D1218" i="1"/>
  <c r="C1218" i="1"/>
  <c r="D1426" i="1"/>
  <c r="C1426" i="1"/>
  <c r="D1390" i="1"/>
  <c r="C1390" i="1"/>
  <c r="D1258" i="1"/>
  <c r="C1258" i="1"/>
  <c r="D1579" i="1"/>
  <c r="C1579" i="1"/>
  <c r="D1266" i="1"/>
  <c r="C1266" i="1"/>
  <c r="C801" i="1"/>
  <c r="D801" i="1"/>
  <c r="C778" i="1"/>
  <c r="D778" i="1"/>
  <c r="C723" i="1"/>
  <c r="D723" i="1"/>
  <c r="C721" i="1"/>
  <c r="D721" i="1"/>
  <c r="C710" i="1"/>
  <c r="D710" i="1"/>
  <c r="C1154" i="1"/>
  <c r="D1154" i="1"/>
  <c r="D1440" i="1"/>
  <c r="C1127" i="1"/>
  <c r="D1127" i="1"/>
  <c r="C1111" i="1"/>
  <c r="D1111" i="1"/>
  <c r="C1095" i="1"/>
  <c r="D1095" i="1"/>
  <c r="D1454" i="1"/>
  <c r="C1290" i="1"/>
  <c r="C1242" i="1"/>
  <c r="C1194" i="1"/>
  <c r="C854" i="1"/>
  <c r="D854" i="1"/>
  <c r="C1147" i="1"/>
  <c r="D1147" i="1"/>
  <c r="D1036" i="1"/>
  <c r="D1496" i="1"/>
  <c r="D1472" i="1"/>
  <c r="D1448" i="1"/>
  <c r="C1254" i="1"/>
  <c r="C1206" i="1"/>
  <c r="C1158" i="1"/>
  <c r="C887" i="1"/>
  <c r="D887" i="1"/>
  <c r="C1294" i="1"/>
  <c r="C1246" i="1"/>
  <c r="C1198" i="1"/>
  <c r="C1135" i="1"/>
  <c r="D1135" i="1"/>
  <c r="C1119" i="1"/>
  <c r="D1119" i="1"/>
  <c r="C1103" i="1"/>
  <c r="D1103" i="1"/>
  <c r="C1148" i="1"/>
  <c r="D1148" i="1"/>
  <c r="D1087" i="1"/>
  <c r="D1079" i="1"/>
  <c r="D1071" i="1"/>
  <c r="D1063" i="1"/>
  <c r="D1055" i="1"/>
  <c r="D1047" i="1"/>
  <c r="D1039" i="1"/>
  <c r="D1031" i="1"/>
  <c r="D1023" i="1"/>
  <c r="D1015" i="1"/>
  <c r="D1007" i="1"/>
  <c r="D999" i="1"/>
  <c r="D991" i="1"/>
  <c r="D983" i="1"/>
  <c r="D975" i="1"/>
  <c r="D967" i="1"/>
  <c r="D959" i="1"/>
  <c r="D951" i="1"/>
  <c r="D943" i="1"/>
  <c r="D935" i="1"/>
  <c r="D927" i="1"/>
  <c r="D919" i="1"/>
  <c r="D911" i="1"/>
  <c r="D903" i="1"/>
  <c r="D895" i="1"/>
  <c r="C873" i="1"/>
  <c r="D863" i="1"/>
  <c r="C863" i="1"/>
  <c r="C848" i="1"/>
  <c r="D848" i="1"/>
  <c r="D803" i="1"/>
  <c r="C803" i="1"/>
  <c r="D755" i="1"/>
  <c r="C755" i="1"/>
  <c r="C753" i="1"/>
  <c r="D753" i="1"/>
  <c r="C749" i="1"/>
  <c r="D749" i="1"/>
  <c r="D1152" i="1"/>
  <c r="C1133" i="1"/>
  <c r="C1125" i="1"/>
  <c r="C1117" i="1"/>
  <c r="C1109" i="1"/>
  <c r="C1101" i="1"/>
  <c r="C1093" i="1"/>
  <c r="C1085" i="1"/>
  <c r="C1077" i="1"/>
  <c r="C1069" i="1"/>
  <c r="C1061" i="1"/>
  <c r="C1053" i="1"/>
  <c r="C1045" i="1"/>
  <c r="C1037" i="1"/>
  <c r="C1029" i="1"/>
  <c r="D857" i="1"/>
  <c r="C857" i="1"/>
  <c r="C842" i="1"/>
  <c r="D842" i="1"/>
  <c r="C883" i="1"/>
  <c r="D883" i="1"/>
  <c r="D851" i="1"/>
  <c r="C851" i="1"/>
  <c r="D814" i="1"/>
  <c r="D1153" i="1"/>
  <c r="D881" i="1"/>
  <c r="C881" i="1"/>
  <c r="C876" i="1"/>
  <c r="D876" i="1"/>
  <c r="C874" i="1"/>
  <c r="D874" i="1"/>
  <c r="D1131" i="1"/>
  <c r="D1123" i="1"/>
  <c r="D1115" i="1"/>
  <c r="D1107" i="1"/>
  <c r="D1099" i="1"/>
  <c r="D1091" i="1"/>
  <c r="D1083" i="1"/>
  <c r="D1075" i="1"/>
  <c r="D1067" i="1"/>
  <c r="D1059" i="1"/>
  <c r="D1051" i="1"/>
  <c r="D1043" i="1"/>
  <c r="D1035" i="1"/>
  <c r="D1027" i="1"/>
  <c r="D1019" i="1"/>
  <c r="D1011" i="1"/>
  <c r="D1003" i="1"/>
  <c r="D995" i="1"/>
  <c r="C891" i="1"/>
  <c r="D891" i="1"/>
  <c r="C866" i="1"/>
  <c r="D866" i="1"/>
  <c r="D845" i="1"/>
  <c r="C845" i="1"/>
  <c r="D1140" i="1"/>
  <c r="C1137" i="1"/>
  <c r="C1129" i="1"/>
  <c r="C1121" i="1"/>
  <c r="C1113" i="1"/>
  <c r="C1105" i="1"/>
  <c r="C1097" i="1"/>
  <c r="C1089" i="1"/>
  <c r="C1081" i="1"/>
  <c r="C1073" i="1"/>
  <c r="C1065" i="1"/>
  <c r="C1057" i="1"/>
  <c r="C1049" i="1"/>
  <c r="C1041" i="1"/>
  <c r="C1033" i="1"/>
  <c r="C860" i="1"/>
  <c r="D860" i="1"/>
  <c r="D839" i="1"/>
  <c r="C839" i="1"/>
  <c r="D831" i="1"/>
  <c r="C831" i="1"/>
  <c r="D823" i="1"/>
  <c r="C823" i="1"/>
  <c r="D776" i="1"/>
  <c r="C776" i="1"/>
  <c r="C774" i="1"/>
  <c r="D774" i="1"/>
  <c r="C877" i="1"/>
  <c r="C837" i="1"/>
  <c r="C829" i="1"/>
  <c r="D810" i="1"/>
  <c r="C808" i="1"/>
  <c r="C793" i="1"/>
  <c r="D793" i="1"/>
  <c r="C791" i="1"/>
  <c r="C770" i="1"/>
  <c r="D770" i="1"/>
  <c r="C764" i="1"/>
  <c r="C745" i="1"/>
  <c r="D745" i="1"/>
  <c r="D728" i="1"/>
  <c r="C631" i="1"/>
  <c r="D631" i="1"/>
  <c r="C789" i="1"/>
  <c r="D789" i="1"/>
  <c r="C766" i="1"/>
  <c r="D766" i="1"/>
  <c r="C741" i="1"/>
  <c r="D741" i="1"/>
  <c r="D608" i="1"/>
  <c r="C608" i="1"/>
  <c r="C785" i="1"/>
  <c r="D785" i="1"/>
  <c r="C762" i="1"/>
  <c r="D762" i="1"/>
  <c r="C737" i="1"/>
  <c r="D737" i="1"/>
  <c r="C717" i="1"/>
  <c r="D717" i="1"/>
  <c r="C715" i="1"/>
  <c r="D715" i="1"/>
  <c r="C835" i="1"/>
  <c r="C827" i="1"/>
  <c r="C817" i="1"/>
  <c r="D817" i="1"/>
  <c r="C815" i="1"/>
  <c r="C800" i="1"/>
  <c r="C781" i="1"/>
  <c r="D781" i="1"/>
  <c r="C779" i="1"/>
  <c r="C758" i="1"/>
  <c r="D758" i="1"/>
  <c r="C733" i="1"/>
  <c r="D733" i="1"/>
  <c r="D838" i="1"/>
  <c r="D830" i="1"/>
  <c r="D822" i="1"/>
  <c r="C802" i="1"/>
  <c r="D802" i="1"/>
  <c r="C796" i="1"/>
  <c r="C777" i="1"/>
  <c r="D777" i="1"/>
  <c r="C775" i="1"/>
  <c r="C754" i="1"/>
  <c r="D754" i="1"/>
  <c r="D722" i="1"/>
  <c r="C615" i="1"/>
  <c r="D615" i="1"/>
  <c r="C813" i="1"/>
  <c r="D813" i="1"/>
  <c r="C798" i="1"/>
  <c r="D798" i="1"/>
  <c r="C773" i="1"/>
  <c r="D773" i="1"/>
  <c r="C750" i="1"/>
  <c r="D750" i="1"/>
  <c r="C711" i="1"/>
  <c r="D711" i="1"/>
  <c r="C709" i="1"/>
  <c r="D709" i="1"/>
  <c r="C833" i="1"/>
  <c r="C825" i="1"/>
  <c r="C794" i="1"/>
  <c r="D794" i="1"/>
  <c r="C788" i="1"/>
  <c r="C769" i="1"/>
  <c r="D769" i="1"/>
  <c r="C767" i="1"/>
  <c r="C746" i="1"/>
  <c r="D746" i="1"/>
  <c r="C729" i="1"/>
  <c r="D729" i="1"/>
  <c r="D630" i="1"/>
  <c r="C630" i="1"/>
  <c r="C809" i="1"/>
  <c r="D809" i="1"/>
  <c r="C790" i="1"/>
  <c r="D790" i="1"/>
  <c r="C765" i="1"/>
  <c r="D765" i="1"/>
  <c r="C742" i="1"/>
  <c r="D742" i="1"/>
  <c r="C727" i="1"/>
  <c r="D727" i="1"/>
  <c r="C786" i="1"/>
  <c r="D786" i="1"/>
  <c r="C780" i="1"/>
  <c r="C761" i="1"/>
  <c r="D761" i="1"/>
  <c r="C759" i="1"/>
  <c r="C738" i="1"/>
  <c r="D738" i="1"/>
  <c r="C716" i="1"/>
  <c r="D716" i="1"/>
  <c r="C805" i="1"/>
  <c r="D805" i="1"/>
  <c r="C782" i="1"/>
  <c r="D782" i="1"/>
  <c r="C757" i="1"/>
  <c r="D757" i="1"/>
  <c r="C734" i="1"/>
  <c r="D734" i="1"/>
  <c r="D624" i="1"/>
  <c r="C624" i="1"/>
  <c r="C629" i="1"/>
  <c r="D629" i="1"/>
  <c r="C622" i="1"/>
  <c r="C613" i="1"/>
  <c r="D613" i="1"/>
  <c r="C606" i="1"/>
  <c r="C704" i="1"/>
  <c r="C696" i="1"/>
  <c r="C688" i="1"/>
  <c r="C680" i="1"/>
  <c r="C672" i="1"/>
  <c r="D665" i="1"/>
  <c r="C660" i="1"/>
  <c r="D653" i="1"/>
  <c r="C648" i="1"/>
  <c r="D641" i="1"/>
  <c r="C636" i="1"/>
  <c r="C620" i="1"/>
  <c r="D604" i="1"/>
  <c r="D592" i="1"/>
  <c r="C670" i="1"/>
  <c r="D663" i="1"/>
  <c r="C658" i="1"/>
  <c r="D651" i="1"/>
  <c r="C646" i="1"/>
  <c r="D639" i="1"/>
  <c r="C634" i="1"/>
  <c r="C625" i="1"/>
  <c r="D625" i="1"/>
  <c r="C618" i="1"/>
  <c r="C609" i="1"/>
  <c r="D609" i="1"/>
  <c r="C571" i="1"/>
  <c r="D571" i="1"/>
  <c r="C562" i="1"/>
  <c r="D562" i="1"/>
  <c r="C546" i="1"/>
  <c r="D546" i="1"/>
  <c r="D523" i="1"/>
  <c r="C523" i="1"/>
  <c r="C600" i="1"/>
  <c r="D600" i="1"/>
  <c r="C595" i="1"/>
  <c r="D595" i="1"/>
  <c r="C588" i="1"/>
  <c r="D588" i="1"/>
  <c r="C621" i="1"/>
  <c r="D621" i="1"/>
  <c r="C528" i="1"/>
  <c r="D528" i="1"/>
  <c r="D669" i="1"/>
  <c r="C664" i="1"/>
  <c r="D657" i="1"/>
  <c r="C652" i="1"/>
  <c r="D645" i="1"/>
  <c r="C640" i="1"/>
  <c r="C633" i="1"/>
  <c r="D633" i="1"/>
  <c r="C617" i="1"/>
  <c r="D617" i="1"/>
  <c r="C554" i="1"/>
  <c r="D554" i="1"/>
  <c r="C538" i="1"/>
  <c r="D538" i="1"/>
  <c r="D565" i="1"/>
  <c r="D557" i="1"/>
  <c r="D549" i="1"/>
  <c r="D541" i="1"/>
  <c r="C531" i="1"/>
  <c r="C508" i="1"/>
  <c r="D508" i="1"/>
  <c r="C536" i="1"/>
  <c r="D536" i="1"/>
  <c r="C488" i="1"/>
  <c r="D488" i="1"/>
  <c r="C516" i="1"/>
  <c r="D516" i="1"/>
  <c r="D583" i="1"/>
  <c r="D576" i="1"/>
  <c r="D566" i="1"/>
  <c r="D558" i="1"/>
  <c r="D550" i="1"/>
  <c r="D542" i="1"/>
  <c r="C496" i="1"/>
  <c r="D496" i="1"/>
  <c r="C476" i="1"/>
  <c r="D476" i="1"/>
  <c r="C464" i="1"/>
  <c r="D464" i="1"/>
  <c r="C524" i="1"/>
  <c r="D524" i="1"/>
  <c r="D587" i="1"/>
  <c r="D580" i="1"/>
  <c r="C504" i="1"/>
  <c r="D504" i="1"/>
  <c r="D561" i="1"/>
  <c r="D553" i="1"/>
  <c r="D545" i="1"/>
  <c r="C532" i="1"/>
  <c r="D532" i="1"/>
  <c r="C507" i="1"/>
  <c r="C484" i="1"/>
  <c r="D484" i="1"/>
  <c r="C512" i="1"/>
  <c r="D512" i="1"/>
  <c r="C472" i="1"/>
  <c r="D472" i="1"/>
  <c r="C492" i="1"/>
  <c r="D492" i="1"/>
  <c r="C520" i="1"/>
  <c r="D520" i="1"/>
  <c r="C500" i="1"/>
  <c r="D500" i="1"/>
  <c r="D436" i="1"/>
  <c r="D428" i="1"/>
  <c r="D420" i="1"/>
  <c r="D412" i="1"/>
  <c r="C404" i="1"/>
  <c r="D404" i="1"/>
  <c r="C399" i="1"/>
  <c r="D399" i="1"/>
  <c r="C254" i="1"/>
  <c r="D254" i="1"/>
  <c r="C201" i="1"/>
  <c r="D201" i="1"/>
  <c r="C387" i="1"/>
  <c r="D387" i="1"/>
  <c r="C439" i="1"/>
  <c r="D439" i="1"/>
  <c r="C431" i="1"/>
  <c r="D431" i="1"/>
  <c r="C423" i="1"/>
  <c r="D423" i="1"/>
  <c r="C415" i="1"/>
  <c r="D415" i="1"/>
  <c r="C407" i="1"/>
  <c r="D407" i="1"/>
  <c r="C392" i="1"/>
  <c r="D392" i="1"/>
  <c r="C380" i="1"/>
  <c r="D380" i="1"/>
  <c r="C330" i="1"/>
  <c r="D330" i="1"/>
  <c r="C324" i="1"/>
  <c r="D324" i="1"/>
  <c r="C318" i="1"/>
  <c r="D318" i="1"/>
  <c r="C400" i="1"/>
  <c r="D400" i="1"/>
  <c r="C395" i="1"/>
  <c r="D395" i="1"/>
  <c r="C383" i="1"/>
  <c r="D383" i="1"/>
  <c r="C388" i="1"/>
  <c r="D388" i="1"/>
  <c r="C376" i="1"/>
  <c r="D376" i="1"/>
  <c r="C403" i="1"/>
  <c r="D403" i="1"/>
  <c r="D438" i="1"/>
  <c r="C435" i="1"/>
  <c r="D435" i="1"/>
  <c r="D430" i="1"/>
  <c r="C427" i="1"/>
  <c r="D427" i="1"/>
  <c r="D422" i="1"/>
  <c r="C419" i="1"/>
  <c r="D419" i="1"/>
  <c r="D414" i="1"/>
  <c r="C411" i="1"/>
  <c r="D411" i="1"/>
  <c r="C391" i="1"/>
  <c r="D391" i="1"/>
  <c r="C396" i="1"/>
  <c r="D396" i="1"/>
  <c r="C384" i="1"/>
  <c r="D384" i="1"/>
  <c r="C234" i="1"/>
  <c r="D234" i="1"/>
  <c r="C229" i="1"/>
  <c r="D229" i="1"/>
  <c r="C181" i="1"/>
  <c r="D181" i="1"/>
  <c r="D328" i="1"/>
  <c r="D316" i="1"/>
  <c r="C257" i="1"/>
  <c r="D257" i="1"/>
  <c r="C214" i="1"/>
  <c r="D214" i="1"/>
  <c r="C209" i="1"/>
  <c r="D209" i="1"/>
  <c r="D379" i="1"/>
  <c r="D375" i="1"/>
  <c r="D371" i="1"/>
  <c r="D367" i="1"/>
  <c r="D363" i="1"/>
  <c r="D359" i="1"/>
  <c r="D355" i="1"/>
  <c r="D351" i="1"/>
  <c r="D347" i="1"/>
  <c r="D343" i="1"/>
  <c r="D339" i="1"/>
  <c r="D335" i="1"/>
  <c r="D331" i="1"/>
  <c r="C325" i="1"/>
  <c r="D322" i="1"/>
  <c r="D319" i="1"/>
  <c r="C313" i="1"/>
  <c r="D313" i="1"/>
  <c r="D308" i="1"/>
  <c r="C305" i="1"/>
  <c r="D305" i="1"/>
  <c r="C297" i="1"/>
  <c r="D297" i="1"/>
  <c r="C289" i="1"/>
  <c r="D289" i="1"/>
  <c r="C281" i="1"/>
  <c r="D281" i="1"/>
  <c r="C273" i="1"/>
  <c r="D273" i="1"/>
  <c r="C265" i="1"/>
  <c r="D265" i="1"/>
  <c r="C242" i="1"/>
  <c r="D242" i="1"/>
  <c r="C237" i="1"/>
  <c r="D237" i="1"/>
  <c r="C189" i="1"/>
  <c r="D189" i="1"/>
  <c r="C222" i="1"/>
  <c r="D222" i="1"/>
  <c r="C217" i="1"/>
  <c r="D217" i="1"/>
  <c r="C159" i="1"/>
  <c r="D159" i="1"/>
  <c r="C250" i="1"/>
  <c r="D250" i="1"/>
  <c r="C245" i="1"/>
  <c r="D245" i="1"/>
  <c r="C197" i="1"/>
  <c r="D197" i="1"/>
  <c r="C135" i="1"/>
  <c r="D135" i="1"/>
  <c r="D372" i="1"/>
  <c r="D368" i="1"/>
  <c r="D364" i="1"/>
  <c r="D360" i="1"/>
  <c r="D356" i="1"/>
  <c r="D352" i="1"/>
  <c r="D348" i="1"/>
  <c r="D344" i="1"/>
  <c r="D340" i="1"/>
  <c r="D336" i="1"/>
  <c r="D332" i="1"/>
  <c r="D320" i="1"/>
  <c r="C230" i="1"/>
  <c r="D230" i="1"/>
  <c r="C225" i="1"/>
  <c r="D225" i="1"/>
  <c r="C177" i="1"/>
  <c r="D177" i="1"/>
  <c r="C329" i="1"/>
  <c r="D326" i="1"/>
  <c r="C317" i="1"/>
  <c r="D314" i="1"/>
  <c r="D306" i="1"/>
  <c r="D298" i="1"/>
  <c r="D290" i="1"/>
  <c r="D282" i="1"/>
  <c r="D274" i="1"/>
  <c r="D266" i="1"/>
  <c r="C258" i="1"/>
  <c r="D258" i="1"/>
  <c r="C253" i="1"/>
  <c r="D253" i="1"/>
  <c r="C210" i="1"/>
  <c r="D210" i="1"/>
  <c r="C205" i="1"/>
  <c r="D205" i="1"/>
  <c r="C238" i="1"/>
  <c r="D238" i="1"/>
  <c r="C233" i="1"/>
  <c r="D233" i="1"/>
  <c r="C185" i="1"/>
  <c r="D185" i="1"/>
  <c r="C309" i="1"/>
  <c r="D309" i="1"/>
  <c r="C301" i="1"/>
  <c r="D301" i="1"/>
  <c r="C293" i="1"/>
  <c r="D293" i="1"/>
  <c r="C285" i="1"/>
  <c r="D285" i="1"/>
  <c r="C277" i="1"/>
  <c r="D277" i="1"/>
  <c r="C269" i="1"/>
  <c r="D269" i="1"/>
  <c r="C261" i="1"/>
  <c r="D261" i="1"/>
  <c r="C218" i="1"/>
  <c r="D218" i="1"/>
  <c r="C213" i="1"/>
  <c r="D213" i="1"/>
  <c r="C246" i="1"/>
  <c r="D246" i="1"/>
  <c r="C241" i="1"/>
  <c r="D241" i="1"/>
  <c r="C193" i="1"/>
  <c r="D193" i="1"/>
  <c r="C226" i="1"/>
  <c r="D226" i="1"/>
  <c r="C221" i="1"/>
  <c r="D221" i="1"/>
  <c r="C173" i="1"/>
  <c r="D173" i="1"/>
  <c r="C147" i="1"/>
  <c r="D147" i="1"/>
  <c r="D206" i="1"/>
  <c r="D202" i="1"/>
  <c r="D198" i="1"/>
  <c r="D194" i="1"/>
  <c r="D190" i="1"/>
  <c r="D186" i="1"/>
  <c r="D182" i="1"/>
  <c r="D178" i="1"/>
  <c r="D174" i="1"/>
  <c r="C165" i="1"/>
  <c r="C150" i="1"/>
  <c r="D150" i="1"/>
  <c r="C138" i="1"/>
  <c r="D138" i="1"/>
  <c r="C126" i="1"/>
  <c r="D126" i="1"/>
  <c r="C155" i="1"/>
  <c r="D155" i="1"/>
  <c r="C143" i="1"/>
  <c r="D143" i="1"/>
  <c r="D163" i="1"/>
  <c r="C158" i="1"/>
  <c r="D158" i="1"/>
  <c r="C146" i="1"/>
  <c r="D146" i="1"/>
  <c r="C134" i="1"/>
  <c r="D134" i="1"/>
  <c r="C151" i="1"/>
  <c r="D151" i="1"/>
  <c r="C139" i="1"/>
  <c r="D139" i="1"/>
  <c r="D164" i="1"/>
  <c r="C154" i="1"/>
  <c r="D154" i="1"/>
  <c r="C142" i="1"/>
  <c r="D142" i="1"/>
  <c r="C130" i="1"/>
  <c r="D130" i="1"/>
  <c r="D122" i="1"/>
  <c r="D118" i="1"/>
  <c r="D114" i="1"/>
  <c r="D110" i="1"/>
  <c r="D106" i="1"/>
  <c r="D102" i="1"/>
  <c r="D98" i="1"/>
  <c r="D94" i="1"/>
  <c r="D90" i="1"/>
  <c r="D86" i="1"/>
  <c r="D82" i="1"/>
  <c r="D78" i="1"/>
  <c r="D74" i="1"/>
  <c r="D70" i="1"/>
  <c r="D66" i="1"/>
  <c r="D62" i="1"/>
  <c r="D58" i="1"/>
  <c r="D54" i="1"/>
  <c r="D50" i="1"/>
  <c r="D46" i="1"/>
  <c r="D42" i="1"/>
  <c r="D38" i="1"/>
  <c r="D34" i="1"/>
  <c r="D30" i="1"/>
  <c r="D26" i="1"/>
  <c r="D22" i="1"/>
  <c r="D18" i="1"/>
  <c r="D14" i="1"/>
  <c r="D10" i="1"/>
  <c r="D6" i="1"/>
  <c r="D131" i="1"/>
  <c r="D127" i="1"/>
  <c r="D123" i="1"/>
  <c r="D119" i="1"/>
  <c r="D115" i="1"/>
  <c r="D111" i="1"/>
  <c r="D107" i="1"/>
  <c r="D103" i="1"/>
  <c r="D99" i="1"/>
  <c r="D95" i="1"/>
  <c r="D91" i="1"/>
  <c r="D87" i="1"/>
  <c r="D83" i="1"/>
  <c r="D79" i="1"/>
  <c r="D75" i="1"/>
  <c r="D71" i="1"/>
  <c r="D67" i="1"/>
  <c r="D63" i="1"/>
  <c r="D59" i="1"/>
  <c r="D55" i="1"/>
  <c r="D51" i="1"/>
  <c r="D47" i="1"/>
  <c r="D43" i="1"/>
  <c r="D39" i="1"/>
  <c r="D35" i="1"/>
  <c r="D31" i="1"/>
  <c r="D27" i="1"/>
  <c r="D23" i="1"/>
  <c r="D19" i="1"/>
  <c r="D15" i="1"/>
  <c r="D11" i="1"/>
  <c r="D7" i="1"/>
  <c r="D3" i="1"/>
  <c r="E2" i="1" l="1"/>
  <c r="F2" i="1"/>
  <c r="H2" i="1"/>
  <c r="J2" i="1"/>
  <c r="B2" i="1"/>
</calcChain>
</file>

<file path=xl/sharedStrings.xml><?xml version="1.0" encoding="utf-8"?>
<sst xmlns="http://schemas.openxmlformats.org/spreadsheetml/2006/main" count="29275" uniqueCount="15872">
  <si>
    <t>Order</t>
  </si>
  <si>
    <t>Timeline</t>
  </si>
  <si>
    <t>année</t>
  </si>
  <si>
    <t>mois</t>
  </si>
  <si>
    <t>Publish Date</t>
  </si>
  <si>
    <t>Title</t>
  </si>
  <si>
    <t>Univers</t>
  </si>
  <si>
    <t>Format1</t>
  </si>
  <si>
    <t>Format</t>
  </si>
  <si>
    <t>Link</t>
  </si>
  <si>
    <t>232y BBY</t>
  </si>
  <si>
    <t>January 5, 2021</t>
  </si>
  <si>
    <t>Light of the Jedi</t>
  </si>
  <si>
    <t>https://starwarsreadingorder.com/detail.php?idvalue=3856</t>
  </si>
  <si>
    <t>December 15, 2020</t>
  </si>
  <si>
    <t>Star Wars Insider #199: Starlight: Go Together, Part I</t>
  </si>
  <si>
    <t>https://starwarsreadingorder.com/detail.php?idvalue=3971</t>
  </si>
  <si>
    <t>February 9, 2021</t>
  </si>
  <si>
    <t>Star Wars Insider #200: Starlight: Go Together, Part II</t>
  </si>
  <si>
    <t>https://starwarsreadingorder.com/detail.php?idvalue=3972</t>
  </si>
  <si>
    <t>March 17, 2021</t>
  </si>
  <si>
    <t>Star Wars Insider #201: Starlight: First Duty, Part I</t>
  </si>
  <si>
    <t>https://starwarsreadingorder.com/detail.php?idvalue=3976</t>
  </si>
  <si>
    <t>April 27, 2021</t>
  </si>
  <si>
    <t>Star Wars Insider #202: Starlight: First Duty, Part II</t>
  </si>
  <si>
    <t>https://starwarsreadingorder.com/detail.php?idvalue=3982</t>
  </si>
  <si>
    <t>The Great Jedi Rescue</t>
  </si>
  <si>
    <t>https://starwarsreadingorder.com/detail.php?idvalue=3964</t>
  </si>
  <si>
    <t>February 3, 2021</t>
  </si>
  <si>
    <t>The High Republic Adventures #1</t>
  </si>
  <si>
    <t>https://starwarsreadingorder.com/detail.php?idvalue=3967</t>
  </si>
  <si>
    <t>March 3, 2021</t>
  </si>
  <si>
    <t>The High Republic Adventures #2</t>
  </si>
  <si>
    <t>https://starwarsreadingorder.com/detail.php?idvalue=3968</t>
  </si>
  <si>
    <t>April 7, 2021</t>
  </si>
  <si>
    <t>The High Republic Adventures #3</t>
  </si>
  <si>
    <t>https://starwarsreadingorder.com/detail.php?idvalue=3978</t>
  </si>
  <si>
    <t>May 5, 2021</t>
  </si>
  <si>
    <t>The High Republic Adventures #4</t>
  </si>
  <si>
    <t>https://starwarsreadingorder.com/detail.php?idvalue=3987</t>
  </si>
  <si>
    <t>The High Republic Adventures #5</t>
  </si>
  <si>
    <t>https://starwarsreadingorder.com/detail.php?idvalue=3998</t>
  </si>
  <si>
    <t>January 6, 2021</t>
  </si>
  <si>
    <t>The High Republic #1</t>
  </si>
  <si>
    <t>https://starwarsreadingorder.com/detail.php?idvalue=3952</t>
  </si>
  <si>
    <t>A Test of Courage</t>
  </si>
  <si>
    <t>https://starwarsreadingorder.com/detail.php?idvalue=3857</t>
  </si>
  <si>
    <t>The High Republic #2</t>
  </si>
  <si>
    <t>https://starwarsreadingorder.com/detail.php?idvalue=3960</t>
  </si>
  <si>
    <t>February 2, 2021</t>
  </si>
  <si>
    <t>Into the Dark</t>
  </si>
  <si>
    <t>https://starwarsreadingorder.com/detail.php?idvalue=3858</t>
  </si>
  <si>
    <t>June 8, 2021</t>
  </si>
  <si>
    <t>Star Wars Insider #203: Starlight: Hidden Danger</t>
  </si>
  <si>
    <t>https://starwarsreadingorder.com/detail.php?idvalue=3999</t>
  </si>
  <si>
    <t>June 30, 2021</t>
  </si>
  <si>
    <t>The High Republic Adventures #6</t>
  </si>
  <si>
    <t>https://starwarsreadingorder.com/detail.php?idvalue=4008</t>
  </si>
  <si>
    <t>August 18, 2021</t>
  </si>
  <si>
    <t>The High Republic Adventures #7</t>
  </si>
  <si>
    <t>https://starwarsreadingorder.com/detail.php?idvalue=4036</t>
  </si>
  <si>
    <t>January 7, 2021</t>
  </si>
  <si>
    <t>The High Republic #3</t>
  </si>
  <si>
    <t>https://starwarsreadingorder.com/detail.php?idvalue=3966</t>
  </si>
  <si>
    <t>March 15, 2021</t>
  </si>
  <si>
    <t>The High Republic #4</t>
  </si>
  <si>
    <t>https://starwarsreadingorder.com/detail.php?idvalue=3977</t>
  </si>
  <si>
    <t>May 12, 2021</t>
  </si>
  <si>
    <t>The High Republic #5</t>
  </si>
  <si>
    <t>https://starwarsreadingorder.com/detail.php?idvalue=3985</t>
  </si>
  <si>
    <t>The High Republic #6</t>
  </si>
  <si>
    <t>https://starwarsreadingorder.com/detail.php?idvalue=4015</t>
  </si>
  <si>
    <t>July 28, 2021</t>
  </si>
  <si>
    <t>The High Republic #7</t>
  </si>
  <si>
    <t>https://starwarsreadingorder.com/detail.php?idvalue=4027</t>
  </si>
  <si>
    <t>August 11, 2021</t>
  </si>
  <si>
    <t>The High Republic #8</t>
  </si>
  <si>
    <t>https://starwarsreadingorder.com/detail.php?idvalue=4030</t>
  </si>
  <si>
    <t>The High Republic: The Monster of Temple Peak #1</t>
  </si>
  <si>
    <t>https://starwarsreadingorder.com/detail.php?idvalue=4031</t>
  </si>
  <si>
    <t>September 15, 2021</t>
  </si>
  <si>
    <t>The High Republic: The Monster of Temple Peak #2</t>
  </si>
  <si>
    <t>https://starwarsreadingorder.com/detail.php?idvalue=4051</t>
  </si>
  <si>
    <t>October 27, 2021</t>
  </si>
  <si>
    <t>The High Republic: The Monster of Temple Peak #3</t>
  </si>
  <si>
    <t>https://starwarsreadingorder.com/detail.php?idvalue=4084</t>
  </si>
  <si>
    <t>November 17, 2021</t>
  </si>
  <si>
    <t>The High Republic: The Monster of Temple Peak #4</t>
  </si>
  <si>
    <t>https://starwarsreadingorder.com/detail.php?idvalue=4085</t>
  </si>
  <si>
    <t>July 7, 2021</t>
  </si>
  <si>
    <t>Tales of Villainy: The Gaze Electric</t>
  </si>
  <si>
    <t>https://starwarsreadingorder.com/detail.php?idvalue=4014</t>
  </si>
  <si>
    <t>June 29, 2021</t>
  </si>
  <si>
    <t>The High Republic: The Rising Storm</t>
  </si>
  <si>
    <t>https://starwarsreadingorder.com/detail.php?idvalue=4010</t>
  </si>
  <si>
    <t>The High Republic: Race to Crashpoint Tower</t>
  </si>
  <si>
    <t>https://starwarsreadingorder.com/detail.php?idvalue=4009</t>
  </si>
  <si>
    <t>231y BBY</t>
  </si>
  <si>
    <t>September 1, 2021</t>
  </si>
  <si>
    <t>The High Republic Adventures #8</t>
  </si>
  <si>
    <t>https://starwarsreadingorder.com/detail.php?idvalue=4041</t>
  </si>
  <si>
    <t>October 6, 2021</t>
  </si>
  <si>
    <t>The High Republic Adventures #9</t>
  </si>
  <si>
    <t>https://starwarsreadingorder.com/detail.php?idvalue=4056</t>
  </si>
  <si>
    <t>The High Republic Adventures #10</t>
  </si>
  <si>
    <t>https://starwarsreadingorder.com/detail.php?idvalue=4075</t>
  </si>
  <si>
    <t>December 1, 2021</t>
  </si>
  <si>
    <t>The High Republic Adventures #11</t>
  </si>
  <si>
    <t>https://starwarsreadingorder.com/detail.php?idvalue=4086</t>
  </si>
  <si>
    <t>January 12, 2022</t>
  </si>
  <si>
    <t>The High Republic Adventures #12</t>
  </si>
  <si>
    <t>https://starwarsreadingorder.com/detail.php?idvalue=4105</t>
  </si>
  <si>
    <t>July 27, 2021</t>
  </si>
  <si>
    <t>The High Republic: Out of the Shadows</t>
  </si>
  <si>
    <t>https://starwarsreadingorder.com/detail.php?idvalue=4044</t>
  </si>
  <si>
    <t>The High Republic: Tempest Runner</t>
  </si>
  <si>
    <t>https://starwarsreadingorder.com/detail.php?idvalue=4043</t>
  </si>
  <si>
    <t>October 5, 2021</t>
  </si>
  <si>
    <t>The High Republic: Showdown at the Fair</t>
  </si>
  <si>
    <t>https://starwarsreadingorder.com/detail.php?idvalue=4055</t>
  </si>
  <si>
    <t>The High Republic #9</t>
  </si>
  <si>
    <t>https://starwarsreadingorder.com/detail.php?idvalue=4042</t>
  </si>
  <si>
    <t>October 20, 2021</t>
  </si>
  <si>
    <t>The High Republic #10</t>
  </si>
  <si>
    <t>https://starwarsreadingorder.com/detail.php?idvalue=4065</t>
  </si>
  <si>
    <t>November 10, 2021</t>
  </si>
  <si>
    <t>The High Republic #11</t>
  </si>
  <si>
    <t>https://starwarsreadingorder.com/detail.php?idvalue=4071</t>
  </si>
  <si>
    <t>December 15, 2021</t>
  </si>
  <si>
    <t>The High Republic #12</t>
  </si>
  <si>
    <t>https://starwarsreadingorder.com/detail.php?idvalue=4089</t>
  </si>
  <si>
    <t>October 13, 2021</t>
  </si>
  <si>
    <t>The High Republic: Trail of Shadows #1</t>
  </si>
  <si>
    <t>https://starwarsreadingorder.com/detail.php?idvalue=4063</t>
  </si>
  <si>
    <t>November 24, 2021</t>
  </si>
  <si>
    <t>The High Republic: Trail of Shadows #2</t>
  </si>
  <si>
    <t>https://starwarsreadingorder.com/detail.php?idvalue=4077</t>
  </si>
  <si>
    <t>December 22, 2021</t>
  </si>
  <si>
    <t>The High Republic: Trail of Shadows #3</t>
  </si>
  <si>
    <t>https://starwarsreadingorder.com/detail.php?idvalue=4095</t>
  </si>
  <si>
    <t>January 4, 2022</t>
  </si>
  <si>
    <t>The Fallen Star</t>
  </si>
  <si>
    <t>https://starwarsreadingorder.com/detail.php?idvalue=4100</t>
  </si>
  <si>
    <t>Eye of the Storm #1</t>
  </si>
  <si>
    <t>https://starwarsreadingorder.com/detail.php?idvalue=4102</t>
  </si>
  <si>
    <t>January 15, 2021</t>
  </si>
  <si>
    <t>Set For Life</t>
  </si>
  <si>
    <t>https://starwarsreadingorder.com/detail.php?idvalue=4090</t>
  </si>
  <si>
    <t>No Stone Unturned</t>
  </si>
  <si>
    <t>https://starwarsreadingorder.com/detail.php?idvalue=4091</t>
  </si>
  <si>
    <t>First Mission</t>
  </si>
  <si>
    <t>https://starwarsreadingorder.com/detail.php?idvalue=4092</t>
  </si>
  <si>
    <t>Crash and the Crew Do What They Do</t>
  </si>
  <si>
    <t>https://starwarsreadingorder.com/detail.php?idvalue=4093</t>
  </si>
  <si>
    <t>The Haul</t>
  </si>
  <si>
    <t>https://starwarsreadingorder.com/detail.php?idvalue=4094</t>
  </si>
  <si>
    <t>30y BBY</t>
  </si>
  <si>
    <t>Dooku: Jedi Lost</t>
  </si>
  <si>
    <t>https://starwarsreadingorder.com/detail.php?idvalue=3670</t>
  </si>
  <si>
    <t>40y BBY</t>
  </si>
  <si>
    <t>December 5, 2018</t>
  </si>
  <si>
    <t>Age of Republic: Qui-Gon #1</t>
  </si>
  <si>
    <t>https://starwarsreadingorder.com/detail.php?idvalue=3581</t>
  </si>
  <si>
    <t>37y BBY</t>
  </si>
  <si>
    <t>April 16, 2019</t>
  </si>
  <si>
    <t>Master &amp; Apprentice</t>
  </si>
  <si>
    <t>https://starwarsreadingorder.com/detail.php?idvalue=3580</t>
  </si>
  <si>
    <t>March 2, 2021</t>
  </si>
  <si>
    <t>Life Day, Part I</t>
  </si>
  <si>
    <t>https://starwarsreadingorder.com/detail.php?idvalue=3963</t>
  </si>
  <si>
    <t>March 24, 2021</t>
  </si>
  <si>
    <t>Life Day, Part II</t>
  </si>
  <si>
    <t>https://starwarsreadingorder.com/detail.php?idvalue=3974</t>
  </si>
  <si>
    <t>36y BBY</t>
  </si>
  <si>
    <t>February 1, 2017</t>
  </si>
  <si>
    <t>Darth Maul (2017) #1</t>
  </si>
  <si>
    <t>https://starwarsreadingorder.com/detail.php?idvalue=2335</t>
  </si>
  <si>
    <t>March 22, 2017</t>
  </si>
  <si>
    <t>Darth Maul (2017) #2</t>
  </si>
  <si>
    <t>https://starwarsreadingorder.com/detail.php?idvalue=2336</t>
  </si>
  <si>
    <t>April 26, 2017</t>
  </si>
  <si>
    <t>Darth Maul (2017) #3</t>
  </si>
  <si>
    <t>https://starwarsreadingorder.com/detail.php?idvalue=2337</t>
  </si>
  <si>
    <t>June 21, 2017</t>
  </si>
  <si>
    <t>Darth Maul (2017) #4</t>
  </si>
  <si>
    <t>https://starwarsreadingorder.com/detail.php?idvalue=3278</t>
  </si>
  <si>
    <t>July 19, 2017</t>
  </si>
  <si>
    <t>Darth Maul (2017) #5</t>
  </si>
  <si>
    <t>https://starwarsreadingorder.com/detail.php?idvalue=3279</t>
  </si>
  <si>
    <t>32y BBY</t>
  </si>
  <si>
    <t>January 16, 2019</t>
  </si>
  <si>
    <t>Age of Republic: Special #1 [A Story]</t>
  </si>
  <si>
    <t>https://starwarsreadingorder.com/detail.php?idvalue=3614</t>
  </si>
  <si>
    <t>December 12, 2018</t>
  </si>
  <si>
    <t>Age of Republic: Darth Maul #1</t>
  </si>
  <si>
    <t>https://starwarsreadingorder.com/detail.php?idvalue=3582</t>
  </si>
  <si>
    <t>May 19, 1999</t>
  </si>
  <si>
    <t>The Phantom Menace</t>
  </si>
  <si>
    <t>https://starwarsreadingorder.com/detail.php?idvalue=1</t>
  </si>
  <si>
    <t>Probe Droid Problem</t>
  </si>
  <si>
    <t>https://starwarsreadingorder.com/detail.php?idvalue=3011</t>
  </si>
  <si>
    <t>July 18, 2017</t>
  </si>
  <si>
    <t>On the Front Lines: Oma Prumba, militiagung conscript</t>
  </si>
  <si>
    <t>https://starwarsreadingorder.com/detail.php?idvalue=3514</t>
  </si>
  <si>
    <t>June 2, 2020</t>
  </si>
  <si>
    <t>Queen's Peril</t>
  </si>
  <si>
    <t>https://starwarsreadingorder.com/detail.php?idvalue=3826</t>
  </si>
  <si>
    <t>Monster Misunderstanding</t>
  </si>
  <si>
    <t>https://starwarsreadingorder.com/detail.php?idvalue=3496</t>
  </si>
  <si>
    <t>February 20, 2019</t>
  </si>
  <si>
    <t>Raiders of the Lost Gundark</t>
  </si>
  <si>
    <t>https://starwarsreadingorder.com/detail.php?idvalue=3677</t>
  </si>
  <si>
    <t>January 2, 2019</t>
  </si>
  <si>
    <t>Age of Republic: Obi-Wan Kenobi #1</t>
  </si>
  <si>
    <t>https://starwarsreadingorder.com/detail.php?idvalue=3583</t>
  </si>
  <si>
    <t>29y BBY</t>
  </si>
  <si>
    <t>January 6, 2016</t>
  </si>
  <si>
    <t>Obi-Wan &amp; Anakin #1</t>
  </si>
  <si>
    <t>https://starwarsreadingorder.com/detail.php?idvalue=7</t>
  </si>
  <si>
    <t>February 3, 2016</t>
  </si>
  <si>
    <t>Obi-Wan &amp; Anakin #2</t>
  </si>
  <si>
    <t>https://starwarsreadingorder.com/detail.php?idvalue=8</t>
  </si>
  <si>
    <t>March 23, 2016</t>
  </si>
  <si>
    <t>Obi-Wan &amp; Anakin #3</t>
  </si>
  <si>
    <t>https://starwarsreadingorder.com/detail.php?idvalue=9</t>
  </si>
  <si>
    <t>April 20, 2016</t>
  </si>
  <si>
    <t>Obi-Wan &amp; Anakin #4</t>
  </si>
  <si>
    <t>https://starwarsreadingorder.com/detail.php?idvalue=10</t>
  </si>
  <si>
    <t>May 20, 2016</t>
  </si>
  <si>
    <t>Obi-Wan &amp; Anakin #5</t>
  </si>
  <si>
    <t>https://starwarsreadingorder.com/detail.php?idvalue=11</t>
  </si>
  <si>
    <t>28y BBY</t>
  </si>
  <si>
    <t>March 5, 2019</t>
  </si>
  <si>
    <t>Queen's Shadow</t>
  </si>
  <si>
    <t>https://starwarsreadingorder.com/detail.php?idvalue=3610</t>
  </si>
  <si>
    <t>23y BBY</t>
  </si>
  <si>
    <t>January 9, 2019</t>
  </si>
  <si>
    <t>Age of Republic: Jango Fett #1</t>
  </si>
  <si>
    <t>https://starwarsreadingorder.com/detail.php?idvalue=3584</t>
  </si>
  <si>
    <t>February 13, 2019</t>
  </si>
  <si>
    <t>Age of Republic: Count Dooku #1</t>
  </si>
  <si>
    <t>https://starwarsreadingorder.com/detail.php?idvalue=3618</t>
  </si>
  <si>
    <t>22y BBY</t>
  </si>
  <si>
    <t>May 16, 2002</t>
  </si>
  <si>
    <t>Attack of the Clones</t>
  </si>
  <si>
    <t>https://starwarsreadingorder.com/detail.php?idvalue=12</t>
  </si>
  <si>
    <t>On the Front Lines: Jedi Knight Bultar Swan</t>
  </si>
  <si>
    <t>https://starwarsreadingorder.com/detail.php?idvalue=3515</t>
  </si>
  <si>
    <t>August 30, 2017</t>
  </si>
  <si>
    <t>Jedi of the Republic: Mace Windu #1</t>
  </si>
  <si>
    <t>https://starwarsreadingorder.com/detail.php?idvalue=3280</t>
  </si>
  <si>
    <t>September 27, 2017</t>
  </si>
  <si>
    <t>Jedi of the Republic: Mace Windu #2</t>
  </si>
  <si>
    <t>https://starwarsreadingorder.com/detail.php?idvalue=3281</t>
  </si>
  <si>
    <t>October 25, 2017</t>
  </si>
  <si>
    <t>Jedi of the Republic: Mace Windu #3</t>
  </si>
  <si>
    <t>https://starwarsreadingorder.com/detail.php?idvalue=3282</t>
  </si>
  <si>
    <t>November 29, 2017</t>
  </si>
  <si>
    <t>Jedi of the Republic: Mace Windu #4</t>
  </si>
  <si>
    <t>https://starwarsreadingorder.com/detail.php?idvalue=3283</t>
  </si>
  <si>
    <t>December 27, 2017</t>
  </si>
  <si>
    <t>Jedi of the Republic: Mace Windu #5</t>
  </si>
  <si>
    <t>https://starwarsreadingorder.com/detail.php?idvalue=3394</t>
  </si>
  <si>
    <t>May 20, 2020</t>
  </si>
  <si>
    <t>The Clone Wars: Battle Tales #1</t>
  </si>
  <si>
    <t>https://starwarsreadingorder.com/detail.php?idvalue=3873</t>
  </si>
  <si>
    <t>June 24, 2020</t>
  </si>
  <si>
    <t>The Clone Wars: Battle Tales #2</t>
  </si>
  <si>
    <t>https://starwarsreadingorder.com/detail.php?idvalue=3874</t>
  </si>
  <si>
    <t>August 5, 2020</t>
  </si>
  <si>
    <t>The Clone Wars: Battle Tales #3</t>
  </si>
  <si>
    <t>https://starwarsreadingorder.com/detail.php?idvalue=3875</t>
  </si>
  <si>
    <t>August 19, 2020</t>
  </si>
  <si>
    <t>The Clone Wars: Battle Tales #4</t>
  </si>
  <si>
    <t>https://starwarsreadingorder.com/detail.php?idvalue=3876</t>
  </si>
  <si>
    <t>September 30, 2020</t>
  </si>
  <si>
    <t>The Clone Wars: Battle Tales #5</t>
  </si>
  <si>
    <t>https://starwarsreadingorder.com/detail.php?idvalue=3877</t>
  </si>
  <si>
    <t>September 8, 2021</t>
  </si>
  <si>
    <t>Separation Anxiety, Part I</t>
  </si>
  <si>
    <t>https://starwarsreadingorder.com/detail.php?idvalue=4047</t>
  </si>
  <si>
    <t>September 29, 2021</t>
  </si>
  <si>
    <t>Separation Anxiety, Part II</t>
  </si>
  <si>
    <t>https://starwarsreadingorder.com/detail.php?idvalue=4059</t>
  </si>
  <si>
    <t>21y &amp; 1m BBY</t>
  </si>
  <si>
    <t>March 20, 2010</t>
  </si>
  <si>
    <t>Cat and Mouse</t>
  </si>
  <si>
    <t>https://starwarsreadingorder.com/detail.php?idvalue=611</t>
  </si>
  <si>
    <t>February 6, 2009</t>
  </si>
  <si>
    <t>The Hidden Enemy</t>
  </si>
  <si>
    <t>https://starwarsreadingorder.com/detail.php?idvalue=613</t>
  </si>
  <si>
    <t>21y BBY</t>
  </si>
  <si>
    <t>Tales of Villainy: Give &amp; Take</t>
  </si>
  <si>
    <t>https://starwarsreadingorder.com/detail.php?idvalue=4079</t>
  </si>
  <si>
    <t>February 6, 2019</t>
  </si>
  <si>
    <t>Age of Republic: Anakin Skywalker #1</t>
  </si>
  <si>
    <t>https://starwarsreadingorder.com/detail.php?idvalue=3617</t>
  </si>
  <si>
    <t>March 6, 2019</t>
  </si>
  <si>
    <t>Age of Republic: Padmé Amidala #1</t>
  </si>
  <si>
    <t>https://starwarsreadingorder.com/detail.php?idvalue=3619</t>
  </si>
  <si>
    <t>March 13, 2019</t>
  </si>
  <si>
    <t>Age of Republic: General Grievous #1</t>
  </si>
  <si>
    <t>https://starwarsreadingorder.com/detail.php?idvalue=3620</t>
  </si>
  <si>
    <t>The Clone Wars</t>
  </si>
  <si>
    <t>https://starwarsreadingorder.com/detail.php?idvalue=614</t>
  </si>
  <si>
    <t>On the Front Lines: Senator Bail Organa</t>
  </si>
  <si>
    <t>https://starwarsreadingorder.com/detail.php?idvalue=3516</t>
  </si>
  <si>
    <t>September 17, 2010</t>
  </si>
  <si>
    <t>Clone Cadets</t>
  </si>
  <si>
    <t>https://starwarsreadingorder.com/detail.php?idvalue=619</t>
  </si>
  <si>
    <t>September 24, 2010</t>
  </si>
  <si>
    <t>Supply Lines</t>
  </si>
  <si>
    <t>https://starwarsreadingorder.com/detail.php?idvalue=622</t>
  </si>
  <si>
    <t>October 3, 2008</t>
  </si>
  <si>
    <t>Ambush</t>
  </si>
  <si>
    <t>https://starwarsreadingorder.com/detail.php?idvalue=624</t>
  </si>
  <si>
    <t>Rising Malevolence</t>
  </si>
  <si>
    <t>https://starwarsreadingorder.com/detail.php?idvalue=628</t>
  </si>
  <si>
    <t>October 10, 2008</t>
  </si>
  <si>
    <t>Shadow of Malevolence</t>
  </si>
  <si>
    <t>https://starwarsreadingorder.com/detail.php?idvalue=630</t>
  </si>
  <si>
    <t>October 17, 2008</t>
  </si>
  <si>
    <t>Destroy Malevolence</t>
  </si>
  <si>
    <t>https://starwarsreadingorder.com/detail.php?idvalue=632</t>
  </si>
  <si>
    <t>20y &amp; 11m BBY</t>
  </si>
  <si>
    <t>October 24, 2008</t>
  </si>
  <si>
    <t>Rookies</t>
  </si>
  <si>
    <t>https://starwarsreadingorder.com/detail.php?idvalue=638</t>
  </si>
  <si>
    <t>November 7, 2008</t>
  </si>
  <si>
    <t>Downfall of a Droid</t>
  </si>
  <si>
    <t>https://starwarsreadingorder.com/detail.php?idvalue=641</t>
  </si>
  <si>
    <t>November 14, 2008</t>
  </si>
  <si>
    <t>Duel of the Droids</t>
  </si>
  <si>
    <t>https://starwarsreadingorder.com/detail.php?idvalue=643</t>
  </si>
  <si>
    <t>November 21, 2008</t>
  </si>
  <si>
    <t>Bombad Jedi</t>
  </si>
  <si>
    <t>https://starwarsreadingorder.com/detail.php?idvalue=645</t>
  </si>
  <si>
    <t>December 5, 2008</t>
  </si>
  <si>
    <t>Cloak of Darkness</t>
  </si>
  <si>
    <t>https://starwarsreadingorder.com/detail.php?idvalue=647</t>
  </si>
  <si>
    <t>December 12, 2008</t>
  </si>
  <si>
    <t>Lair of Grievous</t>
  </si>
  <si>
    <t>https://starwarsreadingorder.com/detail.php?idvalue=649</t>
  </si>
  <si>
    <t>January 2, 2009</t>
  </si>
  <si>
    <t>Dooku Captured</t>
  </si>
  <si>
    <t>https://starwarsreadingorder.com/detail.php?idvalue=655</t>
  </si>
  <si>
    <t>January 9, 2009</t>
  </si>
  <si>
    <t>The Gungan General</t>
  </si>
  <si>
    <t>https://starwarsreadingorder.com/detail.php?idvalue=657</t>
  </si>
  <si>
    <t>January 16, 2009</t>
  </si>
  <si>
    <t>Jedi Crash</t>
  </si>
  <si>
    <t>https://starwarsreadingorder.com/detail.php?idvalue=659</t>
  </si>
  <si>
    <t>January 23, 2009</t>
  </si>
  <si>
    <t>Defenders of Peace</t>
  </si>
  <si>
    <t>https://starwarsreadingorder.com/detail.php?idvalue=661</t>
  </si>
  <si>
    <t>20y &amp; 10m BBY</t>
  </si>
  <si>
    <t>January 30, 2009</t>
  </si>
  <si>
    <t>Trespass</t>
  </si>
  <si>
    <t>https://starwarsreadingorder.com/detail.php?idvalue=665</t>
  </si>
  <si>
    <t>February 13, 2009</t>
  </si>
  <si>
    <t>Blue Shadow Virus</t>
  </si>
  <si>
    <t>https://starwarsreadingorder.com/detail.php?idvalue=668</t>
  </si>
  <si>
    <t>Mystery of a Thousand Moons</t>
  </si>
  <si>
    <t>https://starwarsreadingorder.com/detail.php?idvalue=669</t>
  </si>
  <si>
    <t>February 27, 2009</t>
  </si>
  <si>
    <t>Storm Over Ryloth</t>
  </si>
  <si>
    <t>https://starwarsreadingorder.com/detail.php?idvalue=670</t>
  </si>
  <si>
    <t>March 6, 2009</t>
  </si>
  <si>
    <t>Innocents of Ryloth</t>
  </si>
  <si>
    <t>https://starwarsreadingorder.com/detail.php?idvalue=671</t>
  </si>
  <si>
    <t>March 13, 2009</t>
  </si>
  <si>
    <t>Liberty on Ryloth</t>
  </si>
  <si>
    <t>https://starwarsreadingorder.com/detail.php?idvalue=673</t>
  </si>
  <si>
    <t>On the Front Lines: Numa</t>
  </si>
  <si>
    <t>https://starwarsreadingorder.com/detail.php?idvalue=3517</t>
  </si>
  <si>
    <t>20y &amp; 9m BBY</t>
  </si>
  <si>
    <t>October 2, 2009</t>
  </si>
  <si>
    <t>Holocron Heist</t>
  </si>
  <si>
    <t>https://starwarsreadingorder.com/detail.php?idvalue=680</t>
  </si>
  <si>
    <t>Cargo of Doom</t>
  </si>
  <si>
    <t>https://starwarsreadingorder.com/detail.php?idvalue=681</t>
  </si>
  <si>
    <t>October 9, 2009</t>
  </si>
  <si>
    <t>Children of the Force</t>
  </si>
  <si>
    <t>https://starwarsreadingorder.com/detail.php?idvalue=682</t>
  </si>
  <si>
    <t>April 2, 2010</t>
  </si>
  <si>
    <t>Bounty Hunters</t>
  </si>
  <si>
    <t>https://starwarsreadingorder.com/detail.php?idvalue=683</t>
  </si>
  <si>
    <t>April 9, 2010</t>
  </si>
  <si>
    <t>The Zillo Beast</t>
  </si>
  <si>
    <t>https://starwarsreadingorder.com/detail.php?idvalue=696</t>
  </si>
  <si>
    <t>April 16, 2010</t>
  </si>
  <si>
    <t>The Zillo Beast Strikes Back</t>
  </si>
  <si>
    <t>https://starwarsreadingorder.com/detail.php?idvalue=697</t>
  </si>
  <si>
    <t>20y &amp; 8m BBY</t>
  </si>
  <si>
    <t>October 16, 2009</t>
  </si>
  <si>
    <t>Senate Spy</t>
  </si>
  <si>
    <t>https://starwarsreadingorder.com/detail.php?idvalue=701</t>
  </si>
  <si>
    <t>November 4, 2009</t>
  </si>
  <si>
    <t>Landing at Point Rain</t>
  </si>
  <si>
    <t>https://starwarsreadingorder.com/detail.php?idvalue=703</t>
  </si>
  <si>
    <t>November 13, 2009</t>
  </si>
  <si>
    <t>Weapons Factory</t>
  </si>
  <si>
    <t>https://starwarsreadingorder.com/detail.php?idvalue=704</t>
  </si>
  <si>
    <t>November 20, 2009</t>
  </si>
  <si>
    <t>Legacy of Terror</t>
  </si>
  <si>
    <t>https://starwarsreadingorder.com/detail.php?idvalue=705</t>
  </si>
  <si>
    <t>December 4, 2009</t>
  </si>
  <si>
    <t>Brain Invaders</t>
  </si>
  <si>
    <t>https://starwarsreadingorder.com/detail.php?idvalue=706</t>
  </si>
  <si>
    <t>January 1, 2010</t>
  </si>
  <si>
    <t>Grievous Intrigue</t>
  </si>
  <si>
    <t>https://starwarsreadingorder.com/detail.php?idvalue=711</t>
  </si>
  <si>
    <t>The Deserter</t>
  </si>
  <si>
    <t>https://starwarsreadingorder.com/detail.php?idvalue=712</t>
  </si>
  <si>
    <t>January 22, 2010</t>
  </si>
  <si>
    <t>Lightsaber Lost</t>
  </si>
  <si>
    <t>https://starwarsreadingorder.com/detail.php?idvalue=714</t>
  </si>
  <si>
    <t>20y &amp; 7m BBY</t>
  </si>
  <si>
    <t>January 29, 2010</t>
  </si>
  <si>
    <t>The Mandalore Plot</t>
  </si>
  <si>
    <t>https://starwarsreadingorder.com/detail.php?idvalue=716</t>
  </si>
  <si>
    <t>February 5, 2010</t>
  </si>
  <si>
    <t>Voyage of Temptation</t>
  </si>
  <si>
    <t>https://starwarsreadingorder.com/detail.php?idvalue=717</t>
  </si>
  <si>
    <t>February 12, 2010</t>
  </si>
  <si>
    <t>Duchess of Mandalore</t>
  </si>
  <si>
    <t>https://starwarsreadingorder.com/detail.php?idvalue=718</t>
  </si>
  <si>
    <t>April 23, 2010</t>
  </si>
  <si>
    <t>Death Trap</t>
  </si>
  <si>
    <t>https://starwarsreadingorder.com/detail.php?idvalue=723</t>
  </si>
  <si>
    <t>April 30, 2010</t>
  </si>
  <si>
    <t>R2 Come Home</t>
  </si>
  <si>
    <t>https://starwarsreadingorder.com/detail.php?idvalue=724</t>
  </si>
  <si>
    <t>Lethal Trackdown</t>
  </si>
  <si>
    <t>https://starwarsreadingorder.com/detail.php?idvalue=725</t>
  </si>
  <si>
    <t>October 8, 2010</t>
  </si>
  <si>
    <t>Corruption</t>
  </si>
  <si>
    <t>https://starwarsreadingorder.com/detail.php?idvalue=727</t>
  </si>
  <si>
    <t>October 15, 2010</t>
  </si>
  <si>
    <t>The Academy</t>
  </si>
  <si>
    <t>https://starwarsreadingorder.com/detail.php?idvalue=728</t>
  </si>
  <si>
    <t>October 22, 2010</t>
  </si>
  <si>
    <t>Assassin</t>
  </si>
  <si>
    <t>https://starwarsreadingorder.com/detail.php?idvalue=730</t>
  </si>
  <si>
    <t>ARC Troopers</t>
  </si>
  <si>
    <t>https://starwarsreadingorder.com/detail.php?idvalue=731</t>
  </si>
  <si>
    <t>October 1, 2010</t>
  </si>
  <si>
    <t>Sphere of Influence</t>
  </si>
  <si>
    <t>https://starwarsreadingorder.com/detail.php?idvalue=732</t>
  </si>
  <si>
    <t>20y &amp; 6m BBY</t>
  </si>
  <si>
    <t>November 5, 2010</t>
  </si>
  <si>
    <t>Evil Plans</t>
  </si>
  <si>
    <t>https://starwarsreadingorder.com/detail.php?idvalue=733</t>
  </si>
  <si>
    <t>March 20, 2009</t>
  </si>
  <si>
    <t>Hostage Crisis</t>
  </si>
  <si>
    <t>https://starwarsreadingorder.com/detail.php?idvalue=734</t>
  </si>
  <si>
    <t>November 12, 2010</t>
  </si>
  <si>
    <t>Hunt for Ziro</t>
  </si>
  <si>
    <t>https://starwarsreadingorder.com/detail.php?idvalue=238</t>
  </si>
  <si>
    <t>20y BBY</t>
  </si>
  <si>
    <t>Teach You, I Will</t>
  </si>
  <si>
    <t>https://starwarsreadingorder.com/detail.php?idvalue=3417</t>
  </si>
  <si>
    <t>The Padawan Path</t>
  </si>
  <si>
    <t>https://starwarsreadingorder.com/detail.php?idvalue=3285</t>
  </si>
  <si>
    <t>September 1, 2020</t>
  </si>
  <si>
    <t>Chaos Rising</t>
  </si>
  <si>
    <t>https://starwarsreadingorder.com/detail.php?idvalue=3827</t>
  </si>
  <si>
    <t>Greater Good</t>
  </si>
  <si>
    <t>https://starwarsreadingorder.com/detail.php?idvalue=3956</t>
  </si>
  <si>
    <t>19y &amp; 9m BBY</t>
  </si>
  <si>
    <t>July 25, 2018</t>
  </si>
  <si>
    <t>Intermission, Part I</t>
  </si>
  <si>
    <t>https://starwarsreadingorder.com/detail.php?idvalue=3563</t>
  </si>
  <si>
    <t>August 29, 2018</t>
  </si>
  <si>
    <t>Intermission, Part II</t>
  </si>
  <si>
    <t>https://starwarsreadingorder.com/detail.php?idvalue=3564</t>
  </si>
  <si>
    <t>June 23, 2021</t>
  </si>
  <si>
    <t>The Incident, Part I</t>
  </si>
  <si>
    <t>https://starwarsreadingorder.com/detail.php?idvalue=4005</t>
  </si>
  <si>
    <t>The Incident, Part II</t>
  </si>
  <si>
    <t>https://starwarsreadingorder.com/detail.php?idvalue=4013</t>
  </si>
  <si>
    <t>November 19, 2010</t>
  </si>
  <si>
    <t>Heroes on Both Sides</t>
  </si>
  <si>
    <t>https://starwarsreadingorder.com/detail.php?idvalue=782</t>
  </si>
  <si>
    <t>December 3, 2010</t>
  </si>
  <si>
    <t>Pursuit of Peace</t>
  </si>
  <si>
    <t>https://starwarsreadingorder.com/detail.php?idvalue=783</t>
  </si>
  <si>
    <t>March 19, 2010</t>
  </si>
  <si>
    <t>Senate Murders</t>
  </si>
  <si>
    <t>https://starwarsreadingorder.com/detail.php?idvalue=784</t>
  </si>
  <si>
    <t>19y &amp; 11m BBY</t>
  </si>
  <si>
    <t>January 7, 2011</t>
  </si>
  <si>
    <t>Nightsisters</t>
  </si>
  <si>
    <t>https://starwarsreadingorder.com/detail.php?idvalue=795</t>
  </si>
  <si>
    <t>January 14, 2011</t>
  </si>
  <si>
    <t>Monster</t>
  </si>
  <si>
    <t>https://starwarsreadingorder.com/detail.php?idvalue=796</t>
  </si>
  <si>
    <t>January 21, 2011</t>
  </si>
  <si>
    <t>Witches of the Mist</t>
  </si>
  <si>
    <t>https://starwarsreadingorder.com/detail.php?idvalue=798</t>
  </si>
  <si>
    <t>19y &amp; 10m BBY</t>
  </si>
  <si>
    <t>January 28, 2011</t>
  </si>
  <si>
    <t>Overlords</t>
  </si>
  <si>
    <t>https://starwarsreadingorder.com/detail.php?idvalue=804</t>
  </si>
  <si>
    <t>February 4, 2011</t>
  </si>
  <si>
    <t>Altar of Mortis</t>
  </si>
  <si>
    <t>https://starwarsreadingorder.com/detail.php?idvalue=805</t>
  </si>
  <si>
    <t>February 11, 2011</t>
  </si>
  <si>
    <t>Ghosts of Mortis</t>
  </si>
  <si>
    <t>https://starwarsreadingorder.com/detail.php?idvalue=806</t>
  </si>
  <si>
    <t>Unexpected Company</t>
  </si>
  <si>
    <t>https://starwarsreadingorder.com/detail.php?idvalue=3488</t>
  </si>
  <si>
    <t>February 18, 2011</t>
  </si>
  <si>
    <t>The Citadel</t>
  </si>
  <si>
    <t>https://starwarsreadingorder.com/detail.php?idvalue=808</t>
  </si>
  <si>
    <t>March 4, 2011</t>
  </si>
  <si>
    <t>Counterattack</t>
  </si>
  <si>
    <t>https://starwarsreadingorder.com/detail.php?idvalue=809</t>
  </si>
  <si>
    <t>March 11, 2011</t>
  </si>
  <si>
    <t>Citadel Rescue</t>
  </si>
  <si>
    <t>https://starwarsreadingorder.com/detail.php?idvalue=810</t>
  </si>
  <si>
    <t>April 1, 2011</t>
  </si>
  <si>
    <t>Padawan Lost</t>
  </si>
  <si>
    <t>https://starwarsreadingorder.com/detail.php?idvalue=813</t>
  </si>
  <si>
    <t>Wookiee Hunt</t>
  </si>
  <si>
    <t>https://starwarsreadingorder.com/detail.php?idvalue=814</t>
  </si>
  <si>
    <t>19y &amp; 8m BBY</t>
  </si>
  <si>
    <t>March 27, 2019</t>
  </si>
  <si>
    <t>Roger Roger</t>
  </si>
  <si>
    <t>https://starwarsreadingorder.com/detail.php?idvalue=3678</t>
  </si>
  <si>
    <t>Age of Republic: Special #1 [C Story]</t>
  </si>
  <si>
    <t>https://starwarsreadingorder.com/detail.php?idvalue=3616</t>
  </si>
  <si>
    <t>September 16, 2011</t>
  </si>
  <si>
    <t>Water War</t>
  </si>
  <si>
    <t>https://starwarsreadingorder.com/detail.php?idvalue=817</t>
  </si>
  <si>
    <t>Gungan Attack</t>
  </si>
  <si>
    <t>https://starwarsreadingorder.com/detail.php?idvalue=818</t>
  </si>
  <si>
    <t>September 23, 2011</t>
  </si>
  <si>
    <t>Prisoners</t>
  </si>
  <si>
    <t>https://starwarsreadingorder.com/detail.php?idvalue=819</t>
  </si>
  <si>
    <t>September 30, 2011</t>
  </si>
  <si>
    <t>Shadow Warrior</t>
  </si>
  <si>
    <t>https://starwarsreadingorder.com/detail.php?idvalue=821</t>
  </si>
  <si>
    <t>19y &amp; 6m BBY</t>
  </si>
  <si>
    <t>October 7, 2011</t>
  </si>
  <si>
    <t>Mercy Mission</t>
  </si>
  <si>
    <t>https://starwarsreadingorder.com/detail.php?idvalue=829</t>
  </si>
  <si>
    <t>October 14, 2011</t>
  </si>
  <si>
    <t>Nomad Droids</t>
  </si>
  <si>
    <t>https://starwarsreadingorder.com/detail.php?idvalue=830</t>
  </si>
  <si>
    <t>October 28, 2011</t>
  </si>
  <si>
    <t>Darkness on Umbara</t>
  </si>
  <si>
    <t>https://starwarsreadingorder.com/detail.php?idvalue=833</t>
  </si>
  <si>
    <t>November 4, 2011</t>
  </si>
  <si>
    <t>The General</t>
  </si>
  <si>
    <t>https://starwarsreadingorder.com/detail.php?idvalue=834</t>
  </si>
  <si>
    <t>November 11, 2011</t>
  </si>
  <si>
    <t>Plan of Dissent</t>
  </si>
  <si>
    <t>https://starwarsreadingorder.com/detail.php?idvalue=835</t>
  </si>
  <si>
    <t>November 18, 2011</t>
  </si>
  <si>
    <t>Carnage of Krell</t>
  </si>
  <si>
    <t>https://starwarsreadingorder.com/detail.php?idvalue=836</t>
  </si>
  <si>
    <t>19y &amp; 5m BBY</t>
  </si>
  <si>
    <t>November 25, 2011</t>
  </si>
  <si>
    <t>Kidnapped</t>
  </si>
  <si>
    <t>https://starwarsreadingorder.com/detail.php?idvalue=838</t>
  </si>
  <si>
    <t>December 2, 2011</t>
  </si>
  <si>
    <t>Slaves of the Republic</t>
  </si>
  <si>
    <t>https://starwarsreadingorder.com/detail.php?idvalue=841</t>
  </si>
  <si>
    <t>January 6, 2012</t>
  </si>
  <si>
    <t>Escape from Kadavo</t>
  </si>
  <si>
    <t>https://starwarsreadingorder.com/detail.php?idvalue=844</t>
  </si>
  <si>
    <t>January 13, 2012</t>
  </si>
  <si>
    <t>A Friend in Need</t>
  </si>
  <si>
    <t>https://starwarsreadingorder.com/detail.php?idvalue=847</t>
  </si>
  <si>
    <t>19y &amp; 4m BBY</t>
  </si>
  <si>
    <t>January 20, 2012</t>
  </si>
  <si>
    <t>Deception</t>
  </si>
  <si>
    <t>https://starwarsreadingorder.com/detail.php?idvalue=855</t>
  </si>
  <si>
    <t>January 27, 2012</t>
  </si>
  <si>
    <t>Friends and Enemies</t>
  </si>
  <si>
    <t>https://starwarsreadingorder.com/detail.php?idvalue=856</t>
  </si>
  <si>
    <t>February 3, 2012</t>
  </si>
  <si>
    <t>The Box</t>
  </si>
  <si>
    <t>https://starwarsreadingorder.com/detail.php?idvalue=857</t>
  </si>
  <si>
    <t>February 10, 2012</t>
  </si>
  <si>
    <t>Crisis on Naboo</t>
  </si>
  <si>
    <t>https://starwarsreadingorder.com/detail.php?idvalue=858</t>
  </si>
  <si>
    <t>February 24, 2012</t>
  </si>
  <si>
    <t>Massacre</t>
  </si>
  <si>
    <t>https://starwarsreadingorder.com/detail.php?idvalue=863</t>
  </si>
  <si>
    <t>March 2, 2012</t>
  </si>
  <si>
    <t>Bounty</t>
  </si>
  <si>
    <t>https://starwarsreadingorder.com/detail.php?idvalue=864</t>
  </si>
  <si>
    <t>March 9, 2012</t>
  </si>
  <si>
    <t>Brothers</t>
  </si>
  <si>
    <t>https://starwarsreadingorder.com/detail.php?idvalue=865</t>
  </si>
  <si>
    <t>March 16, 2012</t>
  </si>
  <si>
    <t>Revenge</t>
  </si>
  <si>
    <t>https://starwarsreadingorder.com/detail.php?idvalue=867</t>
  </si>
  <si>
    <t>19y &amp; 3m BBY</t>
  </si>
  <si>
    <t>Tales of Villainy: Trade Relations</t>
  </si>
  <si>
    <t>https://starwarsreadingorder.com/detail.php?idvalue=4038</t>
  </si>
  <si>
    <t>October 9, 2012</t>
  </si>
  <si>
    <t>A War on Two Fronts</t>
  </si>
  <si>
    <t>https://starwarsreadingorder.com/detail.php?idvalue=886</t>
  </si>
  <si>
    <t>October 12, 2012</t>
  </si>
  <si>
    <t>Front Runners</t>
  </si>
  <si>
    <t>https://starwarsreadingorder.com/detail.php?idvalue=887</t>
  </si>
  <si>
    <t>October 19, 2012</t>
  </si>
  <si>
    <t>The Soft War</t>
  </si>
  <si>
    <t>https://starwarsreadingorder.com/detail.php?idvalue=889</t>
  </si>
  <si>
    <t>October 27, 2012</t>
  </si>
  <si>
    <t>Tipping Points</t>
  </si>
  <si>
    <t>https://starwarsreadingorder.com/detail.php?idvalue=890</t>
  </si>
  <si>
    <t>November 3, 2012</t>
  </si>
  <si>
    <t>The Gathering</t>
  </si>
  <si>
    <t>https://starwarsreadingorder.com/detail.php?idvalue=891</t>
  </si>
  <si>
    <t>November 10, 2012</t>
  </si>
  <si>
    <t>A Test of Strength</t>
  </si>
  <si>
    <t>https://starwarsreadingorder.com/detail.php?idvalue=892</t>
  </si>
  <si>
    <t>November 17, 2012</t>
  </si>
  <si>
    <t>Bound for Rescue</t>
  </si>
  <si>
    <t>https://starwarsreadingorder.com/detail.php?idvalue=893</t>
  </si>
  <si>
    <t>November 24, 2012</t>
  </si>
  <si>
    <t>A Necessary Bond</t>
  </si>
  <si>
    <t>https://starwarsreadingorder.com/detail.php?idvalue=894</t>
  </si>
  <si>
    <t>19y &amp; 2m BBY</t>
  </si>
  <si>
    <t>December 1, 2012</t>
  </si>
  <si>
    <t>Secret Weapons</t>
  </si>
  <si>
    <t>https://starwarsreadingorder.com/detail.php?idvalue=895</t>
  </si>
  <si>
    <t>December 8, 2012</t>
  </si>
  <si>
    <t>A Sunny Day in the Void</t>
  </si>
  <si>
    <t>https://starwarsreadingorder.com/detail.php?idvalue=896</t>
  </si>
  <si>
    <t>January 5, 2013</t>
  </si>
  <si>
    <t>Missing in Action</t>
  </si>
  <si>
    <t>https://starwarsreadingorder.com/detail.php?idvalue=897</t>
  </si>
  <si>
    <t>January 12, 2013</t>
  </si>
  <si>
    <t>Point of No Return</t>
  </si>
  <si>
    <t>https://starwarsreadingorder.com/detail.php?idvalue=898</t>
  </si>
  <si>
    <t>September 29, 2012</t>
  </si>
  <si>
    <t>Revival</t>
  </si>
  <si>
    <t>https://starwarsreadingorder.com/detail.php?idvalue=907</t>
  </si>
  <si>
    <t>January 19, 2013</t>
  </si>
  <si>
    <t>Eminence</t>
  </si>
  <si>
    <t>https://starwarsreadingorder.com/detail.php?idvalue=908</t>
  </si>
  <si>
    <t>Tales of Villainy: The Hostage</t>
  </si>
  <si>
    <t>https://starwarsreadingorder.com/detail.php?idvalue=3896</t>
  </si>
  <si>
    <t>January 26, 2013</t>
  </si>
  <si>
    <t>Shades of Reason</t>
  </si>
  <si>
    <t>https://starwarsreadingorder.com/detail.php?idvalue=909</t>
  </si>
  <si>
    <t>February 2, 2013</t>
  </si>
  <si>
    <t>The Lawless</t>
  </si>
  <si>
    <t>https://starwarsreadingorder.com/detail.php?idvalue=910</t>
  </si>
  <si>
    <t>The Imposter Inside</t>
  </si>
  <si>
    <t>https://starwarsreadingorder.com/detail.php?idvalue=3666</t>
  </si>
  <si>
    <t>19y &amp; 2m ABY</t>
  </si>
  <si>
    <t>January 24, 2018</t>
  </si>
  <si>
    <t>Forces of Destiny: Ahsoka &amp; Padme</t>
  </si>
  <si>
    <t>https://starwarsreadingorder.com/detail.php?idvalue=3421</t>
  </si>
  <si>
    <t>The Starfighter Stunt</t>
  </si>
  <si>
    <t>https://starwarsreadingorder.com/detail.php?idvalue=3292</t>
  </si>
  <si>
    <t>February 9, 2013</t>
  </si>
  <si>
    <t>Sabotage</t>
  </si>
  <si>
    <t>https://starwarsreadingorder.com/detail.php?idvalue=912</t>
  </si>
  <si>
    <t>February 16, 2013</t>
  </si>
  <si>
    <t>The Jedi Who Knew Too Much</t>
  </si>
  <si>
    <t>https://starwarsreadingorder.com/detail.php?idvalue=913</t>
  </si>
  <si>
    <t>19y BBY</t>
  </si>
  <si>
    <t>Age of Republic: Special #1 [B Story]</t>
  </si>
  <si>
    <t>https://starwarsreadingorder.com/detail.php?idvalue=3615</t>
  </si>
  <si>
    <t>February 23, 2013</t>
  </si>
  <si>
    <t>To Catch a Jedi</t>
  </si>
  <si>
    <t>https://starwarsreadingorder.com/detail.php?idvalue=914</t>
  </si>
  <si>
    <t>March 2, 2013</t>
  </si>
  <si>
    <t>The Wrong Jedi</t>
  </si>
  <si>
    <t>https://starwarsreadingorder.com/detail.php?idvalue=915</t>
  </si>
  <si>
    <t>18y &amp; 10m BBY</t>
  </si>
  <si>
    <t>March 7, 2014</t>
  </si>
  <si>
    <t>The Unknown</t>
  </si>
  <si>
    <t>https://starwarsreadingorder.com/detail.php?idvalue=941</t>
  </si>
  <si>
    <t>Conspiracy</t>
  </si>
  <si>
    <t>https://starwarsreadingorder.com/detail.php?idvalue=942</t>
  </si>
  <si>
    <t>Fugitive</t>
  </si>
  <si>
    <t>https://starwarsreadingorder.com/detail.php?idvalue=943</t>
  </si>
  <si>
    <t>Orders</t>
  </si>
  <si>
    <t>https://starwarsreadingorder.com/detail.php?idvalue=944</t>
  </si>
  <si>
    <t>February 22, 2014</t>
  </si>
  <si>
    <t>An Old Friend</t>
  </si>
  <si>
    <t>https://starwarsreadingorder.com/detail.php?idvalue=945</t>
  </si>
  <si>
    <t>The Rise of Clovis</t>
  </si>
  <si>
    <t>https://starwarsreadingorder.com/detail.php?idvalue=946</t>
  </si>
  <si>
    <t>Crisis at the Heart</t>
  </si>
  <si>
    <t>https://starwarsreadingorder.com/detail.php?idvalue=947</t>
  </si>
  <si>
    <t>The Disappeared, Part I</t>
  </si>
  <si>
    <t>https://starwarsreadingorder.com/detail.php?idvalue=948</t>
  </si>
  <si>
    <t>The Disappeared, Part II</t>
  </si>
  <si>
    <t>https://starwarsreadingorder.com/detail.php?idvalue=949</t>
  </si>
  <si>
    <t>The Lost One</t>
  </si>
  <si>
    <t>https://starwarsreadingorder.com/detail.php?idvalue=950</t>
  </si>
  <si>
    <t>Voices</t>
  </si>
  <si>
    <t>https://starwarsreadingorder.com/detail.php?idvalue=951</t>
  </si>
  <si>
    <t>Destiny</t>
  </si>
  <si>
    <t>https://starwarsreadingorder.com/detail.php?idvalue=952</t>
  </si>
  <si>
    <t>Sacrifice</t>
  </si>
  <si>
    <t>https://starwarsreadingorder.com/detail.php?idvalue=953</t>
  </si>
  <si>
    <t>September 25, 2014</t>
  </si>
  <si>
    <t>A Death on Utapau</t>
  </si>
  <si>
    <t>https://starwarsreadingorder.com/detail.php?idvalue=916</t>
  </si>
  <si>
    <t>In Search of the Crystal</t>
  </si>
  <si>
    <t>https://starwarsreadingorder.com/detail.php?idvalue=917</t>
  </si>
  <si>
    <t>Crystal Crisis</t>
  </si>
  <si>
    <t>https://starwarsreadingorder.com/detail.php?idvalue=918</t>
  </si>
  <si>
    <t>The Big Bang</t>
  </si>
  <si>
    <t>https://starwarsreadingorder.com/detail.php?idvalue=919</t>
  </si>
  <si>
    <t>Tales of Villainy: Grave Digger</t>
  </si>
  <si>
    <t>https://starwarsreadingorder.com/detail.php?idvalue=4060</t>
  </si>
  <si>
    <t>18y &amp; 8m BBY</t>
  </si>
  <si>
    <t>April 17, 2019</t>
  </si>
  <si>
    <t>Hide and Seek</t>
  </si>
  <si>
    <t>https://starwarsreadingorder.com/detail.php?idvalue=3790</t>
  </si>
  <si>
    <t>July 21, 2015</t>
  </si>
  <si>
    <t>Star Wars Insider #159: Kindred Spirits</t>
  </si>
  <si>
    <t>https://starwarsreadingorder.com/detail.php?idvalue=961</t>
  </si>
  <si>
    <t>18y &amp; 7m BBY</t>
  </si>
  <si>
    <t>July 7, 2015</t>
  </si>
  <si>
    <t>Dark Disciple</t>
  </si>
  <si>
    <t>https://starwarsreadingorder.com/detail.php?idvalue=962</t>
  </si>
  <si>
    <t>May 21, 2014</t>
  </si>
  <si>
    <t>Darth Maul: Son of Dathomir #1</t>
  </si>
  <si>
    <t>https://starwarsreadingorder.com/detail.php?idvalue=920</t>
  </si>
  <si>
    <t>June 18, 2014</t>
  </si>
  <si>
    <t>Darth Maul: Son of Dathomir #2</t>
  </si>
  <si>
    <t>https://starwarsreadingorder.com/detail.php?idvalue=921</t>
  </si>
  <si>
    <t>July 16, 2014</t>
  </si>
  <si>
    <t>Darth Maul: Son of Dathomir #3</t>
  </si>
  <si>
    <t>https://starwarsreadingorder.com/detail.php?idvalue=922</t>
  </si>
  <si>
    <t>August 20, 2014</t>
  </si>
  <si>
    <t>Darth Maul: Son of Dathomir #4</t>
  </si>
  <si>
    <t>https://starwarsreadingorder.com/detail.php?idvalue=923</t>
  </si>
  <si>
    <t>February 21, 2020</t>
  </si>
  <si>
    <t>The Bad Batch</t>
  </si>
  <si>
    <t>https://starwarsreadingorder.com/detail.php?idvalue=1060</t>
  </si>
  <si>
    <t>February 28, 2020</t>
  </si>
  <si>
    <t>A Distant Echo</t>
  </si>
  <si>
    <t>https://starwarsreadingorder.com/detail.php?idvalue=1061</t>
  </si>
  <si>
    <t>March 6, 2020</t>
  </si>
  <si>
    <t>On the Wings of Keeradaks</t>
  </si>
  <si>
    <t>https://starwarsreadingorder.com/detail.php?idvalue=1062</t>
  </si>
  <si>
    <t>March 13, 2020</t>
  </si>
  <si>
    <t>Unfinished Business</t>
  </si>
  <si>
    <t>https://starwarsreadingorder.com/detail.php?idvalue=1063</t>
  </si>
  <si>
    <t>March 20, 2020</t>
  </si>
  <si>
    <t>Gone with a Trace</t>
  </si>
  <si>
    <t>https://starwarsreadingorder.com/detail.php?idvalue=3853</t>
  </si>
  <si>
    <t>March 27, 2020</t>
  </si>
  <si>
    <t>Deal No Deal</t>
  </si>
  <si>
    <t>https://starwarsreadingorder.com/detail.php?idvalue=3854</t>
  </si>
  <si>
    <t>April 3, 2020</t>
  </si>
  <si>
    <t>Dangerous Debt</t>
  </si>
  <si>
    <t>https://starwarsreadingorder.com/detail.php?idvalue=3866</t>
  </si>
  <si>
    <t>April 10, 2020</t>
  </si>
  <si>
    <t>Together Again</t>
  </si>
  <si>
    <t>https://starwarsreadingorder.com/detail.php?idvalue=3867</t>
  </si>
  <si>
    <t>May 19, 2005</t>
  </si>
  <si>
    <t>Revenge of the Sith</t>
  </si>
  <si>
    <t>https://starwarsreadingorder.com/detail.php?idvalue=971</t>
  </si>
  <si>
    <t>April 17, 2020</t>
  </si>
  <si>
    <t>Old Friends, Not Forgotten</t>
  </si>
  <si>
    <t>https://starwarsreadingorder.com/detail.php?idvalue=3868</t>
  </si>
  <si>
    <t>April 24, 2020</t>
  </si>
  <si>
    <t>The Phantom Apprentice</t>
  </si>
  <si>
    <t>https://starwarsreadingorder.com/detail.php?idvalue=3869</t>
  </si>
  <si>
    <t>May 1, 2020</t>
  </si>
  <si>
    <t>Shattered</t>
  </si>
  <si>
    <t>https://starwarsreadingorder.com/detail.php?idvalue=3870</t>
  </si>
  <si>
    <t>May 4, 2020</t>
  </si>
  <si>
    <t>Victory and Death</t>
  </si>
  <si>
    <t>https://starwarsreadingorder.com/detail.php?idvalue=3871</t>
  </si>
  <si>
    <t>May 4, 2021</t>
  </si>
  <si>
    <t>Aftermath</t>
  </si>
  <si>
    <t>https://starwarsreadingorder.com/detail.php?idvalue=3984</t>
  </si>
  <si>
    <t>May 7, 2021</t>
  </si>
  <si>
    <t>Cut and Run</t>
  </si>
  <si>
    <t>https://starwarsreadingorder.com/detail.php?idvalue=3988</t>
  </si>
  <si>
    <t>May 14, 2021</t>
  </si>
  <si>
    <t>Replacements</t>
  </si>
  <si>
    <t>https://starwarsreadingorder.com/detail.php?idvalue=3989</t>
  </si>
  <si>
    <t>May 21, 2021</t>
  </si>
  <si>
    <t>Cornered</t>
  </si>
  <si>
    <t>https://starwarsreadingorder.com/detail.php?idvalue=3991</t>
  </si>
  <si>
    <t>May 28, 2021</t>
  </si>
  <si>
    <t>Rampage</t>
  </si>
  <si>
    <t>https://starwarsreadingorder.com/detail.php?idvalue=3995</t>
  </si>
  <si>
    <t>June 4, 2021</t>
  </si>
  <si>
    <t>Decommissioned</t>
  </si>
  <si>
    <t>https://starwarsreadingorder.com/detail.php?idvalue=3996</t>
  </si>
  <si>
    <t>June 11, 2021</t>
  </si>
  <si>
    <t>Battle Scars</t>
  </si>
  <si>
    <t>https://starwarsreadingorder.com/detail.php?idvalue=3997</t>
  </si>
  <si>
    <t>June 18, 2021</t>
  </si>
  <si>
    <t>Reunion</t>
  </si>
  <si>
    <t>https://starwarsreadingorder.com/detail.php?idvalue=4003</t>
  </si>
  <si>
    <t>June 25, 2021</t>
  </si>
  <si>
    <t>Bounty Lost</t>
  </si>
  <si>
    <t>https://starwarsreadingorder.com/detail.php?idvalue=4004</t>
  </si>
  <si>
    <t>July 2, 2021</t>
  </si>
  <si>
    <t>Common Ground</t>
  </si>
  <si>
    <t>https://starwarsreadingorder.com/detail.php?idvalue=4011</t>
  </si>
  <si>
    <t>July 9, 2021</t>
  </si>
  <si>
    <t>Devil's Deal</t>
  </si>
  <si>
    <t>https://starwarsreadingorder.com/detail.php?idvalue=4016</t>
  </si>
  <si>
    <t>July 16, 2021</t>
  </si>
  <si>
    <t>Rescue on Ryloth</t>
  </si>
  <si>
    <t>https://starwarsreadingorder.com/detail.php?idvalue=4019</t>
  </si>
  <si>
    <t>July 23, 2021</t>
  </si>
  <si>
    <t>Infested</t>
  </si>
  <si>
    <t>https://starwarsreadingorder.com/detail.php?idvalue=4024</t>
  </si>
  <si>
    <t>July 30, 2021</t>
  </si>
  <si>
    <t>War Mantle</t>
  </si>
  <si>
    <t>https://starwarsreadingorder.com/detail.php?idvalue=4025</t>
  </si>
  <si>
    <t>August 6, 2021</t>
  </si>
  <si>
    <t>Return to Kamino</t>
  </si>
  <si>
    <t>https://starwarsreadingorder.com/detail.php?idvalue=4032</t>
  </si>
  <si>
    <t>August 13, 2021</t>
  </si>
  <si>
    <t>Kamino Lost</t>
  </si>
  <si>
    <t>https://starwarsreadingorder.com/detail.php?idvalue=4033</t>
  </si>
  <si>
    <t>On the Front Lines: Clone Pilot Odd Ball</t>
  </si>
  <si>
    <t>https://starwarsreadingorder.com/detail.php?idvalue=3518</t>
  </si>
  <si>
    <t>June 15, 2017</t>
  </si>
  <si>
    <t>Darth Vader: Dark Lord of the Sith #1</t>
  </si>
  <si>
    <t>https://starwarsreadingorder.com/detail.php?idvalue=3254</t>
  </si>
  <si>
    <t>Darth Vader: Dark Lord of the Sith #2</t>
  </si>
  <si>
    <t>https://starwarsreadingorder.com/detail.php?idvalue=3255</t>
  </si>
  <si>
    <t>July 12, 2017</t>
  </si>
  <si>
    <t>Darth Vader: Dark Lord of the Sith #3</t>
  </si>
  <si>
    <t>https://starwarsreadingorder.com/detail.php?idvalue=3272</t>
  </si>
  <si>
    <t>August 2, 2017</t>
  </si>
  <si>
    <t>Darth Vader: Dark Lord of the Sith #4</t>
  </si>
  <si>
    <t>https://starwarsreadingorder.com/detail.php?idvalue=3273</t>
  </si>
  <si>
    <t>September 6, 2017</t>
  </si>
  <si>
    <t>Darth Vader: Dark Lord of the Sith #5</t>
  </si>
  <si>
    <t>https://starwarsreadingorder.com/detail.php?idvalue=3274</t>
  </si>
  <si>
    <t>October 4, 2017</t>
  </si>
  <si>
    <t>Darth Vader: Dark Lord of the Sith #6</t>
  </si>
  <si>
    <t>https://starwarsreadingorder.com/detail.php?idvalue=3275</t>
  </si>
  <si>
    <t>November 1, 2017</t>
  </si>
  <si>
    <t>Darth Vader: Dark Lord of the Sith #7</t>
  </si>
  <si>
    <t>https://starwarsreadingorder.com/detail.php?idvalue=3276</t>
  </si>
  <si>
    <t>November 15, 2017</t>
  </si>
  <si>
    <t>Darth Vader: Dark Lord of the Sith #8</t>
  </si>
  <si>
    <t>https://starwarsreadingorder.com/detail.php?idvalue=3277</t>
  </si>
  <si>
    <t>December 6, 2017</t>
  </si>
  <si>
    <t>Darth Vader: Dark Lord of the Sith #9</t>
  </si>
  <si>
    <t>https://starwarsreadingorder.com/detail.php?idvalue=3400</t>
  </si>
  <si>
    <t>January 10, 2018</t>
  </si>
  <si>
    <t>Darth Vader: Dark Lord of the Sith #10</t>
  </si>
  <si>
    <t>https://starwarsreadingorder.com/detail.php?idvalue=3401</t>
  </si>
  <si>
    <t>February 14, 2018</t>
  </si>
  <si>
    <t>Darth Vader: Dark Lord of the Sith #11</t>
  </si>
  <si>
    <t>https://starwarsreadingorder.com/detail.php?idvalue=3416</t>
  </si>
  <si>
    <t>February 28, 2018</t>
  </si>
  <si>
    <t>Darth Vader: Dark Lord of the Sith #12</t>
  </si>
  <si>
    <t>https://starwarsreadingorder.com/detail.php?idvalue=3460</t>
  </si>
  <si>
    <t>18y BBY</t>
  </si>
  <si>
    <t>April 18, 2018</t>
  </si>
  <si>
    <t>Trouble Again</t>
  </si>
  <si>
    <t>https://starwarsreadingorder.com/detail.php?idvalue=3557</t>
  </si>
  <si>
    <t>February 25, 2016</t>
  </si>
  <si>
    <t>Adventures in Wild Space: The Escape</t>
  </si>
  <si>
    <t>https://starwarsreadingorder.com/detail.php?idvalue=979</t>
  </si>
  <si>
    <t>Adventures in Wild Space: The Snare</t>
  </si>
  <si>
    <t>https://starwarsreadingorder.com/detail.php?idvalue=980</t>
  </si>
  <si>
    <t>Adventures in Wild Space: The Nest</t>
  </si>
  <si>
    <t>https://starwarsreadingorder.com/detail.php?idvalue=981</t>
  </si>
  <si>
    <t>June 30, 2016</t>
  </si>
  <si>
    <t>Adventures in Wild Space: The Steal (Heist)</t>
  </si>
  <si>
    <t>https://starwarsreadingorder.com/detail.php?idvalue=982</t>
  </si>
  <si>
    <t>Adventures in Wild Space: The Dark (Darkness)</t>
  </si>
  <si>
    <t>https://starwarsreadingorder.com/detail.php?idvalue=983</t>
  </si>
  <si>
    <t>March 9, 2017</t>
  </si>
  <si>
    <t>Adventures in Wild Space: The Cold</t>
  </si>
  <si>
    <t>https://starwarsreadingorder.com/detail.php?idvalue=1640</t>
  </si>
  <si>
    <t>May 4, 2017</t>
  </si>
  <si>
    <t>Adventures in Wild Space: The Rescue</t>
  </si>
  <si>
    <t>https://starwarsreadingorder.com/detail.php?idvalue=1641</t>
  </si>
  <si>
    <t>15y BBY</t>
  </si>
  <si>
    <t>March 14, 2018</t>
  </si>
  <si>
    <t>Darth Vader: Dark Lord of the Sith #13</t>
  </si>
  <si>
    <t>https://starwarsreadingorder.com/detail.php?idvalue=3461</t>
  </si>
  <si>
    <t>April 11, 2018</t>
  </si>
  <si>
    <t>Darth Vader: Dark Lord of the Sith #14</t>
  </si>
  <si>
    <t>https://starwarsreadingorder.com/detail.php?idvalue=3462</t>
  </si>
  <si>
    <t>April 25, 2018</t>
  </si>
  <si>
    <t>Darth Vader: Dark Lord of the Sith #15</t>
  </si>
  <si>
    <t>https://starwarsreadingorder.com/detail.php?idvalue=3463</t>
  </si>
  <si>
    <t>May 9, 2018</t>
  </si>
  <si>
    <t>Darth Vader: Dark Lord of the Sith #16</t>
  </si>
  <si>
    <t>https://starwarsreadingorder.com/detail.php?idvalue=3464</t>
  </si>
  <si>
    <t>June 13, 2018</t>
  </si>
  <si>
    <t>Darth Vader: Dark Lord of the Sith #17</t>
  </si>
  <si>
    <t>https://starwarsreadingorder.com/detail.php?idvalue=3510</t>
  </si>
  <si>
    <t>July 18, 2018</t>
  </si>
  <si>
    <t>Darth Vader Annual #2</t>
  </si>
  <si>
    <t>https://starwarsreadingorder.com/detail.php?idvalue=3679</t>
  </si>
  <si>
    <t>July 11, 2018</t>
  </si>
  <si>
    <t>Darth Vader: Dark Lord of the Sith #18</t>
  </si>
  <si>
    <t>https://starwarsreadingorder.com/detail.php?idvalue=3511</t>
  </si>
  <si>
    <t>Vader: Dark Visions #1</t>
  </si>
  <si>
    <t>https://starwarsreadingorder.com/detail.php?idvalue=3651</t>
  </si>
  <si>
    <t>Vader: Dark Visions #2</t>
  </si>
  <si>
    <t>https://starwarsreadingorder.com/detail.php?idvalue=3652</t>
  </si>
  <si>
    <t>April 24, 2019</t>
  </si>
  <si>
    <t>Vader: Dark Visions #3</t>
  </si>
  <si>
    <t>https://starwarsreadingorder.com/detail.php?idvalue=3653</t>
  </si>
  <si>
    <t>May 29, 2019</t>
  </si>
  <si>
    <t>Vader: Dark Visions #4</t>
  </si>
  <si>
    <t>https://starwarsreadingorder.com/detail.php?idvalue=3654</t>
  </si>
  <si>
    <t>June 19, 2019</t>
  </si>
  <si>
    <t>Vader: Dark Visions #5</t>
  </si>
  <si>
    <t>https://starwarsreadingorder.com/detail.php?idvalue=3655</t>
  </si>
  <si>
    <t>August 28, 2019</t>
  </si>
  <si>
    <t>Marvel Comics #1000 [AH Story]</t>
  </si>
  <si>
    <t>https://starwarsreadingorder.com/detail.php?idvalue=3725</t>
  </si>
  <si>
    <t>August 8, 2018</t>
  </si>
  <si>
    <t>Darth Vader: Dark Lord of the Sith #19</t>
  </si>
  <si>
    <t>https://starwarsreadingorder.com/detail.php?idvalue=3537</t>
  </si>
  <si>
    <t>August 22, 2018</t>
  </si>
  <si>
    <t>Darth Vader: Dark Lord of the Sith #20</t>
  </si>
  <si>
    <t>https://starwarsreadingorder.com/detail.php?idvalue=3538</t>
  </si>
  <si>
    <t>September 12, 2018</t>
  </si>
  <si>
    <t>Darth Vader: Dark Lord of the Sith #21</t>
  </si>
  <si>
    <t>https://starwarsreadingorder.com/detail.php?idvalue=3539</t>
  </si>
  <si>
    <t>October 17, 2018</t>
  </si>
  <si>
    <t>Darth Vader: Dark Lord of the Sith #22</t>
  </si>
  <si>
    <t>https://starwarsreadingorder.com/detail.php?idvalue=3567</t>
  </si>
  <si>
    <t>November 14, 2018</t>
  </si>
  <si>
    <t>Darth Vader: Dark Lord of the Sith #23</t>
  </si>
  <si>
    <t>https://starwarsreadingorder.com/detail.php?idvalue=3568</t>
  </si>
  <si>
    <t>November 28, 2018</t>
  </si>
  <si>
    <t>Darth Vader: Dark Lord of the Sith #24</t>
  </si>
  <si>
    <t>https://starwarsreadingorder.com/detail.php?idvalue=3569</t>
  </si>
  <si>
    <t>December 19, 2018</t>
  </si>
  <si>
    <t>Darth Vader: Dark Lord of the Sith #25</t>
  </si>
  <si>
    <t>https://starwarsreadingorder.com/detail.php?idvalue=3628</t>
  </si>
  <si>
    <t>September 4, 2019</t>
  </si>
  <si>
    <t>Jedi Fallen Order: Dark Temple #1</t>
  </si>
  <si>
    <t>https://starwarsreadingorder.com/detail.php?idvalue=3713</t>
  </si>
  <si>
    <t>September 25, 2019</t>
  </si>
  <si>
    <t>Jedi Fallen Order: Dark Temple #2</t>
  </si>
  <si>
    <t>https://starwarsreadingorder.com/detail.php?idvalue=3714</t>
  </si>
  <si>
    <t>October 9, 2019</t>
  </si>
  <si>
    <t>Jedi Fallen Order: Dark Temple #3</t>
  </si>
  <si>
    <t>https://starwarsreadingorder.com/detail.php?idvalue=3715</t>
  </si>
  <si>
    <t>November 13, 2019</t>
  </si>
  <si>
    <t>Jedi Fallen Order: Dark Temple #4</t>
  </si>
  <si>
    <t>https://starwarsreadingorder.com/detail.php?idvalue=3716</t>
  </si>
  <si>
    <t>December 4, 2019</t>
  </si>
  <si>
    <t>Jedi Fallen Order: Dark Temple #5</t>
  </si>
  <si>
    <t>https://starwarsreadingorder.com/detail.php?idvalue=3717</t>
  </si>
  <si>
    <t>14y BBY</t>
  </si>
  <si>
    <t>November 15, 2019</t>
  </si>
  <si>
    <t>Jedi: Fallen Order</t>
  </si>
  <si>
    <t>https://starwarsreadingorder.com/detail.php?idvalue=3763</t>
  </si>
  <si>
    <t>April 21, 2015</t>
  </si>
  <si>
    <t>Star Wars Insider #157: Orientation</t>
  </si>
  <si>
    <t>https://starwarsreadingorder.com/detail.php?idvalue=985</t>
  </si>
  <si>
    <t>April 28, 2015</t>
  </si>
  <si>
    <t>Lords of the Sith</t>
  </si>
  <si>
    <t>https://starwarsreadingorder.com/detail.php?idvalue=984</t>
  </si>
  <si>
    <t>August 14, 2019</t>
  </si>
  <si>
    <t>So Much More</t>
  </si>
  <si>
    <t>https://starwarsreadingorder.com/detail.php?idvalue=3794</t>
  </si>
  <si>
    <t>13y BBY</t>
  </si>
  <si>
    <t>October 6, 2015</t>
  </si>
  <si>
    <t>The Rise of the Empire: Mercy Mission</t>
  </si>
  <si>
    <t>https://starwarsreadingorder.com/detail.php?idvalue=986</t>
  </si>
  <si>
    <t>June 12, 2019</t>
  </si>
  <si>
    <t>Age of Rebellion: Darth Vader #1</t>
  </si>
  <si>
    <t>https://starwarsreadingorder.com/detail.php?idvalue=3647</t>
  </si>
  <si>
    <t>November 4, 2014</t>
  </si>
  <si>
    <t>Tarkin</t>
  </si>
  <si>
    <t>https://starwarsreadingorder.com/detail.php?idvalue=987</t>
  </si>
  <si>
    <t>The Rise of the Empire: Bottleneck</t>
  </si>
  <si>
    <t>https://starwarsreadingorder.com/detail.php?idvalue=988</t>
  </si>
  <si>
    <t>10y BBY</t>
  </si>
  <si>
    <t>September 2, 2014</t>
  </si>
  <si>
    <t>A New Dawn</t>
  </si>
  <si>
    <t>https://starwarsreadingorder.com/detail.php?idvalue=154</t>
  </si>
  <si>
    <t>December 9, 2014</t>
  </si>
  <si>
    <t>Star Wars Insider #154: The End of History</t>
  </si>
  <si>
    <t>https://starwarsreadingorder.com/detail.php?idvalue=170</t>
  </si>
  <si>
    <t>May 25, 2018</t>
  </si>
  <si>
    <t>Most Wanted</t>
  </si>
  <si>
    <t>https://starwarsreadingorder.com/detail.php?idvalue=3469</t>
  </si>
  <si>
    <t>11y BBY</t>
  </si>
  <si>
    <t>August 15, 2018</t>
  </si>
  <si>
    <t>Beckett #1</t>
  </si>
  <si>
    <t>https://starwarsreadingorder.com/detail.php?idvalue=3675</t>
  </si>
  <si>
    <t>Tales of Villainy: Credits</t>
  </si>
  <si>
    <t>https://starwarsreadingorder.com/detail.php?idvalue=3975</t>
  </si>
  <si>
    <t>May 30, 2018</t>
  </si>
  <si>
    <t>Lando: Double or Nothing #1</t>
  </si>
  <si>
    <t>https://starwarsreadingorder.com/detail.php?idvalue=3529</t>
  </si>
  <si>
    <t>June 27, 2018</t>
  </si>
  <si>
    <t>Lando: Double or Nothing #2</t>
  </si>
  <si>
    <t>https://starwarsreadingorder.com/detail.php?idvalue=3530</t>
  </si>
  <si>
    <t>Lando: Double or Nothing #3</t>
  </si>
  <si>
    <t>https://starwarsreadingorder.com/detail.php?idvalue=3531</t>
  </si>
  <si>
    <t>Lando: Double or Nothing #4</t>
  </si>
  <si>
    <t>https://starwarsreadingorder.com/detail.php?idvalue=3532</t>
  </si>
  <si>
    <t>September 19, 2018</t>
  </si>
  <si>
    <t>Lando: Double or Nothing #5</t>
  </si>
  <si>
    <t>https://starwarsreadingorder.com/detail.php?idvalue=3533</t>
  </si>
  <si>
    <t>Solo</t>
  </si>
  <si>
    <t>https://starwarsreadingorder.com/detail.php?idvalue=318</t>
  </si>
  <si>
    <t>September 11, 2018</t>
  </si>
  <si>
    <t>Solo: Tales from Vandor</t>
  </si>
  <si>
    <t>https://starwarsreadingorder.com/detail.php?idvalue=3676</t>
  </si>
  <si>
    <t>November 7, 2018</t>
  </si>
  <si>
    <t>Han Solo: Imperial Cadet #1</t>
  </si>
  <si>
    <t>https://starwarsreadingorder.com/detail.php?idvalue=3572</t>
  </si>
  <si>
    <t>Han Solo: Imperial Cadet #2</t>
  </si>
  <si>
    <t>https://starwarsreadingorder.com/detail.php?idvalue=3573</t>
  </si>
  <si>
    <t>Han Solo: Imperial Cadet #3</t>
  </si>
  <si>
    <t>https://starwarsreadingorder.com/detail.php?idvalue=3579</t>
  </si>
  <si>
    <t>Han Solo: Imperial Cadet #4</t>
  </si>
  <si>
    <t>https://starwarsreadingorder.com/detail.php?idvalue=3623</t>
  </si>
  <si>
    <t>Han Solo: Imperial Cadet #5</t>
  </si>
  <si>
    <t>https://starwarsreadingorder.com/detail.php?idvalue=3624</t>
  </si>
  <si>
    <t>Triplecross</t>
  </si>
  <si>
    <t>https://starwarsreadingorder.com/detail.php?idvalue=3667</t>
  </si>
  <si>
    <t>9y BBY</t>
  </si>
  <si>
    <t>May 5, 2018</t>
  </si>
  <si>
    <t>Hunter vs. Hunted</t>
  </si>
  <si>
    <t>https://starwarsreadingorder.com/detail.php?idvalue=3728</t>
  </si>
  <si>
    <t>Powered Down, Part I</t>
  </si>
  <si>
    <t>https://starwarsreadingorder.com/detail.php?idvalue=3559</t>
  </si>
  <si>
    <t>June 6, 2018</t>
  </si>
  <si>
    <t>Powered Down, Part II</t>
  </si>
  <si>
    <t>https://starwarsreadingorder.com/detail.php?idvalue=3560</t>
  </si>
  <si>
    <t>September 26, 2018</t>
  </si>
  <si>
    <t>Chewie's Day Off</t>
  </si>
  <si>
    <t>https://starwarsreadingorder.com/detail.php?idvalue=3696</t>
  </si>
  <si>
    <t>May 4, 2019</t>
  </si>
  <si>
    <t>Droid Hunters</t>
  </si>
  <si>
    <t>https://starwarsreadingorder.com/detail.php?idvalue=3760</t>
  </si>
  <si>
    <t>8y BBY</t>
  </si>
  <si>
    <t>https://starwarsreadingorder.com/detail.php?idvalue=4048</t>
  </si>
  <si>
    <t>6y BBY</t>
  </si>
  <si>
    <t>October 21, 2014</t>
  </si>
  <si>
    <t>Servants of the Empire: Edge of the Galaxy</t>
  </si>
  <si>
    <t>https://starwarsreadingorder.com/detail.php?idvalue=989</t>
  </si>
  <si>
    <t>Tales of Villainy: The Short Goodbye</t>
  </si>
  <si>
    <t>https://starwarsreadingorder.com/detail.php?idvalue=4006</t>
  </si>
  <si>
    <t>5y BBY</t>
  </si>
  <si>
    <t>HoloNet News Report: Imperial Registration Program</t>
  </si>
  <si>
    <t>https://starwarsreadingorder.com/detail.php?idvalue=1642</t>
  </si>
  <si>
    <t>-5y BBY</t>
  </si>
  <si>
    <t>HoloNet News Report: Wookiee Revolt Quelled on Kashyyyk</t>
  </si>
  <si>
    <t>https://starwarsreadingorder.com/detail.php?idvalue=1643</t>
  </si>
  <si>
    <t>HoloNet News Special Report: Lothal Jobless Rates Hit All-time Low</t>
  </si>
  <si>
    <t>https://starwarsreadingorder.com/detail.php?idvalue=1644</t>
  </si>
  <si>
    <t>HoloNet News Special Report: Controversial Statue Finally Destroyed</t>
  </si>
  <si>
    <t>https://starwarsreadingorder.com/detail.php?idvalue=1645</t>
  </si>
  <si>
    <t>HoloNet News Special Report: Rise in Citizen Reporting Results in Captured Criminals</t>
  </si>
  <si>
    <t>https://starwarsreadingorder.com/detail.php?idvalue=1646</t>
  </si>
  <si>
    <t>HoloNet News Special Report: Empire Ensures New Affordable Housing on Lothal</t>
  </si>
  <si>
    <t>https://starwarsreadingorder.com/detail.php?idvalue=1647</t>
  </si>
  <si>
    <t>HoloNet News Special Report: Famed Imperial Pilot Moves to Lothal</t>
  </si>
  <si>
    <t>https://starwarsreadingorder.com/detail.php?idvalue=1648</t>
  </si>
  <si>
    <t>HoloNet News Special Report: Journalists Across Galaxy Join Press Corps</t>
  </si>
  <si>
    <t>https://starwarsreadingorder.com/detail.php?idvalue=1649</t>
  </si>
  <si>
    <t>HoloNet Breaking News: Unauthorized Mining Operation Halted</t>
  </si>
  <si>
    <t>https://starwarsreadingorder.com/detail.php?idvalue=1650</t>
  </si>
  <si>
    <t>HoloNet News Special Report: Community Leaders Discuss Capital City Improvements</t>
  </si>
  <si>
    <t>https://starwarsreadingorder.com/detail.php?idvalue=1651</t>
  </si>
  <si>
    <t>HoloNet Special Report: Mas Amedda Receives Governor Arihnda Pryce for Lothal Report</t>
  </si>
  <si>
    <t>https://starwarsreadingorder.com/detail.php?idvalue=1652</t>
  </si>
  <si>
    <t>The Machine in the Ghost</t>
  </si>
  <si>
    <t>https://starwarsreadingorder.com/detail.php?idvalue=990</t>
  </si>
  <si>
    <t>Ghost Raid</t>
  </si>
  <si>
    <t>https://starwarsreadingorder.com/detail.php?idvalue=3680</t>
  </si>
  <si>
    <t>Art Attack</t>
  </si>
  <si>
    <t>https://starwarsreadingorder.com/detail.php?idvalue=991</t>
  </si>
  <si>
    <t>Entanglement</t>
  </si>
  <si>
    <t>https://starwarsreadingorder.com/detail.php?idvalue=992</t>
  </si>
  <si>
    <t>The Hoojib Menace</t>
  </si>
  <si>
    <t>https://starwarsreadingorder.com/detail.php?idvalue=4080</t>
  </si>
  <si>
    <t>August 5, 2014</t>
  </si>
  <si>
    <t>Ezra's Gamble</t>
  </si>
  <si>
    <t>https://starwarsreadingorder.com/detail.php?idvalue=993</t>
  </si>
  <si>
    <t>Spark of Rebellion</t>
  </si>
  <si>
    <t>https://starwarsreadingorder.com/detail.php?idvalue=995</t>
  </si>
  <si>
    <t>Rebel Journal by Ezra Bridger</t>
  </si>
  <si>
    <t>https://starwarsreadingorder.com/detail.php?idvalue=2511</t>
  </si>
  <si>
    <t>The Rebellion Begins</t>
  </si>
  <si>
    <t>https://starwarsreadingorder.com/detail.php?idvalue=2018</t>
  </si>
  <si>
    <t>October 3, 2014</t>
  </si>
  <si>
    <t>Droids in Distress</t>
  </si>
  <si>
    <t>https://starwarsreadingorder.com/detail.php?idvalue=996</t>
  </si>
  <si>
    <t>October 13, 2014</t>
  </si>
  <si>
    <t>Fighter Flight</t>
  </si>
  <si>
    <t>https://starwarsreadingorder.com/detail.php?idvalue=997</t>
  </si>
  <si>
    <t>January 28, 2015</t>
  </si>
  <si>
    <t>Ring Race</t>
  </si>
  <si>
    <t>https://starwarsreadingorder.com/detail.php?idvalue=999</t>
  </si>
  <si>
    <t>October 20, 2014</t>
  </si>
  <si>
    <t>Rise of the Old Masters</t>
  </si>
  <si>
    <t>https://starwarsreadingorder.com/detail.php?idvalue=998</t>
  </si>
  <si>
    <t>February 25, 2015</t>
  </si>
  <si>
    <t>Learning Patience</t>
  </si>
  <si>
    <t>https://starwarsreadingorder.com/detail.php?idvalue=1002</t>
  </si>
  <si>
    <t>October 27, 2014</t>
  </si>
  <si>
    <t>Breaking Ranks</t>
  </si>
  <si>
    <t>https://starwarsreadingorder.com/detail.php?idvalue=1000</t>
  </si>
  <si>
    <t>August 1, 2015</t>
  </si>
  <si>
    <t>Rebels to the Rescue!</t>
  </si>
  <si>
    <t>https://starwarsreadingorder.com/detail.php?idvalue=2520</t>
  </si>
  <si>
    <t>March 3, 2015</t>
  </si>
  <si>
    <t>Servants of the Empire: Rebel in the Ranks</t>
  </si>
  <si>
    <t>https://starwarsreadingorder.com/detail.php?idvalue=1001</t>
  </si>
  <si>
    <t>March 25, 2015</t>
  </si>
  <si>
    <t>The Fake Jedi</t>
  </si>
  <si>
    <t>https://starwarsreadingorder.com/detail.php?idvalue=1003</t>
  </si>
  <si>
    <t>April 22, 2015</t>
  </si>
  <si>
    <t>Kallus' Hunt</t>
  </si>
  <si>
    <t>https://starwarsreadingorder.com/detail.php?idvalue=1004</t>
  </si>
  <si>
    <t>November 3, 2014</t>
  </si>
  <si>
    <t>Out of Darkness</t>
  </si>
  <si>
    <t>https://starwarsreadingorder.com/detail.php?idvalue=1005</t>
  </si>
  <si>
    <t>Manuel Du Stormtrooper: Tarkin Afterwards</t>
  </si>
  <si>
    <t>https://starwarsreadingorder.com/detail.php?idvalue=3248</t>
  </si>
  <si>
    <t>4y BBY</t>
  </si>
  <si>
    <t>November 10, 2014</t>
  </si>
  <si>
    <t>Empire Day</t>
  </si>
  <si>
    <t>https://starwarsreadingorder.com/detail.php?idvalue=1012</t>
  </si>
  <si>
    <t>November 17, 2014</t>
  </si>
  <si>
    <t>Gathering Forces</t>
  </si>
  <si>
    <t>https://starwarsreadingorder.com/detail.php?idvalue=1013</t>
  </si>
  <si>
    <t>October 9, 2014</t>
  </si>
  <si>
    <t>Rebel Strike</t>
  </si>
  <si>
    <t>https://starwarsreadingorder.com/detail.php?idvalue=3681</t>
  </si>
  <si>
    <t>March 26, 2015</t>
  </si>
  <si>
    <t>Recon Missions</t>
  </si>
  <si>
    <t>https://starwarsreadingorder.com/detail.php?idvalue=3682</t>
  </si>
  <si>
    <t>May 20, 2015</t>
  </si>
  <si>
    <t>Return of the Slavers</t>
  </si>
  <si>
    <t>https://starwarsreadingorder.com/detail.php?idvalue=1015</t>
  </si>
  <si>
    <t>June 17, 2015</t>
  </si>
  <si>
    <t>Eyes on the Prize</t>
  </si>
  <si>
    <t>https://starwarsreadingorder.com/detail.php?idvalue=1016</t>
  </si>
  <si>
    <t>February 3, 2015</t>
  </si>
  <si>
    <t>Sabine: My Rebel Sketchbook</t>
  </si>
  <si>
    <t>https://starwarsreadingorder.com/detail.php?idvalue=2512</t>
  </si>
  <si>
    <t>April 1, 2015</t>
  </si>
  <si>
    <t>Kanan #1</t>
  </si>
  <si>
    <t>https://starwarsreadingorder.com/detail.php?idvalue=972</t>
  </si>
  <si>
    <t>May 6, 2015</t>
  </si>
  <si>
    <t>Kanan #2</t>
  </si>
  <si>
    <t>https://starwarsreadingorder.com/detail.php?idvalue=973</t>
  </si>
  <si>
    <t>June 10, 2015</t>
  </si>
  <si>
    <t>Kanan #3</t>
  </si>
  <si>
    <t>https://starwarsreadingorder.com/detail.php?idvalue=974</t>
  </si>
  <si>
    <t>July 22, 2015</t>
  </si>
  <si>
    <t>Kanan #4</t>
  </si>
  <si>
    <t>https://starwarsreadingorder.com/detail.php?idvalue=975</t>
  </si>
  <si>
    <t>August 19, 2015</t>
  </si>
  <si>
    <t>Kanan #5</t>
  </si>
  <si>
    <t>https://starwarsreadingorder.com/detail.php?idvalue=976</t>
  </si>
  <si>
    <t>September 23, 2015</t>
  </si>
  <si>
    <t>Kanan #6</t>
  </si>
  <si>
    <t>https://starwarsreadingorder.com/detail.php?idvalue=977</t>
  </si>
  <si>
    <t>October 28, 2015</t>
  </si>
  <si>
    <t>Kanan #7</t>
  </si>
  <si>
    <t>https://starwarsreadingorder.com/detail.php?idvalue=1006</t>
  </si>
  <si>
    <t>November 18, 2015</t>
  </si>
  <si>
    <t>Kanan #8</t>
  </si>
  <si>
    <t>https://starwarsreadingorder.com/detail.php?idvalue=1007</t>
  </si>
  <si>
    <t>December 16, 2015</t>
  </si>
  <si>
    <t>Kanan #9</t>
  </si>
  <si>
    <t>https://starwarsreadingorder.com/detail.php?idvalue=1008</t>
  </si>
  <si>
    <t>January 27, 2016</t>
  </si>
  <si>
    <t>Kanan #10</t>
  </si>
  <si>
    <t>https://starwarsreadingorder.com/detail.php?idvalue=1009</t>
  </si>
  <si>
    <t>February 24, 2016</t>
  </si>
  <si>
    <t>Kanan #11</t>
  </si>
  <si>
    <t>https://starwarsreadingorder.com/detail.php?idvalue=1010</t>
  </si>
  <si>
    <t>March 16, 2016</t>
  </si>
  <si>
    <t>Kanan #12</t>
  </si>
  <si>
    <t>https://starwarsreadingorder.com/detail.php?idvalue=1011</t>
  </si>
  <si>
    <t>December 29, 2014</t>
  </si>
  <si>
    <t>Path of the Jedi</t>
  </si>
  <si>
    <t>https://starwarsreadingorder.com/detail.php?idvalue=1014</t>
  </si>
  <si>
    <t>July 15, 2015</t>
  </si>
  <si>
    <t>Sabotaged Supplies</t>
  </si>
  <si>
    <t>https://starwarsreadingorder.com/detail.php?idvalue=1018</t>
  </si>
  <si>
    <t>January 12, 2015</t>
  </si>
  <si>
    <t>Idiot's Array</t>
  </si>
  <si>
    <t>https://starwarsreadingorder.com/detail.php?idvalue=1017</t>
  </si>
  <si>
    <t>Servants of the Empire: Imperial Justice</t>
  </si>
  <si>
    <t>https://starwarsreadingorder.com/detail.php?idvalue=1019</t>
  </si>
  <si>
    <t>January 26, 2015</t>
  </si>
  <si>
    <t>Vision of Hope</t>
  </si>
  <si>
    <t>https://starwarsreadingorder.com/detail.php?idvalue=1020</t>
  </si>
  <si>
    <t>August 12, 2015</t>
  </si>
  <si>
    <t>Ezra's Vision</t>
  </si>
  <si>
    <t>https://starwarsreadingorder.com/detail.php?idvalue=1021</t>
  </si>
  <si>
    <t>September 9, 2015</t>
  </si>
  <si>
    <t>Becoming Hunted</t>
  </si>
  <si>
    <t>https://starwarsreadingorder.com/detail.php?idvalue=1022</t>
  </si>
  <si>
    <t>November 4, 2015</t>
  </si>
  <si>
    <t>Assessment</t>
  </si>
  <si>
    <t>https://starwarsreadingorder.com/detail.php?idvalue=1024</t>
  </si>
  <si>
    <t>February 2, 2015</t>
  </si>
  <si>
    <t>Call to Action</t>
  </si>
  <si>
    <t>https://starwarsreadingorder.com/detail.php?idvalue=1023</t>
  </si>
  <si>
    <t>February 16, 2015</t>
  </si>
  <si>
    <t>Rebel Resolve</t>
  </si>
  <si>
    <t>https://starwarsreadingorder.com/detail.php?idvalue=1026</t>
  </si>
  <si>
    <t>March 2, 2015</t>
  </si>
  <si>
    <t>Fire Across the Galaxy</t>
  </si>
  <si>
    <t>https://starwarsreadingorder.com/detail.php?idvalue=1030</t>
  </si>
  <si>
    <t>Servants of the Empire: The Secret Academy</t>
  </si>
  <si>
    <t>https://starwarsreadingorder.com/detail.php?idvalue=1025</t>
  </si>
  <si>
    <t>October 11, 2016</t>
  </si>
  <si>
    <t>Ahsoka</t>
  </si>
  <si>
    <t>https://starwarsreadingorder.com/detail.php?idvalue=978</t>
  </si>
  <si>
    <t>June 9, 2015</t>
  </si>
  <si>
    <t>Star Wars Insider #158: Rebel Bluff</t>
  </si>
  <si>
    <t>https://starwarsreadingorder.com/detail.php?idvalue=1027</t>
  </si>
  <si>
    <t>September 21, 2016</t>
  </si>
  <si>
    <t>Puffer Problems</t>
  </si>
  <si>
    <t>https://starwarsreadingorder.com/detail.php?idvalue=1660</t>
  </si>
  <si>
    <t>Senate Perspective</t>
  </si>
  <si>
    <t>https://starwarsreadingorder.com/detail.php?idvalue=1028</t>
  </si>
  <si>
    <t>December 10, 2015</t>
  </si>
  <si>
    <t>Ocean Rescue</t>
  </si>
  <si>
    <t>https://starwarsreadingorder.com/detail.php?idvalue=1029</t>
  </si>
  <si>
    <t>The Siege of Lothal</t>
  </si>
  <si>
    <t>https://starwarsreadingorder.com/detail.php?idvalue=1031</t>
  </si>
  <si>
    <t>July 10, 2015</t>
  </si>
  <si>
    <t>Battle Plans from Darth Vader</t>
  </si>
  <si>
    <t>https://starwarsreadingorder.com/detail.php?idvalue=2521</t>
  </si>
  <si>
    <t>October 14, 2015</t>
  </si>
  <si>
    <t>The Lost Commanders</t>
  </si>
  <si>
    <t>https://starwarsreadingorder.com/detail.php?idvalue=1032</t>
  </si>
  <si>
    <t>October 21, 2015</t>
  </si>
  <si>
    <t>Relics of the Old Republic</t>
  </si>
  <si>
    <t>https://starwarsreadingorder.com/detail.php?idvalue=1033</t>
  </si>
  <si>
    <t>December 30, 2015</t>
  </si>
  <si>
    <t>Secrets of Sienar</t>
  </si>
  <si>
    <t>https://starwarsreadingorder.com/detail.php?idvalue=1653</t>
  </si>
  <si>
    <t>Always Two There Are</t>
  </si>
  <si>
    <t>https://starwarsreadingorder.com/detail.php?idvalue=1034</t>
  </si>
  <si>
    <t>Brothers of the Broken Horn</t>
  </si>
  <si>
    <t>https://starwarsreadingorder.com/detail.php?idvalue=1035</t>
  </si>
  <si>
    <t>November 11, 2015</t>
  </si>
  <si>
    <t>Wings of the Master</t>
  </si>
  <si>
    <t>https://starwarsreadingorder.com/detail.php?idvalue=1036</t>
  </si>
  <si>
    <t>No Sympathy</t>
  </si>
  <si>
    <t>https://starwarsreadingorder.com/detail.php?idvalue=1654</t>
  </si>
  <si>
    <t>A Disarming Lesson</t>
  </si>
  <si>
    <t>https://starwarsreadingorder.com/detail.php?idvalue=3501</t>
  </si>
  <si>
    <t>Blood Sisters</t>
  </si>
  <si>
    <t>https://starwarsreadingorder.com/detail.php?idvalue=1037</t>
  </si>
  <si>
    <t>Strike Missions</t>
  </si>
  <si>
    <t>https://starwarsreadingorder.com/detail.php?idvalue=3683</t>
  </si>
  <si>
    <t>February 15, 2017</t>
  </si>
  <si>
    <t>Too Late to Change</t>
  </si>
  <si>
    <t>https://starwarsreadingorder.com/detail.php?idvalue=3295</t>
  </si>
  <si>
    <t>September 28, 2016</t>
  </si>
  <si>
    <t>Always Bet on Chop</t>
  </si>
  <si>
    <t>https://starwarsreadingorder.com/detail.php?idvalue=3296</t>
  </si>
  <si>
    <t>November 25, 2015</t>
  </si>
  <si>
    <t>Stealth Strike</t>
  </si>
  <si>
    <t>https://starwarsreadingorder.com/detail.php?idvalue=1038</t>
  </si>
  <si>
    <t>A Day's Duty</t>
  </si>
  <si>
    <t>https://starwarsreadingorder.com/detail.php?idvalue=1039</t>
  </si>
  <si>
    <t>3y BBY</t>
  </si>
  <si>
    <t>September 1, 2017</t>
  </si>
  <si>
    <t>Leia: Princess of Alderaan</t>
  </si>
  <si>
    <t>https://starwarsreadingorder.com/detail.php?idvalue=3423</t>
  </si>
  <si>
    <t>3y ABY</t>
  </si>
  <si>
    <t>Bounty of Trouble</t>
  </si>
  <si>
    <t>https://starwarsreadingorder.com/detail.php?idvalue=3290</t>
  </si>
  <si>
    <t>December 2, 2015</t>
  </si>
  <si>
    <t>The Future of the Force</t>
  </si>
  <si>
    <t>https://starwarsreadingorder.com/detail.php?idvalue=1040</t>
  </si>
  <si>
    <t>Ice Breaking</t>
  </si>
  <si>
    <t>https://starwarsreadingorder.com/detail.php?idvalue=1655</t>
  </si>
  <si>
    <t>September 11, 2019</t>
  </si>
  <si>
    <t>The Right Wrong Turn</t>
  </si>
  <si>
    <t>https://starwarsreadingorder.com/detail.php?idvalue=3817</t>
  </si>
  <si>
    <t>Vulnerable Areas</t>
  </si>
  <si>
    <t>https://starwarsreadingorder.com/detail.php?idvalue=1656</t>
  </si>
  <si>
    <t>March 15, 2017</t>
  </si>
  <si>
    <t>The Size of the Fight</t>
  </si>
  <si>
    <t>https://starwarsreadingorder.com/detail.php?idvalue=3297</t>
  </si>
  <si>
    <t>December 9, 2015</t>
  </si>
  <si>
    <t>Legacy</t>
  </si>
  <si>
    <t>https://starwarsreadingorder.com/detail.php?idvalue=1041</t>
  </si>
  <si>
    <t>January 20, 2016</t>
  </si>
  <si>
    <t>A Princess on Lothal</t>
  </si>
  <si>
    <t>https://starwarsreadingorder.com/detail.php?idvalue=1042</t>
  </si>
  <si>
    <t>The Protector of Concord Dawn</t>
  </si>
  <si>
    <t>https://starwarsreadingorder.com/detail.php?idvalue=1043</t>
  </si>
  <si>
    <t>Legends of the Lasat</t>
  </si>
  <si>
    <t>https://starwarsreadingorder.com/detail.php?idvalue=1044</t>
  </si>
  <si>
    <t>May 18, 2016</t>
  </si>
  <si>
    <t>Academy Cadets</t>
  </si>
  <si>
    <t>https://starwarsreadingorder.com/detail.php?idvalue=1657</t>
  </si>
  <si>
    <t>February 10, 2016</t>
  </si>
  <si>
    <t>The Call</t>
  </si>
  <si>
    <t>https://starwarsreadingorder.com/detail.php?idvalue=1045</t>
  </si>
  <si>
    <t>June 29, 2016</t>
  </si>
  <si>
    <t>Escaping the Scrap Pile</t>
  </si>
  <si>
    <t>https://starwarsreadingorder.com/detail.php?idvalue=1658</t>
  </si>
  <si>
    <t>November 23, 2016</t>
  </si>
  <si>
    <t>The Ballad of 264</t>
  </si>
  <si>
    <t>https://starwarsreadingorder.com/detail.php?idvalue=3298</t>
  </si>
  <si>
    <t>May 10, 2017</t>
  </si>
  <si>
    <t>Off the Rails</t>
  </si>
  <si>
    <t>https://starwarsreadingorder.com/detail.php?idvalue=3303</t>
  </si>
  <si>
    <t>February 17, 2016</t>
  </si>
  <si>
    <t>Homecoming</t>
  </si>
  <si>
    <t>https://starwarsreadingorder.com/detail.php?idvalue=1046</t>
  </si>
  <si>
    <t>January 18, 2017</t>
  </si>
  <si>
    <t>A Time to Survive</t>
  </si>
  <si>
    <t>https://starwarsreadingorder.com/detail.php?idvalue=3299</t>
  </si>
  <si>
    <t>April 12, 2017</t>
  </si>
  <si>
    <t>The Wrong Crowd</t>
  </si>
  <si>
    <t>https://starwarsreadingorder.com/detail.php?idvalue=3300</t>
  </si>
  <si>
    <t>The Honorable Ones</t>
  </si>
  <si>
    <t>https://starwarsreadingorder.com/detail.php?idvalue=1047</t>
  </si>
  <si>
    <t>March 2, 2016</t>
  </si>
  <si>
    <t>Shroud of Darkness</t>
  </si>
  <si>
    <t>https://starwarsreadingorder.com/detail.php?idvalue=1048</t>
  </si>
  <si>
    <t>August 10, 2016</t>
  </si>
  <si>
    <t>The Gangsters of Galzez</t>
  </si>
  <si>
    <t>https://starwarsreadingorder.com/detail.php?idvalue=1659</t>
  </si>
  <si>
    <t>Newest Recruit</t>
  </si>
  <si>
    <t>https://starwarsreadingorder.com/detail.php?idvalue=3291</t>
  </si>
  <si>
    <t>The Forgotten Droid</t>
  </si>
  <si>
    <t>https://starwarsreadingorder.com/detail.php?idvalue=1049</t>
  </si>
  <si>
    <t>Crash Course</t>
  </si>
  <si>
    <t>https://starwarsreadingorder.com/detail.php?idvalue=3425</t>
  </si>
  <si>
    <t>October 26, 2016</t>
  </si>
  <si>
    <t>The Second Chance</t>
  </si>
  <si>
    <t>https://starwarsreadingorder.com/detail.php?idvalue=3301</t>
  </si>
  <si>
    <t>The Mystery of Chopper Base</t>
  </si>
  <si>
    <t>https://starwarsreadingorder.com/detail.php?idvalue=1050</t>
  </si>
  <si>
    <t>November 2, 2016</t>
  </si>
  <si>
    <t>The Thune Cargo</t>
  </si>
  <si>
    <t>https://starwarsreadingorder.com/detail.php?idvalue=1661</t>
  </si>
  <si>
    <t>December 22, 2016</t>
  </si>
  <si>
    <t>The Line of Duty</t>
  </si>
  <si>
    <t>https://starwarsreadingorder.com/detail.php?idvalue=3302</t>
  </si>
  <si>
    <t>March 30, 2016</t>
  </si>
  <si>
    <t>Twilight of the Apprentice, Part I</t>
  </si>
  <si>
    <t>https://starwarsreadingorder.com/detail.php?idvalue=1051</t>
  </si>
  <si>
    <t>Twilight of the Apprentice, Part II</t>
  </si>
  <si>
    <t>https://starwarsreadingorder.com/detail.php?idvalue=1052</t>
  </si>
  <si>
    <t>April 11, 2017</t>
  </si>
  <si>
    <t>Thrawn</t>
  </si>
  <si>
    <t>https://starwarsreadingorder.com/detail.php?idvalue=1053</t>
  </si>
  <si>
    <t>1y BBY</t>
  </si>
  <si>
    <t>November 15, 2016</t>
  </si>
  <si>
    <t>Catalyst</t>
  </si>
  <si>
    <t>https://starwarsreadingorder.com/detail.php?idvalue=1056</t>
  </si>
  <si>
    <t>June 14, 2016</t>
  </si>
  <si>
    <t>Star Wars Insider #166: TK-146275</t>
  </si>
  <si>
    <t>https://starwarsreadingorder.com/detail.php?idvalue=1662</t>
  </si>
  <si>
    <t>Accidental Allies</t>
  </si>
  <si>
    <t>https://starwarsreadingorder.com/detail.php?idvalue=3424</t>
  </si>
  <si>
    <t>Hasty Departure</t>
  </si>
  <si>
    <t>https://starwarsreadingorder.com/detail.php?idvalue=3286</t>
  </si>
  <si>
    <t>Steps Into Shadow</t>
  </si>
  <si>
    <t>https://starwarsreadingorder.com/detail.php?idvalue=1054</t>
  </si>
  <si>
    <t>2y BBY</t>
  </si>
  <si>
    <t>October 1, 2016</t>
  </si>
  <si>
    <t>The Holocrons of Fate</t>
  </si>
  <si>
    <t>https://starwarsreadingorder.com/detail.php?idvalue=1663</t>
  </si>
  <si>
    <t>October 8, 2016</t>
  </si>
  <si>
    <t>The Antilles Extraction</t>
  </si>
  <si>
    <t>https://starwarsreadingorder.com/detail.php?idvalue=1664</t>
  </si>
  <si>
    <t>October 15, 2016</t>
  </si>
  <si>
    <t>Hera's Heroes</t>
  </si>
  <si>
    <t>https://starwarsreadingorder.com/detail.php?idvalue=1665</t>
  </si>
  <si>
    <t>July 5, 2017</t>
  </si>
  <si>
    <t>Sons of the Sky</t>
  </si>
  <si>
    <t>https://starwarsreadingorder.com/detail.php?idvalue=3426</t>
  </si>
  <si>
    <t>October 22, 2016</t>
  </si>
  <si>
    <t>The Last Battle</t>
  </si>
  <si>
    <t>https://starwarsreadingorder.com/detail.php?idvalue=1666</t>
  </si>
  <si>
    <t>November 5, 2016</t>
  </si>
  <si>
    <t>Imperial Super Commandos</t>
  </si>
  <si>
    <t>https://starwarsreadingorder.com/detail.php?idvalue=1667</t>
  </si>
  <si>
    <t>November 19, 2016</t>
  </si>
  <si>
    <t>Iron Squadron</t>
  </si>
  <si>
    <t>https://starwarsreadingorder.com/detail.php?idvalue=1668</t>
  </si>
  <si>
    <t>November 26, 2016</t>
  </si>
  <si>
    <t>The Wynkahthu Job</t>
  </si>
  <si>
    <t>https://starwarsreadingorder.com/detail.php?idvalue=1669</t>
  </si>
  <si>
    <t>A Trooper’s Worth</t>
  </si>
  <si>
    <t>https://starwarsreadingorder.com/detail.php?idvalue=3692</t>
  </si>
  <si>
    <t>Divide and Conquer</t>
  </si>
  <si>
    <t>https://starwarsreadingorder.com/detail.php?idvalue=3693</t>
  </si>
  <si>
    <t>The Beast Within</t>
  </si>
  <si>
    <t>https://starwarsreadingorder.com/detail.php?idvalue=3694</t>
  </si>
  <si>
    <t>December 3, 2016</t>
  </si>
  <si>
    <t>An Inside Man</t>
  </si>
  <si>
    <t>https://starwarsreadingorder.com/detail.php?idvalue=1670</t>
  </si>
  <si>
    <t>June 7, 2017</t>
  </si>
  <si>
    <t>To Thy Metal Heart Be True</t>
  </si>
  <si>
    <t>https://starwarsreadingorder.com/detail.php?idvalue=3427</t>
  </si>
  <si>
    <t>December 10, 2016</t>
  </si>
  <si>
    <t>Visions and Voices</t>
  </si>
  <si>
    <t>https://starwarsreadingorder.com/detail.php?idvalue=1671</t>
  </si>
  <si>
    <t>Final Round</t>
  </si>
  <si>
    <t>https://starwarsreadingorder.com/detail.php?idvalue=3428</t>
  </si>
  <si>
    <t>A Youth Unpromising</t>
  </si>
  <si>
    <t>https://starwarsreadingorder.com/detail.php?idvalue=3429</t>
  </si>
  <si>
    <t>Fifth and Final</t>
  </si>
  <si>
    <t>https://starwarsreadingorder.com/detail.php?idvalue=3430</t>
  </si>
  <si>
    <t>January 7, 2017</t>
  </si>
  <si>
    <t>Ghosts of Geonosis, Part I</t>
  </si>
  <si>
    <t>https://starwarsreadingorder.com/detail.php?idvalue=1672</t>
  </si>
  <si>
    <t>Ghosts of Geonosis, Part II</t>
  </si>
  <si>
    <t>https://starwarsreadingorder.com/detail.php?idvalue=1673</t>
  </si>
  <si>
    <t>January 14, 2017</t>
  </si>
  <si>
    <t>Warhead</t>
  </si>
  <si>
    <t>https://starwarsreadingorder.com/detail.php?idvalue=2019</t>
  </si>
  <si>
    <t>January 21, 2017</t>
  </si>
  <si>
    <t>Trials of the Darksaber</t>
  </si>
  <si>
    <t>https://starwarsreadingorder.com/detail.php?idvalue=2020</t>
  </si>
  <si>
    <t>February 18, 2017</t>
  </si>
  <si>
    <t>Legacy of Mandalore</t>
  </si>
  <si>
    <t>https://starwarsreadingorder.com/detail.php?idvalue=2488</t>
  </si>
  <si>
    <t>February 25, 2017</t>
  </si>
  <si>
    <t>Through Imperial Eyes</t>
  </si>
  <si>
    <t>https://starwarsreadingorder.com/detail.php?idvalue=2489</t>
  </si>
  <si>
    <t>Art History</t>
  </si>
  <si>
    <t>https://starwarsreadingorder.com/detail.php?idvalue=3497</t>
  </si>
  <si>
    <t>January 17, 2018</t>
  </si>
  <si>
    <t>Forces of Destiny: Hera</t>
  </si>
  <si>
    <t>https://starwarsreadingorder.com/detail.php?idvalue=3422</t>
  </si>
  <si>
    <t>March 4, 2017</t>
  </si>
  <si>
    <t>Secret Cargo</t>
  </si>
  <si>
    <t>https://starwarsreadingorder.com/detail.php?idvalue=3123</t>
  </si>
  <si>
    <t>March 11, 2017</t>
  </si>
  <si>
    <t>Double Agent Droid</t>
  </si>
  <si>
    <t>https://starwarsreadingorder.com/detail.php?idvalue=3124</t>
  </si>
  <si>
    <t>March 18, 2017</t>
  </si>
  <si>
    <t>Twin Suns</t>
  </si>
  <si>
    <t>https://starwarsreadingorder.com/detail.php?idvalue=3125</t>
  </si>
  <si>
    <t>March 25, 2017</t>
  </si>
  <si>
    <t>Zero Hour, Part I</t>
  </si>
  <si>
    <t>https://starwarsreadingorder.com/detail.php?idvalue=3126</t>
  </si>
  <si>
    <t>Zero Hour, Part II</t>
  </si>
  <si>
    <t>https://starwarsreadingorder.com/detail.php?idvalue=3127</t>
  </si>
  <si>
    <t>December 20, 2017</t>
  </si>
  <si>
    <t>Never Far Behind</t>
  </si>
  <si>
    <t>https://starwarsreadingorder.com/detail.php?idvalue=3431</t>
  </si>
  <si>
    <t>July 24, 2018</t>
  </si>
  <si>
    <t>Thrawn: Alliances</t>
  </si>
  <si>
    <t>https://starwarsreadingorder.com/detail.php?idvalue=3470</t>
  </si>
  <si>
    <t>October 17, 2017</t>
  </si>
  <si>
    <t>Heroes of Mandalore, Part I</t>
  </si>
  <si>
    <t>https://starwarsreadingorder.com/detail.php?idvalue=3252</t>
  </si>
  <si>
    <t>Heroes of Mandalore, Part II</t>
  </si>
  <si>
    <t>https://starwarsreadingorder.com/detail.php?idvalue=3253</t>
  </si>
  <si>
    <t>October 22, 2017</t>
  </si>
  <si>
    <t>In the Name of the Rebellion, Part I</t>
  </si>
  <si>
    <t>https://starwarsreadingorder.com/detail.php?idvalue=3268</t>
  </si>
  <si>
    <t>In the Name of the Rebellion, Part II</t>
  </si>
  <si>
    <t>https://starwarsreadingorder.com/detail.php?idvalue=3269</t>
  </si>
  <si>
    <t>October 29, 2017</t>
  </si>
  <si>
    <t>The Occupation</t>
  </si>
  <si>
    <t>https://starwarsreadingorder.com/detail.php?idvalue=3270</t>
  </si>
  <si>
    <t>Flight of the Defender</t>
  </si>
  <si>
    <t>https://starwarsreadingorder.com/detail.php?idvalue=3271</t>
  </si>
  <si>
    <t>November 6, 2017</t>
  </si>
  <si>
    <t>Kindred</t>
  </si>
  <si>
    <t>https://starwarsreadingorder.com/detail.php?idvalue=3395</t>
  </si>
  <si>
    <t>March 7, 2018</t>
  </si>
  <si>
    <t>Endangered, Part I</t>
  </si>
  <si>
    <t>https://starwarsreadingorder.com/detail.php?idvalue=3553</t>
  </si>
  <si>
    <t>March 28, 2018</t>
  </si>
  <si>
    <t>Endangered, Part II</t>
  </si>
  <si>
    <t>https://starwarsreadingorder.com/detail.php?idvalue=3554</t>
  </si>
  <si>
    <t>May 8, 2019</t>
  </si>
  <si>
    <t>Age of Rebellion: Boba Fett #1</t>
  </si>
  <si>
    <t>https://starwarsreadingorder.com/detail.php?idvalue=3637</t>
  </si>
  <si>
    <t>Crawler Commandeers</t>
  </si>
  <si>
    <t>https://starwarsreadingorder.com/detail.php?idvalue=3396</t>
  </si>
  <si>
    <t>November 13, 2017</t>
  </si>
  <si>
    <t>Rebel Assault</t>
  </si>
  <si>
    <t>https://starwarsreadingorder.com/detail.php?idvalue=3397</t>
  </si>
  <si>
    <t>February 19, 2018</t>
  </si>
  <si>
    <t>Jedi Night</t>
  </si>
  <si>
    <t>https://starwarsreadingorder.com/detail.php?idvalue=3432</t>
  </si>
  <si>
    <t>DUME</t>
  </si>
  <si>
    <t>https://starwarsreadingorder.com/detail.php?idvalue=3433</t>
  </si>
  <si>
    <t>February 26, 2018</t>
  </si>
  <si>
    <t>Wolves and a Door</t>
  </si>
  <si>
    <t>https://starwarsreadingorder.com/detail.php?idvalue=3434</t>
  </si>
  <si>
    <t>A World Between Worlds</t>
  </si>
  <si>
    <t>https://starwarsreadingorder.com/detail.php?idvalue=3445</t>
  </si>
  <si>
    <t>March 5, 2018</t>
  </si>
  <si>
    <t>A Fool's Hope</t>
  </si>
  <si>
    <t>https://starwarsreadingorder.com/detail.php?idvalue=3446</t>
  </si>
  <si>
    <t>July 23, 2019</t>
  </si>
  <si>
    <t>Thrawn: Treason</t>
  </si>
  <si>
    <t>https://starwarsreadingorder.com/detail.php?idvalue=3609</t>
  </si>
  <si>
    <t>Family Reunion - and Farewell, Part I</t>
  </si>
  <si>
    <t>https://starwarsreadingorder.com/detail.php?idvalue=3447</t>
  </si>
  <si>
    <t>Family Reunion - and Farewell, Part II</t>
  </si>
  <si>
    <t>https://starwarsreadingorder.com/detail.php?idvalue=3448</t>
  </si>
  <si>
    <t>0y BBY</t>
  </si>
  <si>
    <t>August 9, 2017</t>
  </si>
  <si>
    <t>Rogue One: Cassian &amp; K-2SO Special</t>
  </si>
  <si>
    <t>https://starwarsreadingorder.com/detail.php?idvalue=3304</t>
  </si>
  <si>
    <t>The Mighty Chewbacca in the Forest of Fear</t>
  </si>
  <si>
    <t>https://starwarsreadingorder.com/detail.php?idvalue=3695</t>
  </si>
  <si>
    <t>The Stranger</t>
  </si>
  <si>
    <t>https://starwarsreadingorder.com/detail.php?idvalue=3294</t>
  </si>
  <si>
    <t>December 16, 2016</t>
  </si>
  <si>
    <t>Star Wars Insider #170: The Voice of the Empire</t>
  </si>
  <si>
    <t>https://starwarsreadingorder.com/detail.php?idvalue=2021</t>
  </si>
  <si>
    <t>May 21, 2019</t>
  </si>
  <si>
    <t>Vader Immortal: Episode I</t>
  </si>
  <si>
    <t>https://starwarsreadingorder.com/detail.php?idvalue=3729</t>
  </si>
  <si>
    <t>Vader Immortal: Episode II</t>
  </si>
  <si>
    <t>https://starwarsreadingorder.com/detail.php?idvalue=3836</t>
  </si>
  <si>
    <t>November 21, 2019</t>
  </si>
  <si>
    <t>Vader Immortal: Episode III</t>
  </si>
  <si>
    <t>https://starwarsreadingorder.com/detail.php?idvalue=3837</t>
  </si>
  <si>
    <t>October 10, 2018</t>
  </si>
  <si>
    <t>Crossing the Line</t>
  </si>
  <si>
    <t>https://starwarsreadingorder.com/detail.php?idvalue=3730</t>
  </si>
  <si>
    <t>May 2, 2017</t>
  </si>
  <si>
    <t>Guardians of the Whills</t>
  </si>
  <si>
    <t>https://starwarsreadingorder.com/detail.php?idvalue=2341</t>
  </si>
  <si>
    <t>April 7, 2016</t>
  </si>
  <si>
    <t>Bounty Hunt</t>
  </si>
  <si>
    <t>https://starwarsreadingorder.com/detail.php?idvalue=3668</t>
  </si>
  <si>
    <t>Age of Rebellion: Special #1 [C Story]</t>
  </si>
  <si>
    <t>https://starwarsreadingorder.com/detail.php?idvalue=3646</t>
  </si>
  <si>
    <t>Rebel Rising</t>
  </si>
  <si>
    <t>https://starwarsreadingorder.com/detail.php?idvalue=2340</t>
  </si>
  <si>
    <t>Jyn's Trade</t>
  </si>
  <si>
    <t>https://starwarsreadingorder.com/detail.php?idvalue=3490</t>
  </si>
  <si>
    <t>Rogue One</t>
  </si>
  <si>
    <t>https://starwarsreadingorder.com/detail.php?idvalue=1057</t>
  </si>
  <si>
    <t>April 10, 2019</t>
  </si>
  <si>
    <t>Age of Rebellion: Grand Moff Tarkin #1</t>
  </si>
  <si>
    <t>https://starwarsreadingorder.com/detail.php?idvalue=3642</t>
  </si>
  <si>
    <t>On the Front Lines: Lieutenant Buscon, Communications Officer aboard the Consonance</t>
  </si>
  <si>
    <t>https://starwarsreadingorder.com/detail.php?idvalue=3519</t>
  </si>
  <si>
    <t>0y ABY</t>
  </si>
  <si>
    <t>Rebel Dossier</t>
  </si>
  <si>
    <t>https://starwarsreadingorder.com/detail.php?idvalue=2509</t>
  </si>
  <si>
    <t>October 3, 2017</t>
  </si>
  <si>
    <t>From a Certain Point of View: Raymus</t>
  </si>
  <si>
    <t>https://starwarsreadingorder.com/detail.php?idvalue=3344</t>
  </si>
  <si>
    <t>May 25, 1977</t>
  </si>
  <si>
    <t>A New Hope</t>
  </si>
  <si>
    <t>https://starwarsreadingorder.com/detail.php?idvalue=1387</t>
  </si>
  <si>
    <t>From a Certain Point of View: The Bucket</t>
  </si>
  <si>
    <t>https://starwarsreadingorder.com/detail.php?idvalue=3321</t>
  </si>
  <si>
    <t>From a Certain Point of View: The Sith of Datawork</t>
  </si>
  <si>
    <t>https://starwarsreadingorder.com/detail.php?idvalue=3327</t>
  </si>
  <si>
    <t>From a Certain Point of View: Stories in the Sand</t>
  </si>
  <si>
    <t>https://starwarsreadingorder.com/detail.php?idvalue=3328</t>
  </si>
  <si>
    <t>From a Certain Point of View: Reirin</t>
  </si>
  <si>
    <t>https://starwarsreadingorder.com/detail.php?idvalue=3339</t>
  </si>
  <si>
    <t>From a Certain Point of View: The Red One</t>
  </si>
  <si>
    <t>https://starwarsreadingorder.com/detail.php?idvalue=3311</t>
  </si>
  <si>
    <t>From a Certain Point of View: Rites</t>
  </si>
  <si>
    <t>https://starwarsreadingorder.com/detail.php?idvalue=3329</t>
  </si>
  <si>
    <t>From a Certain Point of View: Master and Apprentice</t>
  </si>
  <si>
    <t>https://starwarsreadingorder.com/detail.php?idvalue=3322</t>
  </si>
  <si>
    <t>From a Certain Point of View: Beru Whitesun Lars</t>
  </si>
  <si>
    <t>https://starwarsreadingorder.com/detail.php?idvalue=3310</t>
  </si>
  <si>
    <t>From a Certain Point of View: The Luckless Rodian</t>
  </si>
  <si>
    <t>https://starwarsreadingorder.com/detail.php?idvalue=3306</t>
  </si>
  <si>
    <t>From a Certain Point of View: Not for Nothing</t>
  </si>
  <si>
    <t>https://starwarsreadingorder.com/detail.php?idvalue=3326</t>
  </si>
  <si>
    <t>From a Certain Point of View: We Don't Serve Their Kind Here</t>
  </si>
  <si>
    <t>https://starwarsreadingorder.com/detail.php?idvalue=3342</t>
  </si>
  <si>
    <t>From a Certain Point of View: The Kloo Horn Cantina Caper</t>
  </si>
  <si>
    <t>https://starwarsreadingorder.com/detail.php?idvalue=3315</t>
  </si>
  <si>
    <t>From a Certain Point of View: Added Muscle</t>
  </si>
  <si>
    <t>https://starwarsreadingorder.com/detail.php?idvalue=3316</t>
  </si>
  <si>
    <t>From a Certain Point of View: You Owe Me a Ride</t>
  </si>
  <si>
    <t>https://starwarsreadingorder.com/detail.php?idvalue=3313</t>
  </si>
  <si>
    <t>From a Certain Point of View: The Secrets of Long Snoot</t>
  </si>
  <si>
    <t>https://starwarsreadingorder.com/detail.php?idvalue=3314</t>
  </si>
  <si>
    <t>From a Certain Point of View: Born in the Storm</t>
  </si>
  <si>
    <t>https://starwarsreadingorder.com/detail.php?idvalue=3331</t>
  </si>
  <si>
    <t>From a Certain Point of View: Laina</t>
  </si>
  <si>
    <t>https://starwarsreadingorder.com/detail.php?idvalue=3343</t>
  </si>
  <si>
    <t>From a Certain Point of View: Fully Operational</t>
  </si>
  <si>
    <t>https://starwarsreadingorder.com/detail.php?idvalue=3333</t>
  </si>
  <si>
    <t>From a Certain Point of View: An Incident Report</t>
  </si>
  <si>
    <t>https://starwarsreadingorder.com/detail.php?idvalue=3332</t>
  </si>
  <si>
    <t>From a Certain Point of View: Change of Heart</t>
  </si>
  <si>
    <t>https://starwarsreadingorder.com/detail.php?idvalue=3340</t>
  </si>
  <si>
    <t>From a Certain Point of View: Eclipse</t>
  </si>
  <si>
    <t>https://starwarsreadingorder.com/detail.php?idvalue=3334</t>
  </si>
  <si>
    <t>From a Certain Point of View: Verge of Greatness</t>
  </si>
  <si>
    <t>https://starwarsreadingorder.com/detail.php?idvalue=3323</t>
  </si>
  <si>
    <t>From a Certain Point of View: The Trigger</t>
  </si>
  <si>
    <t>https://starwarsreadingorder.com/detail.php?idvalue=3320</t>
  </si>
  <si>
    <t>From a Certain Point of View: Of MSE-6 and Men</t>
  </si>
  <si>
    <t>https://starwarsreadingorder.com/detail.php?idvalue=3341</t>
  </si>
  <si>
    <t>From a Certain Point of View. : Bump</t>
  </si>
  <si>
    <t>https://starwarsreadingorder.com/detail.php?idvalue=3305</t>
  </si>
  <si>
    <t>From a Certain Point of View: End of Watch</t>
  </si>
  <si>
    <t>https://starwarsreadingorder.com/detail.php?idvalue=3312</t>
  </si>
  <si>
    <t>From a Certain Point of View: The Baptist</t>
  </si>
  <si>
    <t>https://starwarsreadingorder.com/detail.php?idvalue=3330</t>
  </si>
  <si>
    <t>From a Certain Point of View: Time of Death</t>
  </si>
  <si>
    <t>https://starwarsreadingorder.com/detail.php?idvalue=3337</t>
  </si>
  <si>
    <t>From a Certain Point of View: There is Another</t>
  </si>
  <si>
    <t>https://starwarsreadingorder.com/detail.php?idvalue=3336</t>
  </si>
  <si>
    <t>From a Certain Point of View: Palpatine</t>
  </si>
  <si>
    <t>https://starwarsreadingorder.com/detail.php?idvalue=3317</t>
  </si>
  <si>
    <t>From a Certain Point of View: Sparks</t>
  </si>
  <si>
    <t>https://starwarsreadingorder.com/detail.php?idvalue=3325</t>
  </si>
  <si>
    <t>From a Certain Point of View: Duty Roster</t>
  </si>
  <si>
    <t>https://starwarsreadingorder.com/detail.php?idvalue=3319</t>
  </si>
  <si>
    <t>From a Certain Point of View: Desert Son</t>
  </si>
  <si>
    <t>https://starwarsreadingorder.com/detail.php?idvalue=3309</t>
  </si>
  <si>
    <t>From a Certain Point of View: Grounded</t>
  </si>
  <si>
    <t>https://starwarsreadingorder.com/detail.php?idvalue=3335</t>
  </si>
  <si>
    <t>From a Certain Point of View: Contingency Plan</t>
  </si>
  <si>
    <t>https://starwarsreadingorder.com/detail.php?idvalue=3318</t>
  </si>
  <si>
    <t>From a Certain Point of View: The Angle</t>
  </si>
  <si>
    <t>https://starwarsreadingorder.com/detail.php?idvalue=3338</t>
  </si>
  <si>
    <t>From a Certain Point of View: By Whatever Sun</t>
  </si>
  <si>
    <t>https://starwarsreadingorder.com/detail.php?idvalue=3324</t>
  </si>
  <si>
    <t>From a Certain Point of View: Whills</t>
  </si>
  <si>
    <t>https://starwarsreadingorder.com/detail.php?idvalue=3307</t>
  </si>
  <si>
    <t>September 22, 2015</t>
  </si>
  <si>
    <t>A New Hope: The Princess, The Scoundrel, and the Farm Boy</t>
  </si>
  <si>
    <t>https://starwarsreadingorder.com/detail.php?idvalue=2506</t>
  </si>
  <si>
    <t>On the Front Lines: Wedge Antilles</t>
  </si>
  <si>
    <t>https://starwarsreadingorder.com/detail.php?idvalue=3520</t>
  </si>
  <si>
    <t>December 23, 2020</t>
  </si>
  <si>
    <t>Smuggler's Run #1</t>
  </si>
  <si>
    <t>https://starwarsreadingorder.com/detail.php?idvalue=3959</t>
  </si>
  <si>
    <t>March 4, 2015</t>
  </si>
  <si>
    <t>Princess Leia #1</t>
  </si>
  <si>
    <t>https://starwarsreadingorder.com/detail.php?idvalue=1388</t>
  </si>
  <si>
    <t>March 18, 2015</t>
  </si>
  <si>
    <t>Princess Leia #2</t>
  </si>
  <si>
    <t>https://starwarsreadingorder.com/detail.php?idvalue=1389</t>
  </si>
  <si>
    <t>April 29, 2015</t>
  </si>
  <si>
    <t>Princess Leia #3</t>
  </si>
  <si>
    <t>https://starwarsreadingorder.com/detail.php?idvalue=1390</t>
  </si>
  <si>
    <t>July 22, 2014</t>
  </si>
  <si>
    <t>Star Wars Insider #151: One Thousand Levels Down</t>
  </si>
  <si>
    <t>https://starwarsreadingorder.com/detail.php?idvalue=1394</t>
  </si>
  <si>
    <t>March 10, 2015</t>
  </si>
  <si>
    <t>Star Wars Insider #156: Last Call at the Zero Angle</t>
  </si>
  <si>
    <t>https://starwarsreadingorder.com/detail.php?idvalue=1395</t>
  </si>
  <si>
    <t>June 3, 2015</t>
  </si>
  <si>
    <t>Princess Leia #4</t>
  </si>
  <si>
    <t>https://starwarsreadingorder.com/detail.php?idvalue=1391</t>
  </si>
  <si>
    <t>July 1, 2015</t>
  </si>
  <si>
    <t>Princess Leia #5</t>
  </si>
  <si>
    <t>https://starwarsreadingorder.com/detail.php?idvalue=1392</t>
  </si>
  <si>
    <t>May 1, 2019</t>
  </si>
  <si>
    <t>Age of Rebellion: Han Solo #1</t>
  </si>
  <si>
    <t>https://starwarsreadingorder.com/detail.php?idvalue=3638</t>
  </si>
  <si>
    <t>The Princess and the Bog: A Twin Tale, Part I</t>
  </si>
  <si>
    <t>https://starwarsreadingorder.com/detail.php?idvalue=4022</t>
  </si>
  <si>
    <t>The Princess and the Bog: A Twin Tale, Part II</t>
  </si>
  <si>
    <t>https://starwarsreadingorder.com/detail.php?idvalue=4037</t>
  </si>
  <si>
    <t>July 25, 2017</t>
  </si>
  <si>
    <t>Battlefront II: Inferno Squad</t>
  </si>
  <si>
    <t>https://starwarsreadingorder.com/detail.php?idvalue=3247</t>
  </si>
  <si>
    <t>Heir to the Jedi</t>
  </si>
  <si>
    <t>https://starwarsreadingorder.com/detail.php?idvalue=1396</t>
  </si>
  <si>
    <t>1y ABY</t>
  </si>
  <si>
    <t>The Coin</t>
  </si>
  <si>
    <t>https://starwarsreadingorder.com/detail.php?idvalue=4081</t>
  </si>
  <si>
    <t>June 15, 2016</t>
  </si>
  <si>
    <t>Han Solo #1</t>
  </si>
  <si>
    <t>https://starwarsreadingorder.com/detail.php?idvalue=2027</t>
  </si>
  <si>
    <t>July 6, 2016</t>
  </si>
  <si>
    <t>Han Solo #2</t>
  </si>
  <si>
    <t>https://starwarsreadingorder.com/detail.php?idvalue=2028</t>
  </si>
  <si>
    <t>August 31, 2016</t>
  </si>
  <si>
    <t>Han Solo #3</t>
  </si>
  <si>
    <t>https://starwarsreadingorder.com/detail.php?idvalue=2029</t>
  </si>
  <si>
    <t>October 12, 2016</t>
  </si>
  <si>
    <t>Han Solo #4</t>
  </si>
  <si>
    <t>https://starwarsreadingorder.com/detail.php?idvalue=2030</t>
  </si>
  <si>
    <t>Han Solo #5</t>
  </si>
  <si>
    <t>https://starwarsreadingorder.com/detail.php?idvalue=2031</t>
  </si>
  <si>
    <t>Chewbacca #1</t>
  </si>
  <si>
    <t>https://starwarsreadingorder.com/detail.php?idvalue=1416</t>
  </si>
  <si>
    <t>Chewbacca #2</t>
  </si>
  <si>
    <t>https://starwarsreadingorder.com/detail.php?idvalue=1417</t>
  </si>
  <si>
    <t>Chewbacca #3</t>
  </si>
  <si>
    <t>https://starwarsreadingorder.com/detail.php?idvalue=1418</t>
  </si>
  <si>
    <t>Chewbacca #4</t>
  </si>
  <si>
    <t>https://starwarsreadingorder.com/detail.php?idvalue=1419</t>
  </si>
  <si>
    <t>Chewbacca #5</t>
  </si>
  <si>
    <t>https://starwarsreadingorder.com/detail.php?idvalue=1420</t>
  </si>
  <si>
    <t>May 22, 2019</t>
  </si>
  <si>
    <t>Age of Rebellion: Jabba the Hutt</t>
  </si>
  <si>
    <t>https://starwarsreadingorder.com/detail.php?idvalue=3764</t>
  </si>
  <si>
    <t>July 8, 2015</t>
  </si>
  <si>
    <t>Lando #1</t>
  </si>
  <si>
    <t>https://starwarsreadingorder.com/detail.php?idvalue=2022</t>
  </si>
  <si>
    <t>Lando #2</t>
  </si>
  <si>
    <t>https://starwarsreadingorder.com/detail.php?idvalue=2023</t>
  </si>
  <si>
    <t>August 26, 2015</t>
  </si>
  <si>
    <t>Lando #3</t>
  </si>
  <si>
    <t>https://starwarsreadingorder.com/detail.php?idvalue=2024</t>
  </si>
  <si>
    <t>September 16, 2015</t>
  </si>
  <si>
    <t>Lando #4</t>
  </si>
  <si>
    <t>https://starwarsreadingorder.com/detail.php?idvalue=2025</t>
  </si>
  <si>
    <t>October 7, 2015</t>
  </si>
  <si>
    <t>Lando #5</t>
  </si>
  <si>
    <t>https://starwarsreadingorder.com/detail.php?idvalue=2026</t>
  </si>
  <si>
    <t>Swoop Racers</t>
  </si>
  <si>
    <t>https://starwarsreadingorder.com/detail.php?idvalue=3791</t>
  </si>
  <si>
    <t>The Trouble at Tibrin, Part I</t>
  </si>
  <si>
    <t>https://starwarsreadingorder.com/detail.php?idvalue=3449</t>
  </si>
  <si>
    <t>The Trouble at Tibrin, Part II</t>
  </si>
  <si>
    <t>https://starwarsreadingorder.com/detail.php?idvalue=3450</t>
  </si>
  <si>
    <t>Mind your Manners</t>
  </si>
  <si>
    <t>https://starwarsreadingorder.com/detail.php?idvalue=3697</t>
  </si>
  <si>
    <t>The Lost Eggs of Livorno</t>
  </si>
  <si>
    <t>https://starwarsreadingorder.com/detail.php?idvalue=3698</t>
  </si>
  <si>
    <t>January 14, 2015</t>
  </si>
  <si>
    <t>Star Wars (2015) #1</t>
  </si>
  <si>
    <t>https://starwarsreadingorder.com/detail.php?idvalue=1398</t>
  </si>
  <si>
    <t>February 4, 2015</t>
  </si>
  <si>
    <t>Star Wars (2015) #2</t>
  </si>
  <si>
    <t>https://starwarsreadingorder.com/detail.php?idvalue=1399</t>
  </si>
  <si>
    <t>March 11, 2015</t>
  </si>
  <si>
    <t>Star Wars (2015) #3</t>
  </si>
  <si>
    <t>https://starwarsreadingorder.com/detail.php?idvalue=1400</t>
  </si>
  <si>
    <t>February 11, 2015</t>
  </si>
  <si>
    <t>Darth Vader #1</t>
  </si>
  <si>
    <t>https://starwarsreadingorder.com/detail.php?idvalue=1401</t>
  </si>
  <si>
    <t>Star Wars (2015) #4</t>
  </si>
  <si>
    <t>https://starwarsreadingorder.com/detail.php?idvalue=1402</t>
  </si>
  <si>
    <t>Darth Vader #2</t>
  </si>
  <si>
    <t>https://starwarsreadingorder.com/detail.php?idvalue=1403</t>
  </si>
  <si>
    <t>Darth Vader #3</t>
  </si>
  <si>
    <t>https://starwarsreadingorder.com/detail.php?idvalue=1404</t>
  </si>
  <si>
    <t>April 8, 2015</t>
  </si>
  <si>
    <t>Darth Vader #4</t>
  </si>
  <si>
    <t>https://starwarsreadingorder.com/detail.php?idvalue=1405</t>
  </si>
  <si>
    <t>Star Wars (2015) #5</t>
  </si>
  <si>
    <t>https://starwarsreadingorder.com/detail.php?idvalue=1406</t>
  </si>
  <si>
    <t>Star Wars (2015) #6</t>
  </si>
  <si>
    <t>https://starwarsreadingorder.com/detail.php?idvalue=1407</t>
  </si>
  <si>
    <t>May 13, 2015</t>
  </si>
  <si>
    <t>Darth Vader #5</t>
  </si>
  <si>
    <t>https://starwarsreadingorder.com/detail.php?idvalue=1409</t>
  </si>
  <si>
    <t>Darth Vader #6</t>
  </si>
  <si>
    <t>https://starwarsreadingorder.com/detail.php?idvalue=1408</t>
  </si>
  <si>
    <t>July 29, 2015</t>
  </si>
  <si>
    <t>Star Wars (2015) #7</t>
  </si>
  <si>
    <t>https://starwarsreadingorder.com/detail.php?idvalue=1410</t>
  </si>
  <si>
    <t>Star Wars (2015) #8</t>
  </si>
  <si>
    <t>https://starwarsreadingorder.com/detail.php?idvalue=1411</t>
  </si>
  <si>
    <t>Star Wars (2015) #9</t>
  </si>
  <si>
    <t>https://starwarsreadingorder.com/detail.php?idvalue=1412</t>
  </si>
  <si>
    <t>Star Wars (2015) #10</t>
  </si>
  <si>
    <t>https://starwarsreadingorder.com/detail.php?idvalue=1413</t>
  </si>
  <si>
    <t>Star Wars (2015) #11</t>
  </si>
  <si>
    <t>https://starwarsreadingorder.com/detail.php?idvalue=1414</t>
  </si>
  <si>
    <t>Star Wars (2015) #12</t>
  </si>
  <si>
    <t>https://starwarsreadingorder.com/detail.php?idvalue=1415</t>
  </si>
  <si>
    <t>Star Wars Annual (2015) #1</t>
  </si>
  <si>
    <t>https://starwarsreadingorder.com/detail.php?idvalue=1738</t>
  </si>
  <si>
    <t>Darth Vader Annual #1</t>
  </si>
  <si>
    <t>https://starwarsreadingorder.com/detail.php?idvalue=1397</t>
  </si>
  <si>
    <t>Darth Vader #7</t>
  </si>
  <si>
    <t>https://starwarsreadingorder.com/detail.php?idvalue=1421</t>
  </si>
  <si>
    <t>August 5, 2015</t>
  </si>
  <si>
    <t>Darth Vader #8</t>
  </si>
  <si>
    <t>https://starwarsreadingorder.com/detail.php?idvalue=1422</t>
  </si>
  <si>
    <t>Darth Vader #9</t>
  </si>
  <si>
    <t>https://starwarsreadingorder.com/detail.php?idvalue=1423</t>
  </si>
  <si>
    <t>Darth Vader #10</t>
  </si>
  <si>
    <t>https://starwarsreadingorder.com/detail.php?idvalue=1424</t>
  </si>
  <si>
    <t>Darth Vader #11</t>
  </si>
  <si>
    <t>https://starwarsreadingorder.com/detail.php?idvalue=1425</t>
  </si>
  <si>
    <t>Darth Vader #12</t>
  </si>
  <si>
    <t>https://starwarsreadingorder.com/detail.php?idvalue=1426</t>
  </si>
  <si>
    <t>Vader Down #1</t>
  </si>
  <si>
    <t>https://starwarsreadingorder.com/detail.php?idvalue=1393</t>
  </si>
  <si>
    <t>Darth Vader #13</t>
  </si>
  <si>
    <t>https://starwarsreadingorder.com/detail.php?idvalue=1733</t>
  </si>
  <si>
    <t>Star Wars (2015) #13</t>
  </si>
  <si>
    <t>https://starwarsreadingorder.com/detail.php?idvalue=1734</t>
  </si>
  <si>
    <t>December 23, 2015</t>
  </si>
  <si>
    <t>Darth Vader #14</t>
  </si>
  <si>
    <t>https://starwarsreadingorder.com/detail.php?idvalue=1735</t>
  </si>
  <si>
    <t>Star Wars (2015) #14</t>
  </si>
  <si>
    <t>https://starwarsreadingorder.com/detail.php?idvalue=1736</t>
  </si>
  <si>
    <t>Darth Vader #15</t>
  </si>
  <si>
    <t>https://starwarsreadingorder.com/detail.php?idvalue=1737</t>
  </si>
  <si>
    <t>Star Wars (2015) #15</t>
  </si>
  <si>
    <t>https://starwarsreadingorder.com/detail.php?idvalue=1743</t>
  </si>
  <si>
    <t>October 3, 2018</t>
  </si>
  <si>
    <t>Tales from Vader's Castle #1</t>
  </si>
  <si>
    <t>https://starwarsreadingorder.com/detail.php?idvalue=3545</t>
  </si>
  <si>
    <t>Tales from Vader's Castle #2</t>
  </si>
  <si>
    <t>https://starwarsreadingorder.com/detail.php?idvalue=3546</t>
  </si>
  <si>
    <t>Tales from Vader's Castle #3</t>
  </si>
  <si>
    <t>https://starwarsreadingorder.com/detail.php?idvalue=3547</t>
  </si>
  <si>
    <t>October 24, 2018</t>
  </si>
  <si>
    <t>Tales from Vader's Castle #4</t>
  </si>
  <si>
    <t>https://starwarsreadingorder.com/detail.php?idvalue=3548</t>
  </si>
  <si>
    <t>October 31, 2018</t>
  </si>
  <si>
    <t>Tales from Vader's Castle #5</t>
  </si>
  <si>
    <t>https://starwarsreadingorder.com/detail.php?idvalue=3549</t>
  </si>
  <si>
    <t>Star Wars (2015) #16</t>
  </si>
  <si>
    <t>https://starwarsreadingorder.com/detail.php?idvalue=1744</t>
  </si>
  <si>
    <t>Star Wars (2015) #17</t>
  </si>
  <si>
    <t>https://starwarsreadingorder.com/detail.php?idvalue=1745</t>
  </si>
  <si>
    <t>April 27, 2016</t>
  </si>
  <si>
    <t>Star Wars (2015) #18</t>
  </si>
  <si>
    <t>https://starwarsreadingorder.com/detail.php?idvalue=1746</t>
  </si>
  <si>
    <t>May 25, 2016</t>
  </si>
  <si>
    <t>Star Wars (2015) #19</t>
  </si>
  <si>
    <t>https://starwarsreadingorder.com/detail.php?idvalue=1747</t>
  </si>
  <si>
    <t>Darth Vader #16</t>
  </si>
  <si>
    <t>https://starwarsreadingorder.com/detail.php?idvalue=1739</t>
  </si>
  <si>
    <t>Darth Vader #17</t>
  </si>
  <si>
    <t>https://starwarsreadingorder.com/detail.php?idvalue=1740</t>
  </si>
  <si>
    <t>Darth Vader #18</t>
  </si>
  <si>
    <t>https://starwarsreadingorder.com/detail.php?idvalue=1741</t>
  </si>
  <si>
    <t>April 13, 2016</t>
  </si>
  <si>
    <t>Darth Vader #19</t>
  </si>
  <si>
    <t>https://starwarsreadingorder.com/detail.php?idvalue=1742</t>
  </si>
  <si>
    <t>May 11, 2016</t>
  </si>
  <si>
    <t>Darth Vader #20 [A Story]</t>
  </si>
  <si>
    <t>https://starwarsreadingorder.com/detail.php?idvalue=1748</t>
  </si>
  <si>
    <t>June 8, 2016</t>
  </si>
  <si>
    <t>Darth Vader #21</t>
  </si>
  <si>
    <t>https://starwarsreadingorder.com/detail.php?idvalue=1749</t>
  </si>
  <si>
    <t>Darth Vader #22</t>
  </si>
  <si>
    <t>https://starwarsreadingorder.com/detail.php?idvalue=1750</t>
  </si>
  <si>
    <t>July 20, 2016</t>
  </si>
  <si>
    <t>Darth Vader #23</t>
  </si>
  <si>
    <t>https://starwarsreadingorder.com/detail.php?idvalue=2005</t>
  </si>
  <si>
    <t>Darth Vader #24</t>
  </si>
  <si>
    <t>https://starwarsreadingorder.com/detail.php?idvalue=2006</t>
  </si>
  <si>
    <t>Darth Vader #25</t>
  </si>
  <si>
    <t>https://starwarsreadingorder.com/detail.php?idvalue=2007</t>
  </si>
  <si>
    <t>Darth Vader #20 [B Story]</t>
  </si>
  <si>
    <t>https://starwarsreadingorder.com/detail.php?idvalue=2081</t>
  </si>
  <si>
    <t>November 30, 2016</t>
  </si>
  <si>
    <t>Star Wars Annual (2015) #2</t>
  </si>
  <si>
    <t>https://starwarsreadingorder.com/detail.php?idvalue=2037</t>
  </si>
  <si>
    <t>Star Wars (2015) #20</t>
  </si>
  <si>
    <t>https://starwarsreadingorder.com/detail.php?idvalue=2008</t>
  </si>
  <si>
    <t>Star Wars (2015) #21</t>
  </si>
  <si>
    <t>https://starwarsreadingorder.com/detail.php?idvalue=2009</t>
  </si>
  <si>
    <t>August 24, 2016</t>
  </si>
  <si>
    <t>Star Wars (2015) #22</t>
  </si>
  <si>
    <t>https://starwarsreadingorder.com/detail.php?idvalue=2010</t>
  </si>
  <si>
    <t>Star Wars (2015) #23</t>
  </si>
  <si>
    <t>https://starwarsreadingorder.com/detail.php?idvalue=2011</t>
  </si>
  <si>
    <t>Star Wars (2015) #24</t>
  </si>
  <si>
    <t>https://starwarsreadingorder.com/detail.php?idvalue=2012</t>
  </si>
  <si>
    <t>Star Wars (2015) #25</t>
  </si>
  <si>
    <t>https://starwarsreadingorder.com/detail.php?idvalue=2013</t>
  </si>
  <si>
    <t>December 28, 2016</t>
  </si>
  <si>
    <t>Star Wars (2015) #26</t>
  </si>
  <si>
    <t>https://starwarsreadingorder.com/detail.php?idvalue=2014</t>
  </si>
  <si>
    <t>January 25, 2017</t>
  </si>
  <si>
    <t>Star Wars (2015) #27</t>
  </si>
  <si>
    <t>https://starwarsreadingorder.com/detail.php?idvalue=2015</t>
  </si>
  <si>
    <t>Star Wars (2015) #28</t>
  </si>
  <si>
    <t>https://starwarsreadingorder.com/detail.php?idvalue=2016</t>
  </si>
  <si>
    <t>March 1, 2017</t>
  </si>
  <si>
    <t>Star Wars (2015) #29</t>
  </si>
  <si>
    <t>https://starwarsreadingorder.com/detail.php?idvalue=2017</t>
  </si>
  <si>
    <t>April 5, 2017</t>
  </si>
  <si>
    <t>Star Wars (2015) #30</t>
  </si>
  <si>
    <t>https://starwarsreadingorder.com/detail.php?idvalue=3128</t>
  </si>
  <si>
    <t>October 2, 2019</t>
  </si>
  <si>
    <t>Return to Vader's Castle #1</t>
  </si>
  <si>
    <t>https://starwarsreadingorder.com/detail.php?idvalue=3765</t>
  </si>
  <si>
    <t>Return to Vader's Castle #2</t>
  </si>
  <si>
    <t>https://starwarsreadingorder.com/detail.php?idvalue=3766</t>
  </si>
  <si>
    <t>October 16, 2019</t>
  </si>
  <si>
    <t>Return to Vader's Castle #3</t>
  </si>
  <si>
    <t>https://starwarsreadingorder.com/detail.php?idvalue=3767</t>
  </si>
  <si>
    <t>October 23, 2019</t>
  </si>
  <si>
    <t>Return to Vader's Castle #4</t>
  </si>
  <si>
    <t>https://starwarsreadingorder.com/detail.php?idvalue=3768</t>
  </si>
  <si>
    <t>October 30, 2019</t>
  </si>
  <si>
    <t>Return to Vader's Castle #5</t>
  </si>
  <si>
    <t>https://starwarsreadingorder.com/detail.php?idvalue=3769</t>
  </si>
  <si>
    <t>Doctor Aphra</t>
  </si>
  <si>
    <t>https://starwarsreadingorder.com/detail.php?idvalue=3872</t>
  </si>
  <si>
    <t>December 7, 2016</t>
  </si>
  <si>
    <t>Doctor Aphra (2016) #1</t>
  </si>
  <si>
    <t>https://starwarsreadingorder.com/detail.php?idvalue=2032</t>
  </si>
  <si>
    <t>December 21, 2016</t>
  </si>
  <si>
    <t>Doctor Aphra (2016) #2</t>
  </si>
  <si>
    <t>https://starwarsreadingorder.com/detail.php?idvalue=2033</t>
  </si>
  <si>
    <t>Doctor Aphra (2016) #3</t>
  </si>
  <si>
    <t>https://starwarsreadingorder.com/detail.php?idvalue=2034</t>
  </si>
  <si>
    <t>February 8, 2017</t>
  </si>
  <si>
    <t>Doctor Aphra (2016) #4</t>
  </si>
  <si>
    <t>https://starwarsreadingorder.com/detail.php?idvalue=2035</t>
  </si>
  <si>
    <t>March 8, 2017</t>
  </si>
  <si>
    <t>Doctor Aphra (2016) #5</t>
  </si>
  <si>
    <t>https://starwarsreadingorder.com/detail.php?idvalue=2036</t>
  </si>
  <si>
    <t>Doctor Aphra (2016) #6</t>
  </si>
  <si>
    <t>https://starwarsreadingorder.com/detail.php?idvalue=2490</t>
  </si>
  <si>
    <t>The Screaming Citadel #1</t>
  </si>
  <si>
    <t>https://starwarsreadingorder.com/detail.php?idvalue=3129</t>
  </si>
  <si>
    <t>Star Wars (2015) #31</t>
  </si>
  <si>
    <t>https://starwarsreadingorder.com/detail.php?idvalue=3130</t>
  </si>
  <si>
    <t>May 31, 2017</t>
  </si>
  <si>
    <t>Doctor Aphra (2016) #7</t>
  </si>
  <si>
    <t>https://starwarsreadingorder.com/detail.php?idvalue=3131</t>
  </si>
  <si>
    <t>June 14, 2017</t>
  </si>
  <si>
    <t>Star Wars (2015) #32</t>
  </si>
  <si>
    <t>https://starwarsreadingorder.com/detail.php?idvalue=3345</t>
  </si>
  <si>
    <t>June 28, 2017</t>
  </si>
  <si>
    <t>Doctor Aphra (2016) #8</t>
  </si>
  <si>
    <t>https://starwarsreadingorder.com/detail.php?idvalue=3399</t>
  </si>
  <si>
    <t>August 23, 2017</t>
  </si>
  <si>
    <t>Doctor Aphra (2016) Annual #1</t>
  </si>
  <si>
    <t>https://starwarsreadingorder.com/detail.php?idvalue=3456</t>
  </si>
  <si>
    <t>Star Wars (2015) #33</t>
  </si>
  <si>
    <t>https://starwarsreadingorder.com/detail.php?idvalue=3347</t>
  </si>
  <si>
    <t>August 16, 2017</t>
  </si>
  <si>
    <t>Star Wars (2015) #34</t>
  </si>
  <si>
    <t>https://starwarsreadingorder.com/detail.php?idvalue=3349</t>
  </si>
  <si>
    <t>Star Wars (2015) #35</t>
  </si>
  <si>
    <t>https://starwarsreadingorder.com/detail.php?idvalue=3350</t>
  </si>
  <si>
    <t>September 13, 2017</t>
  </si>
  <si>
    <t>Star Wars (2015) #36</t>
  </si>
  <si>
    <t>https://starwarsreadingorder.com/detail.php?idvalue=3351</t>
  </si>
  <si>
    <t>Star Wars (2015) #37 [A Story]</t>
  </si>
  <si>
    <t>https://starwarsreadingorder.com/detail.php?idvalue=3352</t>
  </si>
  <si>
    <t>Star Wars (2015) #37 [B Story]</t>
  </si>
  <si>
    <t>https://starwarsreadingorder.com/detail.php?idvalue=3503</t>
  </si>
  <si>
    <t>September 20, 2017</t>
  </si>
  <si>
    <t>Star Wars Annual (2015) #3</t>
  </si>
  <si>
    <t>https://starwarsreadingorder.com/detail.php?idvalue=3502</t>
  </si>
  <si>
    <t>November 8, 2017</t>
  </si>
  <si>
    <t>Star Wars (2015) #38</t>
  </si>
  <si>
    <t>https://starwarsreadingorder.com/detail.php?idvalue=3353</t>
  </si>
  <si>
    <t>November 22, 2017</t>
  </si>
  <si>
    <t>Star Wars (2015) #39</t>
  </si>
  <si>
    <t>https://starwarsreadingorder.com/detail.php?idvalue=3354</t>
  </si>
  <si>
    <t>December 13, 2017</t>
  </si>
  <si>
    <t>Star Wars (2015) #40</t>
  </si>
  <si>
    <t>https://starwarsreadingorder.com/detail.php?idvalue=3355</t>
  </si>
  <si>
    <t>January 3, 2018</t>
  </si>
  <si>
    <t>Star Wars (2015) #41</t>
  </si>
  <si>
    <t>https://starwarsreadingorder.com/detail.php?idvalue=3408</t>
  </si>
  <si>
    <t>Star Wars (2015) #42</t>
  </si>
  <si>
    <t>https://starwarsreadingorder.com/detail.php?idvalue=3409</t>
  </si>
  <si>
    <t>February 7, 2018</t>
  </si>
  <si>
    <t>Star Wars (2015) #43</t>
  </si>
  <si>
    <t>https://starwarsreadingorder.com/detail.php?idvalue=3418</t>
  </si>
  <si>
    <t>The Storms of Crait #1</t>
  </si>
  <si>
    <t>https://starwarsreadingorder.com/detail.php?idvalue=3674</t>
  </si>
  <si>
    <t>Star Wars (2015) #44</t>
  </si>
  <si>
    <t>https://starwarsreadingorder.com/detail.php?idvalue=3419</t>
  </si>
  <si>
    <t>March 21, 2018</t>
  </si>
  <si>
    <t>Star Wars (2015) #45</t>
  </si>
  <si>
    <t>https://starwarsreadingorder.com/detail.php?idvalue=3420</t>
  </si>
  <si>
    <t>April 4, 2018</t>
  </si>
  <si>
    <t>Star Wars (2015) #46</t>
  </si>
  <si>
    <t>https://starwarsreadingorder.com/detail.php?idvalue=3465</t>
  </si>
  <si>
    <t>May 2, 2018</t>
  </si>
  <si>
    <t>Star Wars (2015) #47</t>
  </si>
  <si>
    <t>https://starwarsreadingorder.com/detail.php?idvalue=3466</t>
  </si>
  <si>
    <t>May 23, 2018</t>
  </si>
  <si>
    <t>Star Wars (2015) #48</t>
  </si>
  <si>
    <t>https://starwarsreadingorder.com/detail.php?idvalue=3467</t>
  </si>
  <si>
    <t>Star Wars (2015) #49</t>
  </si>
  <si>
    <t>https://starwarsreadingorder.com/detail.php?idvalue=3504</t>
  </si>
  <si>
    <t>July 4, 2018</t>
  </si>
  <si>
    <t>Star Wars (2015) #50</t>
  </si>
  <si>
    <t>https://starwarsreadingorder.com/detail.php?idvalue=3505</t>
  </si>
  <si>
    <t>Star Wars (2015) #51</t>
  </si>
  <si>
    <t>https://starwarsreadingorder.com/detail.php?idvalue=3506</t>
  </si>
  <si>
    <t>August 1, 2018</t>
  </si>
  <si>
    <t>Star Wars (2015) #52</t>
  </si>
  <si>
    <t>https://starwarsreadingorder.com/detail.php?idvalue=3534</t>
  </si>
  <si>
    <t>September 5, 2018</t>
  </si>
  <si>
    <t>Star Wars (2015) #53</t>
  </si>
  <si>
    <t>https://starwarsreadingorder.com/detail.php?idvalue=3535</t>
  </si>
  <si>
    <t>Star Wars (2015) #54</t>
  </si>
  <si>
    <t>https://starwarsreadingorder.com/detail.php?idvalue=3536</t>
  </si>
  <si>
    <t>Star Wars (2015) #55</t>
  </si>
  <si>
    <t>https://starwarsreadingorder.com/detail.php?idvalue=3550</t>
  </si>
  <si>
    <t>Star Wars (2015) #56</t>
  </si>
  <si>
    <t>https://starwarsreadingorder.com/detail.php?idvalue=3551</t>
  </si>
  <si>
    <t>November 21, 2018</t>
  </si>
  <si>
    <t>Star Wars (2015) #57</t>
  </si>
  <si>
    <t>https://starwarsreadingorder.com/detail.php?idvalue=3552</t>
  </si>
  <si>
    <t>Star Wars (2015) #58</t>
  </si>
  <si>
    <t>https://starwarsreadingorder.com/detail.php?idvalue=3587</t>
  </si>
  <si>
    <t>Star Wars (2015) #59</t>
  </si>
  <si>
    <t>https://starwarsreadingorder.com/detail.php?idvalue=3588</t>
  </si>
  <si>
    <t>January 23, 2019</t>
  </si>
  <si>
    <t>Star Wars (2015) #60</t>
  </si>
  <si>
    <t>https://starwarsreadingorder.com/detail.php?idvalue=3589</t>
  </si>
  <si>
    <t>Star Wars (2015) #61</t>
  </si>
  <si>
    <t>https://starwarsreadingorder.com/detail.php?idvalue=3611</t>
  </si>
  <si>
    <t>Star Wars Annual (2015) #4</t>
  </si>
  <si>
    <t>https://starwarsreadingorder.com/detail.php?idvalue=3507</t>
  </si>
  <si>
    <t>Star Wars (2015) #62</t>
  </si>
  <si>
    <t>https://starwarsreadingorder.com/detail.php?idvalue=3612</t>
  </si>
  <si>
    <t>March 20, 2019</t>
  </si>
  <si>
    <t>Star Wars (2015) #63</t>
  </si>
  <si>
    <t>https://starwarsreadingorder.com/detail.php?idvalue=3613</t>
  </si>
  <si>
    <t>April 3, 2019</t>
  </si>
  <si>
    <t>Star Wars (2015) #64</t>
  </si>
  <si>
    <t>https://starwarsreadingorder.com/detail.php?idvalue=3656</t>
  </si>
  <si>
    <t>Star Wars (2015) #65</t>
  </si>
  <si>
    <t>https://starwarsreadingorder.com/detail.php?idvalue=3657</t>
  </si>
  <si>
    <t>May 15, 2019</t>
  </si>
  <si>
    <t>Star Wars (2015) #66</t>
  </si>
  <si>
    <t>https://starwarsreadingorder.com/detail.php?idvalue=3658</t>
  </si>
  <si>
    <t>Star Wars (2015) #67</t>
  </si>
  <si>
    <t>https://starwarsreadingorder.com/detail.php?idvalue=3659</t>
  </si>
  <si>
    <t>Doctor Aphra (2016) #9</t>
  </si>
  <si>
    <t>https://starwarsreadingorder.com/detail.php?idvalue=3346</t>
  </si>
  <si>
    <t>July 26, 2017</t>
  </si>
  <si>
    <t>Doctor Aphra (2016) #10</t>
  </si>
  <si>
    <t>https://starwarsreadingorder.com/detail.php?idvalue=3348</t>
  </si>
  <si>
    <t>Doctor Aphra (2016) #11</t>
  </si>
  <si>
    <t>https://starwarsreadingorder.com/detail.php?idvalue=3356</t>
  </si>
  <si>
    <t>Doctor Aphra (2016) #12</t>
  </si>
  <si>
    <t>https://starwarsreadingorder.com/detail.php?idvalue=3357</t>
  </si>
  <si>
    <t>October 11, 2017</t>
  </si>
  <si>
    <t>Doctor Aphra (2016) #13</t>
  </si>
  <si>
    <t>https://starwarsreadingorder.com/detail.php?idvalue=3358</t>
  </si>
  <si>
    <t>Doctor Aphra (2016) #14</t>
  </si>
  <si>
    <t>https://starwarsreadingorder.com/detail.php?idvalue=3359</t>
  </si>
  <si>
    <t>Doctor Aphra (2016) #15</t>
  </si>
  <si>
    <t>https://starwarsreadingorder.com/detail.php?idvalue=3406</t>
  </si>
  <si>
    <t>January 31, 2018</t>
  </si>
  <si>
    <t>Doctor Aphra (2016) #16</t>
  </si>
  <si>
    <t>https://starwarsreadingorder.com/detail.php?idvalue=3407</t>
  </si>
  <si>
    <t>February 21, 2018</t>
  </si>
  <si>
    <t>Doctor Aphra (2016) #17</t>
  </si>
  <si>
    <t>https://starwarsreadingorder.com/detail.php?idvalue=3453</t>
  </si>
  <si>
    <t>Doctor Aphra (2016) #18</t>
  </si>
  <si>
    <t>https://starwarsreadingorder.com/detail.php?idvalue=3454</t>
  </si>
  <si>
    <t>Doctor Aphra (2016) #19</t>
  </si>
  <si>
    <t>https://starwarsreadingorder.com/detail.php?idvalue=3455</t>
  </si>
  <si>
    <t>Doctor Aphra (2016) #20</t>
  </si>
  <si>
    <t>https://starwarsreadingorder.com/detail.php?idvalue=3457</t>
  </si>
  <si>
    <t>Doctor Aphra (2016) #21</t>
  </si>
  <si>
    <t>https://starwarsreadingorder.com/detail.php?idvalue=3508</t>
  </si>
  <si>
    <t>Doctor Aphra (2016) #22</t>
  </si>
  <si>
    <t>https://starwarsreadingorder.com/detail.php?idvalue=3509</t>
  </si>
  <si>
    <t>Doctor Aphra (2016) #23</t>
  </si>
  <si>
    <t>https://starwarsreadingorder.com/detail.php?idvalue=3527</t>
  </si>
  <si>
    <t>Doctor Aphra (2016) #24</t>
  </si>
  <si>
    <t>https://starwarsreadingorder.com/detail.php?idvalue=3528</t>
  </si>
  <si>
    <t>Doctor Aphra (2016) #25</t>
  </si>
  <si>
    <t>https://starwarsreadingorder.com/detail.php?idvalue=3570</t>
  </si>
  <si>
    <t>Doctor Aphra (2016) Annual #2</t>
  </si>
  <si>
    <t>https://starwarsreadingorder.com/detail.php?idvalue=3540</t>
  </si>
  <si>
    <t>Doctor Aphra (2016) #26</t>
  </si>
  <si>
    <t>https://starwarsreadingorder.com/detail.php?idvalue=3571</t>
  </si>
  <si>
    <t>Doctor Aphra (2016) #27</t>
  </si>
  <si>
    <t>https://starwarsreadingorder.com/detail.php?idvalue=3585</t>
  </si>
  <si>
    <t>January 30, 2019</t>
  </si>
  <si>
    <t>Doctor Aphra (2016) #28</t>
  </si>
  <si>
    <t>https://starwarsreadingorder.com/detail.php?idvalue=3586</t>
  </si>
  <si>
    <t>February 27, 2019</t>
  </si>
  <si>
    <t>Doctor Aphra (2016) #29</t>
  </si>
  <si>
    <t>https://starwarsreadingorder.com/detail.php?idvalue=3621</t>
  </si>
  <si>
    <t>Doctor Aphra (2016) #30</t>
  </si>
  <si>
    <t>https://starwarsreadingorder.com/detail.php?idvalue=3622</t>
  </si>
  <si>
    <t>Doctor Aphra (2016) #31</t>
  </si>
  <si>
    <t>https://starwarsreadingorder.com/detail.php?idvalue=3648</t>
  </si>
  <si>
    <t>Doctor Aphra (2016) #32</t>
  </si>
  <si>
    <t>https://starwarsreadingorder.com/detail.php?idvalue=3649</t>
  </si>
  <si>
    <t>Doctor Aphra (2016) #33</t>
  </si>
  <si>
    <t>https://starwarsreadingorder.com/detail.php?idvalue=3650</t>
  </si>
  <si>
    <t>July 17, 2019</t>
  </si>
  <si>
    <t>Doctor Aphra (2016) #34</t>
  </si>
  <si>
    <t>https://starwarsreadingorder.com/detail.php?idvalue=3771</t>
  </si>
  <si>
    <t>August 21, 2019</t>
  </si>
  <si>
    <t>Doctor Aphra (2016) #35</t>
  </si>
  <si>
    <t>https://starwarsreadingorder.com/detail.php?idvalue=3772</t>
  </si>
  <si>
    <t>September 18, 2019</t>
  </si>
  <si>
    <t>Doctor Aphra (2016) #36</t>
  </si>
  <si>
    <t>https://starwarsreadingorder.com/detail.php?idvalue=3773</t>
  </si>
  <si>
    <t>Doctor Aphra (2016) Annual #3</t>
  </si>
  <si>
    <t>https://starwarsreadingorder.com/detail.php?idvalue=3774</t>
  </si>
  <si>
    <t>Doctor Aphra (2016) #37</t>
  </si>
  <si>
    <t>https://starwarsreadingorder.com/detail.php?idvalue=3775</t>
  </si>
  <si>
    <t>November 6, 2019</t>
  </si>
  <si>
    <t>Doctor Aphra (2016) #38</t>
  </si>
  <si>
    <t>https://starwarsreadingorder.com/detail.php?idvalue=3776</t>
  </si>
  <si>
    <t>November 27, 2019</t>
  </si>
  <si>
    <t>Doctor Aphra (2016) #39</t>
  </si>
  <si>
    <t>https://starwarsreadingorder.com/detail.php?idvalue=3777</t>
  </si>
  <si>
    <t>December 11, 2019</t>
  </si>
  <si>
    <t>Doctor Aphra (2016) #40</t>
  </si>
  <si>
    <t>https://starwarsreadingorder.com/detail.php?idvalue=3778</t>
  </si>
  <si>
    <t>July 10, 2019</t>
  </si>
  <si>
    <t>Star Wars (2015) #68</t>
  </si>
  <si>
    <t>https://starwarsreadingorder.com/detail.php?idvalue=3779</t>
  </si>
  <si>
    <t>July 24, 2019</t>
  </si>
  <si>
    <t>Star Wars (2015) #69</t>
  </si>
  <si>
    <t>https://starwarsreadingorder.com/detail.php?idvalue=3780</t>
  </si>
  <si>
    <t>August 7, 2019</t>
  </si>
  <si>
    <t>Star Wars (2015) #70</t>
  </si>
  <si>
    <t>https://starwarsreadingorder.com/detail.php?idvalue=3781</t>
  </si>
  <si>
    <t>September 24, 2019</t>
  </si>
  <si>
    <t>Star Wars (2015) #71</t>
  </si>
  <si>
    <t>https://starwarsreadingorder.com/detail.php?idvalue=3782</t>
  </si>
  <si>
    <t>Star Wars (2015) #72</t>
  </si>
  <si>
    <t>https://starwarsreadingorder.com/detail.php?idvalue=3783</t>
  </si>
  <si>
    <t>Star Wars (2015) #73</t>
  </si>
  <si>
    <t>https://starwarsreadingorder.com/detail.php?idvalue=3784</t>
  </si>
  <si>
    <t>Star Wars (2015) #74</t>
  </si>
  <si>
    <t>https://starwarsreadingorder.com/detail.php?idvalue=3785</t>
  </si>
  <si>
    <t>November 30, 2019</t>
  </si>
  <si>
    <t>Star Wars (2015) #75</t>
  </si>
  <si>
    <t>https://starwarsreadingorder.com/detail.php?idvalue=3786</t>
  </si>
  <si>
    <t>December 18, 2019</t>
  </si>
  <si>
    <t>An Echo of Victory</t>
  </si>
  <si>
    <t>https://starwarsreadingorder.com/detail.php?idvalue=3787</t>
  </si>
  <si>
    <t>In Service to the Empire</t>
  </si>
  <si>
    <t>https://starwarsreadingorder.com/detail.php?idvalue=3846</t>
  </si>
  <si>
    <t>Two Sides to Every Sortie</t>
  </si>
  <si>
    <t>https://starwarsreadingorder.com/detail.php?idvalue=3847</t>
  </si>
  <si>
    <t>Epilogue</t>
  </si>
  <si>
    <t>https://starwarsreadingorder.com/detail.php?idvalue=3848</t>
  </si>
  <si>
    <t>July 3, 2019</t>
  </si>
  <si>
    <t>Target Vader #1</t>
  </si>
  <si>
    <t>https://starwarsreadingorder.com/detail.php?idvalue=3718</t>
  </si>
  <si>
    <t>Target Vader #2</t>
  </si>
  <si>
    <t>https://starwarsreadingorder.com/detail.php?idvalue=3719</t>
  </si>
  <si>
    <t>Target Vader #3</t>
  </si>
  <si>
    <t>https://starwarsreadingorder.com/detail.php?idvalue=3720</t>
  </si>
  <si>
    <t>Target Vader #4</t>
  </si>
  <si>
    <t>https://starwarsreadingorder.com/detail.php?idvalue=3721</t>
  </si>
  <si>
    <t>Target Vader #5</t>
  </si>
  <si>
    <t>https://starwarsreadingorder.com/detail.php?idvalue=3722</t>
  </si>
  <si>
    <t>Target Vader #6</t>
  </si>
  <si>
    <t>https://starwarsreadingorder.com/detail.php?idvalue=3723</t>
  </si>
  <si>
    <t>Age of Rebellion: Special #1 [A Story]</t>
  </si>
  <si>
    <t>https://starwarsreadingorder.com/detail.php?idvalue=3644</t>
  </si>
  <si>
    <t>Squad Goals, Part I</t>
  </si>
  <si>
    <t>https://starwarsreadingorder.com/detail.php?idvalue=4066</t>
  </si>
  <si>
    <t>Squad Goals, Part II</t>
  </si>
  <si>
    <t>https://starwarsreadingorder.com/detail.php?idvalue=4078</t>
  </si>
  <si>
    <t>November 10, 2015</t>
  </si>
  <si>
    <t>Star Wars Insider #161: Inbrief</t>
  </si>
  <si>
    <t>https://starwarsreadingorder.com/detail.php?idvalue=2038</t>
  </si>
  <si>
    <t>October 7, 2020</t>
  </si>
  <si>
    <t>Star Wars Adventures Annual 2020</t>
  </si>
  <si>
    <t>https://starwarsreadingorder.com/detail.php?idvalue=3878</t>
  </si>
  <si>
    <t>June 5, 2019</t>
  </si>
  <si>
    <t>A Matter Of Perception</t>
  </si>
  <si>
    <t>https://starwarsreadingorder.com/detail.php?idvalue=3793</t>
  </si>
  <si>
    <t>Age of Rebellion: Lando Calrissian #1</t>
  </si>
  <si>
    <t>https://starwarsreadingorder.com/detail.php?idvalue=3770</t>
  </si>
  <si>
    <t>3y &amp; 3m ABY</t>
  </si>
  <si>
    <t>Beasts of Echo Base</t>
  </si>
  <si>
    <t>https://starwarsreadingorder.com/detail.php?idvalue=3288</t>
  </si>
  <si>
    <t>Forces of Destiny: Leia</t>
  </si>
  <si>
    <t>https://starwarsreadingorder.com/detail.php?idvalue=3414</t>
  </si>
  <si>
    <t>May 21, 1980</t>
  </si>
  <si>
    <t>The Empire Strikes Back</t>
  </si>
  <si>
    <t>https://starwarsreadingorder.com/detail.php?idvalue=2206</t>
  </si>
  <si>
    <t>The Empire Strikes Back: So You Want to Be a Jedi?</t>
  </si>
  <si>
    <t>https://starwarsreadingorder.com/detail.php?idvalue=2507</t>
  </si>
  <si>
    <t>November 10, 2020</t>
  </si>
  <si>
    <t>From a Certain Point of View: The Empire Strikes Back: Eyes of the Empire</t>
  </si>
  <si>
    <t>https://starwarsreadingorder.com/detail.php?idvalue=3904</t>
  </si>
  <si>
    <t>From a Certain Point of View: The Empire Strikes Back: Hunger</t>
  </si>
  <si>
    <t>https://starwarsreadingorder.com/detail.php?idvalue=3905</t>
  </si>
  <si>
    <t>From a Certain Point of View: The Empire Strikes Back: Ion Control</t>
  </si>
  <si>
    <t>https://starwarsreadingorder.com/detail.php?idvalue=3906</t>
  </si>
  <si>
    <t>From a Certain Point of View: The Empire Strikes Back: A Good Kiss</t>
  </si>
  <si>
    <t>https://starwarsreadingorder.com/detail.php?idvalue=3907</t>
  </si>
  <si>
    <t>From a Certain Point of View: The Empire Strikes Back: She Will Keep Them Warm</t>
  </si>
  <si>
    <t>https://starwarsreadingorder.com/detail.php?idvalue=3908</t>
  </si>
  <si>
    <t>From a Certain Point of View: The Empire Strikes Back: Heroes of the Rebellion</t>
  </si>
  <si>
    <t>https://starwarsreadingorder.com/detail.php?idvalue=3909</t>
  </si>
  <si>
    <t>From a Certain Point of View: The Empire Strikes Back: Rogue Two</t>
  </si>
  <si>
    <t>https://starwarsreadingorder.com/detail.php?idvalue=3910</t>
  </si>
  <si>
    <t>From a Certain Point of View: The Empire Strikes Back: Kendal</t>
  </si>
  <si>
    <t>https://starwarsreadingorder.com/detail.php?idvalue=3911</t>
  </si>
  <si>
    <t>From a Certain Point of View: The Empire Strikes Back: Against All Odds</t>
  </si>
  <si>
    <t>https://starwarsreadingorder.com/detail.php?idvalue=3912</t>
  </si>
  <si>
    <t>From a Certain Point of View: The Empire Strikes Back: Beyond Hope</t>
  </si>
  <si>
    <t>https://starwarsreadingorder.com/detail.php?idvalue=3913</t>
  </si>
  <si>
    <t>From a Certain Point of View: The Empire Strikes Back: The Truest Duty</t>
  </si>
  <si>
    <t>https://starwarsreadingorder.com/detail.php?idvalue=3914</t>
  </si>
  <si>
    <t>From a Certain Point of View: The Empire Strikes Back: A Naturalist on Hoth</t>
  </si>
  <si>
    <t>https://starwarsreadingorder.com/detail.php?idvalue=3915</t>
  </si>
  <si>
    <t>From a Certain Point of View: The Empire Strikes Back: The Dragonsnake Saves R2-D2</t>
  </si>
  <si>
    <t>https://starwarsreadingorder.com/detail.php?idvalue=3916</t>
  </si>
  <si>
    <t>From a Certain Point of View: The Empire Strikes Back: For the Last Time</t>
  </si>
  <si>
    <t>https://starwarsreadingorder.com/detail.php?idvalue=3917</t>
  </si>
  <si>
    <t>From a Certain Point of View: The Empire Strikes Back: Rendezvous Point</t>
  </si>
  <si>
    <t>https://starwarsreadingorder.com/detail.php?idvalue=3918</t>
  </si>
  <si>
    <t>From a Certain Point of View: The Empire Strikes Back: The Final Order</t>
  </si>
  <si>
    <t>https://starwarsreadingorder.com/detail.php?idvalue=3919</t>
  </si>
  <si>
    <t>From a Certain Point of View: The Empire Strikes Back: Amara Kel's Rules for TIE Pilot Survival</t>
  </si>
  <si>
    <t>https://starwarsreadingorder.com/detail.php?idvalue=3920</t>
  </si>
  <si>
    <t>From a Certain Point of View: The Empire Strikes Back: The First Lesson</t>
  </si>
  <si>
    <t>https://starwarsreadingorder.com/detail.php?idvalue=3921</t>
  </si>
  <si>
    <t>From a Certain Point of View: The Empire Strikes Back: Disturbance</t>
  </si>
  <si>
    <t>https://starwarsreadingorder.com/detail.php?idvalue=3922</t>
  </si>
  <si>
    <t>From a Certain Point of View: The Empire Strikes Back: This Is No Cave</t>
  </si>
  <si>
    <t>https://starwarsreadingorder.com/detail.php?idvalue=3923</t>
  </si>
  <si>
    <t>From a Certain Point of View: The Empire Strikes Back: Lord Vader Will See You Now</t>
  </si>
  <si>
    <t>https://starwarsreadingorder.com/detail.php?idvalue=3924</t>
  </si>
  <si>
    <t>From a Certain Point of View: The Empire Strikes Back: Vergence</t>
  </si>
  <si>
    <t>https://starwarsreadingorder.com/detail.php?idvalue=3925</t>
  </si>
  <si>
    <t>From a Certain Point of View: The Empire Strikes Back: Tooth and Claw</t>
  </si>
  <si>
    <t>https://starwarsreadingorder.com/detail.php?idvalue=3926</t>
  </si>
  <si>
    <t>From a Certain Point of View: The Empire Strikes Back: STET!</t>
  </si>
  <si>
    <t>https://starwarsreadingorder.com/detail.php?idvalue=3927</t>
  </si>
  <si>
    <t>From a Certain Point of View: The Empire Strikes Back: Wait for It</t>
  </si>
  <si>
    <t>https://starwarsreadingorder.com/detail.php?idvalue=3928</t>
  </si>
  <si>
    <t>From a Certain Point of View: The Empire Strikes Back: Standard Imperial Procedure</t>
  </si>
  <si>
    <t>https://starwarsreadingorder.com/detail.php?idvalue=3929</t>
  </si>
  <si>
    <t>From a Certain Point of View: The Empire Strikes Back: There Is Always Another</t>
  </si>
  <si>
    <t>https://starwarsreadingorder.com/detail.php?idvalue=3930</t>
  </si>
  <si>
    <t>From a Certain Point of View: The Empire Strikes Back: Fake It Till You Make It</t>
  </si>
  <si>
    <t>https://starwarsreadingorder.com/detail.php?idvalue=3931</t>
  </si>
  <si>
    <t>From a Certain Point of View: The Empire Strikes Back: But What Does He Eat?</t>
  </si>
  <si>
    <t>https://starwarsreadingorder.com/detail.php?idvalue=3932</t>
  </si>
  <si>
    <t>From a Certain Point of View: The Empire Strikes Back: Beyond the Clouds</t>
  </si>
  <si>
    <t>https://starwarsreadingorder.com/detail.php?idvalue=3933</t>
  </si>
  <si>
    <t>From a Certain Point of View: The Empire Strikes Back: No Time for Poetry</t>
  </si>
  <si>
    <t>https://starwarsreadingorder.com/detail.php?idvalue=3934</t>
  </si>
  <si>
    <t>From a Certain Point of View: The Empire Strikes Back: Bespin Escape</t>
  </si>
  <si>
    <t>https://starwarsreadingorder.com/detail.php?idvalue=3935</t>
  </si>
  <si>
    <t>From a Certain Point of View: The Empire Strikes Back: Faith in an Old Friend</t>
  </si>
  <si>
    <t>https://starwarsreadingorder.com/detail.php?idvalue=3936</t>
  </si>
  <si>
    <t>From a Certain Point of View: The Empire Strikes Back: Due on Batuu</t>
  </si>
  <si>
    <t>https://starwarsreadingorder.com/detail.php?idvalue=3937</t>
  </si>
  <si>
    <t>From a Certain Point of View: The Empire Strikes Back: Into the Clouds</t>
  </si>
  <si>
    <t>https://starwarsreadingorder.com/detail.php?idvalue=3938</t>
  </si>
  <si>
    <t>From a Certain Point of View: The Empire Strikes Back: The Witness</t>
  </si>
  <si>
    <t>https://starwarsreadingorder.com/detail.php?idvalue=3939</t>
  </si>
  <si>
    <t>From a Certain Point of View: The Empire Strikes Back: The Man Who Built Cloud City</t>
  </si>
  <si>
    <t>https://starwarsreadingorder.com/detail.php?idvalue=3940</t>
  </si>
  <si>
    <t>From a Certain Point of View: The Empire Strikes Back: The Backup Backup Plan</t>
  </si>
  <si>
    <t>https://starwarsreadingorder.com/detail.php?idvalue=3941</t>
  </si>
  <si>
    <t>From a Certain Point of View: The Empire Strikes Back: Right-Hand Man</t>
  </si>
  <si>
    <t>https://starwarsreadingorder.com/detail.php?idvalue=3942</t>
  </si>
  <si>
    <t>From a Certain Point of View: The Empire Strikes Back: The Whills Strike Back</t>
  </si>
  <si>
    <t>https://starwarsreadingorder.com/detail.php?idvalue=3943</t>
  </si>
  <si>
    <t>Age of Rebellion: Special #1 [B Story]</t>
  </si>
  <si>
    <t>https://starwarsreadingorder.com/detail.php?idvalue=3645</t>
  </si>
  <si>
    <t>Tales of Villainy: Invasion of Echo Base</t>
  </si>
  <si>
    <t>https://starwarsreadingorder.com/detail.php?idvalue=3903</t>
  </si>
  <si>
    <t>The Path Ahead</t>
  </si>
  <si>
    <t>https://starwarsreadingorder.com/detail.php?idvalue=3493</t>
  </si>
  <si>
    <t>On the Front Lines: Chanda Bethari, Twilight Company</t>
  </si>
  <si>
    <t>https://starwarsreadingorder.com/detail.php?idvalue=3521</t>
  </si>
  <si>
    <t>3y &amp; 6m ABY</t>
  </si>
  <si>
    <t>January 1, 2020</t>
  </si>
  <si>
    <t>Star Wars (2020) #1</t>
  </si>
  <si>
    <t>https://starwarsreadingorder.com/detail.php?idvalue=3828</t>
  </si>
  <si>
    <t>February 5, 2020</t>
  </si>
  <si>
    <t>Darth Vader (2020) #1</t>
  </si>
  <si>
    <t>https://starwarsreadingorder.com/detail.php?idvalue=3832</t>
  </si>
  <si>
    <t>March 4, 2020</t>
  </si>
  <si>
    <t>Bounty Hunters (2020) #1</t>
  </si>
  <si>
    <t>https://starwarsreadingorder.com/detail.php?idvalue=3834</t>
  </si>
  <si>
    <t>April 1, 2020</t>
  </si>
  <si>
    <t>Doctor Aphra (2020) #1</t>
  </si>
  <si>
    <t>https://starwarsreadingorder.com/detail.php?idvalue=3838</t>
  </si>
  <si>
    <t>January 29, 2020</t>
  </si>
  <si>
    <t>Star Wars (2020) #2</t>
  </si>
  <si>
    <t>https://starwarsreadingorder.com/detail.php?idvalue=3829</t>
  </si>
  <si>
    <t>March 11, 2020</t>
  </si>
  <si>
    <t>Darth Vader (2020) #2</t>
  </si>
  <si>
    <t>https://starwarsreadingorder.com/detail.php?idvalue=3833</t>
  </si>
  <si>
    <t>March 25, 2020</t>
  </si>
  <si>
    <t>Bounty Hunters (2020) #2</t>
  </si>
  <si>
    <t>https://starwarsreadingorder.com/detail.php?idvalue=3835</t>
  </si>
  <si>
    <t>April 29, 2020</t>
  </si>
  <si>
    <t>Doctor Aphra (2020) #2</t>
  </si>
  <si>
    <t>https://starwarsreadingorder.com/detail.php?idvalue=3839</t>
  </si>
  <si>
    <t>February 26, 2020</t>
  </si>
  <si>
    <t>Star Wars (2020) #3</t>
  </si>
  <si>
    <t>https://starwarsreadingorder.com/detail.php?idvalue=3830</t>
  </si>
  <si>
    <t>April 15, 2020</t>
  </si>
  <si>
    <t>Darth Vader (2020) #3</t>
  </si>
  <si>
    <t>https://starwarsreadingorder.com/detail.php?idvalue=3841</t>
  </si>
  <si>
    <t>April 8, 2020</t>
  </si>
  <si>
    <t>Bounty Hunters (2020) #3</t>
  </si>
  <si>
    <t>https://starwarsreadingorder.com/detail.php?idvalue=3840</t>
  </si>
  <si>
    <t>March 18, 2020</t>
  </si>
  <si>
    <t>Star Wars (2020) #4</t>
  </si>
  <si>
    <t>https://starwarsreadingorder.com/detail.php?idvalue=3831</t>
  </si>
  <si>
    <t>Bounty Hunters (2020) #4</t>
  </si>
  <si>
    <t>https://starwarsreadingorder.com/detail.php?idvalue=3849</t>
  </si>
  <si>
    <t>August 26, 2020</t>
  </si>
  <si>
    <t>Doctor Aphra (2020) #3</t>
  </si>
  <si>
    <t>https://starwarsreadingorder.com/detail.php?idvalue=3850</t>
  </si>
  <si>
    <t>August 12, 2020</t>
  </si>
  <si>
    <t>Darth Vader (2020) #4</t>
  </si>
  <si>
    <t>https://starwarsreadingorder.com/detail.php?idvalue=3851</t>
  </si>
  <si>
    <t>Star Wars (2020) #5</t>
  </si>
  <si>
    <t>https://starwarsreadingorder.com/detail.php?idvalue=3842</t>
  </si>
  <si>
    <t>September 23, 2020</t>
  </si>
  <si>
    <t>Bounty Hunters (2020) #5</t>
  </si>
  <si>
    <t>https://starwarsreadingorder.com/detail.php?idvalue=3861</t>
  </si>
  <si>
    <t>Doctor Aphra (2020) #4</t>
  </si>
  <si>
    <t>https://starwarsreadingorder.com/detail.php?idvalue=3862</t>
  </si>
  <si>
    <t>September 16, 2020</t>
  </si>
  <si>
    <t>Darth Vader (2020) #5</t>
  </si>
  <si>
    <t>https://starwarsreadingorder.com/detail.php?idvalue=3863</t>
  </si>
  <si>
    <t>September 9, 2020</t>
  </si>
  <si>
    <t>Star Wars (2020) #6</t>
  </si>
  <si>
    <t>https://starwarsreadingorder.com/detail.php?idvalue=3852</t>
  </si>
  <si>
    <t>Star Wars (2020) #7</t>
  </si>
  <si>
    <t>https://starwarsreadingorder.com/detail.php?idvalue=3864</t>
  </si>
  <si>
    <t>October 14, 2020</t>
  </si>
  <si>
    <t>Darth Vader (2020) #6</t>
  </si>
  <si>
    <t>https://starwarsreadingorder.com/detail.php?idvalue=3882</t>
  </si>
  <si>
    <t>October 21, 2020</t>
  </si>
  <si>
    <t>Bounty Hunters (2020) #6</t>
  </si>
  <si>
    <t>https://starwarsreadingorder.com/detail.php?idvalue=3883</t>
  </si>
  <si>
    <t>October 28, 2020</t>
  </si>
  <si>
    <t>Doctor Aphra (2020) #5</t>
  </si>
  <si>
    <t>https://starwarsreadingorder.com/detail.php?idvalue=3884</t>
  </si>
  <si>
    <t>November 4, 2020</t>
  </si>
  <si>
    <t>Star Wars (2020) #8</t>
  </si>
  <si>
    <t>https://starwarsreadingorder.com/detail.php?idvalue=3892</t>
  </si>
  <si>
    <t>November 11, 2020</t>
  </si>
  <si>
    <t>Darth Vader (2020) #7</t>
  </si>
  <si>
    <t>https://starwarsreadingorder.com/detail.php?idvalue=3893</t>
  </si>
  <si>
    <t>November 25, 2020</t>
  </si>
  <si>
    <t>Doctor Aphra (2020) #6</t>
  </si>
  <si>
    <t>https://starwarsreadingorder.com/detail.php?idvalue=3894</t>
  </si>
  <si>
    <t>November 18, 2020</t>
  </si>
  <si>
    <t>Bounty Hunters (2020) #7</t>
  </si>
  <si>
    <t>https://starwarsreadingorder.com/detail.php?idvalue=3895</t>
  </si>
  <si>
    <t>December 9, 2020</t>
  </si>
  <si>
    <t>Star Wars (2020) #9</t>
  </si>
  <si>
    <t>https://starwarsreadingorder.com/detail.php?idvalue=3898</t>
  </si>
  <si>
    <t>December 16, 2020</t>
  </si>
  <si>
    <t>Darth Vader (2020) #8</t>
  </si>
  <si>
    <t>https://starwarsreadingorder.com/detail.php?idvalue=3899</t>
  </si>
  <si>
    <t>Bounty Hunters (2020) #8</t>
  </si>
  <si>
    <t>https://starwarsreadingorder.com/detail.php?idvalue=3900</t>
  </si>
  <si>
    <t>January 20, 2021</t>
  </si>
  <si>
    <t>Doctor Aphra (2020) #7</t>
  </si>
  <si>
    <t>https://starwarsreadingorder.com/detail.php?idvalue=3901</t>
  </si>
  <si>
    <t>Star Wars (2020) #10</t>
  </si>
  <si>
    <t>https://starwarsreadingorder.com/detail.php?idvalue=3953</t>
  </si>
  <si>
    <t>January 13, 2021</t>
  </si>
  <si>
    <t>Darth Vader (2020) #9</t>
  </si>
  <si>
    <t>https://starwarsreadingorder.com/detail.php?idvalue=3954</t>
  </si>
  <si>
    <t>Bounty Hunters (2020) #9</t>
  </si>
  <si>
    <t>https://starwarsreadingorder.com/detail.php?idvalue=3955</t>
  </si>
  <si>
    <t>Star Wars (2020) #11</t>
  </si>
  <si>
    <t>https://starwarsreadingorder.com/detail.php?idvalue=3961</t>
  </si>
  <si>
    <t>March 10, 2021</t>
  </si>
  <si>
    <t>Star Wars (2020) #12</t>
  </si>
  <si>
    <t>https://starwarsreadingorder.com/detail.php?idvalue=3969</t>
  </si>
  <si>
    <t>February 10, 2021</t>
  </si>
  <si>
    <t>Darth Vader (2020) #10</t>
  </si>
  <si>
    <t>https://starwarsreadingorder.com/detail.php?idvalue=3962</t>
  </si>
  <si>
    <t>April 28, 2021</t>
  </si>
  <si>
    <t>Darth Vader (2020) #11</t>
  </si>
  <si>
    <t>https://starwarsreadingorder.com/detail.php?idvalue=3981</t>
  </si>
  <si>
    <t>February 22, 2021</t>
  </si>
  <si>
    <t>Bounty Hunters (2020) #10</t>
  </si>
  <si>
    <t>https://starwarsreadingorder.com/detail.php?idvalue=3970</t>
  </si>
  <si>
    <t>Doctor Aphra (2020) #8</t>
  </si>
  <si>
    <t>https://starwarsreadingorder.com/detail.php?idvalue=3973</t>
  </si>
  <si>
    <t>April 14, 2021</t>
  </si>
  <si>
    <t>Bounty Hunters (2020) #11</t>
  </si>
  <si>
    <t>https://starwarsreadingorder.com/detail.php?idvalue=3979</t>
  </si>
  <si>
    <t>April 21, 2021</t>
  </si>
  <si>
    <t>Doctor Aphra (2020) #9</t>
  </si>
  <si>
    <t>https://starwarsreadingorder.com/detail.php?idvalue=3980</t>
  </si>
  <si>
    <t>War of the Bounty Hunters: Alpha #1</t>
  </si>
  <si>
    <t>https://starwarsreadingorder.com/detail.php?idvalue=3983</t>
  </si>
  <si>
    <t>Star Wars (2020) #13</t>
  </si>
  <si>
    <t>https://starwarsreadingorder.com/detail.php?idvalue=3986</t>
  </si>
  <si>
    <t>May 19, 2021</t>
  </si>
  <si>
    <t>Bounty Hunters (2020) #12</t>
  </si>
  <si>
    <t>https://starwarsreadingorder.com/detail.php?idvalue=3990</t>
  </si>
  <si>
    <t>May 26, 2021</t>
  </si>
  <si>
    <t>Doctor Aphra (2020) #10</t>
  </si>
  <si>
    <t>https://starwarsreadingorder.com/detail.php?idvalue=3992</t>
  </si>
  <si>
    <t>Darth Vader (2020) #12</t>
  </si>
  <si>
    <t>https://starwarsreadingorder.com/detail.php?idvalue=3993</t>
  </si>
  <si>
    <t>June 2, 2021</t>
  </si>
  <si>
    <t>War of the Bounty Hunters #1</t>
  </si>
  <si>
    <t>https://starwarsreadingorder.com/detail.php?idvalue=3994</t>
  </si>
  <si>
    <t>June 9, 2021</t>
  </si>
  <si>
    <t>Bounty Hunters (2020) #13</t>
  </si>
  <si>
    <t>https://starwarsreadingorder.com/detail.php?idvalue=4000</t>
  </si>
  <si>
    <t>June 16, 2021</t>
  </si>
  <si>
    <t>Star Wars (2020) #14</t>
  </si>
  <si>
    <t>https://starwarsreadingorder.com/detail.php?idvalue=4001</t>
  </si>
  <si>
    <t>Darth Vader (2020) #13</t>
  </si>
  <si>
    <t>https://starwarsreadingorder.com/detail.php?idvalue=4002</t>
  </si>
  <si>
    <t>Doctor Aphra (2020) #11</t>
  </si>
  <si>
    <t>https://starwarsreadingorder.com/detail.php?idvalue=4007</t>
  </si>
  <si>
    <t>Bounty Hunters (2020) #14</t>
  </si>
  <si>
    <t>https://starwarsreadingorder.com/detail.php?idvalue=4012</t>
  </si>
  <si>
    <t>July 14, 2021</t>
  </si>
  <si>
    <t>Doctor Aphra (2020) #12</t>
  </si>
  <si>
    <t>https://starwarsreadingorder.com/detail.php?idvalue=4017</t>
  </si>
  <si>
    <t>War of the Bounty Hunters #2</t>
  </si>
  <si>
    <t>https://starwarsreadingorder.com/detail.php?idvalue=4018</t>
  </si>
  <si>
    <t>July 21, 2021</t>
  </si>
  <si>
    <t>Darth Vader (2020) #14</t>
  </si>
  <si>
    <t>https://starwarsreadingorder.com/detail.php?idvalue=4020</t>
  </si>
  <si>
    <t>War of the Bounty Hunters: Jabba the Hutt #1</t>
  </si>
  <si>
    <t>https://starwarsreadingorder.com/detail.php?idvalue=4021</t>
  </si>
  <si>
    <t>Star Wars (2020) #15</t>
  </si>
  <si>
    <t>https://starwarsreadingorder.com/detail.php?idvalue=4026</t>
  </si>
  <si>
    <t>August 4, 2021</t>
  </si>
  <si>
    <t>War Of The Bounty Hunters: 4-Lom &amp; Zuckuss #1</t>
  </si>
  <si>
    <t>https://starwarsreadingorder.com/detail.php?idvalue=4028</t>
  </si>
  <si>
    <t>Bounty Hunters (2020) #15</t>
  </si>
  <si>
    <t>https://starwarsreadingorder.com/detail.php?idvalue=4029</t>
  </si>
  <si>
    <t>Star Wars (2020) #16</t>
  </si>
  <si>
    <t>https://starwarsreadingorder.com/detail.php?idvalue=4034</t>
  </si>
  <si>
    <t>War of the Bounty Hunters #3</t>
  </si>
  <si>
    <t>https://starwarsreadingorder.com/detail.php?idvalue=4035</t>
  </si>
  <si>
    <t>August 25, 2021</t>
  </si>
  <si>
    <t>Doctor Aphra (2020) #13</t>
  </si>
  <si>
    <t>https://starwarsreadingorder.com/detail.php?idvalue=4039</t>
  </si>
  <si>
    <t>Darth Vader (2020) #15</t>
  </si>
  <si>
    <t>https://starwarsreadingorder.com/detail.php?idvalue=4040</t>
  </si>
  <si>
    <t>War of the Bounty Hunters #4</t>
  </si>
  <si>
    <t>https://starwarsreadingorder.com/detail.php?idvalue=4045</t>
  </si>
  <si>
    <t>Doctor Aphra (2020) #14</t>
  </si>
  <si>
    <t>https://starwarsreadingorder.com/detail.php?idvalue=4046</t>
  </si>
  <si>
    <t>Darth Vader (2020) #16</t>
  </si>
  <si>
    <t>https://starwarsreadingorder.com/detail.php?idvalue=4049</t>
  </si>
  <si>
    <t>War Of The Bounty Hunters - Boushh #1</t>
  </si>
  <si>
    <t>https://starwarsreadingorder.com/detail.php?idvalue=4050</t>
  </si>
  <si>
    <t>September 22, 2021</t>
  </si>
  <si>
    <t>Bounty Hunters (2020) #16</t>
  </si>
  <si>
    <t>https://starwarsreadingorder.com/detail.php?idvalue=4052</t>
  </si>
  <si>
    <t>Star Wars (2020) #17</t>
  </si>
  <si>
    <t>https://starwarsreadingorder.com/detail.php?idvalue=4054</t>
  </si>
  <si>
    <t>Doctor Aphra (2020) #15</t>
  </si>
  <si>
    <t>https://starwarsreadingorder.com/detail.php?idvalue=4061</t>
  </si>
  <si>
    <t>Doctor Aphra (2020) #16</t>
  </si>
  <si>
    <t>https://starwarsreadingorder.com/detail.php?idvalue=4074</t>
  </si>
  <si>
    <t>January 5, 2022</t>
  </si>
  <si>
    <t>Doctor Aphra (2020) #17</t>
  </si>
  <si>
    <t>https://starwarsreadingorder.com/detail.php?idvalue=4099</t>
  </si>
  <si>
    <t>War of the Bounty Hunters #5</t>
  </si>
  <si>
    <t>https://starwarsreadingorder.com/detail.php?idvalue=4062</t>
  </si>
  <si>
    <t>War of the Bounty Hunters: IG-88 #1</t>
  </si>
  <si>
    <t>https://starwarsreadingorder.com/detail.php?idvalue=4069</t>
  </si>
  <si>
    <t>December 8, 2021</t>
  </si>
  <si>
    <t>Crimson Reign #1</t>
  </si>
  <si>
    <t>https://starwarsreadingorder.com/detail.php?idvalue=4087</t>
  </si>
  <si>
    <t>Darth Vader (2020) #17</t>
  </si>
  <si>
    <t>https://starwarsreadingorder.com/detail.php?idvalue=4070</t>
  </si>
  <si>
    <t>November 3, 2021</t>
  </si>
  <si>
    <t>Bounty Hunters (2020) #17</t>
  </si>
  <si>
    <t>https://starwarsreadingorder.com/detail.php?idvalue=4072</t>
  </si>
  <si>
    <t>Star Wars (2020) #18</t>
  </si>
  <si>
    <t>https://starwarsreadingorder.com/detail.php?idvalue=4073</t>
  </si>
  <si>
    <t>Darth Vader (2020) #18</t>
  </si>
  <si>
    <t>https://starwarsreadingorder.com/detail.php?idvalue=4082</t>
  </si>
  <si>
    <t>Darth Vader (2020) #19</t>
  </si>
  <si>
    <t>https://starwarsreadingorder.com/detail.php?idvalue=4096</t>
  </si>
  <si>
    <t>Bounty Hunters (2020) #18</t>
  </si>
  <si>
    <t>https://starwarsreadingorder.com/detail.php?idvalue=4083</t>
  </si>
  <si>
    <t>December 29, 2021</t>
  </si>
  <si>
    <t>Bounty Hunters (2020) #19</t>
  </si>
  <si>
    <t>https://starwarsreadingorder.com/detail.php?idvalue=4097</t>
  </si>
  <si>
    <t>Star Wars (2020) #19</t>
  </si>
  <si>
    <t>https://starwarsreadingorder.com/detail.php?idvalue=4088</t>
  </si>
  <si>
    <t>Star Wars (2020) #20</t>
  </si>
  <si>
    <t>https://starwarsreadingorder.com/detail.php?idvalue=4103</t>
  </si>
  <si>
    <t>https://starwarsreadingorder.com/detail.php?idvalue=4104</t>
  </si>
  <si>
    <t>3y &amp; 9m ABY</t>
  </si>
  <si>
    <t>November 3, 2015</t>
  </si>
  <si>
    <t>Battlefront: Twilight Company</t>
  </si>
  <si>
    <t>https://starwarsreadingorder.com/detail.php?idvalue=2039</t>
  </si>
  <si>
    <t>Done Dirty</t>
  </si>
  <si>
    <t>https://starwarsreadingorder.com/detail.php?idvalue=4067</t>
  </si>
  <si>
    <t>4y ABY</t>
  </si>
  <si>
    <t>Bounty Hunted</t>
  </si>
  <si>
    <t>https://starwarsreadingorder.com/detail.php?idvalue=3492</t>
  </si>
  <si>
    <t>Age of Rebellion: Princess Leia #1</t>
  </si>
  <si>
    <t>https://starwarsreadingorder.com/detail.php?idvalue=3643</t>
  </si>
  <si>
    <t>Age of Rebellion: Luke Skywalker #1</t>
  </si>
  <si>
    <t>https://starwarsreadingorder.com/detail.php?idvalue=3788</t>
  </si>
  <si>
    <t>May 25, 1983</t>
  </si>
  <si>
    <t>Return of the Jedi</t>
  </si>
  <si>
    <t>https://starwarsreadingorder.com/detail.php?idvalue=2449</t>
  </si>
  <si>
    <t>October 1, 2015</t>
  </si>
  <si>
    <t>Star Wars (Line Webtoon)</t>
  </si>
  <si>
    <t>https://starwarsreadingorder.com/detail.php?idvalue=2505</t>
  </si>
  <si>
    <t>Return of the Jedi: Beware the Power of the Dark Side!</t>
  </si>
  <si>
    <t>https://starwarsreadingorder.com/detail.php?idvalue=2508</t>
  </si>
  <si>
    <t>Ewok Escape</t>
  </si>
  <si>
    <t>https://starwarsreadingorder.com/detail.php?idvalue=3289</t>
  </si>
  <si>
    <t>Traps and Tribulations</t>
  </si>
  <si>
    <t>https://starwarsreadingorder.com/detail.php?idvalue=3500</t>
  </si>
  <si>
    <t>Chopper and Friends</t>
  </si>
  <si>
    <t>https://starwarsreadingorder.com/detail.php?idvalue=3495</t>
  </si>
  <si>
    <t>On the Front Lines: Nien Nunb</t>
  </si>
  <si>
    <t>https://starwarsreadingorder.com/detail.php?idvalue=3522</t>
  </si>
  <si>
    <t>A Race for Answers</t>
  </si>
  <si>
    <t>https://starwarsreadingorder.com/detail.php?idvalue=3789</t>
  </si>
  <si>
    <t>Hare-Brained Heist</t>
  </si>
  <si>
    <t>https://starwarsreadingorder.com/detail.php?idvalue=3792</t>
  </si>
  <si>
    <t>Hunted</t>
  </si>
  <si>
    <t>https://starwarsreadingorder.com/detail.php?idvalue=3957</t>
  </si>
  <si>
    <t>October 2, 2020</t>
  </si>
  <si>
    <t>Star Wars: Squadrons</t>
  </si>
  <si>
    <t>https://starwarsreadingorder.com/detail.php?idvalue=3879</t>
  </si>
  <si>
    <t>Ghosts of Vader's Castle #1</t>
  </si>
  <si>
    <t>https://starwarsreadingorder.com/detail.php?idvalue=4053</t>
  </si>
  <si>
    <t>Ghosts of Vader's Castle #2</t>
  </si>
  <si>
    <t>https://starwarsreadingorder.com/detail.php?idvalue=4057</t>
  </si>
  <si>
    <t>Ghosts of Vader's Castle #3</t>
  </si>
  <si>
    <t>https://starwarsreadingorder.com/detail.php?idvalue=4058</t>
  </si>
  <si>
    <t>Ghosts of Vader's Castle #4</t>
  </si>
  <si>
    <t>https://starwarsreadingorder.com/detail.php?idvalue=4064</t>
  </si>
  <si>
    <t>Ghosts of Vader's Castle #5</t>
  </si>
  <si>
    <t>https://starwarsreadingorder.com/detail.php?idvalue=4068</t>
  </si>
  <si>
    <t>June 11, 2019</t>
  </si>
  <si>
    <t>Alphabet Squadron</t>
  </si>
  <si>
    <t>https://starwarsreadingorder.com/detail.php?idvalue=3636</t>
  </si>
  <si>
    <t>June 23, 2020</t>
  </si>
  <si>
    <t>Shadow Fall</t>
  </si>
  <si>
    <t>https://starwarsreadingorder.com/detail.php?idvalue=3860</t>
  </si>
  <si>
    <t>Victory's Price</t>
  </si>
  <si>
    <t>https://starwarsreadingorder.com/detail.php?idvalue=3897</t>
  </si>
  <si>
    <t>TIE Fighter #1</t>
  </si>
  <si>
    <t>https://starwarsreadingorder.com/detail.php?idvalue=3639</t>
  </si>
  <si>
    <t>TIE Fighter #2</t>
  </si>
  <si>
    <t>https://starwarsreadingorder.com/detail.php?idvalue=3640</t>
  </si>
  <si>
    <t>TIE Fighter #3</t>
  </si>
  <si>
    <t>https://starwarsreadingorder.com/detail.php?idvalue=3641</t>
  </si>
  <si>
    <t>TIE Fighter #4</t>
  </si>
  <si>
    <t>https://starwarsreadingorder.com/detail.php?idvalue=3726</t>
  </si>
  <si>
    <t>TIE Fighter #5</t>
  </si>
  <si>
    <t>https://starwarsreadingorder.com/detail.php?idvalue=3727</t>
  </si>
  <si>
    <t>April 22, 2014</t>
  </si>
  <si>
    <t>Star Wars Insider #149: Blade Squadron, Part I</t>
  </si>
  <si>
    <t>https://starwarsreadingorder.com/detail.php?idvalue=2451</t>
  </si>
  <si>
    <t>June 10, 2014</t>
  </si>
  <si>
    <t>Star Wars Insider #150: Blade Squadron, Part II</t>
  </si>
  <si>
    <t>https://starwarsreadingorder.com/detail.php?idvalue=2452</t>
  </si>
  <si>
    <t>The Rise of the Empire: The Levers of Power</t>
  </si>
  <si>
    <t>https://starwarsreadingorder.com/detail.php?idvalue=2454</t>
  </si>
  <si>
    <t>An Imperial Feast</t>
  </si>
  <si>
    <t>https://starwarsreadingorder.com/detail.php?idvalue=3451</t>
  </si>
  <si>
    <t>Shattered Empire #1</t>
  </si>
  <si>
    <t>https://starwarsreadingorder.com/detail.php?idvalue=2455</t>
  </si>
  <si>
    <t>Shattered Empire #2</t>
  </si>
  <si>
    <t>https://starwarsreadingorder.com/detail.php?idvalue=2456</t>
  </si>
  <si>
    <t>Shattered Empire #3</t>
  </si>
  <si>
    <t>https://starwarsreadingorder.com/detail.php?idvalue=2457</t>
  </si>
  <si>
    <t>October 25, 2016</t>
  </si>
  <si>
    <t>Star Wars Insider #169: Turning Point</t>
  </si>
  <si>
    <t>https://starwarsreadingorder.com/detail.php?idvalue=2459</t>
  </si>
  <si>
    <t>Star Wars Insider #160: Blade Squadron: Zero Hour</t>
  </si>
  <si>
    <t>https://starwarsreadingorder.com/detail.php?idvalue=2453</t>
  </si>
  <si>
    <t>Shattered Empire #4</t>
  </si>
  <si>
    <t>https://starwarsreadingorder.com/detail.php?idvalue=2458</t>
  </si>
  <si>
    <t>5y ABY</t>
  </si>
  <si>
    <t>September 10, 2015</t>
  </si>
  <si>
    <t>Uprising</t>
  </si>
  <si>
    <t>https://starwarsreadingorder.com/detail.php?idvalue=2461</t>
  </si>
  <si>
    <t>September 4, 2015</t>
  </si>
  <si>
    <t>https://starwarsreadingorder.com/detail.php?idvalue=2460</t>
  </si>
  <si>
    <t>On the Front Lines: Musmuris Reetgeet</t>
  </si>
  <si>
    <t>https://starwarsreadingorder.com/detail.php?idvalue=3523</t>
  </si>
  <si>
    <t>July 12, 2016</t>
  </si>
  <si>
    <t>Aftermath: Life Debt</t>
  </si>
  <si>
    <t>https://starwarsreadingorder.com/detail.php?idvalue=2462</t>
  </si>
  <si>
    <t>September 6, 2016</t>
  </si>
  <si>
    <t>Star Wars Insider #168: Blade Squadron: Kuat</t>
  </si>
  <si>
    <t>https://starwarsreadingorder.com/detail.php?idvalue=2463</t>
  </si>
  <si>
    <t>February 21, 2017</t>
  </si>
  <si>
    <t>Aftermath: Empire�s End</t>
  </si>
  <si>
    <t>https://starwarsreadingorder.com/detail.php?idvalue=2464</t>
  </si>
  <si>
    <t>April 15, 2017</t>
  </si>
  <si>
    <t>Star Wars Insider #172: Blade Squadron: Jakku</t>
  </si>
  <si>
    <t>https://starwarsreadingorder.com/detail.php?idvalue=2465</t>
  </si>
  <si>
    <t>Lost Stars</t>
  </si>
  <si>
    <t>https://starwarsreadingorder.com/detail.php?idvalue=2466</t>
  </si>
  <si>
    <t>9y ABY</t>
  </si>
  <si>
    <t>November 12, 2019</t>
  </si>
  <si>
    <t>Chapter 1</t>
  </si>
  <si>
    <t>https://starwarsreadingorder.com/detail.php?idvalue=3684</t>
  </si>
  <si>
    <t>Chapter 2: The Child</t>
  </si>
  <si>
    <t>https://starwarsreadingorder.com/detail.php?idvalue=3685</t>
  </si>
  <si>
    <t>November 22, 2019</t>
  </si>
  <si>
    <t>Chapter 3: The Sin</t>
  </si>
  <si>
    <t>https://starwarsreadingorder.com/detail.php?idvalue=3686</t>
  </si>
  <si>
    <t>November 29, 2019</t>
  </si>
  <si>
    <t>Chapter 4: Sanctuary</t>
  </si>
  <si>
    <t>https://starwarsreadingorder.com/detail.php?idvalue=3687</t>
  </si>
  <si>
    <t>December 6, 2019</t>
  </si>
  <si>
    <t>Chapter 5: The Gunslinger</t>
  </si>
  <si>
    <t>https://starwarsreadingorder.com/detail.php?idvalue=3688</t>
  </si>
  <si>
    <t>December 13, 2019</t>
  </si>
  <si>
    <t>Chapter 6: The Prisoner</t>
  </si>
  <si>
    <t>https://starwarsreadingorder.com/detail.php?idvalue=3689</t>
  </si>
  <si>
    <t>Chapter 7: The Reckoning</t>
  </si>
  <si>
    <t>https://starwarsreadingorder.com/detail.php?idvalue=3690</t>
  </si>
  <si>
    <t>December 27, 2019</t>
  </si>
  <si>
    <t>Chapter 8: Redemption</t>
  </si>
  <si>
    <t>https://starwarsreadingorder.com/detail.php?idvalue=3691</t>
  </si>
  <si>
    <t>October 30, 2020</t>
  </si>
  <si>
    <t>Chapter 9: The Marshall</t>
  </si>
  <si>
    <t>https://starwarsreadingorder.com/detail.php?idvalue=3944</t>
  </si>
  <si>
    <t>November 6, 2020</t>
  </si>
  <si>
    <t>Chapter 10: The Passenger</t>
  </si>
  <si>
    <t>https://starwarsreadingorder.com/detail.php?idvalue=3945</t>
  </si>
  <si>
    <t>November 13, 2020</t>
  </si>
  <si>
    <t>Chapter 11: The Heiress</t>
  </si>
  <si>
    <t>https://starwarsreadingorder.com/detail.php?idvalue=3946</t>
  </si>
  <si>
    <t>November 20, 2020</t>
  </si>
  <si>
    <t>Chapter 12: The Siege</t>
  </si>
  <si>
    <t>https://starwarsreadingorder.com/detail.php?idvalue=3947</t>
  </si>
  <si>
    <t>November 27, 2020</t>
  </si>
  <si>
    <t>Chapter 13: The Jedi</t>
  </si>
  <si>
    <t>https://starwarsreadingorder.com/detail.php?idvalue=3948</t>
  </si>
  <si>
    <t>December 4, 2020</t>
  </si>
  <si>
    <t>Chapter 14: The Tragedy</t>
  </si>
  <si>
    <t>https://starwarsreadingorder.com/detail.php?idvalue=3949</t>
  </si>
  <si>
    <t>December 11, 2020</t>
  </si>
  <si>
    <t>Chapter 15: The Believer</t>
  </si>
  <si>
    <t>https://starwarsreadingorder.com/detail.php?idvalue=3950</t>
  </si>
  <si>
    <t>December 18, 2020</t>
  </si>
  <si>
    <t>Chapter 16: The Rescue</t>
  </si>
  <si>
    <t>https://starwarsreadingorder.com/detail.php?idvalue=3951</t>
  </si>
  <si>
    <t>Chapter 1: Stranger in a Strange Land</t>
  </si>
  <si>
    <t>https://starwarsreadingorder.com/detail.php?idvalue=4098</t>
  </si>
  <si>
    <t>Chapter 2: The Tribes of Tatooine</t>
  </si>
  <si>
    <t>https://starwarsreadingorder.com/detail.php?idvalue=4101</t>
  </si>
  <si>
    <t>Chapter 3: The Streets of Mos Espa</t>
  </si>
  <si>
    <t>https://starwarsreadingorder.com/detail.php?idvalue=4106</t>
  </si>
  <si>
    <t>April 17, 2018</t>
  </si>
  <si>
    <t>Last Shot</t>
  </si>
  <si>
    <t>https://starwarsreadingorder.com/detail.php?idvalue=3468</t>
  </si>
  <si>
    <t>18y ABY</t>
  </si>
  <si>
    <t>August 4, 2020</t>
  </si>
  <si>
    <t>Poe Dameron: Free Fall</t>
  </si>
  <si>
    <t>https://starwarsreadingorder.com/detail.php?idvalue=3859</t>
  </si>
  <si>
    <t>28y ABY</t>
  </si>
  <si>
    <t>May 3, 2016</t>
  </si>
  <si>
    <t>Star Wars Insider #165: Scorched</t>
  </si>
  <si>
    <t>https://starwarsreadingorder.com/detail.php?idvalue=2467</t>
  </si>
  <si>
    <t>Bloodline</t>
  </si>
  <si>
    <t>https://starwarsreadingorder.com/detail.php?idvalue=2468</t>
  </si>
  <si>
    <t>The Rise of Kylo Ren #1</t>
  </si>
  <si>
    <t>https://starwarsreadingorder.com/detail.php?idvalue=3796</t>
  </si>
  <si>
    <t>January 8, 2020</t>
  </si>
  <si>
    <t>The Rise of Kylo Ren #2</t>
  </si>
  <si>
    <t>https://starwarsreadingorder.com/detail.php?idvalue=3797</t>
  </si>
  <si>
    <t>February 12, 2020</t>
  </si>
  <si>
    <t>The Rise of Kylo Ren #3</t>
  </si>
  <si>
    <t>https://starwarsreadingorder.com/detail.php?idvalue=3798</t>
  </si>
  <si>
    <t>The Rise of Kylo Ren #4</t>
  </si>
  <si>
    <t>https://starwarsreadingorder.com/detail.php?idvalue=3799</t>
  </si>
  <si>
    <t>32y ABY</t>
  </si>
  <si>
    <t>Life Day #1</t>
  </si>
  <si>
    <t>https://starwarsreadingorder.com/detail.php?idvalue=4076</t>
  </si>
  <si>
    <t>34y ABY</t>
  </si>
  <si>
    <t>November 24, 2015</t>
  </si>
  <si>
    <t>The Perfect Weapon</t>
  </si>
  <si>
    <t>https://starwarsreadingorder.com/detail.php?idvalue=2469</t>
  </si>
  <si>
    <t>April 5, 2016</t>
  </si>
  <si>
    <t>Tales From a Galaxy Far, Far Away Volume I: Aliens: High Noon on Jakku</t>
  </si>
  <si>
    <t>https://starwarsreadingorder.com/detail.php?idvalue=2470</t>
  </si>
  <si>
    <t>Tales From a Galaxy Far, Far Away Volume I: Aliens: All Creatures Great and Small</t>
  </si>
  <si>
    <t>https://starwarsreadingorder.com/detail.php?idvalue=2471</t>
  </si>
  <si>
    <t>Tales From a Galaxy Far, Far Away Volume I: Aliens: The Face of Evil</t>
  </si>
  <si>
    <t>https://starwarsreadingorder.com/detail.php?idvalue=2472</t>
  </si>
  <si>
    <t>Tales From a Galaxy Far, Far Away Volume I: Aliens: The Crimson Corsair and the Lost Treasure of Count Dooku</t>
  </si>
  <si>
    <t>https://starwarsreadingorder.com/detail.php?idvalue=2473</t>
  </si>
  <si>
    <t>Tales From a Galaxy Far, Far Away Volume I: Aliens: True Love</t>
  </si>
  <si>
    <t>https://starwarsreadingorder.com/detail.php?idvalue=2474</t>
  </si>
  <si>
    <t>Tales From a Galaxy Far, Far Away Volume I: Aliens: A Recipe for Death</t>
  </si>
  <si>
    <t>https://starwarsreadingorder.com/detail.php?idvalue=2475</t>
  </si>
  <si>
    <t>December 22, 2015</t>
  </si>
  <si>
    <t>Star Wars Insider #162: Bait</t>
  </si>
  <si>
    <t>https://starwarsreadingorder.com/detail.php?idvalue=2476</t>
  </si>
  <si>
    <t>https://starwarsreadingorder.com/detail.php?idvalue=2514</t>
  </si>
  <si>
    <t>Raid</t>
  </si>
  <si>
    <t>https://starwarsreadingorder.com/detail.php?idvalue=2515</t>
  </si>
  <si>
    <t>Rescue</t>
  </si>
  <si>
    <t>https://starwarsreadingorder.com/detail.php?idvalue=2516</t>
  </si>
  <si>
    <t>521y ABY</t>
  </si>
  <si>
    <t>October 31, 2017</t>
  </si>
  <si>
    <t>The Legends of Luke Skywalker</t>
  </si>
  <si>
    <t>https://starwarsreadingorder.com/detail.php?idvalue=3365</t>
  </si>
  <si>
    <t>Phasma</t>
  </si>
  <si>
    <t>https://starwarsreadingorder.com/detail.php?idvalue=3364</t>
  </si>
  <si>
    <t>Age of Resistance: Supreme Leader Snoke #1</t>
  </si>
  <si>
    <t>https://starwarsreadingorder.com/detail.php?idvalue=3805</t>
  </si>
  <si>
    <t>Tales of Villainy: The Crimson Corsair and the Crime Lords of the Barren Rim</t>
  </si>
  <si>
    <t>https://starwarsreadingorder.com/detail.php?idvalue=4023</t>
  </si>
  <si>
    <t>Star Wars Adventures Ashcan</t>
  </si>
  <si>
    <t>https://starwarsreadingorder.com/detail.php?idvalue=3436</t>
  </si>
  <si>
    <t>Better the Devil You Know, Part I</t>
  </si>
  <si>
    <t>https://starwarsreadingorder.com/detail.php?idvalue=3360</t>
  </si>
  <si>
    <t>Better the Devil You Know, Part II</t>
  </si>
  <si>
    <t>https://starwarsreadingorder.com/detail.php?idvalue=3362</t>
  </si>
  <si>
    <t>Rose Knows</t>
  </si>
  <si>
    <t>https://starwarsreadingorder.com/detail.php?idvalue=3437</t>
  </si>
  <si>
    <t>The Ghost Ship</t>
  </si>
  <si>
    <t>https://starwarsreadingorder.com/detail.php?idvalue=3625</t>
  </si>
  <si>
    <t>Star Wars Adventures: Destroyer Down #1</t>
  </si>
  <si>
    <t>https://starwarsreadingorder.com/detail.php?idvalue=3438</t>
  </si>
  <si>
    <t>Star Wars Adventures: Destroyer Down #2</t>
  </si>
  <si>
    <t>https://starwarsreadingorder.com/detail.php?idvalue=3626</t>
  </si>
  <si>
    <t>Star Wars Adventures: Destroyer Down #3</t>
  </si>
  <si>
    <t>https://starwarsreadingorder.com/detail.php?idvalue=3627</t>
  </si>
  <si>
    <t>Kidnapped!</t>
  </si>
  <si>
    <t>https://starwarsreadingorder.com/detail.php?idvalue=3795</t>
  </si>
  <si>
    <t>Age of Resistance: Poe Dameron #1</t>
  </si>
  <si>
    <t>https://starwarsreadingorder.com/detail.php?idvalue=3804</t>
  </si>
  <si>
    <t>Age of Resistance: Rose Tico #1</t>
  </si>
  <si>
    <t>https://starwarsreadingorder.com/detail.php?idvalue=3806</t>
  </si>
  <si>
    <t>Forces of Destiny: Rose &amp; Paige</t>
  </si>
  <si>
    <t>https://starwarsreadingorder.com/detail.php?idvalue=3439</t>
  </si>
  <si>
    <t>An Unlikely Friendship</t>
  </si>
  <si>
    <t>https://starwarsreadingorder.com/detail.php?idvalue=3699</t>
  </si>
  <si>
    <t>Star Wars Special: C-3PO #1</t>
  </si>
  <si>
    <t>https://starwarsreadingorder.com/detail.php?idvalue=2483</t>
  </si>
  <si>
    <t>April 6, 2016</t>
  </si>
  <si>
    <t>SaBBotage</t>
  </si>
  <si>
    <t>https://starwarsreadingorder.com/detail.php?idvalue=3440</t>
  </si>
  <si>
    <t>Poe Dameron #1</t>
  </si>
  <si>
    <t>https://starwarsreadingorder.com/detail.php?idvalue=2485</t>
  </si>
  <si>
    <t>May 4, 2016</t>
  </si>
  <si>
    <t>Poe Dameron #2</t>
  </si>
  <si>
    <t>https://starwarsreadingorder.com/detail.php?idvalue=2486</t>
  </si>
  <si>
    <t>Poe Dameron #3</t>
  </si>
  <si>
    <t>https://starwarsreadingorder.com/detail.php?idvalue=2487</t>
  </si>
  <si>
    <t>Poe Dameron #4</t>
  </si>
  <si>
    <t>https://starwarsreadingorder.com/detail.php?idvalue=2491</t>
  </si>
  <si>
    <t>August 17, 2016</t>
  </si>
  <si>
    <t>Poe Dameron #5</t>
  </si>
  <si>
    <t>https://starwarsreadingorder.com/detail.php?idvalue=2492</t>
  </si>
  <si>
    <t>September 7, 2016</t>
  </si>
  <si>
    <t>Poe Dameron #6</t>
  </si>
  <si>
    <t>https://starwarsreadingorder.com/detail.php?idvalue=2493</t>
  </si>
  <si>
    <t>March 7, 2017</t>
  </si>
  <si>
    <t>Join the Resistance, Book I</t>
  </si>
  <si>
    <t>https://starwarsreadingorder.com/detail.php?idvalue=2479</t>
  </si>
  <si>
    <t>Join the Resistance: Escape From Vodran</t>
  </si>
  <si>
    <t>https://starwarsreadingorder.com/detail.php?idvalue=2480</t>
  </si>
  <si>
    <t>July 31, 2018</t>
  </si>
  <si>
    <t>Join the Resistance: Attack on Starkiller Base</t>
  </si>
  <si>
    <t>https://starwarsreadingorder.com/detail.php?idvalue=3513</t>
  </si>
  <si>
    <t>Poe Dameron #7</t>
  </si>
  <si>
    <t>https://starwarsreadingorder.com/detail.php?idvalue=2494</t>
  </si>
  <si>
    <t>November 9, 2016</t>
  </si>
  <si>
    <t>Poe Dameron #8</t>
  </si>
  <si>
    <t>https://starwarsreadingorder.com/detail.php?idvalue=2495</t>
  </si>
  <si>
    <t>December 14, 2016</t>
  </si>
  <si>
    <t>Poe Dameron #9</t>
  </si>
  <si>
    <t>https://starwarsreadingorder.com/detail.php?idvalue=2496</t>
  </si>
  <si>
    <t>January 11, 2017</t>
  </si>
  <si>
    <t>Poe Dameron #10</t>
  </si>
  <si>
    <t>https://starwarsreadingorder.com/detail.php?idvalue=2497</t>
  </si>
  <si>
    <t>Poe Dameron #11</t>
  </si>
  <si>
    <t>https://starwarsreadingorder.com/detail.php?idvalue=2498</t>
  </si>
  <si>
    <t>Poe Dameron #12</t>
  </si>
  <si>
    <t>https://starwarsreadingorder.com/detail.php?idvalue=2499</t>
  </si>
  <si>
    <t>April 19, 2017</t>
  </si>
  <si>
    <t>Poe Dameron #13</t>
  </si>
  <si>
    <t>https://starwarsreadingorder.com/detail.php?idvalue=2500</t>
  </si>
  <si>
    <t>May 3, 2017</t>
  </si>
  <si>
    <t>Poe Dameron #14</t>
  </si>
  <si>
    <t>https://starwarsreadingorder.com/detail.php?idvalue=3366</t>
  </si>
  <si>
    <t>May 17, 2017</t>
  </si>
  <si>
    <t>Poe Dameron #15</t>
  </si>
  <si>
    <t>https://starwarsreadingorder.com/detail.php?idvalue=3367</t>
  </si>
  <si>
    <t>Poe Dameron Annual #1</t>
  </si>
  <si>
    <t>https://starwarsreadingorder.com/detail.php?idvalue=3375</t>
  </si>
  <si>
    <t>Poe Dameron Annual #2</t>
  </si>
  <si>
    <t>https://starwarsreadingorder.com/detail.php?idvalue=3700</t>
  </si>
  <si>
    <t>Poe Dameron #16</t>
  </si>
  <si>
    <t>https://starwarsreadingorder.com/detail.php?idvalue=3368</t>
  </si>
  <si>
    <t>Poe Dameron #17</t>
  </si>
  <si>
    <t>https://starwarsreadingorder.com/detail.php?idvalue=3369</t>
  </si>
  <si>
    <t>Poe Dameron #18</t>
  </si>
  <si>
    <t>https://starwarsreadingorder.com/detail.php?idvalue=3370</t>
  </si>
  <si>
    <t>Poe Dameron #19</t>
  </si>
  <si>
    <t>https://starwarsreadingorder.com/detail.php?idvalue=3371</t>
  </si>
  <si>
    <t>October 18, 2017</t>
  </si>
  <si>
    <t>Poe Dameron #20</t>
  </si>
  <si>
    <t>https://starwarsreadingorder.com/detail.php?idvalue=3372</t>
  </si>
  <si>
    <t>Poe Dameron #21</t>
  </si>
  <si>
    <t>https://starwarsreadingorder.com/detail.php?idvalue=3373</t>
  </si>
  <si>
    <t>Poe Dameron #22</t>
  </si>
  <si>
    <t>https://starwarsreadingorder.com/detail.php?idvalue=3374</t>
  </si>
  <si>
    <t>Poe Dameron #23</t>
  </si>
  <si>
    <t>https://starwarsreadingorder.com/detail.php?idvalue=3410</t>
  </si>
  <si>
    <t>Poe Dameron #24</t>
  </si>
  <si>
    <t>https://starwarsreadingorder.com/detail.php?idvalue=3441</t>
  </si>
  <si>
    <t>Poe Dameron #25</t>
  </si>
  <si>
    <t>https://starwarsreadingorder.com/detail.php?idvalue=3442</t>
  </si>
  <si>
    <t>October 7, 2018</t>
  </si>
  <si>
    <t>The Recruit, Part I</t>
  </si>
  <si>
    <t>https://starwarsreadingorder.com/detail.php?idvalue=3574</t>
  </si>
  <si>
    <t>The Recruit, Part II</t>
  </si>
  <si>
    <t>https://starwarsreadingorder.com/detail.php?idvalue=3575</t>
  </si>
  <si>
    <t>October 14, 2018</t>
  </si>
  <si>
    <t>The Triple Dark</t>
  </si>
  <si>
    <t>https://starwarsreadingorder.com/detail.php?idvalue=3576</t>
  </si>
  <si>
    <t>October 21, 2018</t>
  </si>
  <si>
    <t>Fuel for the Fire</t>
  </si>
  <si>
    <t>https://starwarsreadingorder.com/detail.php?idvalue=3577</t>
  </si>
  <si>
    <t>October 28, 2018</t>
  </si>
  <si>
    <t>The High Tower</t>
  </si>
  <si>
    <t>https://starwarsreadingorder.com/detail.php?idvalue=3578</t>
  </si>
  <si>
    <t>November 4, 2018</t>
  </si>
  <si>
    <t>The Children from Tehar</t>
  </si>
  <si>
    <t>https://starwarsreadingorder.com/detail.php?idvalue=3590</t>
  </si>
  <si>
    <t>November 11, 2018</t>
  </si>
  <si>
    <t>Signal from Sector Six</t>
  </si>
  <si>
    <t>https://starwarsreadingorder.com/detail.php?idvalue=3591</t>
  </si>
  <si>
    <t>November 18, 2018</t>
  </si>
  <si>
    <t>Synara's Score</t>
  </si>
  <si>
    <t>https://starwarsreadingorder.com/detail.php?idvalue=3592</t>
  </si>
  <si>
    <t>November 25, 2018</t>
  </si>
  <si>
    <t>The Platform Classic</t>
  </si>
  <si>
    <t>https://starwarsreadingorder.com/detail.php?idvalue=3593</t>
  </si>
  <si>
    <t>December 2, 2018</t>
  </si>
  <si>
    <t>Secrets and Holograms</t>
  </si>
  <si>
    <t>https://starwarsreadingorder.com/detail.php?idvalue=3595</t>
  </si>
  <si>
    <t>December 9, 2018</t>
  </si>
  <si>
    <t>Station Theta Black</t>
  </si>
  <si>
    <t>https://starwarsreadingorder.com/detail.php?idvalue=3596</t>
  </si>
  <si>
    <t>The Search for Kaz</t>
  </si>
  <si>
    <t>https://starwarsreadingorder.com/detail.php?idvalue=3597</t>
  </si>
  <si>
    <t>Dart and Cover</t>
  </si>
  <si>
    <t>https://starwarsreadingorder.com/detail.php?idvalue=3598</t>
  </si>
  <si>
    <t>Neeku's Reward</t>
  </si>
  <si>
    <t>https://starwarsreadingorder.com/detail.php?idvalue=3599</t>
  </si>
  <si>
    <t>When Thieves Drop By</t>
  </si>
  <si>
    <t>https://starwarsreadingorder.com/detail.php?idvalue=3600</t>
  </si>
  <si>
    <t>Treasure Chest</t>
  </si>
  <si>
    <t>https://starwarsreadingorder.com/detail.php?idvalue=3601</t>
  </si>
  <si>
    <t>G-LN</t>
  </si>
  <si>
    <t>https://starwarsreadingorder.com/detail.php?idvalue=3602</t>
  </si>
  <si>
    <t>Bucket's Quest</t>
  </si>
  <si>
    <t>https://starwarsreadingorder.com/detail.php?idvalue=3603</t>
  </si>
  <si>
    <t>Unmotivated</t>
  </si>
  <si>
    <t>https://starwarsreadingorder.com/detail.php?idvalue=3604</t>
  </si>
  <si>
    <t>The Need for Speed</t>
  </si>
  <si>
    <t>https://starwarsreadingorder.com/detail.php?idvalue=3605</t>
  </si>
  <si>
    <t>Sixty Seconds to Destruction</t>
  </si>
  <si>
    <t>https://starwarsreadingorder.com/detail.php?idvalue=3731</t>
  </si>
  <si>
    <t>Buggle's Day Out</t>
  </si>
  <si>
    <t>https://starwarsreadingorder.com/detail.php?idvalue=3732</t>
  </si>
  <si>
    <t>The Rematch</t>
  </si>
  <si>
    <t>https://starwarsreadingorder.com/detail.php?idvalue=3733</t>
  </si>
  <si>
    <t>All Aces Battle Royale</t>
  </si>
  <si>
    <t>https://starwarsreadingorder.com/detail.php?idvalue=3701</t>
  </si>
  <si>
    <t>January 13, 2019</t>
  </si>
  <si>
    <t>Bibo</t>
  </si>
  <si>
    <t>https://starwarsreadingorder.com/detail.php?idvalue=3606</t>
  </si>
  <si>
    <t>January 20, 2019</t>
  </si>
  <si>
    <t>Dangerous Business</t>
  </si>
  <si>
    <t>https://starwarsreadingorder.com/detail.php?idvalue=3607</t>
  </si>
  <si>
    <t>January 27, 2019</t>
  </si>
  <si>
    <t>The Doza Dilemma</t>
  </si>
  <si>
    <t>https://starwarsreadingorder.com/detail.php?idvalue=3608</t>
  </si>
  <si>
    <t>Sector 7-E</t>
  </si>
  <si>
    <t>https://starwarsreadingorder.com/detail.php?idvalue=3702</t>
  </si>
  <si>
    <t>February 3, 2019</t>
  </si>
  <si>
    <t>The First Order Occupation</t>
  </si>
  <si>
    <t>https://starwarsreadingorder.com/detail.php?idvalue=3629</t>
  </si>
  <si>
    <t>February 10, 2019</t>
  </si>
  <si>
    <t>The New Trooper</t>
  </si>
  <si>
    <t>https://starwarsreadingorder.com/detail.php?idvalue=3630</t>
  </si>
  <si>
    <t>February 17, 2019</t>
  </si>
  <si>
    <t>The Core Problem</t>
  </si>
  <si>
    <t>https://starwarsreadingorder.com/detail.php?idvalue=3631</t>
  </si>
  <si>
    <t>February 24, 2019</t>
  </si>
  <si>
    <t>The Disappeared</t>
  </si>
  <si>
    <t>https://starwarsreadingorder.com/detail.php?idvalue=3632</t>
  </si>
  <si>
    <t>March 3, 2019</t>
  </si>
  <si>
    <t>Descent</t>
  </si>
  <si>
    <t>https://starwarsreadingorder.com/detail.php?idvalue=3633</t>
  </si>
  <si>
    <t>March 10, 2019</t>
  </si>
  <si>
    <t>No Escape: Part I</t>
  </si>
  <si>
    <t>https://starwarsreadingorder.com/detail.php?idvalue=3634</t>
  </si>
  <si>
    <t>March 17, 2019</t>
  </si>
  <si>
    <t>No Escape: Part II</t>
  </si>
  <si>
    <t>https://starwarsreadingorder.com/detail.php?idvalue=3635</t>
  </si>
  <si>
    <t>The Happabore Hazard</t>
  </si>
  <si>
    <t>https://starwarsreadingorder.com/detail.php?idvalue=3443</t>
  </si>
  <si>
    <t>30y ABY</t>
  </si>
  <si>
    <t>Pest Control</t>
  </si>
  <si>
    <t>https://starwarsreadingorder.com/detail.php?idvalue=3411</t>
  </si>
  <si>
    <t>Age of Resistance: Finn #1</t>
  </si>
  <si>
    <t>https://starwarsreadingorder.com/detail.php?idvalue=3801</t>
  </si>
  <si>
    <t>November 17, 2017</t>
  </si>
  <si>
    <t>Battlefront II</t>
  </si>
  <si>
    <t>https://starwarsreadingorder.com/detail.php?idvalue=3413</t>
  </si>
  <si>
    <t>Age of Resistance: Captain Phasma #1</t>
  </si>
  <si>
    <t>https://starwarsreadingorder.com/detail.php?idvalue=3802</t>
  </si>
  <si>
    <t>Age of Resistance: General Hux #1</t>
  </si>
  <si>
    <t>https://starwarsreadingorder.com/detail.php?idvalue=3803</t>
  </si>
  <si>
    <t>Age of Resistance: Kylo Ren #1</t>
  </si>
  <si>
    <t>https://starwarsreadingorder.com/detail.php?idvalue=3808</t>
  </si>
  <si>
    <t>December 5, 2017</t>
  </si>
  <si>
    <t>Canto Bight: Rules of the Game</t>
  </si>
  <si>
    <t>https://starwarsreadingorder.com/detail.php?idvalue=3402</t>
  </si>
  <si>
    <t>Canto Bight: The Ride</t>
  </si>
  <si>
    <t>https://starwarsreadingorder.com/detail.php?idvalue=3405</t>
  </si>
  <si>
    <t>Canto Bight: Hear Nothing, See Nothing, Say Nothing</t>
  </si>
  <si>
    <t>https://starwarsreadingorder.com/detail.php?idvalue=3403</t>
  </si>
  <si>
    <t>Canto Bight: The Wine in Dreams</t>
  </si>
  <si>
    <t>https://starwarsreadingorder.com/detail.php?idvalue=3404</t>
  </si>
  <si>
    <t>November 19, 2019</t>
  </si>
  <si>
    <t>Force Collector</t>
  </si>
  <si>
    <t>https://starwarsreadingorder.com/detail.php?idvalue=3761</t>
  </si>
  <si>
    <t>The Weapon of the Jedi</t>
  </si>
  <si>
    <t>https://starwarsreadingorder.com/detail.php?idvalue=2478</t>
  </si>
  <si>
    <t>Smuggler's Run</t>
  </si>
  <si>
    <t>https://starwarsreadingorder.com/detail.php?idvalue=2477</t>
  </si>
  <si>
    <t>December 18, 2015</t>
  </si>
  <si>
    <t>Before the Awakening</t>
  </si>
  <si>
    <t>https://starwarsreadingorder.com/detail.php?idvalue=2484</t>
  </si>
  <si>
    <t>Moving Target</t>
  </si>
  <si>
    <t>https://starwarsreadingorder.com/detail.php?idvalue=2481</t>
  </si>
  <si>
    <t>Discovery on Jakku</t>
  </si>
  <si>
    <t>https://starwarsreadingorder.com/detail.php?idvalue=2517</t>
  </si>
  <si>
    <t>Run Rey Run</t>
  </si>
  <si>
    <t>https://starwarsreadingorder.com/detail.php?idvalue=3491</t>
  </si>
  <si>
    <t>The Force Awakens</t>
  </si>
  <si>
    <t>https://starwarsreadingorder.com/detail.php?idvalue=2501</t>
  </si>
  <si>
    <t>BB-8 on the Run</t>
  </si>
  <si>
    <t>https://starwarsreadingorder.com/detail.php?idvalue=2482</t>
  </si>
  <si>
    <t>Sands of Jakku</t>
  </si>
  <si>
    <t>https://starwarsreadingorder.com/detail.php?idvalue=3284</t>
  </si>
  <si>
    <t>BB-8 Bandits</t>
  </si>
  <si>
    <t>https://starwarsreadingorder.com/detail.php?idvalue=3287</t>
  </si>
  <si>
    <t>Tracker Trouble</t>
  </si>
  <si>
    <t>https://starwarsreadingorder.com/detail.php?idvalue=3293</t>
  </si>
  <si>
    <t>February 16, 2016</t>
  </si>
  <si>
    <t>Rey's Story</t>
  </si>
  <si>
    <t>https://starwarsreadingorder.com/detail.php?idvalue=2519</t>
  </si>
  <si>
    <t>Perilous Pursuit</t>
  </si>
  <si>
    <t>https://starwarsreadingorder.com/detail.php?idvalue=3499</t>
  </si>
  <si>
    <t>A Call for Heroes</t>
  </si>
  <si>
    <t>https://starwarsreadingorder.com/detail.php?idvalue=2518</t>
  </si>
  <si>
    <t>Rey's Survival Guide</t>
  </si>
  <si>
    <t>https://starwarsreadingorder.com/detail.php?idvalue=2513</t>
  </si>
  <si>
    <t>Propaganda: A History of Persuasive Art in the Galaxy</t>
  </si>
  <si>
    <t>https://starwarsreadingorder.com/detail.php?idvalue=3010</t>
  </si>
  <si>
    <t>Forces of Destiny: Rey</t>
  </si>
  <si>
    <t>https://starwarsreadingorder.com/detail.php?idvalue=3415</t>
  </si>
  <si>
    <t>On the Front Lines: Jess 'Testor' Pava</t>
  </si>
  <si>
    <t>https://starwarsreadingorder.com/detail.php?idvalue=3524</t>
  </si>
  <si>
    <t>December 20, 2016</t>
  </si>
  <si>
    <t>Galactic Maps</t>
  </si>
  <si>
    <t>https://starwarsreadingorder.com/detail.php?idvalue=2510</t>
  </si>
  <si>
    <t>Age of Resistance: Rey #1</t>
  </si>
  <si>
    <t>https://starwarsreadingorder.com/detail.php?idvalue=3807</t>
  </si>
  <si>
    <t>August 6, 2019</t>
  </si>
  <si>
    <t>A Crash of Fate</t>
  </si>
  <si>
    <t>https://starwarsreadingorder.com/detail.php?idvalue=3800</t>
  </si>
  <si>
    <t>Captain Phasma #1</t>
  </si>
  <si>
    <t>https://starwarsreadingorder.com/detail.php?idvalue=3376</t>
  </si>
  <si>
    <t>Captain Phasma #2</t>
  </si>
  <si>
    <t>https://starwarsreadingorder.com/detail.php?idvalue=3377</t>
  </si>
  <si>
    <t>Captain Phasma #3</t>
  </si>
  <si>
    <t>https://starwarsreadingorder.com/detail.php?idvalue=3378</t>
  </si>
  <si>
    <t>Captain Phasma #4</t>
  </si>
  <si>
    <t>https://starwarsreadingorder.com/detail.php?idvalue=3379</t>
  </si>
  <si>
    <t>October 6, 2019</t>
  </si>
  <si>
    <t>Into the Unknown</t>
  </si>
  <si>
    <t>https://starwarsreadingorder.com/detail.php?idvalue=3734</t>
  </si>
  <si>
    <t>October 13, 2019</t>
  </si>
  <si>
    <t>A Quick Salvage Run</t>
  </si>
  <si>
    <t>https://starwarsreadingorder.com/detail.php?idvalue=3735</t>
  </si>
  <si>
    <t>October 20, 2019</t>
  </si>
  <si>
    <t>Live Fire</t>
  </si>
  <si>
    <t>https://starwarsreadingorder.com/detail.php?idvalue=3736</t>
  </si>
  <si>
    <t>October 27, 2019</t>
  </si>
  <si>
    <t>Hunt on Celsor 3</t>
  </si>
  <si>
    <t>https://starwarsreadingorder.com/detail.php?idvalue=3737</t>
  </si>
  <si>
    <t>November 3, 2019</t>
  </si>
  <si>
    <t>The Engineer</t>
  </si>
  <si>
    <t>https://starwarsreadingorder.com/detail.php?idvalue=3738</t>
  </si>
  <si>
    <t>November 10, 2019</t>
  </si>
  <si>
    <t>From Beneath</t>
  </si>
  <si>
    <t>https://starwarsreadingorder.com/detail.php?idvalue=3739</t>
  </si>
  <si>
    <t>November 17, 2019</t>
  </si>
  <si>
    <t>The Relic Raiders</t>
  </si>
  <si>
    <t>https://starwarsreadingorder.com/detail.php?idvalue=3740</t>
  </si>
  <si>
    <t>November 24, 2019</t>
  </si>
  <si>
    <t>Rendezvous Point</t>
  </si>
  <si>
    <t>https://starwarsreadingorder.com/detail.php?idvalue=3741</t>
  </si>
  <si>
    <t>December 1, 2019</t>
  </si>
  <si>
    <t>The Voxx Vortex 5000</t>
  </si>
  <si>
    <t>https://starwarsreadingorder.com/detail.php?idvalue=3742</t>
  </si>
  <si>
    <t>December 8, 2019</t>
  </si>
  <si>
    <t>Kaz's Curse</t>
  </si>
  <si>
    <t>https://starwarsreadingorder.com/detail.php?idvalue=3743</t>
  </si>
  <si>
    <t>December 15, 2019</t>
  </si>
  <si>
    <t>Station to Station</t>
  </si>
  <si>
    <t>https://starwarsreadingorder.com/detail.php?idvalue=3744</t>
  </si>
  <si>
    <t>December 22, 2019</t>
  </si>
  <si>
    <t>The Missing Agent</t>
  </si>
  <si>
    <t>https://starwarsreadingorder.com/detail.php?idvalue=3745</t>
  </si>
  <si>
    <t>December 29, 2019</t>
  </si>
  <si>
    <t>Breakout</t>
  </si>
  <si>
    <t>https://starwarsreadingorder.com/detail.php?idvalue=3746</t>
  </si>
  <si>
    <t>January 5, 2020</t>
  </si>
  <si>
    <t>The Mutiny</t>
  </si>
  <si>
    <t>https://starwarsreadingorder.com/detail.php?idvalue=3747</t>
  </si>
  <si>
    <t>January 12, 2020</t>
  </si>
  <si>
    <t>The New World</t>
  </si>
  <si>
    <t>https://starwarsreadingorder.com/detail.php?idvalue=3748</t>
  </si>
  <si>
    <t>No Place Safe</t>
  </si>
  <si>
    <t>https://starwarsreadingorder.com/detail.php?idvalue=3749</t>
  </si>
  <si>
    <t>January 19, 2020</t>
  </si>
  <si>
    <t>Rebuilding the Resistance</t>
  </si>
  <si>
    <t>https://starwarsreadingorder.com/detail.php?idvalue=3750</t>
  </si>
  <si>
    <t>January 26, 2020</t>
  </si>
  <si>
    <t>The Escape, Part I</t>
  </si>
  <si>
    <t>https://starwarsreadingorder.com/detail.php?idvalue=3751</t>
  </si>
  <si>
    <t>The Escape, Part II</t>
  </si>
  <si>
    <t>https://starwarsreadingorder.com/detail.php?idvalue=3752</t>
  </si>
  <si>
    <t>35y ABY</t>
  </si>
  <si>
    <t>December 15, 2017</t>
  </si>
  <si>
    <t>The Last Jedi: Cobalt Squadron</t>
  </si>
  <si>
    <t>https://starwarsreadingorder.com/detail.php?idvalue=3444</t>
  </si>
  <si>
    <t>DJ: Most Wanted #1</t>
  </si>
  <si>
    <t>https://starwarsreadingorder.com/detail.php?idvalue=3512</t>
  </si>
  <si>
    <t>The Last Jedi</t>
  </si>
  <si>
    <t>https://starwarsreadingorder.com/detail.php?idvalue=2502</t>
  </si>
  <si>
    <t>Life Lessons</t>
  </si>
  <si>
    <t>https://starwarsreadingorder.com/detail.php?idvalue=3818</t>
  </si>
  <si>
    <t>Porgs!</t>
  </si>
  <si>
    <t>https://starwarsreadingorder.com/detail.php?idvalue=3498</t>
  </si>
  <si>
    <t>Chewie and the Porgs</t>
  </si>
  <si>
    <t>https://starwarsreadingorder.com/detail.php?idvalue=3669</t>
  </si>
  <si>
    <t>Shuttle Shock</t>
  </si>
  <si>
    <t>https://starwarsreadingorder.com/detail.php?idvalue=3489</t>
  </si>
  <si>
    <t>Porg Problems</t>
  </si>
  <si>
    <t>https://starwarsreadingorder.com/detail.php?idvalue=3494</t>
  </si>
  <si>
    <t>August 27, 2019</t>
  </si>
  <si>
    <t>Galaxy's Edge: Black Spire</t>
  </si>
  <si>
    <t>https://starwarsreadingorder.com/detail.php?idvalue=3811</t>
  </si>
  <si>
    <t>Flight of the Falcon, Part I: Spy Games</t>
  </si>
  <si>
    <t>https://starwarsreadingorder.com/detail.php?idvalue=3707</t>
  </si>
  <si>
    <t>Flight of the Falcon, Part II: The Planet of Misfit Droids</t>
  </si>
  <si>
    <t>https://starwarsreadingorder.com/detail.php?idvalue=3708</t>
  </si>
  <si>
    <t>Flight of the Falcon, Part III: Home Again</t>
  </si>
  <si>
    <t>https://starwarsreadingorder.com/detail.php?idvalue=3709</t>
  </si>
  <si>
    <t>Flight of the Falcon, Part IV: Lady and the Tramp</t>
  </si>
  <si>
    <t>https://starwarsreadingorder.com/detail.php?idvalue=3710</t>
  </si>
  <si>
    <t>Flight of the Falcon, Part V: Grand Theft Falcon</t>
  </si>
  <si>
    <t>https://starwarsreadingorder.com/detail.php?idvalue=3711</t>
  </si>
  <si>
    <t>October 2, 2018</t>
  </si>
  <si>
    <t>Lando's Luck</t>
  </si>
  <si>
    <t>https://starwarsreadingorder.com/detail.php?idvalue=3525</t>
  </si>
  <si>
    <t>January 8, 2019</t>
  </si>
  <si>
    <t>Pirate's Price</t>
  </si>
  <si>
    <t>https://starwarsreadingorder.com/detail.php?idvalue=3526</t>
  </si>
  <si>
    <t>Flight of the Falcon</t>
  </si>
  <si>
    <t>https://starwarsreadingorder.com/detail.php?idvalue=3712</t>
  </si>
  <si>
    <t>Tales from Wild Space: Stop, Thief!</t>
  </si>
  <si>
    <t>https://starwarsreadingorder.com/detail.php?idvalue=3361</t>
  </si>
  <si>
    <t>Tales from Wild Space: The Flat Mountain of Yavin</t>
  </si>
  <si>
    <t>https://starwarsreadingorder.com/detail.php?idvalue=3363</t>
  </si>
  <si>
    <t>Tales from Wild Space: Adventures in Wookiee-Sitting</t>
  </si>
  <si>
    <t>https://starwarsreadingorder.com/detail.php?idvalue=3412</t>
  </si>
  <si>
    <t>Tales from Wild Space: Mattis Makes a Stand</t>
  </si>
  <si>
    <t>https://starwarsreadingorder.com/detail.php?idvalue=3703</t>
  </si>
  <si>
    <t>December 17, 2017</t>
  </si>
  <si>
    <t>Tales from Wild Space: The Best Pet</t>
  </si>
  <si>
    <t>https://starwarsreadingorder.com/detail.php?idvalue=3704</t>
  </si>
  <si>
    <t>Tales from Wild Space: Podracer's Rescue</t>
  </si>
  <si>
    <t>https://starwarsreadingorder.com/detail.php?idvalue=3705</t>
  </si>
  <si>
    <t>Tales from Wild Space: Look Before You Leap</t>
  </si>
  <si>
    <t>https://starwarsreadingorder.com/detail.php?idvalue=3555</t>
  </si>
  <si>
    <t>Tales from Wild Space: IG-88 vs. the Gatto Gang</t>
  </si>
  <si>
    <t>https://starwarsreadingorder.com/detail.php?idvalue=3558</t>
  </si>
  <si>
    <t>Tales from Wild Space: Family Affair, Part I</t>
  </si>
  <si>
    <t>https://starwarsreadingorder.com/detail.php?idvalue=3561</t>
  </si>
  <si>
    <t>Tales from Wild Space: Family Affair, Part II</t>
  </si>
  <si>
    <t>https://starwarsreadingorder.com/detail.php?idvalue=3562</t>
  </si>
  <si>
    <t>Tales from Wild Space: A Small Push</t>
  </si>
  <si>
    <t>https://starwarsreadingorder.com/detail.php?idvalue=3565</t>
  </si>
  <si>
    <t>Tales from Wild Space: The Blue Brothers</t>
  </si>
  <si>
    <t>https://starwarsreadingorder.com/detail.php?idvalue=3566</t>
  </si>
  <si>
    <t>Tales from Wild Space: Gonk</t>
  </si>
  <si>
    <t>https://starwarsreadingorder.com/detail.php?idvalue=3556</t>
  </si>
  <si>
    <t>Tales from Wild Space: The Big March</t>
  </si>
  <si>
    <t>https://starwarsreadingorder.com/detail.php?idvalue=3706</t>
  </si>
  <si>
    <t>Tales from Wild Space: The Journey</t>
  </si>
  <si>
    <t>https://starwarsreadingorder.com/detail.php?idvalue=3812</t>
  </si>
  <si>
    <t>Tales from Wild Space: The Heist</t>
  </si>
  <si>
    <t>https://starwarsreadingorder.com/detail.php?idvalue=3813</t>
  </si>
  <si>
    <t>Tales from Wild Space: A Tauntaun Tail</t>
  </si>
  <si>
    <t>https://starwarsreadingorder.com/detail.php?idvalue=3814</t>
  </si>
  <si>
    <t>Tales from Wild Space: Majordomo, Major Problems</t>
  </si>
  <si>
    <t>https://starwarsreadingorder.com/detail.php?idvalue=3815</t>
  </si>
  <si>
    <t>Tales from Wild Space: Win/Lose</t>
  </si>
  <si>
    <t>https://starwarsreadingorder.com/detail.php?idvalue=3816</t>
  </si>
  <si>
    <t>Tales from Wild Space: Alone in the Dark</t>
  </si>
  <si>
    <t>https://starwarsreadingorder.com/detail.php?idvalue=3819</t>
  </si>
  <si>
    <t>Poe Dameron #26</t>
  </si>
  <si>
    <t>https://starwarsreadingorder.com/detail.php?idvalue=3458</t>
  </si>
  <si>
    <t>May 16, 2018</t>
  </si>
  <si>
    <t>Poe Dameron #27</t>
  </si>
  <si>
    <t>https://starwarsreadingorder.com/detail.php?idvalue=3459</t>
  </si>
  <si>
    <t>June 20, 2018</t>
  </si>
  <si>
    <t>Poe Dameron #28</t>
  </si>
  <si>
    <t>https://starwarsreadingorder.com/detail.php?idvalue=3541</t>
  </si>
  <si>
    <t>Poe Dameron #29</t>
  </si>
  <si>
    <t>https://starwarsreadingorder.com/detail.php?idvalue=3542</t>
  </si>
  <si>
    <t>Poe Dameron #30</t>
  </si>
  <si>
    <t>https://starwarsreadingorder.com/detail.php?idvalue=3543</t>
  </si>
  <si>
    <t>Poe Dameron #31</t>
  </si>
  <si>
    <t>https://starwarsreadingorder.com/detail.php?idvalue=3594</t>
  </si>
  <si>
    <t>Ghosts of Kashyyyk, Part I</t>
  </si>
  <si>
    <t>https://starwarsreadingorder.com/detail.php?idvalue=3820</t>
  </si>
  <si>
    <t>Ghosts of Kashyyyk, Part II</t>
  </si>
  <si>
    <t>https://starwarsreadingorder.com/detail.php?idvalue=3822</t>
  </si>
  <si>
    <t>Ghosts of Kashyyyk, Part III</t>
  </si>
  <si>
    <t>https://starwarsreadingorder.com/detail.php?idvalue=3824</t>
  </si>
  <si>
    <t>Galaxy's Edge #1</t>
  </si>
  <si>
    <t>https://starwarsreadingorder.com/detail.php?idvalue=3660</t>
  </si>
  <si>
    <t>Galaxy's Edge #2</t>
  </si>
  <si>
    <t>https://starwarsreadingorder.com/detail.php?idvalue=3661</t>
  </si>
  <si>
    <t>June 26, 2019</t>
  </si>
  <si>
    <t>Galaxy's Edge #3</t>
  </si>
  <si>
    <t>https://starwarsreadingorder.com/detail.php?idvalue=3662</t>
  </si>
  <si>
    <t>July 31, 2019</t>
  </si>
  <si>
    <t>Galaxy's Edge #4</t>
  </si>
  <si>
    <t>https://starwarsreadingorder.com/detail.php?idvalue=3809</t>
  </si>
  <si>
    <t>Galaxy's Edge #5</t>
  </si>
  <si>
    <t>https://starwarsreadingorder.com/detail.php?idvalue=3810</t>
  </si>
  <si>
    <t>November 5, 2019</t>
  </si>
  <si>
    <t>Resistance Reborn</t>
  </si>
  <si>
    <t>https://starwarsreadingorder.com/detail.php?idvalue=3753</t>
  </si>
  <si>
    <t>Secret Agent Droids, Part I</t>
  </si>
  <si>
    <t>https://starwarsreadingorder.com/detail.php?idvalue=3821</t>
  </si>
  <si>
    <t>Secret Agent Droids, Part II</t>
  </si>
  <si>
    <t>https://starwarsreadingorder.com/detail.php?idvalue=3823</t>
  </si>
  <si>
    <t>Secret Agent Droids, Part III</t>
  </si>
  <si>
    <t>https://starwarsreadingorder.com/detail.php?idvalue=3825</t>
  </si>
  <si>
    <t>The Lost Stories, Part I</t>
  </si>
  <si>
    <t>https://starwarsreadingorder.com/detail.php?idvalue=3843</t>
  </si>
  <si>
    <t>25y ABY</t>
  </si>
  <si>
    <t>February 19, 2020</t>
  </si>
  <si>
    <t>The Lost Stories, Part II</t>
  </si>
  <si>
    <t>https://starwarsreadingorder.com/detail.php?idvalue=3844</t>
  </si>
  <si>
    <t>The Lost Stories, Part III</t>
  </si>
  <si>
    <t>https://starwarsreadingorder.com/detail.php?idvalue=3845</t>
  </si>
  <si>
    <t>Loyalty Test</t>
  </si>
  <si>
    <t>https://starwarsreadingorder.com/detail.php?idvalue=3855</t>
  </si>
  <si>
    <t>Squad Goals</t>
  </si>
  <si>
    <t>https://starwarsreadingorder.com/detail.php?idvalue=3865</t>
  </si>
  <si>
    <t>The Battle for Horizon Base</t>
  </si>
  <si>
    <t>https://starwarsreadingorder.com/detail.php?idvalue=3902</t>
  </si>
  <si>
    <t>The Obstacle Course, Part I</t>
  </si>
  <si>
    <t>https://starwarsreadingorder.com/detail.php?idvalue=3880</t>
  </si>
  <si>
    <t>The Obstacle Course, Part II</t>
  </si>
  <si>
    <t>https://starwarsreadingorder.com/detail.php?idvalue=3881</t>
  </si>
  <si>
    <t>Tales of Villainy: Follow and Lead</t>
  </si>
  <si>
    <t>https://starwarsreadingorder.com/detail.php?idvalue=3958</t>
  </si>
  <si>
    <t>Star Wars Allegiance #1</t>
  </si>
  <si>
    <t>https://starwarsreadingorder.com/detail.php?idvalue=3754</t>
  </si>
  <si>
    <t>Star Wars Allegiance #2</t>
  </si>
  <si>
    <t>https://starwarsreadingorder.com/detail.php?idvalue=3755</t>
  </si>
  <si>
    <t>Star Wars Allegiance #3</t>
  </si>
  <si>
    <t>https://starwarsreadingorder.com/detail.php?idvalue=3756</t>
  </si>
  <si>
    <t>Star Wars Allegiance #4</t>
  </si>
  <si>
    <t>https://starwarsreadingorder.com/detail.php?idvalue=3757</t>
  </si>
  <si>
    <t>October 4, 2019</t>
  </si>
  <si>
    <t>Spark of Resistance</t>
  </si>
  <si>
    <t>https://starwarsreadingorder.com/detail.php?idvalue=3758</t>
  </si>
  <si>
    <t>December 20, 2019</t>
  </si>
  <si>
    <t>The Rise of Skywalker</t>
  </si>
  <si>
    <t>https://starwarsreadingorder.com/detail.php?idvalue=3759</t>
  </si>
  <si>
    <t>45y ABY</t>
  </si>
  <si>
    <t>Star Wars: Myths &amp; Fables</t>
  </si>
  <si>
    <t>https://starwarsreadingorder.com/detail.php?idvalue=3724</t>
  </si>
  <si>
    <t>July 28, 2020</t>
  </si>
  <si>
    <t>Dark Legends: The Orphanage</t>
  </si>
  <si>
    <t>https://starwarsreadingorder.com/detail.php?idvalue=3885</t>
  </si>
  <si>
    <t>Dark Legends: Buyer Beware</t>
  </si>
  <si>
    <t>https://starwarsreadingorder.com/detail.php?idvalue=3886</t>
  </si>
  <si>
    <t>Dark Legends: The Predecessor</t>
  </si>
  <si>
    <t>https://starwarsreadingorder.com/detail.php?idvalue=3887</t>
  </si>
  <si>
    <t>Dark Legends: Blood Moon</t>
  </si>
  <si>
    <t>https://starwarsreadingorder.com/detail.php?idvalue=3888</t>
  </si>
  <si>
    <t>Dark Legends: The Dark Mirror</t>
  </si>
  <si>
    <t>https://starwarsreadingorder.com/detail.php?idvalue=3889</t>
  </si>
  <si>
    <t>Dark Legends: The Gilded Cage</t>
  </si>
  <si>
    <t>https://starwarsreadingorder.com/detail.php?idvalue=3890</t>
  </si>
  <si>
    <t>Dark Legends: A Life Immortal</t>
  </si>
  <si>
    <t>https://starwarsreadingorder.com/detail.php?idvalue=3891</t>
  </si>
  <si>
    <t>The Secrets of the Jedi</t>
  </si>
  <si>
    <t>https://starwarsreadingorder.com/detail.php?idvalue=3762</t>
  </si>
  <si>
    <t>200,000y BBY</t>
  </si>
  <si>
    <t>April 3, 2012</t>
  </si>
  <si>
    <t>The Essential Guide to Warfare: A Soldier's Tale: Notron in Flames</t>
  </si>
  <si>
    <t>https://starwarsreadingorder.com/detail.php?idvalue=2</t>
  </si>
  <si>
    <t>25,793y BBY</t>
  </si>
  <si>
    <t>February 15, 2012</t>
  </si>
  <si>
    <t>Dawn of the Jedi: Force Storm #1</t>
  </si>
  <si>
    <t>https://starwarsreadingorder.com/detail.php?idvalue=3</t>
  </si>
  <si>
    <t>April 30, 2013</t>
  </si>
  <si>
    <t>Star Wars Insider #141: Eruption</t>
  </si>
  <si>
    <t>https://starwarsreadingorder.com/detail.php?idvalue=4</t>
  </si>
  <si>
    <t>May 7, 2013</t>
  </si>
  <si>
    <t>Dawn of the Jedi: Into the Void</t>
  </si>
  <si>
    <t>https://starwarsreadingorder.com/detail.php?idvalue=5</t>
  </si>
  <si>
    <t>April 25, 2013</t>
  </si>
  <si>
    <t>Kindle Daily Post: The Adventures of Lanoree Brock, Je'daii Ranger</t>
  </si>
  <si>
    <t>https://starwarsreadingorder.com/detail.php?idvalue=6</t>
  </si>
  <si>
    <t>March 21, 2012</t>
  </si>
  <si>
    <t>Dawn of the Jedi: Force Storm #2</t>
  </si>
  <si>
    <t>https://starwarsreadingorder.com/detail.php?idvalue=13</t>
  </si>
  <si>
    <t>April 18, 2012</t>
  </si>
  <si>
    <t>Dawn of the Jedi: Force Storm #3</t>
  </si>
  <si>
    <t>https://starwarsreadingorder.com/detail.php?idvalue=14</t>
  </si>
  <si>
    <t>May 16, 2012</t>
  </si>
  <si>
    <t>Dawn of the Jedi: Force Storm #4</t>
  </si>
  <si>
    <t>https://starwarsreadingorder.com/detail.php?idvalue=15</t>
  </si>
  <si>
    <t>June 20, 2012</t>
  </si>
  <si>
    <t>Dawn of the Jedi: Force Storm #5</t>
  </si>
  <si>
    <t>https://starwarsreadingorder.com/detail.php?idvalue=16</t>
  </si>
  <si>
    <t>November 28, 2012</t>
  </si>
  <si>
    <t>Dawn of the Jedi: The Prisoner of Bogan #1</t>
  </si>
  <si>
    <t>https://starwarsreadingorder.com/detail.php?idvalue=17</t>
  </si>
  <si>
    <t>December 19, 2012</t>
  </si>
  <si>
    <t>Dawn of the Jedi: The Prisoner of Bogan #2</t>
  </si>
  <si>
    <t>https://starwarsreadingorder.com/detail.php?idvalue=18</t>
  </si>
  <si>
    <t>February 27, 2013</t>
  </si>
  <si>
    <t>Dawn of the Jedi: The Prisoner of Bogan #3</t>
  </si>
  <si>
    <t>https://starwarsreadingorder.com/detail.php?idvalue=19</t>
  </si>
  <si>
    <t>March 27, 2013</t>
  </si>
  <si>
    <t>Dawn of the Jedi: The Prisoner of Bogan #4</t>
  </si>
  <si>
    <t>https://starwarsreadingorder.com/detail.php?idvalue=20</t>
  </si>
  <si>
    <t>May 22, 2013</t>
  </si>
  <si>
    <t>Dawn of the Jedi: The Prisoner of Bogan #5</t>
  </si>
  <si>
    <t>https://starwarsreadingorder.com/detail.php?idvalue=21</t>
  </si>
  <si>
    <t>25,792y BBY</t>
  </si>
  <si>
    <t>November 20, 2013</t>
  </si>
  <si>
    <t>Dawn of the Jedi: Force War #1</t>
  </si>
  <si>
    <t>https://starwarsreadingorder.com/detail.php?idvalue=22</t>
  </si>
  <si>
    <t>December 18, 2013</t>
  </si>
  <si>
    <t>Dawn of the Jedi: Force War #2</t>
  </si>
  <si>
    <t>https://starwarsreadingorder.com/detail.php?idvalue=23</t>
  </si>
  <si>
    <t>January 15, 2014</t>
  </si>
  <si>
    <t>Dawn of the Jedi: Force War #3</t>
  </si>
  <si>
    <t>https://starwarsreadingorder.com/detail.php?idvalue=24</t>
  </si>
  <si>
    <t>February 19, 2014</t>
  </si>
  <si>
    <t>Dawn of the Jedi: Force War #4</t>
  </si>
  <si>
    <t>https://starwarsreadingorder.com/detail.php?idvalue=25</t>
  </si>
  <si>
    <t>March 19, 2014</t>
  </si>
  <si>
    <t>Dawn of the Jedi: Force War #5</t>
  </si>
  <si>
    <t>https://starwarsreadingorder.com/detail.php?idvalue=26</t>
  </si>
  <si>
    <t>25,200y BBY</t>
  </si>
  <si>
    <t>December 8, 2009</t>
  </si>
  <si>
    <t>StarWars.com: The Despotica, Part I: Selections</t>
  </si>
  <si>
    <t>https://starwarsreadingorder.com/detail.php?idvalue=86</t>
  </si>
  <si>
    <t>December 9, 2009</t>
  </si>
  <si>
    <t>StarWars.com: The Despotica, Part II: The Pirate Prince</t>
  </si>
  <si>
    <t>https://starwarsreadingorder.com/detail.php?idvalue=87</t>
  </si>
  <si>
    <t>December 10, 2009</t>
  </si>
  <si>
    <t>StarWars.com: The Despotica, Part III: Xim at Vontor</t>
  </si>
  <si>
    <t>https://starwarsreadingorder.com/detail.php?idvalue=88</t>
  </si>
  <si>
    <t>December 11, 2009</t>
  </si>
  <si>
    <t>StarWars.com: The Despotica, Part IV: Evocar</t>
  </si>
  <si>
    <t>https://starwarsreadingorder.com/detail.php?idvalue=89</t>
  </si>
  <si>
    <t>December 3, 2013</t>
  </si>
  <si>
    <t>StarWars.com: The Gleam of Kiirium</t>
  </si>
  <si>
    <t>https://starwarsreadingorder.com/detail.php?idvalue=1847</t>
  </si>
  <si>
    <t>25,100y BBY</t>
  </si>
  <si>
    <t>The Essential Guide to Warfare: War Portrait: Boonta the Hutt</t>
  </si>
  <si>
    <t>https://starwarsreadingorder.com/detail.php?idvalue=1848</t>
  </si>
  <si>
    <t>25,000y BBY</t>
  </si>
  <si>
    <t>November 27, 2007</t>
  </si>
  <si>
    <t>The Essential Guide to the Force: Sar Agorn Recording</t>
  </si>
  <si>
    <t>https://starwarsreadingorder.com/detail.php?idvalue=28</t>
  </si>
  <si>
    <t>24,500y BBY</t>
  </si>
  <si>
    <t>The Essential Guide to the Force: Danzigorro Potts Data Card</t>
  </si>
  <si>
    <t>https://starwarsreadingorder.com/detail.php?idvalue=29</t>
  </si>
  <si>
    <t>24,000y BBY</t>
  </si>
  <si>
    <t>January 8, 2014</t>
  </si>
  <si>
    <t>starwars.com: The Watchman's Tale</t>
  </si>
  <si>
    <t>https://starwarsreadingorder.com/detail.php?idvalue=30</t>
  </si>
  <si>
    <t>The Essential Guide to Warfare: War of the Jedi and the Legions of Lettow (Arden Lyn Testimony)</t>
  </si>
  <si>
    <t>https://starwarsreadingorder.com/detail.php?idvalue=27</t>
  </si>
  <si>
    <t>March 8, 2005</t>
  </si>
  <si>
    <t>Republic Commando: Prima Official Game Guide: The Tale of the Aiwha Pod</t>
  </si>
  <si>
    <t>https://starwarsreadingorder.com/detail.php?idvalue=31</t>
  </si>
  <si>
    <t>7,786y BBY</t>
  </si>
  <si>
    <t>starwars.com: The Waymancy Storm</t>
  </si>
  <si>
    <t>https://starwarsreadingorder.com/detail.php?idvalue=32</t>
  </si>
  <si>
    <t>7,000y BBY</t>
  </si>
  <si>
    <t>The Essential Guide to the Force: Vodo-Siosk Baas Tale (The Hundred-Year Darkness)</t>
  </si>
  <si>
    <t>https://starwarsreadingorder.com/detail.php?idvalue=90</t>
  </si>
  <si>
    <t>6,900y BBY</t>
  </si>
  <si>
    <t>The Essential Guide to the Force: The Conquest of Sith Space - Ajunta Pall Recording</t>
  </si>
  <si>
    <t>https://starwarsreadingorder.com/detail.php?idvalue=33</t>
  </si>
  <si>
    <t>The Essential Guide to the Force: Sith Weapons - Komok-Da Recording</t>
  </si>
  <si>
    <t>https://starwarsreadingorder.com/detail.php?idvalue=35</t>
  </si>
  <si>
    <t>The Essential Guide to the Force: Naga Sadow Recording</t>
  </si>
  <si>
    <t>https://starwarsreadingorder.com/detail.php?idvalue=36</t>
  </si>
  <si>
    <t>5,000y BBY</t>
  </si>
  <si>
    <t>July 1, 1996</t>
  </si>
  <si>
    <t>Tales of the Jedi: The Golden Age of the Sith #0</t>
  </si>
  <si>
    <t>https://starwarsreadingorder.com/detail.php?idvalue=37</t>
  </si>
  <si>
    <t>October 1, 1996</t>
  </si>
  <si>
    <t>Tales of the Jedi: The Golden Age of the Sith #1</t>
  </si>
  <si>
    <t>https://starwarsreadingorder.com/detail.php?idvalue=38</t>
  </si>
  <si>
    <t>November 1, 1996</t>
  </si>
  <si>
    <t>Tales of the Jedi: The Golden Age of the Sith #2</t>
  </si>
  <si>
    <t>https://starwarsreadingorder.com/detail.php?idvalue=39</t>
  </si>
  <si>
    <t>December 1, 1996</t>
  </si>
  <si>
    <t>Tales of the Jedi: The Golden Age of the Sith #3</t>
  </si>
  <si>
    <t>https://starwarsreadingorder.com/detail.php?idvalue=40</t>
  </si>
  <si>
    <t>January 1, 1997</t>
  </si>
  <si>
    <t>Tales of the Jedi: The Golden Age of the Sith #4</t>
  </si>
  <si>
    <t>https://starwarsreadingorder.com/detail.php?idvalue=41</t>
  </si>
  <si>
    <t>February 1, 1997</t>
  </si>
  <si>
    <t>Tales of the Jedi: The Golden Age of the Sith #5</t>
  </si>
  <si>
    <t>https://starwarsreadingorder.com/detail.php?idvalue=42</t>
  </si>
  <si>
    <t>4,990y BBY</t>
  </si>
  <si>
    <t>June 18, 1997</t>
  </si>
  <si>
    <t>Tales of the Jedi: Fall of the Sith Empire #1</t>
  </si>
  <si>
    <t>https://starwarsreadingorder.com/detail.php?idvalue=44</t>
  </si>
  <si>
    <t>July 23, 1997</t>
  </si>
  <si>
    <t>Tales of the Jedi: Fall of the Sith Empire #2</t>
  </si>
  <si>
    <t>https://starwarsreadingorder.com/detail.php?idvalue=45</t>
  </si>
  <si>
    <t>August 20, 1997</t>
  </si>
  <si>
    <t>Tales of the Jedi: Fall of the Sith Empire #3</t>
  </si>
  <si>
    <t>https://starwarsreadingorder.com/detail.php?idvalue=46</t>
  </si>
  <si>
    <t>May 28, 2009</t>
  </si>
  <si>
    <t>: Lost Tribe of the Sith: Precipice</t>
  </si>
  <si>
    <t>https://starwarsreadingorder.com/detail.php?idvalue=47</t>
  </si>
  <si>
    <t>July 21, 2009</t>
  </si>
  <si>
    <t>: Lost Tribe of the Sith: Skyborn</t>
  </si>
  <si>
    <t>https://starwarsreadingorder.com/detail.php?idvalue=48</t>
  </si>
  <si>
    <t>September 17, 1997</t>
  </si>
  <si>
    <t>Tales of the Jedi: Fall of the Sith Empire #4</t>
  </si>
  <si>
    <t>https://starwarsreadingorder.com/detail.php?idvalue=49</t>
  </si>
  <si>
    <t>October 22, 1997</t>
  </si>
  <si>
    <t>Tales of the Jedi: Fall of the Sith Empire #5</t>
  </si>
  <si>
    <t>https://starwarsreadingorder.com/detail.php?idvalue=50</t>
  </si>
  <si>
    <t>The Old Republic: The Great Hyperspace War</t>
  </si>
  <si>
    <t>https://starwarsreadingorder.com/detail.php?idvalue=43</t>
  </si>
  <si>
    <t>The Essential Guide to the Force: Odan-Urr Recordings (The Great Hyperspace War)</t>
  </si>
  <si>
    <t>https://starwarsreadingorder.com/detail.php?idvalue=51</t>
  </si>
  <si>
    <t>4,985y BBY</t>
  </si>
  <si>
    <t>February 10, 2010</t>
  </si>
  <si>
    <t>: Lost Tribe of the Sith: Paragon</t>
  </si>
  <si>
    <t>https://starwarsreadingorder.com/detail.php?idvalue=52</t>
  </si>
  <si>
    <t>4,975y BBY</t>
  </si>
  <si>
    <t>April 27, 2010</t>
  </si>
  <si>
    <t>: Lost Tribe of the Sith: Savior</t>
  </si>
  <si>
    <t>https://starwarsreadingorder.com/detail.php?idvalue=53</t>
  </si>
  <si>
    <t>4,904y BBY</t>
  </si>
  <si>
    <t>The Old Republic: Rebirth of the Sith Empire</t>
  </si>
  <si>
    <t>https://starwarsreadingorder.com/detail.php?idvalue=54</t>
  </si>
  <si>
    <t>4,000y BBY</t>
  </si>
  <si>
    <t>Jedi Protector</t>
  </si>
  <si>
    <t>https://starwarsreadingorder.com/detail.php?idvalue=55</t>
  </si>
  <si>
    <t>Ruins of Kabus-Dabeh</t>
  </si>
  <si>
    <t>https://starwarsreadingorder.com/detail.php?idvalue=56</t>
  </si>
  <si>
    <t>October 1, 1993</t>
  </si>
  <si>
    <t>Tales of the Jedi #1</t>
  </si>
  <si>
    <t>https://starwarsreadingorder.com/detail.php?idvalue=57</t>
  </si>
  <si>
    <t>November 15, 1993</t>
  </si>
  <si>
    <t>Tales of the Jedi #2</t>
  </si>
  <si>
    <t>https://starwarsreadingorder.com/detail.php?idvalue=58</t>
  </si>
  <si>
    <t>December 1, 1993</t>
  </si>
  <si>
    <t>Tales of the Jedi #3</t>
  </si>
  <si>
    <t>https://starwarsreadingorder.com/detail.php?idvalue=60</t>
  </si>
  <si>
    <t>3,999y BBY</t>
  </si>
  <si>
    <t>January 1, 1994</t>
  </si>
  <si>
    <t>Tales of the Jedi #4</t>
  </si>
  <si>
    <t>https://starwarsreadingorder.com/detail.php?idvalue=61</t>
  </si>
  <si>
    <t>February 1, 1994</t>
  </si>
  <si>
    <t>Tales of the Jedi #5</t>
  </si>
  <si>
    <t>https://starwarsreadingorder.com/detail.php?idvalue=62</t>
  </si>
  <si>
    <t>3,998y BBY</t>
  </si>
  <si>
    <t>August 2, 1994</t>
  </si>
  <si>
    <t>Tales of the Jedi: The Freedon Nadd Uprising #1</t>
  </si>
  <si>
    <t>https://starwarsreadingorder.com/detail.php?idvalue=63</t>
  </si>
  <si>
    <t>September 1, 1994</t>
  </si>
  <si>
    <t>Tales of the Jedi: The Freedon Nadd Uprising #2</t>
  </si>
  <si>
    <t>https://starwarsreadingorder.com/detail.php?idvalue=64</t>
  </si>
  <si>
    <t>3,980y BBY</t>
  </si>
  <si>
    <t>Tales of the Jedi (Audio)</t>
  </si>
  <si>
    <t>https://starwarsreadingorder.com/detail.php?idvalue=1849</t>
  </si>
  <si>
    <t>3,997y BBY</t>
  </si>
  <si>
    <t>October 1, 1994</t>
  </si>
  <si>
    <t>Tales of the Jedi: Dark Lords of the Sith #1</t>
  </si>
  <si>
    <t>https://starwarsreadingorder.com/detail.php?idvalue=65</t>
  </si>
  <si>
    <t>November 1, 1994</t>
  </si>
  <si>
    <t>Tales of the Jedi: Dark Lords of the Sith #2</t>
  </si>
  <si>
    <t>https://starwarsreadingorder.com/detail.php?idvalue=66</t>
  </si>
  <si>
    <t>December 13, 1994</t>
  </si>
  <si>
    <t>Tales of the Jedi: Dark Lords of the Sith #3</t>
  </si>
  <si>
    <t>https://starwarsreadingorder.com/detail.php?idvalue=67</t>
  </si>
  <si>
    <t>January 10, 1995</t>
  </si>
  <si>
    <t>Tales of the Jedi: Dark Lords of the Sith #4</t>
  </si>
  <si>
    <t>https://starwarsreadingorder.com/detail.php?idvalue=68</t>
  </si>
  <si>
    <t>February 14, 1995</t>
  </si>
  <si>
    <t>Tales of the Jedi: Dark Lords of the Sith #5</t>
  </si>
  <si>
    <t>https://starwarsreadingorder.com/detail.php?idvalue=69</t>
  </si>
  <si>
    <t>March 14, 1995</t>
  </si>
  <si>
    <t>Tales of the Jedi: Dark Lords of the Sith #6</t>
  </si>
  <si>
    <t>https://starwarsreadingorder.com/detail.php?idvalue=70</t>
  </si>
  <si>
    <t>Tales of the Jedi: Dark Lords of the Sith (Audio)</t>
  </si>
  <si>
    <t>https://starwarsreadingorder.com/detail.php?idvalue=1850</t>
  </si>
  <si>
    <t>Star Wars Adventure Journal #11: The Most Dangerous Foe</t>
  </si>
  <si>
    <t>https://starwarsreadingorder.com/detail.php?idvalue=71</t>
  </si>
  <si>
    <t>August 1, 1996</t>
  </si>
  <si>
    <t>Tales of the Jedi Companion: A Tale from the Dark Side</t>
  </si>
  <si>
    <t>https://starwarsreadingorder.com/detail.php?idvalue=72</t>
  </si>
  <si>
    <t>3,996y BBY</t>
  </si>
  <si>
    <t>August 15, 1995</t>
  </si>
  <si>
    <t>Tales of the Jedi: The Sith War #1</t>
  </si>
  <si>
    <t>https://starwarsreadingorder.com/detail.php?idvalue=74</t>
  </si>
  <si>
    <t>September 19, 1995</t>
  </si>
  <si>
    <t>Tales of the Jedi: The Sith War #2</t>
  </si>
  <si>
    <t>https://starwarsreadingorder.com/detail.php?idvalue=75</t>
  </si>
  <si>
    <t>October 17, 1995</t>
  </si>
  <si>
    <t>Tales of the Jedi: The Sith War #3</t>
  </si>
  <si>
    <t>https://starwarsreadingorder.com/detail.php?idvalue=76</t>
  </si>
  <si>
    <t>November 1, 1995</t>
  </si>
  <si>
    <t>Tales of the Jedi: The Sith War #4</t>
  </si>
  <si>
    <t>https://starwarsreadingorder.com/detail.php?idvalue=77</t>
  </si>
  <si>
    <t>December 19, 1995</t>
  </si>
  <si>
    <t>Tales of the Jedi: The Sith War #5</t>
  </si>
  <si>
    <t>https://starwarsreadingorder.com/detail.php?idvalue=78</t>
  </si>
  <si>
    <t>January 1, 1996</t>
  </si>
  <si>
    <t>Tales of the Jedi: The Sith War #6</t>
  </si>
  <si>
    <t>https://starwarsreadingorder.com/detail.php?idvalue=79</t>
  </si>
  <si>
    <t>The Exar Kun War</t>
  </si>
  <si>
    <t>https://starwarsreadingorder.com/detail.php?idvalue=59</t>
  </si>
  <si>
    <t>The Essential Guide to the Force: Tolaris Shim Recording</t>
  </si>
  <si>
    <t>https://starwarsreadingorder.com/detail.php?idvalue=73</t>
  </si>
  <si>
    <t>3,993y BBY</t>
  </si>
  <si>
    <t>May 11, 2005</t>
  </si>
  <si>
    <t>Shadows and Light</t>
  </si>
  <si>
    <t>https://starwarsreadingorder.com/detail.php?idvalue=80</t>
  </si>
  <si>
    <t>3,986y BBY</t>
  </si>
  <si>
    <t>July 22, 1998</t>
  </si>
  <si>
    <t>Tales of the Jedi: Redemption #1</t>
  </si>
  <si>
    <t>https://starwarsreadingorder.com/detail.php?idvalue=81</t>
  </si>
  <si>
    <t>August 26, 1998</t>
  </si>
  <si>
    <t>Tales of the Jedi: Redemption #2</t>
  </si>
  <si>
    <t>https://starwarsreadingorder.com/detail.php?idvalue=82</t>
  </si>
  <si>
    <t>September 23, 1998</t>
  </si>
  <si>
    <t>Tales of the Jedi: Redemption #3</t>
  </si>
  <si>
    <t>https://starwarsreadingorder.com/detail.php?idvalue=83</t>
  </si>
  <si>
    <t>October 28, 1998</t>
  </si>
  <si>
    <t>Tales of the Jedi: Redemption #4</t>
  </si>
  <si>
    <t>https://starwarsreadingorder.com/detail.php?idvalue=84</t>
  </si>
  <si>
    <t>November 28, 1998</t>
  </si>
  <si>
    <t>Tales of the Jedi: Redemption #5</t>
  </si>
  <si>
    <t>https://starwarsreadingorder.com/detail.php?idvalue=85</t>
  </si>
  <si>
    <t>The Essential Guide to the Force: Vima Sunrider Recording</t>
  </si>
  <si>
    <t>https://starwarsreadingorder.com/detail.php?idvalue=91</t>
  </si>
  <si>
    <t>The Essential Guide to the Force: Kla Recording</t>
  </si>
  <si>
    <t>https://starwarsreadingorder.com/detail.php?idvalue=92</t>
  </si>
  <si>
    <t>3,964y BBY</t>
  </si>
  <si>
    <t>March 1, 2006</t>
  </si>
  <si>
    <t>Knights of the Old Republic #0</t>
  </si>
  <si>
    <t>https://starwarsreadingorder.com/detail.php?idvalue=93</t>
  </si>
  <si>
    <t>January 25, 2006</t>
  </si>
  <si>
    <t>Knights of the Old Republic #1</t>
  </si>
  <si>
    <t>https://starwarsreadingorder.com/detail.php?idvalue=94</t>
  </si>
  <si>
    <t>February 22, 2006</t>
  </si>
  <si>
    <t>Knights of the Old Republic #2</t>
  </si>
  <si>
    <t>https://starwarsreadingorder.com/detail.php?idvalue=95</t>
  </si>
  <si>
    <t>March 29, 2006</t>
  </si>
  <si>
    <t>Knights of the Old Republic #3</t>
  </si>
  <si>
    <t>https://starwarsreadingorder.com/detail.php?idvalue=96</t>
  </si>
  <si>
    <t>April 26, 2006</t>
  </si>
  <si>
    <t>Knights of the Old Republic #4</t>
  </si>
  <si>
    <t>https://starwarsreadingorder.com/detail.php?idvalue=97</t>
  </si>
  <si>
    <t>May 31, 2006</t>
  </si>
  <si>
    <t>Knights of the Old Republic #5</t>
  </si>
  <si>
    <t>https://starwarsreadingorder.com/detail.php?idvalue=98</t>
  </si>
  <si>
    <t>June 28, 2006</t>
  </si>
  <si>
    <t>Knights of the Old Republic #6</t>
  </si>
  <si>
    <t>https://starwarsreadingorder.com/detail.php?idvalue=99</t>
  </si>
  <si>
    <t>3,963y BBY</t>
  </si>
  <si>
    <t>July 26, 2006</t>
  </si>
  <si>
    <t>Knights of the Old Republic #7</t>
  </si>
  <si>
    <t>https://starwarsreadingorder.com/detail.php?idvalue=100</t>
  </si>
  <si>
    <t>September 20, 2006</t>
  </si>
  <si>
    <t>Knights of the Old Republic #8</t>
  </si>
  <si>
    <t>https://starwarsreadingorder.com/detail.php?idvalue=101</t>
  </si>
  <si>
    <t>October 25, 2006</t>
  </si>
  <si>
    <t>Knights of the Old Republic #9</t>
  </si>
  <si>
    <t>https://starwarsreadingorder.com/detail.php?idvalue=102</t>
  </si>
  <si>
    <t>November 22, 2006</t>
  </si>
  <si>
    <t>Knights of the Old Republic #10</t>
  </si>
  <si>
    <t>https://starwarsreadingorder.com/detail.php?idvalue=103</t>
  </si>
  <si>
    <t>December 27, 2006</t>
  </si>
  <si>
    <t>Knights of the Old Republic #11</t>
  </si>
  <si>
    <t>https://starwarsreadingorder.com/detail.php?idvalue=104</t>
  </si>
  <si>
    <t>January 10, 2007</t>
  </si>
  <si>
    <t>Knights of the Old Republic #12</t>
  </si>
  <si>
    <t>https://starwarsreadingorder.com/detail.php?idvalue=105</t>
  </si>
  <si>
    <t>April 9, 2008</t>
  </si>
  <si>
    <t>StarWars.com: Labor Pains</t>
  </si>
  <si>
    <t>https://starwarsreadingorder.com/detail.php?idvalue=106</t>
  </si>
  <si>
    <t>January 31, 2007</t>
  </si>
  <si>
    <t>Knights of the Old Republic #13</t>
  </si>
  <si>
    <t>https://starwarsreadingorder.com/detail.php?idvalue=107</t>
  </si>
  <si>
    <t>February 28, 2007</t>
  </si>
  <si>
    <t>Knights of the Old Republic #14</t>
  </si>
  <si>
    <t>https://starwarsreadingorder.com/detail.php?idvalue=108</t>
  </si>
  <si>
    <t>April 4, 2007</t>
  </si>
  <si>
    <t>Knights of the Old Republic #15</t>
  </si>
  <si>
    <t>https://starwarsreadingorder.com/detail.php?idvalue=109</t>
  </si>
  <si>
    <t>May 2, 2007</t>
  </si>
  <si>
    <t>Knights of the Old Republic #16</t>
  </si>
  <si>
    <t>https://starwarsreadingorder.com/detail.php?idvalue=110</t>
  </si>
  <si>
    <t>May 30, 2007</t>
  </si>
  <si>
    <t>Knights of the Old Republic #17</t>
  </si>
  <si>
    <t>https://starwarsreadingorder.com/detail.php?idvalue=111</t>
  </si>
  <si>
    <t>July 25, 2007</t>
  </si>
  <si>
    <t>Knights of the Old Republic #18</t>
  </si>
  <si>
    <t>https://starwarsreadingorder.com/detail.php?idvalue=112</t>
  </si>
  <si>
    <t>August 22, 2007</t>
  </si>
  <si>
    <t>Knights of the Old Republic #19</t>
  </si>
  <si>
    <t>https://starwarsreadingorder.com/detail.php?idvalue=113</t>
  </si>
  <si>
    <t>September 20, 2007</t>
  </si>
  <si>
    <t>Knights of the Old Republic #20</t>
  </si>
  <si>
    <t>https://starwarsreadingorder.com/detail.php?idvalue=114</t>
  </si>
  <si>
    <t>October 24, 2007</t>
  </si>
  <si>
    <t>Knights of the Old Republic #21</t>
  </si>
  <si>
    <t>https://starwarsreadingorder.com/detail.php?idvalue=115</t>
  </si>
  <si>
    <t>November 7, 2007</t>
  </si>
  <si>
    <t>Knights of the Old Republic #22</t>
  </si>
  <si>
    <t>https://starwarsreadingorder.com/detail.php?idvalue=116</t>
  </si>
  <si>
    <t>November 28, 2007</t>
  </si>
  <si>
    <t>Knights of the Old Republic #23</t>
  </si>
  <si>
    <t>https://starwarsreadingorder.com/detail.php?idvalue=117</t>
  </si>
  <si>
    <t>December 28, 2007</t>
  </si>
  <si>
    <t>Knights of the Old Republic #24</t>
  </si>
  <si>
    <t>https://starwarsreadingorder.com/detail.php?idvalue=118</t>
  </si>
  <si>
    <t>October 1, 2012</t>
  </si>
  <si>
    <t>StarWars.com: Interference</t>
  </si>
  <si>
    <t>https://starwarsreadingorder.com/detail.php?idvalue=119</t>
  </si>
  <si>
    <t>January 30, 2008</t>
  </si>
  <si>
    <t>Knights of the Old Republic #25</t>
  </si>
  <si>
    <t>https://starwarsreadingorder.com/detail.php?idvalue=120</t>
  </si>
  <si>
    <t>March 26, 2008</t>
  </si>
  <si>
    <t>Knights of the Old Republic #26</t>
  </si>
  <si>
    <t>https://starwarsreadingorder.com/detail.php?idvalue=121</t>
  </si>
  <si>
    <t>April 23, 2008</t>
  </si>
  <si>
    <t>Knights of the Old Republic #27</t>
  </si>
  <si>
    <t>https://starwarsreadingorder.com/detail.php?idvalue=122</t>
  </si>
  <si>
    <t>May 14, 2008</t>
  </si>
  <si>
    <t>Knights of the Old Republic #28</t>
  </si>
  <si>
    <t>https://starwarsreadingorder.com/detail.php?idvalue=123</t>
  </si>
  <si>
    <t>May 29, 2008</t>
  </si>
  <si>
    <t>Knights of the Old Republic #29</t>
  </si>
  <si>
    <t>https://starwarsreadingorder.com/detail.php?idvalue=124</t>
  </si>
  <si>
    <t>June 18, 2008</t>
  </si>
  <si>
    <t>Knights of the Old Republic #30</t>
  </si>
  <si>
    <t>https://starwarsreadingorder.com/detail.php?idvalue=125</t>
  </si>
  <si>
    <t>July 23, 2008</t>
  </si>
  <si>
    <t>Knights of the Old Republic #31</t>
  </si>
  <si>
    <t>https://starwarsreadingorder.com/detail.php?idvalue=126</t>
  </si>
  <si>
    <t>August 20, 2008</t>
  </si>
  <si>
    <t>Knights of the Old Republic #32</t>
  </si>
  <si>
    <t>https://starwarsreadingorder.com/detail.php?idvalue=127</t>
  </si>
  <si>
    <t>September 17, 2008</t>
  </si>
  <si>
    <t>Knights of the Old Republic #33</t>
  </si>
  <si>
    <t>https://starwarsreadingorder.com/detail.php?idvalue=128</t>
  </si>
  <si>
    <t>October 22, 2008</t>
  </si>
  <si>
    <t>Knights of the Old Republic #34</t>
  </si>
  <si>
    <t>https://starwarsreadingorder.com/detail.php?idvalue=129</t>
  </si>
  <si>
    <t>November 19, 2008</t>
  </si>
  <si>
    <t>Knights of the Old Republic #35</t>
  </si>
  <si>
    <t>https://starwarsreadingorder.com/detail.php?idvalue=130</t>
  </si>
  <si>
    <t>3,962y BBY</t>
  </si>
  <si>
    <t>December 24, 2008</t>
  </si>
  <si>
    <t>Knights of the Old Republic #36</t>
  </si>
  <si>
    <t>https://starwarsreadingorder.com/detail.php?idvalue=131</t>
  </si>
  <si>
    <t>January 21, 2009</t>
  </si>
  <si>
    <t>Knights of the Old Republic #37</t>
  </si>
  <si>
    <t>https://starwarsreadingorder.com/detail.php?idvalue=132</t>
  </si>
  <si>
    <t>February 18, 2009</t>
  </si>
  <si>
    <t>Knights of the Old Republic #38</t>
  </si>
  <si>
    <t>https://starwarsreadingorder.com/detail.php?idvalue=133</t>
  </si>
  <si>
    <t>March 18, 2009</t>
  </si>
  <si>
    <t>Knights of the Old Republic #39</t>
  </si>
  <si>
    <t>https://starwarsreadingorder.com/detail.php?idvalue=134</t>
  </si>
  <si>
    <t>April 22, 2009</t>
  </si>
  <si>
    <t>Knights of the Old Republic #40</t>
  </si>
  <si>
    <t>https://starwarsreadingorder.com/detail.php?idvalue=135</t>
  </si>
  <si>
    <t>May 20, 2009</t>
  </si>
  <si>
    <t>Knights of the Old Republic #41</t>
  </si>
  <si>
    <t>https://starwarsreadingorder.com/detail.php?idvalue=136</t>
  </si>
  <si>
    <t>June 17, 2009</t>
  </si>
  <si>
    <t>Knights of the Old Republic #42</t>
  </si>
  <si>
    <t>https://starwarsreadingorder.com/detail.php?idvalue=137</t>
  </si>
  <si>
    <t>July 15, 2009</t>
  </si>
  <si>
    <t>Knights of the Old Republic #43</t>
  </si>
  <si>
    <t>https://starwarsreadingorder.com/detail.php?idvalue=138</t>
  </si>
  <si>
    <t>August 19, 2009</t>
  </si>
  <si>
    <t>Knights of the Old Republic #44</t>
  </si>
  <si>
    <t>https://starwarsreadingorder.com/detail.php?idvalue=139</t>
  </si>
  <si>
    <t>September 16, 2009</t>
  </si>
  <si>
    <t>Knights of the Old Republic #45</t>
  </si>
  <si>
    <t>https://starwarsreadingorder.com/detail.php?idvalue=140</t>
  </si>
  <si>
    <t>October 21, 2009</t>
  </si>
  <si>
    <t>Knights of the Old Republic #46</t>
  </si>
  <si>
    <t>https://starwarsreadingorder.com/detail.php?idvalue=141</t>
  </si>
  <si>
    <t>November 18, 2009</t>
  </si>
  <si>
    <t>Knights of the Old Republic #47</t>
  </si>
  <si>
    <t>https://starwarsreadingorder.com/detail.php?idvalue=142</t>
  </si>
  <si>
    <t>December 23, 2009</t>
  </si>
  <si>
    <t>Knights of the Old Republic #48</t>
  </si>
  <si>
    <t>https://starwarsreadingorder.com/detail.php?idvalue=143</t>
  </si>
  <si>
    <t>January 20, 2010</t>
  </si>
  <si>
    <t>Knights of the Old Republic #49</t>
  </si>
  <si>
    <t>https://starwarsreadingorder.com/detail.php?idvalue=144</t>
  </si>
  <si>
    <t>February 17, 2010</t>
  </si>
  <si>
    <t>Knights of the Old Republic #50</t>
  </si>
  <si>
    <t>https://starwarsreadingorder.com/detail.php?idvalue=145</t>
  </si>
  <si>
    <t>StarWars.com: The Secret Journal of Doctor Demagol</t>
  </si>
  <si>
    <t>https://starwarsreadingorder.com/detail.php?idvalue=146</t>
  </si>
  <si>
    <t>January 11, 2012</t>
  </si>
  <si>
    <t>Knights of the Old Republic: War! #1</t>
  </si>
  <si>
    <t>https://starwarsreadingorder.com/detail.php?idvalue=147</t>
  </si>
  <si>
    <t>February 8, 2012</t>
  </si>
  <si>
    <t>Knights of the Old Republic: War! #2</t>
  </si>
  <si>
    <t>https://starwarsreadingorder.com/detail.php?idvalue=148</t>
  </si>
  <si>
    <t>March 14, 2012</t>
  </si>
  <si>
    <t>Knights of the Old Republic: War! #3</t>
  </si>
  <si>
    <t>https://starwarsreadingorder.com/detail.php?idvalue=149</t>
  </si>
  <si>
    <t>April 11, 2012</t>
  </si>
  <si>
    <t>Knights of the Old Republic: War! #4</t>
  </si>
  <si>
    <t>https://starwarsreadingorder.com/detail.php?idvalue=150</t>
  </si>
  <si>
    <t>May 9, 2012</t>
  </si>
  <si>
    <t>Knights of the Old Republic: War! #5</t>
  </si>
  <si>
    <t>https://starwarsreadingorder.com/detail.php?idvalue=151</t>
  </si>
  <si>
    <t>Onderon Cutoff</t>
  </si>
  <si>
    <t>https://starwarsreadingorder.com/detail.php?idvalue=1851</t>
  </si>
  <si>
    <t>3,961y BBY</t>
  </si>
  <si>
    <t>The Essential Guide to the Force: Darth Revan Recording</t>
  </si>
  <si>
    <t>https://starwarsreadingorder.com/detail.php?idvalue=152</t>
  </si>
  <si>
    <t>3,960y BBY</t>
  </si>
  <si>
    <t>: Lost Tribe of the Sith: Purgatory</t>
  </si>
  <si>
    <t>https://starwarsreadingorder.com/detail.php?idvalue=153</t>
  </si>
  <si>
    <t>: Lost Tribe of the Sith: Sentinel</t>
  </si>
  <si>
    <t>https://starwarsreadingorder.com/detail.php?idvalue=155</t>
  </si>
  <si>
    <t>3,958y BBY</t>
  </si>
  <si>
    <t>The Mandalorian Wars</t>
  </si>
  <si>
    <t>https://starwarsreadingorder.com/detail.php?idvalue=328</t>
  </si>
  <si>
    <t>Iridonian Darkness</t>
  </si>
  <si>
    <t>https://starwarsreadingorder.com/detail.php?idvalue=156</t>
  </si>
  <si>
    <t>Korriban Creatures</t>
  </si>
  <si>
    <t>https://starwarsreadingorder.com/detail.php?idvalue=1852</t>
  </si>
  <si>
    <t>3,957y BBY</t>
  </si>
  <si>
    <t>Payback</t>
  </si>
  <si>
    <t>https://starwarsreadingorder.com/detail.php?idvalue=1853</t>
  </si>
  <si>
    <t>Czerka 431</t>
  </si>
  <si>
    <t>https://starwarsreadingorder.com/detail.php?idvalue=1854</t>
  </si>
  <si>
    <t>Permanent Demotion</t>
  </si>
  <si>
    <t>https://starwarsreadingorder.com/detail.php?idvalue=1855</t>
  </si>
  <si>
    <t>3,956y BBY</t>
  </si>
  <si>
    <t>The Betrayal of Darth Revan</t>
  </si>
  <si>
    <t>https://starwarsreadingorder.com/detail.php?idvalue=157</t>
  </si>
  <si>
    <t>January 1, 2005</t>
  </si>
  <si>
    <t>KOTORII.com: Chronicles of the Old Republic</t>
  </si>
  <si>
    <t>https://starwarsreadingorder.com/detail.php?idvalue=1856</t>
  </si>
  <si>
    <t>July 15, 2003</t>
  </si>
  <si>
    <t>Knights of the Old Republic</t>
  </si>
  <si>
    <t>https://starwarsreadingorder.com/detail.php?idvalue=158</t>
  </si>
  <si>
    <t>3,952y BBY</t>
  </si>
  <si>
    <t>The Jedi Civil War</t>
  </si>
  <si>
    <t>https://starwarsreadingorder.com/detail.php?idvalue=329</t>
  </si>
  <si>
    <t>July 13, 2005</t>
  </si>
  <si>
    <t>Unseen, Unheard</t>
  </si>
  <si>
    <t>https://starwarsreadingorder.com/detail.php?idvalue=159</t>
  </si>
  <si>
    <t>3,951y BBY</t>
  </si>
  <si>
    <t>December 6, 2004</t>
  </si>
  <si>
    <t>Knights of the Old Republic II</t>
  </si>
  <si>
    <t>https://starwarsreadingorder.com/detail.php?idvalue=160</t>
  </si>
  <si>
    <t>November 15, 2011</t>
  </si>
  <si>
    <t>The Old Republic: Revan</t>
  </si>
  <si>
    <t>https://starwarsreadingorder.com/detail.php?idvalue=161</t>
  </si>
  <si>
    <t>The Essential Guide to the Force: The Reformation of Revan: Deesra Luur Jada Recording</t>
  </si>
  <si>
    <t>https://starwarsreadingorder.com/detail.php?idvalue=162</t>
  </si>
  <si>
    <t>3,678y BBY</t>
  </si>
  <si>
    <t>Peace for the Republic</t>
  </si>
  <si>
    <t>https://starwarsreadingorder.com/detail.php?idvalue=330</t>
  </si>
  <si>
    <t>'Return' Cinematic Trailer</t>
  </si>
  <si>
    <t>https://starwarsreadingorder.com/detail.php?idvalue=287</t>
  </si>
  <si>
    <t>Onslaught of the Sith Empire</t>
  </si>
  <si>
    <t>https://starwarsreadingorder.com/detail.php?idvalue=331</t>
  </si>
  <si>
    <t>Blood of the Empire #1</t>
  </si>
  <si>
    <t>https://starwarsreadingorder.com/detail.php?idvalue=163</t>
  </si>
  <si>
    <t>June 18, 2010</t>
  </si>
  <si>
    <t>Blood of the Empire #2</t>
  </si>
  <si>
    <t>https://starwarsreadingorder.com/detail.php?idvalue=164</t>
  </si>
  <si>
    <t>August 24, 2010</t>
  </si>
  <si>
    <t>Blood of the Empire #3</t>
  </si>
  <si>
    <t>https://starwarsreadingorder.com/detail.php?idvalue=165</t>
  </si>
  <si>
    <t>3,664y BBY</t>
  </si>
  <si>
    <t>The Battle of Bothawui</t>
  </si>
  <si>
    <t>https://starwarsreadingorder.com/detail.php?idvalue=332</t>
  </si>
  <si>
    <t>The Empire Changes Strategy</t>
  </si>
  <si>
    <t>https://starwarsreadingorder.com/detail.php?idvalue=333</t>
  </si>
  <si>
    <t>'Hope' Cinematic Trailer</t>
  </si>
  <si>
    <t>https://starwarsreadingorder.com/detail.php?idvalue=288</t>
  </si>
  <si>
    <t>3,653y BBY</t>
  </si>
  <si>
    <t>March 2, 2011</t>
  </si>
  <si>
    <t>Star Wars Insider #124: The Third Lesson</t>
  </si>
  <si>
    <t>https://starwarsreadingorder.com/detail.php?idvalue=173</t>
  </si>
  <si>
    <t>The Return of the Mandalorians</t>
  </si>
  <si>
    <t>https://starwarsreadingorder.com/detail.php?idvalue=334</t>
  </si>
  <si>
    <t>The Mandalorian Blockade is Broken</t>
  </si>
  <si>
    <t>https://starwarsreadingorder.com/detail.php?idvalue=335</t>
  </si>
  <si>
    <t>March 25, 2010</t>
  </si>
  <si>
    <t>StarWars.com: Smuggler's Vanguard</t>
  </si>
  <si>
    <t>https://starwarsreadingorder.com/detail.php?idvalue=166</t>
  </si>
  <si>
    <t>Threat of Peace #1</t>
  </si>
  <si>
    <t>https://starwarsreadingorder.com/detail.php?idvalue=168</t>
  </si>
  <si>
    <t>The Treaty of Coruscant</t>
  </si>
  <si>
    <t>https://starwarsreadingorder.com/detail.php?idvalue=336</t>
  </si>
  <si>
    <t>3,660y BBY</t>
  </si>
  <si>
    <t>'Deceived' Cinematic Trailer</t>
  </si>
  <si>
    <t>https://starwarsreadingorder.com/detail.php?idvalue=289</t>
  </si>
  <si>
    <t>March 22, 2011</t>
  </si>
  <si>
    <t>Deceived</t>
  </si>
  <si>
    <t>https://starwarsreadingorder.com/detail.php?idvalue=169</t>
  </si>
  <si>
    <t>July 3, 2009</t>
  </si>
  <si>
    <t>Threat of Peace #2</t>
  </si>
  <si>
    <t>https://starwarsreadingorder.com/detail.php?idvalue=171</t>
  </si>
  <si>
    <t>November 6, 2009</t>
  </si>
  <si>
    <t>Threat of Peace #3</t>
  </si>
  <si>
    <t>https://starwarsreadingorder.com/detail.php?idvalue=172</t>
  </si>
  <si>
    <t>3,645y BBY</t>
  </si>
  <si>
    <t>December 28, 2010</t>
  </si>
  <si>
    <t>Red Harvest</t>
  </si>
  <si>
    <t>https://starwarsreadingorder.com/detail.php?idvalue=174</t>
  </si>
  <si>
    <t>3,643y BBY</t>
  </si>
  <si>
    <t>July 20, 2010</t>
  </si>
  <si>
    <t>Fatal Alliance</t>
  </si>
  <si>
    <t>https://starwarsreadingorder.com/detail.php?idvalue=175</t>
  </si>
  <si>
    <t>December 16, 2011</t>
  </si>
  <si>
    <t>The Journal of Master Gnost-Dural</t>
  </si>
  <si>
    <t>https://starwarsreadingorder.com/detail.php?idvalue=176</t>
  </si>
  <si>
    <t>June 8, 2011</t>
  </si>
  <si>
    <t>The Lost Suns #1</t>
  </si>
  <si>
    <t>https://starwarsreadingorder.com/detail.php?idvalue=177</t>
  </si>
  <si>
    <t>July 20, 2011</t>
  </si>
  <si>
    <t>The Lost Suns #2</t>
  </si>
  <si>
    <t>https://starwarsreadingorder.com/detail.php?idvalue=178</t>
  </si>
  <si>
    <t>August 10, 2011</t>
  </si>
  <si>
    <t>The Lost Suns #3</t>
  </si>
  <si>
    <t>https://starwarsreadingorder.com/detail.php?idvalue=179</t>
  </si>
  <si>
    <t>September 14, 2011</t>
  </si>
  <si>
    <t>The Lost Suns #4</t>
  </si>
  <si>
    <t>https://starwarsreadingorder.com/detail.php?idvalue=180</t>
  </si>
  <si>
    <t>October 12, 2011</t>
  </si>
  <si>
    <t>The Lost Suns #5</t>
  </si>
  <si>
    <t>https://starwarsreadingorder.com/detail.php?idvalue=181</t>
  </si>
  <si>
    <t>December 13, 2011</t>
  </si>
  <si>
    <t>The Old Republic</t>
  </si>
  <si>
    <t>https://starwarsreadingorder.com/detail.php?idvalue=182</t>
  </si>
  <si>
    <t>'Sacrifice' Cinematic Trailer</t>
  </si>
  <si>
    <t>https://starwarsreadingorder.com/detail.php?idvalue=290</t>
  </si>
  <si>
    <t>"Betrayed" Cinematic Trailer</t>
  </si>
  <si>
    <t>https://starwarsreadingorder.com/detail.php?idvalue=1440</t>
  </si>
  <si>
    <t>3,640y BBY</t>
  </si>
  <si>
    <t>November 17, 2016</t>
  </si>
  <si>
    <t>swtor.com: A Mother's Hope</t>
  </si>
  <si>
    <t>https://starwarsreadingorder.com/detail.php?idvalue=1558</t>
  </si>
  <si>
    <t>October 27, 2015</t>
  </si>
  <si>
    <t>The Old Republic: Fallen Empire</t>
  </si>
  <si>
    <t>https://starwarsreadingorder.com/detail.php?idvalue=3246</t>
  </si>
  <si>
    <t>March 6, 2015</t>
  </si>
  <si>
    <t>swtor.com: The Final Trial</t>
  </si>
  <si>
    <t>https://starwarsreadingorder.com/detail.php?idvalue=183</t>
  </si>
  <si>
    <t>August 17, 2017</t>
  </si>
  <si>
    <t>swtor.com: Trading Scars: A Short Story on Umbara</t>
  </si>
  <si>
    <t>https://starwarsreadingorder.com/detail.php?idvalue=3267</t>
  </si>
  <si>
    <t>3,641y BBY</t>
  </si>
  <si>
    <t>October 23, 2012</t>
  </si>
  <si>
    <t>Star Wars Insider #137: The Last Battle of Colonel Jace Malcom</t>
  </si>
  <si>
    <t>https://starwarsreadingorder.com/detail.php?idvalue=1857</t>
  </si>
  <si>
    <t>November 13, 2012</t>
  </si>
  <si>
    <t>Annihilation</t>
  </si>
  <si>
    <t>https://starwarsreadingorder.com/detail.php?idvalue=184</t>
  </si>
  <si>
    <t>July 8, 2013</t>
  </si>
  <si>
    <t>swtor.com: A Letter from Special Executive Rasmus Blys</t>
  </si>
  <si>
    <t>https://starwarsreadingorder.com/detail.php?idvalue=1858</t>
  </si>
  <si>
    <t>July 29, 2013</t>
  </si>
  <si>
    <t>swtor.com: CZ-198 and the State of Czerka Corporation</t>
  </si>
  <si>
    <t>https://starwarsreadingorder.com/detail.php?idvalue=1859</t>
  </si>
  <si>
    <t>August 26, 2013</t>
  </si>
  <si>
    <t>swtor.com: HoloNet News Exclusive Interview: Baron Deathmark, Part I</t>
  </si>
  <si>
    <t>https://starwarsreadingorder.com/detail.php?idvalue=1860</t>
  </si>
  <si>
    <t>September 6, 2013</t>
  </si>
  <si>
    <t>swtor.com: HoloNet News Exclusive Interview: Baron Deathmark, Part II</t>
  </si>
  <si>
    <t>https://starwarsreadingorder.com/detail.php?idvalue=1861</t>
  </si>
  <si>
    <t>November 26, 2013</t>
  </si>
  <si>
    <t>swtor.com: HoloNet News Exclusive Interview: Baron Deathmark, Part III</t>
  </si>
  <si>
    <t>https://starwarsreadingorder.com/detail.php?idvalue=1862</t>
  </si>
  <si>
    <t>September 13, 2013</t>
  </si>
  <si>
    <t>swtor.com: A Record of the Dread Masters</t>
  </si>
  <si>
    <t>https://starwarsreadingorder.com/detail.php?idvalue=1863</t>
  </si>
  <si>
    <t>October 1, 2013</t>
  </si>
  <si>
    <t>swtor.com: The Search for Oricon</t>
  </si>
  <si>
    <t>https://starwarsreadingorder.com/detail.php?idvalue=1864</t>
  </si>
  <si>
    <t>December 16, 2013</t>
  </si>
  <si>
    <t>swtor.com: Imperial Edict GR-1NC4</t>
  </si>
  <si>
    <t>https://starwarsreadingorder.com/detail.php?idvalue=1865</t>
  </si>
  <si>
    <t>January 22, 2014</t>
  </si>
  <si>
    <t>swtor.com: EMERGENCY ALERT: Rakghoul Plague Outbreak on Alderaan</t>
  </si>
  <si>
    <t>https://starwarsreadingorder.com/detail.php?idvalue=1866</t>
  </si>
  <si>
    <t>July 31, 2014</t>
  </si>
  <si>
    <t>swtor.com: Lana Beniko�s Journal: Darth Arkous</t>
  </si>
  <si>
    <t>https://starwarsreadingorder.com/detail.php?idvalue=1867</t>
  </si>
  <si>
    <t>August 14, 2014</t>
  </si>
  <si>
    <t>swtor.com: Surface Details</t>
  </si>
  <si>
    <t>https://starwarsreadingorder.com/detail.php?idvalue=185</t>
  </si>
  <si>
    <t>August 26, 2014</t>
  </si>
  <si>
    <t>swtor.com: Wanted: Dead and Dismantled</t>
  </si>
  <si>
    <t>https://starwarsreadingorder.com/detail.php?idvalue=186</t>
  </si>
  <si>
    <t>September 4, 2014</t>
  </si>
  <si>
    <t>swtor.com: Remnants</t>
  </si>
  <si>
    <t>https://starwarsreadingorder.com/detail.php?idvalue=187</t>
  </si>
  <si>
    <t>October 28, 2014</t>
  </si>
  <si>
    <t>swtor.com: Bedtime on Concordia</t>
  </si>
  <si>
    <t>https://starwarsreadingorder.com/detail.php?idvalue=188</t>
  </si>
  <si>
    <t>February 13, 2015</t>
  </si>
  <si>
    <t>swtor.com: One Night in the Dealer�s Den</t>
  </si>
  <si>
    <t>https://starwarsreadingorder.com/detail.php?idvalue=189</t>
  </si>
  <si>
    <t>April 3, 2015</t>
  </si>
  <si>
    <t>swtor.com: Regrets</t>
  </si>
  <si>
    <t>https://starwarsreadingorder.com/detail.php?idvalue=190</t>
  </si>
  <si>
    <t>3,000y BBY</t>
  </si>
  <si>
    <t>: Lost Tribe of the Sith: Pantheon</t>
  </si>
  <si>
    <t>https://starwarsreadingorder.com/detail.php?idvalue=191</t>
  </si>
  <si>
    <t>March 5, 2012</t>
  </si>
  <si>
    <t>: �Lost Tribe of the Sith: Secrets</t>
  </si>
  <si>
    <t>https://starwarsreadingorder.com/detail.php?idvalue=192</t>
  </si>
  <si>
    <t>July 24, 2012</t>
  </si>
  <si>
    <t>: Lost Tribe of the Sith: Pandemonium</t>
  </si>
  <si>
    <t>https://starwarsreadingorder.com/detail.php?idvalue=193</t>
  </si>
  <si>
    <t>August 8, 2012</t>
  </si>
  <si>
    <t>Lost Tribe of the Sith: Spiral #1</t>
  </si>
  <si>
    <t>https://starwarsreadingorder.com/detail.php?idvalue=194</t>
  </si>
  <si>
    <t>September 12, 2012</t>
  </si>
  <si>
    <t>Lost Tribe of the Sith: Spiral #2</t>
  </si>
  <si>
    <t>https://starwarsreadingorder.com/detail.php?idvalue=195</t>
  </si>
  <si>
    <t>October 10, 2012</t>
  </si>
  <si>
    <t>Lost Tribe of the Sith: Spiral #3</t>
  </si>
  <si>
    <t>https://starwarsreadingorder.com/detail.php?idvalue=196</t>
  </si>
  <si>
    <t>November 14, 2012</t>
  </si>
  <si>
    <t>Lost Tribe of the Sith: Spiral #4</t>
  </si>
  <si>
    <t>https://starwarsreadingorder.com/detail.php?idvalue=197</t>
  </si>
  <si>
    <t>December 12, 2012</t>
  </si>
  <si>
    <t>Lost Tribe of the Sith: Spiral #5</t>
  </si>
  <si>
    <t>https://starwarsreadingorder.com/detail.php?idvalue=198</t>
  </si>
  <si>
    <t>1,500y BBY</t>
  </si>
  <si>
    <t>April 2, 2005</t>
  </si>
  <si>
    <t>Prototypes</t>
  </si>
  <si>
    <t>https://starwarsreadingorder.com/detail.php?idvalue=240</t>
  </si>
  <si>
    <t>1,032y BBY</t>
  </si>
  <si>
    <t>October 19, 2010</t>
  </si>
  <si>
    <t>StarWars.com: Knight Errant: Influx</t>
  </si>
  <si>
    <t>https://starwarsreadingorder.com/detail.php?idvalue=199</t>
  </si>
  <si>
    <t>StarWars.com: The Knight Errant Gazetteer</t>
  </si>
  <si>
    <t>https://starwarsreadingorder.com/detail.php?idvalue=1868</t>
  </si>
  <si>
    <t>October 13, 2010</t>
  </si>
  <si>
    <t>Knight Errant: Aflame #1</t>
  </si>
  <si>
    <t>https://starwarsreadingorder.com/detail.php?idvalue=200</t>
  </si>
  <si>
    <t>November 10, 2010</t>
  </si>
  <si>
    <t>Knight Errant: Aflame #2</t>
  </si>
  <si>
    <t>https://starwarsreadingorder.com/detail.php?idvalue=201</t>
  </si>
  <si>
    <t>December 8, 2010</t>
  </si>
  <si>
    <t>Knight Errant: Aflame #3</t>
  </si>
  <si>
    <t>https://starwarsreadingorder.com/detail.php?idvalue=202</t>
  </si>
  <si>
    <t>January 12, 2011</t>
  </si>
  <si>
    <t>Knight Errant: Aflame #4</t>
  </si>
  <si>
    <t>https://starwarsreadingorder.com/detail.php?idvalue=203</t>
  </si>
  <si>
    <t>February 16, 2011</t>
  </si>
  <si>
    <t>Knight Errant: Aflame #5</t>
  </si>
  <si>
    <t>https://starwarsreadingorder.com/detail.php?idvalue=204</t>
  </si>
  <si>
    <t>January 25, 2011</t>
  </si>
  <si>
    <t>Knight Errant</t>
  </si>
  <si>
    <t>https://starwarsreadingorder.com/detail.php?idvalue=205</t>
  </si>
  <si>
    <t>August 17, 2011</t>
  </si>
  <si>
    <t>Knight Errant: Deluge #1</t>
  </si>
  <si>
    <t>https://starwarsreadingorder.com/detail.php?idvalue=206</t>
  </si>
  <si>
    <t>September 21, 2011</t>
  </si>
  <si>
    <t>Knight Errant: Deluge #2</t>
  </si>
  <si>
    <t>https://starwarsreadingorder.com/detail.php?idvalue=207</t>
  </si>
  <si>
    <t>October 19, 2011</t>
  </si>
  <si>
    <t>Knight Errant: Deluge #3</t>
  </si>
  <si>
    <t>https://starwarsreadingorder.com/detail.php?idvalue=208</t>
  </si>
  <si>
    <t>Knight Errant: Deluge #4</t>
  </si>
  <si>
    <t>https://starwarsreadingorder.com/detail.php?idvalue=209</t>
  </si>
  <si>
    <t>Knight Errant: Deluge #5</t>
  </si>
  <si>
    <t>https://starwarsreadingorder.com/detail.php?idvalue=210</t>
  </si>
  <si>
    <t>June 13, 2012</t>
  </si>
  <si>
    <t>Knight Errant: Escape #1</t>
  </si>
  <si>
    <t>https://starwarsreadingorder.com/detail.php?idvalue=211</t>
  </si>
  <si>
    <t>July 11, 2012</t>
  </si>
  <si>
    <t>Knight Errant: Escape #2</t>
  </si>
  <si>
    <t>https://starwarsreadingorder.com/detail.php?idvalue=212</t>
  </si>
  <si>
    <t>Knight Errant: Escape #3</t>
  </si>
  <si>
    <t>https://starwarsreadingorder.com/detail.php?idvalue=213</t>
  </si>
  <si>
    <t>Knight Errant: Escape #4</t>
  </si>
  <si>
    <t>https://starwarsreadingorder.com/detail.php?idvalue=214</t>
  </si>
  <si>
    <t>Knight Errant: Escape #5</t>
  </si>
  <si>
    <t>https://starwarsreadingorder.com/detail.php?idvalue=215</t>
  </si>
  <si>
    <t>1,010y BBY</t>
  </si>
  <si>
    <t>The Essential Guide to the Force: Jedi Master Pernicar Recording</t>
  </si>
  <si>
    <t>https://starwarsreadingorder.com/detail.php?idvalue=216</t>
  </si>
  <si>
    <t>1,003y BBY</t>
  </si>
  <si>
    <t>The Essential Guide to the Force: Lord Qordis Recording</t>
  </si>
  <si>
    <t>https://starwarsreadingorder.com/detail.php?idvalue=217</t>
  </si>
  <si>
    <t>The Essential Guide to the Force: Seviss Vaa Recording</t>
  </si>
  <si>
    <t>https://starwarsreadingorder.com/detail.php?idvalue=218</t>
  </si>
  <si>
    <t>1,002y BBY</t>
  </si>
  <si>
    <t>October 1, 2003</t>
  </si>
  <si>
    <t>The Apprentice</t>
  </si>
  <si>
    <t>https://starwarsreadingorder.com/detail.php?idvalue=226</t>
  </si>
  <si>
    <t>1,000y BBY</t>
  </si>
  <si>
    <t>July 24, 2001</t>
  </si>
  <si>
    <t>Star Wars Gamer #5: Darkness Shared</t>
  </si>
  <si>
    <t>https://starwarsreadingorder.com/detail.php?idvalue=227</t>
  </si>
  <si>
    <t>All for You</t>
  </si>
  <si>
    <t>https://starwarsreadingorder.com/detail.php?idvalue=228</t>
  </si>
  <si>
    <t>September 26, 2006</t>
  </si>
  <si>
    <t>Darth Bane: Path of Destruction</t>
  </si>
  <si>
    <t>https://starwarsreadingorder.com/detail.php?idvalue=219</t>
  </si>
  <si>
    <t>April 18, 2001</t>
  </si>
  <si>
    <t>Jedi vs. Sith #1</t>
  </si>
  <si>
    <t>https://starwarsreadingorder.com/detail.php?idvalue=220</t>
  </si>
  <si>
    <t>May 16, 2001</t>
  </si>
  <si>
    <t>Jedi vs. Sith #2</t>
  </si>
  <si>
    <t>https://starwarsreadingorder.com/detail.php?idvalue=221</t>
  </si>
  <si>
    <t>June 16, 2001</t>
  </si>
  <si>
    <t>Jedi vs. Sith #3</t>
  </si>
  <si>
    <t>https://starwarsreadingorder.com/detail.php?idvalue=222</t>
  </si>
  <si>
    <t>July 18, 2001</t>
  </si>
  <si>
    <t>Jedi vs. Sith #4</t>
  </si>
  <si>
    <t>https://starwarsreadingorder.com/detail.php?idvalue=223</t>
  </si>
  <si>
    <t>August 15, 2001</t>
  </si>
  <si>
    <t>Jedi vs. Sith #5</t>
  </si>
  <si>
    <t>https://starwarsreadingorder.com/detail.php?idvalue=224</t>
  </si>
  <si>
    <t>September 19, 2001</t>
  </si>
  <si>
    <t>Jedi vs. Sith #6</t>
  </si>
  <si>
    <t>https://starwarsreadingorder.com/detail.php?idvalue=225</t>
  </si>
  <si>
    <t>999y &amp; 6m BBY</t>
  </si>
  <si>
    <t>January 1, 2001</t>
  </si>
  <si>
    <t>Star Wars Gamer #3: Bane of the Sith</t>
  </si>
  <si>
    <t>https://starwarsreadingorder.com/detail.php?idvalue=229</t>
  </si>
  <si>
    <t>February 11, 2014</t>
  </si>
  <si>
    <t>StarWars.com: Excerpt From 'I, Corellian: Ruusan and Reformation'</t>
  </si>
  <si>
    <t>https://starwarsreadingorder.com/detail.php?idvalue=1869</t>
  </si>
  <si>
    <t>December 26, 2007</t>
  </si>
  <si>
    <t>Darth Bane: Rule of Two</t>
  </si>
  <si>
    <t>https://starwarsreadingorder.com/detail.php?idvalue=230</t>
  </si>
  <si>
    <t>The Essential Guide to the Force: Darth Bane Recording</t>
  </si>
  <si>
    <t>https://starwarsreadingorder.com/detail.php?idvalue=231</t>
  </si>
  <si>
    <t>980y BBY</t>
  </si>
  <si>
    <t>Darth Bane: Dynasty of Evil</t>
  </si>
  <si>
    <t>https://starwarsreadingorder.com/detail.php?idvalue=232</t>
  </si>
  <si>
    <t>700y BBY</t>
  </si>
  <si>
    <t>June 25, 2003</t>
  </si>
  <si>
    <t>Heart of Darkness</t>
  </si>
  <si>
    <t>https://starwarsreadingorder.com/detail.php?idvalue=233</t>
  </si>
  <si>
    <t>580y BBY</t>
  </si>
  <si>
    <t>The Essential Guide to the Force: Zeison Sha (Bodo Baas Recording)</t>
  </si>
  <si>
    <t>https://starwarsreadingorder.com/detail.php?idvalue=234</t>
  </si>
  <si>
    <t>The Essential Guide to the Force: Matukai (Bodo Baas Recording)</t>
  </si>
  <si>
    <t>https://starwarsreadingorder.com/detail.php?idvalue=235</t>
  </si>
  <si>
    <t>262y BBY</t>
  </si>
  <si>
    <t>The Essential Guide to the Force: Reidi Artom Recording</t>
  </si>
  <si>
    <t>https://starwarsreadingorder.com/detail.php?idvalue=236</t>
  </si>
  <si>
    <t>67y BBY</t>
  </si>
  <si>
    <t>Star Wars Insider #130: The Tenebrous Way</t>
  </si>
  <si>
    <t>https://starwarsreadingorder.com/detail.php?idvalue=243</t>
  </si>
  <si>
    <t>The Essential Guide to the Force: Telekinesis: Count Dooku�s Recordings</t>
  </si>
  <si>
    <t>https://starwarsreadingorder.com/detail.php?idvalue=244</t>
  </si>
  <si>
    <t>58y BBY</t>
  </si>
  <si>
    <t>September 25, 2002</t>
  </si>
  <si>
    <t>Stones</t>
  </si>
  <si>
    <t>https://starwarsreadingorder.com/detail.php?idvalue=245</t>
  </si>
  <si>
    <t>La Veuve Noire</t>
  </si>
  <si>
    <t>https://starwarsreadingorder.com/detail.php?idvalue=3218</t>
  </si>
  <si>
    <t>53y BBY</t>
  </si>
  <si>
    <t>The Essential Guide to the Force: Lanius Qel-Bertuk Recordings</t>
  </si>
  <si>
    <t>https://starwarsreadingorder.com/detail.php?idvalue=246</t>
  </si>
  <si>
    <t>May 18, 2011</t>
  </si>
  <si>
    <t>Jedi: The Dark Side #1</t>
  </si>
  <si>
    <t>https://starwarsreadingorder.com/detail.php?idvalue=247</t>
  </si>
  <si>
    <t>June 22, 2011</t>
  </si>
  <si>
    <t>Jedi: The Dark Side #2</t>
  </si>
  <si>
    <t>https://starwarsreadingorder.com/detail.php?idvalue=248</t>
  </si>
  <si>
    <t>Jedi: The Dark Side #3</t>
  </si>
  <si>
    <t>https://starwarsreadingorder.com/detail.php?idvalue=249</t>
  </si>
  <si>
    <t>August 24, 2011</t>
  </si>
  <si>
    <t>Jedi: The Dark Side #4</t>
  </si>
  <si>
    <t>https://starwarsreadingorder.com/detail.php?idvalue=250</t>
  </si>
  <si>
    <t>Jedi: The Dark Side #5</t>
  </si>
  <si>
    <t>https://starwarsreadingorder.com/detail.php?idvalue=251</t>
  </si>
  <si>
    <t>50y BBY</t>
  </si>
  <si>
    <t>Head Trip</t>
  </si>
  <si>
    <t>https://starwarsreadingorder.com/detail.php?idvalue=252</t>
  </si>
  <si>
    <t>45y BBY</t>
  </si>
  <si>
    <t>Survivors</t>
  </si>
  <si>
    <t>https://starwarsreadingorder.com/detail.php?idvalue=253</t>
  </si>
  <si>
    <t>October 10, 2001</t>
  </si>
  <si>
    <t>Hate Leads to Lollipops</t>
  </si>
  <si>
    <t>https://starwarsreadingorder.com/detail.php?idvalue=254</t>
  </si>
  <si>
    <t>June 30, 2004</t>
  </si>
  <si>
    <t>George R. Binks</t>
  </si>
  <si>
    <t>https://starwarsreadingorder.com/detail.php?idvalue=255</t>
  </si>
  <si>
    <t>44y BBY</t>
  </si>
  <si>
    <t>May 3, 1999</t>
  </si>
  <si>
    <t>Jedi Apprentice 1: The Rising Force</t>
  </si>
  <si>
    <t>https://starwarsreadingorder.com/detail.php?idvalue=256</t>
  </si>
  <si>
    <t>Jedi Apprentice 2: The Dark Rival</t>
  </si>
  <si>
    <t>https://starwarsreadingorder.com/detail.php?idvalue=257</t>
  </si>
  <si>
    <t>August 1, 1999</t>
  </si>
  <si>
    <t>Jedi Apprentice 3: The Hidden Past</t>
  </si>
  <si>
    <t>https://starwarsreadingorder.com/detail.php?idvalue=258</t>
  </si>
  <si>
    <t>October 1, 1999</t>
  </si>
  <si>
    <t>Jedi Apprentice 4: The Mark of the Crown</t>
  </si>
  <si>
    <t>https://starwarsreadingorder.com/detail.php?idvalue=259</t>
  </si>
  <si>
    <t>December 1, 1999</t>
  </si>
  <si>
    <t>Jedi Apprentice 5: The Defenders of the Dead</t>
  </si>
  <si>
    <t>https://starwarsreadingorder.com/detail.php?idvalue=260</t>
  </si>
  <si>
    <t>February 1, 2000</t>
  </si>
  <si>
    <t>Jedi Apprentice 6: The Uncertain Path</t>
  </si>
  <si>
    <t>https://starwarsreadingorder.com/detail.php?idvalue=261</t>
  </si>
  <si>
    <t>April 1, 2000</t>
  </si>
  <si>
    <t>Jedi Apprentice 7: The Captive Temple</t>
  </si>
  <si>
    <t>https://starwarsreadingorder.com/detail.php?idvalue=262</t>
  </si>
  <si>
    <t>June 1, 2000</t>
  </si>
  <si>
    <t>Jedi Apprentice 8: The Day of Reckoning</t>
  </si>
  <si>
    <t>https://starwarsreadingorder.com/detail.php?idvalue=263</t>
  </si>
  <si>
    <t>December 11, 2002</t>
  </si>
  <si>
    <t>Mythology</t>
  </si>
  <si>
    <t>https://starwarsreadingorder.com/detail.php?idvalue=264</t>
  </si>
  <si>
    <t>43y BBY</t>
  </si>
  <si>
    <t>The Secret of Tet-Ami</t>
  </si>
  <si>
    <t>https://starwarsreadingorder.com/detail.php?idvalue=265</t>
  </si>
  <si>
    <t>August 1, 2000</t>
  </si>
  <si>
    <t>Jedi Apprentice 9: The Fight for Truth</t>
  </si>
  <si>
    <t>https://starwarsreadingorder.com/detail.php?idvalue=266</t>
  </si>
  <si>
    <t>October 1, 2000</t>
  </si>
  <si>
    <t>Jedi Apprentice 10: The Shattered Peace</t>
  </si>
  <si>
    <t>https://starwarsreadingorder.com/detail.php?idvalue=267</t>
  </si>
  <si>
    <t>December 1, 2000</t>
  </si>
  <si>
    <t>Jedi Apprentice 11: The Deadly Hunter</t>
  </si>
  <si>
    <t>https://starwarsreadingorder.com/detail.php?idvalue=268</t>
  </si>
  <si>
    <t>February 1, 2001</t>
  </si>
  <si>
    <t>Jedi Apprentice 12: The Evil Experiment</t>
  </si>
  <si>
    <t>https://starwarsreadingorder.com/detail.php?idvalue=269</t>
  </si>
  <si>
    <t>April 1, 2001</t>
  </si>
  <si>
    <t>Jedi Apprentice 13: The Dangerous Rescue</t>
  </si>
  <si>
    <t>https://starwarsreadingorder.com/detail.php?idvalue=270</t>
  </si>
  <si>
    <t>42y BBY</t>
  </si>
  <si>
    <t>The Essential Guide to the Force: Saesee Tiin Address</t>
  </si>
  <si>
    <t>https://starwarsreadingorder.com/detail.php?idvalue=271</t>
  </si>
  <si>
    <t>41y BBY</t>
  </si>
  <si>
    <t>August 1, 2001</t>
  </si>
  <si>
    <t>Jedi Apprentice 14: The Ties That Bind</t>
  </si>
  <si>
    <t>https://starwarsreadingorder.com/detail.php?idvalue=272</t>
  </si>
  <si>
    <t>October 1, 2001</t>
  </si>
  <si>
    <t>Jedi Apprentice 15: The Death of Hope</t>
  </si>
  <si>
    <t>https://starwarsreadingorder.com/detail.php?idvalue=273</t>
  </si>
  <si>
    <t>December 1, 2001</t>
  </si>
  <si>
    <t>Jedi Apprentice 16: The Call to Vengeance</t>
  </si>
  <si>
    <t>https://starwarsreadingorder.com/detail.php?idvalue=274</t>
  </si>
  <si>
    <t>February 1, 2002</t>
  </si>
  <si>
    <t>Jedi Apprentice 17: The Only Witness</t>
  </si>
  <si>
    <t>https://starwarsreadingorder.com/detail.php?idvalue=275</t>
  </si>
  <si>
    <t>March 1, 2002</t>
  </si>
  <si>
    <t>Jedi Apprentice 18: The Threat Within</t>
  </si>
  <si>
    <t>https://starwarsreadingorder.com/detail.php?idvalue=276</t>
  </si>
  <si>
    <t>December 27, 2011</t>
  </si>
  <si>
    <t>Darth Maul: Shadow Hunter: Restraint</t>
  </si>
  <si>
    <t>https://starwarsreadingorder.com/detail.php?idvalue=277</t>
  </si>
  <si>
    <t>38y BBY</t>
  </si>
  <si>
    <t>February 27, 2002</t>
  </si>
  <si>
    <t>Qui-Gon &amp; Obi-Wan: The Aurorient Express #1</t>
  </si>
  <si>
    <t>https://starwarsreadingorder.com/detail.php?idvalue=278</t>
  </si>
  <si>
    <t>June 12, 2002</t>
  </si>
  <si>
    <t>Qui-Gon &amp; Obi-Wan: The Aurorient Express #2</t>
  </si>
  <si>
    <t>https://starwarsreadingorder.com/detail.php?idvalue=279</t>
  </si>
  <si>
    <t>December 20, 2000</t>
  </si>
  <si>
    <t>Qui-Gon &amp; Obi-Wan: Last Stand on Ord Mantel #1</t>
  </si>
  <si>
    <t>https://starwarsreadingorder.com/detail.php?idvalue=280</t>
  </si>
  <si>
    <t>February 21, 2001</t>
  </si>
  <si>
    <t>Qui-Gon &amp; Obi-Wan: Last Stand on Ord Mantel #2</t>
  </si>
  <si>
    <t>https://starwarsreadingorder.com/detail.php?idvalue=281</t>
  </si>
  <si>
    <t>March 21, 2001</t>
  </si>
  <si>
    <t>Qui-Gon &amp; Obi-Wan: Last Stand on Ord Mantel #3</t>
  </si>
  <si>
    <t>https://starwarsreadingorder.com/detail.php?idvalue=282</t>
  </si>
  <si>
    <t>https://starwarsreadingorder.com/detail.php?idvalue=283</t>
  </si>
  <si>
    <t>Star Wars Gamer #2: The Monster</t>
  </si>
  <si>
    <t>https://starwarsreadingorder.com/detail.php?idvalue=284</t>
  </si>
  <si>
    <t>June 21, 2000</t>
  </si>
  <si>
    <t>Aurra's Song</t>
  </si>
  <si>
    <t>https://starwarsreadingorder.com/detail.php?idvalue=285</t>
  </si>
  <si>
    <t>December 10, 2013</t>
  </si>
  <si>
    <t>Star Wars Insider #146: The Syrox Redemption</t>
  </si>
  <si>
    <t>https://starwarsreadingorder.com/detail.php?idvalue=1870</t>
  </si>
  <si>
    <t>35y BBY</t>
  </si>
  <si>
    <t>Swim Meet</t>
  </si>
  <si>
    <t>https://starwarsreadingorder.com/detail.php?idvalue=286</t>
  </si>
  <si>
    <t>34y BBY</t>
  </si>
  <si>
    <t>February 2, 2012</t>
  </si>
  <si>
    <t>Duel of the Fates</t>
  </si>
  <si>
    <t>https://starwarsreadingorder.com/detail.php?idvalue=291</t>
  </si>
  <si>
    <t>March 7, 2001</t>
  </si>
  <si>
    <t>Jedi Chef</t>
  </si>
  <si>
    <t>https://starwarsreadingorder.com/detail.php?idvalue=292</t>
  </si>
  <si>
    <t>December 12, 2001</t>
  </si>
  <si>
    <t>Nameless</t>
  </si>
  <si>
    <t>https://starwarsreadingorder.com/detail.php?idvalue=293</t>
  </si>
  <si>
    <t>33y BBY</t>
  </si>
  <si>
    <t>The Smugglers of Naboo</t>
  </si>
  <si>
    <t>https://starwarsreadingorder.com/detail.php?idvalue=294</t>
  </si>
  <si>
    <t>Battle for Mandalore</t>
  </si>
  <si>
    <t>https://starwarsreadingorder.com/detail.php?idvalue=3183</t>
  </si>
  <si>
    <t>Jedi Council: Acts of War #1</t>
  </si>
  <si>
    <t>https://starwarsreadingorder.com/detail.php?idvalue=295</t>
  </si>
  <si>
    <t>July 19, 2000</t>
  </si>
  <si>
    <t>Jedi Council: Acts of War #2</t>
  </si>
  <si>
    <t>https://starwarsreadingorder.com/detail.php?idvalue=296</t>
  </si>
  <si>
    <t>August 23, 2000</t>
  </si>
  <si>
    <t>Jedi Council: Acts of War #3</t>
  </si>
  <si>
    <t>https://starwarsreadingorder.com/detail.php?idvalue=297</t>
  </si>
  <si>
    <t>September 20, 2000</t>
  </si>
  <si>
    <t>Jedi Council: Acts of War #4</t>
  </si>
  <si>
    <t>https://starwarsreadingorder.com/detail.php?idvalue=298</t>
  </si>
  <si>
    <t>February 15, 2001</t>
  </si>
  <si>
    <t>Darth Maul: Saboteur</t>
  </si>
  <si>
    <t>https://starwarsreadingorder.com/detail.php?idvalue=299</t>
  </si>
  <si>
    <t>Urchins</t>
  </si>
  <si>
    <t>https://starwarsreadingorder.com/detail.php?idvalue=301</t>
  </si>
  <si>
    <t>September 29, 1999</t>
  </si>
  <si>
    <t>Life, Death, and the Living Force</t>
  </si>
  <si>
    <t>https://starwarsreadingorder.com/detail.php?idvalue=302</t>
  </si>
  <si>
    <t>September 27, 2000</t>
  </si>
  <si>
    <t>A Summer�s Dream</t>
  </si>
  <si>
    <t>https://starwarsreadingorder.com/detail.php?idvalue=303</t>
  </si>
  <si>
    <t>December 16, 1998</t>
  </si>
  <si>
    <t>Star Wars (1998) #1</t>
  </si>
  <si>
    <t>https://starwarsreadingorder.com/detail.php?idvalue=304</t>
  </si>
  <si>
    <t>January 27, 1999</t>
  </si>
  <si>
    <t>Star Wars (1998) #2</t>
  </si>
  <si>
    <t>https://starwarsreadingorder.com/detail.php?idvalue=305</t>
  </si>
  <si>
    <t>February 17, 1999</t>
  </si>
  <si>
    <t>Star Wars (1998) #3</t>
  </si>
  <si>
    <t>https://starwarsreadingorder.com/detail.php?idvalue=306</t>
  </si>
  <si>
    <t>March 17, 1999</t>
  </si>
  <si>
    <t>Star Wars (1998) #4a</t>
  </si>
  <si>
    <t>https://starwarsreadingorder.com/detail.php?idvalue=307</t>
  </si>
  <si>
    <t>April 21, 1999</t>
  </si>
  <si>
    <t>Star Wars (1998) #5a</t>
  </si>
  <si>
    <t>https://starwarsreadingorder.com/detail.php?idvalue=308</t>
  </si>
  <si>
    <t>Star Wars (1998) #6a</t>
  </si>
  <si>
    <t>https://starwarsreadingorder.com/detail.php?idvalue=309</t>
  </si>
  <si>
    <t>Star Wars (1998) #4b</t>
  </si>
  <si>
    <t>https://starwarsreadingorder.com/detail.php?idvalue=310</t>
  </si>
  <si>
    <t>Star Wars (1998) #5b</t>
  </si>
  <si>
    <t>https://starwarsreadingorder.com/detail.php?idvalue=311</t>
  </si>
  <si>
    <t>Star Wars (1998) #6b</t>
  </si>
  <si>
    <t>https://starwarsreadingorder.com/detail.php?idvalue=312</t>
  </si>
  <si>
    <t>September 1, 1999</t>
  </si>
  <si>
    <t>Episode I Adventures: Search for the Lost Jedi</t>
  </si>
  <si>
    <t>https://starwarsreadingorder.com/detail.php?idvalue=313</t>
  </si>
  <si>
    <t>Episode I Adventures:�The Bartokk Assassins</t>
  </si>
  <si>
    <t>https://starwarsreadingorder.com/detail.php?idvalue=314</t>
  </si>
  <si>
    <t>September 6, 2000</t>
  </si>
  <si>
    <t>Darth Maul (2000) #1</t>
  </si>
  <si>
    <t>https://starwarsreadingorder.com/detail.php?idvalue=315</t>
  </si>
  <si>
    <t>October 4, 2000</t>
  </si>
  <si>
    <t>Darth Maul (2000) #2</t>
  </si>
  <si>
    <t>https://starwarsreadingorder.com/detail.php?idvalue=316</t>
  </si>
  <si>
    <t>November 1, 2000</t>
  </si>
  <si>
    <t>Darth Maul (2000) #3</t>
  </si>
  <si>
    <t>https://starwarsreadingorder.com/detail.php?idvalue=317</t>
  </si>
  <si>
    <t>December 6, 2000</t>
  </si>
  <si>
    <t>Darth Maul (2000) #4</t>
  </si>
  <si>
    <t>https://starwarsreadingorder.com/detail.php?idvalue=327</t>
  </si>
  <si>
    <t>November 1, 1999</t>
  </si>
  <si>
    <t>Episode I Adventures: The Fury of Darth Maul</t>
  </si>
  <si>
    <t>https://starwarsreadingorder.com/detail.php?idvalue=319</t>
  </si>
  <si>
    <t>Episode I Adventures: Jedi Emergency</t>
  </si>
  <si>
    <t>https://starwarsreadingorder.com/detail.php?idvalue=320</t>
  </si>
  <si>
    <t>May 1, 2000</t>
  </si>
  <si>
    <t>Episode I Adventures: Rescue in the Core</t>
  </si>
  <si>
    <t>https://starwarsreadingorder.com/detail.php?idvalue=321</t>
  </si>
  <si>
    <t>Episode I Adventures: Festival of Warriors</t>
  </si>
  <si>
    <t>https://starwarsreadingorder.com/detail.php?idvalue=322</t>
  </si>
  <si>
    <t>July 1, 2000</t>
  </si>
  <si>
    <t>Episode I Adventures: Pirates from Beyond the Sea</t>
  </si>
  <si>
    <t>https://starwarsreadingorder.com/detail.php?idvalue=323</t>
  </si>
  <si>
    <t>Episode I Adventures: The Bongo Rally</t>
  </si>
  <si>
    <t>https://starwarsreadingorder.com/detail.php?idvalue=324</t>
  </si>
  <si>
    <t>September 1, 2000</t>
  </si>
  <si>
    <t>Droids Everywhere!</t>
  </si>
  <si>
    <t>https://starwarsreadingorder.com/detail.php?idvalue=325</t>
  </si>
  <si>
    <t>March 29, 2000</t>
  </si>
  <si>
    <t>The Death of Captain Tarpals</t>
  </si>
  <si>
    <t>https://starwarsreadingorder.com/detail.php?idvalue=326</t>
  </si>
  <si>
    <t>Marked</t>
  </si>
  <si>
    <t>https://starwarsreadingorder.com/detail.php?idvalue=337</t>
  </si>
  <si>
    <t>March 28, 2000</t>
  </si>
  <si>
    <t>Queen in Disguise</t>
  </si>
  <si>
    <t>https://starwarsreadingorder.com/detail.php?idvalue=338</t>
  </si>
  <si>
    <t>May 29, 2001</t>
  </si>
  <si>
    <t>Cloak of Deception</t>
  </si>
  <si>
    <t>https://starwarsreadingorder.com/detail.php?idvalue=339</t>
  </si>
  <si>
    <t>January 28, 2014</t>
  </si>
  <si>
    <t>Maul: Lockdown</t>
  </si>
  <si>
    <t>https://starwarsreadingorder.com/detail.php?idvalue=340</t>
  </si>
  <si>
    <t>January 30, 2001</t>
  </si>
  <si>
    <t>Darth Maul: Shadow Hunter</t>
  </si>
  <si>
    <t>https://starwarsreadingorder.com/detail.php?idvalue=341</t>
  </si>
  <si>
    <t>February 1, 1993</t>
  </si>
  <si>
    <t>Galaxy Guide #7: Mos Eisley: Introduction to Mos Eisley</t>
  </si>
  <si>
    <t>https://starwarsreadingorder.com/detail.php?idvalue=1871</t>
  </si>
  <si>
    <t>January 5, 2000</t>
  </si>
  <si>
    <t>Incident at Horn Station</t>
  </si>
  <si>
    <t>https://starwarsreadingorder.com/detail.php?idvalue=342</t>
  </si>
  <si>
    <t>Star Wars Gamer #1: The Starfighter Trap</t>
  </si>
  <si>
    <t>https://starwarsreadingorder.com/detail.php?idvalue=343</t>
  </si>
  <si>
    <t>January 1, 2000</t>
  </si>
  <si>
    <t>Episode I Adventures: The Ghostling Children</t>
  </si>
  <si>
    <t>https://starwarsreadingorder.com/detail.php?idvalue=344</t>
  </si>
  <si>
    <t>Episode I Adventures: The Hunt for Anakin Skywalker</t>
  </si>
  <si>
    <t>https://starwarsreadingorder.com/detail.php?idvalue=345</t>
  </si>
  <si>
    <t>March 1, 2000</t>
  </si>
  <si>
    <t>Episode I Adventures: Capture Arawynne</t>
  </si>
  <si>
    <t>https://starwarsreadingorder.com/detail.php?idvalue=346</t>
  </si>
  <si>
    <t>Episode I Adventures: Trouble on Tatooine</t>
  </si>
  <si>
    <t>https://starwarsreadingorder.com/detail.php?idvalue=347</t>
  </si>
  <si>
    <t>Single Cell</t>
  </si>
  <si>
    <t>https://starwarsreadingorder.com/detail.php?idvalue=348</t>
  </si>
  <si>
    <t>The Queen's Amulet</t>
  </si>
  <si>
    <t>https://starwarsreadingorder.com/detail.php?idvalue=349</t>
  </si>
  <si>
    <t>March 18, 2014</t>
  </si>
  <si>
    <t>StarWars.com: Excerpt From 'Memoirs of Firmus Kett, Captain, Trade Defense Force'</t>
  </si>
  <si>
    <t>https://starwarsreadingorder.com/detail.php?idvalue=1872</t>
  </si>
  <si>
    <t>Shadows of Coruscant</t>
  </si>
  <si>
    <t>https://starwarsreadingorder.com/detail.php?idvalue=350</t>
  </si>
  <si>
    <t>May 11, 1999</t>
  </si>
  <si>
    <t>Anakin's Fate</t>
  </si>
  <si>
    <t>https://starwarsreadingorder.com/detail.php?idvalue=1873</t>
  </si>
  <si>
    <t>Signal Interruption</t>
  </si>
  <si>
    <t>https://starwarsreadingorder.com/detail.php?idvalue=351</t>
  </si>
  <si>
    <t>The Phantom Menace (Novelization)</t>
  </si>
  <si>
    <t>https://starwarsreadingorder.com/detail.php?idvalue=1874</t>
  </si>
  <si>
    <t>December 19, 2000</t>
  </si>
  <si>
    <t>Podracing Tales</t>
  </si>
  <si>
    <t>https://starwarsreadingorder.com/detail.php?idvalue=352</t>
  </si>
  <si>
    <t>December 20, 2001</t>
  </si>
  <si>
    <t>Star Wars: Obi-Wan</t>
  </si>
  <si>
    <t>https://starwarsreadingorder.com/detail.php?idvalue=354</t>
  </si>
  <si>
    <t>February 19, 2001</t>
  </si>
  <si>
    <t>Star Wars: Starfighter</t>
  </si>
  <si>
    <t>https://starwarsreadingorder.com/detail.php?idvalue=355</t>
  </si>
  <si>
    <t>December 14, 2000</t>
  </si>
  <si>
    <t>Episode I: Battle for Naboo</t>
  </si>
  <si>
    <t>https://starwarsreadingorder.com/detail.php?idvalue=356</t>
  </si>
  <si>
    <t>Meet the Jedi High Council</t>
  </si>
  <si>
    <t>https://starwarsreadingorder.com/detail.php?idvalue=1875</t>
  </si>
  <si>
    <t>Battle for Theed</t>
  </si>
  <si>
    <t>https://starwarsreadingorder.com/detail.php?idvalue=1876</t>
  </si>
  <si>
    <t>Peril on Naboo</t>
  </si>
  <si>
    <t>https://starwarsreadingorder.com/detail.php?idvalue=357</t>
  </si>
  <si>
    <t>Save the Mantaris!</t>
  </si>
  <si>
    <t>https://starwarsreadingorder.com/detail.php?idvalue=358</t>
  </si>
  <si>
    <t>September 1, 2008</t>
  </si>
  <si>
    <t>Star Wars Annual 2009: Qui-Gon Jinn Message 5469</t>
  </si>
  <si>
    <t>https://starwarsreadingorder.com/detail.php?idvalue=359</t>
  </si>
  <si>
    <t>Star Wars Annual 2009: Jar Jar Binks Message 5471</t>
  </si>
  <si>
    <t>https://starwarsreadingorder.com/detail.php?idvalue=360</t>
  </si>
  <si>
    <t>Star Wars Annual 2009: Anakin Skywalker Message 5489</t>
  </si>
  <si>
    <t>https://starwarsreadingorder.com/detail.php?idvalue=361</t>
  </si>
  <si>
    <t>Star Wars Annual 2009: Obi-Wan Kenobi Message 5495</t>
  </si>
  <si>
    <t>https://starwarsreadingorder.com/detail.php?idvalue=362</t>
  </si>
  <si>
    <t>Star Wars Annual 2009: Padme Amidala Message 5506</t>
  </si>
  <si>
    <t>https://starwarsreadingorder.com/detail.php?idvalue=363</t>
  </si>
  <si>
    <t>Star Wars Annual 2009: Padme Amidala Message 5507</t>
  </si>
  <si>
    <t>https://starwarsreadingorder.com/detail.php?idvalue=364</t>
  </si>
  <si>
    <t>Star Wars Annual 2009: Obi-Wan Kenobi Message 5530</t>
  </si>
  <si>
    <t>https://starwarsreadingorder.com/detail.php?idvalue=365</t>
  </si>
  <si>
    <t>January 31, 2012</t>
  </si>
  <si>
    <t>Star Wars Episode I: The Phantom Menace: End Game</t>
  </si>
  <si>
    <t>https://starwarsreadingorder.com/detail.php?idvalue=366</t>
  </si>
  <si>
    <t>Catch That Pit Droid!</t>
  </si>
  <si>
    <t>https://starwarsreadingorder.com/detail.php?idvalue=1877</t>
  </si>
  <si>
    <t>Gungan Trouble!</t>
  </si>
  <si>
    <t>https://starwarsreadingorder.com/detail.php?idvalue=1878</t>
  </si>
  <si>
    <t>Episode I: Anakin Skywalker</t>
  </si>
  <si>
    <t>https://starwarsreadingorder.com/detail.php?idvalue=353</t>
  </si>
  <si>
    <t>June 2, 1999</t>
  </si>
  <si>
    <t>Episode I: Obi-Wan Kenobi</t>
  </si>
  <si>
    <t>https://starwarsreadingorder.com/detail.php?idvalue=367</t>
  </si>
  <si>
    <t>July 7, 1999</t>
  </si>
  <si>
    <t>Episode I: Qui-Gon Jinn</t>
  </si>
  <si>
    <t>https://starwarsreadingorder.com/detail.php?idvalue=368</t>
  </si>
  <si>
    <t>July 28, 1999</t>
  </si>
  <si>
    <t>Episode I: Queen Amidala</t>
  </si>
  <si>
    <t>https://starwarsreadingorder.com/detail.php?idvalue=369</t>
  </si>
  <si>
    <t>Anakin to the Rescue</t>
  </si>
  <si>
    <t>https://starwarsreadingorder.com/detail.php?idvalue=1879</t>
  </si>
  <si>
    <t>May 1, 1999</t>
  </si>
  <si>
    <t>Episode I: The Phantom Menace 1/2</t>
  </si>
  <si>
    <t>https://starwarsreadingorder.com/detail.php?idvalue=370</t>
  </si>
  <si>
    <t>Invasion of Theed</t>
  </si>
  <si>
    <t>https://starwarsreadingorder.com/detail.php?idvalue=371</t>
  </si>
  <si>
    <t>Battle in the Streets!</t>
  </si>
  <si>
    <t>https://starwarsreadingorder.com/detail.php?idvalue=372</t>
  </si>
  <si>
    <t>January 10, 2012</t>
  </si>
  <si>
    <t>Darth Plagueis</t>
  </si>
  <si>
    <t>https://starwarsreadingorder.com/detail.php?idvalue=373</t>
  </si>
  <si>
    <t>June 23, 1999</t>
  </si>
  <si>
    <t>Star Wars (1998) #7</t>
  </si>
  <si>
    <t>https://starwarsreadingorder.com/detail.php?idvalue=374</t>
  </si>
  <si>
    <t>Star Wars (1998) #8</t>
  </si>
  <si>
    <t>https://starwarsreadingorder.com/detail.php?idvalue=375</t>
  </si>
  <si>
    <t>August 25, 1999</t>
  </si>
  <si>
    <t>Star Wars (1998) #9</t>
  </si>
  <si>
    <t>https://starwarsreadingorder.com/detail.php?idvalue=376</t>
  </si>
  <si>
    <t>September 22, 1999</t>
  </si>
  <si>
    <t>Star Wars (1998) #10</t>
  </si>
  <si>
    <t>https://starwarsreadingorder.com/detail.php?idvalue=377</t>
  </si>
  <si>
    <t>October 27, 1999</t>
  </si>
  <si>
    <t>Star Wars (1998) #11</t>
  </si>
  <si>
    <t>https://starwarsreadingorder.com/detail.php?idvalue=378</t>
  </si>
  <si>
    <t>November 24, 1999</t>
  </si>
  <si>
    <t>Star Wars (1998) #12</t>
  </si>
  <si>
    <t>https://starwarsreadingorder.com/detail.php?idvalue=379</t>
  </si>
  <si>
    <t>The Essential Guide to the Force: Sasee Tiin Recording: The Force as a Source of Energy</t>
  </si>
  <si>
    <t>https://starwarsreadingorder.com/detail.php?idvalue=380</t>
  </si>
  <si>
    <t>The Essential Guide to the Force: Ki-Adi-Mundi Recording: Arrival at the Jedi Temple</t>
  </si>
  <si>
    <t>https://starwarsreadingorder.com/detail.php?idvalue=381</t>
  </si>
  <si>
    <t>The Essential Guide to the Force: Ki-Adi-Mundi Recording: Illustrious Lightsabers</t>
  </si>
  <si>
    <t>https://starwarsreadingorder.com/detail.php?idvalue=382</t>
  </si>
  <si>
    <t>The Essential Guide to the Force: Count Dooku Statement</t>
  </si>
  <si>
    <t>https://starwarsreadingorder.com/detail.php?idvalue=383</t>
  </si>
  <si>
    <t>Force Fiction</t>
  </si>
  <si>
    <t>https://starwarsreadingorder.com/detail.php?idvalue=384</t>
  </si>
  <si>
    <t>May 1, 2002</t>
  </si>
  <si>
    <t>Jango Fett: Open Seasons #1</t>
  </si>
  <si>
    <t>https://starwarsreadingorder.com/detail.php?idvalue=385</t>
  </si>
  <si>
    <t>June 17, 2002</t>
  </si>
  <si>
    <t>Jango Fett: Open Seasons #2</t>
  </si>
  <si>
    <t>https://starwarsreadingorder.com/detail.php?idvalue=386</t>
  </si>
  <si>
    <t>July 17, 2002</t>
  </si>
  <si>
    <t>Jango Fett: Open Seasons #3</t>
  </si>
  <si>
    <t>https://starwarsreadingorder.com/detail.php?idvalue=387</t>
  </si>
  <si>
    <t>September 4, 2002</t>
  </si>
  <si>
    <t>Jango Fett: Open Seasons #4</t>
  </si>
  <si>
    <t>https://starwarsreadingorder.com/detail.php?idvalue=388</t>
  </si>
  <si>
    <t>Peril in the Ionosphere</t>
  </si>
  <si>
    <t>https://starwarsreadingorder.com/detail.php?idvalue=389</t>
  </si>
  <si>
    <t>October 20, 2004</t>
  </si>
  <si>
    <t>Nomad, Chapter One</t>
  </si>
  <si>
    <t>https://starwarsreadingorder.com/detail.php?idvalue=390</t>
  </si>
  <si>
    <t>February 23, 2005</t>
  </si>
  <si>
    <t>Nomad, Chapter Two</t>
  </si>
  <si>
    <t>https://starwarsreadingorder.com/detail.php?idvalue=391</t>
  </si>
  <si>
    <t>Nomad, Chapter Three</t>
  </si>
  <si>
    <t>https://starwarsreadingorder.com/detail.php?idvalue=393</t>
  </si>
  <si>
    <t>Nomad, Chapter Four</t>
  </si>
  <si>
    <t>https://starwarsreadingorder.com/detail.php?idvalue=392</t>
  </si>
  <si>
    <t>The Crypt of Saalo Morn</t>
  </si>
  <si>
    <t>https://starwarsreadingorder.com/detail.php?idvalue=394</t>
  </si>
  <si>
    <t>March 1, 2001</t>
  </si>
  <si>
    <t>Star Wars Gamer #4: Deep Spoilers</t>
  </si>
  <si>
    <t>https://starwarsreadingorder.com/detail.php?idvalue=395</t>
  </si>
  <si>
    <t>Operation: Clodhopper</t>
  </si>
  <si>
    <t>https://starwarsreadingorder.com/detail.php?idvalue=396</t>
  </si>
  <si>
    <t>31y BBY</t>
  </si>
  <si>
    <t>December 22, 1999</t>
  </si>
  <si>
    <t>Star Wars (1998) #13</t>
  </si>
  <si>
    <t>https://starwarsreadingorder.com/detail.php?idvalue=397</t>
  </si>
  <si>
    <t>January 26, 2000</t>
  </si>
  <si>
    <t>Star Wars (1998) #14</t>
  </si>
  <si>
    <t>https://starwarsreadingorder.com/detail.php?idvalue=398</t>
  </si>
  <si>
    <t>February 23, 2000</t>
  </si>
  <si>
    <t>Star Wars (1998) #15</t>
  </si>
  <si>
    <t>https://starwarsreadingorder.com/detail.php?idvalue=399</t>
  </si>
  <si>
    <t>March 22, 2000</t>
  </si>
  <si>
    <t>Star Wars (1998) #16</t>
  </si>
  <si>
    <t>https://starwarsreadingorder.com/detail.php?idvalue=400</t>
  </si>
  <si>
    <t>April 26, 2000</t>
  </si>
  <si>
    <t>Star Wars (1998) #17</t>
  </si>
  <si>
    <t>https://starwarsreadingorder.com/detail.php?idvalue=401</t>
  </si>
  <si>
    <t>May 24, 2000</t>
  </si>
  <si>
    <t>Star Wars (1998) #18</t>
  </si>
  <si>
    <t>https://starwarsreadingorder.com/detail.php?idvalue=402</t>
  </si>
  <si>
    <t>The Nova Crystal</t>
  </si>
  <si>
    <t>https://starwarsreadingorder.com/detail.php?idvalue=403</t>
  </si>
  <si>
    <t>June 28, 2000</t>
  </si>
  <si>
    <t>Star Wars (1998) #19</t>
  </si>
  <si>
    <t>https://starwarsreadingorder.com/detail.php?idvalue=404</t>
  </si>
  <si>
    <t>July 26, 2000</t>
  </si>
  <si>
    <t>Star Wars (1998) #20</t>
  </si>
  <si>
    <t>https://starwarsreadingorder.com/detail.php?idvalue=405</t>
  </si>
  <si>
    <t>Star Wars (1998) #21</t>
  </si>
  <si>
    <t>https://starwarsreadingorder.com/detail.php?idvalue=406</t>
  </si>
  <si>
    <t>Star Wars (1998) #22</t>
  </si>
  <si>
    <t>https://starwarsreadingorder.com/detail.php?idvalue=407</t>
  </si>
  <si>
    <t>The Essential Guide to the Force: The Seven Forms: Cin Drallig Recording</t>
  </si>
  <si>
    <t>https://starwarsreadingorder.com/detail.php?idvalue=408</t>
  </si>
  <si>
    <t>The Essential Guide to the Force: The Marks of Contact: Cin Drallig Recoding</t>
  </si>
  <si>
    <t>https://starwarsreadingorder.com/detail.php?idvalue=409</t>
  </si>
  <si>
    <t>Deal with a Demon</t>
  </si>
  <si>
    <t>https://starwarsreadingorder.com/detail.php?idvalue=410</t>
  </si>
  <si>
    <t>October 25, 2000</t>
  </si>
  <si>
    <t>Star Wars (1998) #23</t>
  </si>
  <si>
    <t>https://starwarsreadingorder.com/detail.php?idvalue=411</t>
  </si>
  <si>
    <t>November 22, 2000</t>
  </si>
  <si>
    <t>Star Wars (1998) #24</t>
  </si>
  <si>
    <t>https://starwarsreadingorder.com/detail.php?idvalue=412</t>
  </si>
  <si>
    <t>December 27, 2000</t>
  </si>
  <si>
    <t>Star Wars (1998) #25</t>
  </si>
  <si>
    <t>https://starwarsreadingorder.com/detail.php?idvalue=413</t>
  </si>
  <si>
    <t>January 31, 2001</t>
  </si>
  <si>
    <t>Star Wars (1998) #26</t>
  </si>
  <si>
    <t>https://starwarsreadingorder.com/detail.php?idvalue=414</t>
  </si>
  <si>
    <t>August 11, 1999</t>
  </si>
  <si>
    <t>Bounty Hunters: Aurra Sing</t>
  </si>
  <si>
    <t>https://starwarsreadingorder.com/detail.php?idvalue=415</t>
  </si>
  <si>
    <t>February 28, 2001</t>
  </si>
  <si>
    <t>Star Wars (1998) #27</t>
  </si>
  <si>
    <t>https://starwarsreadingorder.com/detail.php?idvalue=416</t>
  </si>
  <si>
    <t>The Rycar Run</t>
  </si>
  <si>
    <t>https://starwarsreadingorder.com/detail.php?idvalue=417</t>
  </si>
  <si>
    <t>November 19, 2002</t>
  </si>
  <si>
    <t>Star Wars: Bounty Hunter</t>
  </si>
  <si>
    <t>https://starwarsreadingorder.com/detail.php?idvalue=418</t>
  </si>
  <si>
    <t>March 28, 2001</t>
  </si>
  <si>
    <t>Star Wars (1998) #28</t>
  </si>
  <si>
    <t>https://starwarsreadingorder.com/detail.php?idvalue=419</t>
  </si>
  <si>
    <t>April 25, 2001</t>
  </si>
  <si>
    <t>Star Wars (1998) #29</t>
  </si>
  <si>
    <t>https://starwarsreadingorder.com/detail.php?idvalue=420</t>
  </si>
  <si>
    <t>May 30, 2001</t>
  </si>
  <si>
    <t>Star Wars (1998) #30</t>
  </si>
  <si>
    <t>https://starwarsreadingorder.com/detail.php?idvalue=421</t>
  </si>
  <si>
    <t>June 27, 2001</t>
  </si>
  <si>
    <t>Star Wars (1998) #31</t>
  </si>
  <si>
    <t>https://starwarsreadingorder.com/detail.php?idvalue=422</t>
  </si>
  <si>
    <t>May 2, 2001</t>
  </si>
  <si>
    <t>Heart of Fire, Part I</t>
  </si>
  <si>
    <t>https://starwarsreadingorder.com/detail.php?idvalue=428</t>
  </si>
  <si>
    <t>June 1, 2001</t>
  </si>
  <si>
    <t>Heart of Fire, Part II</t>
  </si>
  <si>
    <t>https://starwarsreadingorder.com/detail.php?idvalue=429</t>
  </si>
  <si>
    <t>July 1, 2001</t>
  </si>
  <si>
    <t>Heart of Fire, Part III</t>
  </si>
  <si>
    <t>https://starwarsreadingorder.com/detail.php?idvalue=430</t>
  </si>
  <si>
    <t>July 25, 2001</t>
  </si>
  <si>
    <t>Star Wars (1998) #32</t>
  </si>
  <si>
    <t>https://starwarsreadingorder.com/detail.php?idvalue=423</t>
  </si>
  <si>
    <t>August 22, 2001</t>
  </si>
  <si>
    <t>Star Wars (1998) #33</t>
  </si>
  <si>
    <t>https://starwarsreadingorder.com/detail.php?idvalue=424</t>
  </si>
  <si>
    <t>September 26, 2001</t>
  </si>
  <si>
    <t>Star Wars (1998) #34</t>
  </si>
  <si>
    <t>https://starwarsreadingorder.com/detail.php?idvalue=425</t>
  </si>
  <si>
    <t>October 24, 2001</t>
  </si>
  <si>
    <t>Star Wars (1998) #35</t>
  </si>
  <si>
    <t>https://starwarsreadingorder.com/detail.php?idvalue=426</t>
  </si>
  <si>
    <t>June 13, 2001</t>
  </si>
  <si>
    <t>Bad Business</t>
  </si>
  <si>
    <t>https://starwarsreadingorder.com/detail.php?idvalue=427</t>
  </si>
  <si>
    <t>August 1, 1997</t>
  </si>
  <si>
    <t>Star Wars Adventure Journal #14: The Breath of Gelgelar</t>
  </si>
  <si>
    <t>https://starwarsreadingorder.com/detail.php?idvalue=431</t>
  </si>
  <si>
    <t>November 28, 2001</t>
  </si>
  <si>
    <t>Star Wars (1998) #36</t>
  </si>
  <si>
    <t>https://starwarsreadingorder.com/detail.php?idvalue=432</t>
  </si>
  <si>
    <t>December 19, 2001</t>
  </si>
  <si>
    <t>Star Wars (1998) #37</t>
  </si>
  <si>
    <t>https://starwarsreadingorder.com/detail.php?idvalue=433</t>
  </si>
  <si>
    <t>January 23, 2002</t>
  </si>
  <si>
    <t>Star Wars (1998) #38</t>
  </si>
  <si>
    <t>https://starwarsreadingorder.com/detail.php?idvalue=434</t>
  </si>
  <si>
    <t>February 20, 2002</t>
  </si>
  <si>
    <t>Star Wars (1998) #39</t>
  </si>
  <si>
    <t>https://starwarsreadingorder.com/detail.php?idvalue=435</t>
  </si>
  <si>
    <t>March 20, 2002</t>
  </si>
  <si>
    <t>Star Wars (1998) #40</t>
  </si>
  <si>
    <t>https://starwarsreadingorder.com/detail.php?idvalue=436</t>
  </si>
  <si>
    <t>May 8, 2002</t>
  </si>
  <si>
    <t>Star Wars (1998) #41</t>
  </si>
  <si>
    <t>https://starwarsreadingorder.com/detail.php?idvalue=437</t>
  </si>
  <si>
    <t>May 15, 2002</t>
  </si>
  <si>
    <t>Star Wars (1998) #42</t>
  </si>
  <si>
    <t>https://starwarsreadingorder.com/detail.php?idvalue=438</t>
  </si>
  <si>
    <t>July 3, 2002</t>
  </si>
  <si>
    <t>Star Wars (1998) #43</t>
  </si>
  <si>
    <t>https://starwarsreadingorder.com/detail.php?idvalue=439</t>
  </si>
  <si>
    <t>August 7, 2002</t>
  </si>
  <si>
    <t>Star Wars (1998) #44</t>
  </si>
  <si>
    <t>https://starwarsreadingorder.com/detail.php?idvalue=440</t>
  </si>
  <si>
    <t>Star Wars (1998) #45</t>
  </si>
  <si>
    <t>https://starwarsreadingorder.com/detail.php?idvalue=441</t>
  </si>
  <si>
    <t>Snow Job</t>
  </si>
  <si>
    <t>https://starwarsreadingorder.com/detail.php?idvalue=442</t>
  </si>
  <si>
    <t>Jedi's Legacy</t>
  </si>
  <si>
    <t>https://starwarsreadingorder.com/detail.php?idvalue=444</t>
  </si>
  <si>
    <t>Standoff on Leritor</t>
  </si>
  <si>
    <t>https://starwarsreadingorder.com/detail.php?idvalue=445</t>
  </si>
  <si>
    <t>Hired Guns</t>
  </si>
  <si>
    <t>https://starwarsreadingorder.com/detail.php?idvalue=1880</t>
  </si>
  <si>
    <t>The Essential Guide to the Force: Yarael Poof Recording</t>
  </si>
  <si>
    <t>https://starwarsreadingorder.com/detail.php?idvalue=446</t>
  </si>
  <si>
    <t>The Essential Guide to the Force: Yaddle Recording</t>
  </si>
  <si>
    <t>https://starwarsreadingorder.com/detail.php?idvalue=447</t>
  </si>
  <si>
    <t>The Essential Guide to the Force: Obi-Wan Kenobi Recording</t>
  </si>
  <si>
    <t>https://starwarsreadingorder.com/detail.php?idvalue=448</t>
  </si>
  <si>
    <t>May 2, 2000</t>
  </si>
  <si>
    <t>Rogue Planet</t>
  </si>
  <si>
    <t>https://starwarsreadingorder.com/detail.php?idvalue=449</t>
  </si>
  <si>
    <t>Jedi Apprentice Special Edition 1: Deceptions</t>
  </si>
  <si>
    <t>https://starwarsreadingorder.com/detail.php?idvalue=450</t>
  </si>
  <si>
    <t>April 1, 2002</t>
  </si>
  <si>
    <t>Jedi Apprentice Special Edition 2: The Followers</t>
  </si>
  <si>
    <t>https://starwarsreadingorder.com/detail.php?idvalue=451</t>
  </si>
  <si>
    <t>The Eyes of Revolution</t>
  </si>
  <si>
    <t>https://starwarsreadingorder.com/detail.php?idvalue=452</t>
  </si>
  <si>
    <t>September 1, 2001</t>
  </si>
  <si>
    <t>Jedi Quest: Path to Truth</t>
  </si>
  <si>
    <t>https://starwarsreadingorder.com/detail.php?idvalue=453</t>
  </si>
  <si>
    <t>September 30, 2014</t>
  </si>
  <si>
    <t>Temple of Phantoms</t>
  </si>
  <si>
    <t>https://starwarsreadingorder.com/detail.php?idvalue=454</t>
  </si>
  <si>
    <t>The Essential Guide to the Force: Siri Tachi Recording</t>
  </si>
  <si>
    <t>https://starwarsreadingorder.com/detail.php?idvalue=455</t>
  </si>
  <si>
    <t>Poison Moon, Part I</t>
  </si>
  <si>
    <t>https://starwarsreadingorder.com/detail.php?idvalue=456</t>
  </si>
  <si>
    <t>Poison Moon, Part II</t>
  </si>
  <si>
    <t>https://starwarsreadingorder.com/detail.php?idvalue=457</t>
  </si>
  <si>
    <t>Poison Moon, Part III</t>
  </si>
  <si>
    <t>https://starwarsreadingorder.com/detail.php?idvalue=458</t>
  </si>
  <si>
    <t>Poison Moon, Part IV</t>
  </si>
  <si>
    <t>https://starwarsreadingorder.com/detail.php?idvalue=459</t>
  </si>
  <si>
    <t>The Essential Guide to the Force: Tholme Recording</t>
  </si>
  <si>
    <t>https://starwarsreadingorder.com/detail.php?idvalue=460</t>
  </si>
  <si>
    <t>Zygerrian Takedown</t>
  </si>
  <si>
    <t>https://starwarsreadingorder.com/detail.php?idvalue=461</t>
  </si>
  <si>
    <t>Art For Art's Sake</t>
  </si>
  <si>
    <t>https://starwarsreadingorder.com/detail.php?idvalue=462</t>
  </si>
  <si>
    <t>27y BBY</t>
  </si>
  <si>
    <t>April 23, 2002</t>
  </si>
  <si>
    <t>Jedi Quest: The Way of the Apprentice</t>
  </si>
  <si>
    <t>https://starwarsreadingorder.com/detail.php?idvalue=463</t>
  </si>
  <si>
    <t>Jedi Quest: The Trail of the Jedi</t>
  </si>
  <si>
    <t>https://starwarsreadingorder.com/detail.php?idvalue=464</t>
  </si>
  <si>
    <t>January 31, 2006</t>
  </si>
  <si>
    <t>Outbound Flight</t>
  </si>
  <si>
    <t>https://starwarsreadingorder.com/detail.php?idvalue=465</t>
  </si>
  <si>
    <t>April 8, 2014</t>
  </si>
  <si>
    <t>StarWars.com: Memo From Kamino</t>
  </si>
  <si>
    <t>https://starwarsreadingorder.com/detail.php?idvalue=1881</t>
  </si>
  <si>
    <t>March 13, 2002</t>
  </si>
  <si>
    <t>Star Wars: Jango Fett</t>
  </si>
  <si>
    <t>https://starwarsreadingorder.com/detail.php?idvalue=466</t>
  </si>
  <si>
    <t>Reckonings</t>
  </si>
  <si>
    <t>https://starwarsreadingorder.com/detail.php?idvalue=467</t>
  </si>
  <si>
    <t>Death, Dirt, and the Nerf Rancher's Daughter</t>
  </si>
  <si>
    <t>https://starwarsreadingorder.com/detail.php?idvalue=468</t>
  </si>
  <si>
    <t>March 27, 2002</t>
  </si>
  <si>
    <t>Star Wars: Zam Wesell</t>
  </si>
  <si>
    <t>https://starwarsreadingorder.com/detail.php?idvalue=469</t>
  </si>
  <si>
    <t>26y BBY</t>
  </si>
  <si>
    <t>August 1, 2002</t>
  </si>
  <si>
    <t>Jedi Quest: The Dangerous Game</t>
  </si>
  <si>
    <t>https://starwarsreadingorder.com/detail.php?idvalue=470</t>
  </si>
  <si>
    <t>November 1, 2002</t>
  </si>
  <si>
    <t>Jedi Quest: The Master of Disguise</t>
  </si>
  <si>
    <t>https://starwarsreadingorder.com/detail.php?idvalue=471</t>
  </si>
  <si>
    <t>The Sith in the Shadow</t>
  </si>
  <si>
    <t>https://starwarsreadingorder.com/detail.php?idvalue=472</t>
  </si>
  <si>
    <t>25y BBY</t>
  </si>
  <si>
    <t>February 1, 2003</t>
  </si>
  <si>
    <t>Jedi Quest: The School of Fear</t>
  </si>
  <si>
    <t>https://starwarsreadingorder.com/detail.php?idvalue=473</t>
  </si>
  <si>
    <t>June 5, 2002</t>
  </si>
  <si>
    <t>A Jedi's Weapon</t>
  </si>
  <si>
    <t>https://starwarsreadingorder.com/detail.php?idvalue=474</t>
  </si>
  <si>
    <t>The Essential Guide to the Force: Mace Windu Recording</t>
  </si>
  <si>
    <t>https://starwarsreadingorder.com/detail.php?idvalue=475</t>
  </si>
  <si>
    <t>24y BBY</t>
  </si>
  <si>
    <t>May 1, 2003</t>
  </si>
  <si>
    <t>Jedi Quest: The Shadow Trap</t>
  </si>
  <si>
    <t>https://starwarsreadingorder.com/detail.php?idvalue=476</t>
  </si>
  <si>
    <t>November 1, 2003</t>
  </si>
  <si>
    <t>Jedi Quest: The Moment of Truth</t>
  </si>
  <si>
    <t>https://starwarsreadingorder.com/detail.php?idvalue=477</t>
  </si>
  <si>
    <t>September 4, 2012</t>
  </si>
  <si>
    <t>Star Wars Insider #136: Reputation</t>
  </si>
  <si>
    <t>https://starwarsreadingorder.com/detail.php?idvalue=478</t>
  </si>
  <si>
    <t>April 1, 2014</t>
  </si>
  <si>
    <t>Too Many Cooks</t>
  </si>
  <si>
    <t>https://starwarsreadingorder.com/detail.php?idvalue=479</t>
  </si>
  <si>
    <t>March 1, 2004</t>
  </si>
  <si>
    <t>Jedi Quest: The Changing of the Guard</t>
  </si>
  <si>
    <t>https://starwarsreadingorder.com/detail.php?idvalue=480</t>
  </si>
  <si>
    <t>October 6, 2002</t>
  </si>
  <si>
    <t>Star Wars Republic #46</t>
  </si>
  <si>
    <t>https://starwarsreadingorder.com/detail.php?idvalue=481</t>
  </si>
  <si>
    <t>Star Wars Republic #47</t>
  </si>
  <si>
    <t>https://starwarsreadingorder.com/detail.php?idvalue=482</t>
  </si>
  <si>
    <t>January 8, 2003</t>
  </si>
  <si>
    <t>Star Wars Republic #48</t>
  </si>
  <si>
    <t>https://starwarsreadingorder.com/detail.php?idvalue=483</t>
  </si>
  <si>
    <t>July 1, 2004</t>
  </si>
  <si>
    <t>Jedi Quest: The False Peace</t>
  </si>
  <si>
    <t>https://starwarsreadingorder.com/detail.php?idvalue=484</t>
  </si>
  <si>
    <t>November 1, 2004</t>
  </si>
  <si>
    <t>Jedi Quest: The Final Showdown</t>
  </si>
  <si>
    <t>https://starwarsreadingorder.com/detail.php?idvalue=485</t>
  </si>
  <si>
    <t>January 9, 2002</t>
  </si>
  <si>
    <t>Star Wars Starfighter: Crossbones #1</t>
  </si>
  <si>
    <t>https://starwarsreadingorder.com/detail.php?idvalue=486</t>
  </si>
  <si>
    <t>February 13, 2002</t>
  </si>
  <si>
    <t>Star Wars Starfighter: Crossbones #2</t>
  </si>
  <si>
    <t>https://starwarsreadingorder.com/detail.php?idvalue=487</t>
  </si>
  <si>
    <t>Star Wars Starfighter: Crossbones #3</t>
  </si>
  <si>
    <t>https://starwarsreadingorder.com/detail.php?idvalue=488</t>
  </si>
  <si>
    <t>Puzzle Peace</t>
  </si>
  <si>
    <t>https://starwarsreadingorder.com/detail.php?idvalue=489</t>
  </si>
  <si>
    <t>October 1, 2002</t>
  </si>
  <si>
    <t>Star Wars Adventures 1: Hunt the Sun Runner</t>
  </si>
  <si>
    <t>https://starwarsreadingorder.com/detail.php?idvalue=490</t>
  </si>
  <si>
    <t>Star Wars Adventures 2: The Cavern of Screaming Skulls</t>
  </si>
  <si>
    <t>https://starwarsreadingorder.com/detail.php?idvalue=491</t>
  </si>
  <si>
    <t>December 1, 2002</t>
  </si>
  <si>
    <t>Star Wars Adventures 3: The Hostage Princess</t>
  </si>
  <si>
    <t>https://starwarsreadingorder.com/detail.php?idvalue=492</t>
  </si>
  <si>
    <t>January 1, 2003</t>
  </si>
  <si>
    <t>Star Wars Adventures 4: Jango Fett vs. the Razor Eaters</t>
  </si>
  <si>
    <t>https://starwarsreadingorder.com/detail.php?idvalue=493</t>
  </si>
  <si>
    <t>Star Wars Adventures 5: The Shape-Shifter Strikes</t>
  </si>
  <si>
    <t>https://starwarsreadingorder.com/detail.php?idvalue=494</t>
  </si>
  <si>
    <t>March 1, 2003</t>
  </si>
  <si>
    <t>Star Wars Adventures 6: The Warlords of Balmorra</t>
  </si>
  <si>
    <t>https://starwarsreadingorder.com/detail.php?idvalue=495</t>
  </si>
  <si>
    <t>Droid Showdown</t>
  </si>
  <si>
    <t>https://starwarsreadingorder.com/detail.php?idvalue=496</t>
  </si>
  <si>
    <t>Protect the Senator</t>
  </si>
  <si>
    <t>https://starwarsreadingorder.com/detail.php?idvalue=497</t>
  </si>
  <si>
    <t>December 3, 2009</t>
  </si>
  <si>
    <t>StarWars.com: Dining at Dex's</t>
  </si>
  <si>
    <t>https://starwarsreadingorder.com/detail.php?idvalue=498</t>
  </si>
  <si>
    <t>Kinect Star Wars</t>
  </si>
  <si>
    <t>https://starwarsreadingorder.com/detail.php?idvalue=499</t>
  </si>
  <si>
    <t>February 11, 2002</t>
  </si>
  <si>
    <t>Racer Revenge</t>
  </si>
  <si>
    <t>https://starwarsreadingorder.com/detail.php?idvalue=500</t>
  </si>
  <si>
    <t>December 24, 2003</t>
  </si>
  <si>
    <t>The Way of the Warrior</t>
  </si>
  <si>
    <t>https://starwarsreadingorder.com/detail.php?idvalue=501</t>
  </si>
  <si>
    <t>October 1, 2006</t>
  </si>
  <si>
    <t>Dark Jedi</t>
  </si>
  <si>
    <t>https://starwarsreadingorder.com/detail.php?idvalue=502</t>
  </si>
  <si>
    <t>Sarlacc Showdown</t>
  </si>
  <si>
    <t>https://starwarsreadingorder.com/detail.php?idvalue=1882</t>
  </si>
  <si>
    <t>March 10, 2002</t>
  </si>
  <si>
    <t>Jedi Starfighter</t>
  </si>
  <si>
    <t>https://starwarsreadingorder.com/detail.php?idvalue=503</t>
  </si>
  <si>
    <t>January 29, 2002</t>
  </si>
  <si>
    <t>The Approaching Storm</t>
  </si>
  <si>
    <t>https://starwarsreadingorder.com/detail.php?idvalue=504</t>
  </si>
  <si>
    <t>Anakin: Apprentice</t>
  </si>
  <si>
    <t>https://starwarsreadingorder.com/detail.php?idvalue=505</t>
  </si>
  <si>
    <t>Full of Surprises</t>
  </si>
  <si>
    <t>https://starwarsreadingorder.com/detail.php?idvalue=506</t>
  </si>
  <si>
    <t>July 1, 2008</t>
  </si>
  <si>
    <t>Target.com: Out Foxed</t>
  </si>
  <si>
    <t>https://starwarsreadingorder.com/detail.php?idvalue=1883</t>
  </si>
  <si>
    <t>Practice Makes Perfect</t>
  </si>
  <si>
    <t>https://starwarsreadingorder.com/detail.php?idvalue=507</t>
  </si>
  <si>
    <t>21y &amp; 7m BBY</t>
  </si>
  <si>
    <t>July 26, 2008</t>
  </si>
  <si>
    <t>The Clone Wars (Novelization)</t>
  </si>
  <si>
    <t>https://starwarsreadingorder.com/detail.php?idvalue=1884</t>
  </si>
  <si>
    <t>Star Wars Annual 2009: Anakin Skywalker Message 7583</t>
  </si>
  <si>
    <t>https://starwarsreadingorder.com/detail.php?idvalue=508</t>
  </si>
  <si>
    <t>Star Wars Annual 2009: Anakin Skywalker Message 7584</t>
  </si>
  <si>
    <t>https://starwarsreadingorder.com/detail.php?idvalue=509</t>
  </si>
  <si>
    <t>Star Wars Annual 2009: Obi-Wan Kenobi Message 7599</t>
  </si>
  <si>
    <t>https://starwarsreadingorder.com/detail.php?idvalue=510</t>
  </si>
  <si>
    <t>Star Wars Annual 2009: Padm� Amidala Message 7586</t>
  </si>
  <si>
    <t>https://starwarsreadingorder.com/detail.php?idvalue=511</t>
  </si>
  <si>
    <t>Star Wars Annual 2009: Jar Jar Binks Message 7600</t>
  </si>
  <si>
    <t>https://starwarsreadingorder.com/detail.php?idvalue=512</t>
  </si>
  <si>
    <t>Star Wars Annual 2009: Anakin Skywalker Message 7591</t>
  </si>
  <si>
    <t>https://starwarsreadingorder.com/detail.php?idvalue=513</t>
  </si>
  <si>
    <t>Star Wars Annual 2009: C-3PO Message 7593</t>
  </si>
  <si>
    <t>https://starwarsreadingorder.com/detail.php?idvalue=514</t>
  </si>
  <si>
    <t>Star Wars Annual 2009: Padm� Amidala Message 7594</t>
  </si>
  <si>
    <t>https://starwarsreadingorder.com/detail.php?idvalue=515</t>
  </si>
  <si>
    <t>Star Wars Annual 2009: Mace Windu Message 7601</t>
  </si>
  <si>
    <t>https://starwarsreadingorder.com/detail.php?idvalue=516</t>
  </si>
  <si>
    <t>Star Wars Annual 2009: Yoda Message 7602</t>
  </si>
  <si>
    <t>https://starwarsreadingorder.com/detail.php?idvalue=517</t>
  </si>
  <si>
    <t>May 6, 2014</t>
  </si>
  <si>
    <t>StarWars.com: A Soldier's Story: I Was a Gunship Pilot</t>
  </si>
  <si>
    <t>https://starwarsreadingorder.com/detail.php?idvalue=1886</t>
  </si>
  <si>
    <t>Count Dooku's Challenge</t>
  </si>
  <si>
    <t>https://starwarsreadingorder.com/detail.php?idvalue=1900</t>
  </si>
  <si>
    <t>Jango Attacks!</t>
  </si>
  <si>
    <t>https://starwarsreadingorder.com/detail.php?idvalue=1901</t>
  </si>
  <si>
    <t>Escape the Battle Arena!</t>
  </si>
  <si>
    <t>https://starwarsreadingorder.com/detail.php?idvalue=1902</t>
  </si>
  <si>
    <t>November 11, 2008</t>
  </si>
  <si>
    <t>Jedi Alliance</t>
  </si>
  <si>
    <t>https://starwarsreadingorder.com/detail.php?idvalue=518</t>
  </si>
  <si>
    <t>Machines of War</t>
  </si>
  <si>
    <t>https://starwarsreadingorder.com/detail.php?idvalue=519</t>
  </si>
  <si>
    <t>The Essential Guide to Warfare: Clone Trooper Falls in a Hole...</t>
  </si>
  <si>
    <t>https://starwarsreadingorder.com/detail.php?idvalue=520</t>
  </si>
  <si>
    <t>September 1, 2012</t>
  </si>
  <si>
    <t>Star Wars Phonics #9: Here Come the Clones</t>
  </si>
  <si>
    <t>https://starwarsreadingorder.com/detail.php?idvalue=521</t>
  </si>
  <si>
    <t>Boba Fett: The Fight to Survive</t>
  </si>
  <si>
    <t>https://starwarsreadingorder.com/detail.php?idvalue=522</t>
  </si>
  <si>
    <t>The Lesson</t>
  </si>
  <si>
    <t>https://starwarsreadingorder.com/detail.php?idvalue=523</t>
  </si>
  <si>
    <t>Dear Anakin</t>
  </si>
  <si>
    <t>https://starwarsreadingorder.com/detail.php?idvalue=524</t>
  </si>
  <si>
    <t>Nobody's Perfect</t>
  </si>
  <si>
    <t>https://starwarsreadingorder.com/detail.php?idvalue=525</t>
  </si>
  <si>
    <t>starwars.com: Precipice</t>
  </si>
  <si>
    <t>https://starwarsreadingorder.com/detail.php?idvalue=526</t>
  </si>
  <si>
    <t>January 1, 2011</t>
  </si>
  <si>
    <t>SkyeWalkers: A Clone Story</t>
  </si>
  <si>
    <t>https://starwarsreadingorder.com/detail.php?idvalue=527</t>
  </si>
  <si>
    <t>March 4, 2003</t>
  </si>
  <si>
    <t>Star Wars Insider #66: Elusion Illusion</t>
  </si>
  <si>
    <t>https://starwarsreadingorder.com/detail.php?idvalue=528</t>
  </si>
  <si>
    <t>November 23, 2004</t>
  </si>
  <si>
    <t>Star Wars Insider #79: Death in the Catacombs</t>
  </si>
  <si>
    <t>https://starwarsreadingorder.com/detail.php?idvalue=529</t>
  </si>
  <si>
    <t>21y &amp; 6m BBY</t>
  </si>
  <si>
    <t>Boba Fett: Crossfire</t>
  </si>
  <si>
    <t>https://starwarsreadingorder.com/detail.php?idvalue=530</t>
  </si>
  <si>
    <t>Fighting the Outer Rim Sieges</t>
  </si>
  <si>
    <t>https://starwarsreadingorder.com/detail.php?idvalue=1885</t>
  </si>
  <si>
    <t>Attack on Raxus Prime</t>
  </si>
  <si>
    <t>https://starwarsreadingorder.com/detail.php?idvalue=531</t>
  </si>
  <si>
    <t>November 28, 2002</t>
  </si>
  <si>
    <t>Star Wars: The Clone Wars</t>
  </si>
  <si>
    <t>https://starwarsreadingorder.com/detail.php?idvalue=532</t>
  </si>
  <si>
    <t>Life Below</t>
  </si>
  <si>
    <t>https://starwarsreadingorder.com/detail.php?idvalue=533</t>
  </si>
  <si>
    <t>The Essential Guide to the Force: Lanius Qel-Bertuk Interview</t>
  </si>
  <si>
    <t>https://starwarsreadingorder.com/detail.php?idvalue=534</t>
  </si>
  <si>
    <t>April 1, 2003</t>
  </si>
  <si>
    <t>Boba Fett: Maze of Deception</t>
  </si>
  <si>
    <t>https://starwarsreadingorder.com/detail.php?idvalue=536</t>
  </si>
  <si>
    <t>November 14, 2003</t>
  </si>
  <si>
    <t>Clone Wars: Chapter 6</t>
  </si>
  <si>
    <t>https://starwarsreadingorder.com/detail.php?idvalue=537</t>
  </si>
  <si>
    <t>November 17, 2003</t>
  </si>
  <si>
    <t>Clone Wars Chapter 7</t>
  </si>
  <si>
    <t>https://starwarsreadingorder.com/detail.php?idvalue=538</t>
  </si>
  <si>
    <t>21y &amp; 5m BBY</t>
  </si>
  <si>
    <t>January 22, 2003</t>
  </si>
  <si>
    <t>Star Wars Republic #49</t>
  </si>
  <si>
    <t>https://starwarsreadingorder.com/detail.php?idvalue=539</t>
  </si>
  <si>
    <t>June 20, 2007</t>
  </si>
  <si>
    <t>One of a Kind</t>
  </si>
  <si>
    <t>https://starwarsreadingorder.com/detail.php?idvalue=540</t>
  </si>
  <si>
    <t>Insertion Point</t>
  </si>
  <si>
    <t>https://starwarsreadingorder.com/detail.php?idvalue=1887</t>
  </si>
  <si>
    <t>Droidworks Assault</t>
  </si>
  <si>
    <t>https://starwarsreadingorder.com/detail.php?idvalue=1888</t>
  </si>
  <si>
    <t>Peril in the Kailion Caves</t>
  </si>
  <si>
    <t>https://starwarsreadingorder.com/detail.php?idvalue=1889</t>
  </si>
  <si>
    <t>21y &amp; 3m BBY</t>
  </si>
  <si>
    <t>March 2, 2005</t>
  </si>
  <si>
    <t>Rogue's Gallery</t>
  </si>
  <si>
    <t>https://starwarsreadingorder.com/detail.php?idvalue=578</t>
  </si>
  <si>
    <t>February 26, 2003</t>
  </si>
  <si>
    <t>Star Wars Republic #50</t>
  </si>
  <si>
    <t>https://starwarsreadingorder.com/detail.php?idvalue=541</t>
  </si>
  <si>
    <t>Boba Fett: Hunted</t>
  </si>
  <si>
    <t>https://starwarsreadingorder.com/detail.php?idvalue=542</t>
  </si>
  <si>
    <t>January 21, 2003</t>
  </si>
  <si>
    <t>Star Wars Insider #65: The Pengalan Tradeoff</t>
  </si>
  <si>
    <t>https://starwarsreadingorder.com/detail.php?idvalue=543</t>
  </si>
  <si>
    <t>21y &amp; 4m BBY</t>
  </si>
  <si>
    <t>January 13, 2004</t>
  </si>
  <si>
    <t>Star Wars Insider #73: The League of Spies</t>
  </si>
  <si>
    <t>https://starwarsreadingorder.com/detail.php?idvalue=544</t>
  </si>
  <si>
    <t>March 19, 2003</t>
  </si>
  <si>
    <t>Star Wars Republic #51</t>
  </si>
  <si>
    <t>https://starwarsreadingorder.com/detail.php?idvalue=545</t>
  </si>
  <si>
    <t>April 9, 2003</t>
  </si>
  <si>
    <t>Star Wars Republic #52</t>
  </si>
  <si>
    <t>https://starwarsreadingorder.com/detail.php?idvalue=546</t>
  </si>
  <si>
    <t>Jedi: Mace Windu</t>
  </si>
  <si>
    <t>https://starwarsreadingorder.com/detail.php?idvalue=547</t>
  </si>
  <si>
    <t>The Essential Guide to the Force: Vaapad: Mace Windu Recording</t>
  </si>
  <si>
    <t>https://starwarsreadingorder.com/detail.php?idvalue=548</t>
  </si>
  <si>
    <t>April 30, 2003</t>
  </si>
  <si>
    <t>Star Wars Republic #53</t>
  </si>
  <si>
    <t>https://starwarsreadingorder.com/detail.php?idvalue=549</t>
  </si>
  <si>
    <t>May 14, 2003</t>
  </si>
  <si>
    <t>Jedi: Shaak Ti</t>
  </si>
  <si>
    <t>https://starwarsreadingorder.com/detail.php?idvalue=550</t>
  </si>
  <si>
    <t>October 26, 2004</t>
  </si>
  <si>
    <t>Republic Commando: Hard Contact</t>
  </si>
  <si>
    <t>https://starwarsreadingorder.com/detail.php?idvalue=551</t>
  </si>
  <si>
    <t>Old Scores</t>
  </si>
  <si>
    <t>https://starwarsreadingorder.com/detail.php?idvalue=552</t>
  </si>
  <si>
    <t>December 19, 2007</t>
  </si>
  <si>
    <t>Graduation Day</t>
  </si>
  <si>
    <t>https://starwarsreadingorder.com/detail.php?idvalue=553</t>
  </si>
  <si>
    <t>March 28, 2005</t>
  </si>
  <si>
    <t>Star Wars Insider #81: Omega Squad: Targets</t>
  </si>
  <si>
    <t>https://starwarsreadingorder.com/detail.php?idvalue=554</t>
  </si>
  <si>
    <t>Tides of Terror</t>
  </si>
  <si>
    <t>https://starwarsreadingorder.com/detail.php?idvalue=555</t>
  </si>
  <si>
    <t>Hasbro Short Story Collection: Storm Fleet Warnings</t>
  </si>
  <si>
    <t>https://starwarsreadingorder.com/detail.php?idvalue=556</t>
  </si>
  <si>
    <t>Hasbro Short Story Collection: Duel</t>
  </si>
  <si>
    <t>https://starwarsreadingorder.com/detail.php?idvalue=557</t>
  </si>
  <si>
    <t>November 14, 2002</t>
  </si>
  <si>
    <t>The New Droid Army</t>
  </si>
  <si>
    <t>https://starwarsreadingorder.com/detail.php?idvalue=558</t>
  </si>
  <si>
    <t>November 7, 2003</t>
  </si>
  <si>
    <t>Clone Wars: Chapter 1</t>
  </si>
  <si>
    <t>https://starwarsreadingorder.com/detail.php?idvalue=559</t>
  </si>
  <si>
    <t>November 10, 2003</t>
  </si>
  <si>
    <t>Clone Wars: Chapter 2</t>
  </si>
  <si>
    <t>https://starwarsreadingorder.com/detail.php?idvalue=560</t>
  </si>
  <si>
    <t>November 11, 2003</t>
  </si>
  <si>
    <t>Clone Wars: Chapter 3</t>
  </si>
  <si>
    <t>https://starwarsreadingorder.com/detail.php?idvalue=561</t>
  </si>
  <si>
    <t>November 12, 2003</t>
  </si>
  <si>
    <t>Clone Wars: Chapter 4</t>
  </si>
  <si>
    <t>https://starwarsreadingorder.com/detail.php?idvalue=562</t>
  </si>
  <si>
    <t>November 13, 2003</t>
  </si>
  <si>
    <t>Clone Wars: Chapter 5</t>
  </si>
  <si>
    <t>https://starwarsreadingorder.com/detail.php?idvalue=563</t>
  </si>
  <si>
    <t>November 18, 2003</t>
  </si>
  <si>
    <t>Clone Wars: Chapter 8</t>
  </si>
  <si>
    <t>https://starwarsreadingorder.com/detail.php?idvalue=564</t>
  </si>
  <si>
    <t>November 19, 2003</t>
  </si>
  <si>
    <t>Clone Wars: Chapter 9</t>
  </si>
  <si>
    <t>https://starwarsreadingorder.com/detail.php?idvalue=565</t>
  </si>
  <si>
    <t>November 20, 2003</t>
  </si>
  <si>
    <t>Clone Wars: Chapter 10</t>
  </si>
  <si>
    <t>https://starwarsreadingorder.com/detail.php?idvalue=566</t>
  </si>
  <si>
    <t>March 26, 2004</t>
  </si>
  <si>
    <t>Clone Wars: Chapter 11</t>
  </si>
  <si>
    <t>https://starwarsreadingorder.com/detail.php?idvalue=567</t>
  </si>
  <si>
    <t>March 29, 2004</t>
  </si>
  <si>
    <t>Clone Wars: Chapter 12</t>
  </si>
  <si>
    <t>https://starwarsreadingorder.com/detail.php?idvalue=568</t>
  </si>
  <si>
    <t>March 30, 2004</t>
  </si>
  <si>
    <t>Clone Wars: Chapter 13</t>
  </si>
  <si>
    <t>https://starwarsreadingorder.com/detail.php?idvalue=569</t>
  </si>
  <si>
    <t>March 31, 2004</t>
  </si>
  <si>
    <t>Clone Wars: Chapter 14</t>
  </si>
  <si>
    <t>https://starwarsreadingorder.com/detail.php?idvalue=570</t>
  </si>
  <si>
    <t>April 1, 2004</t>
  </si>
  <si>
    <t>Clone Wars: Chapter 15</t>
  </si>
  <si>
    <t>https://starwarsreadingorder.com/detail.php?idvalue=571</t>
  </si>
  <si>
    <t>April 2, 2004</t>
  </si>
  <si>
    <t>Clone Wars: Chapter 16</t>
  </si>
  <si>
    <t>https://starwarsreadingorder.com/detail.php?idvalue=572</t>
  </si>
  <si>
    <t>April 5, 2004</t>
  </si>
  <si>
    <t>Clone Wars: Chapter 17</t>
  </si>
  <si>
    <t>https://starwarsreadingorder.com/detail.php?idvalue=573</t>
  </si>
  <si>
    <t>April 6, 2004</t>
  </si>
  <si>
    <t>Clone Wars: Chapter 18</t>
  </si>
  <si>
    <t>https://starwarsreadingorder.com/detail.php?idvalue=574</t>
  </si>
  <si>
    <t>April 7, 2004</t>
  </si>
  <si>
    <t>Clone Wars: Chapter 19</t>
  </si>
  <si>
    <t>https://starwarsreadingorder.com/detail.php?idvalue=575</t>
  </si>
  <si>
    <t>April 8, 2004</t>
  </si>
  <si>
    <t>Clone Wars: Chapter 20</t>
  </si>
  <si>
    <t>https://starwarsreadingorder.com/detail.php?idvalue=576</t>
  </si>
  <si>
    <t>March 21, 2005</t>
  </si>
  <si>
    <t>Clone Wars: Chapter 21</t>
  </si>
  <si>
    <t>https://starwarsreadingorder.com/detail.php?idvalue=577</t>
  </si>
  <si>
    <t>July 7, 2004</t>
  </si>
  <si>
    <t>Blind Force</t>
  </si>
  <si>
    <t>https://starwarsreadingorder.com/detail.php?idvalue=579</t>
  </si>
  <si>
    <t>Fierce Currents</t>
  </si>
  <si>
    <t>https://starwarsreadingorder.com/detail.php?idvalue=580</t>
  </si>
  <si>
    <t>Heavy Metal Jedi</t>
  </si>
  <si>
    <t>https://starwarsreadingorder.com/detail.php?idvalue=581</t>
  </si>
  <si>
    <t>November 17, 2004</t>
  </si>
  <si>
    <t>Hide in Plain Sight</t>
  </si>
  <si>
    <t>https://starwarsreadingorder.com/detail.php?idvalue=582</t>
  </si>
  <si>
    <t>Run Mace Run</t>
  </si>
  <si>
    <t>https://starwarsreadingorder.com/detail.php?idvalue=583</t>
  </si>
  <si>
    <t>Skywalkers</t>
  </si>
  <si>
    <t>https://starwarsreadingorder.com/detail.php?idvalue=584</t>
  </si>
  <si>
    <t>The Package</t>
  </si>
  <si>
    <t>https://starwarsreadingorder.com/detail.php?idvalue=585</t>
  </si>
  <si>
    <t>A Stranger in Town</t>
  </si>
  <si>
    <t>https://starwarsreadingorder.com/detail.php?idvalue=586</t>
  </si>
  <si>
    <t>One Battle</t>
  </si>
  <si>
    <t>https://starwarsreadingorder.com/detail.php?idvalue=587</t>
  </si>
  <si>
    <t>Spy Girls</t>
  </si>
  <si>
    <t>https://starwarsreadingorder.com/detail.php?idvalue=588</t>
  </si>
  <si>
    <t>This Precious Shining</t>
  </si>
  <si>
    <t>https://starwarsreadingorder.com/detail.php?idvalue=589</t>
  </si>
  <si>
    <t>Versus</t>
  </si>
  <si>
    <t>https://starwarsreadingorder.com/detail.php?idvalue=590</t>
  </si>
  <si>
    <t>Appetite for Adventure</t>
  </si>
  <si>
    <t>https://starwarsreadingorder.com/detail.php?idvalue=591</t>
  </si>
  <si>
    <t>Pathways</t>
  </si>
  <si>
    <t>https://starwarsreadingorder.com/detail.php?idvalue=592</t>
  </si>
  <si>
    <t>Thunder Road</t>
  </si>
  <si>
    <t>https://starwarsreadingorder.com/detail.php?idvalue=593</t>
  </si>
  <si>
    <t>No Way Out</t>
  </si>
  <si>
    <t>https://starwarsreadingorder.com/detail.php?idvalue=595</t>
  </si>
  <si>
    <t>Chain of Command</t>
  </si>
  <si>
    <t>https://starwarsreadingorder.com/detail.php?idvalue=596</t>
  </si>
  <si>
    <t>Waiting</t>
  </si>
  <si>
    <t>https://starwarsreadingorder.com/detail.php?idvalue=597</t>
  </si>
  <si>
    <t>Dark Journey</t>
  </si>
  <si>
    <t>https://starwarsreadingorder.com/detail.php?idvalue=598</t>
  </si>
  <si>
    <t>Impregnable</t>
  </si>
  <si>
    <t>https://starwarsreadingorder.com/detail.php?idvalue=594</t>
  </si>
  <si>
    <t>Arkanian Chill</t>
  </si>
  <si>
    <t>https://starwarsreadingorder.com/detail.php?idvalue=599</t>
  </si>
  <si>
    <t>June 4, 2003</t>
  </si>
  <si>
    <t>Star Wars Republic #54</t>
  </si>
  <si>
    <t>https://starwarsreadingorder.com/detail.php?idvalue=600</t>
  </si>
  <si>
    <t>June 3, 2003</t>
  </si>
  <si>
    <t>Shatterpoint</t>
  </si>
  <si>
    <t>https://starwarsreadingorder.com/detail.php?idvalue=601</t>
  </si>
  <si>
    <t>August 20, 2003</t>
  </si>
  <si>
    <t>Jedi: Aayla Secura</t>
  </si>
  <si>
    <t>https://starwarsreadingorder.com/detail.php?idvalue=602</t>
  </si>
  <si>
    <t>December 3, 2003</t>
  </si>
  <si>
    <t>Jedi: Count Dooku</t>
  </si>
  <si>
    <t>https://starwarsreadingorder.com/detail.php?idvalue=603</t>
  </si>
  <si>
    <t>20y &amp; 3m BBY</t>
  </si>
  <si>
    <t>July 2, 2003</t>
  </si>
  <si>
    <t>Star Wars Republic #55</t>
  </si>
  <si>
    <t>https://starwarsreadingorder.com/detail.php?idvalue=746</t>
  </si>
  <si>
    <t>July 30, 2003</t>
  </si>
  <si>
    <t>Star Wars Republic #56</t>
  </si>
  <si>
    <t>https://starwarsreadingorder.com/detail.php?idvalue=747</t>
  </si>
  <si>
    <t>September 24, 2003</t>
  </si>
  <si>
    <t>Star Wars Republic #57</t>
  </si>
  <si>
    <t>https://starwarsreadingorder.com/detail.php?idvalue=748</t>
  </si>
  <si>
    <t>December 17, 2003</t>
  </si>
  <si>
    <t>Star Wars Republic #58</t>
  </si>
  <si>
    <t>https://starwarsreadingorder.com/detail.php?idvalue=749</t>
  </si>
  <si>
    <t>December 31, 2003</t>
  </si>
  <si>
    <t>Star Wars Republic #59</t>
  </si>
  <si>
    <t>https://starwarsreadingorder.com/detail.php?idvalue=750</t>
  </si>
  <si>
    <t>January 28, 2004</t>
  </si>
  <si>
    <t>Star Wars Republic #60</t>
  </si>
  <si>
    <t>https://starwarsreadingorder.com/detail.php?idvalue=751</t>
  </si>
  <si>
    <t>February 18, 2004</t>
  </si>
  <si>
    <t>Star Wars Republic #61</t>
  </si>
  <si>
    <t>https://starwarsreadingorder.com/detail.php?idvalue=752</t>
  </si>
  <si>
    <t>March 17, 2004</t>
  </si>
  <si>
    <t>Star Wars Republic #62</t>
  </si>
  <si>
    <t>https://starwarsreadingorder.com/detail.php?idvalue=753</t>
  </si>
  <si>
    <t>Star Wars Republic #63</t>
  </si>
  <si>
    <t>https://starwarsreadingorder.com/detail.php?idvalue=754</t>
  </si>
  <si>
    <t>April 28, 2004</t>
  </si>
  <si>
    <t>Star Wars Republic #64</t>
  </si>
  <si>
    <t>https://starwarsreadingorder.com/detail.php?idvalue=755</t>
  </si>
  <si>
    <t>July 21, 2004</t>
  </si>
  <si>
    <t>Jedi: Yoda</t>
  </si>
  <si>
    <t>https://starwarsreadingorder.com/detail.php?idvalue=756</t>
  </si>
  <si>
    <t>June 2, 2004</t>
  </si>
  <si>
    <t>Star Wars Republic #65</t>
  </si>
  <si>
    <t>https://starwarsreadingorder.com/detail.php?idvalue=757</t>
  </si>
  <si>
    <t>Star Wars Republic #66</t>
  </si>
  <si>
    <t>https://starwarsreadingorder.com/detail.php?idvalue=758</t>
  </si>
  <si>
    <t>August 4, 2004</t>
  </si>
  <si>
    <t>Star Wars Republic #67</t>
  </si>
  <si>
    <t>https://starwarsreadingorder.com/detail.php?idvalue=759</t>
  </si>
  <si>
    <t>August 25, 2004</t>
  </si>
  <si>
    <t>Star Wars Republic #68</t>
  </si>
  <si>
    <t>https://starwarsreadingorder.com/detail.php?idvalue=760</t>
  </si>
  <si>
    <t>Hasbro Short Story Collection: Equipment</t>
  </si>
  <si>
    <t>https://starwarsreadingorder.com/detail.php?idvalue=604</t>
  </si>
  <si>
    <t>June 1, 2004</t>
  </si>
  <si>
    <t>The Cestus Deception</t>
  </si>
  <si>
    <t>https://starwarsreadingorder.com/detail.php?idvalue=605</t>
  </si>
  <si>
    <t>May 27, 2004</t>
  </si>
  <si>
    <t>The Hive</t>
  </si>
  <si>
    <t>https://starwarsreadingorder.com/detail.php?idvalue=606</t>
  </si>
  <si>
    <t>August 1, 2003</t>
  </si>
  <si>
    <t>Legacy of the Jedi</t>
  </si>
  <si>
    <t>https://starwarsreadingorder.com/detail.php?idvalue=607</t>
  </si>
  <si>
    <t>May 18, 2004</t>
  </si>
  <si>
    <t>Star Wars Insider #76: Changing Seasons, Part I</t>
  </si>
  <si>
    <t>https://starwarsreadingorder.com/detail.php?idvalue=608</t>
  </si>
  <si>
    <t>Star Wars Insider #77: Changing Seasons, Part II</t>
  </si>
  <si>
    <t>https://starwarsreadingorder.com/detail.php?idvalue=609</t>
  </si>
  <si>
    <t>Jedi Trial</t>
  </si>
  <si>
    <t>https://starwarsreadingorder.com/detail.php?idvalue=610</t>
  </si>
  <si>
    <t>September 29, 2004</t>
  </si>
  <si>
    <t>Star Wars Republic #69</t>
  </si>
  <si>
    <t>https://starwarsreadingorder.com/detail.php?idvalue=761</t>
  </si>
  <si>
    <t>October 27, 2004</t>
  </si>
  <si>
    <t>Star Wars Republic #70</t>
  </si>
  <si>
    <t>https://starwarsreadingorder.com/detail.php?idvalue=762</t>
  </si>
  <si>
    <t>November 24, 2004</t>
  </si>
  <si>
    <t>Star Wars Republic #71</t>
  </si>
  <si>
    <t>https://starwarsreadingorder.com/detail.php?idvalue=763</t>
  </si>
  <si>
    <t>The Clone Wars: Shadowed</t>
  </si>
  <si>
    <t>https://starwarsreadingorder.com/detail.php?idvalue=612</t>
  </si>
  <si>
    <t>October 7, 2008</t>
  </si>
  <si>
    <t>Decide Your Destiny: The Way of the Jedi</t>
  </si>
  <si>
    <t>https://starwarsreadingorder.com/detail.php?idvalue=615</t>
  </si>
  <si>
    <t>July 1, 2009</t>
  </si>
  <si>
    <t>Decide Your Destiny: Tethan Battle Adventure</t>
  </si>
  <si>
    <t>https://starwarsreadingorder.com/detail.php?idvalue=616</t>
  </si>
  <si>
    <t>25 to Rescue</t>
  </si>
  <si>
    <t>https://starwarsreadingorder.com/detail.php?idvalue=617</t>
  </si>
  <si>
    <t>The Essential Guide to Warfare: Letter from Christophsis</t>
  </si>
  <si>
    <t>https://starwarsreadingorder.com/detail.php?idvalue=618</t>
  </si>
  <si>
    <t>October 2, 2008</t>
  </si>
  <si>
    <t>The Clone Wars: Prelude</t>
  </si>
  <si>
    <t>https://starwarsreadingorder.com/detail.php?idvalue=623</t>
  </si>
  <si>
    <t>May 19, 2009</t>
  </si>
  <si>
    <t>No Prisoners</t>
  </si>
  <si>
    <t>https://starwarsreadingorder.com/detail.php?idvalue=625</t>
  </si>
  <si>
    <t>September 30, 2008</t>
  </si>
  <si>
    <t>Fierce Twilight</t>
  </si>
  <si>
    <t>https://starwarsreadingorder.com/detail.php?idvalue=1890</t>
  </si>
  <si>
    <t>The Clone Wars: Shakedown</t>
  </si>
  <si>
    <t>https://starwarsreadingorder.com/detail.php?idvalue=626</t>
  </si>
  <si>
    <t>June 29, 2009</t>
  </si>
  <si>
    <t>Journey Through Hyperspace</t>
  </si>
  <si>
    <t>https://starwarsreadingorder.com/detail.php?idvalue=627</t>
  </si>
  <si>
    <t>October 6, 2008</t>
  </si>
  <si>
    <t>The Clone Wars: Procedure</t>
  </si>
  <si>
    <t>https://starwarsreadingorder.com/detail.php?idvalue=629</t>
  </si>
  <si>
    <t>October 14, 2008</t>
  </si>
  <si>
    <t>The Clone Wars: Agenda</t>
  </si>
  <si>
    <t>https://starwarsreadingorder.com/detail.php?idvalue=631</t>
  </si>
  <si>
    <t>September 3, 2009</t>
  </si>
  <si>
    <t>Secret Missions 1: Breakout Squad</t>
  </si>
  <si>
    <t>https://starwarsreadingorder.com/detail.php?idvalue=633</t>
  </si>
  <si>
    <t>July 22, 2010</t>
  </si>
  <si>
    <t>Secret Missions 2: Curse of the Black Hole Pirates</t>
  </si>
  <si>
    <t>https://starwarsreadingorder.com/detail.php?idvalue=634</t>
  </si>
  <si>
    <t>March 3, 2011</t>
  </si>
  <si>
    <t>Secret Missions 3: Duel at Shattered Rock</t>
  </si>
  <si>
    <t>https://starwarsreadingorder.com/detail.php?idvalue=635</t>
  </si>
  <si>
    <t>March 15, 2012</t>
  </si>
  <si>
    <t>Secret Missions 4: Guardians of the Chiss Key</t>
  </si>
  <si>
    <t>https://starwarsreadingorder.com/detail.php?idvalue=636</t>
  </si>
  <si>
    <t>October 23, 2008</t>
  </si>
  <si>
    <t>The Clone Wars: Mouse Hunt</t>
  </si>
  <si>
    <t>https://starwarsreadingorder.com/detail.php?idvalue=637</t>
  </si>
  <si>
    <t>The Clone Wars: The Fall of Falleen</t>
  </si>
  <si>
    <t>https://starwarsreadingorder.com/detail.php?idvalue=639</t>
  </si>
  <si>
    <t>December 9, 2008</t>
  </si>
  <si>
    <t>Wild Space</t>
  </si>
  <si>
    <t>https://starwarsreadingorder.com/detail.php?idvalue=640</t>
  </si>
  <si>
    <t>November 12, 2008</t>
  </si>
  <si>
    <t>The Clone Wars: Discount</t>
  </si>
  <si>
    <t>https://starwarsreadingorder.com/detail.php?idvalue=642</t>
  </si>
  <si>
    <t>The Clone Wars: Departure</t>
  </si>
  <si>
    <t>https://starwarsreadingorder.com/detail.php?idvalue=644</t>
  </si>
  <si>
    <t>December 4, 2008</t>
  </si>
  <si>
    <t>The Clone Wars: Transfer</t>
  </si>
  <si>
    <t>https://starwarsreadingorder.com/detail.php?idvalue=646</t>
  </si>
  <si>
    <t>December 10, 2008</t>
  </si>
  <si>
    <t>The Clone Wars: The Dreams of General Grievous</t>
  </si>
  <si>
    <t>https://starwarsreadingorder.com/detail.php?idvalue=648</t>
  </si>
  <si>
    <t>https://starwarsreadingorder.com/detail.php?idvalue=1891</t>
  </si>
  <si>
    <t>May 2, 2009</t>
  </si>
  <si>
    <t>FCBD 2009: The Gauntlet of Death</t>
  </si>
  <si>
    <t>https://starwarsreadingorder.com/detail.php?idvalue=650</t>
  </si>
  <si>
    <t>June 7, 2011</t>
  </si>
  <si>
    <t>A Trooper's Tale</t>
  </si>
  <si>
    <t>https://starwarsreadingorder.com/detail.php?idvalue=651</t>
  </si>
  <si>
    <t>Star Wars Insider #65: Republic Holnet News Core Edition 14:2:12</t>
  </si>
  <si>
    <t>https://starwarsreadingorder.com/detail.php?idvalue=652</t>
  </si>
  <si>
    <t>Star Wars Insider #65: CIS Shadowfeed Dispatch 14:2:14</t>
  </si>
  <si>
    <t>https://starwarsreadingorder.com/detail.php?idvalue=653</t>
  </si>
  <si>
    <t>The Clone Wars: Bait</t>
  </si>
  <si>
    <t>https://starwarsreadingorder.com/detail.php?idvalue=654</t>
  </si>
  <si>
    <t>The Clone Wars: Switch</t>
  </si>
  <si>
    <t>https://starwarsreadingorder.com/detail.php?idvalue=656</t>
  </si>
  <si>
    <t>January 15, 2009</t>
  </si>
  <si>
    <t>The Clone Wars: Headgames</t>
  </si>
  <si>
    <t>https://starwarsreadingorder.com/detail.php?idvalue=658</t>
  </si>
  <si>
    <t>The Clone Wars: Neighbors</t>
  </si>
  <si>
    <t>https://starwarsreadingorder.com/detail.php?idvalue=660</t>
  </si>
  <si>
    <t>December 2, 2010</t>
  </si>
  <si>
    <t>Deadly Hands of Shon-Ju</t>
  </si>
  <si>
    <t>https://starwarsreadingorder.com/detail.php?idvalue=662</t>
  </si>
  <si>
    <t>HoloNet News: A Galaxy Divided (Podcast)</t>
  </si>
  <si>
    <t>https://starwarsreadingorder.com/detail.php?idvalue=1892</t>
  </si>
  <si>
    <t>October 5, 2010</t>
  </si>
  <si>
    <t>The Droid Deception</t>
  </si>
  <si>
    <t>https://starwarsreadingorder.com/detail.php?idvalue=663</t>
  </si>
  <si>
    <t>January 29, 2009</t>
  </si>
  <si>
    <t>The Clone Wars: Cold Snap</t>
  </si>
  <si>
    <t>https://starwarsreadingorder.com/detail.php?idvalue=664</t>
  </si>
  <si>
    <t>December 31, 2008</t>
  </si>
  <si>
    <t>https://starwarsreadingorder.com/detail.php?idvalue=666</t>
  </si>
  <si>
    <t>The Clone Wars: The Valley</t>
  </si>
  <si>
    <t>https://starwarsreadingorder.com/detail.php?idvalue=667</t>
  </si>
  <si>
    <t>February 26, 2009</t>
  </si>
  <si>
    <t>The Clone Wars: Covetous</t>
  </si>
  <si>
    <t>https://starwarsreadingorder.com/detail.php?idvalue=620</t>
  </si>
  <si>
    <t>March 9, 2009</t>
  </si>
  <si>
    <t>The Clone Wars: Curfew</t>
  </si>
  <si>
    <t>https://starwarsreadingorder.com/detail.php?idvalue=621</t>
  </si>
  <si>
    <t>March 12, 2009</t>
  </si>
  <si>
    <t>The Clone Wars: The Ballad of Cham Syndulla</t>
  </si>
  <si>
    <t>https://starwarsreadingorder.com/detail.php?idvalue=672</t>
  </si>
  <si>
    <t>Star Wars Insider #66: CIS Shadowfeed Dispatch 14:3:10 Edition</t>
  </si>
  <si>
    <t>https://starwarsreadingorder.com/detail.php?idvalue=674</t>
  </si>
  <si>
    <t>October 6, 2009</t>
  </si>
  <si>
    <t>Republic Heroes</t>
  </si>
  <si>
    <t>https://starwarsreadingorder.com/detail.php?idvalue=675</t>
  </si>
  <si>
    <t>Star Wars Insider #66: Holonet News 14:3:22 Core Edition</t>
  </si>
  <si>
    <t>https://starwarsreadingorder.com/detail.php?idvalue=676</t>
  </si>
  <si>
    <t>February 23, 2010</t>
  </si>
  <si>
    <t>Clone Wars Gambit: Stealth</t>
  </si>
  <si>
    <t>https://starwarsreadingorder.com/detail.php?idvalue=677</t>
  </si>
  <si>
    <t>July 6, 2010</t>
  </si>
  <si>
    <t>Clone Wars Gambit: Siege</t>
  </si>
  <si>
    <t>https://starwarsreadingorder.com/detail.php?idvalue=678</t>
  </si>
  <si>
    <t>November 19, 2009</t>
  </si>
  <si>
    <t>Inside Job</t>
  </si>
  <si>
    <t>https://starwarsreadingorder.com/detail.php?idvalue=679</t>
  </si>
  <si>
    <t>December 1, 2009</t>
  </si>
  <si>
    <t>Keep the Faith!</t>
  </si>
  <si>
    <t>https://starwarsreadingorder.com/detail.php?idvalue=684</t>
  </si>
  <si>
    <t>April 1, 2010</t>
  </si>
  <si>
    <t>Terror on the Twilight</t>
  </si>
  <si>
    <t>https://starwarsreadingorder.com/detail.php?idvalue=685</t>
  </si>
  <si>
    <t>May 1, 2010</t>
  </si>
  <si>
    <t>Milk Run to Maarka!</t>
  </si>
  <si>
    <t>https://starwarsreadingorder.com/detail.php?idvalue=686</t>
  </si>
  <si>
    <t>Foreclosure</t>
  </si>
  <si>
    <t>https://starwarsreadingorder.com/detail.php?idvalue=687</t>
  </si>
  <si>
    <t>June 1, 2010</t>
  </si>
  <si>
    <t>A Little Help on Hakara</t>
  </si>
  <si>
    <t>https://starwarsreadingorder.com/detail.php?idvalue=688</t>
  </si>
  <si>
    <t>July 1, 2010</t>
  </si>
  <si>
    <t>Prize Contender</t>
  </si>
  <si>
    <t>https://starwarsreadingorder.com/detail.php?idvalue=689</t>
  </si>
  <si>
    <t>August 1, 2010</t>
  </si>
  <si>
    <t>The Professional!</t>
  </si>
  <si>
    <t>https://starwarsreadingorder.com/detail.php?idvalue=690</t>
  </si>
  <si>
    <t>September 1, 2010</t>
  </si>
  <si>
    <t>The Guns of Nar Hekka</t>
  </si>
  <si>
    <t>https://starwarsreadingorder.com/detail.php?idvalue=691</t>
  </si>
  <si>
    <t>December 16, 2010</t>
  </si>
  <si>
    <t>Spices &amp; Spies</t>
  </si>
  <si>
    <t>https://starwarsreadingorder.com/detail.php?idvalue=692</t>
  </si>
  <si>
    <t>January 13, 2011</t>
  </si>
  <si>
    <t>https://starwarsreadingorder.com/detail.php?idvalue=693</t>
  </si>
  <si>
    <t>February 10, 2011</t>
  </si>
  <si>
    <t>Burn the Behemoth!</t>
  </si>
  <si>
    <t>https://starwarsreadingorder.com/detail.php?idvalue=694</t>
  </si>
  <si>
    <t>October 25, 2010</t>
  </si>
  <si>
    <t>https://starwarsreadingorder.com/detail.php?idvalue=695</t>
  </si>
  <si>
    <t>April 15, 2003</t>
  </si>
  <si>
    <t>Star Wars Insider #67: CIS Shadowfeed Dispatch 14:4:12 Edition</t>
  </si>
  <si>
    <t>https://starwarsreadingorder.com/detail.php?idvalue=698</t>
  </si>
  <si>
    <t>Star Wars Insider #67: Republic HoloNet News Core Edition 14:4:14</t>
  </si>
  <si>
    <t>https://starwarsreadingorder.com/detail.php?idvalue=699</t>
  </si>
  <si>
    <t>The Colossus of Destiny</t>
  </si>
  <si>
    <t>https://starwarsreadingorder.com/detail.php?idvalue=700</t>
  </si>
  <si>
    <t>November 3, 2009</t>
  </si>
  <si>
    <t>starwars.com: Prelude to Point Rain</t>
  </si>
  <si>
    <t>https://starwarsreadingorder.com/detail.php?idvalue=702</t>
  </si>
  <si>
    <t>September 30, 2009</t>
  </si>
  <si>
    <t>The Clone Wars: Act on Instinct</t>
  </si>
  <si>
    <t>https://starwarsreadingorder.com/detail.php?idvalue=707</t>
  </si>
  <si>
    <t>September 14, 2010</t>
  </si>
  <si>
    <t>The Clone Wars: The Valsedian Operation</t>
  </si>
  <si>
    <t>https://starwarsreadingorder.com/detail.php?idvalue=708</t>
  </si>
  <si>
    <t>January 1, 2008</t>
  </si>
  <si>
    <t>The Clone Wars (mobile)</t>
  </si>
  <si>
    <t>https://starwarsreadingorder.com/detail.php?idvalue=1893</t>
  </si>
  <si>
    <t>December 7, 2010</t>
  </si>
  <si>
    <t>In Triplicate</t>
  </si>
  <si>
    <t>https://starwarsreadingorder.com/detail.php?idvalue=709</t>
  </si>
  <si>
    <t>Honor Bound</t>
  </si>
  <si>
    <t>https://starwarsreadingorder.com/detail.php?idvalue=710</t>
  </si>
  <si>
    <t>February 1, 2011</t>
  </si>
  <si>
    <t>Suited</t>
  </si>
  <si>
    <t>https://starwarsreadingorder.com/detail.php?idvalue=713</t>
  </si>
  <si>
    <t>April 12, 2006</t>
  </si>
  <si>
    <t>Bailed Out</t>
  </si>
  <si>
    <t>https://starwarsreadingorder.com/detail.php?idvalue=719</t>
  </si>
  <si>
    <t>August 25, 2006</t>
  </si>
  <si>
    <t>It Takes a Thief</t>
  </si>
  <si>
    <t>https://starwarsreadingorder.com/detail.php?idvalue=720</t>
  </si>
  <si>
    <t>Means and Ends</t>
  </si>
  <si>
    <t>https://starwarsreadingorder.com/detail.php?idvalue=721</t>
  </si>
  <si>
    <t>Creature Comfort</t>
  </si>
  <si>
    <t>https://starwarsreadingorder.com/detail.php?idvalue=722</t>
  </si>
  <si>
    <t>The Wind Raiders of Taloraan</t>
  </si>
  <si>
    <t>https://starwarsreadingorder.com/detail.php?idvalue=726</t>
  </si>
  <si>
    <t>March 19, 2009</t>
  </si>
  <si>
    <t>The Clone Wars: Invitation Only</t>
  </si>
  <si>
    <t>https://starwarsreadingorder.com/detail.php?idvalue=729</t>
  </si>
  <si>
    <t>June 12, 2009</t>
  </si>
  <si>
    <t>Hunting the Hunters, Part I</t>
  </si>
  <si>
    <t>https://starwarsreadingorder.com/detail.php?idvalue=735</t>
  </si>
  <si>
    <t>June 13, 2009</t>
  </si>
  <si>
    <t>Gunship Over Florrum</t>
  </si>
  <si>
    <t>https://starwarsreadingorder.com/detail.php?idvalue=1894</t>
  </si>
  <si>
    <t>Hunting the Hunters, Part I (Bonus Page)</t>
  </si>
  <si>
    <t>https://starwarsreadingorder.com/detail.php?idvalue=1895</t>
  </si>
  <si>
    <t>September 12, 2009</t>
  </si>
  <si>
    <t>Hunting the Hunters, Part II</t>
  </si>
  <si>
    <t>https://starwarsreadingorder.com/detail.php?idvalue=736</t>
  </si>
  <si>
    <t>Swamp Station Sweep</t>
  </si>
  <si>
    <t>https://starwarsreadingorder.com/detail.php?idvalue=1896</t>
  </si>
  <si>
    <t>Hunting the Hunters, Part II (Bonus Page)</t>
  </si>
  <si>
    <t>https://starwarsreadingorder.com/detail.php?idvalue=1897</t>
  </si>
  <si>
    <t>Hunting the Hunters, Part III</t>
  </si>
  <si>
    <t>https://starwarsreadingorder.com/detail.php?idvalue=1281</t>
  </si>
  <si>
    <t>September 11, 2009</t>
  </si>
  <si>
    <t>Droids Over Iego</t>
  </si>
  <si>
    <t>https://starwarsreadingorder.com/detail.php?idvalue=1898</t>
  </si>
  <si>
    <t>July 16, 2009</t>
  </si>
  <si>
    <t>The Clone Wars: Hunting the Hunters, Part III</t>
  </si>
  <si>
    <t>https://starwarsreadingorder.com/detail.php?idvalue=737</t>
  </si>
  <si>
    <t>September 2, 2009</t>
  </si>
  <si>
    <t>Hunting the Hunters, Part III (Bonus Page)</t>
  </si>
  <si>
    <t>https://starwarsreadingorder.com/detail.php?idvalue=1899</t>
  </si>
  <si>
    <t>July 23, 2009</t>
  </si>
  <si>
    <t>Decide Your Destiny: The Lost Legion</t>
  </si>
  <si>
    <t>https://starwarsreadingorder.com/detail.php?idvalue=242</t>
  </si>
  <si>
    <t>September 17, 2009</t>
  </si>
  <si>
    <t>The Clone Wars: Heroes</t>
  </si>
  <si>
    <t>https://starwarsreadingorder.com/detail.php?idvalue=241</t>
  </si>
  <si>
    <t>February 28, 2006</t>
  </si>
  <si>
    <t>Republic Commando: Triple Zero</t>
  </si>
  <si>
    <t>https://starwarsreadingorder.com/detail.php?idvalue=239</t>
  </si>
  <si>
    <t>The Clone Wars: Lightsaber Duels</t>
  </si>
  <si>
    <t>https://starwarsreadingorder.com/detail.php?idvalue=738</t>
  </si>
  <si>
    <t>May 14, 2004</t>
  </si>
  <si>
    <t>Rather Darkness Visible</t>
  </si>
  <si>
    <t>https://starwarsreadingorder.com/detail.php?idvalue=739</t>
  </si>
  <si>
    <t>20y &amp; 5m BBY</t>
  </si>
  <si>
    <t>Star Wars Insider #68: CIS Shadowfeed Dispatch 14:7:01 Edition</t>
  </si>
  <si>
    <t>https://starwarsreadingorder.com/detail.php?idvalue=740</t>
  </si>
  <si>
    <t>Star Wars Insider #68: Republic HoloNet News Core Edition 14:7:02</t>
  </si>
  <si>
    <t>https://starwarsreadingorder.com/detail.php?idvalue=741</t>
  </si>
  <si>
    <t>February 7, 2012</t>
  </si>
  <si>
    <t>Jedi Masquerade</t>
  </si>
  <si>
    <t>https://starwarsreadingorder.com/detail.php?idvalue=742</t>
  </si>
  <si>
    <t>20y &amp; 4m BBY</t>
  </si>
  <si>
    <t>April 1, 2006</t>
  </si>
  <si>
    <t>Star Wars Insider #87: Odds</t>
  </si>
  <si>
    <t>https://starwarsreadingorder.com/detail.php?idvalue=743</t>
  </si>
  <si>
    <t>March 7, 2012</t>
  </si>
  <si>
    <t>The Enemy Within</t>
  </si>
  <si>
    <t>https://starwarsreadingorder.com/detail.php?idvalue=744</t>
  </si>
  <si>
    <t>July 13, 2003</t>
  </si>
  <si>
    <t>Star Wars Insider #69: Republic Holonet News 14:9:01 Core Edition</t>
  </si>
  <si>
    <t>https://starwarsreadingorder.com/detail.php?idvalue=745</t>
  </si>
  <si>
    <t>September 5, 2003</t>
  </si>
  <si>
    <t>Star Wars Insider #70: Republic Holonet News 14:9:04 Core Edition</t>
  </si>
  <si>
    <t>https://starwarsreadingorder.com/detail.php?idvalue=764</t>
  </si>
  <si>
    <t>October 5, 2003</t>
  </si>
  <si>
    <t>Star Wars Insider #71: Republic Holonet News 14:9:04 Core Edition</t>
  </si>
  <si>
    <t>https://starwarsreadingorder.com/detail.php?idvalue=765</t>
  </si>
  <si>
    <t>Star Wars Insider #69: CIS Shadowfeed Dispatch 14:9:08 Edition</t>
  </si>
  <si>
    <t>https://starwarsreadingorder.com/detail.php?idvalue=766</t>
  </si>
  <si>
    <t>Star Wars Insider #70: CIS Shadowfeed Dispatch 14:9:15 Edition</t>
  </si>
  <si>
    <t>https://starwarsreadingorder.com/detail.php?idvalue=767</t>
  </si>
  <si>
    <t>Star Wars Insider #71: CIS Shadowfeed Dispatch 14915 Edition</t>
  </si>
  <si>
    <t>https://starwarsreadingorder.com/detail.php?idvalue=768</t>
  </si>
  <si>
    <t>Deep Forest</t>
  </si>
  <si>
    <t>https://starwarsreadingorder.com/detail.php?idvalue=769</t>
  </si>
  <si>
    <t>The Artist of Naboo</t>
  </si>
  <si>
    <t>https://starwarsreadingorder.com/detail.php?idvalue=770</t>
  </si>
  <si>
    <t>Sithisis</t>
  </si>
  <si>
    <t>https://starwarsreadingorder.com/detail.php?idvalue=771</t>
  </si>
  <si>
    <t>20y &amp; 2m BBY</t>
  </si>
  <si>
    <t>The Essential Guide to the Force: The Confession of Darth Tyranus</t>
  </si>
  <si>
    <t>https://starwarsreadingorder.com/detail.php?idvalue=772</t>
  </si>
  <si>
    <t>The Essential Guide to the Force: Quinlan Vos Entry</t>
  </si>
  <si>
    <t>https://starwarsreadingorder.com/detail.php?idvalue=773</t>
  </si>
  <si>
    <t>October 30, 2007</t>
  </si>
  <si>
    <t>Republic Commando: True Colors</t>
  </si>
  <si>
    <t>https://starwarsreadingorder.com/detail.php?idvalue=774</t>
  </si>
  <si>
    <t>20y &amp; 1m BBY</t>
  </si>
  <si>
    <t>December 6, 2011</t>
  </si>
  <si>
    <t>The Only Good Clanker</t>
  </si>
  <si>
    <t>https://starwarsreadingorder.com/detail.php?idvalue=775</t>
  </si>
  <si>
    <t>Out</t>
  </si>
  <si>
    <t>https://starwarsreadingorder.com/detail.php?idvalue=776</t>
  </si>
  <si>
    <t>December 2, 2003</t>
  </si>
  <si>
    <t>Star Wars Insider #72: CIS Shadowfeed Dispatch Year's Start Fete Day Edition</t>
  </si>
  <si>
    <t>https://starwarsreadingorder.com/detail.php?idvalue=777</t>
  </si>
  <si>
    <t>Star Wars Insider #72: Republic Holonet News - 15:01:03 Core Edition</t>
  </si>
  <si>
    <t>https://starwarsreadingorder.com/detail.php?idvalue=778</t>
  </si>
  <si>
    <t>April 5, 2011</t>
  </si>
  <si>
    <t>In the Air</t>
  </si>
  <si>
    <t>https://starwarsreadingorder.com/detail.php?idvalue=779</t>
  </si>
  <si>
    <t>Star Wars Insider #73: Republic Holonet News 15:01:13 Core Edition</t>
  </si>
  <si>
    <t>https://starwarsreadingorder.com/detail.php?idvalue=780</t>
  </si>
  <si>
    <t>Star Wars Insider #73: CIS Shadowfeed Dispatch 15:01:15 Edition</t>
  </si>
  <si>
    <t>https://starwarsreadingorder.com/detail.php?idvalue=781</t>
  </si>
  <si>
    <t>April 14, 2011</t>
  </si>
  <si>
    <t>Clone Wars: A Jedi Adventure in 3-D</t>
  </si>
  <si>
    <t>https://starwarsreadingorder.com/detail.php?idvalue=1904</t>
  </si>
  <si>
    <t>Deadly Droid</t>
  </si>
  <si>
    <t>https://starwarsreadingorder.com/detail.php?idvalue=785</t>
  </si>
  <si>
    <t>July 27, 2011</t>
  </si>
  <si>
    <t>The Starcrusher Trap</t>
  </si>
  <si>
    <t>https://starwarsreadingorder.com/detail.php?idvalue=786</t>
  </si>
  <si>
    <t>Star Wars Insider #68: Hero of Cartao: Hero's Call</t>
  </si>
  <si>
    <t>https://starwarsreadingorder.com/detail.php?idvalue=787</t>
  </si>
  <si>
    <t>Star Wars Insider #69: Hero of Cartao: Hero's Rise</t>
  </si>
  <si>
    <t>https://starwarsreadingorder.com/detail.php?idvalue=788</t>
  </si>
  <si>
    <t>Star Wars Insider #70: Hero of Cartao: Hero's End</t>
  </si>
  <si>
    <t>https://starwarsreadingorder.com/detail.php?idvalue=789</t>
  </si>
  <si>
    <t>March 16, 2005</t>
  </si>
  <si>
    <t>General Grievous #1</t>
  </si>
  <si>
    <t>https://starwarsreadingorder.com/detail.php?idvalue=790</t>
  </si>
  <si>
    <t>April 27, 2005</t>
  </si>
  <si>
    <t>General Grievous #2</t>
  </si>
  <si>
    <t>https://starwarsreadingorder.com/detail.php?idvalue=791</t>
  </si>
  <si>
    <t>June 15, 2005</t>
  </si>
  <si>
    <t>General Grievous #3</t>
  </si>
  <si>
    <t>https://starwarsreadingorder.com/detail.php?idvalue=792</t>
  </si>
  <si>
    <t>August 10, 2005</t>
  </si>
  <si>
    <t>General Grievous #4</t>
  </si>
  <si>
    <t>https://starwarsreadingorder.com/detail.php?idvalue=793</t>
  </si>
  <si>
    <t>Repel All Boarders!</t>
  </si>
  <si>
    <t>https://starwarsreadingorder.com/detail.php?idvalue=794</t>
  </si>
  <si>
    <t>Strange Allies</t>
  </si>
  <si>
    <t>https://starwarsreadingorder.com/detail.php?idvalue=797</t>
  </si>
  <si>
    <t>February 24, 2004</t>
  </si>
  <si>
    <t>Star Wars Insider #74: Republic Holonet News 15:2:22 Core Edition</t>
  </si>
  <si>
    <t>https://starwarsreadingorder.com/detail.php?idvalue=799</t>
  </si>
  <si>
    <t>August 2, 2011</t>
  </si>
  <si>
    <t>Dug Out</t>
  </si>
  <si>
    <t>https://starwarsreadingorder.com/detail.php?idvalue=800</t>
  </si>
  <si>
    <t>Outgunned</t>
  </si>
  <si>
    <t>https://starwarsreadingorder.com/detail.php?idvalue=801</t>
  </si>
  <si>
    <t>Star Wars Insider #74: CIS Shadowfeed Dispatch 15:2:29 Edition</t>
  </si>
  <si>
    <t>https://starwarsreadingorder.com/detail.php?idvalue=802</t>
  </si>
  <si>
    <t>Star Wars Insider #75: Republic Holonet News 15:3:02 Edition</t>
  </si>
  <si>
    <t>https://starwarsreadingorder.com/detail.php?idvalue=803</t>
  </si>
  <si>
    <t>Star Wars Insider #76: CIS Shadowfeed Dispatch 15:3:21 Edition</t>
  </si>
  <si>
    <t>https://starwarsreadingorder.com/detail.php?idvalue=807</t>
  </si>
  <si>
    <t>Star Wars Insider #76: Republic Holonet News 15:3:29 Edition</t>
  </si>
  <si>
    <t>https://starwarsreadingorder.com/detail.php?idvalue=811</t>
  </si>
  <si>
    <t>Blind Jedi's Bluff</t>
  </si>
  <si>
    <t>https://starwarsreadingorder.com/detail.php?idvalue=812</t>
  </si>
  <si>
    <t>September 13, 2011</t>
  </si>
  <si>
    <t>Leisure</t>
  </si>
  <si>
    <t>https://starwarsreadingorder.com/detail.php?idvalue=815</t>
  </si>
  <si>
    <t>Fashion</t>
  </si>
  <si>
    <t>https://starwarsreadingorder.com/detail.php?idvalue=816</t>
  </si>
  <si>
    <t>September 15, 2010</t>
  </si>
  <si>
    <t>Clone Wars Adventures</t>
  </si>
  <si>
    <t>https://starwarsreadingorder.com/detail.php?idvalue=1905</t>
  </si>
  <si>
    <t>June 27, 2013</t>
  </si>
  <si>
    <t>Colony Crisis</t>
  </si>
  <si>
    <t>https://starwarsreadingorder.com/detail.php?idvalue=820</t>
  </si>
  <si>
    <t>19y &amp; 7m BBY</t>
  </si>
  <si>
    <t>June 9, 2004</t>
  </si>
  <si>
    <t>Medstar I: Battle Surgeons</t>
  </si>
  <si>
    <t>https://starwarsreadingorder.com/detail.php?idvalue=822</t>
  </si>
  <si>
    <t>August 1, 2005</t>
  </si>
  <si>
    <t>Star Wars Insider #83: MedStar: Intermezzo</t>
  </si>
  <si>
    <t>https://starwarsreadingorder.com/detail.php?idvalue=823</t>
  </si>
  <si>
    <t>September 28, 2004</t>
  </si>
  <si>
    <t>Medstar II: Jedi Healer</t>
  </si>
  <si>
    <t>https://starwarsreadingorder.com/detail.php?idvalue=824</t>
  </si>
  <si>
    <t>June 5, 2012</t>
  </si>
  <si>
    <t>The Fear Architects</t>
  </si>
  <si>
    <t>https://starwarsreadingorder.com/detail.php?idvalue=825</t>
  </si>
  <si>
    <t>A Small Scrappy War!</t>
  </si>
  <si>
    <t>https://starwarsreadingorder.com/detail.php?idvalue=826</t>
  </si>
  <si>
    <t>October 25, 2011</t>
  </si>
  <si>
    <t>Runaway Starfighter</t>
  </si>
  <si>
    <t>https://starwarsreadingorder.com/detail.php?idvalue=827</t>
  </si>
  <si>
    <t>Younglings</t>
  </si>
  <si>
    <t>https://starwarsreadingorder.com/detail.php?idvalue=828</t>
  </si>
  <si>
    <t>Night Moves</t>
  </si>
  <si>
    <t>https://starwarsreadingorder.com/detail.php?idvalue=832</t>
  </si>
  <si>
    <t>January 29, 2013</t>
  </si>
  <si>
    <t>Star Wars Insider #139: Speaking Silently</t>
  </si>
  <si>
    <t>https://starwarsreadingorder.com/detail.php?idvalue=831</t>
  </si>
  <si>
    <t>October 17, 2013</t>
  </si>
  <si>
    <t>Paradise Lost</t>
  </si>
  <si>
    <t>https://starwarsreadingorder.com/detail.php?idvalue=837</t>
  </si>
  <si>
    <t>Star Wars: The Clone Wars #7</t>
  </si>
  <si>
    <t>https://starwarsreadingorder.com/detail.php?idvalue=848</t>
  </si>
  <si>
    <t>August 12, 2009</t>
  </si>
  <si>
    <t>Star Wars: The Clone Wars #8</t>
  </si>
  <si>
    <t>https://starwarsreadingorder.com/detail.php?idvalue=849</t>
  </si>
  <si>
    <t>Star Wars: The Clone Wars #9</t>
  </si>
  <si>
    <t>https://starwarsreadingorder.com/detail.php?idvalue=850</t>
  </si>
  <si>
    <t>November 11, 2009</t>
  </si>
  <si>
    <t>Star Wars: The Clone Wars #10</t>
  </si>
  <si>
    <t>https://starwarsreadingorder.com/detail.php?idvalue=851</t>
  </si>
  <si>
    <t>Star Wars: The Clone Wars #11</t>
  </si>
  <si>
    <t>https://starwarsreadingorder.com/detail.php?idvalue=852</t>
  </si>
  <si>
    <t>January 6, 2010</t>
  </si>
  <si>
    <t>Star Wars: The Clone Wars #12</t>
  </si>
  <si>
    <t>https://starwarsreadingorder.com/detail.php?idvalue=853</t>
  </si>
  <si>
    <t>June 19, 2013</t>
  </si>
  <si>
    <t>The Smuggler's Code</t>
  </si>
  <si>
    <t>https://starwarsreadingorder.com/detail.php?idvalue=854</t>
  </si>
  <si>
    <t>September 24, 2008</t>
  </si>
  <si>
    <t>Shipyards of Doom</t>
  </si>
  <si>
    <t>https://starwarsreadingorder.com/detail.php?idvalue=875</t>
  </si>
  <si>
    <t>May 2, 2013</t>
  </si>
  <si>
    <t>Bane vs ...Bane?</t>
  </si>
  <si>
    <t>https://starwarsreadingorder.com/detail.php?idvalue=859</t>
  </si>
  <si>
    <t>August 7, 2012</t>
  </si>
  <si>
    <t>Frozen Out!</t>
  </si>
  <si>
    <t>https://starwarsreadingorder.com/detail.php?idvalue=860</t>
  </si>
  <si>
    <t>Bacta Raid</t>
  </si>
  <si>
    <t>https://starwarsreadingorder.com/detail.php?idvalue=861</t>
  </si>
  <si>
    <t>February 5, 2013</t>
  </si>
  <si>
    <t>Mandalorian Memories</t>
  </si>
  <si>
    <t>https://starwarsreadingorder.com/detail.php?idvalue=862</t>
  </si>
  <si>
    <t>January 1, 2012</t>
  </si>
  <si>
    <t>The Wrath of Darth Maul</t>
  </si>
  <si>
    <t>https://starwarsreadingorder.com/detail.php?idvalue=866</t>
  </si>
  <si>
    <t>August 28, 2012</t>
  </si>
  <si>
    <t>The Sith Hunters</t>
  </si>
  <si>
    <t>https://starwarsreadingorder.com/detail.php?idvalue=868</t>
  </si>
  <si>
    <t>June 2, 2011</t>
  </si>
  <si>
    <t>The Feral Queen</t>
  </si>
  <si>
    <t>https://starwarsreadingorder.com/detail.php?idvalue=869</t>
  </si>
  <si>
    <t>Update</t>
  </si>
  <si>
    <t>https://starwarsreadingorder.com/detail.php?idvalue=870</t>
  </si>
  <si>
    <t>December 12, 2013</t>
  </si>
  <si>
    <t>Hotshot</t>
  </si>
  <si>
    <t>https://starwarsreadingorder.com/detail.php?idvalue=871</t>
  </si>
  <si>
    <t>October 18, 2012</t>
  </si>
  <si>
    <t>Labyrinth</t>
  </si>
  <si>
    <t>https://starwarsreadingorder.com/detail.php?idvalue=872</t>
  </si>
  <si>
    <t>March 6, 2014</t>
  </si>
  <si>
    <t>The Masked Racer</t>
  </si>
  <si>
    <t>https://starwarsreadingorder.com/detail.php?idvalue=873</t>
  </si>
  <si>
    <t>Yoda Uncovered</t>
  </si>
  <si>
    <t>https://starwarsreadingorder.com/detail.php?idvalue=874</t>
  </si>
  <si>
    <t>July 25, 2012</t>
  </si>
  <si>
    <t>Darth Maul: Death Sentence #1</t>
  </si>
  <si>
    <t>https://starwarsreadingorder.com/detail.php?idvalue=876</t>
  </si>
  <si>
    <t>August 29, 2012</t>
  </si>
  <si>
    <t>Darth Maul: Death Sentence #2</t>
  </si>
  <si>
    <t>https://starwarsreadingorder.com/detail.php?idvalue=877</t>
  </si>
  <si>
    <t>September 26, 2012</t>
  </si>
  <si>
    <t>Darth Maul: Death Sentence #3</t>
  </si>
  <si>
    <t>https://starwarsreadingorder.com/detail.php?idvalue=878</t>
  </si>
  <si>
    <t>October 31, 2012</t>
  </si>
  <si>
    <t>Darth Maul: Death Sentence #4</t>
  </si>
  <si>
    <t>https://starwarsreadingorder.com/detail.php?idvalue=879</t>
  </si>
  <si>
    <t>March 13, 2013</t>
  </si>
  <si>
    <t>Defenders of the Lost Temple</t>
  </si>
  <si>
    <t>https://starwarsreadingorder.com/detail.php?idvalue=880</t>
  </si>
  <si>
    <t>July 26, 2012</t>
  </si>
  <si>
    <t>Ahsoka�s Ark</t>
  </si>
  <si>
    <t>https://starwarsreadingorder.com/detail.php?idvalue=881</t>
  </si>
  <si>
    <t>July 0, 2012</t>
  </si>
  <si>
    <t>Incident on Kashyyyk</t>
  </si>
  <si>
    <t>https://starwarsreadingorder.com/detail.php?idvalue=882</t>
  </si>
  <si>
    <t>December 4, 2012</t>
  </si>
  <si>
    <t>Dead Shadows</t>
  </si>
  <si>
    <t>https://starwarsreadingorder.com/detail.php?idvalue=883</t>
  </si>
  <si>
    <t>Hypermatters</t>
  </si>
  <si>
    <t>https://starwarsreadingorder.com/detail.php?idvalue=884</t>
  </si>
  <si>
    <t>July 1, 2013</t>
  </si>
  <si>
    <t>Lockdown</t>
  </si>
  <si>
    <t>https://starwarsreadingorder.com/detail.php?idvalue=885</t>
  </si>
  <si>
    <t>Sanjay Rash's Royal Proclamation</t>
  </si>
  <si>
    <t>https://starwarsreadingorder.com/detail.php?idvalue=888</t>
  </si>
  <si>
    <t>Letter from Wilhuff Tarkin to Chancellor Palatine</t>
  </si>
  <si>
    <t>https://starwarsreadingorder.com/detail.php?idvalue=899</t>
  </si>
  <si>
    <t>The Collector</t>
  </si>
  <si>
    <t>https://starwarsreadingorder.com/detail.php?idvalue=900</t>
  </si>
  <si>
    <t>April 2, 2013</t>
  </si>
  <si>
    <t>Mask of Iron</t>
  </si>
  <si>
    <t>https://starwarsreadingorder.com/detail.php?idvalue=901</t>
  </si>
  <si>
    <t>Downhill</t>
  </si>
  <si>
    <t>https://starwarsreadingorder.com/detail.php?idvalue=902</t>
  </si>
  <si>
    <t>April 4, 2013</t>
  </si>
  <si>
    <t>Power Down</t>
  </si>
  <si>
    <t>https://starwarsreadingorder.com/detail.php?idvalue=903</t>
  </si>
  <si>
    <t>September 19, 2013</t>
  </si>
  <si>
    <t>Deadly Allies</t>
  </si>
  <si>
    <t>https://starwarsreadingorder.com/detail.php?idvalue=904</t>
  </si>
  <si>
    <t>Under the Hammer</t>
  </si>
  <si>
    <t>https://starwarsreadingorder.com/detail.php?idvalue=905</t>
  </si>
  <si>
    <t>October 19, 2005</t>
  </si>
  <si>
    <t>Another Fine Mess</t>
  </si>
  <si>
    <t>https://starwarsreadingorder.com/detail.php?idvalue=906</t>
  </si>
  <si>
    <t>November 19, 2013</t>
  </si>
  <si>
    <t>The Runaway Ride</t>
  </si>
  <si>
    <t>https://starwarsreadingorder.com/detail.php?idvalue=911</t>
  </si>
  <si>
    <t>Dark Rendezvous</t>
  </si>
  <si>
    <t>https://starwarsreadingorder.com/detail.php?idvalue=925</t>
  </si>
  <si>
    <t>December 29, 2004</t>
  </si>
  <si>
    <t>Star Wars Republic #72</t>
  </si>
  <si>
    <t>https://starwarsreadingorder.com/detail.php?idvalue=926</t>
  </si>
  <si>
    <t>February 9, 2005</t>
  </si>
  <si>
    <t>Star Wars Republic #73</t>
  </si>
  <si>
    <t>https://starwarsreadingorder.com/detail.php?idvalue=927</t>
  </si>
  <si>
    <t>The Brink</t>
  </si>
  <si>
    <t>https://starwarsreadingorder.com/detail.php?idvalue=928</t>
  </si>
  <si>
    <t>A New Threat</t>
  </si>
  <si>
    <t>https://starwarsreadingorder.com/detail.php?idvalue=929</t>
  </si>
  <si>
    <t>December 1, 2004</t>
  </si>
  <si>
    <t>Pursuit</t>
  </si>
  <si>
    <t>https://starwarsreadingorder.com/detail.php?idvalue=930</t>
  </si>
  <si>
    <t>September 3, 2013</t>
  </si>
  <si>
    <t>Star Wars Insider #144: Hondo Ohnaka's not-so-big score</t>
  </si>
  <si>
    <t>https://starwarsreadingorder.com/detail.php?idvalue=931</t>
  </si>
  <si>
    <t>October 1, 1989</t>
  </si>
  <si>
    <t>Imperial Sourcebook: Admiral Jerjerrod's Testimony</t>
  </si>
  <si>
    <t>https://starwarsreadingorder.com/detail.php?idvalue=937</t>
  </si>
  <si>
    <t>18y &amp; 11m BBY</t>
  </si>
  <si>
    <t>May 1, 2005</t>
  </si>
  <si>
    <t>Free Comic Book Day: Star Wars (2005)</t>
  </si>
  <si>
    <t>https://starwarsreadingorder.com/detail.php?idvalue=938</t>
  </si>
  <si>
    <t>The Clone Wars Magazine #21: The Coruscant Holo Net: Who was "Zatch"?</t>
  </si>
  <si>
    <t>https://starwarsreadingorder.com/detail.php?idvalue=939</t>
  </si>
  <si>
    <t>The Clone Wars Magazine #21: The Coruscant Holo Net: Ru-Ful War</t>
  </si>
  <si>
    <t>https://starwarsreadingorder.com/detail.php?idvalue=940</t>
  </si>
  <si>
    <t>The Drop</t>
  </si>
  <si>
    <t>https://starwarsreadingorder.com/detail.php?idvalue=954</t>
  </si>
  <si>
    <t>March 23, 2005</t>
  </si>
  <si>
    <t>Star Wars Republic #74</t>
  </si>
  <si>
    <t>https://starwarsreadingorder.com/detail.php?idvalue=957</t>
  </si>
  <si>
    <t>Star Wars Republic #75</t>
  </si>
  <si>
    <t>https://starwarsreadingorder.com/detail.php?idvalue=958</t>
  </si>
  <si>
    <t>Star Wars Republic #76</t>
  </si>
  <si>
    <t>https://starwarsreadingorder.com/detail.php?idvalue=959</t>
  </si>
  <si>
    <t>July 20, 2005</t>
  </si>
  <si>
    <t>Star Wars Republic #77</t>
  </si>
  <si>
    <t>https://starwarsreadingorder.com/detail.php?idvalue=960</t>
  </si>
  <si>
    <t>February 28, 2005</t>
  </si>
  <si>
    <t>Republic Commando</t>
  </si>
  <si>
    <t>https://starwarsreadingorder.com/detail.php?idvalue=963</t>
  </si>
  <si>
    <t>September 24, 2013</t>
  </si>
  <si>
    <t>Seeds</t>
  </si>
  <si>
    <t>https://starwarsreadingorder.com/detail.php?idvalue=924</t>
  </si>
  <si>
    <t>Obsession #1</t>
  </si>
  <si>
    <t>https://starwarsreadingorder.com/detail.php?idvalue=932</t>
  </si>
  <si>
    <t>Obsession #2</t>
  </si>
  <si>
    <t>https://starwarsreadingorder.com/detail.php?idvalue=933</t>
  </si>
  <si>
    <t>February 2, 2005</t>
  </si>
  <si>
    <t>Obsession #3</t>
  </si>
  <si>
    <t>https://starwarsreadingorder.com/detail.php?idvalue=934</t>
  </si>
  <si>
    <t>Obsession #4</t>
  </si>
  <si>
    <t>https://starwarsreadingorder.com/detail.php?idvalue=935</t>
  </si>
  <si>
    <t>May 18, 2005</t>
  </si>
  <si>
    <t>Obsession #5</t>
  </si>
  <si>
    <t>https://starwarsreadingorder.com/detail.php?idvalue=936</t>
  </si>
  <si>
    <t>https://starwarsreadingorder.com/detail.php?idvalue=969</t>
  </si>
  <si>
    <t>January 25, 2005</t>
  </si>
  <si>
    <t>Labyrinth of Evil</t>
  </si>
  <si>
    <t>https://starwarsreadingorder.com/detail.php?idvalue=956</t>
  </si>
  <si>
    <t>March 202, 2005</t>
  </si>
  <si>
    <t>Clone Wars: Chapter 22</t>
  </si>
  <si>
    <t>https://starwarsreadingorder.com/detail.php?idvalue=964</t>
  </si>
  <si>
    <t>Clone Wars: Chapter 23</t>
  </si>
  <si>
    <t>https://starwarsreadingorder.com/detail.php?idvalue=965</t>
  </si>
  <si>
    <t>March 24, 2005</t>
  </si>
  <si>
    <t>Clone Wars: Chapter 24</t>
  </si>
  <si>
    <t>https://starwarsreadingorder.com/detail.php?idvalue=966</t>
  </si>
  <si>
    <t>March 25, 2005</t>
  </si>
  <si>
    <t>Clone Wars: Chapter 25</t>
  </si>
  <si>
    <t>https://starwarsreadingorder.com/detail.php?idvalue=967</t>
  </si>
  <si>
    <t>What Goes Up...</t>
  </si>
  <si>
    <t>https://starwarsreadingorder.com/detail.php?idvalue=968</t>
  </si>
  <si>
    <t>Wat Tambor and the Quest for the Sacred Eye of the Albino Cyclops</t>
  </si>
  <si>
    <t>https://starwarsreadingorder.com/detail.php?idvalue=970</t>
  </si>
  <si>
    <t>Revenge of the Sith (Novelization)</t>
  </si>
  <si>
    <t>https://starwarsreadingorder.com/detail.php?idvalue=1907</t>
  </si>
  <si>
    <t>Flight of the Jedi, Part I</t>
  </si>
  <si>
    <t>https://starwarsreadingorder.com/detail.php?idvalue=3208</t>
  </si>
  <si>
    <t>Flight of the Jedi, Part II</t>
  </si>
  <si>
    <t>https://starwarsreadingorder.com/detail.php?idvalue=3209</t>
  </si>
  <si>
    <t>To the Vanishing Point</t>
  </si>
  <si>
    <t>https://starwarsreadingorder.com/detail.php?idvalue=1058</t>
  </si>
  <si>
    <t>Evil Eyes</t>
  </si>
  <si>
    <t>https://starwarsreadingorder.com/detail.php?idvalue=1059</t>
  </si>
  <si>
    <t>Star Wars Annual 2009: Message Recording 9863</t>
  </si>
  <si>
    <t>https://starwarsreadingorder.com/detail.php?idvalue=1064</t>
  </si>
  <si>
    <t>Star Wars Annual 2009: Message Recording 9872</t>
  </si>
  <si>
    <t>https://starwarsreadingorder.com/detail.php?idvalue=1065</t>
  </si>
  <si>
    <t>Star Wars Annual 2009: Message Recording 9873</t>
  </si>
  <si>
    <t>https://starwarsreadingorder.com/detail.php?idvalue=1066</t>
  </si>
  <si>
    <t>Star Wars Annual 2009: Message Recording 9889</t>
  </si>
  <si>
    <t>https://starwarsreadingorder.com/detail.php?idvalue=1067</t>
  </si>
  <si>
    <t>Star Wars Annual 2009: Message Recording 9896</t>
  </si>
  <si>
    <t>https://starwarsreadingorder.com/detail.php?idvalue=1068</t>
  </si>
  <si>
    <t>Star Wars Annual 2009: Message Recording 9914</t>
  </si>
  <si>
    <t>https://starwarsreadingorder.com/detail.php?idvalue=1069</t>
  </si>
  <si>
    <t>Star Wars Annual 2009: Message Recording 9915</t>
  </si>
  <si>
    <t>https://starwarsreadingorder.com/detail.php?idvalue=1070</t>
  </si>
  <si>
    <t>Star Wars Annual 2009: Message Recording 9916</t>
  </si>
  <si>
    <t>https://starwarsreadingorder.com/detail.php?idvalue=1071</t>
  </si>
  <si>
    <t>June 1, 2005</t>
  </si>
  <si>
    <t>Reversal of Fortune</t>
  </si>
  <si>
    <t>https://starwarsreadingorder.com/detail.php?idvalue=955</t>
  </si>
  <si>
    <t>September 19, 2004</t>
  </si>
  <si>
    <t>Star Wars: Battlefront (Clone Wars Campaign)</t>
  </si>
  <si>
    <t>https://starwarsreadingorder.com/detail.php?idvalue=1908</t>
  </si>
  <si>
    <t>July 1, 2005</t>
  </si>
  <si>
    <t>Battle Above Coruscant</t>
  </si>
  <si>
    <t>https://starwarsreadingorder.com/detail.php?idvalue=1909</t>
  </si>
  <si>
    <t>Kashyyyk in Flames</t>
  </si>
  <si>
    <t>https://starwarsreadingorder.com/detail.php?idvalue=443</t>
  </si>
  <si>
    <t>Star Wars Republic #78</t>
  </si>
  <si>
    <t>https://starwarsreadingorder.com/detail.php?idvalue=1072</t>
  </si>
  <si>
    <t>January 4, 2006</t>
  </si>
  <si>
    <t>Star Wars Republic #81</t>
  </si>
  <si>
    <t>https://starwarsreadingorder.com/detail.php?idvalue=1075</t>
  </si>
  <si>
    <t>January 11, 2006</t>
  </si>
  <si>
    <t>Star Wars Republic #82</t>
  </si>
  <si>
    <t>https://starwarsreadingorder.com/detail.php?idvalue=1076</t>
  </si>
  <si>
    <t>February 8, 2006</t>
  </si>
  <si>
    <t>Star Wars Republic #83</t>
  </si>
  <si>
    <t>https://starwarsreadingorder.com/detail.php?idvalue=1077</t>
  </si>
  <si>
    <t>November 9, 2005</t>
  </si>
  <si>
    <t>Star Wars Republic #79</t>
  </si>
  <si>
    <t>https://starwarsreadingorder.com/detail.php?idvalue=1073</t>
  </si>
  <si>
    <t>December 21, 2005</t>
  </si>
  <si>
    <t>Star Wars Republic #80</t>
  </si>
  <si>
    <t>https://starwarsreadingorder.com/detail.php?idvalue=1074</t>
  </si>
  <si>
    <t>https://starwarsreadingorder.com/detail.php?idvalue=1078</t>
  </si>
  <si>
    <t>The Order of Outcasts</t>
  </si>
  <si>
    <t>https://starwarsreadingorder.com/detail.php?idvalue=1079</t>
  </si>
  <si>
    <t>December 1, 2014</t>
  </si>
  <si>
    <t>Memory Loss</t>
  </si>
  <si>
    <t>https://starwarsreadingorder.com/detail.php?idvalue=1080</t>
  </si>
  <si>
    <t>January 1, 2015</t>
  </si>
  <si>
    <t>StarWars.com: Lone Wolf: A Tale of Obi-Wan and Luke</t>
  </si>
  <si>
    <t>https://starwarsreadingorder.com/detail.php?idvalue=1081</t>
  </si>
  <si>
    <t>Salvaged</t>
  </si>
  <si>
    <t>https://starwarsreadingorder.com/detail.php?idvalue=1082</t>
  </si>
  <si>
    <t>September 16, 2008</t>
  </si>
  <si>
    <t>Order 66</t>
  </si>
  <si>
    <t>https://starwarsreadingorder.com/detail.php?idvalue=1085</t>
  </si>
  <si>
    <t>Republic Commando: Order 66</t>
  </si>
  <si>
    <t>https://starwarsreadingorder.com/detail.php?idvalue=1910</t>
  </si>
  <si>
    <t>May 1, 2006</t>
  </si>
  <si>
    <t>Legacy of the Jedi/Secrets of the Jedi: The Last One Standing</t>
  </si>
  <si>
    <t>https://starwarsreadingorder.com/detail.php?idvalue=1084</t>
  </si>
  <si>
    <t>January 21, 2014</t>
  </si>
  <si>
    <t>Star Wars Insider #147: Hammer</t>
  </si>
  <si>
    <t>https://starwarsreadingorder.com/detail.php?idvalue=1086</t>
  </si>
  <si>
    <t>https://starwarsreadingorder.com/detail.php?idvalue=1087</t>
  </si>
  <si>
    <t>August 1, 1995</t>
  </si>
  <si>
    <t>Star Wars Adventure Journal #7: Mist Encounter</t>
  </si>
  <si>
    <t>https://starwarsreadingorder.com/detail.php?idvalue=1088</t>
  </si>
  <si>
    <t>The Spark Before the Flame</t>
  </si>
  <si>
    <t>https://starwarsreadingorder.com/detail.php?idvalue=1089</t>
  </si>
  <si>
    <t>Imperial Sourcebook: Imperial Communique #001044.92</t>
  </si>
  <si>
    <t>https://starwarsreadingorder.com/detail.php?idvalue=1090</t>
  </si>
  <si>
    <t>December 28, 2005</t>
  </si>
  <si>
    <t>Purge</t>
  </si>
  <si>
    <t>https://starwarsreadingorder.com/detail.php?idvalue=1091</t>
  </si>
  <si>
    <t>November 8, 2006</t>
  </si>
  <si>
    <t>Dark Times #1</t>
  </si>
  <si>
    <t>https://starwarsreadingorder.com/detail.php?idvalue=1092</t>
  </si>
  <si>
    <t>January 24, 2007</t>
  </si>
  <si>
    <t>Dark Times #2</t>
  </si>
  <si>
    <t>https://starwarsreadingorder.com/detail.php?idvalue=1093</t>
  </si>
  <si>
    <t>May 9, 2007</t>
  </si>
  <si>
    <t>Dark Times #3</t>
  </si>
  <si>
    <t>https://starwarsreadingorder.com/detail.php?idvalue=1094</t>
  </si>
  <si>
    <t>July 18, 2007</t>
  </si>
  <si>
    <t>Dark Times #4</t>
  </si>
  <si>
    <t>https://starwarsreadingorder.com/detail.php?idvalue=1095</t>
  </si>
  <si>
    <t>October 10, 2007</t>
  </si>
  <si>
    <t>Dark Times #5</t>
  </si>
  <si>
    <t>https://starwarsreadingorder.com/detail.php?idvalue=1096</t>
  </si>
  <si>
    <t>November 6, 2001</t>
  </si>
  <si>
    <t>Star Wars Galactic Battlegrounds: Official Study Guide: Pax Empirica: The Wookiee Annihilation</t>
  </si>
  <si>
    <t>https://starwarsreadingorder.com/detail.php?idvalue=1097</t>
  </si>
  <si>
    <t>18y &amp; 6m BBY</t>
  </si>
  <si>
    <t>July 23, 2013</t>
  </si>
  <si>
    <t>Star Wars Insider #143: Incognito</t>
  </si>
  <si>
    <t>https://starwarsreadingorder.com/detail.php?idvalue=1098</t>
  </si>
  <si>
    <t>October 27, 2009</t>
  </si>
  <si>
    <t>Imperial Commando: 501st</t>
  </si>
  <si>
    <t>https://starwarsreadingorder.com/detail.php?idvalue=1083</t>
  </si>
  <si>
    <t>August 27, 2013</t>
  </si>
  <si>
    <t>Kenobi</t>
  </si>
  <si>
    <t>https://starwarsreadingorder.com/detail.php?idvalue=1099</t>
  </si>
  <si>
    <t>November 22, 2005</t>
  </si>
  <si>
    <t>Dark Lord: The Rise of Darth Vader</t>
  </si>
  <si>
    <t>https://starwarsreadingorder.com/detail.php?idvalue=1100</t>
  </si>
  <si>
    <t>Purge: Seconds to Die</t>
  </si>
  <si>
    <t>https://starwarsreadingorder.com/detail.php?idvalue=1101</t>
  </si>
  <si>
    <t>April 7, 2010</t>
  </si>
  <si>
    <t>Purge: The Hidden Blade</t>
  </si>
  <si>
    <t>https://starwarsreadingorder.com/detail.php?idvalue=1102</t>
  </si>
  <si>
    <t>January 26, 2011</t>
  </si>
  <si>
    <t>Darth Vader and the Lost Command #1</t>
  </si>
  <si>
    <t>https://starwarsreadingorder.com/detail.php?idvalue=1103</t>
  </si>
  <si>
    <t>February 23, 2011</t>
  </si>
  <si>
    <t>Darth Vader and the Lost Command #2</t>
  </si>
  <si>
    <t>https://starwarsreadingorder.com/detail.php?idvalue=1104</t>
  </si>
  <si>
    <t>March 30, 2011</t>
  </si>
  <si>
    <t>Darth Vader and the Lost Command #3</t>
  </si>
  <si>
    <t>https://starwarsreadingorder.com/detail.php?idvalue=1105</t>
  </si>
  <si>
    <t>April 27, 2011</t>
  </si>
  <si>
    <t>Darth Vader and the Lost Command #4</t>
  </si>
  <si>
    <t>https://starwarsreadingorder.com/detail.php?idvalue=1106</t>
  </si>
  <si>
    <t>May 25, 2011</t>
  </si>
  <si>
    <t>Darth Vader and the Lost Command #5</t>
  </si>
  <si>
    <t>https://starwarsreadingorder.com/detail.php?idvalue=1107</t>
  </si>
  <si>
    <t>December 5, 2012</t>
  </si>
  <si>
    <t>Purge: The Tyrant's Fist #1</t>
  </si>
  <si>
    <t>https://starwarsreadingorder.com/detail.php?idvalue=1108</t>
  </si>
  <si>
    <t>January 2, 2013</t>
  </si>
  <si>
    <t>Purge: The Tyrant's Fist #2</t>
  </si>
  <si>
    <t>https://starwarsreadingorder.com/detail.php?idvalue=1109</t>
  </si>
  <si>
    <t>Le projet T-65</t>
  </si>
  <si>
    <t>https://starwarsreadingorder.com/detail.php?idvalue=3216</t>
  </si>
  <si>
    <t>La Revolte d'Acier, Partie I</t>
  </si>
  <si>
    <t>https://starwarsreadingorder.com/detail.php?idvalue=3220</t>
  </si>
  <si>
    <t>La Revolte d'Acier, Partie II</t>
  </si>
  <si>
    <t>https://starwarsreadingorder.com/detail.php?idvalue=3221</t>
  </si>
  <si>
    <t>La Revolte d'Acier, Partie III</t>
  </si>
  <si>
    <t>https://starwarsreadingorder.com/detail.php?idvalue=3222</t>
  </si>
  <si>
    <t>18y &amp; 5m BBY</t>
  </si>
  <si>
    <t>June 17, 2008</t>
  </si>
  <si>
    <t>Coruscant Nights I: Jedi Twilight</t>
  </si>
  <si>
    <t>https://starwarsreadingorder.com/detail.php?idvalue=1110</t>
  </si>
  <si>
    <t>Dark Times #6</t>
  </si>
  <si>
    <t>https://starwarsreadingorder.com/detail.php?idvalue=1111</t>
  </si>
  <si>
    <t>Dark Times #7</t>
  </si>
  <si>
    <t>https://starwarsreadingorder.com/detail.php?idvalue=1112</t>
  </si>
  <si>
    <t>Dark Times #8</t>
  </si>
  <si>
    <t>https://starwarsreadingorder.com/detail.php?idvalue=1113</t>
  </si>
  <si>
    <t>February 20, 2008</t>
  </si>
  <si>
    <t>Dark Times #9</t>
  </si>
  <si>
    <t>https://starwarsreadingorder.com/detail.php?idvalue=1114</t>
  </si>
  <si>
    <t>April 20, 2008</t>
  </si>
  <si>
    <t>Dark Times #10</t>
  </si>
  <si>
    <t>https://starwarsreadingorder.com/detail.php?idvalue=1115</t>
  </si>
  <si>
    <t>Dark Times #11</t>
  </si>
  <si>
    <t>https://starwarsreadingorder.com/detail.php?idvalue=1116</t>
  </si>
  <si>
    <t>June 25, 2008</t>
  </si>
  <si>
    <t>Dark Times #12</t>
  </si>
  <si>
    <t>https://starwarsreadingorder.com/detail.php?idvalue=1117</t>
  </si>
  <si>
    <t>18y &amp; 3m BBY</t>
  </si>
  <si>
    <t>Dark Times #13</t>
  </si>
  <si>
    <t>https://starwarsreadingorder.com/detail.php?idvalue=1119</t>
  </si>
  <si>
    <t>August 26, 2009</t>
  </si>
  <si>
    <t>Dark Times #14</t>
  </si>
  <si>
    <t>https://starwarsreadingorder.com/detail.php?idvalue=1120</t>
  </si>
  <si>
    <t>Dark Times #15</t>
  </si>
  <si>
    <t>https://starwarsreadingorder.com/detail.php?idvalue=1121</t>
  </si>
  <si>
    <t>April 14, 2010</t>
  </si>
  <si>
    <t>Dark Times #16</t>
  </si>
  <si>
    <t>https://starwarsreadingorder.com/detail.php?idvalue=1122</t>
  </si>
  <si>
    <t>June 30, 2010</t>
  </si>
  <si>
    <t>Dark Times #17</t>
  </si>
  <si>
    <t>https://starwarsreadingorder.com/detail.php?idvalue=1123</t>
  </si>
  <si>
    <t>August 3, 2011</t>
  </si>
  <si>
    <t>Dark Times: Out of the Wilderness #1</t>
  </si>
  <si>
    <t>https://starwarsreadingorder.com/detail.php?idvalue=1124</t>
  </si>
  <si>
    <t>September 7, 2011</t>
  </si>
  <si>
    <t>Dark Times: Out of the Wilderness #2</t>
  </si>
  <si>
    <t>https://starwarsreadingorder.com/detail.php?idvalue=1125</t>
  </si>
  <si>
    <t>November 30, 2011</t>
  </si>
  <si>
    <t>Dark Times: Out of the Wilderness #3</t>
  </si>
  <si>
    <t>https://starwarsreadingorder.com/detail.php?idvalue=1126</t>
  </si>
  <si>
    <t>February 22, 2012</t>
  </si>
  <si>
    <t>Dark Times: Out of the Wilderness #4</t>
  </si>
  <si>
    <t>https://starwarsreadingorder.com/detail.php?idvalue=1127</t>
  </si>
  <si>
    <t>April 25, 2012</t>
  </si>
  <si>
    <t>Dark Times: Out of the Wilderness #5</t>
  </si>
  <si>
    <t>https://starwarsreadingorder.com/detail.php?idvalue=1128</t>
  </si>
  <si>
    <t>May 23, 2012</t>
  </si>
  <si>
    <t>Darth Vader and the Ghost Prison #1</t>
  </si>
  <si>
    <t>https://starwarsreadingorder.com/detail.php?idvalue=1129</t>
  </si>
  <si>
    <t>Darth Vader and the Ghost Prison #2</t>
  </si>
  <si>
    <t>https://starwarsreadingorder.com/detail.php?idvalue=1130</t>
  </si>
  <si>
    <t>July 18, 2012</t>
  </si>
  <si>
    <t>Darth Vader and the Ghost Prison #3</t>
  </si>
  <si>
    <t>https://starwarsreadingorder.com/detail.php?idvalue=1131</t>
  </si>
  <si>
    <t>August 22, 2012</t>
  </si>
  <si>
    <t>Darth Vader and the Ghost Prison #4</t>
  </si>
  <si>
    <t>https://starwarsreadingorder.com/detail.php?idvalue=1132</t>
  </si>
  <si>
    <t>September 19, 2012</t>
  </si>
  <si>
    <t>Darth Vader and the Ghost Prison #5</t>
  </si>
  <si>
    <t>https://starwarsreadingorder.com/detail.php?idvalue=1133</t>
  </si>
  <si>
    <t>April 17, 2013</t>
  </si>
  <si>
    <t>Darth Vader and the Ninth Assassin #1</t>
  </si>
  <si>
    <t>https://starwarsreadingorder.com/detail.php?idvalue=1134</t>
  </si>
  <si>
    <t>May 15, 2013</t>
  </si>
  <si>
    <t>Darth Vader and the Ninth Assassin #2</t>
  </si>
  <si>
    <t>https://starwarsreadingorder.com/detail.php?idvalue=1135</t>
  </si>
  <si>
    <t>Darth Vader and the Ninth Assassin #3</t>
  </si>
  <si>
    <t>https://starwarsreadingorder.com/detail.php?idvalue=1136</t>
  </si>
  <si>
    <t>July 17, 2013</t>
  </si>
  <si>
    <t>Darth Vader and the Ninth Assassin #4</t>
  </si>
  <si>
    <t>https://starwarsreadingorder.com/detail.php?idvalue=1137</t>
  </si>
  <si>
    <t>August 21, 2013</t>
  </si>
  <si>
    <t>Darth Vader and the Ninth Assassin #5</t>
  </si>
  <si>
    <t>https://starwarsreadingorder.com/detail.php?idvalue=1138</t>
  </si>
  <si>
    <t>Darth Vader and the Cry of Shadows #1</t>
  </si>
  <si>
    <t>https://starwarsreadingorder.com/detail.php?idvalue=1139</t>
  </si>
  <si>
    <t>Darth Vader and the Cry of Shadows #2</t>
  </si>
  <si>
    <t>https://starwarsreadingorder.com/detail.php?idvalue=1140</t>
  </si>
  <si>
    <t>Darth Vader and the Cry of Shadows #3</t>
  </si>
  <si>
    <t>https://starwarsreadingorder.com/detail.php?idvalue=1141</t>
  </si>
  <si>
    <t>Darth Vader and the Cry of Shadows #4</t>
  </si>
  <si>
    <t>https://starwarsreadingorder.com/detail.php?idvalue=1142</t>
  </si>
  <si>
    <t>April 16, 2014</t>
  </si>
  <si>
    <t>Darth Vader and the Cry of Shadows #5</t>
  </si>
  <si>
    <t>https://starwarsreadingorder.com/detail.php?idvalue=1143</t>
  </si>
  <si>
    <t>Star Wars Insider #87: Casualty Report: Order 66</t>
  </si>
  <si>
    <t>https://starwarsreadingorder.com/detail.php?idvalue=1144</t>
  </si>
  <si>
    <t>December 1, 2005</t>
  </si>
  <si>
    <t>Evasive Action: Recruitment</t>
  </si>
  <si>
    <t>https://starwarsreadingorder.com/detail.php?idvalue=1145</t>
  </si>
  <si>
    <t>November 7, 2006</t>
  </si>
  <si>
    <t>Evasive Action: Prey</t>
  </si>
  <si>
    <t>https://starwarsreadingorder.com/detail.php?idvalue=1146</t>
  </si>
  <si>
    <t>Evasive Action: End Game</t>
  </si>
  <si>
    <t>https://starwarsreadingorder.com/detail.php?idvalue=1147</t>
  </si>
  <si>
    <t>The Last of the Jedi: The Desperate Mission</t>
  </si>
  <si>
    <t>https://starwarsreadingorder.com/detail.php?idvalue=1148</t>
  </si>
  <si>
    <t>September 1, 2005</t>
  </si>
  <si>
    <t>The Last of the Jedi: Dark Warning</t>
  </si>
  <si>
    <t>https://starwarsreadingorder.com/detail.php?idvalue=1149</t>
  </si>
  <si>
    <t>June 13, 2006</t>
  </si>
  <si>
    <t>Star Wars Insider #88: Ghosts of the Sith</t>
  </si>
  <si>
    <t>https://starwarsreadingorder.com/detail.php?idvalue=1150</t>
  </si>
  <si>
    <t>The Last of the Jedi: Underworld</t>
  </si>
  <si>
    <t>https://starwarsreadingorder.com/detail.php?idvalue=1151</t>
  </si>
  <si>
    <t>The Last of the Jedi: Death on Naboo</t>
  </si>
  <si>
    <t>https://starwarsreadingorder.com/detail.php?idvalue=1152</t>
  </si>
  <si>
    <t>Star Wars Galaxy Magazine #8: Dark Vendetta</t>
  </si>
  <si>
    <t>https://starwarsreadingorder.com/detail.php?idvalue=1153</t>
  </si>
  <si>
    <t>February 6, 2013</t>
  </si>
  <si>
    <t>Dark Times: Fire Carrier #1</t>
  </si>
  <si>
    <t>https://starwarsreadingorder.com/detail.php?idvalue=1154</t>
  </si>
  <si>
    <t>March 6, 2013</t>
  </si>
  <si>
    <t>Dark Times: Fire Carrier #2</t>
  </si>
  <si>
    <t>https://starwarsreadingorder.com/detail.php?idvalue=1155</t>
  </si>
  <si>
    <t>April 3, 2013</t>
  </si>
  <si>
    <t>Dark Times: Fire Carrier #3</t>
  </si>
  <si>
    <t>https://starwarsreadingorder.com/detail.php?idvalue=1156</t>
  </si>
  <si>
    <t>May 1, 2013</t>
  </si>
  <si>
    <t>Dark Times: Fire Carrier #4</t>
  </si>
  <si>
    <t>https://starwarsreadingorder.com/detail.php?idvalue=1157</t>
  </si>
  <si>
    <t>June 5, 2013</t>
  </si>
  <si>
    <t>Dark Times: Fire Carrier #5</t>
  </si>
  <si>
    <t>https://starwarsreadingorder.com/detail.php?idvalue=1158</t>
  </si>
  <si>
    <t>18y &amp; 2m BBY</t>
  </si>
  <si>
    <t>Dark Times: A Spark Remains #1</t>
  </si>
  <si>
    <t>https://starwarsreadingorder.com/detail.php?idvalue=1159</t>
  </si>
  <si>
    <t>Dark Times: A Spark Remains #2</t>
  </si>
  <si>
    <t>https://starwarsreadingorder.com/detail.php?idvalue=1160</t>
  </si>
  <si>
    <t>September 18, 2013</t>
  </si>
  <si>
    <t>Dark Times: A Spark Remains #3</t>
  </si>
  <si>
    <t>https://starwarsreadingorder.com/detail.php?idvalue=1161</t>
  </si>
  <si>
    <t>October 30, 2013</t>
  </si>
  <si>
    <t>Dark Times: A Spark Remains #4</t>
  </si>
  <si>
    <t>https://starwarsreadingorder.com/detail.php?idvalue=1162</t>
  </si>
  <si>
    <t>Dark Times: A Spark Remains #5</t>
  </si>
  <si>
    <t>https://starwarsreadingorder.com/detail.php?idvalue=1163</t>
  </si>
  <si>
    <t>Vader: The Ultimate Guide: In His Image</t>
  </si>
  <si>
    <t>https://starwarsreadingorder.com/detail.php?idvalue=1164</t>
  </si>
  <si>
    <t>August 26, 2008</t>
  </si>
  <si>
    <t>Coruscant Nights II: Street of Shadows</t>
  </si>
  <si>
    <t>https://starwarsreadingorder.com/detail.php?idvalue=1165</t>
  </si>
  <si>
    <t>July 1, 2006</t>
  </si>
  <si>
    <t>The Last of the Jedi: A Tangled Web</t>
  </si>
  <si>
    <t>https://starwarsreadingorder.com/detail.php?idvalue=1166</t>
  </si>
  <si>
    <t>November 17, 2006</t>
  </si>
  <si>
    <t>The Last of the Jedi: Return to the Dark Side</t>
  </si>
  <si>
    <t>https://starwarsreadingorder.com/detail.php?idvalue=1167</t>
  </si>
  <si>
    <t>March 1, 2007</t>
  </si>
  <si>
    <t>The Last of the Jedi: Secret Weapon</t>
  </si>
  <si>
    <t>https://starwarsreadingorder.com/detail.php?idvalue=1168</t>
  </si>
  <si>
    <t>October 1, 2007</t>
  </si>
  <si>
    <t>The Last of the Jedi: Against the Empire</t>
  </si>
  <si>
    <t>https://starwarsreadingorder.com/detail.php?idvalue=1169</t>
  </si>
  <si>
    <t>February 1, 2008</t>
  </si>
  <si>
    <t>The Last of the Jedi: Master of Deception</t>
  </si>
  <si>
    <t>https://starwarsreadingorder.com/detail.php?idvalue=1170</t>
  </si>
  <si>
    <t>May 7, 2008</t>
  </si>
  <si>
    <t>The Last of the Jedi: Reckoning</t>
  </si>
  <si>
    <t>https://starwarsreadingorder.com/detail.php?idvalue=1171</t>
  </si>
  <si>
    <t>November 1, 2005</t>
  </si>
  <si>
    <t>Star Wars Insider #85: A Two-Edged Sword</t>
  </si>
  <si>
    <t>https://starwarsreadingorder.com/detail.php?idvalue=1172</t>
  </si>
  <si>
    <t>The Duty</t>
  </si>
  <si>
    <t>https://starwarsreadingorder.com/detail.php?idvalue=1173</t>
  </si>
  <si>
    <t>October 15, 2013</t>
  </si>
  <si>
    <t>The Bounty Hunter Code: From the Files of Boba Fett: Making a Killing</t>
  </si>
  <si>
    <t>https://starwarsreadingorder.com/detail.php?idvalue=1175</t>
  </si>
  <si>
    <t>January 27, 2009</t>
  </si>
  <si>
    <t>Coruscant Nights III: Patterns of Force</t>
  </si>
  <si>
    <t>https://starwarsreadingorder.com/detail.php?idvalue=1176</t>
  </si>
  <si>
    <t>February 26, 2013</t>
  </si>
  <si>
    <t>https://starwarsreadingorder.com/detail.php?idvalue=1177</t>
  </si>
  <si>
    <t>17y &amp; 9m BBY</t>
  </si>
  <si>
    <t>Dawn of Defiance, Part I: The Traitor's Gambit</t>
  </si>
  <si>
    <t>https://starwarsreadingorder.com/detail.php?idvalue=1178</t>
  </si>
  <si>
    <t>Dawn of Defiance, Part II: A Wretched Hive</t>
  </si>
  <si>
    <t>https://starwarsreadingorder.com/detail.php?idvalue=1179</t>
  </si>
  <si>
    <t>The Queen of Air and Darkness</t>
  </si>
  <si>
    <t>https://starwarsreadingorder.com/detail.php?idvalue=1180</t>
  </si>
  <si>
    <t>May 14, 2005</t>
  </si>
  <si>
    <t>The Value of Proper Intelligence</t>
  </si>
  <si>
    <t>https://starwarsreadingorder.com/detail.php?idvalue=1181</t>
  </si>
  <si>
    <t>July 1, 1992</t>
  </si>
  <si>
    <t>Heir to the Empire Sourcebook: Scouting Report SS-176.01, Imperial Year One</t>
  </si>
  <si>
    <t>https://starwarsreadingorder.com/detail.php?idvalue=1906</t>
  </si>
  <si>
    <t>17y BBY</t>
  </si>
  <si>
    <t>March 13, 2012</t>
  </si>
  <si>
    <t>Star Wars Insider #132: The Guns of Kelrodo-Ai</t>
  </si>
  <si>
    <t>https://starwarsreadingorder.com/detail.php?idvalue=1182</t>
  </si>
  <si>
    <t>August 8, 2014</t>
  </si>
  <si>
    <t>starwars.com: A Soldier's Story: Attack at Donipho</t>
  </si>
  <si>
    <t>https://starwarsreadingorder.com/detail.php?idvalue=1911</t>
  </si>
  <si>
    <t>The Hunt Within, Misson 1: Raid on Picutorion</t>
  </si>
  <si>
    <t>https://starwarsreadingorder.com/detail.php?idvalue=1987</t>
  </si>
  <si>
    <t>16y &amp; 5m BBY</t>
  </si>
  <si>
    <t>Echoes of the Jedi</t>
  </si>
  <si>
    <t>https://starwarsreadingorder.com/detail.php?idvalue=1183</t>
  </si>
  <si>
    <t>The First to Strike</t>
  </si>
  <si>
    <t>https://starwarsreadingorder.com/detail.php?idvalue=1184</t>
  </si>
  <si>
    <t>The Core of Corruption</t>
  </si>
  <si>
    <t>https://starwarsreadingorder.com/detail.php?idvalue=1185</t>
  </si>
  <si>
    <t>A Reckoning of Wraiths</t>
  </si>
  <si>
    <t>https://starwarsreadingorder.com/detail.php?idvalue=1186</t>
  </si>
  <si>
    <t>16y BBY</t>
  </si>
  <si>
    <t>The Essential Guide to the Force: Dark Side Disciples: ObiWan Kenobi Writing</t>
  </si>
  <si>
    <t>https://starwarsreadingorder.com/detail.php?idvalue=1188</t>
  </si>
  <si>
    <t>15y &amp; 11m BBY</t>
  </si>
  <si>
    <t>The Gem of Alderaan</t>
  </si>
  <si>
    <t>https://starwarsreadingorder.com/detail.php?idvalue=1189</t>
  </si>
  <si>
    <t>Sword of the Empire</t>
  </si>
  <si>
    <t>https://starwarsreadingorder.com/detail.php?idvalue=1190</t>
  </si>
  <si>
    <t>Jaws of the Sarlacc</t>
  </si>
  <si>
    <t>https://starwarsreadingorder.com/detail.php?idvalue=1191</t>
  </si>
  <si>
    <t>The Essential Guide to the Force: Obi-Wan Ventress Recordings</t>
  </si>
  <si>
    <t>https://starwarsreadingorder.com/detail.php?idvalue=1192</t>
  </si>
  <si>
    <t>June 17, 2014</t>
  </si>
  <si>
    <t>starwars.com: Orientation, Commander Gett, 41st Stormtrooper Legion</t>
  </si>
  <si>
    <t>https://starwarsreadingorder.com/detail.php?idvalue=1912</t>
  </si>
  <si>
    <t>April 1, 1986</t>
  </si>
  <si>
    <t>Droids #1</t>
  </si>
  <si>
    <t>https://starwarsreadingorder.com/detail.php?idvalue=1193</t>
  </si>
  <si>
    <t>June 1, 1986</t>
  </si>
  <si>
    <t>Droids #2</t>
  </si>
  <si>
    <t>https://starwarsreadingorder.com/detail.php?idvalue=1194</t>
  </si>
  <si>
    <t>August 1, 1986</t>
  </si>
  <si>
    <t>Droids #3</t>
  </si>
  <si>
    <t>https://starwarsreadingorder.com/detail.php?idvalue=1195</t>
  </si>
  <si>
    <t>October 1, 1986</t>
  </si>
  <si>
    <t>Droids #4</t>
  </si>
  <si>
    <t>https://starwarsreadingorder.com/detail.php?idvalue=1196</t>
  </si>
  <si>
    <t>December 1, 1986</t>
  </si>
  <si>
    <t>Droids #5</t>
  </si>
  <si>
    <t>https://starwarsreadingorder.com/detail.php?idvalue=1197</t>
  </si>
  <si>
    <t>September 7, 1985</t>
  </si>
  <si>
    <t>The White Witch</t>
  </si>
  <si>
    <t>https://starwarsreadingorder.com/detail.php?idvalue=1198</t>
  </si>
  <si>
    <t>September 14, 1985</t>
  </si>
  <si>
    <t>Escape Into Terror</t>
  </si>
  <si>
    <t>https://starwarsreadingorder.com/detail.php?idvalue=1199</t>
  </si>
  <si>
    <t>September 21, 1985</t>
  </si>
  <si>
    <t>The Trigon Unleashed</t>
  </si>
  <si>
    <t>https://starwarsreadingorder.com/detail.php?idvalue=1200</t>
  </si>
  <si>
    <t>September 28, 1985</t>
  </si>
  <si>
    <t>A Race to the Finish</t>
  </si>
  <si>
    <t>https://starwarsreadingorder.com/detail.php?idvalue=1201</t>
  </si>
  <si>
    <t>December 1, 1988</t>
  </si>
  <si>
    <t>Star Wars Droids: Escape from Aaron</t>
  </si>
  <si>
    <t>https://starwarsreadingorder.com/detail.php?idvalue=1202</t>
  </si>
  <si>
    <t>Neutralizing Trigon I</t>
  </si>
  <si>
    <t>https://starwarsreadingorder.com/detail.php?idvalue=1203</t>
  </si>
  <si>
    <t>Kea Kidnapped</t>
  </si>
  <si>
    <t>https://starwarsreadingorder.com/detail.php?idvalue=1204</t>
  </si>
  <si>
    <t>The Stolen Ship</t>
  </si>
  <si>
    <t>https://starwarsreadingorder.com/detail.php?idvalue=1205</t>
  </si>
  <si>
    <t>Sabatoged Droid</t>
  </si>
  <si>
    <t>https://starwarsreadingorder.com/detail.php?idvalue=1206</t>
  </si>
  <si>
    <t>Troublesome Outing</t>
  </si>
  <si>
    <t>https://starwarsreadingorder.com/detail.php?idvalue=1207</t>
  </si>
  <si>
    <t>The Secret Disk</t>
  </si>
  <si>
    <t>https://starwarsreadingorder.com/detail.php?idvalue=1208</t>
  </si>
  <si>
    <t>The Cloud</t>
  </si>
  <si>
    <t>https://starwarsreadingorder.com/detail.php?idvalue=1209</t>
  </si>
  <si>
    <t>October 5, 1985</t>
  </si>
  <si>
    <t>The Lost Prince</t>
  </si>
  <si>
    <t>https://starwarsreadingorder.com/detail.php?idvalue=1210</t>
  </si>
  <si>
    <t>October 12, 1985</t>
  </si>
  <si>
    <t>The New King</t>
  </si>
  <si>
    <t>https://starwarsreadingorder.com/detail.php?idvalue=1211</t>
  </si>
  <si>
    <t>October 19, 1985</t>
  </si>
  <si>
    <t>The Pirates of Tarnoonga</t>
  </si>
  <si>
    <t>https://starwarsreadingorder.com/detail.php?idvalue=1212</t>
  </si>
  <si>
    <t>October 26, 1985</t>
  </si>
  <si>
    <t>The Revenge of Kybo Ren</t>
  </si>
  <si>
    <t>https://starwarsreadingorder.com/detail.php?idvalue=1213</t>
  </si>
  <si>
    <t>November 2, 1985</t>
  </si>
  <si>
    <t>Coby and the Starhunters</t>
  </si>
  <si>
    <t>https://starwarsreadingorder.com/detail.php?idvalue=1214</t>
  </si>
  <si>
    <t>The Great Heep</t>
  </si>
  <si>
    <t>https://starwarsreadingorder.com/detail.php?idvalue=1215</t>
  </si>
  <si>
    <t>November 9, 1985</t>
  </si>
  <si>
    <t>Tail of the Roon Comets</t>
  </si>
  <si>
    <t>https://starwarsreadingorder.com/detail.php?idvalue=1216</t>
  </si>
  <si>
    <t>January 1, 1986</t>
  </si>
  <si>
    <t>Escape from the Monster Ship</t>
  </si>
  <si>
    <t>https://starwarsreadingorder.com/detail.php?idvalue=1914</t>
  </si>
  <si>
    <t>November 16, 1985</t>
  </si>
  <si>
    <t>The Roon Games</t>
  </si>
  <si>
    <t>https://starwarsreadingorder.com/detail.php?idvalue=1217</t>
  </si>
  <si>
    <t>November 23, 1985</t>
  </si>
  <si>
    <t>Across the Roon Sea</t>
  </si>
  <si>
    <t>https://starwarsreadingorder.com/detail.php?idvalue=1218</t>
  </si>
  <si>
    <t>November 30, 1985</t>
  </si>
  <si>
    <t>The Frozen Citadel</t>
  </si>
  <si>
    <t>https://starwarsreadingorder.com/detail.php?idvalue=1219</t>
  </si>
  <si>
    <t>12y BBY</t>
  </si>
  <si>
    <t>Ghost</t>
  </si>
  <si>
    <t>https://starwarsreadingorder.com/detail.php?idvalue=1220</t>
  </si>
  <si>
    <t>Fortune, Fate, and the Natural History of the Sarlacc</t>
  </si>
  <si>
    <t>https://starwarsreadingorder.com/detail.php?idvalue=1221</t>
  </si>
  <si>
    <t>Star Wars Adventure Journal #4: The Final Exit</t>
  </si>
  <si>
    <t>https://starwarsreadingorder.com/detail.php?idvalue=1222</t>
  </si>
  <si>
    <t>Nerf Herder</t>
  </si>
  <si>
    <t>https://starwarsreadingorder.com/detail.php?idvalue=1223</t>
  </si>
  <si>
    <t>May 5, 1997</t>
  </si>
  <si>
    <t>The Paradise Snare</t>
  </si>
  <si>
    <t>https://starwarsreadingorder.com/detail.php?idvalue=1224</t>
  </si>
  <si>
    <t>August 19, 2008</t>
  </si>
  <si>
    <t>StarWars.com: Deader than a Triton Moon</t>
  </si>
  <si>
    <t>https://starwarsreadingorder.com/detail.php?idvalue=1225</t>
  </si>
  <si>
    <t>May 1, 1993</t>
  </si>
  <si>
    <t>Galaxy Guide #9: Fragments from the Rim: The Divorian Holochess Player</t>
  </si>
  <si>
    <t>https://starwarsreadingorder.com/detail.php?idvalue=1915</t>
  </si>
  <si>
    <t>July 1, 1989</t>
  </si>
  <si>
    <t>Galaxy Guide #2: Yavin and Bespin: Report for Wetyin's Colony on Yavin 4</t>
  </si>
  <si>
    <t>https://starwarsreadingorder.com/detail.php?idvalue=1916</t>
  </si>
  <si>
    <t>March 12, 2003</t>
  </si>
  <si>
    <t>Sandstorm</t>
  </si>
  <si>
    <t>https://starwarsreadingorder.com/detail.php?idvalue=1227</t>
  </si>
  <si>
    <t>Luke Skywalker: Detective</t>
  </si>
  <si>
    <t>https://starwarsreadingorder.com/detail.php?idvalue=1228</t>
  </si>
  <si>
    <t>March 1, 1994</t>
  </si>
  <si>
    <t>The Last Command Sourcebook: His Finest Work</t>
  </si>
  <si>
    <t>https://starwarsreadingorder.com/detail.php?idvalue=1917</t>
  </si>
  <si>
    <t>7y BBY</t>
  </si>
  <si>
    <t>Number Two in the Galaxy</t>
  </si>
  <si>
    <t>https://starwarsreadingorder.com/detail.php?idvalue=1229</t>
  </si>
  <si>
    <t>https://starwarsreadingorder.com/detail.php?idvalue=1230</t>
  </si>
  <si>
    <t>Being Boba Fett</t>
  </si>
  <si>
    <t>https://starwarsreadingorder.com/detail.php?idvalue=1231</t>
  </si>
  <si>
    <t>Outbid But Never Outgunned</t>
  </si>
  <si>
    <t>https://starwarsreadingorder.com/detail.php?idvalue=1232</t>
  </si>
  <si>
    <t>January 1, 1990</t>
  </si>
  <si>
    <t>Galaxy Guide #5: Return of the Jedi: The Pit</t>
  </si>
  <si>
    <t>https://starwarsreadingorder.com/detail.php?idvalue=1918</t>
  </si>
  <si>
    <t>June 1, 1996</t>
  </si>
  <si>
    <t>Shadows of the Empire Sourcebook: The Lesser Evil</t>
  </si>
  <si>
    <t>https://starwarsreadingorder.com/detail.php?idvalue=1919</t>
  </si>
  <si>
    <t>Shadows of the Empire Sourcebook: The King's Requiem</t>
  </si>
  <si>
    <t>https://starwarsreadingorder.com/detail.php?idvalue=1920</t>
  </si>
  <si>
    <t>Shadows of the Empire Sourcebook: Only One of Her Kind</t>
  </si>
  <si>
    <t>https://starwarsreadingorder.com/detail.php?idvalue=1921</t>
  </si>
  <si>
    <t>Luke Skywalker's Walkabout</t>
  </si>
  <si>
    <t>https://starwarsreadingorder.com/detail.php?idvalue=1233</t>
  </si>
  <si>
    <t>June 1, 1998</t>
  </si>
  <si>
    <t>Adventure in Begger's Canyon</t>
  </si>
  <si>
    <t>https://starwarsreadingorder.com/detail.php?idvalue=1234</t>
  </si>
  <si>
    <t>June 1, 1993</t>
  </si>
  <si>
    <t>Dark Empire Sourcebook: The Hearing</t>
  </si>
  <si>
    <t>https://starwarsreadingorder.com/detail.php?idvalue=1235</t>
  </si>
  <si>
    <t>The Essential Guide to Warfare: Letter from Voren Na'al to Arhul Hextraphon</t>
  </si>
  <si>
    <t>https://starwarsreadingorder.com/detail.php?idvalue=1236</t>
  </si>
  <si>
    <t>Galaxy Guide #7: Mos Eisley: Between a Rock and a Hard Place</t>
  </si>
  <si>
    <t>https://starwarsreadingorder.com/detail.php?idvalue=1922</t>
  </si>
  <si>
    <t>April 1, 1994</t>
  </si>
  <si>
    <t>Star Wars Droids (1994) #1</t>
  </si>
  <si>
    <t>https://starwarsreadingorder.com/detail.php?idvalue=1237</t>
  </si>
  <si>
    <t>May 1, 1994</t>
  </si>
  <si>
    <t>Star Wars Droids (1994) #2</t>
  </si>
  <si>
    <t>https://starwarsreadingorder.com/detail.php?idvalue=1238</t>
  </si>
  <si>
    <t>June 21, 1994</t>
  </si>
  <si>
    <t>Star Wars Droids (1994) #3</t>
  </si>
  <si>
    <t>https://starwarsreadingorder.com/detail.php?idvalue=1239</t>
  </si>
  <si>
    <t>July 1, 1994</t>
  </si>
  <si>
    <t>Star Wars Droids (1994) #4</t>
  </si>
  <si>
    <t>https://starwarsreadingorder.com/detail.php?idvalue=1240</t>
  </si>
  <si>
    <t>August 16, 1994</t>
  </si>
  <si>
    <t>Star Wars Droids (1994) #5</t>
  </si>
  <si>
    <t>https://starwarsreadingorder.com/detail.php?idvalue=1241</t>
  </si>
  <si>
    <t>Artoo's Day Out</t>
  </si>
  <si>
    <t>https://starwarsreadingorder.com/detail.php?idvalue=1226</t>
  </si>
  <si>
    <t>Star Wars Droids (1994) #6</t>
  </si>
  <si>
    <t>https://starwarsreadingorder.com/detail.php?idvalue=1242</t>
  </si>
  <si>
    <t>January 31, 1995</t>
  </si>
  <si>
    <t>Droids: Special</t>
  </si>
  <si>
    <t>https://starwarsreadingorder.com/detail.php?idvalue=1243</t>
  </si>
  <si>
    <t>April 11, 1995</t>
  </si>
  <si>
    <t>Star Wars Droids (1995) #1</t>
  </si>
  <si>
    <t>https://starwarsreadingorder.com/detail.php?idvalue=1244</t>
  </si>
  <si>
    <t>May 16, 1995</t>
  </si>
  <si>
    <t>Star Wars Droids (1995) #2</t>
  </si>
  <si>
    <t>https://starwarsreadingorder.com/detail.php?idvalue=1245</t>
  </si>
  <si>
    <t>June 13, 1995</t>
  </si>
  <si>
    <t>Star Wars Droids (1995) #3</t>
  </si>
  <si>
    <t>https://starwarsreadingorder.com/detail.php?idvalue=1246</t>
  </si>
  <si>
    <t>July 1, 1995</t>
  </si>
  <si>
    <t>Star Wars Droids (1995) #4</t>
  </si>
  <si>
    <t>https://starwarsreadingorder.com/detail.php?idvalue=1247</t>
  </si>
  <si>
    <t>September 26, 1995</t>
  </si>
  <si>
    <t>Star Wars Droids (1995) #5</t>
  </si>
  <si>
    <t>https://starwarsreadingorder.com/detail.php?idvalue=1248</t>
  </si>
  <si>
    <t>October 31, 1995</t>
  </si>
  <si>
    <t>Star Wars Droids (1995) #6</t>
  </si>
  <si>
    <t>https://starwarsreadingorder.com/detail.php?idvalue=1249</t>
  </si>
  <si>
    <t>November 28, 1995</t>
  </si>
  <si>
    <t>Star Wars Droids (1995) #7</t>
  </si>
  <si>
    <t>https://starwarsreadingorder.com/detail.php?idvalue=1250</t>
  </si>
  <si>
    <t>December 26, 1995</t>
  </si>
  <si>
    <t>Star Wars Droids (1995) #8</t>
  </si>
  <si>
    <t>https://starwarsreadingorder.com/detail.php?idvalue=1251</t>
  </si>
  <si>
    <t>Galaxy Guide #9: Fragments from the Rim: Arkanian Dawn</t>
  </si>
  <si>
    <t>https://starwarsreadingorder.com/detail.php?idvalue=1923</t>
  </si>
  <si>
    <t>February 1, 1995</t>
  </si>
  <si>
    <t>Star Wars Adventure Journal #5: Turning Point</t>
  </si>
  <si>
    <t>https://starwarsreadingorder.com/detail.php?idvalue=1252</t>
  </si>
  <si>
    <t>July 12, 1983</t>
  </si>
  <si>
    <t>Lando Calrissian and the Mindharp of Sharu</t>
  </si>
  <si>
    <t>https://starwarsreadingorder.com/detail.php?idvalue=1253</t>
  </si>
  <si>
    <t>September 3, 1997</t>
  </si>
  <si>
    <t>Droids: The Protocol Offensive</t>
  </si>
  <si>
    <t>https://starwarsreadingorder.com/detail.php?idvalue=1254</t>
  </si>
  <si>
    <t>February 20, 1980</t>
  </si>
  <si>
    <t>The Weapons Master!, Part I</t>
  </si>
  <si>
    <t>https://starwarsreadingorder.com/detail.php?idvalue=1255</t>
  </si>
  <si>
    <t>February 27, 1980</t>
  </si>
  <si>
    <t>The Weapons Master!, Part II</t>
  </si>
  <si>
    <t>https://starwarsreadingorder.com/detail.php?idvalue=1256</t>
  </si>
  <si>
    <t>March 6, 1980</t>
  </si>
  <si>
    <t>The Weapons Master!, Part III</t>
  </si>
  <si>
    <t>https://starwarsreadingorder.com/detail.php?idvalue=1257</t>
  </si>
  <si>
    <t>May 1, 1997</t>
  </si>
  <si>
    <t>Star Wars Adventure Journal #13: The Last Hand</t>
  </si>
  <si>
    <t>https://starwarsreadingorder.com/detail.php?idvalue=1258</t>
  </si>
  <si>
    <t>Peekoine Opera Blues</t>
  </si>
  <si>
    <t>https://starwarsreadingorder.com/detail.php?idvalue=1259</t>
  </si>
  <si>
    <t>Shadows of the Empire Sourcebook: The Business Merger</t>
  </si>
  <si>
    <t>https://starwarsreadingorder.com/detail.php?idvalue=1924</t>
  </si>
  <si>
    <t>The Minos Campaign</t>
  </si>
  <si>
    <t>https://starwarsreadingorder.com/detail.php?idvalue=1925</t>
  </si>
  <si>
    <t>Star Wars Adventure Journal #8: Uhl Eharl Khoehng</t>
  </si>
  <si>
    <t>https://starwarsreadingorder.com/detail.php?idvalue=1926</t>
  </si>
  <si>
    <t>Stranded</t>
  </si>
  <si>
    <t>https://starwarsreadingorder.com/detail.php?idvalue=1927</t>
  </si>
  <si>
    <t>You're in the Army Now</t>
  </si>
  <si>
    <t>https://starwarsreadingorder.com/detail.php?idvalue=1928</t>
  </si>
  <si>
    <t>The Way of the Yrashu</t>
  </si>
  <si>
    <t>https://starwarsreadingorder.com/detail.php?idvalue=1929</t>
  </si>
  <si>
    <t>The Prophecy</t>
  </si>
  <si>
    <t>https://starwarsreadingorder.com/detail.php?idvalue=1930</t>
  </si>
  <si>
    <t>Star Wars Adventure Journal #1: Strange and Wondrous Imports</t>
  </si>
  <si>
    <t>https://starwarsreadingorder.com/detail.php?idvalue=1931</t>
  </si>
  <si>
    <t>The Void Terror</t>
  </si>
  <si>
    <t>https://starwarsreadingorder.com/detail.php?idvalue=1932</t>
  </si>
  <si>
    <t>Enemies for Life</t>
  </si>
  <si>
    <t>https://starwarsreadingorder.com/detail.php?idvalue=1933</t>
  </si>
  <si>
    <t>Loyalties</t>
  </si>
  <si>
    <t>https://starwarsreadingorder.com/detail.php?idvalue=1934</t>
  </si>
  <si>
    <t>Star Wars Adventure Journal #5: A Bitter Winter</t>
  </si>
  <si>
    <t>https://starwarsreadingorder.com/detail.php?idvalue=1260</t>
  </si>
  <si>
    <t>Stand and Deliver</t>
  </si>
  <si>
    <t>https://starwarsreadingorder.com/detail.php?idvalue=1935</t>
  </si>
  <si>
    <t>-3y BBY</t>
  </si>
  <si>
    <t>May 1, 1995</t>
  </si>
  <si>
    <t>Star Wars Adventure Journal #6: Swoop Gangs</t>
  </si>
  <si>
    <t>https://starwarsreadingorder.com/detail.php?idvalue=1827</t>
  </si>
  <si>
    <t>The Cure</t>
  </si>
  <si>
    <t>https://starwarsreadingorder.com/detail.php?idvalue=1936</t>
  </si>
  <si>
    <t>Star Wars Adventure Journal #6: Finders Fee</t>
  </si>
  <si>
    <t>https://starwarsreadingorder.com/detail.php?idvalue=1809</t>
  </si>
  <si>
    <t>A Taste of Adventure: Rebel Escape</t>
  </si>
  <si>
    <t>https://starwarsreadingorder.com/detail.php?idvalue=1937</t>
  </si>
  <si>
    <t>A Taste of Adventure: The Battle for Gap Nine</t>
  </si>
  <si>
    <t>https://starwarsreadingorder.com/detail.php?idvalue=1938</t>
  </si>
  <si>
    <t>A Taste of Adventure: Silent Fury</t>
  </si>
  <si>
    <t>https://starwarsreadingorder.com/detail.php?idvalue=1939</t>
  </si>
  <si>
    <t>A Taste of Adventure: Countdown to Disaster</t>
  </si>
  <si>
    <t>https://starwarsreadingorder.com/detail.php?idvalue=1940</t>
  </si>
  <si>
    <t>Star Wars Adventure Journal #7: Star Wars Adventure Journal #7: Old Corellian: A Guide for the Curious Scholar</t>
  </si>
  <si>
    <t>https://starwarsreadingorder.com/detail.php?idvalue=1941</t>
  </si>
  <si>
    <t>Boba Fett: Enemy of the Empire #1</t>
  </si>
  <si>
    <t>https://starwarsreadingorder.com/detail.php?idvalue=1261</t>
  </si>
  <si>
    <t>February 24, 1999</t>
  </si>
  <si>
    <t>Boba Fett: Enemy of the Empire #2</t>
  </si>
  <si>
    <t>https://starwarsreadingorder.com/detail.php?idvalue=1262</t>
  </si>
  <si>
    <t>March 24, 1999</t>
  </si>
  <si>
    <t>Boba Fett: Enemy of the Empire #3</t>
  </si>
  <si>
    <t>https://starwarsreadingorder.com/detail.php?idvalue=1263</t>
  </si>
  <si>
    <t>April 28, 1999</t>
  </si>
  <si>
    <t>Boba Fett: Enemy of the Empire #4</t>
  </si>
  <si>
    <t>https://starwarsreadingorder.com/detail.php?idvalue=1264</t>
  </si>
  <si>
    <t>December 14, 2011</t>
  </si>
  <si>
    <t>Agent of the Empire: Iron Eclipse #1</t>
  </si>
  <si>
    <t>https://starwarsreadingorder.com/detail.php?idvalue=1265</t>
  </si>
  <si>
    <t>Agent of the Empire: Iron Eclipse #2</t>
  </si>
  <si>
    <t>https://starwarsreadingorder.com/detail.php?idvalue=300</t>
  </si>
  <si>
    <t>Agent of the Empire: Iron Eclipse #3</t>
  </si>
  <si>
    <t>https://starwarsreadingorder.com/detail.php?idvalue=34</t>
  </si>
  <si>
    <t>Agent of the Empire: Iron Eclipse #4</t>
  </si>
  <si>
    <t>https://starwarsreadingorder.com/detail.php?idvalue=715</t>
  </si>
  <si>
    <t>Agent of the Empire: Iron Eclipse #5</t>
  </si>
  <si>
    <t>https://starwarsreadingorder.com/detail.php?idvalue=1266</t>
  </si>
  <si>
    <t>October 17, 2012</t>
  </si>
  <si>
    <t>Agent of the Empire: Hard Targets #1</t>
  </si>
  <si>
    <t>https://starwarsreadingorder.com/detail.php?idvalue=1267</t>
  </si>
  <si>
    <t>November 21, 2012</t>
  </si>
  <si>
    <t>Agent of the Empire: Hard Targets #2</t>
  </si>
  <si>
    <t>https://starwarsreadingorder.com/detail.php?idvalue=1268</t>
  </si>
  <si>
    <t>Agent of the Empire: Hard Targets #3</t>
  </si>
  <si>
    <t>https://starwarsreadingorder.com/detail.php?idvalue=1269</t>
  </si>
  <si>
    <t>January 30, 2013</t>
  </si>
  <si>
    <t>Agent of the Empire: Hard Targets #4</t>
  </si>
  <si>
    <t>https://starwarsreadingorder.com/detail.php?idvalue=1270</t>
  </si>
  <si>
    <t>Agent of the Empire: Hard Targets #5</t>
  </si>
  <si>
    <t>https://starwarsreadingorder.com/detail.php?idvalue=1271</t>
  </si>
  <si>
    <t>September 1, 1997</t>
  </si>
  <si>
    <t>The Hutt Gambit</t>
  </si>
  <si>
    <t>https://starwarsreadingorder.com/detail.php?idvalue=1272</t>
  </si>
  <si>
    <t>Routine</t>
  </si>
  <si>
    <t>https://starwarsreadingorder.com/detail.php?idvalue=1273</t>
  </si>
  <si>
    <t>Young Lando Calrissian</t>
  </si>
  <si>
    <t>https://starwarsreadingorder.com/detail.php?idvalue=1274</t>
  </si>
  <si>
    <t>September 12, 1983</t>
  </si>
  <si>
    <t>Lando Calrissian and the Flamewind of Oseon</t>
  </si>
  <si>
    <t>https://starwarsreadingorder.com/detail.php?idvalue=1275</t>
  </si>
  <si>
    <t>November 12, 1983</t>
  </si>
  <si>
    <t>Lando Calrissian and the Starcave of ThonBoka</t>
  </si>
  <si>
    <t>https://starwarsreadingorder.com/detail.php?idvalue=1276</t>
  </si>
  <si>
    <t>Tales from the New Republic: Interlude at Darkknell</t>
  </si>
  <si>
    <t>https://starwarsreadingorder.com/detail.php?idvalue=1277</t>
  </si>
  <si>
    <t>March 11, 2014</t>
  </si>
  <si>
    <t>Star Wars Insider #148: Silver and Scarlet</t>
  </si>
  <si>
    <t>https://starwarsreadingorder.com/detail.php?idvalue=1278</t>
  </si>
  <si>
    <t>The Battle of Wayfar</t>
  </si>
  <si>
    <t>https://starwarsreadingorder.com/detail.php?idvalue=1942</t>
  </si>
  <si>
    <t>2y &amp; 6m BBY</t>
  </si>
  <si>
    <t>June 1, 1990</t>
  </si>
  <si>
    <t>Galaxy Guide #6: Tramp Freighters: What Not to Do</t>
  </si>
  <si>
    <t>https://starwarsreadingorder.com/detail.php?idvalue=1943</t>
  </si>
  <si>
    <t>In the Beginning</t>
  </si>
  <si>
    <t>https://starwarsreadingorder.com/detail.php?idvalue=1279</t>
  </si>
  <si>
    <t>May 1, 1996</t>
  </si>
  <si>
    <t>Star Wars Adventure Journal #10: Do No Harm</t>
  </si>
  <si>
    <t>https://starwarsreadingorder.com/detail.php?idvalue=1280</t>
  </si>
  <si>
    <t>Dans la nuit du temps</t>
  </si>
  <si>
    <t>https://starwarsreadingorder.com/detail.php?idvalue=3223</t>
  </si>
  <si>
    <t>Le dieu mort</t>
  </si>
  <si>
    <t>https://starwarsreadingorder.com/detail.php?idvalue=3224</t>
  </si>
  <si>
    <t>Le tr�sor oubli�</t>
  </si>
  <si>
    <t>https://starwarsreadingorder.com/detail.php?idvalue=3225</t>
  </si>
  <si>
    <t>Falling Star</t>
  </si>
  <si>
    <t>https://starwarsreadingorder.com/detail.php?idvalue=1282</t>
  </si>
  <si>
    <t>The Force Unleashed (Novel)</t>
  </si>
  <si>
    <t>https://starwarsreadingorder.com/detail.php?idvalue=2590</t>
  </si>
  <si>
    <t>The Force Unleashed (Game)</t>
  </si>
  <si>
    <t>https://starwarsreadingorder.com/detail.php?idvalue=1284</t>
  </si>
  <si>
    <t>October 22, 2013</t>
  </si>
  <si>
    <t>Star Wars Insider #145: Constant Spirit</t>
  </si>
  <si>
    <t>https://starwarsreadingorder.com/detail.php?idvalue=1285</t>
  </si>
  <si>
    <t>Star Wars Insider #128: And Leebo Makes Three</t>
  </si>
  <si>
    <t>https://starwarsreadingorder.com/detail.php?idvalue=1286</t>
  </si>
  <si>
    <t>October 1, 1990</t>
  </si>
  <si>
    <t>Rebel Alliance Sourcebook: Declaration of Rebellion</t>
  </si>
  <si>
    <t>https://starwarsreadingorder.com/detail.php?idvalue=1287</t>
  </si>
  <si>
    <t>Rebel Alliance Sourcebook: From the Official Records of the Senate</t>
  </si>
  <si>
    <t>https://starwarsreadingorder.com/detail.php?idvalue=1944</t>
  </si>
  <si>
    <t>April 12, 1979</t>
  </si>
  <si>
    <t>Han Solo at Stars End</t>
  </si>
  <si>
    <t>https://starwarsreadingorder.com/detail.php?idvalue=1288</t>
  </si>
  <si>
    <t>December 12, 1979</t>
  </si>
  <si>
    <t>Way of the Wookie, Part I</t>
  </si>
  <si>
    <t>https://starwarsreadingorder.com/detail.php?idvalue=1289</t>
  </si>
  <si>
    <t>December 18, 1979</t>
  </si>
  <si>
    <t>Way of the Wookie, Part II</t>
  </si>
  <si>
    <t>https://starwarsreadingorder.com/detail.php?idvalue=1290</t>
  </si>
  <si>
    <t>December 26, 1979</t>
  </si>
  <si>
    <t>Way of the Wookie, Part III</t>
  </si>
  <si>
    <t>https://starwarsreadingorder.com/detail.php?idvalue=1291</t>
  </si>
  <si>
    <t>Galaxy Guide #9: Fragments from the Rim: Recruitment Speech</t>
  </si>
  <si>
    <t>https://starwarsreadingorder.com/detail.php?idvalue=1945</t>
  </si>
  <si>
    <t>Galaxy Guide #9: Fragments from the Rim: Calibration Check</t>
  </si>
  <si>
    <t>https://starwarsreadingorder.com/detail.php?idvalue=1946</t>
  </si>
  <si>
    <t>Galaxy Guide #9: Fragments from the Rim: Who Says Pirates Don't Have a Sense of Humor?</t>
  </si>
  <si>
    <t>https://starwarsreadingorder.com/detail.php?idvalue=1947</t>
  </si>
  <si>
    <t>This Crumb for Hire</t>
  </si>
  <si>
    <t>https://starwarsreadingorder.com/detail.php?idvalue=1292</t>
  </si>
  <si>
    <t>October 12, 1979</t>
  </si>
  <si>
    <t>Han Solo�s Revenge</t>
  </si>
  <si>
    <t>https://starwarsreadingorder.com/detail.php?idvalue=1293</t>
  </si>
  <si>
    <t>August 12, 1980</t>
  </si>
  <si>
    <t>Han Solo and the Lost Legacy</t>
  </si>
  <si>
    <t>https://starwarsreadingorder.com/detail.php?idvalue=1294</t>
  </si>
  <si>
    <t>April 29, 2009</t>
  </si>
  <si>
    <t>Han Solo and the Hollow Moon of Khorya</t>
  </si>
  <si>
    <t>https://starwarsreadingorder.com/detail.php?idvalue=1295</t>
  </si>
  <si>
    <t>November 29, 2011</t>
  </si>
  <si>
    <t>Shadow Games</t>
  </si>
  <si>
    <t>https://starwarsreadingorder.com/detail.php?idvalue=1296</t>
  </si>
  <si>
    <t>Fire Ring Race</t>
  </si>
  <si>
    <t>https://starwarsreadingorder.com/detail.php?idvalue=1297</t>
  </si>
  <si>
    <t>Shinbone Showdown</t>
  </si>
  <si>
    <t>https://starwarsreadingorder.com/detail.php?idvalue=1298</t>
  </si>
  <si>
    <t>Lucky</t>
  </si>
  <si>
    <t>https://starwarsreadingorder.com/detail.php?idvalue=1299</t>
  </si>
  <si>
    <t>December 1, 1995</t>
  </si>
  <si>
    <t>Heroes and Rogues: Irrefutable Logic</t>
  </si>
  <si>
    <t>https://starwarsreadingorder.com/detail.php?idvalue=1948</t>
  </si>
  <si>
    <t>Heroes and Rogues: Live and in (Bleeding) Color �</t>
  </si>
  <si>
    <t>https://starwarsreadingorder.com/detail.php?idvalue=1949</t>
  </si>
  <si>
    <t>Heroes and Rogues: Thoughts on Rebellion</t>
  </si>
  <si>
    <t>https://starwarsreadingorder.com/detail.php?idvalue=1950</t>
  </si>
  <si>
    <t>Heroes and Rogues: Just One Planetary Riot!</t>
  </si>
  <si>
    <t>https://starwarsreadingorder.com/detail.php?idvalue=1951</t>
  </si>
  <si>
    <t>Heroes and Rogues: A Pleasure Doing Business With You</t>
  </si>
  <si>
    <t>https://starwarsreadingorder.com/detail.php?idvalue=1952</t>
  </si>
  <si>
    <t>Heroes and Rogues: This One's Going to be Close</t>
  </si>
  <si>
    <t>https://starwarsreadingorder.com/detail.php?idvalue=1953</t>
  </si>
  <si>
    <t>Heroes and Rogues: This Must Be the Place</t>
  </si>
  <si>
    <t>https://starwarsreadingorder.com/detail.php?idvalue=1954</t>
  </si>
  <si>
    <t>Star Wars Adventure Journal #14: No Disintegrations, Please</t>
  </si>
  <si>
    <t>https://starwarsreadingorder.com/detail.php?idvalue=1300</t>
  </si>
  <si>
    <t>August 1, 1994</t>
  </si>
  <si>
    <t>Star Wars Adventure Journal #3: When the Domino Falls</t>
  </si>
  <si>
    <t>https://starwarsreadingorder.com/detail.php?idvalue=1301</t>
  </si>
  <si>
    <t>Star Wars Adventure Journal #7: Passages</t>
  </si>
  <si>
    <t>https://starwarsreadingorder.com/detail.php?idvalue=1302</t>
  </si>
  <si>
    <t>Stormtrooper TK 329 Tweets</t>
  </si>
  <si>
    <t>https://starwarsreadingorder.com/detail.php?idvalue=1303</t>
  </si>
  <si>
    <t>December 1, 1997</t>
  </si>
  <si>
    <t>Boba Fett �: Salvage</t>
  </si>
  <si>
    <t>https://starwarsreadingorder.com/detail.php?idvalue=1304</t>
  </si>
  <si>
    <t>Star Wars Gamer #6: Rebel Bass</t>
  </si>
  <si>
    <t>https://starwarsreadingorder.com/detail.php?idvalue=1305</t>
  </si>
  <si>
    <t>First Impressions</t>
  </si>
  <si>
    <t>https://starwarsreadingorder.com/detail.php?idvalue=1306</t>
  </si>
  <si>
    <t>The Princess Leia Diaries</t>
  </si>
  <si>
    <t>https://starwarsreadingorder.com/detail.php?idvalue=1283</t>
  </si>
  <si>
    <t>A Death Star Is Born</t>
  </si>
  <si>
    <t>https://starwarsreadingorder.com/detail.php?idvalue=1307</t>
  </si>
  <si>
    <t>1y &amp; 6m BBY</t>
  </si>
  <si>
    <t>Pile je gagne, face tu perds</t>
  </si>
  <si>
    <t>https://starwarsreadingorder.com/detail.php?idvalue=3212</t>
  </si>
  <si>
    <t>Domain of Evil</t>
  </si>
  <si>
    <t>https://starwarsreadingorder.com/detail.php?idvalue=1955</t>
  </si>
  <si>
    <t>The Force Unleashed II (Novel)</t>
  </si>
  <si>
    <t>https://starwarsreadingorder.com/detail.php?idvalue=1308</t>
  </si>
  <si>
    <t>October 26, 2010</t>
  </si>
  <si>
    <t>The Force Unleashed II (Game)</t>
  </si>
  <si>
    <t>https://starwarsreadingorder.com/detail.php?idvalue=1956</t>
  </si>
  <si>
    <t>September 29, 2010</t>
  </si>
  <si>
    <t>The Force Unleashed II (Comic)</t>
  </si>
  <si>
    <t>https://starwarsreadingorder.com/detail.php?idvalue=2591</t>
  </si>
  <si>
    <t>July 1, 1999</t>
  </si>
  <si>
    <t>Dig Archaeology Magazine: The Lost City of Tatooine</t>
  </si>
  <si>
    <t>https://starwarsreadingorder.com/detail.php?idvalue=1309</t>
  </si>
  <si>
    <t>Providence</t>
  </si>
  <si>
    <t>https://starwarsreadingorder.com/detail.php?idvalue=3217</t>
  </si>
  <si>
    <t>August 18, 2009</t>
  </si>
  <si>
    <t>Star Wars: The Essential Atlas: A Spacer's Life: BoSS and the ImPeRe</t>
  </si>
  <si>
    <t>https://starwarsreadingorder.com/detail.php?idvalue=1310</t>
  </si>
  <si>
    <t>January 1, 1993</t>
  </si>
  <si>
    <t>Death Star Technical Companion: First Impression</t>
  </si>
  <si>
    <t>https://starwarsreadingorder.com/detail.php?idvalue=1957</t>
  </si>
  <si>
    <t>July 26, 1998</t>
  </si>
  <si>
    <t>Mara Jade: By the Emperor's Hand #0</t>
  </si>
  <si>
    <t>https://starwarsreadingorder.com/detail.php?idvalue=1312</t>
  </si>
  <si>
    <t>October 13, 2009</t>
  </si>
  <si>
    <t>Death Troopers</t>
  </si>
  <si>
    <t>https://starwarsreadingorder.com/detail.php?idvalue=1313</t>
  </si>
  <si>
    <t>Recovered messages from the Imperial Prison Barge Purge!</t>
  </si>
  <si>
    <t>https://starwarsreadingorder.com/detail.php?idvalue=1314</t>
  </si>
  <si>
    <t>Star Wars Adventure Journal #1: Breaking Free</t>
  </si>
  <si>
    <t>https://starwarsreadingorder.com/detail.php?idvalue=1315</t>
  </si>
  <si>
    <t>Star Wars Adventure Journal #3: Changing the Odds</t>
  </si>
  <si>
    <t>https://starwarsreadingorder.com/detail.php?idvalue=1316</t>
  </si>
  <si>
    <t>August 25, 2010</t>
  </si>
  <si>
    <t>Blood Ties #1</t>
  </si>
  <si>
    <t>https://starwarsreadingorder.com/detail.php?idvalue=1317</t>
  </si>
  <si>
    <t>Blood Ties #2</t>
  </si>
  <si>
    <t>https://starwarsreadingorder.com/detail.php?idvalue=1318</t>
  </si>
  <si>
    <t>October 27, 2010</t>
  </si>
  <si>
    <t>Blood Ties #3</t>
  </si>
  <si>
    <t>https://starwarsreadingorder.com/detail.php?idvalue=1319</t>
  </si>
  <si>
    <t>November 24, 2010</t>
  </si>
  <si>
    <t>Blood Ties #4</t>
  </si>
  <si>
    <t>https://starwarsreadingorder.com/detail.php?idvalue=1320</t>
  </si>
  <si>
    <t>Star Wars Adventure Journal #13: The Occupation of Rhamali</t>
  </si>
  <si>
    <t>https://starwarsreadingorder.com/detail.php?idvalue=1958</t>
  </si>
  <si>
    <t>Star Wars Adventure Journal #7: Into the Core Worlds</t>
  </si>
  <si>
    <t>https://starwarsreadingorder.com/detail.php?idvalue=1959</t>
  </si>
  <si>
    <t>September 27, 2013</t>
  </si>
  <si>
    <t>StarWars.com: The Vanished</t>
  </si>
  <si>
    <t>https://starwarsreadingorder.com/detail.php?idvalue=1960</t>
  </si>
  <si>
    <t>Corusca Caper</t>
  </si>
  <si>
    <t>https://starwarsreadingorder.com/detail.php?idvalue=1961</t>
  </si>
  <si>
    <t>Blood Ties: Boba Fett is Dead #1</t>
  </si>
  <si>
    <t>https://starwarsreadingorder.com/detail.php?idvalue=1321</t>
  </si>
  <si>
    <t>May 30, 2012</t>
  </si>
  <si>
    <t>Blood Ties: Boba Fett is Dead #2</t>
  </si>
  <si>
    <t>https://starwarsreadingorder.com/detail.php?idvalue=1322</t>
  </si>
  <si>
    <t>June 27, 2012</t>
  </si>
  <si>
    <t>Blood Ties: Boba Fett is Dead #3</t>
  </si>
  <si>
    <t>https://starwarsreadingorder.com/detail.php?idvalue=1323</t>
  </si>
  <si>
    <t>Blood Ties: Boba Fett is Dead #4</t>
  </si>
  <si>
    <t>https://starwarsreadingorder.com/detail.php?idvalue=1324</t>
  </si>
  <si>
    <t>Watch out for the Wookiee!</t>
  </si>
  <si>
    <t>https://starwarsreadingorder.com/detail.php?idvalue=1325</t>
  </si>
  <si>
    <t>Star Wars Insider #131: Maze Run</t>
  </si>
  <si>
    <t>https://starwarsreadingorder.com/detail.php?idvalue=1326</t>
  </si>
  <si>
    <t>Star Wars Adventure Journal #6: Ringers</t>
  </si>
  <si>
    <t>https://starwarsreadingorder.com/detail.php?idvalue=1327</t>
  </si>
  <si>
    <t>Prey</t>
  </si>
  <si>
    <t>https://starwarsreadingorder.com/detail.php?idvalue=1328</t>
  </si>
  <si>
    <t>Extinction, Part I</t>
  </si>
  <si>
    <t>https://starwarsreadingorder.com/detail.php?idvalue=1329</t>
  </si>
  <si>
    <t>Extinction, Part II</t>
  </si>
  <si>
    <t>https://starwarsreadingorder.com/detail.php?idvalue=1330</t>
  </si>
  <si>
    <t>April 1, 1989</t>
  </si>
  <si>
    <t>Galaxy Guide #1: A New Hope: Double Vision</t>
  </si>
  <si>
    <t>https://starwarsreadingorder.com/detail.php?idvalue=1331</t>
  </si>
  <si>
    <t>Galaxy Guide #1: A New Hope: The Jawa Sandcrawler</t>
  </si>
  <si>
    <t>https://starwarsreadingorder.com/detail.php?idvalue=1962</t>
  </si>
  <si>
    <t>September 1, 1995</t>
  </si>
  <si>
    <t>Galaxy Guide #12: Aliens - Enemies and Allies: To The Reader</t>
  </si>
  <si>
    <t>https://starwarsreadingorder.com/detail.php?idvalue=1963</t>
  </si>
  <si>
    <t>Galaxy Guide #12: Aliens - Enemies and Allies: COMPNOR Letter from Bront Autin to Kem Tija</t>
  </si>
  <si>
    <t>https://starwarsreadingorder.com/detail.php?idvalue=1964</t>
  </si>
  <si>
    <t>Galaxy Guide #12: Aliens - Enemies and Allies: Advice from Trader Pyrron Nox</t>
  </si>
  <si>
    <t>https://starwarsreadingorder.com/detail.php?idvalue=1965</t>
  </si>
  <si>
    <t>0y &amp; 6m BBY</t>
  </si>
  <si>
    <t>Korriban: Planet of Lost Souls</t>
  </si>
  <si>
    <t>https://starwarsreadingorder.com/detail.php?idvalue=1332</t>
  </si>
  <si>
    <t>May 1, 2004</t>
  </si>
  <si>
    <t>Wizards.com: Hapes: Ladies First</t>
  </si>
  <si>
    <t>https://starwarsreadingorder.com/detail.php?idvalue=1333</t>
  </si>
  <si>
    <t>La somme de toutes les peurs</t>
  </si>
  <si>
    <t>https://starwarsreadingorder.com/detail.php?idvalue=1187</t>
  </si>
  <si>
    <t>Talnar's Rescue</t>
  </si>
  <si>
    <t>https://starwarsreadingorder.com/detail.php?idvalue=1334</t>
  </si>
  <si>
    <t>Rendezvous at Ord Mantell</t>
  </si>
  <si>
    <t>https://starwarsreadingorder.com/detail.php?idvalue=1335</t>
  </si>
  <si>
    <t>Death in the Undercity</t>
  </si>
  <si>
    <t>https://starwarsreadingorder.com/detail.php?idvalue=1336</t>
  </si>
  <si>
    <t>Star Wars Galaxy Magazine #9: Wanderer of Worlds</t>
  </si>
  <si>
    <t>https://starwarsreadingorder.com/detail.php?idvalue=1337</t>
  </si>
  <si>
    <t>Tales from the Mos Eisley Cantina: Drawing the Maps of Peace: The Moisture Farmer's Tale</t>
  </si>
  <si>
    <t>https://starwarsreadingorder.com/detail.php?idvalue=1338</t>
  </si>
  <si>
    <t>Star Wars Adventure Journal #3: News Net: Jatz Musician Roi Deported from Rimma</t>
  </si>
  <si>
    <t>https://starwarsreadingorder.com/detail.php?idvalue=1339</t>
  </si>
  <si>
    <t>0y &amp; 1m BBY</t>
  </si>
  <si>
    <t>Star Wars Adventure Journal #3: News Net: Imperial Forces Restore Peace to Gerrard V</t>
  </si>
  <si>
    <t>https://starwarsreadingorder.com/detail.php?idvalue=1340</t>
  </si>
  <si>
    <t>Star Wars Adventure Journal #3: News Net: Gladiator Droid Market Booming</t>
  </si>
  <si>
    <t>https://starwarsreadingorder.com/detail.php?idvalue=1341</t>
  </si>
  <si>
    <t>Star Wars Adventure Journal #3: News Net: Ithorian Shamaok Flitters Rage of Lianna</t>
  </si>
  <si>
    <t>https://starwarsreadingorder.com/detail.php?idvalue=1342</t>
  </si>
  <si>
    <t>Star Wars: X-Wing</t>
  </si>
  <si>
    <t>https://starwarsreadingorder.com/detail.php?idvalue=1343</t>
  </si>
  <si>
    <t>February 15, 1997</t>
  </si>
  <si>
    <t>Dark Forces: Soldier for the Empire</t>
  </si>
  <si>
    <t>https://starwarsreadingorder.com/detail.php?idvalue=1344</t>
  </si>
  <si>
    <t>Dark Forces: Soldier for the Empire (Audio Drama)</t>
  </si>
  <si>
    <t>https://starwarsreadingorder.com/detail.php?idvalue=1966</t>
  </si>
  <si>
    <t>Star Wars Empire #1</t>
  </si>
  <si>
    <t>https://starwarsreadingorder.com/detail.php?idvalue=1345</t>
  </si>
  <si>
    <t>October 2, 2002</t>
  </si>
  <si>
    <t>Star Wars Empire #2</t>
  </si>
  <si>
    <t>https://starwarsreadingorder.com/detail.php?idvalue=1346</t>
  </si>
  <si>
    <t>November 13, 2002</t>
  </si>
  <si>
    <t>Star Wars Empire #3</t>
  </si>
  <si>
    <t>https://starwarsreadingorder.com/detail.php?idvalue=1347</t>
  </si>
  <si>
    <t>January 2, 2003</t>
  </si>
  <si>
    <t>Star Wars Empire #4</t>
  </si>
  <si>
    <t>https://starwarsreadingorder.com/detail.php?idvalue=1348</t>
  </si>
  <si>
    <t>February 5, 2003</t>
  </si>
  <si>
    <t>Star Wars Empire #5</t>
  </si>
  <si>
    <t>https://starwarsreadingorder.com/detail.php?idvalue=1349</t>
  </si>
  <si>
    <t>March 5, 2003</t>
  </si>
  <si>
    <t>Star Wars Empire #6</t>
  </si>
  <si>
    <t>https://starwarsreadingorder.com/detail.php?idvalue=1350</t>
  </si>
  <si>
    <t>May 21, 2003</t>
  </si>
  <si>
    <t>Star Wars Empire #8</t>
  </si>
  <si>
    <t>https://starwarsreadingorder.com/detail.php?idvalue=1352</t>
  </si>
  <si>
    <t>Star Wars Empire #9</t>
  </si>
  <si>
    <t>https://starwarsreadingorder.com/detail.php?idvalue=1353</t>
  </si>
  <si>
    <t>July 23, 2003</t>
  </si>
  <si>
    <t>Star Wars Empire #10</t>
  </si>
  <si>
    <t>https://starwarsreadingorder.com/detail.php?idvalue=1354</t>
  </si>
  <si>
    <t>September 10, 2003</t>
  </si>
  <si>
    <t>Star Wars Empire #11</t>
  </si>
  <si>
    <t>https://starwarsreadingorder.com/detail.php?idvalue=1355</t>
  </si>
  <si>
    <t>October 22, 2003</t>
  </si>
  <si>
    <t>Star Wars Empire #12</t>
  </si>
  <si>
    <t>https://starwarsreadingorder.com/detail.php?idvalue=1356</t>
  </si>
  <si>
    <t>May 4, 2013</t>
  </si>
  <si>
    <t>FCBD 2013: The Assassination of Darth Vader</t>
  </si>
  <si>
    <t>https://starwarsreadingorder.com/detail.php?idvalue=1357</t>
  </si>
  <si>
    <t>December 13, 2000</t>
  </si>
  <si>
    <t>Star Wars: Underworld #1</t>
  </si>
  <si>
    <t>https://starwarsreadingorder.com/detail.php?idvalue=1358</t>
  </si>
  <si>
    <t>January 10, 2001</t>
  </si>
  <si>
    <t>Star Wars: Underworld #2</t>
  </si>
  <si>
    <t>https://starwarsreadingorder.com/detail.php?idvalue=1359</t>
  </si>
  <si>
    <t>March 14, 2001</t>
  </si>
  <si>
    <t>Star Wars: Underworld #3</t>
  </si>
  <si>
    <t>https://starwarsreadingorder.com/detail.php?idvalue=1360</t>
  </si>
  <si>
    <t>Star Wars: Underworld #4</t>
  </si>
  <si>
    <t>https://starwarsreadingorder.com/detail.php?idvalue=1361</t>
  </si>
  <si>
    <t>June 20, 2001</t>
  </si>
  <si>
    <t>Star Wars: Underworld #5</t>
  </si>
  <si>
    <t>https://starwarsreadingorder.com/detail.php?idvalue=1362</t>
  </si>
  <si>
    <t>X-Wing Rogue Squadron �</t>
  </si>
  <si>
    <t>https://starwarsreadingorder.com/detail.php?idvalue=1363</t>
  </si>
  <si>
    <t>February 1, 1996</t>
  </si>
  <si>
    <t>The Truce at Bakura Sourcebook: Strangers with Sweets</t>
  </si>
  <si>
    <t>https://starwarsreadingorder.com/detail.php?idvalue=1364</t>
  </si>
  <si>
    <t>The Truce at Bakura Sourcebook: Last Strike at G'rho</t>
  </si>
  <si>
    <t>https://starwarsreadingorder.com/detail.php?idvalue=1365</t>
  </si>
  <si>
    <t>The Truce at Bakura Sourcebook: Worm Tracks</t>
  </si>
  <si>
    <t>https://starwarsreadingorder.com/detail.php?idvalue=1967</t>
  </si>
  <si>
    <t>The Truce at Bakura Sourcebook: Public Prosecutor</t>
  </si>
  <si>
    <t>https://starwarsreadingorder.com/detail.php?idvalue=1968</t>
  </si>
  <si>
    <t>The Truce at Bakura Sourcebook: True Talent</t>
  </si>
  <si>
    <t>https://starwarsreadingorder.com/detail.php?idvalue=1969</t>
  </si>
  <si>
    <t>Galaxy Guide #1: A New Hope: Wish You Were Here</t>
  </si>
  <si>
    <t>https://starwarsreadingorder.com/detail.php?idvalue=1366</t>
  </si>
  <si>
    <t>Star Wars Adventure Journal #12: Imperial Garrisons</t>
  </si>
  <si>
    <t>https://starwarsreadingorder.com/detail.php?idvalue=1970</t>
  </si>
  <si>
    <t>Jedi Dawn</t>
  </si>
  <si>
    <t>https://starwarsreadingorder.com/detail.php?idvalue=1367</t>
  </si>
  <si>
    <t>November 1, 1987</t>
  </si>
  <si>
    <t>The Star Wars Sourcebook: The Slug Named Grendel</t>
  </si>
  <si>
    <t>https://starwarsreadingorder.com/detail.php?idvalue=1368</t>
  </si>
  <si>
    <t>The Star Wars Sourcebook: The Promotion of Lieutenant Veers</t>
  </si>
  <si>
    <t>https://starwarsreadingorder.com/detail.php?idvalue=1369</t>
  </si>
  <si>
    <t>The Star Wars Sourcebook: Iggjel and the Mother Jungle</t>
  </si>
  <si>
    <t>https://starwarsreadingorder.com/detail.php?idvalue=1370</t>
  </si>
  <si>
    <t>The Star Wars Sourcebook: The Shame of Seggor Tels</t>
  </si>
  <si>
    <t>https://starwarsreadingorder.com/detail.php?idvalue=1371</t>
  </si>
  <si>
    <t>The Star Wars Sourcebook: Song for a Fallen Nomad</t>
  </si>
  <si>
    <t>https://starwarsreadingorder.com/detail.php?idvalue=1372</t>
  </si>
  <si>
    <t>The Star Wars Sourcebook: SoroSuub Corporation Proclamation Number 137d</t>
  </si>
  <si>
    <t>https://starwarsreadingorder.com/detail.php?idvalue=1373</t>
  </si>
  <si>
    <t>The Star Wars Sourcebook: The Briefing of Spacetrooper Platoon 243-XT</t>
  </si>
  <si>
    <t>https://starwarsreadingorder.com/detail.php?idvalue=1374</t>
  </si>
  <si>
    <t>Imperial Sourcebook: Picutorion Viewed form the Top</t>
  </si>
  <si>
    <t>https://starwarsreadingorder.com/detail.php?idvalue=1375</t>
  </si>
  <si>
    <t>Imperial Sourcebook: A Salvager's Run</t>
  </si>
  <si>
    <t>https://starwarsreadingorder.com/detail.php?idvalue=1376</t>
  </si>
  <si>
    <t>Imperial Sourcebook: The Full Might of the Empire</t>
  </si>
  <si>
    <t>https://starwarsreadingorder.com/detail.php?idvalue=1377</t>
  </si>
  <si>
    <t>Imperial Sourcebook: Death of a Rebel Base</t>
  </si>
  <si>
    <t>https://starwarsreadingorder.com/detail.php?idvalue=1378</t>
  </si>
  <si>
    <t>Imperial Sourcebook: The Assault on Protazk</t>
  </si>
  <si>
    <t>https://starwarsreadingorder.com/detail.php?idvalue=1379</t>
  </si>
  <si>
    <t>Imperial Sourcebook: Military Folklore</t>
  </si>
  <si>
    <t>https://starwarsreadingorder.com/detail.php?idvalue=1971</t>
  </si>
  <si>
    <t>Imperial Sourcebook: By His Own Hand</t>
  </si>
  <si>
    <t>https://starwarsreadingorder.com/detail.php?idvalue=1972</t>
  </si>
  <si>
    <t>Imperial Sourcebook: First Flight</t>
  </si>
  <si>
    <t>https://starwarsreadingorder.com/detail.php?idvalue=1973</t>
  </si>
  <si>
    <t>X-Wing: The Official Strategy Guide: The Farlander Papers</t>
  </si>
  <si>
    <t>https://starwarsreadingorder.com/detail.php?idvalue=1380</t>
  </si>
  <si>
    <t>December 7, 2006</t>
  </si>
  <si>
    <t>Star Wars: Lethal Alliance</t>
  </si>
  <si>
    <t>https://starwarsreadingorder.com/detail.php?idvalue=1381</t>
  </si>
  <si>
    <t>Star Wars Adventure Journal #3: News Net: Ralltiir Uprising Quelled</t>
  </si>
  <si>
    <t>https://starwarsreadingorder.com/detail.php?idvalue=1382</t>
  </si>
  <si>
    <t>Shadows of the Empire Sourcebook: Spero's Flight</t>
  </si>
  <si>
    <t>https://starwarsreadingorder.com/detail.php?idvalue=1383</t>
  </si>
  <si>
    <t>Tales from the Mos Eisley Cantina: We Don�t Do Weddings</t>
  </si>
  <si>
    <t>https://starwarsreadingorder.com/detail.php?idvalue=1384</t>
  </si>
  <si>
    <t>December 1, 1989</t>
  </si>
  <si>
    <t>Galaxy Guide #3: The Empire Strikes Back: Mutiny on the Rand Ecliptic</t>
  </si>
  <si>
    <t>https://starwarsreadingorder.com/detail.php?idvalue=1385</t>
  </si>
  <si>
    <t>November 1, 1993</t>
  </si>
  <si>
    <t>Star Wars: Rebel Assault</t>
  </si>
  <si>
    <t>https://starwarsreadingorder.com/detail.php?idvalue=3663</t>
  </si>
  <si>
    <t>Pr�lude � un nouvel espoir</t>
  </si>
  <si>
    <t>https://starwarsreadingorder.com/detail.php?idvalue=3240</t>
  </si>
  <si>
    <t>October 1, 1979</t>
  </si>
  <si>
    <t>The Wookiee Storybook</t>
  </si>
  <si>
    <t>https://starwarsreadingorder.com/detail.php?idvalue=1974</t>
  </si>
  <si>
    <t>March 9, 1998</t>
  </si>
  <si>
    <t>Rebel Dawn</t>
  </si>
  <si>
    <t>https://starwarsreadingorder.com/detail.php?idvalue=1386</t>
  </si>
  <si>
    <t>Galaxy Guide #7: Mos Eisley: The End of an Era</t>
  </si>
  <si>
    <t>https://starwarsreadingorder.com/detail.php?idvalue=1975</t>
  </si>
  <si>
    <t>Death Star Technical Companion: Grand Moff Tarkin's Data Journal</t>
  </si>
  <si>
    <t>https://starwarsreadingorder.com/detail.php?idvalue=1976</t>
  </si>
  <si>
    <t>October 23, 1983</t>
  </si>
  <si>
    <t>Once Upon a Galaxy...</t>
  </si>
  <si>
    <t>https://starwarsreadingorder.com/detail.php?idvalue=3664</t>
  </si>
  <si>
    <t>Star Wars Radio Play: A Wind To Shake The Stars</t>
  </si>
  <si>
    <t>https://starwarsreadingorder.com/detail.php?idvalue=1977</t>
  </si>
  <si>
    <t>Star Wars Radio Play: Points Of Origin</t>
  </si>
  <si>
    <t>https://starwarsreadingorder.com/detail.php?idvalue=3251</t>
  </si>
  <si>
    <t>Star Wars Radio Play: Black Knight, White Princess, And Pawns</t>
  </si>
  <si>
    <t>https://starwarsreadingorder.com/detail.php?idvalue=3256</t>
  </si>
  <si>
    <t>Star Wars Radio Play: While Giants Mark Time</t>
  </si>
  <si>
    <t>https://starwarsreadingorder.com/detail.php?idvalue=3257</t>
  </si>
  <si>
    <t>Star Wars Radio Play: Jedi That Was, Jedi To Be</t>
  </si>
  <si>
    <t>https://starwarsreadingorder.com/detail.php?idvalue=3258</t>
  </si>
  <si>
    <t>Star Wars Radio Play: The Millennium Falcon Deal</t>
  </si>
  <si>
    <t>https://starwarsreadingorder.com/detail.php?idvalue=3259</t>
  </si>
  <si>
    <t>Star Wars Radio Play: The Han Solo Solution</t>
  </si>
  <si>
    <t>https://starwarsreadingorder.com/detail.php?idvalue=3260</t>
  </si>
  <si>
    <t>Star Wars Radio Play: Death Star's Transit</t>
  </si>
  <si>
    <t>https://starwarsreadingorder.com/detail.php?idvalue=3261</t>
  </si>
  <si>
    <t>Star Wars Radio Play: Rogues, Rebels And Robots</t>
  </si>
  <si>
    <t>https://starwarsreadingorder.com/detail.php?idvalue=3262</t>
  </si>
  <si>
    <t>Star Wars Radio Play: The Luke Skywalker Initiative</t>
  </si>
  <si>
    <t>https://starwarsreadingorder.com/detail.php?idvalue=3263</t>
  </si>
  <si>
    <t>Star Wars Radio Play: The Jedi Nexus</t>
  </si>
  <si>
    <t>https://starwarsreadingorder.com/detail.php?idvalue=3264</t>
  </si>
  <si>
    <t>Star Wars Radio Play: The Case For Rebellion</t>
  </si>
  <si>
    <t>https://starwarsreadingorder.com/detail.php?idvalue=3265</t>
  </si>
  <si>
    <t>Star Wars Radio Play: Force And Counter Force</t>
  </si>
  <si>
    <t>https://starwarsreadingorder.com/detail.php?idvalue=3266</t>
  </si>
  <si>
    <t>November 12, 1976</t>
  </si>
  <si>
    <t>A New Hope (Novelization)</t>
  </si>
  <si>
    <t>https://starwarsreadingorder.com/detail.php?idvalue=1978</t>
  </si>
  <si>
    <t>Star Wars Annual 2009: Princess Leia Message 20056</t>
  </si>
  <si>
    <t>https://starwarsreadingorder.com/detail.php?idvalue=1427</t>
  </si>
  <si>
    <t>Star Wars Annual 2009: C-3PO Message 20057</t>
  </si>
  <si>
    <t>https://starwarsreadingorder.com/detail.php?idvalue=1428</t>
  </si>
  <si>
    <t>Star Wars Annual 2009: Luke Skywalker Message 20058</t>
  </si>
  <si>
    <t>https://starwarsreadingorder.com/detail.php?idvalue=1429</t>
  </si>
  <si>
    <t>Star Wars Annual 2009: Han Solo Message 20068</t>
  </si>
  <si>
    <t>https://starwarsreadingorder.com/detail.php?idvalue=1430</t>
  </si>
  <si>
    <t>Star Wars Annual 2009: Princess Leia Message 20080</t>
  </si>
  <si>
    <t>https://starwarsreadingorder.com/detail.php?idvalue=1431</t>
  </si>
  <si>
    <t>Star Wars Annual 2009: Obi-Wan Kenobi Message 20074</t>
  </si>
  <si>
    <t>https://starwarsreadingorder.com/detail.php?idvalue=1432</t>
  </si>
  <si>
    <t>Star Wars Annual 2009: C-3PO Message 20079</t>
  </si>
  <si>
    <t>https://starwarsreadingorder.com/detail.php?idvalue=1433</t>
  </si>
  <si>
    <t>Star Wars Annual 2009: Princess Leia Message 20086</t>
  </si>
  <si>
    <t>https://starwarsreadingorder.com/detail.php?idvalue=1434</t>
  </si>
  <si>
    <t>Star Wars Annual 2009: Princess Leia Message 20087</t>
  </si>
  <si>
    <t>https://starwarsreadingorder.com/detail.php?idvalue=1435</t>
  </si>
  <si>
    <t>Star Wars Adventure Journal #4: Navy Reports Super-Weapon Destroyed Alderaan</t>
  </si>
  <si>
    <t>https://starwarsreadingorder.com/detail.php?idvalue=3672</t>
  </si>
  <si>
    <t>October 16, 2007</t>
  </si>
  <si>
    <t>Death Star</t>
  </si>
  <si>
    <t>https://starwarsreadingorder.com/detail.php?idvalue=1174</t>
  </si>
  <si>
    <t>Star Wars Empire #7</t>
  </si>
  <si>
    <t>https://starwarsreadingorder.com/detail.php?idvalue=1351</t>
  </si>
  <si>
    <t>Heroes in Hiding</t>
  </si>
  <si>
    <t>https://starwarsreadingorder.com/detail.php?idvalue=1985</t>
  </si>
  <si>
    <t>Galaxy Guide #1: A New Hope: Artoo's Tale</t>
  </si>
  <si>
    <t>https://starwarsreadingorder.com/detail.php?idvalue=1979</t>
  </si>
  <si>
    <t>Galaxy Guide #1: A New Hope: Tatooine Debriefing</t>
  </si>
  <si>
    <t>https://starwarsreadingorder.com/detail.php?idvalue=1980</t>
  </si>
  <si>
    <t>Galaxy Guide #1: A New Hope: Letter from Voren Na'al to Arhul Hextraphon (Yavin)</t>
  </si>
  <si>
    <t>https://starwarsreadingorder.com/detail.php?idvalue=1981</t>
  </si>
  <si>
    <t>Galaxy Guide #1: A New Hope: From the Notes of Voren Na'al</t>
  </si>
  <si>
    <t>https://starwarsreadingorder.com/detail.php?idvalue=1983</t>
  </si>
  <si>
    <t>Galaxy Guide #1: A New Hope: A Long Time Ago</t>
  </si>
  <si>
    <t>https://starwarsreadingorder.com/detail.php?idvalue=1984</t>
  </si>
  <si>
    <t>April 15, 2014</t>
  </si>
  <si>
    <t>War on the Jundland Wastes</t>
  </si>
  <si>
    <t>https://starwarsreadingorder.com/detail.php?idvalue=1436</t>
  </si>
  <si>
    <t>February 1, 1987</t>
  </si>
  <si>
    <t>Droids #6</t>
  </si>
  <si>
    <t>https://starwarsreadingorder.com/detail.php?idvalue=1437</t>
  </si>
  <si>
    <t>April 1, 1987</t>
  </si>
  <si>
    <t>Droids #7</t>
  </si>
  <si>
    <t>https://starwarsreadingorder.com/detail.php?idvalue=1438</t>
  </si>
  <si>
    <t>June 1, 1987</t>
  </si>
  <si>
    <t>Droids #8</t>
  </si>
  <si>
    <t>https://starwarsreadingorder.com/detail.php?idvalue=1439</t>
  </si>
  <si>
    <t>Tales from the Mos Eisley Cantina: Hammertong</t>
  </si>
  <si>
    <t>https://starwarsreadingorder.com/detail.php?idvalue=1441</t>
  </si>
  <si>
    <t>Tales from the Mos Eisley Cantina: Play It Again, Figrin D�an</t>
  </si>
  <si>
    <t>https://starwarsreadingorder.com/detail.php?idvalue=1442</t>
  </si>
  <si>
    <t>Tales from the Mos Eisley Cantina: The Sand Tender</t>
  </si>
  <si>
    <t>https://starwarsreadingorder.com/detail.php?idvalue=1443</t>
  </si>
  <si>
    <t>Tales from the Mos Eisley Cantina: Be Still My Heart</t>
  </si>
  <si>
    <t>https://starwarsreadingorder.com/detail.php?idvalue=1444</t>
  </si>
  <si>
    <t>Tales from the Mos Eisley Cantina: Nightlily</t>
  </si>
  <si>
    <t>https://starwarsreadingorder.com/detail.php?idvalue=1445</t>
  </si>
  <si>
    <t>Tales from the Mos Eisley Cantina: Empire Blues</t>
  </si>
  <si>
    <t>https://starwarsreadingorder.com/detail.php?idvalue=1446</t>
  </si>
  <si>
    <t>Tales from the Mos Eisley Cantina: Swap Meet</t>
  </si>
  <si>
    <t>https://starwarsreadingorder.com/detail.php?idvalue=1447</t>
  </si>
  <si>
    <t>Tales from the Mos Eisley Cantina: Trade Winds</t>
  </si>
  <si>
    <t>https://starwarsreadingorder.com/detail.php?idvalue=1448</t>
  </si>
  <si>
    <t>Tales from the Mos Eisley Cantina: When the Desert Wind Turns</t>
  </si>
  <si>
    <t>https://starwarsreadingorder.com/detail.php?idvalue=1449</t>
  </si>
  <si>
    <t>Tales from the Mos Eisley Cantina: Soups On</t>
  </si>
  <si>
    <t>https://starwarsreadingorder.com/detail.php?idvalue=1450</t>
  </si>
  <si>
    <t>Tales from the Mos Eisley Cantina: At the Crossroads</t>
  </si>
  <si>
    <t>https://starwarsreadingorder.com/detail.php?idvalue=1451</t>
  </si>
  <si>
    <t>Tales from the Mos Eisley Cantina: One Last Night in the Mos Eisley Cantina</t>
  </si>
  <si>
    <t>https://starwarsreadingorder.com/detail.php?idvalue=1452</t>
  </si>
  <si>
    <t>Skippy the Jedi Droid</t>
  </si>
  <si>
    <t>https://starwarsreadingorder.com/detail.php?idvalue=1453</t>
  </si>
  <si>
    <t>Resurrection</t>
  </si>
  <si>
    <t>https://starwarsreadingorder.com/detail.php?idvalue=1454</t>
  </si>
  <si>
    <t>Trooper</t>
  </si>
  <si>
    <t>https://starwarsreadingorder.com/detail.php?idvalue=1455</t>
  </si>
  <si>
    <t>The Hovel on Terk Street</t>
  </si>
  <si>
    <t>https://starwarsreadingorder.com/detail.php?idvalue=1456</t>
  </si>
  <si>
    <t>Once Bitten</t>
  </si>
  <si>
    <t>https://starwarsreadingorder.com/detail.php?idvalue=1457</t>
  </si>
  <si>
    <t>Smuggler's Blues</t>
  </si>
  <si>
    <t>https://starwarsreadingorder.com/detail.php?idvalue=1458</t>
  </si>
  <si>
    <t>The Long, Bad Day</t>
  </si>
  <si>
    <t>https://starwarsreadingorder.com/detail.php?idvalue=1459</t>
  </si>
  <si>
    <t>November 26, 2003</t>
  </si>
  <si>
    <t>Star Wars Empire #13</t>
  </si>
  <si>
    <t>https://starwarsreadingorder.com/detail.php?idvalue=1460</t>
  </si>
  <si>
    <t>Star Wars Adventure Journal #11: Spare Parts</t>
  </si>
  <si>
    <t>https://starwarsreadingorder.com/detail.php?idvalue=1461</t>
  </si>
  <si>
    <t>Star Wars Adventure Journal #3: News Net: Imperial Senate Suspended</t>
  </si>
  <si>
    <t>https://starwarsreadingorder.com/detail.php?idvalue=1462</t>
  </si>
  <si>
    <t>Star Wars Adventure Journal #6: To Fight Another Day</t>
  </si>
  <si>
    <t>https://starwarsreadingorder.com/detail.php?idvalue=1463</t>
  </si>
  <si>
    <t>Galaxy Guide #1: A New Hope: The Letter Home</t>
  </si>
  <si>
    <t>https://starwarsreadingorder.com/detail.php?idvalue=1464</t>
  </si>
  <si>
    <t>January 1, 1979</t>
  </si>
  <si>
    <t>Star Wars Official Poster Monthly #16: Cantina Communications</t>
  </si>
  <si>
    <t>https://starwarsreadingorder.com/detail.php?idvalue=1465</t>
  </si>
  <si>
    <t>The Star Wars Sourcebook: Life in a Jawa Sandcrawler</t>
  </si>
  <si>
    <t>https://starwarsreadingorder.com/detail.php?idvalue=1466</t>
  </si>
  <si>
    <t>The Star Wars Sourcebook: Their Fire Has Gone Out of the Galaxy</t>
  </si>
  <si>
    <t>https://starwarsreadingorder.com/detail.php?idvalue=1467</t>
  </si>
  <si>
    <t>Galaxy Guide #1: A New Hope: Dodonna's Story</t>
  </si>
  <si>
    <t>https://starwarsreadingorder.com/detail.php?idvalue=1468</t>
  </si>
  <si>
    <t>January 2, 1980</t>
  </si>
  <si>
    <t>Day after the Death Star, Part I</t>
  </si>
  <si>
    <t>https://starwarsreadingorder.com/detail.php?idvalue=1469</t>
  </si>
  <si>
    <t>January 9, 1980</t>
  </si>
  <si>
    <t>Day after the Death Star, Part II</t>
  </si>
  <si>
    <t>https://starwarsreadingorder.com/detail.php?idvalue=1470</t>
  </si>
  <si>
    <t>January 16, 1980</t>
  </si>
  <si>
    <t>Day after the Death Star, Part III</t>
  </si>
  <si>
    <t>https://starwarsreadingorder.com/detail.php?idvalue=1471</t>
  </si>
  <si>
    <t>Galaxy Guide #1: A New Hope: One That Got Away</t>
  </si>
  <si>
    <t>https://starwarsreadingorder.com/detail.php?idvalue=1472</t>
  </si>
  <si>
    <t>December 11, 2012</t>
  </si>
  <si>
    <t>Star Wars Insider #138: Heist</t>
  </si>
  <si>
    <t>https://starwarsreadingorder.com/detail.php?idvalue=1473</t>
  </si>
  <si>
    <t>Rebel Alliance Sourcebook: Raid on Fara's Belt</t>
  </si>
  <si>
    <t>https://starwarsreadingorder.com/detail.php?idvalue=1474</t>
  </si>
  <si>
    <t>The Last Command Sourcebook: Differences of Opinion</t>
  </si>
  <si>
    <t>https://starwarsreadingorder.com/detail.php?idvalue=1913</t>
  </si>
  <si>
    <t>It's a Gambler's Life</t>
  </si>
  <si>
    <t>https://starwarsreadingorder.com/detail.php?idvalue=1475</t>
  </si>
  <si>
    <t>Star Wars Adventure Journal #3: Blasters for Hire</t>
  </si>
  <si>
    <t>https://starwarsreadingorder.com/detail.php?idvalue=1986</t>
  </si>
  <si>
    <t>Star Wars Adventure Journal #3: News Net: Alderaan Destroyed by Own Superweapon</t>
  </si>
  <si>
    <t>https://starwarsreadingorder.com/detail.php?idvalue=1476</t>
  </si>
  <si>
    <t>Star Wars Adventure Journal #3: News Net: Kira Run Opening Up to Mainstream Trade</t>
  </si>
  <si>
    <t>https://starwarsreadingorder.com/detail.php?idvalue=1477</t>
  </si>
  <si>
    <t>Imperial Sourcebook: Imperial Recruitment, Training and Indoctrination</t>
  </si>
  <si>
    <t>https://starwarsreadingorder.com/detail.php?idvalue=1478</t>
  </si>
  <si>
    <t>January 1, 2013</t>
  </si>
  <si>
    <t>Winner Lose All</t>
  </si>
  <si>
    <t>https://starwarsreadingorder.com/detail.php?idvalue=1479</t>
  </si>
  <si>
    <t>Star Wars Missions: Assault on Yavin Four</t>
  </si>
  <si>
    <t>https://starwarsreadingorder.com/detail.php?idvalue=1480</t>
  </si>
  <si>
    <t>October 1, 1997</t>
  </si>
  <si>
    <t>Star Wars Missions: Escape From Thyferra</t>
  </si>
  <si>
    <t>https://starwarsreadingorder.com/detail.php?idvalue=1481</t>
  </si>
  <si>
    <t>November 1, 1997</t>
  </si>
  <si>
    <t>Star Wars Missions: Attack on Delrakkin</t>
  </si>
  <si>
    <t>https://starwarsreadingorder.com/detail.php?idvalue=1482</t>
  </si>
  <si>
    <t>Star Wars Missions: Destroy the Liquidator</t>
  </si>
  <si>
    <t>https://starwarsreadingorder.com/detail.php?idvalue=1483</t>
  </si>
  <si>
    <t>0y &amp; 1m ABY</t>
  </si>
  <si>
    <t>December 2, 2008</t>
  </si>
  <si>
    <t>Rebel Force: Target</t>
  </si>
  <si>
    <t>https://starwarsreadingorder.com/detail.php?idvalue=1484</t>
  </si>
  <si>
    <t>January 1, 2009</t>
  </si>
  <si>
    <t>Rebel Force: Hostage</t>
  </si>
  <si>
    <t>https://starwarsreadingorder.com/detail.php?idvalue=1485</t>
  </si>
  <si>
    <t>December 10, 2003</t>
  </si>
  <si>
    <t>Star Wars Empire #14</t>
  </si>
  <si>
    <t>https://starwarsreadingorder.com/detail.php?idvalue=1486</t>
  </si>
  <si>
    <t>Star Wars Empire #15</t>
  </si>
  <si>
    <t>https://starwarsreadingorder.com/detail.php?idvalue=1487</t>
  </si>
  <si>
    <t>Star Wars Empire #16</t>
  </si>
  <si>
    <t>https://starwarsreadingorder.com/detail.php?idvalue=1488</t>
  </si>
  <si>
    <t>March 3, 2004</t>
  </si>
  <si>
    <t>Star Wars Empire #17</t>
  </si>
  <si>
    <t>https://starwarsreadingorder.com/detail.php?idvalue=1489</t>
  </si>
  <si>
    <t>April 21, 2004</t>
  </si>
  <si>
    <t>Star Wars Empire #18</t>
  </si>
  <si>
    <t>https://starwarsreadingorder.com/detail.php?idvalue=1490</t>
  </si>
  <si>
    <t>May 12, 2004</t>
  </si>
  <si>
    <t>Star Wars Empire #19</t>
  </si>
  <si>
    <t>https://starwarsreadingorder.com/detail.php?idvalue=1491</t>
  </si>
  <si>
    <t>September 13, 1977</t>
  </si>
  <si>
    <t>Star Wars (1977) #7</t>
  </si>
  <si>
    <t>https://starwarsreadingorder.com/detail.php?idvalue=1492</t>
  </si>
  <si>
    <t>October 1, 1977</t>
  </si>
  <si>
    <t>The Keeper's World, Part I</t>
  </si>
  <si>
    <t>https://starwarsreadingorder.com/detail.php?idvalue=1552</t>
  </si>
  <si>
    <t>November 1, 1977</t>
  </si>
  <si>
    <t>The Keeper's World, Part II</t>
  </si>
  <si>
    <t>https://starwarsreadingorder.com/detail.php?idvalue=1553</t>
  </si>
  <si>
    <t>December 1, 1977</t>
  </si>
  <si>
    <t>The Keeper's World, Part III</t>
  </si>
  <si>
    <t>https://starwarsreadingorder.com/detail.php?idvalue=1554</t>
  </si>
  <si>
    <t>January 1, 1978</t>
  </si>
  <si>
    <t>The Keeper's World, Part IV</t>
  </si>
  <si>
    <t>https://starwarsreadingorder.com/detail.php?idvalue=1555</t>
  </si>
  <si>
    <t>February 1, 1978</t>
  </si>
  <si>
    <t>The Keeper's World, Part V</t>
  </si>
  <si>
    <t>https://starwarsreadingorder.com/detail.php?idvalue=1556</t>
  </si>
  <si>
    <t>March 1, 1978</t>
  </si>
  <si>
    <t>The Keeper's World, Part VI</t>
  </si>
  <si>
    <t>https://starwarsreadingorder.com/detail.php?idvalue=1557</t>
  </si>
  <si>
    <t>April 1, 1978</t>
  </si>
  <si>
    <t>The Keeper's World, Part VII</t>
  </si>
  <si>
    <t>https://starwarsreadingorder.com/detail.php?idvalue=1559</t>
  </si>
  <si>
    <t>May 1, 1978</t>
  </si>
  <si>
    <t>The Keeper's World, Part VIII</t>
  </si>
  <si>
    <t>https://starwarsreadingorder.com/detail.php?idvalue=1560</t>
  </si>
  <si>
    <t>June 1, 1978</t>
  </si>
  <si>
    <t>The Keeper's World, Part IX</t>
  </si>
  <si>
    <t>https://starwarsreadingorder.com/detail.php?idvalue=1561</t>
  </si>
  <si>
    <t>July 1, 1978</t>
  </si>
  <si>
    <t>The Kingdom of Ice, Part I</t>
  </si>
  <si>
    <t>https://starwarsreadingorder.com/detail.php?idvalue=1562</t>
  </si>
  <si>
    <t>August 1, 1978</t>
  </si>
  <si>
    <t>The Kingdom of Ice, Part II</t>
  </si>
  <si>
    <t>https://starwarsreadingorder.com/detail.php?idvalue=1563</t>
  </si>
  <si>
    <t>September 1, 1978</t>
  </si>
  <si>
    <t>The Kingdom of Ice, Part III</t>
  </si>
  <si>
    <t>https://starwarsreadingorder.com/detail.php?idvalue=1564</t>
  </si>
  <si>
    <t>October 1, 1978</t>
  </si>
  <si>
    <t>The Kingdom of Ice, Part IV</t>
  </si>
  <si>
    <t>https://starwarsreadingorder.com/detail.php?idvalue=1565</t>
  </si>
  <si>
    <t>November 1, 1978</t>
  </si>
  <si>
    <t>The Kingdom of Ice, Part V</t>
  </si>
  <si>
    <t>https://starwarsreadingorder.com/detail.php?idvalue=1566</t>
  </si>
  <si>
    <t>December 1, 1978</t>
  </si>
  <si>
    <t>The Kingdom of Ice, Part VI</t>
  </si>
  <si>
    <t>https://starwarsreadingorder.com/detail.php?idvalue=1567</t>
  </si>
  <si>
    <t>The Kingdom of Ice, Part VII</t>
  </si>
  <si>
    <t>https://starwarsreadingorder.com/detail.php?idvalue=1568</t>
  </si>
  <si>
    <t>April 18, 1979</t>
  </si>
  <si>
    <t>The Kingdom of Ice, Part VIII</t>
  </si>
  <si>
    <t>https://starwarsreadingorder.com/detail.php?idvalue=1569</t>
  </si>
  <si>
    <t>November 8, 1977</t>
  </si>
  <si>
    <t>Star Wars (1977) #8</t>
  </si>
  <si>
    <t>https://starwarsreadingorder.com/detail.php?idvalue=1493</t>
  </si>
  <si>
    <t>December 13, 1977</t>
  </si>
  <si>
    <t>Star Wars (1977) #9</t>
  </si>
  <si>
    <t>https://starwarsreadingorder.com/detail.php?idvalue=1494</t>
  </si>
  <si>
    <t>January 10, 1978</t>
  </si>
  <si>
    <t>Star Wars (1977) #10</t>
  </si>
  <si>
    <t>https://starwarsreadingorder.com/detail.php?idvalue=1495</t>
  </si>
  <si>
    <t>February 7, 1978</t>
  </si>
  <si>
    <t>Star Wars (1977) #11</t>
  </si>
  <si>
    <t>https://starwarsreadingorder.com/detail.php?idvalue=1496</t>
  </si>
  <si>
    <t>March 14, 1978</t>
  </si>
  <si>
    <t>Star Wars (1977) #12</t>
  </si>
  <si>
    <t>https://starwarsreadingorder.com/detail.php?idvalue=1497</t>
  </si>
  <si>
    <t>April 11, 1978</t>
  </si>
  <si>
    <t>Star Wars (1977) #13</t>
  </si>
  <si>
    <t>https://starwarsreadingorder.com/detail.php?idvalue=1498</t>
  </si>
  <si>
    <t>May 9, 1978</t>
  </si>
  <si>
    <t>Star Wars (1977) #14</t>
  </si>
  <si>
    <t>https://starwarsreadingorder.com/detail.php?idvalue=1499</t>
  </si>
  <si>
    <t>May 23, 1978</t>
  </si>
  <si>
    <t>Star Wars (1977) #15</t>
  </si>
  <si>
    <t>https://starwarsreadingorder.com/detail.php?idvalue=1500</t>
  </si>
  <si>
    <t>June 27, 1978</t>
  </si>
  <si>
    <t>Star Wars (1977) #16</t>
  </si>
  <si>
    <t>https://starwarsreadingorder.com/detail.php?idvalue=1501</t>
  </si>
  <si>
    <t>The Hunt Within, Misson 2: Destroying the Past</t>
  </si>
  <si>
    <t>https://starwarsreadingorder.com/detail.php?idvalue=1988</t>
  </si>
  <si>
    <t>Riders of the Maelstrom</t>
  </si>
  <si>
    <t>https://starwarsreadingorder.com/detail.php?idvalue=1989</t>
  </si>
  <si>
    <t>Star Wars Adventure Journal #1: Chessa's Doom</t>
  </si>
  <si>
    <t>https://starwarsreadingorder.com/detail.php?idvalue=1502</t>
  </si>
  <si>
    <t>Star Wars Adventure Journal #2: Big Quince</t>
  </si>
  <si>
    <t>https://starwarsreadingorder.com/detail.php?idvalue=1503</t>
  </si>
  <si>
    <t>Star Wars Adventure Journal #3: Explosive Developments</t>
  </si>
  <si>
    <t>https://starwarsreadingorder.com/detail.php?idvalue=1504</t>
  </si>
  <si>
    <t>Star Wars Adventure Journal #3: Droid Trouble</t>
  </si>
  <si>
    <t>https://starwarsreadingorder.com/detail.php?idvalue=1505</t>
  </si>
  <si>
    <t>A Deal Gone Sour</t>
  </si>
  <si>
    <t>https://starwarsreadingorder.com/detail.php?idvalue=1506</t>
  </si>
  <si>
    <t>Star Wars Adventure Journal #3: News Net: Ralltiir Blockade Impacting Sector Economy</t>
  </si>
  <si>
    <t>https://starwarsreadingorder.com/detail.php?idvalue=1507</t>
  </si>
  <si>
    <t>Star Wars Adventure Journal #8: A Certain Point of View</t>
  </si>
  <si>
    <t>https://starwarsreadingorder.com/detail.php?idvalue=1508</t>
  </si>
  <si>
    <t>Tatooine Manhunt</t>
  </si>
  <si>
    <t>https://starwarsreadingorder.com/detail.php?idvalue=1509</t>
  </si>
  <si>
    <t>The Game Chambers of Questal</t>
  </si>
  <si>
    <t>https://starwarsreadingorder.com/detail.php?idvalue=1510</t>
  </si>
  <si>
    <t>November 13, 1979</t>
  </si>
  <si>
    <t>Star Wars Annual (1977) #1</t>
  </si>
  <si>
    <t>https://starwarsreadingorder.com/detail.php?idvalue=1511</t>
  </si>
  <si>
    <t>January 1, 1998</t>
  </si>
  <si>
    <t>Star Wars Missions: The Hunt for Han Solo</t>
  </si>
  <si>
    <t>https://starwarsreadingorder.com/detail.php?idvalue=1512</t>
  </si>
  <si>
    <t>February 1, 1998</t>
  </si>
  <si>
    <t>Star Wars Missions: The Search for Grubba the Hutt</t>
  </si>
  <si>
    <t>https://starwarsreadingorder.com/detail.php?idvalue=1513</t>
  </si>
  <si>
    <t>March 1, 1998</t>
  </si>
  <si>
    <t>Star Wars Missions: Ithorian Invasion</t>
  </si>
  <si>
    <t>https://starwarsreadingorder.com/detail.php?idvalue=1514</t>
  </si>
  <si>
    <t>April 1, 1998</t>
  </si>
  <si>
    <t>Star Wars Missions: Togorian Trap</t>
  </si>
  <si>
    <t>https://starwarsreadingorder.com/detail.php?idvalue=1515</t>
  </si>
  <si>
    <t>July 25, 1978</t>
  </si>
  <si>
    <t>Star Wars (1977) #17</t>
  </si>
  <si>
    <t>https://starwarsreadingorder.com/detail.php?idvalue=1516</t>
  </si>
  <si>
    <t>September 26, 1978</t>
  </si>
  <si>
    <t>Star Wars (1977) #18</t>
  </si>
  <si>
    <t>https://starwarsreadingorder.com/detail.php?idvalue=1517</t>
  </si>
  <si>
    <t>October 24, 1978</t>
  </si>
  <si>
    <t>Star Wars (1977) #19</t>
  </si>
  <si>
    <t>https://starwarsreadingorder.com/detail.php?idvalue=1518</t>
  </si>
  <si>
    <t>November 21, 1978</t>
  </si>
  <si>
    <t>Star Wars (1977) #20</t>
  </si>
  <si>
    <t>https://starwarsreadingorder.com/detail.php?idvalue=1519</t>
  </si>
  <si>
    <t>December 19, 1978</t>
  </si>
  <si>
    <t>Star Wars (1977) #21</t>
  </si>
  <si>
    <t>https://starwarsreadingorder.com/detail.php?idvalue=1520</t>
  </si>
  <si>
    <t>January 23, 1979</t>
  </si>
  <si>
    <t>Star Wars (1977) #22</t>
  </si>
  <si>
    <t>https://starwarsreadingorder.com/detail.php?idvalue=1521</t>
  </si>
  <si>
    <t>Star Wars (1977) #23</t>
  </si>
  <si>
    <t>https://starwarsreadingorder.com/detail.php?idvalue=1522</t>
  </si>
  <si>
    <t>February 27, 1979</t>
  </si>
  <si>
    <t>Star Wars (1977) #24</t>
  </si>
  <si>
    <t>https://starwarsreadingorder.com/detail.php?idvalue=1523</t>
  </si>
  <si>
    <t>April 24, 1979</t>
  </si>
  <si>
    <t>Star Wars (1977) #25</t>
  </si>
  <si>
    <t>https://starwarsreadingorder.com/detail.php?idvalue=1524</t>
  </si>
  <si>
    <t>May 22, 1979</t>
  </si>
  <si>
    <t>Star Wars (1977) #26</t>
  </si>
  <si>
    <t>https://starwarsreadingorder.com/detail.php?idvalue=1525</t>
  </si>
  <si>
    <t>June 26, 1979</t>
  </si>
  <si>
    <t>Star Wars (1977) #27</t>
  </si>
  <si>
    <t>https://starwarsreadingorder.com/detail.php?idvalue=1526</t>
  </si>
  <si>
    <t>Star Wars (1977) #28</t>
  </si>
  <si>
    <t>https://starwarsreadingorder.com/detail.php?idvalue=1527</t>
  </si>
  <si>
    <t>The Star Wars Sourcebook: Balancing the Books</t>
  </si>
  <si>
    <t>https://starwarsreadingorder.com/detail.php?idvalue=1528</t>
  </si>
  <si>
    <t>The Star Wars Sourcebook: Imperial Communique #44582.15k</t>
  </si>
  <si>
    <t>https://starwarsreadingorder.com/detail.php?idvalue=1529</t>
  </si>
  <si>
    <t>Galaxy Guide #1: A New Hope: Camie's Story</t>
  </si>
  <si>
    <t>https://starwarsreadingorder.com/detail.php?idvalue=1530</t>
  </si>
  <si>
    <t>Galaxy Guide #7: Mos Eisley: Finding Work</t>
  </si>
  <si>
    <t>https://starwarsreadingorder.com/detail.php?idvalue=1990</t>
  </si>
  <si>
    <t>June 1, 2006</t>
  </si>
  <si>
    <t>Rookies: Rendezvous</t>
  </si>
  <si>
    <t>https://starwarsreadingorder.com/detail.php?idvalue=1531</t>
  </si>
  <si>
    <t>October 16, 2006</t>
  </si>
  <si>
    <t>Rookies: Day Long Remembered</t>
  </si>
  <si>
    <t>https://starwarsreadingorder.com/detail.php?idvalue=1532</t>
  </si>
  <si>
    <t>Star Wars Adventure Journal #3: News Net: Tarkin, Staff Die in Tragic Shuttle Crash</t>
  </si>
  <si>
    <t>https://starwarsreadingorder.com/detail.php?idvalue=1533</t>
  </si>
  <si>
    <t>Scoundrel's Luck</t>
  </si>
  <si>
    <t>https://starwarsreadingorder.com/detail.php?idvalue=1534</t>
  </si>
  <si>
    <t>July 1, 1997</t>
  </si>
  <si>
    <t>The Rebel Thief, Part I</t>
  </si>
  <si>
    <t>https://starwarsreadingorder.com/detail.php?idvalue=1535</t>
  </si>
  <si>
    <t>The Rebel Thief, Part II</t>
  </si>
  <si>
    <t>https://starwarsreadingorder.com/detail.php?idvalue=1536</t>
  </si>
  <si>
    <t>The Rebel Thief, Part III</t>
  </si>
  <si>
    <t>https://starwarsreadingorder.com/detail.php?idvalue=1537</t>
  </si>
  <si>
    <t>The Rebel Thief, Part IV</t>
  </si>
  <si>
    <t>https://starwarsreadingorder.com/detail.php?idvalue=1538</t>
  </si>
  <si>
    <t>The Rebel Thief, Part V</t>
  </si>
  <si>
    <t>https://starwarsreadingorder.com/detail.php?idvalue=1539</t>
  </si>
  <si>
    <t>X-Wing Marks the Spot, Part I</t>
  </si>
  <si>
    <t>https://starwarsreadingorder.com/detail.php?idvalue=1540</t>
  </si>
  <si>
    <t>X-Wing Marks the Spot, Part II</t>
  </si>
  <si>
    <t>https://starwarsreadingorder.com/detail.php?idvalue=1541</t>
  </si>
  <si>
    <t>X-Wing Marks the Spot, Part III</t>
  </si>
  <si>
    <t>https://starwarsreadingorder.com/detail.php?idvalue=1542</t>
  </si>
  <si>
    <t>X-Wing Marks the Spot, Part IV</t>
  </si>
  <si>
    <t>https://starwarsreadingorder.com/detail.php?idvalue=1543</t>
  </si>
  <si>
    <t>X-Wing Marks the Spot, Part V</t>
  </si>
  <si>
    <t>https://starwarsreadingorder.com/detail.php?idvalue=1544</t>
  </si>
  <si>
    <t>May 1, 1998</t>
  </si>
  <si>
    <t>Imperial Spy, Part I</t>
  </si>
  <si>
    <t>https://starwarsreadingorder.com/detail.php?idvalue=1545</t>
  </si>
  <si>
    <t>Imperial Spy, Part II</t>
  </si>
  <si>
    <t>https://starwarsreadingorder.com/detail.php?idvalue=1546</t>
  </si>
  <si>
    <t>July 1, 1998</t>
  </si>
  <si>
    <t>Imperial Spy, Part III</t>
  </si>
  <si>
    <t>https://starwarsreadingorder.com/detail.php?idvalue=1547</t>
  </si>
  <si>
    <t>August 1, 1998</t>
  </si>
  <si>
    <t>Imperial Spy, Part IV</t>
  </si>
  <si>
    <t>https://starwarsreadingorder.com/detail.php?idvalue=1548</t>
  </si>
  <si>
    <t>September 1, 1998</t>
  </si>
  <si>
    <t>Imperial Spy, Part V</t>
  </si>
  <si>
    <t>https://starwarsreadingorder.com/detail.php?idvalue=1549</t>
  </si>
  <si>
    <t>August 28, 1979</t>
  </si>
  <si>
    <t>Star Wars (1977) #29</t>
  </si>
  <si>
    <t>https://starwarsreadingorder.com/detail.php?idvalue=1550</t>
  </si>
  <si>
    <t>September 25, 1979</t>
  </si>
  <si>
    <t>Star Wars (1977) #30</t>
  </si>
  <si>
    <t>https://starwarsreadingorder.com/detail.php?idvalue=1551</t>
  </si>
  <si>
    <t>October 2, 1979</t>
  </si>
  <si>
    <t>Star Wars (1977) #31</t>
  </si>
  <si>
    <t>https://starwarsreadingorder.com/detail.php?idvalue=1570</t>
  </si>
  <si>
    <t>November 27, 1979</t>
  </si>
  <si>
    <t>Star Wars (1977) #32</t>
  </si>
  <si>
    <t>https://starwarsreadingorder.com/detail.php?idvalue=846</t>
  </si>
  <si>
    <t>December 25, 1979</t>
  </si>
  <si>
    <t>Star Wars (1977) #33</t>
  </si>
  <si>
    <t>https://starwarsreadingorder.com/detail.php?idvalue=845</t>
  </si>
  <si>
    <t>January 22, 1980</t>
  </si>
  <si>
    <t>Star Wars (1977) #34</t>
  </si>
  <si>
    <t>https://starwarsreadingorder.com/detail.php?idvalue=843</t>
  </si>
  <si>
    <t>September 10, 1979</t>
  </si>
  <si>
    <t>Tatooine Sojourn</t>
  </si>
  <si>
    <t>https://starwarsreadingorder.com/detail.php?idvalue=842</t>
  </si>
  <si>
    <t>January 1, 1995</t>
  </si>
  <si>
    <t>Droids (Apple Jacks)</t>
  </si>
  <si>
    <t>https://starwarsreadingorder.com/detail.php?idvalue=840</t>
  </si>
  <si>
    <t>The Hunt Within, Misson 3: The Wrong Boy</t>
  </si>
  <si>
    <t>https://starwarsreadingorder.com/detail.php?idvalue=1991</t>
  </si>
  <si>
    <t>0y &amp; 2m ABY</t>
  </si>
  <si>
    <t>Star Wars Adventure Journal #3: News Net: Lamuir IV Prepares for Priole Danna Festival</t>
  </si>
  <si>
    <t>https://starwarsreadingorder.com/detail.php?idvalue=1992</t>
  </si>
  <si>
    <t>January 1, 1999</t>
  </si>
  <si>
    <t>Star Wars Missions: Darth Vader's Return</t>
  </si>
  <si>
    <t>https://starwarsreadingorder.com/detail.php?idvalue=839</t>
  </si>
  <si>
    <t>Star Wars Missions: Rogue Squadron to the Rescue</t>
  </si>
  <si>
    <t>https://starwarsreadingorder.com/detail.php?idvalue=1571</t>
  </si>
  <si>
    <t>March 1, 1999</t>
  </si>
  <si>
    <t>Star Wars Missions: Bounty on Bonadan</t>
  </si>
  <si>
    <t>https://starwarsreadingorder.com/detail.php?idvalue=1572</t>
  </si>
  <si>
    <t>April 1, 1999</t>
  </si>
  <si>
    <t>Star Wars Missions: Total Destruction</t>
  </si>
  <si>
    <t>https://starwarsreadingorder.com/detail.php?idvalue=1573</t>
  </si>
  <si>
    <t>Milk Run</t>
  </si>
  <si>
    <t>https://starwarsreadingorder.com/detail.php?idvalue=3201</t>
  </si>
  <si>
    <t>Star Wars Adventure Journal #4: Tinian on Trial</t>
  </si>
  <si>
    <t>https://starwarsreadingorder.com/detail.php?idvalue=1574</t>
  </si>
  <si>
    <t>Star Wars Gamer #1: Fair Prey</t>
  </si>
  <si>
    <t>https://starwarsreadingorder.com/detail.php?idvalue=1575</t>
  </si>
  <si>
    <t>Vader's Quest #1</t>
  </si>
  <si>
    <t>https://starwarsreadingorder.com/detail.php?idvalue=1576</t>
  </si>
  <si>
    <t>Vader's Quest #2</t>
  </si>
  <si>
    <t>https://starwarsreadingorder.com/detail.php?idvalue=1577</t>
  </si>
  <si>
    <t>Vader's Quest #3</t>
  </si>
  <si>
    <t>https://starwarsreadingorder.com/detail.php?idvalue=1578</t>
  </si>
  <si>
    <t>Vader's Quest #4</t>
  </si>
  <si>
    <t>https://starwarsreadingorder.com/detail.php?idvalue=1579</t>
  </si>
  <si>
    <t>February 5, 1980</t>
  </si>
  <si>
    <t>Star Wars (1977) #35</t>
  </si>
  <si>
    <t>https://starwarsreadingorder.com/detail.php?idvalue=1580</t>
  </si>
  <si>
    <t>March 25, 1980</t>
  </si>
  <si>
    <t>Star Wars (1977) #36</t>
  </si>
  <si>
    <t>https://starwarsreadingorder.com/detail.php?idvalue=1581</t>
  </si>
  <si>
    <t>April 1, 1980</t>
  </si>
  <si>
    <t>Star Wars (1977) #37</t>
  </si>
  <si>
    <t>https://starwarsreadingorder.com/detail.php?idvalue=1582</t>
  </si>
  <si>
    <t>Smuggler's Gambit</t>
  </si>
  <si>
    <t>https://starwarsreadingorder.com/detail.php?idvalue=1583</t>
  </si>
  <si>
    <t>January 9, 2013</t>
  </si>
  <si>
    <t>Star Wars (2013) #1</t>
  </si>
  <si>
    <t>https://starwarsreadingorder.com/detail.php?idvalue=1584</t>
  </si>
  <si>
    <t>February 13, 2013</t>
  </si>
  <si>
    <t>Star Wars (2013) #2</t>
  </si>
  <si>
    <t>https://starwarsreadingorder.com/detail.php?idvalue=1585</t>
  </si>
  <si>
    <t>Star Wars (2013) #3</t>
  </si>
  <si>
    <t>https://starwarsreadingorder.com/detail.php?idvalue=1586</t>
  </si>
  <si>
    <t>April 10, 2013</t>
  </si>
  <si>
    <t>Star Wars (2013) #4</t>
  </si>
  <si>
    <t>https://starwarsreadingorder.com/detail.php?idvalue=1587</t>
  </si>
  <si>
    <t>May 8, 2013</t>
  </si>
  <si>
    <t>Star Wars (2013) #5</t>
  </si>
  <si>
    <t>https://starwarsreadingorder.com/detail.php?idvalue=1588</t>
  </si>
  <si>
    <t>June 12, 2013</t>
  </si>
  <si>
    <t>Star Wars (2013) #6</t>
  </si>
  <si>
    <t>https://starwarsreadingorder.com/detail.php?idvalue=1589</t>
  </si>
  <si>
    <t>July 10, 2013</t>
  </si>
  <si>
    <t>Star Wars (2013) #7</t>
  </si>
  <si>
    <t>https://starwarsreadingorder.com/detail.php?idvalue=1590</t>
  </si>
  <si>
    <t>August 14, 2013</t>
  </si>
  <si>
    <t>Star Wars (2013) #8</t>
  </si>
  <si>
    <t>https://starwarsreadingorder.com/detail.php?idvalue=1591</t>
  </si>
  <si>
    <t>September 11, 2013</t>
  </si>
  <si>
    <t>Star Wars (2013) #9</t>
  </si>
  <si>
    <t>https://starwarsreadingorder.com/detail.php?idvalue=1592</t>
  </si>
  <si>
    <t>October 9, 2013</t>
  </si>
  <si>
    <t>Star Wars (2013) #10</t>
  </si>
  <si>
    <t>https://starwarsreadingorder.com/detail.php?idvalue=1593</t>
  </si>
  <si>
    <t>November 13, 2013</t>
  </si>
  <si>
    <t>Star Wars (2013) #11</t>
  </si>
  <si>
    <t>https://starwarsreadingorder.com/detail.php?idvalue=1594</t>
  </si>
  <si>
    <t>December 11, 2013</t>
  </si>
  <si>
    <t>Star Wars (2013) #12</t>
  </si>
  <si>
    <t>https://starwarsreadingorder.com/detail.php?idvalue=1595</t>
  </si>
  <si>
    <t>Star Wars (2013) #13</t>
  </si>
  <si>
    <t>https://starwarsreadingorder.com/detail.php?idvalue=1596</t>
  </si>
  <si>
    <t>February 12, 2014</t>
  </si>
  <si>
    <t>Star Wars (2013) #14</t>
  </si>
  <si>
    <t>https://starwarsreadingorder.com/detail.php?idvalue=1597</t>
  </si>
  <si>
    <t>March 12, 2014</t>
  </si>
  <si>
    <t>Star Wars (2013) #15</t>
  </si>
  <si>
    <t>https://starwarsreadingorder.com/detail.php?idvalue=1598</t>
  </si>
  <si>
    <t>April 9, 2014</t>
  </si>
  <si>
    <t>Star Wars (2013) #16</t>
  </si>
  <si>
    <t>https://starwarsreadingorder.com/detail.php?idvalue=1599</t>
  </si>
  <si>
    <t>May 14, 2014</t>
  </si>
  <si>
    <t>Star Wars (2013) #17</t>
  </si>
  <si>
    <t>https://starwarsreadingorder.com/detail.php?idvalue=1600</t>
  </si>
  <si>
    <t>June 11, 2014</t>
  </si>
  <si>
    <t>Star Wars (2013) #18</t>
  </si>
  <si>
    <t>https://starwarsreadingorder.com/detail.php?idvalue=1601</t>
  </si>
  <si>
    <t>July 9, 2014</t>
  </si>
  <si>
    <t>Star Wars (2013) #19</t>
  </si>
  <si>
    <t>https://starwarsreadingorder.com/detail.php?idvalue=1602</t>
  </si>
  <si>
    <t>August 13, 2014</t>
  </si>
  <si>
    <t>Star Wars (2013) #20</t>
  </si>
  <si>
    <t>https://starwarsreadingorder.com/detail.php?idvalue=1603</t>
  </si>
  <si>
    <t>May 5, 2012</t>
  </si>
  <si>
    <t>FCBD 2012: The Art of the Bad Deal</t>
  </si>
  <si>
    <t>https://starwarsreadingorder.com/detail.php?idvalue=1604</t>
  </si>
  <si>
    <t>The Hunt Within, Misson 4: The Doom of Ultaar</t>
  </si>
  <si>
    <t>https://starwarsreadingorder.com/detail.php?idvalue=1993</t>
  </si>
  <si>
    <t>0y &amp; 3m ABY</t>
  </si>
  <si>
    <t>May 1, 2009</t>
  </si>
  <si>
    <t>Rebel Force: Renegade</t>
  </si>
  <si>
    <t>https://starwarsreadingorder.com/detail.php?idvalue=1605</t>
  </si>
  <si>
    <t>April 19, 1981</t>
  </si>
  <si>
    <t>The Bounty Hunter of Ord Mantell</t>
  </si>
  <si>
    <t>https://starwarsreadingorder.com/detail.php?idvalue=1606</t>
  </si>
  <si>
    <t>July 26, 1981</t>
  </si>
  <si>
    <t>Darth Vader Strikes</t>
  </si>
  <si>
    <t>https://starwarsreadingorder.com/detail.php?idvalue=1607</t>
  </si>
  <si>
    <t>November 1, 1981</t>
  </si>
  <si>
    <t>The Serpent Masters</t>
  </si>
  <si>
    <t>https://starwarsreadingorder.com/detail.php?idvalue=1608</t>
  </si>
  <si>
    <t>January 3, 1982</t>
  </si>
  <si>
    <t>Deadly Reunion</t>
  </si>
  <si>
    <t>https://starwarsreadingorder.com/detail.php?idvalue=1609</t>
  </si>
  <si>
    <t>March 7, 1982</t>
  </si>
  <si>
    <t>Traitor's Gambit</t>
  </si>
  <si>
    <t>https://starwarsreadingorder.com/detail.php?idvalue=1610</t>
  </si>
  <si>
    <t>May 16, 1982</t>
  </si>
  <si>
    <t>The Night Beast</t>
  </si>
  <si>
    <t>https://starwarsreadingorder.com/detail.php?idvalue=1611</t>
  </si>
  <si>
    <t>Holonet Waystation</t>
  </si>
  <si>
    <t>https://starwarsreadingorder.com/detail.php?idvalue=3186</t>
  </si>
  <si>
    <t>Star Wars Galaxy Magazine #12: Priority X</t>
  </si>
  <si>
    <t>https://starwarsreadingorder.com/detail.php?idvalue=1612</t>
  </si>
  <si>
    <t>Alone Against the Empire</t>
  </si>
  <si>
    <t>https://starwarsreadingorder.com/detail.php?idvalue=3168</t>
  </si>
  <si>
    <t>Wookiees Amok</t>
  </si>
  <si>
    <t>https://starwarsreadingorder.com/detail.php?idvalue=3169</t>
  </si>
  <si>
    <t>The Nuns of G'aav'aar'oon</t>
  </si>
  <si>
    <t>https://starwarsreadingorder.com/detail.php?idvalue=3170</t>
  </si>
  <si>
    <t>Rogue Metal</t>
  </si>
  <si>
    <t>https://starwarsreadingorder.com/detail.php?idvalue=3171</t>
  </si>
  <si>
    <t>Buried Treasure</t>
  </si>
  <si>
    <t>https://starwarsreadingorder.com/detail.php?idvalue=3172</t>
  </si>
  <si>
    <t>Death by Triflexia</t>
  </si>
  <si>
    <t>https://starwarsreadingorder.com/detail.php?idvalue=3173</t>
  </si>
  <si>
    <t>Pandora's Box</t>
  </si>
  <si>
    <t>https://starwarsreadingorder.com/detail.php?idvalue=3174</t>
  </si>
  <si>
    <t>As Cold as Charity</t>
  </si>
  <si>
    <t>https://starwarsreadingorder.com/detail.php?idvalue=3175</t>
  </si>
  <si>
    <t>Death of a Hero</t>
  </si>
  <si>
    <t>https://starwarsreadingorder.com/detail.php?idvalue=3176</t>
  </si>
  <si>
    <t>Operation Norcomm</t>
  </si>
  <si>
    <t>https://starwarsreadingorder.com/detail.php?idvalue=3190</t>
  </si>
  <si>
    <t>Ship of Fools</t>
  </si>
  <si>
    <t>https://starwarsreadingorder.com/detail.php?idvalue=3189</t>
  </si>
  <si>
    <t>Star Wars Adventure Journal #3: News Net: Raltiir Wide Open</t>
  </si>
  <si>
    <t>https://starwarsreadingorder.com/detail.php?idvalue=1613</t>
  </si>
  <si>
    <t>Tales from the Mos Eisley Cantina: Doctor Death</t>
  </si>
  <si>
    <t>https://starwarsreadingorder.com/detail.php?idvalue=1614</t>
  </si>
  <si>
    <t>February 1, 1999</t>
  </si>
  <si>
    <t>Emergency in Escape Pod Four</t>
  </si>
  <si>
    <t>https://starwarsreadingorder.com/detail.php?idvalue=1615</t>
  </si>
  <si>
    <t>Journey Across Planet X</t>
  </si>
  <si>
    <t>https://starwarsreadingorder.com/detail.php?idvalue=1616</t>
  </si>
  <si>
    <t>The Star Wars Sourcebook: Imperial Communique #87341.36a</t>
  </si>
  <si>
    <t>https://starwarsreadingorder.com/detail.php?idvalue=1617</t>
  </si>
  <si>
    <t>Scoundrels</t>
  </si>
  <si>
    <t>https://starwarsreadingorder.com/detail.php?idvalue=1618</t>
  </si>
  <si>
    <t>August 1, 2006</t>
  </si>
  <si>
    <t>Star Wars Insider #89: Underworld: A Galaxy of Scum and Villainy</t>
  </si>
  <si>
    <t>https://starwarsreadingorder.com/detail.php?idvalue=1619</t>
  </si>
  <si>
    <t>August 28, 2006</t>
  </si>
  <si>
    <t>StarWars.com: Underworld Appendix: Swoops, Spice, and Wretched Rogues</t>
  </si>
  <si>
    <t>https://starwarsreadingorder.com/detail.php?idvalue=1620</t>
  </si>
  <si>
    <t>Star Wars Missions: Revolt of the Battle Droids</t>
  </si>
  <si>
    <t>https://starwarsreadingorder.com/detail.php?idvalue=1621</t>
  </si>
  <si>
    <t>Star Wars Missions: Showdown in Mos Eisley</t>
  </si>
  <si>
    <t>https://starwarsreadingorder.com/detail.php?idvalue=1622</t>
  </si>
  <si>
    <t>Star Wars Missions: Bounty Hunters vs. Battle Droids</t>
  </si>
  <si>
    <t>https://starwarsreadingorder.com/detail.php?idvalue=1623</t>
  </si>
  <si>
    <t>Star Wars Missions: The Vactooine Disaster</t>
  </si>
  <si>
    <t>https://starwarsreadingorder.com/detail.php?idvalue=1624</t>
  </si>
  <si>
    <t>33y ABY</t>
  </si>
  <si>
    <t>September 1, 2009</t>
  </si>
  <si>
    <t>Rebel Force: Firefight</t>
  </si>
  <si>
    <t>https://starwarsreadingorder.com/detail.php?idvalue=1625</t>
  </si>
  <si>
    <t>0y &amp; 4m ABY</t>
  </si>
  <si>
    <t>Galaxy Guide #1: A New Hope: Crossing the Dark Lord</t>
  </si>
  <si>
    <t>https://starwarsreadingorder.com/detail.php?idvalue=1626</t>
  </si>
  <si>
    <t>Rebel Force: Trapped</t>
  </si>
  <si>
    <t>https://starwarsreadingorder.com/detail.php?idvalue=1628</t>
  </si>
  <si>
    <t>0y &amp; 5m ABY</t>
  </si>
  <si>
    <t>January 30, 2007</t>
  </si>
  <si>
    <t>Allegiance</t>
  </si>
  <si>
    <t>https://starwarsreadingorder.com/detail.php?idvalue=1631</t>
  </si>
  <si>
    <t>April 4, 1995</t>
  </si>
  <si>
    <t>Jabba the Hutt: The Gaar Suppoon Hit</t>
  </si>
  <si>
    <t>https://starwarsreadingorder.com/detail.php?idvalue=1633</t>
  </si>
  <si>
    <t>June 20, 1995</t>
  </si>
  <si>
    <t>Jabba the Hutt: The Hunger of Princess Nampi</t>
  </si>
  <si>
    <t>https://starwarsreadingorder.com/detail.php?idvalue=1634</t>
  </si>
  <si>
    <t>Jabba the Hutt: The Dynasty Trap</t>
  </si>
  <si>
    <t>https://starwarsreadingorder.com/detail.php?idvalue=1635</t>
  </si>
  <si>
    <t>February 20, 1996</t>
  </si>
  <si>
    <t>Jabba the Hutt: Betrayal</t>
  </si>
  <si>
    <t>https://starwarsreadingorder.com/detail.php?idvalue=1636</t>
  </si>
  <si>
    <t>Galaxy Guide #5: Return of the Jedi: The Employment Test</t>
  </si>
  <si>
    <t>https://starwarsreadingorder.com/detail.php?idvalue=1637</t>
  </si>
  <si>
    <t>February 25, 1980</t>
  </si>
  <si>
    <t>The Second Kessel Run</t>
  </si>
  <si>
    <t>https://starwarsreadingorder.com/detail.php?idvalue=1639</t>
  </si>
  <si>
    <t>January 1, 1982</t>
  </si>
  <si>
    <t>Dark Knight's Devilry</t>
  </si>
  <si>
    <t>https://starwarsreadingorder.com/detail.php?idvalue=1674</t>
  </si>
  <si>
    <t>February 1, 1982</t>
  </si>
  <si>
    <t>Tilotny Throws a Shape</t>
  </si>
  <si>
    <t>https://starwarsreadingorder.com/detail.php?idvalue=1675</t>
  </si>
  <si>
    <t>March 12, 1980</t>
  </si>
  <si>
    <t>World of Fire, Part I</t>
  </si>
  <si>
    <t>https://starwarsreadingorder.com/detail.php?idvalue=1677</t>
  </si>
  <si>
    <t>March 19, 1980</t>
  </si>
  <si>
    <t>World of Fire, Part II</t>
  </si>
  <si>
    <t>https://starwarsreadingorder.com/detail.php?idvalue=1678</t>
  </si>
  <si>
    <t>March 26, 1980</t>
  </si>
  <si>
    <t>World of Fire, Part III</t>
  </si>
  <si>
    <t>https://starwarsreadingorder.com/detail.php?idvalue=1679</t>
  </si>
  <si>
    <t>April 2, 1980</t>
  </si>
  <si>
    <t>The Word for World is Death, Part I</t>
  </si>
  <si>
    <t>https://starwarsreadingorder.com/detail.php?idvalue=1680</t>
  </si>
  <si>
    <t>April 9, 1980</t>
  </si>
  <si>
    <t>The Word for World is Death, Part II</t>
  </si>
  <si>
    <t>https://starwarsreadingorder.com/detail.php?idvalue=1681</t>
  </si>
  <si>
    <t>April 16, 1980</t>
  </si>
  <si>
    <t>The Word for World is Death, Part III</t>
  </si>
  <si>
    <t>https://starwarsreadingorder.com/detail.php?idvalue=1682</t>
  </si>
  <si>
    <t>April 23, 1980</t>
  </si>
  <si>
    <t>The Guardian of Forever, Part I</t>
  </si>
  <si>
    <t>https://starwarsreadingorder.com/detail.php?idvalue=1683</t>
  </si>
  <si>
    <t>April 30, 1980</t>
  </si>
  <si>
    <t>The Guardian of Forever, Part II</t>
  </si>
  <si>
    <t>https://starwarsreadingorder.com/detail.php?idvalue=1684</t>
  </si>
  <si>
    <t>May 7, 1980</t>
  </si>
  <si>
    <t>The Guardian of Forever, Part III</t>
  </si>
  <si>
    <t>https://starwarsreadingorder.com/detail.php?idvalue=1685</t>
  </si>
  <si>
    <t>April 1, 1982</t>
  </si>
  <si>
    <t>Dark Lord's Conscience</t>
  </si>
  <si>
    <t>https://starwarsreadingorder.com/detail.php?idvalue=1686</t>
  </si>
  <si>
    <t>Rebel Force: Uprising</t>
  </si>
  <si>
    <t>https://starwarsreadingorder.com/detail.php?idvalue=1687</t>
  </si>
  <si>
    <t>September 8, 1979</t>
  </si>
  <si>
    <t>Gambler's World</t>
  </si>
  <si>
    <t>https://starwarsreadingorder.com/detail.php?idvalue=1688</t>
  </si>
  <si>
    <t>December 31, 1979</t>
  </si>
  <si>
    <t>Princess Leia, Imperial Servant</t>
  </si>
  <si>
    <t>https://starwarsreadingorder.com/detail.php?idvalue=1689</t>
  </si>
  <si>
    <t>April 21, 1980</t>
  </si>
  <si>
    <t>Bring Me the Children</t>
  </si>
  <si>
    <t>https://starwarsreadingorder.com/detail.php?idvalue=1690</t>
  </si>
  <si>
    <t>June 16, 1980</t>
  </si>
  <si>
    <t>As Long As We Live...</t>
  </si>
  <si>
    <t>https://starwarsreadingorder.com/detail.php?idvalue=1692</t>
  </si>
  <si>
    <t>August 10, 1980</t>
  </si>
  <si>
    <t>The Frozen World of Ota</t>
  </si>
  <si>
    <t>https://starwarsreadingorder.com/detail.php?idvalue=1691</t>
  </si>
  <si>
    <t>October 5, 1980</t>
  </si>
  <si>
    <t>Planet of Kadril</t>
  </si>
  <si>
    <t>https://starwarsreadingorder.com/detail.php?idvalue=1693</t>
  </si>
  <si>
    <t>Graveyard of Alderaan</t>
  </si>
  <si>
    <t>https://starwarsreadingorder.com/detail.php?idvalue=1695</t>
  </si>
  <si>
    <t>Crisis on Cloud City</t>
  </si>
  <si>
    <t>https://starwarsreadingorder.com/detail.php?idvalue=1696</t>
  </si>
  <si>
    <t>Star Wars Adventure Journal #9: Combat Moon</t>
  </si>
  <si>
    <t>https://starwarsreadingorder.com/detail.php?idvalue=1697</t>
  </si>
  <si>
    <t>June 6, 1995</t>
  </si>
  <si>
    <t>River of Chaos #1</t>
  </si>
  <si>
    <t>https://starwarsreadingorder.com/detail.php?idvalue=1698</t>
  </si>
  <si>
    <t>River of Chaos #2</t>
  </si>
  <si>
    <t>https://starwarsreadingorder.com/detail.php?idvalue=1699</t>
  </si>
  <si>
    <t>River of Chaos #3</t>
  </si>
  <si>
    <t>https://starwarsreadingorder.com/detail.php?idvalue=1700</t>
  </si>
  <si>
    <t>October 24, 1995</t>
  </si>
  <si>
    <t>River of Chaos #4</t>
  </si>
  <si>
    <t>https://starwarsreadingorder.com/detail.php?idvalue=1701</t>
  </si>
  <si>
    <t>September 9, 1979</t>
  </si>
  <si>
    <t>The Kashyyk Depths</t>
  </si>
  <si>
    <t>https://starwarsreadingorder.com/detail.php?idvalue=1702</t>
  </si>
  <si>
    <t>July 8, 1979</t>
  </si>
  <si>
    <t>The Constancia Affair</t>
  </si>
  <si>
    <t>https://starwarsreadingorder.com/detail.php?idvalue=1703</t>
  </si>
  <si>
    <t>Jedi's Honor</t>
  </si>
  <si>
    <t>https://starwarsreadingorder.com/detail.php?idvalue=1704</t>
  </si>
  <si>
    <t>July 25, 1982</t>
  </si>
  <si>
    <t>The Return of Ben Kenobi</t>
  </si>
  <si>
    <t>https://starwarsreadingorder.com/detail.php?idvalue=1705</t>
  </si>
  <si>
    <t>October 3, 1982</t>
  </si>
  <si>
    <t>The Power Gem</t>
  </si>
  <si>
    <t>https://starwarsreadingorder.com/detail.php?idvalue=1706</t>
  </si>
  <si>
    <t>November 19, 1997</t>
  </si>
  <si>
    <t>Shadow Stalker</t>
  </si>
  <si>
    <t>https://starwarsreadingorder.com/detail.php?idvalue=1707</t>
  </si>
  <si>
    <t>0y &amp; 6m ABY</t>
  </si>
  <si>
    <t>Dro�d Connexion</t>
  </si>
  <si>
    <t>https://starwarsreadingorder.com/detail.php?idvalue=3219</t>
  </si>
  <si>
    <t>Mr. Badspanner</t>
  </si>
  <si>
    <t>https://starwarsreadingorder.com/detail.php?idvalue=3215</t>
  </si>
  <si>
    <t>Rebel Justice</t>
  </si>
  <si>
    <t>https://starwarsreadingorder.com/detail.php?idvalue=3213</t>
  </si>
  <si>
    <t>November 14, 1982</t>
  </si>
  <si>
    <t>Iceworld</t>
  </si>
  <si>
    <t>https://starwarsreadingorder.com/detail.php?idvalue=1708</t>
  </si>
  <si>
    <t>January 23, 1983</t>
  </si>
  <si>
    <t>Revenge of the Jedi</t>
  </si>
  <si>
    <t>https://starwarsreadingorder.com/detail.php?idvalue=1709</t>
  </si>
  <si>
    <t>April 17, 1983</t>
  </si>
  <si>
    <t>Doom Mission</t>
  </si>
  <si>
    <t>https://starwarsreadingorder.com/detail.php?idvalue=1710</t>
  </si>
  <si>
    <t>July 10, 1983</t>
  </si>
  <si>
    <t>Race for Survival</t>
  </si>
  <si>
    <t>https://starwarsreadingorder.com/detail.php?idvalue=1711</t>
  </si>
  <si>
    <t>December 1, 1987</t>
  </si>
  <si>
    <t>Star Wars 3-D</t>
  </si>
  <si>
    <t>https://starwarsreadingorder.com/detail.php?idvalue=1311</t>
  </si>
  <si>
    <t>January 1, 1988</t>
  </si>
  <si>
    <t>Star Wars 3-D: Havoc on Hoth</t>
  </si>
  <si>
    <t>https://starwarsreadingorder.com/detail.php?idvalue=1712</t>
  </si>
  <si>
    <t>Star Wars 3-D: The Dark Side of Dantooine</t>
  </si>
  <si>
    <t>https://starwarsreadingorder.com/detail.php?idvalue=3452</t>
  </si>
  <si>
    <t>Captain Threepio</t>
  </si>
  <si>
    <t>https://starwarsreadingorder.com/detail.php?idvalue=1713</t>
  </si>
  <si>
    <t>Death Star Pirates</t>
  </si>
  <si>
    <t>https://starwarsreadingorder.com/detail.php?idvalue=1714</t>
  </si>
  <si>
    <t>September 4, 2003</t>
  </si>
  <si>
    <t>StarWars.com: Carida: Heavy Duty, Part 1</t>
  </si>
  <si>
    <t>https://starwarsreadingorder.com/detail.php?idvalue=1715</t>
  </si>
  <si>
    <t>September 11, 2003</t>
  </si>
  <si>
    <t>StarWars.com: Carida: Heavy Duty, Part II</t>
  </si>
  <si>
    <t>https://starwarsreadingorder.com/detail.php?idvalue=1716</t>
  </si>
  <si>
    <t>September 18, 2003</t>
  </si>
  <si>
    <t>StarWars.com: Carida: Heavy Duty, Part III</t>
  </si>
  <si>
    <t>https://starwarsreadingorder.com/detail.php?idvalue=1717</t>
  </si>
  <si>
    <t>September 25, 2003</t>
  </si>
  <si>
    <t>StarWars.com: Carida: Heavy Duty, Part IV</t>
  </si>
  <si>
    <t>https://starwarsreadingorder.com/detail.php?idvalue=1718</t>
  </si>
  <si>
    <t>Galaxy of Fear: Eaten Alive</t>
  </si>
  <si>
    <t>https://starwarsreadingorder.com/detail.php?idvalue=1720</t>
  </si>
  <si>
    <t>Galaxy of Fear: City of the Dead</t>
  </si>
  <si>
    <t>https://starwarsreadingorder.com/detail.php?idvalue=1721</t>
  </si>
  <si>
    <t>April 1, 1997</t>
  </si>
  <si>
    <t>Galaxy of Fear: Planet Plague</t>
  </si>
  <si>
    <t>https://starwarsreadingorder.com/detail.php?idvalue=1722</t>
  </si>
  <si>
    <t>May 26, 2004</t>
  </si>
  <si>
    <t>Star Wars Empire #20</t>
  </si>
  <si>
    <t>https://starwarsreadingorder.com/detail.php?idvalue=1725</t>
  </si>
  <si>
    <t>Star Wars Empire #21</t>
  </si>
  <si>
    <t>https://starwarsreadingorder.com/detail.php?idvalue=1726</t>
  </si>
  <si>
    <t>July 14, 2004</t>
  </si>
  <si>
    <t>Star Wars Empire #22</t>
  </si>
  <si>
    <t>https://starwarsreadingorder.com/detail.php?idvalue=1727</t>
  </si>
  <si>
    <t>August 18, 2004</t>
  </si>
  <si>
    <t>Star Wars Empire #23</t>
  </si>
  <si>
    <t>https://starwarsreadingorder.com/detail.php?idvalue=1728</t>
  </si>
  <si>
    <t>September 8, 2004</t>
  </si>
  <si>
    <t>Star Wars Empire #24</t>
  </si>
  <si>
    <t>https://starwarsreadingorder.com/detail.php?idvalue=1729</t>
  </si>
  <si>
    <t>Star Wars Empire #25</t>
  </si>
  <si>
    <t>https://starwarsreadingorder.com/detail.php?idvalue=1730</t>
  </si>
  <si>
    <t>0y &amp; 7m ABY</t>
  </si>
  <si>
    <t>November 10, 2004</t>
  </si>
  <si>
    <t>Star Wars Empire #26</t>
  </si>
  <si>
    <t>https://starwarsreadingorder.com/detail.php?idvalue=1731</t>
  </si>
  <si>
    <t>December 15, 2004</t>
  </si>
  <si>
    <t>Star Wars Empire #27</t>
  </si>
  <si>
    <t>https://starwarsreadingorder.com/detail.php?idvalue=1732</t>
  </si>
  <si>
    <t>Star Wars Adventure Journal #4: News Net: Rebel Omonda Faces Execution</t>
  </si>
  <si>
    <t>https://starwarsreadingorder.com/detail.php?idvalue=1627</t>
  </si>
  <si>
    <t>Star Wars Adventure Journal #4: News Net: Tombat Strikes During Priole Danna Festival</t>
  </si>
  <si>
    <t>https://starwarsreadingorder.com/detail.php?idvalue=1629</t>
  </si>
  <si>
    <t>Galaxy Guide #1: A New Hope: Across the Burning Sands of Tatooine</t>
  </si>
  <si>
    <t>https://starwarsreadingorder.com/detail.php?idvalue=1751</t>
  </si>
  <si>
    <t>Operation Recovery</t>
  </si>
  <si>
    <t>https://starwarsreadingorder.com/detail.php?idvalue=1994</t>
  </si>
  <si>
    <t>Les couteaux lumineux</t>
  </si>
  <si>
    <t>https://starwarsreadingorder.com/detail.php?idvalue=3232</t>
  </si>
  <si>
    <t>November 17, 1978</t>
  </si>
  <si>
    <t>Star Wars Holiday Special</t>
  </si>
  <si>
    <t>https://starwarsreadingorder.com/detail.php?idvalue=1754</t>
  </si>
  <si>
    <t>Star Wars Empire #28</t>
  </si>
  <si>
    <t>https://starwarsreadingorder.com/detail.php?idvalue=1755</t>
  </si>
  <si>
    <t>0y &amp; 8m ABY</t>
  </si>
  <si>
    <t>Star Wars Adventure Journal #4: News Net: Chandrila Faces Uncertain Future</t>
  </si>
  <si>
    <t>https://starwarsreadingorder.com/detail.php?idvalue=1632</t>
  </si>
  <si>
    <t>0y &amp; 9m ABY</t>
  </si>
  <si>
    <t>Star Wars Adventure Journal #4: News Net: Alderaan Destroyed by Imperial Terror Weapon</t>
  </si>
  <si>
    <t>https://starwarsreadingorder.com/detail.php?idvalue=1630</t>
  </si>
  <si>
    <t>Star Wars Adventure Journal #4: News Net: Insect Plague Threatens Bethal's Future</t>
  </si>
  <si>
    <t>https://starwarsreadingorder.com/detail.php?idvalue=1638</t>
  </si>
  <si>
    <t>August 31, 2011</t>
  </si>
  <si>
    <t>Star Wars Adventures: Chewbacca and the Slavers of the Shadowlands</t>
  </si>
  <si>
    <t>https://starwarsreadingorder.com/detail.php?idvalue=237</t>
  </si>
  <si>
    <t>Le faucon mandalais</t>
  </si>
  <si>
    <t>https://starwarsreadingorder.com/detail.php?idvalue=3233</t>
  </si>
  <si>
    <t>Star Wars Empire #29</t>
  </si>
  <si>
    <t>https://starwarsreadingorder.com/detail.php?idvalue=1759</t>
  </si>
  <si>
    <t>Star Wars Empire #30</t>
  </si>
  <si>
    <t>https://starwarsreadingorder.com/detail.php?idvalue=1760</t>
  </si>
  <si>
    <t>Star Wars Empire #31</t>
  </si>
  <si>
    <t>https://starwarsreadingorder.com/detail.php?idvalue=1761</t>
  </si>
  <si>
    <t>June 29, 2005</t>
  </si>
  <si>
    <t>Star Wars Empire #32</t>
  </si>
  <si>
    <t>https://starwarsreadingorder.com/detail.php?idvalue=167</t>
  </si>
  <si>
    <t>Star Wars Empire #33</t>
  </si>
  <si>
    <t>https://starwarsreadingorder.com/detail.php?idvalue=1762</t>
  </si>
  <si>
    <t>Star Wars Empire #34</t>
  </si>
  <si>
    <t>https://starwarsreadingorder.com/detail.php?idvalue=1763</t>
  </si>
  <si>
    <t>July 19, 2011</t>
  </si>
  <si>
    <t>Choices of One</t>
  </si>
  <si>
    <t>https://starwarsreadingorder.com/detail.php?idvalue=1764</t>
  </si>
  <si>
    <t>Star Wars Adventure Journal #10: Only Droides Serve the Maker</t>
  </si>
  <si>
    <t>https://starwarsreadingorder.com/detail.php?idvalue=1765</t>
  </si>
  <si>
    <t>Star Wars Adventure Journal #4: News Net: Has Anyone Seen Solo?</t>
  </si>
  <si>
    <t>https://starwarsreadingorder.com/detail.php?idvalue=1724</t>
  </si>
  <si>
    <t>Star Wars Adventure Journal #4: News Net: Mothma, Organa Appear on Imperial Arrest List</t>
  </si>
  <si>
    <t>https://starwarsreadingorder.com/detail.php?idvalue=1694</t>
  </si>
  <si>
    <t>Star Wars Adventure Journal #4: News Net: Timora Sunpetals Make Great Gifts!</t>
  </si>
  <si>
    <t>https://starwarsreadingorder.com/detail.php?idvalue=1719</t>
  </si>
  <si>
    <t>Star Wars Adventure Journal #4: News Net: Elite Commando Unit Formed at Emperor's Command</t>
  </si>
  <si>
    <t>https://starwarsreadingorder.com/detail.php?idvalue=1723</t>
  </si>
  <si>
    <t>February 26, 1995</t>
  </si>
  <si>
    <t>Dark Forces</t>
  </si>
  <si>
    <t>https://starwarsreadingorder.com/detail.php?idvalue=1766</t>
  </si>
  <si>
    <t>September 14, 2005</t>
  </si>
  <si>
    <t>Star Wars Empire #35</t>
  </si>
  <si>
    <t>https://starwarsreadingorder.com/detail.php?idvalue=1767</t>
  </si>
  <si>
    <t>October 12, 2005</t>
  </si>
  <si>
    <t>Star Wars Empire #36</t>
  </si>
  <si>
    <t>https://starwarsreadingorder.com/detail.php?idvalue=1768</t>
  </si>
  <si>
    <t>Star Wars Empire #37</t>
  </si>
  <si>
    <t>https://starwarsreadingorder.com/detail.php?idvalue=1769</t>
  </si>
  <si>
    <t>Star Wars Empire #38</t>
  </si>
  <si>
    <t>https://starwarsreadingorder.com/detail.php?idvalue=1770</t>
  </si>
  <si>
    <t>Star Wars Empire #39</t>
  </si>
  <si>
    <t>https://starwarsreadingorder.com/detail.php?idvalue=1771</t>
  </si>
  <si>
    <t>Star Wars Empire #40</t>
  </si>
  <si>
    <t>https://starwarsreadingorder.com/detail.php?idvalue=1772</t>
  </si>
  <si>
    <t>Junkheap Hero</t>
  </si>
  <si>
    <t>https://starwarsreadingorder.com/detail.php?idvalue=1773</t>
  </si>
  <si>
    <t>Star Wars Rebellion #0</t>
  </si>
  <si>
    <t>https://starwarsreadingorder.com/detail.php?idvalue=1774</t>
  </si>
  <si>
    <t>Star Wars Rebellion #1</t>
  </si>
  <si>
    <t>https://starwarsreadingorder.com/detail.php?idvalue=1775</t>
  </si>
  <si>
    <t>May 17, 2006</t>
  </si>
  <si>
    <t>Star Wars Rebellion #2</t>
  </si>
  <si>
    <t>https://starwarsreadingorder.com/detail.php?idvalue=1776</t>
  </si>
  <si>
    <t>June 21, 2006</t>
  </si>
  <si>
    <t>Star Wars Rebellion #3</t>
  </si>
  <si>
    <t>https://starwarsreadingorder.com/detail.php?idvalue=1777</t>
  </si>
  <si>
    <t>July 19, 2006</t>
  </si>
  <si>
    <t>Star Wars Rebellion #4</t>
  </si>
  <si>
    <t>https://starwarsreadingorder.com/detail.php?idvalue=1778</t>
  </si>
  <si>
    <t>December 6, 2006</t>
  </si>
  <si>
    <t>Star Wars Rebellion #5</t>
  </si>
  <si>
    <t>https://starwarsreadingorder.com/detail.php?idvalue=1779</t>
  </si>
  <si>
    <t>May 16, 2007</t>
  </si>
  <si>
    <t>Star Wars Rebellion #6</t>
  </si>
  <si>
    <t>https://starwarsreadingorder.com/detail.php?idvalue=1780</t>
  </si>
  <si>
    <t>June 13, 2007</t>
  </si>
  <si>
    <t>Star Wars Rebellion #7</t>
  </si>
  <si>
    <t>https://starwarsreadingorder.com/detail.php?idvalue=1781</t>
  </si>
  <si>
    <t>July 11, 2007</t>
  </si>
  <si>
    <t>Star Wars Rebellion #8</t>
  </si>
  <si>
    <t>https://starwarsreadingorder.com/detail.php?idvalue=1782</t>
  </si>
  <si>
    <t>August 8, 2007</t>
  </si>
  <si>
    <t>Star Wars Rebellion #9</t>
  </si>
  <si>
    <t>https://starwarsreadingorder.com/detail.php?idvalue=1783</t>
  </si>
  <si>
    <t>September 12, 2007</t>
  </si>
  <si>
    <t>Star Wars Rebellion #10</t>
  </si>
  <si>
    <t>https://starwarsreadingorder.com/detail.php?idvalue=1784</t>
  </si>
  <si>
    <t>February 6, 2008</t>
  </si>
  <si>
    <t>Star Wars Rebellion #11</t>
  </si>
  <si>
    <t>https://starwarsreadingorder.com/detail.php?idvalue=1785</t>
  </si>
  <si>
    <t>March 12, 2008</t>
  </si>
  <si>
    <t>Star Wars Rebellion #12</t>
  </si>
  <si>
    <t>https://starwarsreadingorder.com/detail.php?idvalue=1786</t>
  </si>
  <si>
    <t>April 30, 2008</t>
  </si>
  <si>
    <t>Star Wars Rebellion #13</t>
  </si>
  <si>
    <t>https://starwarsreadingorder.com/detail.php?idvalue=1787</t>
  </si>
  <si>
    <t>June 11, 2008</t>
  </si>
  <si>
    <t>Star Wars Rebellion #14</t>
  </si>
  <si>
    <t>https://starwarsreadingorder.com/detail.php?idvalue=1788</t>
  </si>
  <si>
    <t>July 30, 2008</t>
  </si>
  <si>
    <t>Star Wars Rebellion #15</t>
  </si>
  <si>
    <t>https://starwarsreadingorder.com/detail.php?idvalue=1789</t>
  </si>
  <si>
    <t>August 27, 2008</t>
  </si>
  <si>
    <t>Star Wars Rebellion #16</t>
  </si>
  <si>
    <t>https://starwarsreadingorder.com/detail.php?idvalue=1790</t>
  </si>
  <si>
    <t>Boba Fett: Overkill</t>
  </si>
  <si>
    <t>https://starwarsreadingorder.com/detail.php?idvalue=1791</t>
  </si>
  <si>
    <t>Star Wars Adventure Journal #5: News Net: Neile Janna Returns to Adarlon for New Holo</t>
  </si>
  <si>
    <t>https://starwarsreadingorder.com/detail.php?idvalue=1794</t>
  </si>
  <si>
    <t>The Spira Regatta</t>
  </si>
  <si>
    <t>https://starwarsreadingorder.com/detail.php?idvalue=1995</t>
  </si>
  <si>
    <t>0y &amp; 10m ABY</t>
  </si>
  <si>
    <t>Star Wars Adventure Journal #5: Anti-Empire Party Undermines Dentaal Government</t>
  </si>
  <si>
    <t>https://starwarsreadingorder.com/detail.php?idvalue=1752</t>
  </si>
  <si>
    <t>Star Wars Adventure Journal #5: News Net: ISO Announces Mid-Rim Tour</t>
  </si>
  <si>
    <t>https://starwarsreadingorder.com/detail.php?idvalue=1753</t>
  </si>
  <si>
    <t>Star Wars Adventure Journal #5: News Net: Festival Public Executions Canceled: Officials Cite Security Concerns</t>
  </si>
  <si>
    <t>https://starwarsreadingorder.com/detail.php?idvalue=1757</t>
  </si>
  <si>
    <t>Star Wars Adventure Journal #5: News Net: Fondor Closed to Civilian Traffic</t>
  </si>
  <si>
    <t>https://starwarsreadingorder.com/detail.php?idvalue=1756</t>
  </si>
  <si>
    <t>Star Wars Adventure Journal #5: News Net: Dentaal Declares Independence, Expels Governor</t>
  </si>
  <si>
    <t>https://starwarsreadingorder.com/detail.php?idvalue=1758</t>
  </si>
  <si>
    <t>The Quality of Mercy</t>
  </si>
  <si>
    <t>https://starwarsreadingorder.com/detail.php?idvalue=1996</t>
  </si>
  <si>
    <t>Regina Cayli</t>
  </si>
  <si>
    <t>https://starwarsreadingorder.com/detail.php?idvalue=1997</t>
  </si>
  <si>
    <t>Lost and Found</t>
  </si>
  <si>
    <t>https://starwarsreadingorder.com/detail.php?idvalue=1998</t>
  </si>
  <si>
    <t>Repair Funds</t>
  </si>
  <si>
    <t>https://starwarsreadingorder.com/detail.php?idvalue=1999</t>
  </si>
  <si>
    <t>Miser's Treasure</t>
  </si>
  <si>
    <t>https://starwarsreadingorder.com/detail.php?idvalue=2000</t>
  </si>
  <si>
    <t>May 27, 1980</t>
  </si>
  <si>
    <t>Star Wars (1977) #38</t>
  </si>
  <si>
    <t>https://starwarsreadingorder.com/detail.php?idvalue=1800</t>
  </si>
  <si>
    <t>Rebel Alliance Sourcebook: Operation Cobolt</t>
  </si>
  <si>
    <t>https://starwarsreadingorder.com/detail.php?idvalue=1801</t>
  </si>
  <si>
    <t>May 12, 1997</t>
  </si>
  <si>
    <t>Galaxy of Fear: The Nightmare Machine</t>
  </si>
  <si>
    <t>https://starwarsreadingorder.com/detail.php?idvalue=1802</t>
  </si>
  <si>
    <t>July 7, 1997</t>
  </si>
  <si>
    <t>Galaxy of Fear: Ghost of the Jedi</t>
  </si>
  <si>
    <t>https://starwarsreadingorder.com/detail.php?idvalue=1803</t>
  </si>
  <si>
    <t>September 8, 1997</t>
  </si>
  <si>
    <t>Galaxy of Fear: Army of Terror</t>
  </si>
  <si>
    <t>https://starwarsreadingorder.com/detail.php?idvalue=1804</t>
  </si>
  <si>
    <t>June 1, 2009</t>
  </si>
  <si>
    <t>StarWars.com: Death in the Slave Pits of Lorrd</t>
  </si>
  <si>
    <t>https://starwarsreadingorder.com/detail.php?idvalue=1805</t>
  </si>
  <si>
    <t>Star Wars Adventure Journal #5: A Buyer's Guide to Alternative Starships</t>
  </si>
  <si>
    <t>https://starwarsreadingorder.com/detail.php?idvalue=2001</t>
  </si>
  <si>
    <t>Star Wars Adventure Journal #11: Bungo n' Rusti Get Carry-Out</t>
  </si>
  <si>
    <t>https://starwarsreadingorder.com/detail.php?idvalue=2002</t>
  </si>
  <si>
    <t>S.O.S. - Plague!</t>
  </si>
  <si>
    <t>https://starwarsreadingorder.com/detail.php?idvalue=2003</t>
  </si>
  <si>
    <t>Dark Empire Sourcebook: On the Origin of Force Storms</t>
  </si>
  <si>
    <t>https://starwarsreadingorder.com/detail.php?idvalue=2004</t>
  </si>
  <si>
    <t>The Star Wars Sourcebook: A Rancor Comes to Tatooine</t>
  </si>
  <si>
    <t>https://starwarsreadingorder.com/detail.php?idvalue=1806</t>
  </si>
  <si>
    <t>The Star Wars Sourcebook: Orrtug's Letter Home</t>
  </si>
  <si>
    <t>https://starwarsreadingorder.com/detail.php?idvalue=1807</t>
  </si>
  <si>
    <t>The Star Wars Sourcebook: Ackbar's Rescue</t>
  </si>
  <si>
    <t>https://starwarsreadingorder.com/detail.php?idvalue=1808</t>
  </si>
  <si>
    <t>Walking the Path that�s Given</t>
  </si>
  <si>
    <t>https://starwarsreadingorder.com/detail.php?idvalue=1810</t>
  </si>
  <si>
    <t>Team Recovery</t>
  </si>
  <si>
    <t>https://starwarsreadingorder.com/detail.php?idvalue=3177</t>
  </si>
  <si>
    <t>Strange Bedfellows</t>
  </si>
  <si>
    <t>https://starwarsreadingorder.com/detail.php?idvalue=3203</t>
  </si>
  <si>
    <t>Slaver's Chains</t>
  </si>
  <si>
    <t>https://starwarsreadingorder.com/detail.php?idvalue=3204</t>
  </si>
  <si>
    <t>La l�gende des cristaux</t>
  </si>
  <si>
    <t>https://starwarsreadingorder.com/detail.php?idvalue=3226</t>
  </si>
  <si>
    <t>Star Wars Adventure Journal #5: News Net: New Year Fete Week Launched in Imperial City</t>
  </si>
  <si>
    <t>https://starwarsreadingorder.com/detail.php?idvalue=1792</t>
  </si>
  <si>
    <t>1y &amp; 1m ABY</t>
  </si>
  <si>
    <t>Star Wars Adventure Journal #5: News Net: Bakura Annexed by Empire</t>
  </si>
  <si>
    <t>https://starwarsreadingorder.com/detail.php?idvalue=1793</t>
  </si>
  <si>
    <t>Star Wars Adventure Journal #5: News Net: Smuggler's Roster: Random Rumors</t>
  </si>
  <si>
    <t>https://starwarsreadingorder.com/detail.php?idvalue=1796</t>
  </si>
  <si>
    <t>Star Wars Adventure Journal #5: News Net: TIE/x2 Field Trials End: Features to be Phased into New Design</t>
  </si>
  <si>
    <t>https://starwarsreadingorder.com/detail.php?idvalue=1795</t>
  </si>
  <si>
    <t>Star Wars Adventure Journal #5: News Net: Annual Regatta Held on Spira</t>
  </si>
  <si>
    <t>https://starwarsreadingorder.com/detail.php?idvalue=1797</t>
  </si>
  <si>
    <t>Star Wars Adventure Journal #5: News Net: Arrival of Bakuran Governor Disrupted by Rioting</t>
  </si>
  <si>
    <t>https://starwarsreadingorder.com/detail.php?idvalue=1798</t>
  </si>
  <si>
    <t>Lady Luck</t>
  </si>
  <si>
    <t>https://starwarsreadingorder.com/detail.php?idvalue=1811</t>
  </si>
  <si>
    <t>Planet of the Dead</t>
  </si>
  <si>
    <t>https://starwarsreadingorder.com/detail.php?idvalue=1812</t>
  </si>
  <si>
    <t>Star Wars Insider #74: Pearls In the Sand</t>
  </si>
  <si>
    <t>https://starwarsreadingorder.com/detail.php?idvalue=1813</t>
  </si>
  <si>
    <t>1y &amp; 2m ABY</t>
  </si>
  <si>
    <t>Star Wars Adventure Journal #5: News Net: Quakes on Kamori Sunder Cities: "Living Treasure" Dies</t>
  </si>
  <si>
    <t>https://starwarsreadingorder.com/detail.php?idvalue=2040</t>
  </si>
  <si>
    <t>Star Wars Adventure Journal #5: News Net: Esselian President Pressured to Step Down in France of Failing Health</t>
  </si>
  <si>
    <t>https://starwarsreadingorder.com/detail.php?idvalue=2041</t>
  </si>
  <si>
    <t>Star Wars Adventure Journal #5: News Net: Storm Commando C.O. Disappears</t>
  </si>
  <si>
    <t>https://starwarsreadingorder.com/detail.php?idvalue=2042</t>
  </si>
  <si>
    <t>Star Wars Adventure Journal #5: News Net: Norulac Pirates' Latest Raid on Taanab Turns to Rout</t>
  </si>
  <si>
    <t>https://starwarsreadingorder.com/detail.php?idvalue=2043</t>
  </si>
  <si>
    <t>Star Wars Adventure Journal #5: News Net: Plague Hits Dentaal; system Quarantined</t>
  </si>
  <si>
    <t>https://starwarsreadingorder.com/detail.php?idvalue=2044</t>
  </si>
  <si>
    <t>Star Wars Adventure Journal #5: News Net: Dentaal Ravaged by Outbreak of Candorian Plague</t>
  </si>
  <si>
    <t>https://starwarsreadingorder.com/detail.php?idvalue=2045</t>
  </si>
  <si>
    <t>1y &amp; 3m ABY</t>
  </si>
  <si>
    <t>Star Wars Adventure Journal #5: News Nets: Empire Smashes Batiiv Pirate Menace</t>
  </si>
  <si>
    <t>https://starwarsreadingorder.com/detail.php?idvalue=2046</t>
  </si>
  <si>
    <t>Star Wars Adventure Journal #5: News Nets: Imperial Advisor Calls Dentaal Plague Rebel Plot</t>
  </si>
  <si>
    <t>https://starwarsreadingorder.com/detail.php?idvalue=2047</t>
  </si>
  <si>
    <t>1y &amp; 4m ABY</t>
  </si>
  <si>
    <t>Star Wars Adventure Journal #5: News Nets: New Probot Contracts Awarded</t>
  </si>
  <si>
    <t>https://starwarsreadingorder.com/detail.php?idvalue=2048</t>
  </si>
  <si>
    <t>Star Wars Adventure Journal #5: News Nets: Esseles Welcomes Jatz Singer Roi to New Home</t>
  </si>
  <si>
    <t>https://starwarsreadingorder.com/detail.php?idvalue=2049</t>
  </si>
  <si>
    <t>Star Wars Adventure Journal #5: News Nets: Empire Takes Over Mid Rim's Droid Market</t>
  </si>
  <si>
    <t>https://starwarsreadingorder.com/detail.php?idvalue=2050</t>
  </si>
  <si>
    <t>1y &amp; 5m ABY</t>
  </si>
  <si>
    <t>Star Wars Adventure Journal #5: News Nets: Tombat Raids Moff's Vault</t>
  </si>
  <si>
    <t>https://starwarsreadingorder.com/detail.php?idvalue=2051</t>
  </si>
  <si>
    <t>Star Wars Adventure Journal #5: News Nets: JAN terrorist Captured</t>
  </si>
  <si>
    <t>https://starwarsreadingorder.com/detail.php?idvalue=2052</t>
  </si>
  <si>
    <t>Star Wars Adventure Journal #5: News Nets: New Bormea Tariff Disrupts Chandrila Exports</t>
  </si>
  <si>
    <t>https://starwarsreadingorder.com/detail.php?idvalue=2053</t>
  </si>
  <si>
    <t>Star Wars Adventure Journal #5: News Nets: Nereus Reaches New Accord with Bakuran Leadership</t>
  </si>
  <si>
    <t>https://starwarsreadingorder.com/detail.php?idvalue=2054</t>
  </si>
  <si>
    <t>Les hordes imp�riales</t>
  </si>
  <si>
    <t>https://starwarsreadingorder.com/detail.php?idvalue=3234</t>
  </si>
  <si>
    <t>1y &amp; 6m ABY</t>
  </si>
  <si>
    <t>June 26, 2003</t>
  </si>
  <si>
    <t>Star Wars Galaxies</t>
  </si>
  <si>
    <t>https://starwarsreadingorder.com/detail.php?idvalue=1814</t>
  </si>
  <si>
    <t>starwarsgalaxies.com: Smoke 'Em Out</t>
  </si>
  <si>
    <t>https://starwarsreadingorder.com/detail.php?idvalue=2055</t>
  </si>
  <si>
    <t>starwarsgalaxies.com: Move it or Lose it</t>
  </si>
  <si>
    <t>https://starwarsreadingorder.com/detail.php?idvalue=2056</t>
  </si>
  <si>
    <t>December 30, 2003</t>
  </si>
  <si>
    <t>Star Wars Galaxies: The Ruins of Dantooine</t>
  </si>
  <si>
    <t>https://starwarsreadingorder.com/detail.php?idvalue=1815</t>
  </si>
  <si>
    <t>Star Wars Adventure Journal #7: News Nets: Organa Says Empire Destroyed Dentaal</t>
  </si>
  <si>
    <t>https://starwarsreadingorder.com/detail.php?idvalue=2057</t>
  </si>
  <si>
    <t>Star Wars Adventure Journal #7: News Nets: Imperial Forces Queel Amma Riot</t>
  </si>
  <si>
    <t>https://starwarsreadingorder.com/detail.php?idvalue=2058</t>
  </si>
  <si>
    <t>Star Wars Adventure Journal #7: News Nets: Amma Deception Revealed</t>
  </si>
  <si>
    <t>https://starwarsreadingorder.com/detail.php?idvalue=2059</t>
  </si>
  <si>
    <t>Star Wars Adventure Journal #7: News Nets: Armistice Announced in CSA-Trianii War</t>
  </si>
  <si>
    <t>https://starwarsreadingorder.com/detail.php?idvalue=2060</t>
  </si>
  <si>
    <t>Star Wars Adventure Journal #7: News Nets: Mid-Rim Experiencing RawMat Shortage</t>
  </si>
  <si>
    <t>https://starwarsreadingorder.com/detail.php?idvalue=2061</t>
  </si>
  <si>
    <t>1y &amp; 7m ABY</t>
  </si>
  <si>
    <t>Star Wars Adventure Journal #7: News Nets: Gowix HQ Pulling out of Corellia</t>
  </si>
  <si>
    <t>https://starwarsreadingorder.com/detail.php?idvalue=2062</t>
  </si>
  <si>
    <t>Star Wars Adventure Journal #7: News Nets: Cynbar's Infonet Shutting Down</t>
  </si>
  <si>
    <t>https://starwarsreadingorder.com/detail.php?idvalue=2063</t>
  </si>
  <si>
    <t>Star Wars Adventure Journal #7: News Nets: Empire Shows Flag at Nar Shaddaa</t>
  </si>
  <si>
    <t>https://starwarsreadingorder.com/detail.php?idvalue=2064</t>
  </si>
  <si>
    <t>1y &amp; 8m ABY</t>
  </si>
  <si>
    <t>Star Wars Adventure Journal #7: News Nets: Emperor Appoints New Governor to Chandrilla</t>
  </si>
  <si>
    <t>https://starwarsreadingorder.com/detail.php?idvalue=2065</t>
  </si>
  <si>
    <t>Star Wars Adventure Journal #8: News Nets: Tariffs Lifted on Gladiator Walkers</t>
  </si>
  <si>
    <t>https://starwarsreadingorder.com/detail.php?idvalue=2066</t>
  </si>
  <si>
    <t>Star Wars Adventure Journal #8: News Nets: Rebels on Esseles Shut Down Power</t>
  </si>
  <si>
    <t>https://starwarsreadingorder.com/detail.php?idvalue=2067</t>
  </si>
  <si>
    <t>Star Wars Adventure Journal #8: News Nets: Jante and Fred Feud Erupts</t>
  </si>
  <si>
    <t>https://starwarsreadingorder.com/detail.php?idvalue=2068</t>
  </si>
  <si>
    <t>1y &amp; 9m ABY</t>
  </si>
  <si>
    <t>Star Wars Adventure Journal #8: News Nets: Tigellinus' Star Rising on Imperial Court</t>
  </si>
  <si>
    <t>https://starwarsreadingorder.com/detail.php?idvalue=2069</t>
  </si>
  <si>
    <t>Star Wars Adventure Journal #8: News Nets: Tombat Sacks 'Secure' Resort</t>
  </si>
  <si>
    <t>https://starwarsreadingorder.com/detail.php?idvalue=2070</t>
  </si>
  <si>
    <t>Star Wars Adventure Journal #8: News Nets: Tombat Returns Gems - 'Unheard of'!</t>
  </si>
  <si>
    <t>https://starwarsreadingorder.com/detail.php?idvalue=2071</t>
  </si>
  <si>
    <t>1y &amp; 10m ABY</t>
  </si>
  <si>
    <t>Star Wars Adventure Journal #8: News Nets: JAN leader Executed After Extradition Fight</t>
  </si>
  <si>
    <t>https://starwarsreadingorder.com/detail.php?idvalue=2072</t>
  </si>
  <si>
    <t>Star Wars Adventure Journal #8: News Nets: Cynabar's True Identity Revealed!</t>
  </si>
  <si>
    <t>https://starwarsreadingorder.com/detail.php?idvalue=2073</t>
  </si>
  <si>
    <t>Star Wars Adventure Journal #8: News Nets: Rawmat Recession Threatens Ralle's Coalition</t>
  </si>
  <si>
    <t>https://starwarsreadingorder.com/detail.php?idvalue=2074</t>
  </si>
  <si>
    <t>Star Wars Adventure Journal #8: News Nets: IOCI Assigns Investigator to Tombat Case</t>
  </si>
  <si>
    <t>https://starwarsreadingorder.com/detail.php?idvalue=2075</t>
  </si>
  <si>
    <t>2y ABY</t>
  </si>
  <si>
    <t>Star Wars Adventure Journal #8: News Nets: New Year Fete Week Launched in Imperial City</t>
  </si>
  <si>
    <t>https://starwarsreadingorder.com/detail.php?idvalue=2076</t>
  </si>
  <si>
    <t>Star Wars Adventure Journal #8: News Nets: New Order Captures Parliament Majority</t>
  </si>
  <si>
    <t>https://starwarsreadingorder.com/detail.php?idvalue=2077</t>
  </si>
  <si>
    <t>The Bounty Hunter</t>
  </si>
  <si>
    <t>https://starwarsreadingorder.com/detail.php?idvalue=1816</t>
  </si>
  <si>
    <t>November 10, 1997</t>
  </si>
  <si>
    <t>Galaxy of Fear: The Brain Spiders</t>
  </si>
  <si>
    <t>https://starwarsreadingorder.com/detail.php?idvalue=1817</t>
  </si>
  <si>
    <t>January 12, 1998</t>
  </si>
  <si>
    <t>Galaxy of Fear: The Swarm</t>
  </si>
  <si>
    <t>https://starwarsreadingorder.com/detail.php?idvalue=1818</t>
  </si>
  <si>
    <t>Galaxy of Fear: Spore</t>
  </si>
  <si>
    <t>https://starwarsreadingorder.com/detail.php?idvalue=1819</t>
  </si>
  <si>
    <t>The Last Command Sourcebook: The Cracken Twist</t>
  </si>
  <si>
    <t>https://starwarsreadingorder.com/detail.php?idvalue=2078</t>
  </si>
  <si>
    <t>Galaxy Guide #7: Mos Eisley: First Impressions</t>
  </si>
  <si>
    <t>https://starwarsreadingorder.com/detail.php?idvalue=2079</t>
  </si>
  <si>
    <t>May 11, 2011</t>
  </si>
  <si>
    <t>Star Wars Adventures: Boba Fett and the Ship of Fear</t>
  </si>
  <si>
    <t>https://starwarsreadingorder.com/detail.php?idvalue=1820</t>
  </si>
  <si>
    <t>Lucky Stars</t>
  </si>
  <si>
    <t>https://starwarsreadingorder.com/detail.php?idvalue=1821</t>
  </si>
  <si>
    <t>February 12, 1978</t>
  </si>
  <si>
    <t>Splinter of the Mind's Eye</t>
  </si>
  <si>
    <t>https://starwarsreadingorder.com/detail.php?idvalue=1822</t>
  </si>
  <si>
    <t>July 29, 2009</t>
  </si>
  <si>
    <t>Star Wars Adventures: Princess Leia and the Royal Ransom</t>
  </si>
  <si>
    <t>https://starwarsreadingorder.com/detail.php?idvalue=1823</t>
  </si>
  <si>
    <t>The Star Wars Sourcebook: Against the Pirate Armada</t>
  </si>
  <si>
    <t>https://starwarsreadingorder.com/detail.php?idvalue=1824</t>
  </si>
  <si>
    <t>The Star Wars Sourcebook: Ambush in Laramus</t>
  </si>
  <si>
    <t>https://starwarsreadingorder.com/detail.php?idvalue=1825</t>
  </si>
  <si>
    <t>Imperial Double-Cross</t>
  </si>
  <si>
    <t>https://starwarsreadingorder.com/detail.php?idvalue=1826</t>
  </si>
  <si>
    <t>Star Wars Adventure Journal #9: Lumrunners</t>
  </si>
  <si>
    <t>https://starwarsreadingorder.com/detail.php?idvalue=1828</t>
  </si>
  <si>
    <t>Star Wars Adventure Journal #10: The Capture of Imperial Hazard</t>
  </si>
  <si>
    <t>https://starwarsreadingorder.com/detail.php?idvalue=1829</t>
  </si>
  <si>
    <t>Star Wars Adventure Journal #10: A Free-Trader's Guide to the Planets</t>
  </si>
  <si>
    <t>https://starwarsreadingorder.com/detail.php?idvalue=2080</t>
  </si>
  <si>
    <t>The Farrimmer Caf�</t>
  </si>
  <si>
    <t>https://starwarsreadingorder.com/detail.php?idvalue=2082</t>
  </si>
  <si>
    <t>The Ando Project</t>
  </si>
  <si>
    <t>https://starwarsreadingorder.com/detail.php?idvalue=2083</t>
  </si>
  <si>
    <t>Shape-Shifters</t>
  </si>
  <si>
    <t>https://starwarsreadingorder.com/detail.php?idvalue=1830</t>
  </si>
  <si>
    <t>Festival of High Winds</t>
  </si>
  <si>
    <t>https://starwarsreadingorder.com/detail.php?idvalue=2084</t>
  </si>
  <si>
    <t>Crimson Jailbreak</t>
  </si>
  <si>
    <t>https://starwarsreadingorder.com/detail.php?idvalue=2085</t>
  </si>
  <si>
    <t>Star Wars Adventure Journal #12: Idol Intentions</t>
  </si>
  <si>
    <t>https://starwarsreadingorder.com/detail.php?idvalue=1831</t>
  </si>
  <si>
    <t>Star Wars Adventure Journal #12: Small Favors</t>
  </si>
  <si>
    <t>https://starwarsreadingorder.com/detail.php?idvalue=1832</t>
  </si>
  <si>
    <t>Star Wars Adventure Journal #14: Crimson Bounty</t>
  </si>
  <si>
    <t>https://starwarsreadingorder.com/detail.php?idvalue=1833</t>
  </si>
  <si>
    <t>Star Wars Adventure Journal #15: Scoundrels, Part I</t>
  </si>
  <si>
    <t>https://starwarsreadingorder.com/detail.php?idvalue=1676</t>
  </si>
  <si>
    <t>Star Wars Adventure Journal #15: The Shard</t>
  </si>
  <si>
    <t>https://starwarsreadingorder.com/detail.php?idvalue=1118</t>
  </si>
  <si>
    <t>Star Wars Adventure Journal #15: Laughter After Dark</t>
  </si>
  <si>
    <t>https://starwarsreadingorder.com/detail.php?idvalue=1834</t>
  </si>
  <si>
    <t>Star Wars Adventure Journal #15: The Draw</t>
  </si>
  <si>
    <t>https://starwarsreadingorder.com/detail.php?idvalue=1835</t>
  </si>
  <si>
    <t>Star Wars Adventure Journal #15: The Great Herdship Heist</t>
  </si>
  <si>
    <t>https://starwarsreadingorder.com/detail.php?idvalue=1836</t>
  </si>
  <si>
    <t>Star Wars Adventure Journal #15: Scoundrels, Part II</t>
  </si>
  <si>
    <t>https://starwarsreadingorder.com/detail.php?idvalue=1837</t>
  </si>
  <si>
    <t>Star Wars Adventure Journal #1: Smuggler's Log, Part I</t>
  </si>
  <si>
    <t>https://starwarsreadingorder.com/detail.php?idvalue=1838</t>
  </si>
  <si>
    <t>Star Wars Adventure Journal #2: Smuggler's Log, Part II</t>
  </si>
  <si>
    <t>https://starwarsreadingorder.com/detail.php?idvalue=1839</t>
  </si>
  <si>
    <t>Star Wars Adventure Journal #3: Smuggler's Log, Part III</t>
  </si>
  <si>
    <t>https://starwarsreadingorder.com/detail.php?idvalue=1840</t>
  </si>
  <si>
    <t>Star Wars Adventure Journal #4: Smuggler's Log, Part IV</t>
  </si>
  <si>
    <t>https://starwarsreadingorder.com/detail.php?idvalue=1841</t>
  </si>
  <si>
    <t>Star Wars Adventure Journal #5: Smuggler's Log, Part V</t>
  </si>
  <si>
    <t>https://starwarsreadingorder.com/detail.php?idvalue=1842</t>
  </si>
  <si>
    <t>Star Wars Adventure Journal #7: Smuggler's Log, Part VI</t>
  </si>
  <si>
    <t>https://starwarsreadingorder.com/detail.php?idvalue=1843</t>
  </si>
  <si>
    <t>Star Wars Adventure Journal #7: Smuggler's Log, Part VII</t>
  </si>
  <si>
    <t>https://starwarsreadingorder.com/detail.php?idvalue=1844</t>
  </si>
  <si>
    <t>Outlaw Battle Armor</t>
  </si>
  <si>
    <t>https://starwarsreadingorder.com/detail.php?idvalue=2086</t>
  </si>
  <si>
    <t>Spice Runner's Gamble</t>
  </si>
  <si>
    <t>https://starwarsreadingorder.com/detail.php?idvalue=2087</t>
  </si>
  <si>
    <t>A Rebel Agent</t>
  </si>
  <si>
    <t>https://starwarsreadingorder.com/detail.php?idvalue=2088</t>
  </si>
  <si>
    <t>Scavengers' Race</t>
  </si>
  <si>
    <t>https://starwarsreadingorder.com/detail.php?idvalue=2089</t>
  </si>
  <si>
    <t>The Edge of Fashion</t>
  </si>
  <si>
    <t>https://starwarsreadingorder.com/detail.php?idvalue=2090</t>
  </si>
  <si>
    <t>A Bith Saved is a Bith Learned</t>
  </si>
  <si>
    <t>https://starwarsreadingorder.com/detail.php?idvalue=2091</t>
  </si>
  <si>
    <t>April 30, 2014</t>
  </si>
  <si>
    <t>Rebel Heist #1</t>
  </si>
  <si>
    <t>https://starwarsreadingorder.com/detail.php?idvalue=2092</t>
  </si>
  <si>
    <t>May 28, 2014</t>
  </si>
  <si>
    <t>Rebel Heist #2</t>
  </si>
  <si>
    <t>https://starwarsreadingorder.com/detail.php?idvalue=2093</t>
  </si>
  <si>
    <t>June 25, 2014</t>
  </si>
  <si>
    <t>Rebel Heist #3</t>
  </si>
  <si>
    <t>https://starwarsreadingorder.com/detail.php?idvalue=2094</t>
  </si>
  <si>
    <t>July 30, 2014</t>
  </si>
  <si>
    <t>Rebel Heist #4</t>
  </si>
  <si>
    <t>https://starwarsreadingorder.com/detail.php?idvalue=2095</t>
  </si>
  <si>
    <t>Star Wars Galaxy Magazine #10: Sandbound on Tatooine</t>
  </si>
  <si>
    <t>https://starwarsreadingorder.com/detail.php?idvalue=2096</t>
  </si>
  <si>
    <t>November 4, 2013</t>
  </si>
  <si>
    <t>starwars.com: Imperial Center Today (Zells and the Taungs)</t>
  </si>
  <si>
    <t>https://starwarsreadingorder.com/detail.php?idvalue=2097</t>
  </si>
  <si>
    <t>Kessel: Hell in Space</t>
  </si>
  <si>
    <t>https://starwarsreadingorder.com/detail.php?idvalue=2098</t>
  </si>
  <si>
    <t>Coruscant: Center of the Empire</t>
  </si>
  <si>
    <t>https://starwarsreadingorder.com/detail.php?idvalue=2099</t>
  </si>
  <si>
    <t>Death Star Technical Companion: With All the TIEs, Why Did We Win at Yavin?</t>
  </si>
  <si>
    <t>https://starwarsreadingorder.com/detail.php?idvalue=2100</t>
  </si>
  <si>
    <t>Star Wars Gamer #4: The Starhopper of Aduba 3</t>
  </si>
  <si>
    <t>https://starwarsreadingorder.com/detail.php?idvalue=2101</t>
  </si>
  <si>
    <t>October 1, 1995</t>
  </si>
  <si>
    <t>Star Wars Galaxy Magazine #5: Double Cross on Ord Mantell</t>
  </si>
  <si>
    <t>https://starwarsreadingorder.com/detail.php?idvalue=2102</t>
  </si>
  <si>
    <t>Han Solo's Rescue Mission</t>
  </si>
  <si>
    <t>https://starwarsreadingorder.com/detail.php?idvalue=2103</t>
  </si>
  <si>
    <t>Galaxy Guide #10: Bounty Hunters: The Other Side of the Story</t>
  </si>
  <si>
    <t>https://starwarsreadingorder.com/detail.php?idvalue=2104</t>
  </si>
  <si>
    <t>Galaxy Guide #10: Bounty Hunters: Ya Never Can Tell �</t>
  </si>
  <si>
    <t>https://starwarsreadingorder.com/detail.php?idvalue=2105</t>
  </si>
  <si>
    <t>Galaxy Guide #4: Alien Races: Letter from Obo Rin to Major Vonteen</t>
  </si>
  <si>
    <t>https://starwarsreadingorder.com/detail.php?idvalue=2106</t>
  </si>
  <si>
    <t>Galaxy Guide #10: Bounty Hunters: Termination with Extreme Prejudice</t>
  </si>
  <si>
    <t>https://starwarsreadingorder.com/detail.php?idvalue=2107</t>
  </si>
  <si>
    <t>Galaxy Guide #10: Bounty Hunters: Buyer's Market</t>
  </si>
  <si>
    <t>https://starwarsreadingorder.com/detail.php?idvalue=2108</t>
  </si>
  <si>
    <t>Galaxy Guide #10: Bounty Hunters: Do You Take This Man Hunter</t>
  </si>
  <si>
    <t>https://starwarsreadingorder.com/detail.php?idvalue=2109</t>
  </si>
  <si>
    <t>Galaxy Guide #10: Bounty Hunters: Sore Loser</t>
  </si>
  <si>
    <t>https://starwarsreadingorder.com/detail.php?idvalue=2110</t>
  </si>
  <si>
    <t>Galaxy Guide #10: Bounty Hunters: What's In a Name</t>
  </si>
  <si>
    <t>https://starwarsreadingorder.com/detail.php?idvalue=2111</t>
  </si>
  <si>
    <t>Galaxy Guide #10: Bounty Hunters: You Never Can Tell</t>
  </si>
  <si>
    <t>https://starwarsreadingorder.com/detail.php?idvalue=2112</t>
  </si>
  <si>
    <t>Galaxy Guide #10: Bounty Hunters: Makin' It Happen</t>
  </si>
  <si>
    <t>https://starwarsreadingorder.com/detail.php?idvalue=2113</t>
  </si>
  <si>
    <t>Galaxy Guide #10: Bounty Hunters: This Guy Just Doesn't Care</t>
  </si>
  <si>
    <t>https://starwarsreadingorder.com/detail.php?idvalue=2114</t>
  </si>
  <si>
    <t>Galaxy Guide #10: Bounty Hunters: Almost Had 'Im</t>
  </si>
  <si>
    <t>https://starwarsreadingorder.com/detail.php?idvalue=2115</t>
  </si>
  <si>
    <t>Galaxy Guide #10: Bounty Hunters: Guild Justice</t>
  </si>
  <si>
    <t>https://starwarsreadingorder.com/detail.php?idvalue=2116</t>
  </si>
  <si>
    <t>Two For the Price of One</t>
  </si>
  <si>
    <t>https://starwarsreadingorder.com/detail.php?idvalue=2117</t>
  </si>
  <si>
    <t>2y &amp; 1m ABY</t>
  </si>
  <si>
    <t>Star Wars Adventure Journal #8: News Nets: Rebels Strike Brak Sector Commnet</t>
  </si>
  <si>
    <t>https://starwarsreadingorder.com/detail.php?idvalue=2118</t>
  </si>
  <si>
    <t>Star Wars Adventure Journal #5: News Nets: Jante and Freda Feud Turns to War</t>
  </si>
  <si>
    <t>https://starwarsreadingorder.com/detail.php?idvalue=1799</t>
  </si>
  <si>
    <t>Star Wars Adventure Journal #9: News Nets: Performer Shocks Ball with Alien Dance</t>
  </si>
  <si>
    <t>https://starwarsreadingorder.com/detail.php?idvalue=2119</t>
  </si>
  <si>
    <t>Star Wars Adventure Journal #9: News Nets: DynaCorp Refinery Blasted by Rebel Terrorist</t>
  </si>
  <si>
    <t>https://starwarsreadingorder.com/detail.php?idvalue=2120</t>
  </si>
  <si>
    <t>Star Wars Adventure Journal #9: News Nets: Ralle Urges Calm in Aftermath</t>
  </si>
  <si>
    <t>https://starwarsreadingorder.com/detail.php?idvalue=2121</t>
  </si>
  <si>
    <t>2y &amp; 2m ABY</t>
  </si>
  <si>
    <t>Star Wars Adventure Journal #9: News Nets: Alien Workers Reach Accord with the Hall</t>
  </si>
  <si>
    <t>https://starwarsreadingorder.com/detail.php?idvalue=2122</t>
  </si>
  <si>
    <t>Star Wars Adventure Journal #9: News Nets: Graeber Cracks Rebel Spy Ring on Ralltiir</t>
  </si>
  <si>
    <t>https://starwarsreadingorder.com/detail.php?idvalue=2123</t>
  </si>
  <si>
    <t>Star Wars Adventure Journal #9: News Nets: Taxes Rise in Outer Systems</t>
  </si>
  <si>
    <t>https://starwarsreadingorder.com/detail.php?idvalue=2124</t>
  </si>
  <si>
    <t>Star Wars Adventure Journal #9: News Nets: Customs Uncovers Rawmat Smuggling</t>
  </si>
  <si>
    <t>https://starwarsreadingorder.com/detail.php?idvalue=2125</t>
  </si>
  <si>
    <t>2y &amp; 3m ABY</t>
  </si>
  <si>
    <t>Star Wars Adventure Journal #9: News Nets: Rebels on Fremond III Surrender</t>
  </si>
  <si>
    <t>https://starwarsreadingorder.com/detail.php?idvalue=2126</t>
  </si>
  <si>
    <t>Star Wars Adventure Journal #9: News Nets: Tigellinus Inducted into Elite Order</t>
  </si>
  <si>
    <t>https://starwarsreadingorder.com/detail.php?idvalue=2127</t>
  </si>
  <si>
    <t>Star Wars Adventure Journal #9: News Nets: Saboteurs Hit Wroona Stardock</t>
  </si>
  <si>
    <t>https://starwarsreadingorder.com/detail.php?idvalue=2128</t>
  </si>
  <si>
    <t>Star Wars Adventure Journal #10: News Nets: Cynbar's Back! Did You Miss Us?</t>
  </si>
  <si>
    <t>https://starwarsreadingorder.com/detail.php?idvalue=2129</t>
  </si>
  <si>
    <t>2y &amp; 4m ABY</t>
  </si>
  <si>
    <t>Star Wars Adventure Journal #10: News Nets: Airon Imperial Supply Lines Crippled by Alliance Strikes</t>
  </si>
  <si>
    <t>https://starwarsreadingorder.com/detail.php?idvalue=2130</t>
  </si>
  <si>
    <t>Star Wars Adventure Journal #10: News Nets: Imperial Crackdowns Make Kessel Run Even Riskier</t>
  </si>
  <si>
    <t>https://starwarsreadingorder.com/detail.php?idvalue=2131</t>
  </si>
  <si>
    <t>Star Wars Adventure Journal #10: News Nets: Rawmat Shortages Lead to Red Ships - Commaners Outraged</t>
  </si>
  <si>
    <t>https://starwarsreadingorder.com/detail.php?idvalue=2132</t>
  </si>
  <si>
    <t>Star Wars Adventure Journal #10: News Nets: Spaaga Makes Stealthy Move into Corusca Stone Market</t>
  </si>
  <si>
    <t>https://starwarsreadingorder.com/detail.php?idvalue=2133</t>
  </si>
  <si>
    <t>2y &amp; 5m ABY</t>
  </si>
  <si>
    <t>Star Wars Adventure Journal #10: News Nets: Government Forces Eradicate Rebel Training Base</t>
  </si>
  <si>
    <t>https://starwarsreadingorder.com/detail.php?idvalue=2134</t>
  </si>
  <si>
    <t>Star Wars Adventure Journal #10: News Nets: Alliance Refugee Camp Razed by Stormtroopers</t>
  </si>
  <si>
    <t>https://starwarsreadingorder.com/detail.php?idvalue=2135</t>
  </si>
  <si>
    <t>Star Wars Adventure Journal #10: News Nets: Prehistoric Sullustan Cave Art Prophesied Rise of Emperor</t>
  </si>
  <si>
    <t>https://starwarsreadingorder.com/detail.php?idvalue=2136</t>
  </si>
  <si>
    <t>Star Wars Adventure Journal #10: News Nets: New Mines Opening Means Big Business for Spacers</t>
  </si>
  <si>
    <t>https://starwarsreadingorder.com/detail.php?idvalue=2137</t>
  </si>
  <si>
    <t>2y &amp; 6m ABY</t>
  </si>
  <si>
    <t>Star Wars Adventure Journal #10: News Nets: Infamous Pirate gang Fades from Sight in Outer Rim</t>
  </si>
  <si>
    <t>https://starwarsreadingorder.com/detail.php?idvalue=2138</t>
  </si>
  <si>
    <t>Star Wars Adventure Journal #10: News Nets: JAN Strike Leaves 4,000 Trapped Underwater</t>
  </si>
  <si>
    <t>https://starwarsreadingorder.com/detail.php?idvalue=2139</t>
  </si>
  <si>
    <t>Star Wars Adventure Journal #10: News Nets: CMG Expelled from CSA Space</t>
  </si>
  <si>
    <t>https://starwarsreadingorder.com/detail.php?idvalue=2140</t>
  </si>
  <si>
    <t>Star Wars Adventure Journal #10: News Nets: Slungerhounds banned on Corulag</t>
  </si>
  <si>
    <t>https://starwarsreadingorder.com/detail.php?idvalue=2141</t>
  </si>
  <si>
    <t>2y &amp; 8m ABY</t>
  </si>
  <si>
    <t>Star Wars Adventure Journal #11: News Nets: Annual Newsnet Summary</t>
  </si>
  <si>
    <t>https://starwarsreadingorder.com/detail.php?idvalue=2142</t>
  </si>
  <si>
    <t>Star Wars Adventure Journal #11: News Nets: Jatz Muscician Roi Debuts New Slug</t>
  </si>
  <si>
    <t>https://starwarsreadingorder.com/detail.php?idvalue=2143</t>
  </si>
  <si>
    <t>2y &amp; 9m ABY</t>
  </si>
  <si>
    <t>Star Wars Adventure Journal #11: News Nets: Luxury Liner Lost with All Hands - Terrorist Sabotage</t>
  </si>
  <si>
    <t>https://starwarsreadingorder.com/detail.php?idvalue=2144</t>
  </si>
  <si>
    <t>Star Wars Adventure Journal #11: News Nets: Thrawn Said to be Returning to Core</t>
  </si>
  <si>
    <t>https://starwarsreadingorder.com/detail.php?idvalue=2145</t>
  </si>
  <si>
    <t>Star Wars Adventure Journal #11: News Nets: Tombat Sacks Famed Collection of Rim Whiphid Tycoon</t>
  </si>
  <si>
    <t>https://starwarsreadingorder.com/detail.php?idvalue=2146</t>
  </si>
  <si>
    <t>2y &amp; 10m ABY</t>
  </si>
  <si>
    <t>Star Wars Adventure Journal #11: News Nets: Bethal Apocia Timber Industry Revived By Aggressive Replanting Program</t>
  </si>
  <si>
    <t>https://starwarsreadingorder.com/detail.php?idvalue=2147</t>
  </si>
  <si>
    <t>Star Wars Adventure Journal #12: News Nets: Pinacism Movment Spreading Through Brema Sector</t>
  </si>
  <si>
    <t>https://starwarsreadingorder.com/detail.php?idvalue=2148</t>
  </si>
  <si>
    <t>Star Wars Adventure Journal #12: News Nets: Vadar Assigned to Acoompany Task Force to Outer Rim</t>
  </si>
  <si>
    <t>https://starwarsreadingorder.com/detail.php?idvalue=2149</t>
  </si>
  <si>
    <t>Star Wars Adventure Journal #12: News Nets: Super Star Destroyer Executor Unveiled in Kuat Ceremony</t>
  </si>
  <si>
    <t>https://starwarsreadingorder.com/detail.php?idvalue=2150</t>
  </si>
  <si>
    <t>2y &amp; 11m ABY</t>
  </si>
  <si>
    <t>Star Wars Adventure Journal #12: News Nets: Hutt Enclave Driven from Lirra</t>
  </si>
  <si>
    <t>https://starwarsreadingorder.com/detail.php?idvalue=2151</t>
  </si>
  <si>
    <t>Star Wars Adventure Journal #12: News Nets: Thrawn Inducted into Order of Canted Circle</t>
  </si>
  <si>
    <t>https://starwarsreadingorder.com/detail.php?idvalue=2152</t>
  </si>
  <si>
    <t>Star Wars Adventure Journal #12: News Nets: Galladinium Datalog Banned in Spriva Sector</t>
  </si>
  <si>
    <t>https://starwarsreadingorder.com/detail.php?idvalue=2153</t>
  </si>
  <si>
    <t>Galaxy Guide #7: Mos Eisley: The Cruise of a Lifetime</t>
  </si>
  <si>
    <t>https://starwarsreadingorder.com/detail.php?idvalue=2154</t>
  </si>
  <si>
    <t>Limping Lady</t>
  </si>
  <si>
    <t>https://starwarsreadingorder.com/detail.php?idvalue=3184</t>
  </si>
  <si>
    <t>July 29, 2014</t>
  </si>
  <si>
    <t>StarWars.com: Imperial Center: Aces of the Empire</t>
  </si>
  <si>
    <t>https://starwarsreadingorder.com/detail.php?idvalue=2155</t>
  </si>
  <si>
    <t>Mission to Lianna</t>
  </si>
  <si>
    <t>https://starwarsreadingorder.com/detail.php?idvalue=2156</t>
  </si>
  <si>
    <t>Hold-up galactique</t>
  </si>
  <si>
    <t>https://starwarsreadingorder.com/detail.php?idvalue=3231</t>
  </si>
  <si>
    <t>Imperial Sourcebook: Elite Armor Unit: Hell's Hammers</t>
  </si>
  <si>
    <t>https://starwarsreadingorder.com/detail.php?idvalue=2157</t>
  </si>
  <si>
    <t>July 1, 1982</t>
  </si>
  <si>
    <t>Blind Fury!</t>
  </si>
  <si>
    <t>https://starwarsreadingorder.com/detail.php?idvalue=2158</t>
  </si>
  <si>
    <t>The Pandora Effect</t>
  </si>
  <si>
    <t>https://starwarsreadingorder.com/detail.php?idvalue=2159</t>
  </si>
  <si>
    <t>Strike Force: Shantipole</t>
  </si>
  <si>
    <t>https://starwarsreadingorder.com/detail.php?idvalue=2160</t>
  </si>
  <si>
    <t>Star Wars: The Essential Atlas: The Hydian Way</t>
  </si>
  <si>
    <t>https://starwarsreadingorder.com/detail.php?idvalue=2161</t>
  </si>
  <si>
    <t>Rebel Assault II: The Hidden Empire</t>
  </si>
  <si>
    <t>https://starwarsreadingorder.com/detail.php?idvalue=3166</t>
  </si>
  <si>
    <t>Star Wars Adventure Journal #11: The Longest Fall</t>
  </si>
  <si>
    <t>https://starwarsreadingorder.com/detail.php?idvalue=2162</t>
  </si>
  <si>
    <t>Star Wars Gamer #2: A Credit for your Thoughts</t>
  </si>
  <si>
    <t>https://starwarsreadingorder.com/detail.php?idvalue=2163</t>
  </si>
  <si>
    <t>May 11, 1998</t>
  </si>
  <si>
    <t>Galaxy of Fear: The Doomsday Ship</t>
  </si>
  <si>
    <t>https://starwarsreadingorder.com/detail.php?idvalue=2164</t>
  </si>
  <si>
    <t>Galaxy of Fear: Clones</t>
  </si>
  <si>
    <t>https://starwarsreadingorder.com/detail.php?idvalue=2165</t>
  </si>
  <si>
    <t>September 8, 1998</t>
  </si>
  <si>
    <t>Galaxy of Fear: The Hunger</t>
  </si>
  <si>
    <t>https://starwarsreadingorder.com/detail.php?idvalue=2166</t>
  </si>
  <si>
    <t>Starfall</t>
  </si>
  <si>
    <t>https://starwarsreadingorder.com/detail.php?idvalue=2167</t>
  </si>
  <si>
    <t>December 7, 1998</t>
  </si>
  <si>
    <t>Rogue Squadron</t>
  </si>
  <si>
    <t>https://starwarsreadingorder.com/detail.php?idvalue=2168</t>
  </si>
  <si>
    <t>October 2, 1983</t>
  </si>
  <si>
    <t>The Paradise Detour</t>
  </si>
  <si>
    <t>https://starwarsreadingorder.com/detail.php?idvalue=2169</t>
  </si>
  <si>
    <t>December 25, 1983</t>
  </si>
  <si>
    <t>A New Beginning</t>
  </si>
  <si>
    <t>https://starwarsreadingorder.com/detail.php?idvalue=2170</t>
  </si>
  <si>
    <t>February 5, 1984</t>
  </si>
  <si>
    <t>Showdown</t>
  </si>
  <si>
    <t>https://starwarsreadingorder.com/detail.php?idvalue=2171</t>
  </si>
  <si>
    <t>March 11, 1984</t>
  </si>
  <si>
    <t>The Final Trap</t>
  </si>
  <si>
    <t>https://starwarsreadingorder.com/detail.php?idvalue=2172</t>
  </si>
  <si>
    <t>Star Wars Missions: Prisoner of the Nikto Pirates</t>
  </si>
  <si>
    <t>https://starwarsreadingorder.com/detail.php?idvalue=2173</t>
  </si>
  <si>
    <t>October 1, 1998</t>
  </si>
  <si>
    <t>Star Wars Missions: The Monsters of Dweem</t>
  </si>
  <si>
    <t>https://starwarsreadingorder.com/detail.php?idvalue=2174</t>
  </si>
  <si>
    <t>November 1, 1998</t>
  </si>
  <si>
    <t>Star Wars Missions: Voyage to the Underworld</t>
  </si>
  <si>
    <t>https://starwarsreadingorder.com/detail.php?idvalue=2175</t>
  </si>
  <si>
    <t>December 1, 1998</t>
  </si>
  <si>
    <t>Star Wars Missions: Imperial Jailbreak</t>
  </si>
  <si>
    <t>https://starwarsreadingorder.com/detail.php?idvalue=2176</t>
  </si>
  <si>
    <t>Star Wars Adventure Journal #12: Side Trip, Part I</t>
  </si>
  <si>
    <t>https://starwarsreadingorder.com/detail.php?idvalue=2177</t>
  </si>
  <si>
    <t>Star Wars Adventure Journal #12: Side Trip, Part II</t>
  </si>
  <si>
    <t>https://starwarsreadingorder.com/detail.php?idvalue=2178</t>
  </si>
  <si>
    <t>Star Wars Adventure Journal #13: Side Trip, Part III</t>
  </si>
  <si>
    <t>https://starwarsreadingorder.com/detail.php?idvalue=2179</t>
  </si>
  <si>
    <t>Star Wars Adventure Journal #13: Side Trip, Part IV</t>
  </si>
  <si>
    <t>https://starwarsreadingorder.com/detail.php?idvalue=2180</t>
  </si>
  <si>
    <t>Rebel Mission to Ord Mantell</t>
  </si>
  <si>
    <t>https://starwarsreadingorder.com/detail.php?idvalue=2181</t>
  </si>
  <si>
    <t>Shadows of the Empire Sourcebook: In the Empire's Service</t>
  </si>
  <si>
    <t>https://starwarsreadingorder.com/detail.php?idvalue=2182</t>
  </si>
  <si>
    <t>February 12, 2003</t>
  </si>
  <si>
    <t>A Valentine Story</t>
  </si>
  <si>
    <t>https://starwarsreadingorder.com/detail.php?idvalue=2183</t>
  </si>
  <si>
    <t>The Hidden</t>
  </si>
  <si>
    <t>https://starwarsreadingorder.com/detail.php?idvalue=2184</t>
  </si>
  <si>
    <t>Lunch Break</t>
  </si>
  <si>
    <t>https://starwarsreadingorder.com/detail.php?idvalue=2185</t>
  </si>
  <si>
    <t>March 26, 1996</t>
  </si>
  <si>
    <t>Tales from Mos Eisley</t>
  </si>
  <si>
    <t>https://starwarsreadingorder.com/detail.php?idvalue=2186</t>
  </si>
  <si>
    <t>Ghosts of Hoth</t>
  </si>
  <si>
    <t>https://starwarsreadingorder.com/detail.php?idvalue=2187</t>
  </si>
  <si>
    <t>Perfect Evil, Part I</t>
  </si>
  <si>
    <t>https://starwarsreadingorder.com/detail.php?idvalue=2188</t>
  </si>
  <si>
    <t>Perfect Evil, Part II</t>
  </si>
  <si>
    <t>https://starwarsreadingorder.com/detail.php?idvalue=2189</t>
  </si>
  <si>
    <t>Tantive IV</t>
  </si>
  <si>
    <t>https://starwarsreadingorder.com/detail.php?idvalue=2190</t>
  </si>
  <si>
    <t>Oh! Jawa Jawa</t>
  </si>
  <si>
    <t>https://starwarsreadingorder.com/detail.php?idvalue=2191</t>
  </si>
  <si>
    <t>Shadows of the Empire Sourcebook: Droids Can't Fly</t>
  </si>
  <si>
    <t>https://starwarsreadingorder.com/detail.php?idvalue=2192</t>
  </si>
  <si>
    <t>Shadows of the Empire Sourcebook: Temporary Reassignment</t>
  </si>
  <si>
    <t>https://starwarsreadingorder.com/detail.php?idvalue=2193</t>
  </si>
  <si>
    <t>Shadows of the Empire Sourcebook: Up the Intelligence Ladder</t>
  </si>
  <si>
    <t>https://starwarsreadingorder.com/detail.php?idvalue=2194</t>
  </si>
  <si>
    <t>March 4, 2014</t>
  </si>
  <si>
    <t>Honor Among Thieves</t>
  </si>
  <si>
    <t>https://starwarsreadingorder.com/detail.php?idvalue=2195</t>
  </si>
  <si>
    <t>Razor�s Edge</t>
  </si>
  <si>
    <t>https://starwarsreadingorder.com/detail.php?idvalue=2196</t>
  </si>
  <si>
    <t>December 31, 1998</t>
  </si>
  <si>
    <t>Meltdown on Hoth</t>
  </si>
  <si>
    <t>https://starwarsreadingorder.com/detail.php?idvalue=2197</t>
  </si>
  <si>
    <t>Carrier Assignment</t>
  </si>
  <si>
    <t>https://starwarsreadingorder.com/detail.php?idvalue=3211</t>
  </si>
  <si>
    <t>Les anges de Charlie</t>
  </si>
  <si>
    <t>https://starwarsreadingorder.com/detail.php?idvalue=3242</t>
  </si>
  <si>
    <t>Star Wars Adventure Journal #13: News Nets: Notables Absent From new Year Fete Week</t>
  </si>
  <si>
    <t>https://starwarsreadingorder.com/detail.php?idvalue=2198</t>
  </si>
  <si>
    <t>3y &amp; 1m ABY</t>
  </si>
  <si>
    <t>Star Wars Adventure Journal #13: News Nets: Empire Boards, Questions Free Traders</t>
  </si>
  <si>
    <t>https://starwarsreadingorder.com/detail.php?idvalue=2199</t>
  </si>
  <si>
    <t>Star Wars Adventure Journal #13: News Nets: Kooroo Shrine Mystery Uncovered</t>
  </si>
  <si>
    <t>https://starwarsreadingorder.com/detail.php?idvalue=2200</t>
  </si>
  <si>
    <t>Star Wars Adventure Journal #13: News Nets: Imperial Advisor Golthan Leaves Court</t>
  </si>
  <si>
    <t>https://starwarsreadingorder.com/detail.php?idvalue=2201</t>
  </si>
  <si>
    <t>Star Wars Adventure Journal #13: News Nets: Galladinium Contraband Headed for Spriva Sector</t>
  </si>
  <si>
    <t>https://starwarsreadingorder.com/detail.php?idvalue=2202</t>
  </si>
  <si>
    <t>3y &amp; 2m ABY</t>
  </si>
  <si>
    <t>Star Wars Adventure Journal #13: News Nets: Brentall Prepares for Kallea Cycle</t>
  </si>
  <si>
    <t>https://starwarsreadingorder.com/detail.php?idvalue=2203</t>
  </si>
  <si>
    <t>Star Wars Adventure Journal #13: News Nets: Fellowship Files on Bounty on Reporter</t>
  </si>
  <si>
    <t>https://starwarsreadingorder.com/detail.php?idvalue=2204</t>
  </si>
  <si>
    <t>Star Wars Adventure Journal #13: News Nets: Tombat Strikes at Brentaal Banquet</t>
  </si>
  <si>
    <t>https://starwarsreadingorder.com/detail.php?idvalue=2205</t>
  </si>
  <si>
    <t>April 12, 1980</t>
  </si>
  <si>
    <t>The Empire Strikes Back (Novelization)</t>
  </si>
  <si>
    <t>https://starwarsreadingorder.com/detail.php?idvalue=2207</t>
  </si>
  <si>
    <t>Freedom's Winter</t>
  </si>
  <si>
    <t>https://starwarsreadingorder.com/detail.php?idvalue=2208</t>
  </si>
  <si>
    <t>The Coming Storm</t>
  </si>
  <si>
    <t>https://starwarsreadingorder.com/detail.php?idvalue=3380</t>
  </si>
  <si>
    <t>A Question of Survival</t>
  </si>
  <si>
    <t>https://starwarsreadingorder.com/detail.php?idvalue=3381</t>
  </si>
  <si>
    <t>Fire and Ice</t>
  </si>
  <si>
    <t>https://starwarsreadingorder.com/detail.php?idvalue=3382</t>
  </si>
  <si>
    <t>The Millennium Falcon Pursuit</t>
  </si>
  <si>
    <t>https://starwarsreadingorder.com/detail.php?idvalue=3383</t>
  </si>
  <si>
    <t>Way of the Jedi</t>
  </si>
  <si>
    <t>https://starwarsreadingorder.com/detail.php?idvalue=3384</t>
  </si>
  <si>
    <t>New Allies, New Enemies</t>
  </si>
  <si>
    <t>https://starwarsreadingorder.com/detail.php?idvalue=3385</t>
  </si>
  <si>
    <t>Dark Lord's Fury</t>
  </si>
  <si>
    <t>https://starwarsreadingorder.com/detail.php?idvalue=3386</t>
  </si>
  <si>
    <t>Gambler's Choice</t>
  </si>
  <si>
    <t>https://starwarsreadingorder.com/detail.php?idvalue=3387</t>
  </si>
  <si>
    <t>The Clash of Lightsabers</t>
  </si>
  <si>
    <t>https://starwarsreadingorder.com/detail.php?idvalue=3388</t>
  </si>
  <si>
    <t>Star Wars Adventure Journal #13: News Nets: Fanatics Prepare Pinacist Exodus</t>
  </si>
  <si>
    <t>https://starwarsreadingorder.com/detail.php?idvalue=2209</t>
  </si>
  <si>
    <t>Star Wars Adventure Journal #13: News Nets: Empire Destroys Syvris Shadowport</t>
  </si>
  <si>
    <t>https://starwarsreadingorder.com/detail.php?idvalue=2210</t>
  </si>
  <si>
    <t>Centripetal Drive</t>
  </si>
  <si>
    <t>https://starwarsreadingorder.com/detail.php?idvalue=3205</t>
  </si>
  <si>
    <t>The Last Command Sourcebook: Clone B-2332-54</t>
  </si>
  <si>
    <t>https://starwarsreadingorder.com/detail.php?idvalue=2211</t>
  </si>
  <si>
    <t>https://starwarsreadingorder.com/detail.php?idvalue=2212</t>
  </si>
  <si>
    <t>Star Wars Annual 2009: Princess Leia Message 20547</t>
  </si>
  <si>
    <t>https://starwarsreadingorder.com/detail.php?idvalue=2213</t>
  </si>
  <si>
    <t>Star Wars Annual 2009: Luke Skywalker Message 20548</t>
  </si>
  <si>
    <t>https://starwarsreadingorder.com/detail.php?idvalue=2214</t>
  </si>
  <si>
    <t>Star Wars Annual 2009: Han Solo Message 20600</t>
  </si>
  <si>
    <t>https://starwarsreadingorder.com/detail.php?idvalue=2215</t>
  </si>
  <si>
    <t>Star Wars Annual 2009: Lando Calrissian Message 20557</t>
  </si>
  <si>
    <t>https://starwarsreadingorder.com/detail.php?idvalue=2216</t>
  </si>
  <si>
    <t>Star Wars Annual 2009: Yoda Message 20549</t>
  </si>
  <si>
    <t>https://starwarsreadingorder.com/detail.php?idvalue=2217</t>
  </si>
  <si>
    <t>Star Wars Annual 2009: Luke Skywalker Message 20550</t>
  </si>
  <si>
    <t>https://starwarsreadingorder.com/detail.php?idvalue=2218</t>
  </si>
  <si>
    <t>Star Wars Annual 2009: Luke Skywalker Message 20560</t>
  </si>
  <si>
    <t>https://starwarsreadingorder.com/detail.php?idvalue=2219</t>
  </si>
  <si>
    <t>Star Wars Annual 2009: C-3PO Message 20563</t>
  </si>
  <si>
    <t>https://starwarsreadingorder.com/detail.php?idvalue=2220</t>
  </si>
  <si>
    <t>Galaxy Guide #3: The Empire Strikes Back: Letter from Voren Na'al to Arhul Hextraphon (Hoth)</t>
  </si>
  <si>
    <t>https://starwarsreadingorder.com/detail.php?idvalue=2221</t>
  </si>
  <si>
    <t>StarWars.com: A Soldier's Story: Hit by an Ion Cannon</t>
  </si>
  <si>
    <t>https://starwarsreadingorder.com/detail.php?idvalue=2222</t>
  </si>
  <si>
    <t>Star Wars Adventure Journal #9: Repulsortank Battlefield</t>
  </si>
  <si>
    <t>https://starwarsreadingorder.com/detail.php?idvalue=2223</t>
  </si>
  <si>
    <t>Operation Phoenix</t>
  </si>
  <si>
    <t>https://starwarsreadingorder.com/detail.php?idvalue=3206</t>
  </si>
  <si>
    <t>Scorched Earth</t>
  </si>
  <si>
    <t>https://starwarsreadingorder.com/detail.php?idvalue=3207</t>
  </si>
  <si>
    <t>Tales of the Bounty Hunters: The Prize Pelt</t>
  </si>
  <si>
    <t>https://starwarsreadingorder.com/detail.php?idvalue=2224</t>
  </si>
  <si>
    <t>Tales of the Bounty Hunters: Of Possible Futures</t>
  </si>
  <si>
    <t>https://starwarsreadingorder.com/detail.php?idvalue=2225</t>
  </si>
  <si>
    <t>Moment of Doubt</t>
  </si>
  <si>
    <t>https://starwarsreadingorder.com/detail.php?idvalue=2226</t>
  </si>
  <si>
    <t>Hoth</t>
  </si>
  <si>
    <t>https://starwarsreadingorder.com/detail.php?idvalue=2227</t>
  </si>
  <si>
    <t>Slippery Slope</t>
  </si>
  <si>
    <t>https://starwarsreadingorder.com/detail.php?idvalue=2228</t>
  </si>
  <si>
    <t>Thank the Maker</t>
  </si>
  <si>
    <t>https://starwarsreadingorder.com/detail.php?idvalue=2229</t>
  </si>
  <si>
    <t>Hunger Pains</t>
  </si>
  <si>
    <t>https://starwarsreadingorder.com/detail.php?idvalue=2230</t>
  </si>
  <si>
    <t>February 3, 2010</t>
  </si>
  <si>
    <t>Star Wars Adventures: Luke Skywalker and the Treasure of the Dragonsnakes</t>
  </si>
  <si>
    <t>https://starwarsreadingorder.com/detail.php?idvalue=2231</t>
  </si>
  <si>
    <t>Star Wars Phonics #8: Hide Out</t>
  </si>
  <si>
    <t>https://starwarsreadingorder.com/detail.php?idvalue=2232</t>
  </si>
  <si>
    <t>The Fall of Cloud City</t>
  </si>
  <si>
    <t>https://starwarsreadingorder.com/detail.php?idvalue=2233</t>
  </si>
  <si>
    <t>The Abduction</t>
  </si>
  <si>
    <t>https://starwarsreadingorder.com/detail.php?idvalue=2234</t>
  </si>
  <si>
    <t>Entrenched</t>
  </si>
  <si>
    <t>https://starwarsreadingorder.com/detail.php?idvalue=2235</t>
  </si>
  <si>
    <t>Star Wars Galaxy Magazine #6: Hunting the Hunters</t>
  </si>
  <si>
    <t>https://starwarsreadingorder.com/detail.php?idvalue=2236</t>
  </si>
  <si>
    <t>November 17, 2001</t>
  </si>
  <si>
    <t>Rogue Squadron II: Rogue Leader</t>
  </si>
  <si>
    <t>https://starwarsreadingorder.com/detail.php?idvalue=2237</t>
  </si>
  <si>
    <t>Freedom No More</t>
  </si>
  <si>
    <t>https://starwarsreadingorder.com/detail.php?idvalue=2238</t>
  </si>
  <si>
    <t>Galaxy Guide #3: The Empire Strikes Back: The Probing Eye of the Empire</t>
  </si>
  <si>
    <t>https://starwarsreadingorder.com/detail.php?idvalue=2239</t>
  </si>
  <si>
    <t>Galaxy Guide #3: The Empire Strikes Back: The Horror by Night</t>
  </si>
  <si>
    <t>https://starwarsreadingorder.com/detail.php?idvalue=2240</t>
  </si>
  <si>
    <t>Galaxy Guide #3: The Empire Strikes Back: One Step Ahead</t>
  </si>
  <si>
    <t>https://starwarsreadingorder.com/detail.php?idvalue=2241</t>
  </si>
  <si>
    <t>Galaxy Guide #3: The Empire Strikes Back: In the Trenches</t>
  </si>
  <si>
    <t>https://starwarsreadingorder.com/detail.php?idvalue=2242</t>
  </si>
  <si>
    <t>Galaxy Guide #3: The Empire Strikes Back: A Plan of Desperation</t>
  </si>
  <si>
    <t>https://starwarsreadingorder.com/detail.php?idvalue=2243</t>
  </si>
  <si>
    <t>Galaxy Guide #3: The Empire Strikes Back: Running the Gauntlet</t>
  </si>
  <si>
    <t>https://starwarsreadingorder.com/detail.php?idvalue=2244</t>
  </si>
  <si>
    <t>Galaxy Guide #3: The Empire Strikes Back: A Droid's Eye View</t>
  </si>
  <si>
    <t>https://starwarsreadingorder.com/detail.php?idvalue=2245</t>
  </si>
  <si>
    <t>Galaxy Guide #3: The Empire Strikes Back: Meeting a Dark Lord</t>
  </si>
  <si>
    <t>https://starwarsreadingorder.com/detail.php?idvalue=2246</t>
  </si>
  <si>
    <t>Galaxy Guide #3: The Empire Strikes Back: Hoth transit</t>
  </si>
  <si>
    <t>https://starwarsreadingorder.com/detail.php?idvalue=2247</t>
  </si>
  <si>
    <t>Galaxy Guide #3: The Empire Strikes Back: Little Girl Lost</t>
  </si>
  <si>
    <t>https://starwarsreadingorder.com/detail.php?idvalue=2248</t>
  </si>
  <si>
    <t>Galaxy Guide #3: The Empire Strikes Back: Yavin Report Continuation</t>
  </si>
  <si>
    <t>https://starwarsreadingorder.com/detail.php?idvalue=2249</t>
  </si>
  <si>
    <t>Star Wars Galaxy Magazine #11: The Emperor's Trophy</t>
  </si>
  <si>
    <t>https://starwarsreadingorder.com/detail.php?idvalue=2250</t>
  </si>
  <si>
    <t>Galaxy Guide #5: Return of the Jedi: Dark Voyage to Tatooine</t>
  </si>
  <si>
    <t>https://starwarsreadingorder.com/detail.php?idvalue=2251</t>
  </si>
  <si>
    <t>: Command Decision</t>
  </si>
  <si>
    <t>https://starwarsreadingorder.com/detail.php?idvalue=2252</t>
  </si>
  <si>
    <t>Ananuru Express</t>
  </si>
  <si>
    <t>https://starwarsreadingorder.com/detail.php?idvalue=3191</t>
  </si>
  <si>
    <t>Bantha Cannon</t>
  </si>
  <si>
    <t>https://starwarsreadingorder.com/detail.php?idvalue=3192</t>
  </si>
  <si>
    <t>Green Squad 3</t>
  </si>
  <si>
    <t>https://starwarsreadingorder.com/detail.php?idvalue=3193</t>
  </si>
  <si>
    <t>Imperial Research Station 13</t>
  </si>
  <si>
    <t>https://starwarsreadingorder.com/detail.php?idvalue=3181</t>
  </si>
  <si>
    <t>Shadow of the Dark Side</t>
  </si>
  <si>
    <t>https://starwarsreadingorder.com/detail.php?idvalue=3194</t>
  </si>
  <si>
    <t>Parts is Parts</t>
  </si>
  <si>
    <t>https://starwarsreadingorder.com/detail.php?idvalue=3195</t>
  </si>
  <si>
    <t>A Day at the Auction</t>
  </si>
  <si>
    <t>https://starwarsreadingorder.com/detail.php?idvalue=3196</t>
  </si>
  <si>
    <t>Voyages #9</t>
  </si>
  <si>
    <t>https://starwarsreadingorder.com/detail.php?idvalue=3197</t>
  </si>
  <si>
    <t>February 1, 1991</t>
  </si>
  <si>
    <t>Gamesmaster #7: The Tor-Ohnahmi</t>
  </si>
  <si>
    <t>https://starwarsreadingorder.com/detail.php?idvalue=3198</t>
  </si>
  <si>
    <t>July 21, 2010</t>
  </si>
  <si>
    <t>Star Wars Adventures: The Will of Darth Vader</t>
  </si>
  <si>
    <t>https://starwarsreadingorder.com/detail.php?idvalue=2253</t>
  </si>
  <si>
    <t>November 1, 1986</t>
  </si>
  <si>
    <t>Ewoks #10</t>
  </si>
  <si>
    <t>https://starwarsreadingorder.com/detail.php?idvalue=2254</t>
  </si>
  <si>
    <t>Les �claireurs de l'Alliance</t>
  </si>
  <si>
    <t>https://starwarsreadingorder.com/detail.php?idvalue=3228</t>
  </si>
  <si>
    <t>March 12, 1984</t>
  </si>
  <si>
    <t>How The Ewoks Saved the Trees</t>
  </si>
  <si>
    <t>https://starwarsreadingorder.com/detail.php?idvalue=2255</t>
  </si>
  <si>
    <t>May 12, 1984</t>
  </si>
  <si>
    <t>The Adventures of Teebo</t>
  </si>
  <si>
    <t>https://starwarsreadingorder.com/detail.php?idvalue=2256</t>
  </si>
  <si>
    <t>L'�treinte de la pieuvre</t>
  </si>
  <si>
    <t>https://starwarsreadingorder.com/detail.php?idvalue=3229</t>
  </si>
  <si>
    <t>Wicket Finds a Way</t>
  </si>
  <si>
    <t>https://starwarsreadingorder.com/detail.php?idvalue=2257</t>
  </si>
  <si>
    <t>February 1, 1986</t>
  </si>
  <si>
    <t>Wicket Goes Fishing</t>
  </si>
  <si>
    <t>https://starwarsreadingorder.com/detail.php?idvalue=2258</t>
  </si>
  <si>
    <t>Three Cheers for Kneesaa!</t>
  </si>
  <si>
    <t>https://starwarsreadingorder.com/detail.php?idvalue=2259</t>
  </si>
  <si>
    <t>The Ewok Who Was Afraid</t>
  </si>
  <si>
    <t>https://starwarsreadingorder.com/detail.php?idvalue=2260</t>
  </si>
  <si>
    <t>April 12, 1986</t>
  </si>
  <si>
    <t>Fuzzy as an Ewok</t>
  </si>
  <si>
    <t>https://starwarsreadingorder.com/detail.php?idvalue=2261</t>
  </si>
  <si>
    <t>S�lima Kim: une base pirate</t>
  </si>
  <si>
    <t>https://starwarsreadingorder.com/detail.php?idvalue=3230</t>
  </si>
  <si>
    <t>The Ewok's Hang Gliding Adventure</t>
  </si>
  <si>
    <t>https://starwarsreadingorder.com/detail.php?idvalue=2262</t>
  </si>
  <si>
    <t>June 28, 1984</t>
  </si>
  <si>
    <t>Baby Ewoks' Picnic Suprise</t>
  </si>
  <si>
    <t>https://starwarsreadingorder.com/detail.php?idvalue=2263</t>
  </si>
  <si>
    <t>Shootout at Landing Pad 94</t>
  </si>
  <si>
    <t>https://starwarsreadingorder.com/detail.php?idvalue=3210</t>
  </si>
  <si>
    <t>May 1, 1985</t>
  </si>
  <si>
    <t>Ewoks #1</t>
  </si>
  <si>
    <t>https://starwarsreadingorder.com/detail.php?idvalue=2264</t>
  </si>
  <si>
    <t>July 1, 1985</t>
  </si>
  <si>
    <t>Ewoks #2</t>
  </si>
  <si>
    <t>https://starwarsreadingorder.com/detail.php?idvalue=2265</t>
  </si>
  <si>
    <t>September 1, 1985</t>
  </si>
  <si>
    <t>Ewoks #3</t>
  </si>
  <si>
    <t>https://starwarsreadingorder.com/detail.php?idvalue=2266</t>
  </si>
  <si>
    <t>November 1, 1985</t>
  </si>
  <si>
    <t>Ewoks #4</t>
  </si>
  <si>
    <t>https://starwarsreadingorder.com/detail.php?idvalue=2267</t>
  </si>
  <si>
    <t>Ewoks #5</t>
  </si>
  <si>
    <t>https://starwarsreadingorder.com/detail.php?idvalue=2268</t>
  </si>
  <si>
    <t>March 1, 1986</t>
  </si>
  <si>
    <t>Ewoks #6</t>
  </si>
  <si>
    <t>https://starwarsreadingorder.com/detail.php?idvalue=2269</t>
  </si>
  <si>
    <t>May 1, 1986</t>
  </si>
  <si>
    <t>Ewoks #7</t>
  </si>
  <si>
    <t>https://starwarsreadingorder.com/detail.php?idvalue=2270</t>
  </si>
  <si>
    <t>July 1, 1986</t>
  </si>
  <si>
    <t>Ewoks #8</t>
  </si>
  <si>
    <t>https://starwarsreadingorder.com/detail.php?idvalue=2271</t>
  </si>
  <si>
    <t>September 1, 1986</t>
  </si>
  <si>
    <t>Ewoks #9</t>
  </si>
  <si>
    <t>https://starwarsreadingorder.com/detail.php?idvalue=2272</t>
  </si>
  <si>
    <t>La loi de l'Entropy</t>
  </si>
  <si>
    <t>https://starwarsreadingorder.com/detail.php?idvalue=3235</t>
  </si>
  <si>
    <t>The Cries of Trees</t>
  </si>
  <si>
    <t>https://starwarsreadingorder.com/detail.php?idvalue=2273</t>
  </si>
  <si>
    <t>The Haunted Village</t>
  </si>
  <si>
    <t>https://starwarsreadingorder.com/detail.php?idvalue=2274</t>
  </si>
  <si>
    <t>Rampage of the Phlogs</t>
  </si>
  <si>
    <t>https://starwarsreadingorder.com/detail.php?idvalue=2275</t>
  </si>
  <si>
    <t>January 1, 1987</t>
  </si>
  <si>
    <t>Ewoks #11</t>
  </si>
  <si>
    <t>https://starwarsreadingorder.com/detail.php?idvalue=2276</t>
  </si>
  <si>
    <t>The Star Wars Sourcebook: Report to Imperial Command</t>
  </si>
  <si>
    <t>https://starwarsreadingorder.com/detail.php?idvalue=2277</t>
  </si>
  <si>
    <t>To Save Deej</t>
  </si>
  <si>
    <t>https://starwarsreadingorder.com/detail.php?idvalue=2278</t>
  </si>
  <si>
    <t>The Travelling Jindas</t>
  </si>
  <si>
    <t>https://starwarsreadingorder.com/detail.php?idvalue=2279</t>
  </si>
  <si>
    <t>The Tree of Light</t>
  </si>
  <si>
    <t>https://starwarsreadingorder.com/detail.php?idvalue=2280</t>
  </si>
  <si>
    <t>The Curse of the Jindas</t>
  </si>
  <si>
    <t>https://starwarsreadingorder.com/detail.php?idvalue=2281</t>
  </si>
  <si>
    <t>The Land of the Gupins</t>
  </si>
  <si>
    <t>https://starwarsreadingorder.com/detail.php?idvalue=2282</t>
  </si>
  <si>
    <t>Grand Moff, Dro�d Assassin &amp; Vieux Cristaux</t>
  </si>
  <si>
    <t>https://starwarsreadingorder.com/detail.php?idvalue=3237</t>
  </si>
  <si>
    <t>March 1, 1987</t>
  </si>
  <si>
    <t>Ewoks #12</t>
  </si>
  <si>
    <t>https://starwarsreadingorder.com/detail.php?idvalue=2283</t>
  </si>
  <si>
    <t>May 1, 1987</t>
  </si>
  <si>
    <t>Ewoks #13</t>
  </si>
  <si>
    <t>https://starwarsreadingorder.com/detail.php?idvalue=2284</t>
  </si>
  <si>
    <t>July 1, 1987</t>
  </si>
  <si>
    <t>Ewoks #14</t>
  </si>
  <si>
    <t>https://starwarsreadingorder.com/detail.php?idvalue=2285</t>
  </si>
  <si>
    <t>Elle</t>
  </si>
  <si>
    <t>https://starwarsreadingorder.com/detail.php?idvalue=3243</t>
  </si>
  <si>
    <t>Ewoks Annual: Chief Chirpa Kidnapped!</t>
  </si>
  <si>
    <t>https://starwarsreadingorder.com/detail.php?idvalue=2286</t>
  </si>
  <si>
    <t>Ewoks Annual: Return of the Great One!</t>
  </si>
  <si>
    <t>https://starwarsreadingorder.com/detail.php?idvalue=2287</t>
  </si>
  <si>
    <t>Ewoks Annual: The Ice Princess!</t>
  </si>
  <si>
    <t>https://starwarsreadingorder.com/detail.php?idvalue=2288</t>
  </si>
  <si>
    <t>May 1, 1991</t>
  </si>
  <si>
    <t>Polyhedron #59: The New Rogues Gallery: Unsung Heroes of the Rebellion</t>
  </si>
  <si>
    <t>https://starwarsreadingorder.com/detail.php?idvalue=3199</t>
  </si>
  <si>
    <t>February 1, 1992</t>
  </si>
  <si>
    <t>Polyhedron #68: Imperial Communique #28475.53f</t>
  </si>
  <si>
    <t>https://starwarsreadingorder.com/detail.php?idvalue=3200</t>
  </si>
  <si>
    <t>Sunstar vs. Shadowstone</t>
  </si>
  <si>
    <t>https://starwarsreadingorder.com/detail.php?idvalue=2289</t>
  </si>
  <si>
    <t>Wicket's Wagon</t>
  </si>
  <si>
    <t>https://starwarsreadingorder.com/detail.php?idvalue=2290</t>
  </si>
  <si>
    <t>The Three Lessons</t>
  </si>
  <si>
    <t>https://starwarsreadingorder.com/detail.php?idvalue=2291</t>
  </si>
  <si>
    <t>Blue Harvest</t>
  </si>
  <si>
    <t>https://starwarsreadingorder.com/detail.php?idvalue=2292</t>
  </si>
  <si>
    <t>Asha</t>
  </si>
  <si>
    <t>https://starwarsreadingorder.com/detail.php?idvalue=2293</t>
  </si>
  <si>
    <t>Cantina Pour Trois, Y En A Pour Quatre!</t>
  </si>
  <si>
    <t>https://starwarsreadingorder.com/detail.php?idvalue=3238</t>
  </si>
  <si>
    <t>Princess Kneesaa's Birthday</t>
  </si>
  <si>
    <t>https://starwarsreadingorder.com/detail.php?idvalue=2294</t>
  </si>
  <si>
    <t>Perfect Antidote</t>
  </si>
  <si>
    <t>https://starwarsreadingorder.com/detail.php?idvalue=2295</t>
  </si>
  <si>
    <t>The Princess in a Predicament</t>
  </si>
  <si>
    <t>https://starwarsreadingorder.com/detail.php?idvalue=2296</t>
  </si>
  <si>
    <t>Snare in the Forest</t>
  </si>
  <si>
    <t>https://starwarsreadingorder.com/detail.php?idvalue=2297</t>
  </si>
  <si>
    <t>The Balloon</t>
  </si>
  <si>
    <t>https://starwarsreadingorder.com/detail.php?idvalue=2298</t>
  </si>
  <si>
    <t>To Trap Latara</t>
  </si>
  <si>
    <t>https://starwarsreadingorder.com/detail.php?idvalue=2299</t>
  </si>
  <si>
    <t>Logray's Staff</t>
  </si>
  <si>
    <t>https://starwarsreadingorder.com/detail.php?idvalue=2300</t>
  </si>
  <si>
    <t>Painting Exposition</t>
  </si>
  <si>
    <t>https://starwarsreadingorder.com/detail.php?idvalue=2301</t>
  </si>
  <si>
    <t>Du Bleu pour vos id�es noires</t>
  </si>
  <si>
    <t>https://starwarsreadingorder.com/detail.php?idvalue=3244</t>
  </si>
  <si>
    <t>September 13, 1986</t>
  </si>
  <si>
    <t>The Crystal Cloak</t>
  </si>
  <si>
    <t>https://starwarsreadingorder.com/detail.php?idvalue=2302</t>
  </si>
  <si>
    <t>The Wish Plant</t>
  </si>
  <si>
    <t>https://starwarsreadingorder.com/detail.php?idvalue=2303</t>
  </si>
  <si>
    <t>September 20, 1986</t>
  </si>
  <si>
    <t>Home is Where the Shrieks Are</t>
  </si>
  <si>
    <t>https://starwarsreadingorder.com/detail.php?idvalue=2304</t>
  </si>
  <si>
    <t>Princess Latara</t>
  </si>
  <si>
    <t>https://starwarsreadingorder.com/detail.php?idvalue=2305</t>
  </si>
  <si>
    <t>September 27, 1986</t>
  </si>
  <si>
    <t>The Raich</t>
  </si>
  <si>
    <t>https://starwarsreadingorder.com/detail.php?idvalue=2306</t>
  </si>
  <si>
    <t>October 4, 1986</t>
  </si>
  <si>
    <t>The Totem Master</t>
  </si>
  <si>
    <t>https://starwarsreadingorder.com/detail.php?idvalue=2307</t>
  </si>
  <si>
    <t>A Gift for Shodu</t>
  </si>
  <si>
    <t>https://starwarsreadingorder.com/detail.php?idvalue=2308</t>
  </si>
  <si>
    <t>October 11, 1986</t>
  </si>
  <si>
    <t>Night of the Stranger</t>
  </si>
  <si>
    <t>https://starwarsreadingorder.com/detail.php?idvalue=2309</t>
  </si>
  <si>
    <t>October 18, 1986</t>
  </si>
  <si>
    <t>Gone With the Mimphs</t>
  </si>
  <si>
    <t>https://starwarsreadingorder.com/detail.php?idvalue=2310</t>
  </si>
  <si>
    <t>The First Apprentice</t>
  </si>
  <si>
    <t>https://starwarsreadingorder.com/detail.php?idvalue=2311</t>
  </si>
  <si>
    <t>October 25, 1986</t>
  </si>
  <si>
    <t>Hard Sell</t>
  </si>
  <si>
    <t>https://starwarsreadingorder.com/detail.php?idvalue=2312</t>
  </si>
  <si>
    <t>A Warrior and a Lurdo</t>
  </si>
  <si>
    <t>https://starwarsreadingorder.com/detail.php?idvalue=2313</t>
  </si>
  <si>
    <t>The Season Scepter</t>
  </si>
  <si>
    <t>https://starwarsreadingorder.com/detail.php?idvalue=2314</t>
  </si>
  <si>
    <t>November 8, 1986</t>
  </si>
  <si>
    <t>Prow Beaten</t>
  </si>
  <si>
    <t>https://starwarsreadingorder.com/detail.php?idvalue=2315</t>
  </si>
  <si>
    <t>Baga's Rival</t>
  </si>
  <si>
    <t>https://starwarsreadingorder.com/detail.php?idvalue=2316</t>
  </si>
  <si>
    <t>November 15, 1986</t>
  </si>
  <si>
    <t>Horville's Hut of Horrors</t>
  </si>
  <si>
    <t>https://starwarsreadingorder.com/detail.php?idvalue=2317</t>
  </si>
  <si>
    <t>The Tragic Flute</t>
  </si>
  <si>
    <t>https://starwarsreadingorder.com/detail.php?idvalue=2318</t>
  </si>
  <si>
    <t>November 22, 1986</t>
  </si>
  <si>
    <t>Just My Luck</t>
  </si>
  <si>
    <t>https://starwarsreadingorder.com/detail.php?idvalue=2319</t>
  </si>
  <si>
    <t>Bringing Up Norky</t>
  </si>
  <si>
    <t>https://starwarsreadingorder.com/detail.php?idvalue=2320</t>
  </si>
  <si>
    <t>December 6, 1986</t>
  </si>
  <si>
    <t>Battle for the Sunstar</t>
  </si>
  <si>
    <t>https://starwarsreadingorder.com/detail.php?idvalue=2321</t>
  </si>
  <si>
    <t>December 13, 1986</t>
  </si>
  <si>
    <t>Party Ewok</t>
  </si>
  <si>
    <t>https://starwarsreadingorder.com/detail.php?idvalue=2322</t>
  </si>
  <si>
    <t>Malani the Warrior</t>
  </si>
  <si>
    <t>https://starwarsreadingorder.com/detail.php?idvalue=2323</t>
  </si>
  <si>
    <t>Shadows of Endor</t>
  </si>
  <si>
    <t>https://starwarsreadingorder.com/detail.php?idvalue=2324</t>
  </si>
  <si>
    <t>3y &amp; 4m ABY</t>
  </si>
  <si>
    <t>Star Wars Adventure Journal #14: News Nets: Empire Called in to Stop Hreas Riots</t>
  </si>
  <si>
    <t>https://starwarsreadingorder.com/detail.php?idvalue=2325</t>
  </si>
  <si>
    <t>Star Wars Adventure Journal #14: News Nets: No Reports on Imperial Death Squadron</t>
  </si>
  <si>
    <t>https://starwarsreadingorder.com/detail.php?idvalue=2326</t>
  </si>
  <si>
    <t>Star Wars Adventure Journal #14: News Nets: Brentall Breaks Trade Records</t>
  </si>
  <si>
    <t>https://starwarsreadingorder.com/detail.php?idvalue=2327</t>
  </si>
  <si>
    <t>Star Wars Adventure Journal #14: News Nets: Smuggler Activity Update</t>
  </si>
  <si>
    <t>https://starwarsreadingorder.com/detail.php?idvalue=2328</t>
  </si>
  <si>
    <t>3y &amp; 5m ABY</t>
  </si>
  <si>
    <t>Star Wars Adventure Journal #14: News Nets: Arakyd Probots Enter Wider Service</t>
  </si>
  <si>
    <t>https://starwarsreadingorder.com/detail.php?idvalue=2329</t>
  </si>
  <si>
    <t>Star Wars Adventure Journal #14: News Nets: Governor Maclain under Investigation</t>
  </si>
  <si>
    <t>https://starwarsreadingorder.com/detail.php?idvalue=2330</t>
  </si>
  <si>
    <t>Star Wars Adventure Journal #14: News Nets: Calrissian Resurfaces as Baron-Administrator</t>
  </si>
  <si>
    <t>https://starwarsreadingorder.com/detail.php?idvalue=2331</t>
  </si>
  <si>
    <t>Star Wars Adventure Journal #14: News Nets: Kallea Cycle Tours Core Worlds, Colonies</t>
  </si>
  <si>
    <t>https://starwarsreadingorder.com/detail.php?idvalue=2332</t>
  </si>
  <si>
    <t>Star Wars Adventure Journal #14: News Nets: Shipping Corporations Post Rising Profits</t>
  </si>
  <si>
    <t>https://starwarsreadingorder.com/detail.php?idvalue=2333</t>
  </si>
  <si>
    <t>Star Wars Adventure Journal #14: News Nets: Fleet Smashes Rebels on Hoth</t>
  </si>
  <si>
    <t>https://starwarsreadingorder.com/detail.php?idvalue=2334</t>
  </si>
  <si>
    <t>November 25, 1984</t>
  </si>
  <si>
    <t>Caravan of Courage</t>
  </si>
  <si>
    <t>https://starwarsreadingorder.com/detail.php?idvalue=2338</t>
  </si>
  <si>
    <t>November 24, 1985</t>
  </si>
  <si>
    <t>The Battle for Endor</t>
  </si>
  <si>
    <t>https://starwarsreadingorder.com/detail.php?idvalue=2339</t>
  </si>
  <si>
    <t>Star Wars Adventure Journal #2: Rebel Privateers</t>
  </si>
  <si>
    <t>https://starwarsreadingorder.com/detail.php?idvalue=2342</t>
  </si>
  <si>
    <t>August 17, 1982</t>
  </si>
  <si>
    <t>Star Wars Annual (1977) #2</t>
  </si>
  <si>
    <t>https://starwarsreadingorder.com/detail.php?idvalue=3250</t>
  </si>
  <si>
    <t>December 2, 1980</t>
  </si>
  <si>
    <t>Star Wars (1977) #45</t>
  </si>
  <si>
    <t>https://starwarsreadingorder.com/detail.php?idvalue=2343</t>
  </si>
  <si>
    <t>January 20, 1981</t>
  </si>
  <si>
    <t>Star Wars (1977) #46</t>
  </si>
  <si>
    <t>https://starwarsreadingorder.com/detail.php?idvalue=2344</t>
  </si>
  <si>
    <t>February 24, 1981</t>
  </si>
  <si>
    <t>Star Wars (1977) #47</t>
  </si>
  <si>
    <t>https://starwarsreadingorder.com/detail.php?idvalue=2345</t>
  </si>
  <si>
    <t>Star Wars (1977) #48</t>
  </si>
  <si>
    <t>https://starwarsreadingorder.com/detail.php?idvalue=2346</t>
  </si>
  <si>
    <t>April 21, 1981</t>
  </si>
  <si>
    <t>Star Wars (1977) #49</t>
  </si>
  <si>
    <t>https://starwarsreadingorder.com/detail.php?idvalue=2347</t>
  </si>
  <si>
    <t>Velmor: Royalty and Rebellion</t>
  </si>
  <si>
    <t>https://starwarsreadingorder.com/detail.php?idvalue=1055</t>
  </si>
  <si>
    <t>Aargau: For All Your Banking Needs</t>
  </si>
  <si>
    <t>https://starwarsreadingorder.com/detail.php?idvalue=2348</t>
  </si>
  <si>
    <t>May 19, 1981</t>
  </si>
  <si>
    <t>Star Wars (1977) #50</t>
  </si>
  <si>
    <t>https://starwarsreadingorder.com/detail.php?idvalue=2349</t>
  </si>
  <si>
    <t>Star Wars (1977) #108</t>
  </si>
  <si>
    <t>https://starwarsreadingorder.com/detail.php?idvalue=3673</t>
  </si>
  <si>
    <t>Luke Skywalker's Race Against Time</t>
  </si>
  <si>
    <t>https://starwarsreadingorder.com/detail.php?idvalue=2350</t>
  </si>
  <si>
    <t>Shadows of the Empire Sourcebook: Permission Granted</t>
  </si>
  <si>
    <t>https://starwarsreadingorder.com/detail.php?idvalue=2351</t>
  </si>
  <si>
    <t>June 16, 1981</t>
  </si>
  <si>
    <t>Star Wars (1977) #51</t>
  </si>
  <si>
    <t>https://starwarsreadingorder.com/detail.php?idvalue=2352</t>
  </si>
  <si>
    <t>July 21, 1981</t>
  </si>
  <si>
    <t>Star Wars (1977) #52</t>
  </si>
  <si>
    <t>https://starwarsreadingorder.com/detail.php?idvalue=2353</t>
  </si>
  <si>
    <t>November 8, 2011</t>
  </si>
  <si>
    <t>Star Wars Insider Special Edition 2012: Vader Adrift</t>
  </si>
  <si>
    <t>https://starwarsreadingorder.com/detail.php?idvalue=2354</t>
  </si>
  <si>
    <t>September 1, 1981</t>
  </si>
  <si>
    <t>Death Masque</t>
  </si>
  <si>
    <t>https://starwarsreadingorder.com/detail.php?idvalue=2355</t>
  </si>
  <si>
    <t>April 24, 1984</t>
  </si>
  <si>
    <t>Star Wars (1977) #86</t>
  </si>
  <si>
    <t>https://starwarsreadingorder.com/detail.php?idvalue=2356</t>
  </si>
  <si>
    <t>August 18, 1981</t>
  </si>
  <si>
    <t>Star Wars (1977) #53</t>
  </si>
  <si>
    <t>https://starwarsreadingorder.com/detail.php?idvalue=2357</t>
  </si>
  <si>
    <t>September 22, 1981</t>
  </si>
  <si>
    <t>Star Wars (1977) #54</t>
  </si>
  <si>
    <t>https://starwarsreadingorder.com/detail.php?idvalue=2358</t>
  </si>
  <si>
    <t>July 13, 1982</t>
  </si>
  <si>
    <t>Star Wars (1977) #64</t>
  </si>
  <si>
    <t>https://starwarsreadingorder.com/detail.php?idvalue=2359</t>
  </si>
  <si>
    <t>October 20, 1981</t>
  </si>
  <si>
    <t>Star Wars (1977) #55</t>
  </si>
  <si>
    <t>https://starwarsreadingorder.com/detail.php?idvalue=2360</t>
  </si>
  <si>
    <t>Galaxy Guide #9: Fragments from the Rim: Galactic Weekly NewsStack</t>
  </si>
  <si>
    <t>https://starwarsreadingorder.com/detail.php?idvalue=2361</t>
  </si>
  <si>
    <t>The Storm's Edge</t>
  </si>
  <si>
    <t>https://starwarsreadingorder.com/detail.php?idvalue=2362</t>
  </si>
  <si>
    <t>A Night at Tosche Station</t>
  </si>
  <si>
    <t>https://starwarsreadingorder.com/detail.php?idvalue=2363</t>
  </si>
  <si>
    <t>August 9, 1983</t>
  </si>
  <si>
    <t>Star Wars (1977) Annual #3</t>
  </si>
  <si>
    <t>https://starwarsreadingorder.com/detail.php?idvalue=2364</t>
  </si>
  <si>
    <t>Star Wars (1977) #56</t>
  </si>
  <si>
    <t>https://starwarsreadingorder.com/detail.php?idvalue=2365</t>
  </si>
  <si>
    <t>December 15, 1981</t>
  </si>
  <si>
    <t>Star Wars (1977) #57</t>
  </si>
  <si>
    <t>https://starwarsreadingorder.com/detail.php?idvalue=2366</t>
  </si>
  <si>
    <t>January 19, 1982</t>
  </si>
  <si>
    <t>Star Wars (1977) #58</t>
  </si>
  <si>
    <t>https://starwarsreadingorder.com/detail.php?idvalue=2367</t>
  </si>
  <si>
    <t>February 16, 1982</t>
  </si>
  <si>
    <t>Star Wars (1977) #59</t>
  </si>
  <si>
    <t>https://starwarsreadingorder.com/detail.php?idvalue=2368</t>
  </si>
  <si>
    <t>May 1, 1982</t>
  </si>
  <si>
    <t>Rust Never Sleeps</t>
  </si>
  <si>
    <t>https://starwarsreadingorder.com/detail.php?idvalue=2369</t>
  </si>
  <si>
    <t>March 16, 1982</t>
  </si>
  <si>
    <t>Star Wars (1977) #60</t>
  </si>
  <si>
    <t>https://starwarsreadingorder.com/detail.php?idvalue=2370</t>
  </si>
  <si>
    <t>April 13, 1982</t>
  </si>
  <si>
    <t>Star Wars (1977) #61</t>
  </si>
  <si>
    <t>https://starwarsreadingorder.com/detail.php?idvalue=2371</t>
  </si>
  <si>
    <t>May 18, 1982</t>
  </si>
  <si>
    <t>Star Wars (1977) #62</t>
  </si>
  <si>
    <t>https://starwarsreadingorder.com/detail.php?idvalue=2372</t>
  </si>
  <si>
    <t>May 25, 1982</t>
  </si>
  <si>
    <t>Star Wars (1977) #63</t>
  </si>
  <si>
    <t>https://starwarsreadingorder.com/detail.php?idvalue=2373</t>
  </si>
  <si>
    <t>Star Wars (1977) #65</t>
  </si>
  <si>
    <t>https://starwarsreadingorder.com/detail.php?idvalue=2374</t>
  </si>
  <si>
    <t>September 14, 1982</t>
  </si>
  <si>
    <t>Star Wars (1977) #66</t>
  </si>
  <si>
    <t>https://starwarsreadingorder.com/detail.php?idvalue=2375</t>
  </si>
  <si>
    <t>October 19, 1982</t>
  </si>
  <si>
    <t>Star Wars (1977) #67</t>
  </si>
  <si>
    <t>https://starwarsreadingorder.com/detail.php?idvalue=2376</t>
  </si>
  <si>
    <t>Arbra: Sanctuary In the Storm</t>
  </si>
  <si>
    <t>https://starwarsreadingorder.com/detail.php?idvalue=2377</t>
  </si>
  <si>
    <t>November 16, 1982</t>
  </si>
  <si>
    <t>Star Wars (1977) #68</t>
  </si>
  <si>
    <t>https://starwarsreadingorder.com/detail.php?idvalue=2378</t>
  </si>
  <si>
    <t>December 14, 1982</t>
  </si>
  <si>
    <t>Star Wars (1977) #69</t>
  </si>
  <si>
    <t>https://starwarsreadingorder.com/detail.php?idvalue=2379</t>
  </si>
  <si>
    <t>TIE Fighter</t>
  </si>
  <si>
    <t>https://starwarsreadingorder.com/detail.php?idvalue=2380</t>
  </si>
  <si>
    <t>July 18, 1994</t>
  </si>
  <si>
    <t>TIE Fighter: The Official Strategy Guide: The Stele Chronicles, Part II</t>
  </si>
  <si>
    <t>https://starwarsreadingorder.com/detail.php?idvalue=3671</t>
  </si>
  <si>
    <t>Star Wars: Tie Fighter: The Stele Chronicles</t>
  </si>
  <si>
    <t>https://starwarsreadingorder.com/detail.php?idvalue=2381</t>
  </si>
  <si>
    <t>November 30, 1997</t>
  </si>
  <si>
    <t>X-Wing vs. TIE Fighter: The Balance of Power</t>
  </si>
  <si>
    <t>https://starwarsreadingorder.com/detail.php?idvalue=3665</t>
  </si>
  <si>
    <t>February 28, 1999</t>
  </si>
  <si>
    <t>X-Wing Alliance</t>
  </si>
  <si>
    <t>https://starwarsreadingorder.com/detail.php?idvalue=2382</t>
  </si>
  <si>
    <t>October 20, 2003</t>
  </si>
  <si>
    <t>Rogue Squadron III: Rebel Strike</t>
  </si>
  <si>
    <t>https://starwarsreadingorder.com/detail.php?idvalue=2383</t>
  </si>
  <si>
    <t>Star Wars Adventure Journal #10: Alliance Intelligence Reports: Tie Fighters</t>
  </si>
  <si>
    <t>https://starwarsreadingorder.com/detail.php?idvalue=2384</t>
  </si>
  <si>
    <t>Secrets of the Sisar Run</t>
  </si>
  <si>
    <t>https://starwarsreadingorder.com/detail.php?idvalue=2385</t>
  </si>
  <si>
    <t>Shadows of the Empire Sourcebook: All the Extras</t>
  </si>
  <si>
    <t>https://starwarsreadingorder.com/detail.php?idvalue=2386</t>
  </si>
  <si>
    <t>Shadows of the Empire (Novel)</t>
  </si>
  <si>
    <t>https://starwarsreadingorder.com/detail.php?idvalue=2387</t>
  </si>
  <si>
    <t>November 3, 1996</t>
  </si>
  <si>
    <t>Shadows of the Empire (Video Game)</t>
  </si>
  <si>
    <t>https://starwarsreadingorder.com/detail.php?idvalue=2388</t>
  </si>
  <si>
    <t>May 7, 1996</t>
  </si>
  <si>
    <t>Shadows of the Empire #1</t>
  </si>
  <si>
    <t>https://starwarsreadingorder.com/detail.php?idvalue=2389</t>
  </si>
  <si>
    <t>Shadows of the Empire #2</t>
  </si>
  <si>
    <t>https://starwarsreadingorder.com/detail.php?idvalue=2390</t>
  </si>
  <si>
    <t>Shadows of the Empire #3</t>
  </si>
  <si>
    <t>https://starwarsreadingorder.com/detail.php?idvalue=2391</t>
  </si>
  <si>
    <t>August 7, 1996</t>
  </si>
  <si>
    <t>Shadows of the Empire #4</t>
  </si>
  <si>
    <t>https://starwarsreadingorder.com/detail.php?idvalue=2392</t>
  </si>
  <si>
    <t>September 4, 1996</t>
  </si>
  <si>
    <t>Shadows of the Empire #5</t>
  </si>
  <si>
    <t>https://starwarsreadingorder.com/detail.php?idvalue=2393</t>
  </si>
  <si>
    <t>Shadows of the Empire #6</t>
  </si>
  <si>
    <t>https://starwarsreadingorder.com/detail.php?idvalue=2394</t>
  </si>
  <si>
    <t>Shadows of the Empire (Galoob)</t>
  </si>
  <si>
    <t>https://starwarsreadingorder.com/detail.php?idvalue=2395</t>
  </si>
  <si>
    <t>Shadows of the Empire (Ertl)</t>
  </si>
  <si>
    <t>https://starwarsreadingorder.com/detail.php?idvalue=2396</t>
  </si>
  <si>
    <t>Shadows of the Empire Keener Special, Part I</t>
  </si>
  <si>
    <t>https://starwarsreadingorder.com/detail.php?idvalue=2397</t>
  </si>
  <si>
    <t>Shadows of the Empire Keener Special, Part II</t>
  </si>
  <si>
    <t>https://starwarsreadingorder.com/detail.php?idvalue=2398</t>
  </si>
  <si>
    <t>Star Wars Adventures Magazine #7: Assignment: Decoy</t>
  </si>
  <si>
    <t>https://starwarsreadingorder.com/detail.php?idvalue=2399</t>
  </si>
  <si>
    <t>January 18, 1983</t>
  </si>
  <si>
    <t>Star Wars (1977) #70</t>
  </si>
  <si>
    <t>https://starwarsreadingorder.com/detail.php?idvalue=2400</t>
  </si>
  <si>
    <t>February 15, 1983</t>
  </si>
  <si>
    <t>Star Wars (1977) #71</t>
  </si>
  <si>
    <t>https://starwarsreadingorder.com/detail.php?idvalue=2401</t>
  </si>
  <si>
    <t>March 15, 1983</t>
  </si>
  <si>
    <t>Star Wars (1977) #72</t>
  </si>
  <si>
    <t>https://starwarsreadingorder.com/detail.php?idvalue=2402</t>
  </si>
  <si>
    <t>March 22, 1983</t>
  </si>
  <si>
    <t>Star Wars (1977) #73</t>
  </si>
  <si>
    <t>https://starwarsreadingorder.com/detail.php?idvalue=2403</t>
  </si>
  <si>
    <t>April 26, 1983</t>
  </si>
  <si>
    <t>Star Wars (1977) #74</t>
  </si>
  <si>
    <t>https://starwarsreadingorder.com/detail.php?idvalue=2404</t>
  </si>
  <si>
    <t>May 24, 1983</t>
  </si>
  <si>
    <t>Star Wars (1977) #75</t>
  </si>
  <si>
    <t>https://starwarsreadingorder.com/detail.php?idvalue=2405</t>
  </si>
  <si>
    <t>June 28, 1983</t>
  </si>
  <si>
    <t>Star Wars (1977) #76</t>
  </si>
  <si>
    <t>https://starwarsreadingorder.com/detail.php?idvalue=2406</t>
  </si>
  <si>
    <t>July 26, 1983</t>
  </si>
  <si>
    <t>Star Wars (1977) #77</t>
  </si>
  <si>
    <t>https://starwarsreadingorder.com/detail.php?idvalue=2407</t>
  </si>
  <si>
    <t>August 23, 1983</t>
  </si>
  <si>
    <t>Star Wars (1977) #78</t>
  </si>
  <si>
    <t>https://starwarsreadingorder.com/detail.php?idvalue=2408</t>
  </si>
  <si>
    <t>October 18, 1983</t>
  </si>
  <si>
    <t>Star Wars (1977) #79</t>
  </si>
  <si>
    <t>https://starwarsreadingorder.com/detail.php?idvalue=2409</t>
  </si>
  <si>
    <t>November 15, 1983</t>
  </si>
  <si>
    <t>Star Wars (1977) #80</t>
  </si>
  <si>
    <t>https://starwarsreadingorder.com/detail.php?idvalue=2410</t>
  </si>
  <si>
    <t>The New Republic Campaign</t>
  </si>
  <si>
    <t>https://starwarsreadingorder.com/detail.php?idvalue=2411</t>
  </si>
  <si>
    <t>September 8, 1999</t>
  </si>
  <si>
    <t>Bounty Hunters: Scoundrel's Wages</t>
  </si>
  <si>
    <t>https://starwarsreadingorder.com/detail.php?idvalue=2412</t>
  </si>
  <si>
    <t>X-Wing Alliance: Prima Official Strategy Guide: A Path to Victory</t>
  </si>
  <si>
    <t>https://starwarsreadingorder.com/detail.php?idvalue=2413</t>
  </si>
  <si>
    <t>Star Wars Adventure Journal #2: A World to Conquer</t>
  </si>
  <si>
    <t>https://starwarsreadingorder.com/detail.php?idvalue=2414</t>
  </si>
  <si>
    <t>Star Wars Adventure Journal #10: Desperate Measures</t>
  </si>
  <si>
    <t>https://starwarsreadingorder.com/detail.php?idvalue=2415</t>
  </si>
  <si>
    <t>Star Wars Adventure Journal #13: Special Ops: Ship Jackers</t>
  </si>
  <si>
    <t>https://starwarsreadingorder.com/detail.php?idvalue=2416</t>
  </si>
  <si>
    <t>Star Wars Adventure Journal #14: Special Ops: Drop Points</t>
  </si>
  <si>
    <t>https://starwarsreadingorder.com/detail.php?idvalue=2417</t>
  </si>
  <si>
    <t>Uninvited Guests</t>
  </si>
  <si>
    <t>https://starwarsreadingorder.com/detail.php?idvalue=2418</t>
  </si>
  <si>
    <t>Return to Taul</t>
  </si>
  <si>
    <t>https://starwarsreadingorder.com/detail.php?idvalue=2419</t>
  </si>
  <si>
    <t>Surprise Visit</t>
  </si>
  <si>
    <t>https://starwarsreadingorder.com/detail.php?idvalue=2420</t>
  </si>
  <si>
    <t>Starfighters Down</t>
  </si>
  <si>
    <t>https://starwarsreadingorder.com/detail.php?idvalue=3178</t>
  </si>
  <si>
    <t>Dandrian's Ring</t>
  </si>
  <si>
    <t>https://starwarsreadingorder.com/detail.php?idvalue=3182</t>
  </si>
  <si>
    <t>Paid in Full</t>
  </si>
  <si>
    <t>https://starwarsreadingorder.com/detail.php?idvalue=3179</t>
  </si>
  <si>
    <t>Jet Packs: A Great Pick-Me-Up</t>
  </si>
  <si>
    <t>https://starwarsreadingorder.com/detail.php?idvalue=3180</t>
  </si>
  <si>
    <t>The Black Sun Nexu</t>
  </si>
  <si>
    <t>https://starwarsreadingorder.com/detail.php?idvalue=2421</t>
  </si>
  <si>
    <t>Triplet Threat</t>
  </si>
  <si>
    <t>https://starwarsreadingorder.com/detail.php?idvalue=2422</t>
  </si>
  <si>
    <t>Rebel Raiders</t>
  </si>
  <si>
    <t>https://starwarsreadingorder.com/detail.php?idvalue=2423</t>
  </si>
  <si>
    <t>Manaan: Depths of History</t>
  </si>
  <si>
    <t>https://starwarsreadingorder.com/detail.php?idvalue=2424</t>
  </si>
  <si>
    <t>Ando: Planet of the Walrus Men</t>
  </si>
  <si>
    <t>https://starwarsreadingorder.com/detail.php?idvalue=2425</t>
  </si>
  <si>
    <t>Wretched Hives of Scum &amp; Villainy</t>
  </si>
  <si>
    <t>https://starwarsreadingorder.com/detail.php?idvalue=2426</t>
  </si>
  <si>
    <t>The Gambler's Quest</t>
  </si>
  <si>
    <t>https://starwarsreadingorder.com/detail.php?idvalue=2427</t>
  </si>
  <si>
    <t>Skreej</t>
  </si>
  <si>
    <t>https://starwarsreadingorder.com/detail.php?idvalue=2428</t>
  </si>
  <si>
    <t>The One That Got Away</t>
  </si>
  <si>
    <t>https://starwarsreadingorder.com/detail.php?idvalue=2429</t>
  </si>
  <si>
    <t>Shiny as a Droid</t>
  </si>
  <si>
    <t>https://starwarsreadingorder.com/detail.php?idvalue=2430</t>
  </si>
  <si>
    <t>Tales from Jabbas Palace: That�s Entertainment</t>
  </si>
  <si>
    <t>https://starwarsreadingorder.com/detail.php?idvalue=2431</t>
  </si>
  <si>
    <t>Tales from Jabbas Palace: And the Band Played On</t>
  </si>
  <si>
    <t>https://starwarsreadingorder.com/detail.php?idvalue=2432</t>
  </si>
  <si>
    <t>Max Rebo and his Jizz Wailers: Stop that Jawa!</t>
  </si>
  <si>
    <t>https://starwarsreadingorder.com/detail.php?idvalue=2433</t>
  </si>
  <si>
    <t>A Hot Time in the Cold Town Tonite!</t>
  </si>
  <si>
    <t>https://starwarsreadingorder.com/detail.php?idvalue=2434</t>
  </si>
  <si>
    <t>Star Wars Adventure Journal #2: Out of the Cradle</t>
  </si>
  <si>
    <t>https://starwarsreadingorder.com/detail.php?idvalue=2435</t>
  </si>
  <si>
    <t>Star Wars Adventure Journal #4: Starter's Tale</t>
  </si>
  <si>
    <t>https://starwarsreadingorder.com/detail.php?idvalue=2436</t>
  </si>
  <si>
    <t>Wind Raiders of the Taloraan</t>
  </si>
  <si>
    <t>https://starwarsreadingorder.com/detail.php?idvalue=2437</t>
  </si>
  <si>
    <t>Star Wars Adventure Journal #8: Firepower</t>
  </si>
  <si>
    <t>https://starwarsreadingorder.com/detail.php?idvalue=2438</t>
  </si>
  <si>
    <t>Star Wars Adventure Journal #8: The Yard of Opportunity</t>
  </si>
  <si>
    <t>https://starwarsreadingorder.com/detail.php?idvalue=2439</t>
  </si>
  <si>
    <t>Hide and Go Seek</t>
  </si>
  <si>
    <t>https://starwarsreadingorder.com/detail.php?idvalue=3214</t>
  </si>
  <si>
    <t>Star Wars Adventure Journal #1: Escape from Balis Braugh</t>
  </si>
  <si>
    <t>https://starwarsreadingorder.com/detail.php?idvalue=2441</t>
  </si>
  <si>
    <t>Star Wars Adventure Journal #9: Death Hunter</t>
  </si>
  <si>
    <t>https://starwarsreadingorder.com/detail.php?idvalue=2442</t>
  </si>
  <si>
    <t>Star Wars Adventure Journal #9: Slaying Dragons</t>
  </si>
  <si>
    <t>https://starwarsreadingorder.com/detail.php?idvalue=2443</t>
  </si>
  <si>
    <t>Droids Defiant</t>
  </si>
  <si>
    <t>https://starwarsreadingorder.com/detail.php?idvalue=2444</t>
  </si>
  <si>
    <t>Galaxy Guide #5: Return of the Jedi: Night Attack</t>
  </si>
  <si>
    <t>https://starwarsreadingorder.com/detail.php?idvalue=2445</t>
  </si>
  <si>
    <t>August 21, 2007</t>
  </si>
  <si>
    <t>starwars.com: Galactic Outdoor Survival School</t>
  </si>
  <si>
    <t>https://starwarsreadingorder.com/detail.php?idvalue=2446</t>
  </si>
  <si>
    <t>Star Wars Adventure Journal #10: The Longest Fall</t>
  </si>
  <si>
    <t>https://starwarsreadingorder.com/detail.php?idvalue=2447</t>
  </si>
  <si>
    <t>Projet Point D'Acier</t>
  </si>
  <si>
    <t>https://starwarsreadingorder.com/detail.php?idvalue=3239</t>
  </si>
  <si>
    <t>Jabba's Palace Pop-up Book</t>
  </si>
  <si>
    <t>https://starwarsreadingorder.com/detail.php?idvalue=2448</t>
  </si>
  <si>
    <t>May 12, 1983</t>
  </si>
  <si>
    <t>Return of the Jedi (Novelization)</t>
  </si>
  <si>
    <t>https://starwarsreadingorder.com/detail.php?idvalue=2503</t>
  </si>
  <si>
    <t>Galaxy Guide #5: Return of the Jedi: It is Dark</t>
  </si>
  <si>
    <t>https://starwarsreadingorder.com/detail.php?idvalue=1982</t>
  </si>
  <si>
    <t>Tatooine Haunts</t>
  </si>
  <si>
    <t>https://starwarsreadingorder.com/detail.php?idvalue=2504</t>
  </si>
  <si>
    <t>Fast Friends</t>
  </si>
  <si>
    <t>https://starwarsreadingorder.com/detail.php?idvalue=3389</t>
  </si>
  <si>
    <t>Prophecies and Destinies</t>
  </si>
  <si>
    <t>https://starwarsreadingorder.com/detail.php?idvalue=3390</t>
  </si>
  <si>
    <t>Pattern and Web</t>
  </si>
  <si>
    <t>https://starwarsreadingorder.com/detail.php?idvalue=3391</t>
  </si>
  <si>
    <t>So Turns a Galaxy, So Turns a Wheel</t>
  </si>
  <si>
    <t>https://starwarsreadingorder.com/detail.php?idvalue=3392</t>
  </si>
  <si>
    <t>Blood of a Jedi</t>
  </si>
  <si>
    <t>https://starwarsreadingorder.com/detail.php?idvalue=3393</t>
  </si>
  <si>
    <t>Galaxy Guide #5: Return of the Jedi: The Briefing of Red Group</t>
  </si>
  <si>
    <t>https://starwarsreadingorder.com/detail.php?idvalue=3472</t>
  </si>
  <si>
    <t>Galaxy Guide #5: Return of the Jedi: The Capture of Luke Skywalker</t>
  </si>
  <si>
    <t>https://starwarsreadingorder.com/detail.php?idvalue=3473</t>
  </si>
  <si>
    <t>Star Wars Annual 2009: C-3PO Message 20582</t>
  </si>
  <si>
    <t>https://starwarsreadingorder.com/detail.php?idvalue=2522</t>
  </si>
  <si>
    <t>Star Wars Annual 2009: Princess Leia Message 20583</t>
  </si>
  <si>
    <t>https://starwarsreadingorder.com/detail.php?idvalue=2523</t>
  </si>
  <si>
    <t>Star Wars Annual 2009: Luke Skywalker Message 20586</t>
  </si>
  <si>
    <t>https://starwarsreadingorder.com/detail.php?idvalue=2524</t>
  </si>
  <si>
    <t>Star Wars Annual 2009: Han Solo Message 20590</t>
  </si>
  <si>
    <t>https://starwarsreadingorder.com/detail.php?idvalue=2525</t>
  </si>
  <si>
    <t>Star Wars Annual 2009: Luke Skywalker Message 20600</t>
  </si>
  <si>
    <t>https://starwarsreadingorder.com/detail.php?idvalue=2526</t>
  </si>
  <si>
    <t>Star Wars Annual 2009: Han Solo Message 20601</t>
  </si>
  <si>
    <t>https://starwarsreadingorder.com/detail.php?idvalue=2527</t>
  </si>
  <si>
    <t>Star Wars Annual 2009: Lando Calrissian Message 20602</t>
  </si>
  <si>
    <t>https://starwarsreadingorder.com/detail.php?idvalue=2528</t>
  </si>
  <si>
    <t>Star Wars Annual 2009: Luke Skywalker Message 20603</t>
  </si>
  <si>
    <t>https://starwarsreadingorder.com/detail.php?idvalue=2529</t>
  </si>
  <si>
    <t>Star Wars Annual 2009: Lando Calrissian Message 20604</t>
  </si>
  <si>
    <t>https://starwarsreadingorder.com/detail.php?idvalue=2530</t>
  </si>
  <si>
    <t>Star Wars Annual 2009: Princess Leia Message 20605</t>
  </si>
  <si>
    <t>https://starwarsreadingorder.com/detail.php?idvalue=2531</t>
  </si>
  <si>
    <t>Star Wars Annual 2009: Luke Skywalker Message 20606</t>
  </si>
  <si>
    <t>https://starwarsreadingorder.com/detail.php?idvalue=2532</t>
  </si>
  <si>
    <t>The New Republic Campaign: The Battle for Endor</t>
  </si>
  <si>
    <t>https://starwarsreadingorder.com/detail.php?idvalue=3202</t>
  </si>
  <si>
    <t>The Galaxy Dragon and Crew</t>
  </si>
  <si>
    <t>https://starwarsreadingorder.com/detail.php?idvalue=3167</t>
  </si>
  <si>
    <t>Remnants of the Empire</t>
  </si>
  <si>
    <t>https://starwarsreadingorder.com/detail.php?idvalue=2533</t>
  </si>
  <si>
    <t>The Rise and Fall of Darth Vader</t>
  </si>
  <si>
    <t>https://starwarsreadingorder.com/detail.php?idvalue=2534</t>
  </si>
  <si>
    <t>The Life and Legend of Obi-Wan Kenobi</t>
  </si>
  <si>
    <t>https://starwarsreadingorder.com/detail.php?idvalue=2535</t>
  </si>
  <si>
    <t>Star Wars: Battlefront (Galactic Civil War Campaign)</t>
  </si>
  <si>
    <t>https://starwarsreadingorder.com/detail.php?idvalue=2536</t>
  </si>
  <si>
    <t>October 9, 2007</t>
  </si>
  <si>
    <t>Battlefront: Renegade Squadron</t>
  </si>
  <si>
    <t>https://starwarsreadingorder.com/detail.php?idvalue=2537</t>
  </si>
  <si>
    <t>April 2, 2009</t>
  </si>
  <si>
    <t>Battlefront: Mobile Squadrons</t>
  </si>
  <si>
    <t>https://starwarsreadingorder.com/detail.php?idvalue=2538</t>
  </si>
  <si>
    <t>Galaxy Guide #5: Return of the Jedi: Letter from Voren Na'al to Arhul Hextraphon (Endor)</t>
  </si>
  <si>
    <t>https://starwarsreadingorder.com/detail.php?idvalue=2539</t>
  </si>
  <si>
    <t>Tales from Jabbas Palace: A Boy and His Monster</t>
  </si>
  <si>
    <t>https://starwarsreadingorder.com/detail.php?idvalue=2540</t>
  </si>
  <si>
    <t>Tales from Jabbas Palace: Taster�s Choice</t>
  </si>
  <si>
    <t>https://starwarsreadingorder.com/detail.php?idvalue=2541</t>
  </si>
  <si>
    <t>Tales from Jabbas Palace: A Time to Mourn, a Time to Dance</t>
  </si>
  <si>
    <t>https://starwarsreadingorder.com/detail.php?idvalue=2542</t>
  </si>
  <si>
    <t>Tales from Jabbas Palace: Let Us Prey</t>
  </si>
  <si>
    <t>https://starwarsreadingorder.com/detail.php?idvalue=2543</t>
  </si>
  <si>
    <t>Tales from Jabbas Palace: Sleight of Hand</t>
  </si>
  <si>
    <t>https://starwarsreadingorder.com/detail.php?idvalue=2544</t>
  </si>
  <si>
    <t>Tales from Jabbas Palace: And Then There Were Some</t>
  </si>
  <si>
    <t>https://starwarsreadingorder.com/detail.php?idvalue=2545</t>
  </si>
  <si>
    <t>Tales from Jabbas Palace: Old Friends</t>
  </si>
  <si>
    <t>https://starwarsreadingorder.com/detail.php?idvalue=2546</t>
  </si>
  <si>
    <t>Tales from Jabbas Palace: Goatgrass</t>
  </si>
  <si>
    <t>https://starwarsreadingorder.com/detail.php?idvalue=2547</t>
  </si>
  <si>
    <t>Tales from Jabbas Palace: Of the Day�s Annoyances</t>
  </si>
  <si>
    <t>https://starwarsreadingorder.com/detail.php?idvalue=2548</t>
  </si>
  <si>
    <t>Tales from Jabbas Palace: The Great God Quay</t>
  </si>
  <si>
    <t>https://starwarsreadingorder.com/detail.php?idvalue=2549</t>
  </si>
  <si>
    <t>Tales from Jabbas Palace: A Bad Feeling</t>
  </si>
  <si>
    <t>https://starwarsreadingorder.com/detail.php?idvalue=2550</t>
  </si>
  <si>
    <t>Tales from Jabbas Palace: A Free Quarren in the Palace</t>
  </si>
  <si>
    <t>https://starwarsreadingorder.com/detail.php?idvalue=2551</t>
  </si>
  <si>
    <t>Tales from Jabbas Palace: Tongue Tied</t>
  </si>
  <si>
    <t>https://starwarsreadingorder.com/detail.php?idvalue=2552</t>
  </si>
  <si>
    <t>Tales from Jabbas Palace: Out of the Closet</t>
  </si>
  <si>
    <t>https://starwarsreadingorder.com/detail.php?idvalue=2553</t>
  </si>
  <si>
    <t>Tales from Jabbas Palace: Shaara and the Sarlacc</t>
  </si>
  <si>
    <t>https://starwarsreadingorder.com/detail.php?idvalue=2554</t>
  </si>
  <si>
    <t>Tales from Jabbas Palace: A Barve Like That</t>
  </si>
  <si>
    <t>https://starwarsreadingorder.com/detail.php?idvalue=2555</t>
  </si>
  <si>
    <t>Tales from Jabbas Palace: Skin Deep</t>
  </si>
  <si>
    <t>https://starwarsreadingorder.com/detail.php?idvalue=2556</t>
  </si>
  <si>
    <t>Tales of the Bounty Hunters: Therefore I Am: The Tale of IG-88</t>
  </si>
  <si>
    <t>https://starwarsreadingorder.com/detail.php?idvalue=2557</t>
  </si>
  <si>
    <t>Tales of the Bounty Hunters: Payback</t>
  </si>
  <si>
    <t>https://starwarsreadingorder.com/detail.php?idvalue=2558</t>
  </si>
  <si>
    <t>Tales of the Bounty Hunters: The Last One Standing: The Tale of Boba Fett</t>
  </si>
  <si>
    <t>https://starwarsreadingorder.com/detail.php?idvalue=2559</t>
  </si>
  <si>
    <t>Phantasmagoria</t>
  </si>
  <si>
    <t>https://starwarsreadingorder.com/detail.php?idvalue=2560</t>
  </si>
  <si>
    <t>The Truce at Bakura</t>
  </si>
  <si>
    <t>https://starwarsreadingorder.com/detail.php?idvalue=2562</t>
  </si>
  <si>
    <t>August 5, 1998</t>
  </si>
  <si>
    <t>Mara Jade: By the Emperor's Hand #1</t>
  </si>
  <si>
    <t>https://starwarsreadingorder.com/detail.php?idvalue=2563</t>
  </si>
  <si>
    <t>September 2, 1998</t>
  </si>
  <si>
    <t>Mara Jade: By the Emperor's Hand #2</t>
  </si>
  <si>
    <t>https://starwarsreadingorder.com/detail.php?idvalue=2564</t>
  </si>
  <si>
    <t>October 7, 1998</t>
  </si>
  <si>
    <t>Mara Jade: By the Emperor's Hand #3</t>
  </si>
  <si>
    <t>https://starwarsreadingorder.com/detail.php?idvalue=2565</t>
  </si>
  <si>
    <t>November 4, 1998</t>
  </si>
  <si>
    <t>Mara Jade: By the Emperor's Hand #4</t>
  </si>
  <si>
    <t>https://starwarsreadingorder.com/detail.php?idvalue=2566</t>
  </si>
  <si>
    <t>Mara Jade: By the Emperor's Hand #5</t>
  </si>
  <si>
    <t>https://starwarsreadingorder.com/detail.php?idvalue=2567</t>
  </si>
  <si>
    <t>February 3, 1999</t>
  </si>
  <si>
    <t>Mara Jade: By the Emperor's Hand #6</t>
  </si>
  <si>
    <t>https://starwarsreadingorder.com/detail.php?idvalue=2561</t>
  </si>
  <si>
    <t>Galaxy Guide #5: Return of the Jedi: The Ewok Defense</t>
  </si>
  <si>
    <t>https://starwarsreadingorder.com/detail.php?idvalue=2568</t>
  </si>
  <si>
    <t>Galaxy Guide #5: Return of the Jedi: Imperial Scouting Party</t>
  </si>
  <si>
    <t>https://starwarsreadingorder.com/detail.php?idvalue=2569</t>
  </si>
  <si>
    <t>Galaxy Guide #5: Return of the Jedi: Gambler's Run</t>
  </si>
  <si>
    <t>https://starwarsreadingorder.com/detail.php?idvalue=3471</t>
  </si>
  <si>
    <t>The Truce at Bakura Sourcebook: The Deposition of General Solo</t>
  </si>
  <si>
    <t>https://starwarsreadingorder.com/detail.php?idvalue=2570</t>
  </si>
  <si>
    <t>The Essential Guide to Warfare: Grand Admiral Osvald Teshik's Last Statement</t>
  </si>
  <si>
    <t>https://starwarsreadingorder.com/detail.php?idvalue=2571</t>
  </si>
  <si>
    <t>The Truce at Bakura Sourcebook: Declaration of the Alliance of Free Planets</t>
  </si>
  <si>
    <t>https://starwarsreadingorder.com/detail.php?idvalue=2572</t>
  </si>
  <si>
    <t>The Truce at Bakura Sourcebook: Free Choice</t>
  </si>
  <si>
    <t>https://starwarsreadingorder.com/detail.php?idvalue=2573</t>
  </si>
  <si>
    <t>Galaxy Guide #5: Return of the Jedi: Afterword</t>
  </si>
  <si>
    <t>https://starwarsreadingorder.com/detail.php?idvalue=2574</t>
  </si>
  <si>
    <t>A Day in the Life</t>
  </si>
  <si>
    <t>https://starwarsreadingorder.com/detail.php?idvalue=2575</t>
  </si>
  <si>
    <t>December 23, 1998</t>
  </si>
  <si>
    <t>The Jabba Tape</t>
  </si>
  <si>
    <t>https://starwarsreadingorder.com/detail.php?idvalue=2576</t>
  </si>
  <si>
    <t>Sand Blasted</t>
  </si>
  <si>
    <t>https://starwarsreadingorder.com/detail.php?idvalue=2577</t>
  </si>
  <si>
    <t>Do or Do Not</t>
  </si>
  <si>
    <t>https://starwarsreadingorder.com/detail.php?idvalue=2578</t>
  </si>
  <si>
    <t>November 22, 1983</t>
  </si>
  <si>
    <t>Star Wars (1977) #81</t>
  </si>
  <si>
    <t>https://starwarsreadingorder.com/detail.php?idvalue=2579</t>
  </si>
  <si>
    <t>June 28, 1998</t>
  </si>
  <si>
    <t>The Mandalorian Armor</t>
  </si>
  <si>
    <t>https://starwarsreadingorder.com/detail.php?idvalue=2580</t>
  </si>
  <si>
    <t>Dark Empire Sourcebook: The Ordeal of Boba Fett</t>
  </si>
  <si>
    <t>https://starwarsreadingorder.com/detail.php?idvalue=2581</t>
  </si>
  <si>
    <t>Dark Empire Sourcebook: Back in Business</t>
  </si>
  <si>
    <t>https://starwarsreadingorder.com/detail.php?idvalue=2582</t>
  </si>
  <si>
    <t>December 27, 1983</t>
  </si>
  <si>
    <t>Star Wars (1977) #82</t>
  </si>
  <si>
    <t>https://starwarsreadingorder.com/detail.php?idvalue=2583</t>
  </si>
  <si>
    <t>January 24, 1984</t>
  </si>
  <si>
    <t>Star Wars (1977) #83</t>
  </si>
  <si>
    <t>https://starwarsreadingorder.com/detail.php?idvalue=2584</t>
  </si>
  <si>
    <t>February 28, 1984</t>
  </si>
  <si>
    <t>Star Wars (1977) #84</t>
  </si>
  <si>
    <t>https://starwarsreadingorder.com/detail.php?idvalue=2585</t>
  </si>
  <si>
    <t>March 27, 1984</t>
  </si>
  <si>
    <t>Star Wars (1977) #85</t>
  </si>
  <si>
    <t>https://starwarsreadingorder.com/detail.php?idvalue=2586</t>
  </si>
  <si>
    <t>May 22, 1984</t>
  </si>
  <si>
    <t>Star Wars (1977) #87</t>
  </si>
  <si>
    <t>https://starwarsreadingorder.com/detail.php?idvalue=2587</t>
  </si>
  <si>
    <t>June 26, 1984</t>
  </si>
  <si>
    <t>Star Wars (1977) #88</t>
  </si>
  <si>
    <t>https://starwarsreadingorder.com/detail.php?idvalue=2588</t>
  </si>
  <si>
    <t>August 28, 1984</t>
  </si>
  <si>
    <t>Star Wars (1977) #90</t>
  </si>
  <si>
    <t>https://starwarsreadingorder.com/detail.php?idvalue=2589</t>
  </si>
  <si>
    <t>September 28, 2005</t>
  </si>
  <si>
    <t>X-Wing: Rogue Leader #1</t>
  </si>
  <si>
    <t>https://starwarsreadingorder.com/detail.php?idvalue=2592</t>
  </si>
  <si>
    <t>October 26, 2005</t>
  </si>
  <si>
    <t>X-Wing: Rogue Leader #2</t>
  </si>
  <si>
    <t>https://starwarsreadingorder.com/detail.php?idvalue=2593</t>
  </si>
  <si>
    <t>November 23, 2005</t>
  </si>
  <si>
    <t>X-Wing: Rogue Leader #3</t>
  </si>
  <si>
    <t>https://starwarsreadingorder.com/detail.php?idvalue=2594</t>
  </si>
  <si>
    <t>Mara Jade: A Night on the Town</t>
  </si>
  <si>
    <t>https://starwarsreadingorder.com/detail.php?idvalue=2595</t>
  </si>
  <si>
    <t>September 25, 1984</t>
  </si>
  <si>
    <t>Star Wars (1977) #91</t>
  </si>
  <si>
    <t>https://starwarsreadingorder.com/detail.php?idvalue=2596</t>
  </si>
  <si>
    <t>July 24, 1984</t>
  </si>
  <si>
    <t>Star Wars (1977) #89</t>
  </si>
  <si>
    <t>https://starwarsreadingorder.com/detail.php?idvalue=2597</t>
  </si>
  <si>
    <t>Vandelhelm: Enemies and Alloys, Part I</t>
  </si>
  <si>
    <t>https://starwarsreadingorder.com/detail.php?idvalue=2598</t>
  </si>
  <si>
    <t>Vandelhelm: Enemies and Alloys, Part II</t>
  </si>
  <si>
    <t>https://starwarsreadingorder.com/detail.php?idvalue=2599</t>
  </si>
  <si>
    <t>Vandelhelm: Enemies and Alloys, Part III</t>
  </si>
  <si>
    <t>https://starwarsreadingorder.com/detail.php?idvalue=2600</t>
  </si>
  <si>
    <t>Vandelhelm: Enemies and Alloys, Part IV</t>
  </si>
  <si>
    <t>https://starwarsreadingorder.com/detail.php?idvalue=2601</t>
  </si>
  <si>
    <t>April 23, 1985</t>
  </si>
  <si>
    <t>Star Wars (1977) #98</t>
  </si>
  <si>
    <t>https://starwarsreadingorder.com/detail.php?idvalue=2602</t>
  </si>
  <si>
    <t>October 23, 1984</t>
  </si>
  <si>
    <t>Star Wars (1977) #92</t>
  </si>
  <si>
    <t>https://starwarsreadingorder.com/detail.php?idvalue=2603</t>
  </si>
  <si>
    <t>November 27, 1984</t>
  </si>
  <si>
    <t>Star Wars (1977) #93</t>
  </si>
  <si>
    <t>https://starwarsreadingorder.com/detail.php?idvalue=2604</t>
  </si>
  <si>
    <t>December 25, 1984</t>
  </si>
  <si>
    <t>Star Wars (1977) #94</t>
  </si>
  <si>
    <t>https://starwarsreadingorder.com/detail.php?idvalue=2605</t>
  </si>
  <si>
    <t>January 22, 1985</t>
  </si>
  <si>
    <t>Star Wars (1977) #95</t>
  </si>
  <si>
    <t>https://starwarsreadingorder.com/detail.php?idvalue=2606</t>
  </si>
  <si>
    <t>February 26, 1985</t>
  </si>
  <si>
    <t>Star Wars (1977) #96</t>
  </si>
  <si>
    <t>https://starwarsreadingorder.com/detail.php?idvalue=2607</t>
  </si>
  <si>
    <t>March 26, 1985</t>
  </si>
  <si>
    <t>Star Wars (1977) #97</t>
  </si>
  <si>
    <t>https://starwarsreadingorder.com/detail.php?idvalue=2608</t>
  </si>
  <si>
    <t>July 23, 1985</t>
  </si>
  <si>
    <t>Star Wars (1977) #101</t>
  </si>
  <si>
    <t>https://starwarsreadingorder.com/detail.php?idvalue=2609</t>
  </si>
  <si>
    <t>May 28, 1985</t>
  </si>
  <si>
    <t>Star Wars (1977) #99</t>
  </si>
  <si>
    <t>https://starwarsreadingorder.com/detail.php?idvalue=2610</t>
  </si>
  <si>
    <t>Crystal Web Space Station</t>
  </si>
  <si>
    <t>https://starwarsreadingorder.com/detail.php?idvalue=2612</t>
  </si>
  <si>
    <t>Disturbance in the Force</t>
  </si>
  <si>
    <t>https://starwarsreadingorder.com/detail.php?idvalue=3185</t>
  </si>
  <si>
    <t>Star Wars Insider #88: Heritage of the Sith</t>
  </si>
  <si>
    <t>https://starwarsreadingorder.com/detail.php?idvalue=2613</t>
  </si>
  <si>
    <t>June 25, 1985</t>
  </si>
  <si>
    <t>Star Wars (1977) #100</t>
  </si>
  <si>
    <t>https://starwarsreadingorder.com/detail.php?idvalue=2614</t>
  </si>
  <si>
    <t>August 27, 1985</t>
  </si>
  <si>
    <t>Star Wars (1977) #102</t>
  </si>
  <si>
    <t>https://starwarsreadingorder.com/detail.php?idvalue=2615</t>
  </si>
  <si>
    <t>September 24, 1985</t>
  </si>
  <si>
    <t>Star Wars (1977) #103</t>
  </si>
  <si>
    <t>https://starwarsreadingorder.com/detail.php?idvalue=2616</t>
  </si>
  <si>
    <t>November 26, 1985</t>
  </si>
  <si>
    <t>Star Wars (1977) #104</t>
  </si>
  <si>
    <t>https://starwarsreadingorder.com/detail.php?idvalue=2617</t>
  </si>
  <si>
    <t>January 28, 1986</t>
  </si>
  <si>
    <t>Star Wars (1977) #105</t>
  </si>
  <si>
    <t>https://starwarsreadingorder.com/detail.php?idvalue=2618</t>
  </si>
  <si>
    <t>March 25, 1986</t>
  </si>
  <si>
    <t>Star Wars (1977) #106</t>
  </si>
  <si>
    <t>https://starwarsreadingorder.com/detail.php?idvalue=2619</t>
  </si>
  <si>
    <t>Zeltros: Pleasure Planet</t>
  </si>
  <si>
    <t>https://starwarsreadingorder.com/detail.php?idvalue=2620</t>
  </si>
  <si>
    <t>May 27, 1986</t>
  </si>
  <si>
    <t>Star Wars (1977) #107</t>
  </si>
  <si>
    <t>https://starwarsreadingorder.com/detail.php?idvalue=2621</t>
  </si>
  <si>
    <t>4y &amp; 1m ABY</t>
  </si>
  <si>
    <t>Heir to the Empire Sourcebook: Declaration of a New Republic</t>
  </si>
  <si>
    <t>https://starwarsreadingorder.com/detail.php?idvalue=2622</t>
  </si>
  <si>
    <t>March 12, 1979</t>
  </si>
  <si>
    <t>The Mystery of the Rebellious Robot</t>
  </si>
  <si>
    <t>https://starwarsreadingorder.com/detail.php?idvalue=2623</t>
  </si>
  <si>
    <t>Galaxy Guide #5: Return of the Jedi: The Pit of Carkoon</t>
  </si>
  <si>
    <t>https://starwarsreadingorder.com/detail.php?idvalue=2624</t>
  </si>
  <si>
    <t>The Maverick Moon</t>
  </si>
  <si>
    <t>https://starwarsreadingorder.com/detail.php?idvalue=2625</t>
  </si>
  <si>
    <t>January 15, 2008</t>
  </si>
  <si>
    <t>Star Wars Insider #99: Bounty Hunters Guild Handbook</t>
  </si>
  <si>
    <t>https://starwarsreadingorder.com/detail.php?idvalue=2626</t>
  </si>
  <si>
    <t>Free Memory</t>
  </si>
  <si>
    <t>https://starwarsreadingorder.com/detail.php?idvalue=2627</t>
  </si>
  <si>
    <t>X-Wing: Rogue Squadron #1</t>
  </si>
  <si>
    <t>https://starwarsreadingorder.com/detail.php?idvalue=2628</t>
  </si>
  <si>
    <t>August 8, 1995</t>
  </si>
  <si>
    <t>X-Wing: Rogue Squadron #2</t>
  </si>
  <si>
    <t>https://starwarsreadingorder.com/detail.php?idvalue=2629</t>
  </si>
  <si>
    <t>X-Wing: Rogue Squadron #3</t>
  </si>
  <si>
    <t>https://starwarsreadingorder.com/detail.php?idvalue=2630</t>
  </si>
  <si>
    <t>X-Wing: Rogue Squadron #4</t>
  </si>
  <si>
    <t>https://starwarsreadingorder.com/detail.php?idvalue=2631</t>
  </si>
  <si>
    <t>February 13, 1996</t>
  </si>
  <si>
    <t>X-Wing: Rogue Squadron #5</t>
  </si>
  <si>
    <t>https://starwarsreadingorder.com/detail.php?idvalue=2632</t>
  </si>
  <si>
    <t>March 12, 1996</t>
  </si>
  <si>
    <t>X-Wing: Rogue Squadron #6</t>
  </si>
  <si>
    <t>https://starwarsreadingorder.com/detail.php?idvalue=2633</t>
  </si>
  <si>
    <t>April 1, 1996</t>
  </si>
  <si>
    <t>X-Wing: Rogue Squadron #7</t>
  </si>
  <si>
    <t>https://starwarsreadingorder.com/detail.php?idvalue=2634</t>
  </si>
  <si>
    <t>X-Wing: Rogue Squadron #8</t>
  </si>
  <si>
    <t>https://starwarsreadingorder.com/detail.php?idvalue=2635</t>
  </si>
  <si>
    <t>Tales from the New Republic: Gathering Shadows</t>
  </si>
  <si>
    <t>https://starwarsreadingorder.com/detail.php?idvalue=2636</t>
  </si>
  <si>
    <t>November 8, 2000</t>
  </si>
  <si>
    <t>Boba Fett: Agent of Doom</t>
  </si>
  <si>
    <t>https://starwarsreadingorder.com/detail.php?idvalue=2638</t>
  </si>
  <si>
    <t>June 25, 1996</t>
  </si>
  <si>
    <t>X-Wing: Rogue Squadron #9</t>
  </si>
  <si>
    <t>https://starwarsreadingorder.com/detail.php?idvalue=2637</t>
  </si>
  <si>
    <t>July 2, 1996</t>
  </si>
  <si>
    <t>X-Wing: Rogue Squadron #10</t>
  </si>
  <si>
    <t>https://starwarsreadingorder.com/detail.php?idvalue=2639</t>
  </si>
  <si>
    <t>August 14, 1996</t>
  </si>
  <si>
    <t>X-Wing: Rogue Squadron #11</t>
  </si>
  <si>
    <t>https://starwarsreadingorder.com/detail.php?idvalue=2640</t>
  </si>
  <si>
    <t>September 11, 1996</t>
  </si>
  <si>
    <t>X-Wing: Rogue Squadron #12</t>
  </si>
  <si>
    <t>https://starwarsreadingorder.com/detail.php?idvalue=2641</t>
  </si>
  <si>
    <t>X-Wing: Rogue Squadron #13</t>
  </si>
  <si>
    <t>https://starwarsreadingorder.com/detail.php?idvalue=2642</t>
  </si>
  <si>
    <t>X-Wing: Rogue Squadron #14</t>
  </si>
  <si>
    <t>https://starwarsreadingorder.com/detail.php?idvalue=2643</t>
  </si>
  <si>
    <t>X-Wing: Rogue Squadron #15</t>
  </si>
  <si>
    <t>https://starwarsreadingorder.com/detail.php?idvalue=2644</t>
  </si>
  <si>
    <t>X-Wing: Rogue Squadron #16</t>
  </si>
  <si>
    <t>https://starwarsreadingorder.com/detail.php?idvalue=2645</t>
  </si>
  <si>
    <t>March 1, 1997</t>
  </si>
  <si>
    <t>X-Wing: Rogue Squadron #17</t>
  </si>
  <si>
    <t>https://starwarsreadingorder.com/detail.php?idvalue=2646</t>
  </si>
  <si>
    <t>X-Wing: Rogue Squadron #18</t>
  </si>
  <si>
    <t>https://starwarsreadingorder.com/detail.php?idvalue=2647</t>
  </si>
  <si>
    <t>X-Wing: Rogue Squadron #19</t>
  </si>
  <si>
    <t>https://starwarsreadingorder.com/detail.php?idvalue=2648</t>
  </si>
  <si>
    <t>June 2, 1997</t>
  </si>
  <si>
    <t>X-Wing: Rogue Squadron #20</t>
  </si>
  <si>
    <t>https://starwarsreadingorder.com/detail.php?idvalue=2649</t>
  </si>
  <si>
    <t>August 6, 1997</t>
  </si>
  <si>
    <t>X-Wing: Rogue Squadron #21</t>
  </si>
  <si>
    <t>https://starwarsreadingorder.com/detail.php?idvalue=2650</t>
  </si>
  <si>
    <t>X-Wing: Rogue Squadron #22</t>
  </si>
  <si>
    <t>https://starwarsreadingorder.com/detail.php?idvalue=2651</t>
  </si>
  <si>
    <t>X-Wing: Rogue Squadron #23</t>
  </si>
  <si>
    <t>https://starwarsreadingorder.com/detail.php?idvalue=2652</t>
  </si>
  <si>
    <t>November 5, 1997</t>
  </si>
  <si>
    <t>X-Wing: Rogue Squadron #24</t>
  </si>
  <si>
    <t>https://starwarsreadingorder.com/detail.php?idvalue=2653</t>
  </si>
  <si>
    <t>X-Wing: Rogue Squadron #25</t>
  </si>
  <si>
    <t>https://starwarsreadingorder.com/detail.php?idvalue=2654</t>
  </si>
  <si>
    <t>January 7, 1998</t>
  </si>
  <si>
    <t>X-Wing: Rogue Squadron #26</t>
  </si>
  <si>
    <t>https://starwarsreadingorder.com/detail.php?idvalue=2655</t>
  </si>
  <si>
    <t>February 4, 1998</t>
  </si>
  <si>
    <t>X-Wing: Rogue Squadron #27</t>
  </si>
  <si>
    <t>https://starwarsreadingorder.com/detail.php?idvalue=2656</t>
  </si>
  <si>
    <t>4y &amp; 6m ABY</t>
  </si>
  <si>
    <t>March 4, 1998</t>
  </si>
  <si>
    <t>X-Wing: Rogue Squadron #28</t>
  </si>
  <si>
    <t>https://starwarsreadingorder.com/detail.php?idvalue=2657</t>
  </si>
  <si>
    <t>X-Wing: Rogue Squadron #29</t>
  </si>
  <si>
    <t>https://starwarsreadingorder.com/detail.php?idvalue=2658</t>
  </si>
  <si>
    <t>May 6, 1998</t>
  </si>
  <si>
    <t>X-Wing: Rogue Squadron #30</t>
  </si>
  <si>
    <t>https://starwarsreadingorder.com/detail.php?idvalue=2659</t>
  </si>
  <si>
    <t>X-Wing: Rogue Squadron #31</t>
  </si>
  <si>
    <t>https://starwarsreadingorder.com/detail.php?idvalue=2660</t>
  </si>
  <si>
    <t>The Last Command Sourcebook: The Empire's Locate and Detain List</t>
  </si>
  <si>
    <t>https://starwarsreadingorder.com/detail.php?idvalue=2661</t>
  </si>
  <si>
    <t>Star Wars Adventure Journal #2: Recon &amp; Report: Journey to Coruscant</t>
  </si>
  <si>
    <t>https://starwarsreadingorder.com/detail.php?idvalue=2662</t>
  </si>
  <si>
    <t>Lando's Commandos: On Eagles' Wings</t>
  </si>
  <si>
    <t>https://starwarsreadingorder.com/detail.php?idvalue=2663</t>
  </si>
  <si>
    <t>February 11, 1998</t>
  </si>
  <si>
    <t>Shadows of the Empire: Evolution #1</t>
  </si>
  <si>
    <t>https://starwarsreadingorder.com/detail.php?idvalue=2664</t>
  </si>
  <si>
    <t>March 11, 1998</t>
  </si>
  <si>
    <t>Shadows of the Empire: Evolution #2</t>
  </si>
  <si>
    <t>https://starwarsreadingorder.com/detail.php?idvalue=2665</t>
  </si>
  <si>
    <t>April 8, 1998</t>
  </si>
  <si>
    <t>Shadows of the Empire: Evolution #3</t>
  </si>
  <si>
    <t>https://starwarsreadingorder.com/detail.php?idvalue=2666</t>
  </si>
  <si>
    <t>May 13, 1998</t>
  </si>
  <si>
    <t>Shadows of the Empire: Evolution #4</t>
  </si>
  <si>
    <t>https://starwarsreadingorder.com/detail.php?idvalue=2667</t>
  </si>
  <si>
    <t>Shadows of the Empire: Evolution #5</t>
  </si>
  <si>
    <t>https://starwarsreadingorder.com/detail.php?idvalue=2668</t>
  </si>
  <si>
    <t>Three Against the Galaxy</t>
  </si>
  <si>
    <t>https://starwarsreadingorder.com/detail.php?idvalue=2669</t>
  </si>
  <si>
    <t>X-Wing: Rogue Squadron #32</t>
  </si>
  <si>
    <t>https://starwarsreadingorder.com/detail.php?idvalue=2670</t>
  </si>
  <si>
    <t>September 16, 1998</t>
  </si>
  <si>
    <t>X-Wing: Rogue Squadron #33</t>
  </si>
  <si>
    <t>https://starwarsreadingorder.com/detail.php?idvalue=2671</t>
  </si>
  <si>
    <t>X-Wing: Rogue Squadron #34</t>
  </si>
  <si>
    <t>https://starwarsreadingorder.com/detail.php?idvalue=2672</t>
  </si>
  <si>
    <t>November 25, 1998</t>
  </si>
  <si>
    <t>X-Wing: Rogue Squadron #35</t>
  </si>
  <si>
    <t>https://starwarsreadingorder.com/detail.php?idvalue=2673</t>
  </si>
  <si>
    <t>Star Wars Handbook #1</t>
  </si>
  <si>
    <t>https://starwarsreadingorder.com/detail.php?idvalue=2674</t>
  </si>
  <si>
    <t>Star Wars Adventure Journal #13: Day of the Sepulchral Night</t>
  </si>
  <si>
    <t>https://starwarsreadingorder.com/detail.php?idvalue=2675</t>
  </si>
  <si>
    <t>Star Wars Adventure Journal #6: Scouts' Dispatch, Part I</t>
  </si>
  <si>
    <t>https://starwarsreadingorder.com/detail.php?idvalue=2676</t>
  </si>
  <si>
    <t>Star Wars Adventure Journal #8: Scouts' Dispatch, Part II</t>
  </si>
  <si>
    <t>https://starwarsreadingorder.com/detail.php?idvalue=2677</t>
  </si>
  <si>
    <t>Star Wars Adventure Journal #13: Scouts' Dispatch, Part III</t>
  </si>
  <si>
    <t>https://starwarsreadingorder.com/detail.php?idvalue=2678</t>
  </si>
  <si>
    <t>December 1, 1984</t>
  </si>
  <si>
    <t>Adventures in Colors and Shapes</t>
  </si>
  <si>
    <t>https://starwarsreadingorder.com/detail.php?idvalue=2679</t>
  </si>
  <si>
    <t>April 1, 1995</t>
  </si>
  <si>
    <t>Star Wars Galaxy Magazine #3: Lumiya Dark Star of the Empire</t>
  </si>
  <si>
    <t>https://starwarsreadingorder.com/detail.php?idvalue=2680</t>
  </si>
  <si>
    <t>Black Curs Blues</t>
  </si>
  <si>
    <t>https://starwarsreadingorder.com/detail.php?idvalue=2681</t>
  </si>
  <si>
    <t>Star Wars Adventure Journal #6: Kella Rand, Reporting�</t>
  </si>
  <si>
    <t>https://starwarsreadingorder.com/detail.php?idvalue=2682</t>
  </si>
  <si>
    <t>The Trap</t>
  </si>
  <si>
    <t>https://starwarsreadingorder.com/detail.php?idvalue=2683</t>
  </si>
  <si>
    <t>Background de transition</t>
  </si>
  <si>
    <t>https://starwarsreadingorder.com/detail.php?idvalue=3241</t>
  </si>
  <si>
    <t>The Essential Guide to Warfare: D'Harhan and the Cyborg Warriors</t>
  </si>
  <si>
    <t>https://starwarsreadingorder.com/detail.php?idvalue=2684</t>
  </si>
  <si>
    <t>Slave Ship</t>
  </si>
  <si>
    <t>https://starwarsreadingorder.com/detail.php?idvalue=2685</t>
  </si>
  <si>
    <t>July 6, 1999</t>
  </si>
  <si>
    <t>Hard Merchandise</t>
  </si>
  <si>
    <t>https://starwarsreadingorder.com/detail.php?idvalue=2686</t>
  </si>
  <si>
    <t>September 30, 1994</t>
  </si>
  <si>
    <t>Galaxy Guide #11: Criminal Organizations: Bad Happenings</t>
  </si>
  <si>
    <t>https://starwarsreadingorder.com/detail.php?idvalue=2687</t>
  </si>
  <si>
    <t>Galaxy Guide #11: Criminal Organizations: A Physical Application of the Law</t>
  </si>
  <si>
    <t>https://starwarsreadingorder.com/detail.php?idvalue=2688</t>
  </si>
  <si>
    <t>Galaxy Guide #11: Criminal Organizations: Family Matters</t>
  </si>
  <si>
    <t>https://starwarsreadingorder.com/detail.php?idvalue=2689</t>
  </si>
  <si>
    <t>Galaxy Guide #11: Criminal Organizations: Waiting For the Late-Night Shuttle</t>
  </si>
  <si>
    <t>https://starwarsreadingorder.com/detail.php?idvalue=2690</t>
  </si>
  <si>
    <t>Galaxy Guide #11: Criminal Organizations: Fit of Flat</t>
  </si>
  <si>
    <t>https://starwarsreadingorder.com/detail.php?idvalue=2691</t>
  </si>
  <si>
    <t>Galaxy Guide #11: Criminal Organizations: Never Had a Chance</t>
  </si>
  <si>
    <t>https://starwarsreadingorder.com/detail.php?idvalue=2692</t>
  </si>
  <si>
    <t>Galaxy Guide #11: Criminal Organizations: Recess</t>
  </si>
  <si>
    <t>https://starwarsreadingorder.com/detail.php?idvalue=2693</t>
  </si>
  <si>
    <t>Galaxy Guide #11: Criminal Organizations: Having a Great Time, Glad You're Not Here</t>
  </si>
  <si>
    <t>https://starwarsreadingorder.com/detail.php?idvalue=2694</t>
  </si>
  <si>
    <t>Galaxy Guide #11: Criminal Organizations: The Fruit of One's Labors</t>
  </si>
  <si>
    <t>https://starwarsreadingorder.com/detail.php?idvalue=2695</t>
  </si>
  <si>
    <t>Galaxy Guide #11: Criminal Organizations: They Said It Couldn't Be Done</t>
  </si>
  <si>
    <t>https://starwarsreadingorder.com/detail.php?idvalue=2696</t>
  </si>
  <si>
    <t>Galaxy Guide #11: Criminal Organizations: Your Qualifications Have Been Considered</t>
  </si>
  <si>
    <t>https://starwarsreadingorder.com/detail.php?idvalue=2697</t>
  </si>
  <si>
    <t>Galaxy Guide #11: Criminal Organizations: Dirty Money</t>
  </si>
  <si>
    <t>https://starwarsreadingorder.com/detail.php?idvalue=2698</t>
  </si>
  <si>
    <t>Marooned</t>
  </si>
  <si>
    <t>https://starwarsreadingorder.com/detail.php?idvalue=2699</t>
  </si>
  <si>
    <t>Star Wars Adventure Journal #14: From the Files of Corellia Antilles</t>
  </si>
  <si>
    <t>https://starwarsreadingorder.com/detail.php?idvalue=2700</t>
  </si>
  <si>
    <t>Polyhedron #103: Prophets of the Dark Side</t>
  </si>
  <si>
    <t>https://starwarsreadingorder.com/detail.php?idvalue=2701</t>
  </si>
  <si>
    <t>Polyhedron #104: Dangers from the Dark Side</t>
  </si>
  <si>
    <t>https://starwarsreadingorder.com/detail.php?idvalue=2702</t>
  </si>
  <si>
    <t>The Last Command Sourcebook: Council Debate</t>
  </si>
  <si>
    <t>https://starwarsreadingorder.com/detail.php?idvalue=2703</t>
  </si>
  <si>
    <t>Galaxy Guide #11: Criminal Organizations: Working the Market, Part I</t>
  </si>
  <si>
    <t>https://starwarsreadingorder.com/detail.php?idvalue=2704</t>
  </si>
  <si>
    <t>Galaxy Guide #11: Criminal Organizations: Working the Market, Part II</t>
  </si>
  <si>
    <t>https://starwarsreadingorder.com/detail.php?idvalue=2705</t>
  </si>
  <si>
    <t>Galaxy Guide #11: Criminal Organizations: Working the Market, Part III</t>
  </si>
  <si>
    <t>https://starwarsreadingorder.com/detail.php?idvalue=2706</t>
  </si>
  <si>
    <t>Galaxy Guide #11: Criminal Organizations: Working the Market, Part IV</t>
  </si>
  <si>
    <t>https://starwarsreadingorder.com/detail.php?idvalue=2707</t>
  </si>
  <si>
    <t>Galaxy Guide #11: Criminal Organizations: Live and On the Scene</t>
  </si>
  <si>
    <t>https://starwarsreadingorder.com/detail.php?idvalue=2708</t>
  </si>
  <si>
    <t>Galaxy Guide #11: Criminal Organizations: Andasala Personals</t>
  </si>
  <si>
    <t>https://starwarsreadingorder.com/detail.php?idvalue=2709</t>
  </si>
  <si>
    <t>Galaxy Guide #11: Criminal Organizations: Hutts 1, Bresallis 0</t>
  </si>
  <si>
    <t>https://starwarsreadingorder.com/detail.php?idvalue=2710</t>
  </si>
  <si>
    <t>Galaxy Guide #11: Criminal Organizations: What Goes Around�</t>
  </si>
  <si>
    <t>https://starwarsreadingorder.com/detail.php?idvalue=2711</t>
  </si>
  <si>
    <t>A New Hope: The Life of Luke Skywalker</t>
  </si>
  <si>
    <t>https://starwarsreadingorder.com/detail.php?idvalue=2712</t>
  </si>
  <si>
    <t>June 1, 1992</t>
  </si>
  <si>
    <t>The Glove of Darth Vader</t>
  </si>
  <si>
    <t>https://starwarsreadingorder.com/detail.php?idvalue=2713</t>
  </si>
  <si>
    <t>The Lost City of the Jedi</t>
  </si>
  <si>
    <t>https://starwarsreadingorder.com/detail.php?idvalue=2714</t>
  </si>
  <si>
    <t>Zorba the Hutt�s Revenge</t>
  </si>
  <si>
    <t>https://starwarsreadingorder.com/detail.php?idvalue=2715</t>
  </si>
  <si>
    <t>Mission from Mount Yoda</t>
  </si>
  <si>
    <t>https://starwarsreadingorder.com/detail.php?idvalue=2716</t>
  </si>
  <si>
    <t>March 1, 1993</t>
  </si>
  <si>
    <t>Queen of the Empire</t>
  </si>
  <si>
    <t>https://starwarsreadingorder.com/detail.php?idvalue=2717</t>
  </si>
  <si>
    <t>April 1, 1993</t>
  </si>
  <si>
    <t>Prophets of the Dark Side</t>
  </si>
  <si>
    <t>https://starwarsreadingorder.com/detail.php?idvalue=3474</t>
  </si>
  <si>
    <t>The Last Command Sourcebook: Luke's Freighter</t>
  </si>
  <si>
    <t>https://starwarsreadingorder.com/detail.php?idvalue=2719</t>
  </si>
  <si>
    <t>5y &amp; 6m ABY</t>
  </si>
  <si>
    <t>December 30, 2008</t>
  </si>
  <si>
    <t>Luke Skywalker and the Shadows of Mindor</t>
  </si>
  <si>
    <t>https://starwarsreadingorder.com/detail.php?idvalue=2718</t>
  </si>
  <si>
    <t>Ronde Enfantine</t>
  </si>
  <si>
    <t>https://starwarsreadingorder.com/detail.php?idvalue=3245</t>
  </si>
  <si>
    <t>Heroes Need Not Apply</t>
  </si>
  <si>
    <t>https://starwarsreadingorder.com/detail.php?idvalue=2720</t>
  </si>
  <si>
    <t>Boba Fett: Twin Engines of Destruction</t>
  </si>
  <si>
    <t>https://starwarsreadingorder.com/detail.php?idvalue=2721</t>
  </si>
  <si>
    <t>Phantom Menaces</t>
  </si>
  <si>
    <t>https://starwarsreadingorder.com/detail.php?idvalue=2722</t>
  </si>
  <si>
    <t>Collapsing New Empires</t>
  </si>
  <si>
    <t>https://starwarsreadingorder.com/detail.php?idvalue=2723</t>
  </si>
  <si>
    <t>April 19, 2002</t>
  </si>
  <si>
    <t>Star Wars Gamer #10: Handoff</t>
  </si>
  <si>
    <t>https://starwarsreadingorder.com/detail.php?idvalue=2724</t>
  </si>
  <si>
    <t>The Luminous Bantha</t>
  </si>
  <si>
    <t>https://starwarsreadingorder.com/detail.php?idvalue=2725</t>
  </si>
  <si>
    <t>Dark Forces: Rebel Agent</t>
  </si>
  <si>
    <t>https://starwarsreadingorder.com/detail.php?idvalue=2726</t>
  </si>
  <si>
    <t>Dark Forces: Rebel Agent (Audio)</t>
  </si>
  <si>
    <t>https://starwarsreadingorder.com/detail.php?idvalue=2727</t>
  </si>
  <si>
    <t>October 14, 1998</t>
  </si>
  <si>
    <t>Dark Forces: Jedi Knight</t>
  </si>
  <si>
    <t>https://starwarsreadingorder.com/detail.php?idvalue=2728</t>
  </si>
  <si>
    <t>Dark Forces: Jedi Knight (Audio)</t>
  </si>
  <si>
    <t>https://starwarsreadingorder.com/detail.php?idvalue=2729</t>
  </si>
  <si>
    <t>The Essential Guide to the Force: Battle of Ruusan</t>
  </si>
  <si>
    <t>https://starwarsreadingorder.com/detail.php?idvalue=2730</t>
  </si>
  <si>
    <t>October 9, 1997</t>
  </si>
  <si>
    <t>Jedi Knight: Dark Forces II</t>
  </si>
  <si>
    <t>https://starwarsreadingorder.com/detail.php?idvalue=2731</t>
  </si>
  <si>
    <t>5y &amp; 9m ABY</t>
  </si>
  <si>
    <t>Heroes and Rogues: The First Core World</t>
  </si>
  <si>
    <t>https://starwarsreadingorder.com/detail.php?idvalue=2732</t>
  </si>
  <si>
    <t>6y ABY</t>
  </si>
  <si>
    <t>La Nouvelle R�publique</t>
  </si>
  <si>
    <t>https://starwarsreadingorder.com/detail.php?idvalue=3227</t>
  </si>
  <si>
    <t>Star Wars Adventure Journal #7: Missed Chance</t>
  </si>
  <si>
    <t>https://starwarsreadingorder.com/detail.php?idvalue=2733</t>
  </si>
  <si>
    <t>Galaxy Guide #5: Return of the Jedi: Na'al''s Journey</t>
  </si>
  <si>
    <t>https://starwarsreadingorder.com/detail.php?idvalue=2734</t>
  </si>
  <si>
    <t>starwars.com: Fists of Ion</t>
  </si>
  <si>
    <t>https://starwarsreadingorder.com/detail.php?idvalue=2735</t>
  </si>
  <si>
    <t>The Kaal Connection</t>
  </si>
  <si>
    <t>https://starwarsreadingorder.com/detail.php?idvalue=2736</t>
  </si>
  <si>
    <t>Galaxy Magazine: The Battle of Cadinth</t>
  </si>
  <si>
    <t>https://starwarsreadingorder.com/detail.php?idvalue=2737</t>
  </si>
  <si>
    <t>Cracken's Rebel Field Guide</t>
  </si>
  <si>
    <t>https://starwarsreadingorder.com/detail.php?idvalue=2738</t>
  </si>
  <si>
    <t>Cracken's Threat Dossier</t>
  </si>
  <si>
    <t>https://starwarsreadingorder.com/detail.php?idvalue=2739</t>
  </si>
  <si>
    <t>Craken's Rebel Operatives</t>
  </si>
  <si>
    <t>https://starwarsreadingorder.com/detail.php?idvalue=2740</t>
  </si>
  <si>
    <t>Star Wars Adventure Journal #3: The Pentastar Alignment</t>
  </si>
  <si>
    <t>https://starwarsreadingorder.com/detail.php?idvalue=2741</t>
  </si>
  <si>
    <t>The Essential Guide to the Force: Force Witches (Tosh Narrative)</t>
  </si>
  <si>
    <t>https://starwarsreadingorder.com/detail.php?idvalue=2742</t>
  </si>
  <si>
    <t>August 7, 2001</t>
  </si>
  <si>
    <t>Galactic Phrase Book and Travel Guide</t>
  </si>
  <si>
    <t>https://starwarsreadingorder.com/detail.php?idvalue=2743</t>
  </si>
  <si>
    <t>The Essential Guide to Warfare: Oral History of the New Republic excerpt</t>
  </si>
  <si>
    <t>https://starwarsreadingorder.com/detail.php?idvalue=2744</t>
  </si>
  <si>
    <t>X-Wing: Rogue Squadron</t>
  </si>
  <si>
    <t>https://starwarsreadingorder.com/detail.php?idvalue=2745</t>
  </si>
  <si>
    <t>May 2, 1996</t>
  </si>
  <si>
    <t>X-Wing: Wedge's Gamble</t>
  </si>
  <si>
    <t>https://starwarsreadingorder.com/detail.php?idvalue=2746</t>
  </si>
  <si>
    <t>The Essential Guide to Warfare: Message to Jesmin Ackbar from Admiral Ackbar</t>
  </si>
  <si>
    <t>https://starwarsreadingorder.com/detail.php?idvalue=2747</t>
  </si>
  <si>
    <t>Star Wars Adventure Journal #1: A Glimmer of Hope</t>
  </si>
  <si>
    <t>https://starwarsreadingorder.com/detail.php?idvalue=2748</t>
  </si>
  <si>
    <t>Star Wars Adventure Journal #5: Vengence Strike</t>
  </si>
  <si>
    <t>https://starwarsreadingorder.com/detail.php?idvalue=2749</t>
  </si>
  <si>
    <t>7y ABY</t>
  </si>
  <si>
    <t>October 2, 1996</t>
  </si>
  <si>
    <t>X-Wing: The Krytos Trap</t>
  </si>
  <si>
    <t>https://starwarsreadingorder.com/detail.php?idvalue=2750</t>
  </si>
  <si>
    <t>The Politics of Contraband</t>
  </si>
  <si>
    <t>https://starwarsreadingorder.com/detail.php?idvalue=2751</t>
  </si>
  <si>
    <t>Star Wars Adventure Journal #5: One of a Kind</t>
  </si>
  <si>
    <t>https://starwarsreadingorder.com/detail.php?idvalue=2752</t>
  </si>
  <si>
    <t>Star Wars Adventure Journal #13: Conflics of Interest</t>
  </si>
  <si>
    <t>https://starwarsreadingorder.com/detail.php?idvalue=2753</t>
  </si>
  <si>
    <t>September 1, 1993</t>
  </si>
  <si>
    <t>Galaxy Guide #8: Scouts: A Typical Survey</t>
  </si>
  <si>
    <t>https://starwarsreadingorder.com/detail.php?idvalue=2754</t>
  </si>
  <si>
    <t>Galaxy Guide #8: Scouts: Lost Worlds</t>
  </si>
  <si>
    <t>https://starwarsreadingorder.com/detail.php?idvalue=2755</t>
  </si>
  <si>
    <t>A Scout Adventure</t>
  </si>
  <si>
    <t>https://starwarsreadingorder.com/detail.php?idvalue=2756</t>
  </si>
  <si>
    <t>Problems Solvers</t>
  </si>
  <si>
    <t>https://starwarsreadingorder.com/detail.php?idvalue=2757</t>
  </si>
  <si>
    <t>February 6, 1997</t>
  </si>
  <si>
    <t>X-Wing: The Bacta War</t>
  </si>
  <si>
    <t>https://starwarsreadingorder.com/detail.php?idvalue=2758</t>
  </si>
  <si>
    <t>7y &amp; 9m ABY</t>
  </si>
  <si>
    <t>August 22, 2008</t>
  </si>
  <si>
    <t>starwars.com: Crossroads</t>
  </si>
  <si>
    <t>https://starwarsreadingorder.com/detail.php?idvalue=2759</t>
  </si>
  <si>
    <t>February 2, 1998</t>
  </si>
  <si>
    <t>X-Wing: Wraith Squadron</t>
  </si>
  <si>
    <t>https://starwarsreadingorder.com/detail.php?idvalue=2760</t>
  </si>
  <si>
    <t>July 6, 1998</t>
  </si>
  <si>
    <t>X-Wing: Iron Fist</t>
  </si>
  <si>
    <t>https://starwarsreadingorder.com/detail.php?idvalue=2761</t>
  </si>
  <si>
    <t>February 2, 1999</t>
  </si>
  <si>
    <t>X-Wing: Solo Command</t>
  </si>
  <si>
    <t>https://starwarsreadingorder.com/detail.php?idvalue=2762</t>
  </si>
  <si>
    <t>8y ABY</t>
  </si>
  <si>
    <t>The Courtship of Princess Leia</t>
  </si>
  <si>
    <t>https://starwarsreadingorder.com/detail.php?idvalue=2763</t>
  </si>
  <si>
    <t>The Mixed-Up Droid</t>
  </si>
  <si>
    <t>https://starwarsreadingorder.com/detail.php?idvalue=2764</t>
  </si>
  <si>
    <t>September 6, 2011</t>
  </si>
  <si>
    <t>Heir to the Empire: The 20th Anniversary Edition: Crisis of Faith</t>
  </si>
  <si>
    <t>https://starwarsreadingorder.com/detail.php?idvalue=2765</t>
  </si>
  <si>
    <t>June 14, 2011</t>
  </si>
  <si>
    <t>Star Wars Insider #126: Buyer�s Market</t>
  </si>
  <si>
    <t>https://starwarsreadingorder.com/detail.php?idvalue=2766</t>
  </si>
  <si>
    <t>Star Wars Adventure Journal #1: First Contact</t>
  </si>
  <si>
    <t>https://starwarsreadingorder.com/detail.php?idvalue=2767</t>
  </si>
  <si>
    <t>February 11, 2003</t>
  </si>
  <si>
    <t>A Forest Apart</t>
  </si>
  <si>
    <t>https://starwarsreadingorder.com/detail.php?idvalue=2768</t>
  </si>
  <si>
    <t>8y &amp; 8m ABY</t>
  </si>
  <si>
    <t>Tatooine Ghost</t>
  </si>
  <si>
    <t>https://starwarsreadingorder.com/detail.php?idvalue=2769</t>
  </si>
  <si>
    <t>The Essential Guide to the Force: Tatooine Childhood (Leia Organa Solo Recording)</t>
  </si>
  <si>
    <t>https://starwarsreadingorder.com/detail.php?idvalue=2770</t>
  </si>
  <si>
    <t>The Essential Guide to the Force: Return to Tatooine (Leia Organa Solo Recording)</t>
  </si>
  <si>
    <t>https://starwarsreadingorder.com/detail.php?idvalue=2771</t>
  </si>
  <si>
    <t>Beheboth: Blood and Water</t>
  </si>
  <si>
    <t>https://starwarsreadingorder.com/detail.php?idvalue=2772</t>
  </si>
  <si>
    <t>The DarkStryder Campaign: DarkStryder Campaign: The Saga Begins</t>
  </si>
  <si>
    <t>https://starwarsreadingorder.com/detail.php?idvalue=2773</t>
  </si>
  <si>
    <t>Dark Stryder Campaign: The Kathol Outback</t>
  </si>
  <si>
    <t>https://starwarsreadingorder.com/detail.php?idvalue=2774</t>
  </si>
  <si>
    <t>Dark Stryder Campaign: The Kathol Rift</t>
  </si>
  <si>
    <t>https://starwarsreadingorder.com/detail.php?idvalue=2775</t>
  </si>
  <si>
    <t>Dark Stryder Campaign: Endgame</t>
  </si>
  <si>
    <t>https://starwarsreadingorder.com/detail.php?idvalue=2776</t>
  </si>
  <si>
    <t>Star Wars Insider #67: The Trouble with Squibs</t>
  </si>
  <si>
    <t>https://starwarsreadingorder.com/detail.php?idvalue=2777</t>
  </si>
  <si>
    <t>Star Wars Adventure Journal #2: Whispers in the Dark</t>
  </si>
  <si>
    <t>https://starwarsreadingorder.com/detail.php?idvalue=2778</t>
  </si>
  <si>
    <t>InQuest Gamer #23: The InQuest World Guide to Tatooine</t>
  </si>
  <si>
    <t>https://starwarsreadingorder.com/detail.php?idvalue=3187</t>
  </si>
  <si>
    <t>June 1, 1997</t>
  </si>
  <si>
    <t>InQuest Gamer #26: The InQuest World Guide to Bespin</t>
  </si>
  <si>
    <t>https://starwarsreadingorder.com/detail.php?idvalue=3188</t>
  </si>
  <si>
    <t>Tales from the New Republic: Hunk and Seek</t>
  </si>
  <si>
    <t>https://starwarsreadingorder.com/detail.php?idvalue=2779</t>
  </si>
  <si>
    <t>Tatooine Ghost: Corphelion Interlude</t>
  </si>
  <si>
    <t>https://starwarsreadingorder.com/detail.php?idvalue=2780</t>
  </si>
  <si>
    <t>Star Wars Adventure Journal #3: Mission to Zila</t>
  </si>
  <si>
    <t>https://starwarsreadingorder.com/detail.php?idvalue=2781</t>
  </si>
  <si>
    <t>Star Wars Adventure Journal #4: Shadows of Darkness</t>
  </si>
  <si>
    <t>https://starwarsreadingorder.com/detail.php?idvalue=2782</t>
  </si>
  <si>
    <t>June 1, 1991</t>
  </si>
  <si>
    <t>Heir to the Empire</t>
  </si>
  <si>
    <t>https://starwarsreadingorder.com/detail.php?idvalue=2783</t>
  </si>
  <si>
    <t>The Last Command Sourcebook: The Covert Shroud Gambit</t>
  </si>
  <si>
    <t>https://starwarsreadingorder.com/detail.php?idvalue=2784</t>
  </si>
  <si>
    <t>Heir to the Empire Sourcebook: A Grand Admiral Returns</t>
  </si>
  <si>
    <t>https://starwarsreadingorder.com/detail.php?idvalue=2785</t>
  </si>
  <si>
    <t>Heir to the Empire Sourcebook: Commando Mission</t>
  </si>
  <si>
    <t>https://starwarsreadingorder.com/detail.php?idvalue=3475</t>
  </si>
  <si>
    <t>Heir to the Empire Sourcebook: Pirate's Dilemma</t>
  </si>
  <si>
    <t>https://starwarsreadingorder.com/detail.php?idvalue=3476</t>
  </si>
  <si>
    <t>Heir to the Empire Sourcebook: Hypermedia Galactic News Service Special Report</t>
  </si>
  <si>
    <t>https://starwarsreadingorder.com/detail.php?idvalue=3478</t>
  </si>
  <si>
    <t>Heir to the Empire Sourcebook: There's Something Not Right Here...</t>
  </si>
  <si>
    <t>https://starwarsreadingorder.com/detail.php?idvalue=3477</t>
  </si>
  <si>
    <t>Heir to the Empire Sourcebook: Leia's Lightsaber</t>
  </si>
  <si>
    <t>https://starwarsreadingorder.com/detail.php?idvalue=3479</t>
  </si>
  <si>
    <t>Heir to the Empire Sourcebook: The Reminder</t>
  </si>
  <si>
    <t>https://starwarsreadingorder.com/detail.php?idvalue=3480</t>
  </si>
  <si>
    <t>Heir to the Empire Sourcebook: Serving from the Bridge Pit</t>
  </si>
  <si>
    <t>https://starwarsreadingorder.com/detail.php?idvalue=3481</t>
  </si>
  <si>
    <t>Dark Force Rising</t>
  </si>
  <si>
    <t>https://starwarsreadingorder.com/detail.php?idvalue=2786</t>
  </si>
  <si>
    <t>November 9, 1992</t>
  </si>
  <si>
    <t>Dark Force Rising Sourcebook: A Day at the Races</t>
  </si>
  <si>
    <t>https://starwarsreadingorder.com/detail.php?idvalue=2787</t>
  </si>
  <si>
    <t>Dark Force Rising Sourcebook: Gottu and his Vibroaxe</t>
  </si>
  <si>
    <t>https://starwarsreadingorder.com/detail.php?idvalue=2788</t>
  </si>
  <si>
    <t>Dark Force Rising Sourcebook: The Teachings of Joruus C'baoth</t>
  </si>
  <si>
    <t>https://starwarsreadingorder.com/detail.php?idvalue=2789</t>
  </si>
  <si>
    <t>Dark Force Rising Sourcebook: Building the B-wing Starfighter</t>
  </si>
  <si>
    <t>https://starwarsreadingorder.com/detail.php?idvalue=3482</t>
  </si>
  <si>
    <t>Dark Force Rising Sourcebook: In the Unknown Regions</t>
  </si>
  <si>
    <t>https://starwarsreadingorder.com/detail.php?idvalue=3483</t>
  </si>
  <si>
    <t>Dark Force Rising Sourcebook: The Cavrilhu Pirates</t>
  </si>
  <si>
    <t>https://starwarsreadingorder.com/detail.php?idvalue=3484</t>
  </si>
  <si>
    <t>Dark Force Rising Sourcebook: The Slave Circuit/Droid Debate</t>
  </si>
  <si>
    <t>https://starwarsreadingorder.com/detail.php?idvalue=3485</t>
  </si>
  <si>
    <t>Stand at Bhir'khi Pass</t>
  </si>
  <si>
    <t>https://starwarsreadingorder.com/detail.php?idvalue=2790</t>
  </si>
  <si>
    <t>The Last Command Sourcebook: Jedi Twins</t>
  </si>
  <si>
    <t>https://starwarsreadingorder.com/detail.php?idvalue=2791</t>
  </si>
  <si>
    <t>The Last Command Sourcebook: Aptitude Test</t>
  </si>
  <si>
    <t>https://starwarsreadingorder.com/detail.php?idvalue=2792</t>
  </si>
  <si>
    <t>The Last Command</t>
  </si>
  <si>
    <t>https://starwarsreadingorder.com/detail.php?idvalue=2793</t>
  </si>
  <si>
    <t>The Last Command Sourcebook: News From Ukio</t>
  </si>
  <si>
    <t>https://starwarsreadingorder.com/detail.php?idvalue=2794</t>
  </si>
  <si>
    <t>The Last Command Sourcebook: Afterword: The Empire</t>
  </si>
  <si>
    <t>https://starwarsreadingorder.com/detail.php?idvalue=2795</t>
  </si>
  <si>
    <t>The Last Command Sourcebook: Afterword: The New Republic</t>
  </si>
  <si>
    <t>https://starwarsreadingorder.com/detail.php?idvalue=2796</t>
  </si>
  <si>
    <t>The Last Command Sourcebook: Chewbacca and the Life-Debt</t>
  </si>
  <si>
    <t>https://starwarsreadingorder.com/detail.php?idvalue=2797</t>
  </si>
  <si>
    <t>The Last Command Sourcebook: Delta Source</t>
  </si>
  <si>
    <t>https://starwarsreadingorder.com/detail.php?idvalue=2798</t>
  </si>
  <si>
    <t>The Last Command Sourcebook: Mirror Image</t>
  </si>
  <si>
    <t>https://starwarsreadingorder.com/detail.php?idvalue=2799</t>
  </si>
  <si>
    <t>The Last Command Sourcebook: Unhealed Wounds, Unforgotten Prejudices</t>
  </si>
  <si>
    <t>https://starwarsreadingorder.com/detail.php?idvalue=2800</t>
  </si>
  <si>
    <t>The Last Command Sourcebook: Setting Things Right</t>
  </si>
  <si>
    <t>https://starwarsreadingorder.com/detail.php?idvalue=3486</t>
  </si>
  <si>
    <t>The Thrawn Trilogy Sourcebook: Field Work</t>
  </si>
  <si>
    <t>https://starwarsreadingorder.com/detail.php?idvalue=3487</t>
  </si>
  <si>
    <t>April 13, 1999</t>
  </si>
  <si>
    <t>X-Wing: Isard�s Revenge</t>
  </si>
  <si>
    <t>https://starwarsreadingorder.com/detail.php?idvalue=2801</t>
  </si>
  <si>
    <t>The Last Command Sourcebook: Field Report</t>
  </si>
  <si>
    <t>https://starwarsreadingorder.com/detail.php?idvalue=2802</t>
  </si>
  <si>
    <t>Relic</t>
  </si>
  <si>
    <t>https://starwarsreadingorder.com/detail.php?idvalue=2803</t>
  </si>
  <si>
    <t>The Last Command Sourcebook: Erasing All Traces</t>
  </si>
  <si>
    <t>https://starwarsreadingorder.com/detail.php?idvalue=2804</t>
  </si>
  <si>
    <t>10y ABY</t>
  </si>
  <si>
    <t>Star Wars Adventure Journal #6: Rendezvous with Destiny</t>
  </si>
  <si>
    <t>https://starwarsreadingorder.com/detail.php?idvalue=2805</t>
  </si>
  <si>
    <t>Star Wars Adventure Journal #8: Counter Strike</t>
  </si>
  <si>
    <t>https://starwarsreadingorder.com/detail.php?idvalue=2806</t>
  </si>
  <si>
    <t>Star Wars Adventure Journal #12: Betrayal by Knight</t>
  </si>
  <si>
    <t>https://starwarsreadingorder.com/detail.php?idvalue=2807</t>
  </si>
  <si>
    <t>Star Wars Adventure Journal #7: Retreat from Coruscant</t>
  </si>
  <si>
    <t>https://starwarsreadingorder.com/detail.php?idvalue=2808</t>
  </si>
  <si>
    <t>starwars.com: Excerpt from Travels Amid Strange Stars</t>
  </si>
  <si>
    <t>https://starwarsreadingorder.com/detail.php?idvalue=2809</t>
  </si>
  <si>
    <t>December 12, 1991</t>
  </si>
  <si>
    <t>Dark Empire #1</t>
  </si>
  <si>
    <t>https://starwarsreadingorder.com/detail.php?idvalue=2810</t>
  </si>
  <si>
    <t>February 18, 1992</t>
  </si>
  <si>
    <t>Dark Empire #2</t>
  </si>
  <si>
    <t>https://starwarsreadingorder.com/detail.php?idvalue=2811</t>
  </si>
  <si>
    <t>April 21, 1992</t>
  </si>
  <si>
    <t>Dark Empire #3</t>
  </si>
  <si>
    <t>https://starwarsreadingorder.com/detail.php?idvalue=2812</t>
  </si>
  <si>
    <t>June 23, 1992</t>
  </si>
  <si>
    <t>Dark Empire #4</t>
  </si>
  <si>
    <t>https://starwarsreadingorder.com/detail.php?idvalue=2813</t>
  </si>
  <si>
    <t>August 18, 1992</t>
  </si>
  <si>
    <t>Dark Empire #5</t>
  </si>
  <si>
    <t>https://starwarsreadingorder.com/detail.php?idvalue=2814</t>
  </si>
  <si>
    <t>October 20, 1992</t>
  </si>
  <si>
    <t>Dark Empire #6</t>
  </si>
  <si>
    <t>https://starwarsreadingorder.com/detail.php?idvalue=2815</t>
  </si>
  <si>
    <t>Dark Empire (Audio)</t>
  </si>
  <si>
    <t>https://starwarsreadingorder.com/detail.php?idvalue=2816</t>
  </si>
  <si>
    <t>Dark Empire Sourcebook: Why Do We Fight The Empire?</t>
  </si>
  <si>
    <t>https://starwarsreadingorder.com/detail.php?idvalue=2817</t>
  </si>
  <si>
    <t>The Last Command Sourcebook: Not What He Expected �</t>
  </si>
  <si>
    <t>https://starwarsreadingorder.com/detail.php?idvalue=2818</t>
  </si>
  <si>
    <t>Dark Sides</t>
  </si>
  <si>
    <t>https://starwarsreadingorder.com/detail.php?idvalue=3236</t>
  </si>
  <si>
    <t>Dark Empire Sourcebook: A Rebel's Job is Never Done</t>
  </si>
  <si>
    <t>https://starwarsreadingorder.com/detail.php?idvalue=2819</t>
  </si>
  <si>
    <t>Dark Empire Sourcebook: Down and Out on Coruscant</t>
  </si>
  <si>
    <t>https://starwarsreadingorder.com/detail.php?idvalue=2820</t>
  </si>
  <si>
    <t>Dark Empire Sourcebook: Eyewitness to Apocalypse</t>
  </si>
  <si>
    <t>https://starwarsreadingorder.com/detail.php?idvalue=2821</t>
  </si>
  <si>
    <t>Dark Empire Sourcebook: Arhul Hextrophan Guest Lecture Excerpt</t>
  </si>
  <si>
    <t>https://starwarsreadingorder.com/detail.php?idvalue=2822</t>
  </si>
  <si>
    <t>Dark Empire Sourcebook: Foreboding Conclusions</t>
  </si>
  <si>
    <t>https://starwarsreadingorder.com/detail.php?idvalue=2823</t>
  </si>
  <si>
    <t>September 12, 2014</t>
  </si>
  <si>
    <t>StarWars.com: A Soldier's Story: Coruscant in Ruins</t>
  </si>
  <si>
    <t>https://starwarsreadingorder.com/detail.php?idvalue=2824</t>
  </si>
  <si>
    <t>December 5, 1995</t>
  </si>
  <si>
    <t>Boba Fett: Bounty on Bar-Kooda</t>
  </si>
  <si>
    <t>https://starwarsreadingorder.com/detail.php?idvalue=2825</t>
  </si>
  <si>
    <t>September 18, 1996</t>
  </si>
  <si>
    <t>Boba Fett: When the Fat Lady Swings</t>
  </si>
  <si>
    <t>https://starwarsreadingorder.com/detail.php?idvalue=2826</t>
  </si>
  <si>
    <t>August 13, 1997</t>
  </si>
  <si>
    <t>Boba Fett: Murder Most Foul</t>
  </si>
  <si>
    <t>https://starwarsreadingorder.com/detail.php?idvalue=2827</t>
  </si>
  <si>
    <t>December 20, 1994</t>
  </si>
  <si>
    <t>Dark Empire II #1</t>
  </si>
  <si>
    <t>https://starwarsreadingorder.com/detail.php?idvalue=2828</t>
  </si>
  <si>
    <t>January 24, 1995</t>
  </si>
  <si>
    <t>Dark Empire II #2</t>
  </si>
  <si>
    <t>https://starwarsreadingorder.com/detail.php?idvalue=2829</t>
  </si>
  <si>
    <t>February 21, 1995</t>
  </si>
  <si>
    <t>Dark Empire II #3</t>
  </si>
  <si>
    <t>https://starwarsreadingorder.com/detail.php?idvalue=2830</t>
  </si>
  <si>
    <t>March 21, 1995</t>
  </si>
  <si>
    <t>Dark Empire II #4</t>
  </si>
  <si>
    <t>https://starwarsreadingorder.com/detail.php?idvalue=2831</t>
  </si>
  <si>
    <t>April 18, 1995</t>
  </si>
  <si>
    <t>Dark Empire II #5</t>
  </si>
  <si>
    <t>https://starwarsreadingorder.com/detail.php?idvalue=2832</t>
  </si>
  <si>
    <t>May 23, 1995</t>
  </si>
  <si>
    <t>Dark Empire II #6</t>
  </si>
  <si>
    <t>https://starwarsreadingorder.com/detail.php?idvalue=2833</t>
  </si>
  <si>
    <t>Dark Empire II (audio)</t>
  </si>
  <si>
    <t>https://starwarsreadingorder.com/detail.php?idvalue=2834</t>
  </si>
  <si>
    <t>11y ABY</t>
  </si>
  <si>
    <t>Empire�s End #1</t>
  </si>
  <si>
    <t>https://starwarsreadingorder.com/detail.php?idvalue=2835</t>
  </si>
  <si>
    <t>Empire�s End #2</t>
  </si>
  <si>
    <t>https://starwarsreadingorder.com/detail.php?idvalue=2836</t>
  </si>
  <si>
    <t>The Essential Guide to the Force: The Demise of Palpatine</t>
  </si>
  <si>
    <t>https://starwarsreadingorder.com/detail.php?idvalue=2837</t>
  </si>
  <si>
    <t>Star Wars Adventure Journal #15: Special Military Unit Intelligence Update</t>
  </si>
  <si>
    <t>https://starwarsreadingorder.com/detail.php?idvalue=2838</t>
  </si>
  <si>
    <t>A Warlord's Fury</t>
  </si>
  <si>
    <t>https://starwarsreadingorder.com/detail.php?idvalue=2839</t>
  </si>
  <si>
    <t>December 7, 1997</t>
  </si>
  <si>
    <t>Crimson Empire #1</t>
  </si>
  <si>
    <t>https://starwarsreadingorder.com/detail.php?idvalue=2840</t>
  </si>
  <si>
    <t>January 28, 1998</t>
  </si>
  <si>
    <t>Crimson Empire #2</t>
  </si>
  <si>
    <t>https://starwarsreadingorder.com/detail.php?idvalue=2841</t>
  </si>
  <si>
    <t>February 18, 1998</t>
  </si>
  <si>
    <t>Crimson Empire #3</t>
  </si>
  <si>
    <t>https://starwarsreadingorder.com/detail.php?idvalue=2842</t>
  </si>
  <si>
    <t>March 18, 1998</t>
  </si>
  <si>
    <t>Crimson Empire #4</t>
  </si>
  <si>
    <t>https://starwarsreadingorder.com/detail.php?idvalue=2843</t>
  </si>
  <si>
    <t>April 15, 1998</t>
  </si>
  <si>
    <t>Crimson Empire #5</t>
  </si>
  <si>
    <t>https://starwarsreadingorder.com/detail.php?idvalue=2844</t>
  </si>
  <si>
    <t>May 20, 1998</t>
  </si>
  <si>
    <t>Crimson Empire #6</t>
  </si>
  <si>
    <t>https://starwarsreadingorder.com/detail.php?idvalue=2845</t>
  </si>
  <si>
    <t>Crimson Empire (Audio)</t>
  </si>
  <si>
    <t>https://starwarsreadingorder.com/detail.php?idvalue=2846</t>
  </si>
  <si>
    <t>October 13, 1999</t>
  </si>
  <si>
    <t>Bounty Hunters: Kenix Kil</t>
  </si>
  <si>
    <t>https://starwarsreadingorder.com/detail.php?idvalue=2847</t>
  </si>
  <si>
    <t>November 11, 1998</t>
  </si>
  <si>
    <t>Crimson Empire II #1</t>
  </si>
  <si>
    <t>https://starwarsreadingorder.com/detail.php?idvalue=2848</t>
  </si>
  <si>
    <t>December 9, 1998</t>
  </si>
  <si>
    <t>Crimson Empire II #2</t>
  </si>
  <si>
    <t>https://starwarsreadingorder.com/detail.php?idvalue=2849</t>
  </si>
  <si>
    <t>24y ABY</t>
  </si>
  <si>
    <t>January 13, 1999</t>
  </si>
  <si>
    <t>Crimson Empire II #3</t>
  </si>
  <si>
    <t>https://starwarsreadingorder.com/detail.php?idvalue=2850</t>
  </si>
  <si>
    <t>February 10, 1999</t>
  </si>
  <si>
    <t>Crimson Empire II #4</t>
  </si>
  <si>
    <t>https://starwarsreadingorder.com/detail.php?idvalue=2851</t>
  </si>
  <si>
    <t>March 10, 1999</t>
  </si>
  <si>
    <t>Crimson Empire II #5</t>
  </si>
  <si>
    <t>https://starwarsreadingorder.com/detail.php?idvalue=2852</t>
  </si>
  <si>
    <t>April 14, 1999</t>
  </si>
  <si>
    <t>Crimson Empire II #6</t>
  </si>
  <si>
    <t>https://starwarsreadingorder.com/detail.php?idvalue=2853</t>
  </si>
  <si>
    <t>Jedi Search</t>
  </si>
  <si>
    <t>https://starwarsreadingorder.com/detail.php?idvalue=2854</t>
  </si>
  <si>
    <t>Star Wars Adventure Journal #15: Firestorm</t>
  </si>
  <si>
    <t>https://starwarsreadingorder.com/detail.php?idvalue=2855</t>
  </si>
  <si>
    <t>Dark Apprentice</t>
  </si>
  <si>
    <t>https://starwarsreadingorder.com/detail.php?idvalue=2856</t>
  </si>
  <si>
    <t>Champions of the Force</t>
  </si>
  <si>
    <t>https://starwarsreadingorder.com/detail.php?idvalue=2857</t>
  </si>
  <si>
    <t>May 4, 1998</t>
  </si>
  <si>
    <t>I, Jedi</t>
  </si>
  <si>
    <t>https://starwarsreadingorder.com/detail.php?idvalue=2858</t>
  </si>
  <si>
    <t>The Essential Guide to the Force: Burst of Speed (Luke Skywalker Lecture)</t>
  </si>
  <si>
    <t>https://starwarsreadingorder.com/detail.php?idvalue=2859</t>
  </si>
  <si>
    <t>The Essential Guide to the Force: Jedi Spirits (Luke Skywalker Recording)</t>
  </si>
  <si>
    <t>https://starwarsreadingorder.com/detail.php?idvalue=2860</t>
  </si>
  <si>
    <t>The Essential Guide to the Force: Detecting Jedi Powers (Luke Skywalker Recording)</t>
  </si>
  <si>
    <t>https://starwarsreadingorder.com/detail.php?idvalue=2861</t>
  </si>
  <si>
    <t>The Essential Guide to the Force: Illustrious Lightsabers (Luke Skywalker Teachings)</t>
  </si>
  <si>
    <t>https://starwarsreadingorder.com/detail.php?idvalue=2862</t>
  </si>
  <si>
    <t>The Essential Guide to the Force: Under Exar Kun's Influence (Kyp Durron Recording)</t>
  </si>
  <si>
    <t>https://starwarsreadingorder.com/detail.php?idvalue=2863</t>
  </si>
  <si>
    <t>The Essential Guide to the Force: Luke Skywalker on the Dark Side (Luke Skywalker Recording)</t>
  </si>
  <si>
    <t>https://starwarsreadingorder.com/detail.php?idvalue=2864</t>
  </si>
  <si>
    <t>The Essential Guide to the Force: Podracer Champion (Teemto Pagalies Recording)</t>
  </si>
  <si>
    <t>https://starwarsreadingorder.com/detail.php?idvalue=2865</t>
  </si>
  <si>
    <t>Star Wars Adventure Journal #8: Blaze of Glory</t>
  </si>
  <si>
    <t>https://starwarsreadingorder.com/detail.php?idvalue=2866</t>
  </si>
  <si>
    <t>Tall Tales</t>
  </si>
  <si>
    <t>https://starwarsreadingorder.com/detail.php?idvalue=2867</t>
  </si>
  <si>
    <t>12y ABY</t>
  </si>
  <si>
    <t>Children of the Jedi</t>
  </si>
  <si>
    <t>https://starwarsreadingorder.com/detail.php?idvalue=2868</t>
  </si>
  <si>
    <t>December 1, 2008</t>
  </si>
  <si>
    <t>StarWars.com: Castaways of Endor</t>
  </si>
  <si>
    <t>https://starwarsreadingorder.com/detail.php?idvalue=2869</t>
  </si>
  <si>
    <t>Darksaber</t>
  </si>
  <si>
    <t>https://starwarsreadingorder.com/detail.php?idvalue=2870</t>
  </si>
  <si>
    <t>Tales from the New Republic: Simple Tricks</t>
  </si>
  <si>
    <t>https://starwarsreadingorder.com/detail.php?idvalue=2871</t>
  </si>
  <si>
    <t>Star Wars Adventure Journal #14: Murder in Slushtime</t>
  </si>
  <si>
    <t>https://starwarsreadingorder.com/detail.php?idvalue=2872</t>
  </si>
  <si>
    <t>The Essential Guide to the Force: The Emperor's Hands (Mara Jade Recording)</t>
  </si>
  <si>
    <t>https://starwarsreadingorder.com/detail.php?idvalue=2873</t>
  </si>
  <si>
    <t>Jedi Academy: Leviathan #1</t>
  </si>
  <si>
    <t>https://starwarsreadingorder.com/detail.php?idvalue=2874</t>
  </si>
  <si>
    <t>November 18, 1998</t>
  </si>
  <si>
    <t>Jedi Academy: Leviathan #2</t>
  </si>
  <si>
    <t>https://starwarsreadingorder.com/detail.php?idvalue=2875</t>
  </si>
  <si>
    <t>Jedi Academy: Leviathan #3</t>
  </si>
  <si>
    <t>https://starwarsreadingorder.com/detail.php?idvalue=2876</t>
  </si>
  <si>
    <t>Jedi Academy: Leviathan #4</t>
  </si>
  <si>
    <t>https://starwarsreadingorder.com/detail.php?idvalue=2877</t>
  </si>
  <si>
    <t>March 26, 2002</t>
  </si>
  <si>
    <t>Jedi Knight II: Jedi Outcast</t>
  </si>
  <si>
    <t>https://starwarsreadingorder.com/detail.php?idvalue=2878</t>
  </si>
  <si>
    <t>Rebel Jedi</t>
  </si>
  <si>
    <t>https://starwarsreadingorder.com/detail.php?idvalue=2879</t>
  </si>
  <si>
    <t>Rebel Jedi Part II: Nightsaber</t>
  </si>
  <si>
    <t>https://starwarsreadingorder.com/detail.php?idvalue=2880</t>
  </si>
  <si>
    <t>Battlefront: Elite Squadron (Nintendo DS)</t>
  </si>
  <si>
    <t>https://starwarsreadingorder.com/detail.php?idvalue=2881</t>
  </si>
  <si>
    <t>Battlefront: Elite Squadron (PSP)</t>
  </si>
  <si>
    <t>https://starwarsreadingorder.com/detail.php?idvalue=2882</t>
  </si>
  <si>
    <t>13y ABY</t>
  </si>
  <si>
    <t>August 3, 1999</t>
  </si>
  <si>
    <t>X-Wing: Starfighters of Adumar</t>
  </si>
  <si>
    <t>https://starwarsreadingorder.com/detail.php?idvalue=2883</t>
  </si>
  <si>
    <t>April 20, 2011</t>
  </si>
  <si>
    <t>The Third Time Pays for All</t>
  </si>
  <si>
    <t>https://starwarsreadingorder.com/detail.php?idvalue=2884</t>
  </si>
  <si>
    <t>May 4, 1997</t>
  </si>
  <si>
    <t>Planet of Twilight</t>
  </si>
  <si>
    <t>https://starwarsreadingorder.com/detail.php?idvalue=2885</t>
  </si>
  <si>
    <t>October 26, 2011</t>
  </si>
  <si>
    <t>Crimson Empire III #1</t>
  </si>
  <si>
    <t>https://starwarsreadingorder.com/detail.php?idvalue=2886</t>
  </si>
  <si>
    <t>Crimson Empire III #2</t>
  </si>
  <si>
    <t>https://starwarsreadingorder.com/detail.php?idvalue=2887</t>
  </si>
  <si>
    <t>December 28, 2011</t>
  </si>
  <si>
    <t>Crimson Empire III #3</t>
  </si>
  <si>
    <t>https://starwarsreadingorder.com/detail.php?idvalue=2888</t>
  </si>
  <si>
    <t>Crimson Empire III #4</t>
  </si>
  <si>
    <t>https://starwarsreadingorder.com/detail.php?idvalue=2889</t>
  </si>
  <si>
    <t>Crimson Empire III #5</t>
  </si>
  <si>
    <t>https://starwarsreadingorder.com/detail.php?idvalue=2890</t>
  </si>
  <si>
    <t>Crimson Empire III #6</t>
  </si>
  <si>
    <t>https://starwarsreadingorder.com/detail.php?idvalue=2891</t>
  </si>
  <si>
    <t>December 22, 2009</t>
  </si>
  <si>
    <t>starwars.com: Shades of Gray</t>
  </si>
  <si>
    <t>https://starwarsreadingorder.com/detail.php?idvalue=2892</t>
  </si>
  <si>
    <t>14y ABY</t>
  </si>
  <si>
    <t>Bespin: Action Tidings</t>
  </si>
  <si>
    <t>https://starwarsreadingorder.com/detail.php?idvalue=2893</t>
  </si>
  <si>
    <t>The Secret Tales of Luke's Hand!</t>
  </si>
  <si>
    <t>https://starwarsreadingorder.com/detail.php?idvalue=2894</t>
  </si>
  <si>
    <t>December 8, 1994</t>
  </si>
  <si>
    <t>The Crystal Star</t>
  </si>
  <si>
    <t>https://starwarsreadingorder.com/detail.php?idvalue=2895</t>
  </si>
  <si>
    <t>September 4, 2007</t>
  </si>
  <si>
    <t>Star Wars Insider #96: The Empire's Finest: Who's Who in the Imperial Military</t>
  </si>
  <si>
    <t>https://starwarsreadingorder.com/detail.php?idvalue=2896</t>
  </si>
  <si>
    <t>Hoth: Under the Ice</t>
  </si>
  <si>
    <t>https://starwarsreadingorder.com/detail.php?idvalue=2897</t>
  </si>
  <si>
    <t>16y ABY</t>
  </si>
  <si>
    <t>March 1, 1996</t>
  </si>
  <si>
    <t>Before the Storm</t>
  </si>
  <si>
    <t>https://starwarsreadingorder.com/detail.php?idvalue=2898</t>
  </si>
  <si>
    <t>17y ABY</t>
  </si>
  <si>
    <t>Star Wars Adventure Journal #15: Two For One</t>
  </si>
  <si>
    <t>https://starwarsreadingorder.com/detail.php?idvalue=2899</t>
  </si>
  <si>
    <t>Shield of Lies</t>
  </si>
  <si>
    <t>https://starwarsreadingorder.com/detail.php?idvalue=2900</t>
  </si>
  <si>
    <t>Tyrant�s Test</t>
  </si>
  <si>
    <t>https://starwarsreadingorder.com/detail.php?idvalue=2901</t>
  </si>
  <si>
    <t>The New Rebellion</t>
  </si>
  <si>
    <t>https://starwarsreadingorder.com/detail.php?idvalue=2902</t>
  </si>
  <si>
    <t>Tales from the New Republic: Jade Solitaire</t>
  </si>
  <si>
    <t>https://starwarsreadingorder.com/detail.php?idvalue=2903</t>
  </si>
  <si>
    <t>February 2, 1995</t>
  </si>
  <si>
    <t>Ambush at Corellia</t>
  </si>
  <si>
    <t>https://starwarsreadingorder.com/detail.php?idvalue=2904</t>
  </si>
  <si>
    <t>Assault at Selonia</t>
  </si>
  <si>
    <t>https://starwarsreadingorder.com/detail.php?idvalue=2905</t>
  </si>
  <si>
    <t>Showdown at Centerpoint</t>
  </si>
  <si>
    <t>https://starwarsreadingorder.com/detail.php?idvalue=2906</t>
  </si>
  <si>
    <t>May 1, 2012</t>
  </si>
  <si>
    <t>Star Wars Insider #133: Hunting the Gorach</t>
  </si>
  <si>
    <t>https://starwarsreadingorder.com/detail.php?idvalue=2907</t>
  </si>
  <si>
    <t>Adumar: Pilots Wanted</t>
  </si>
  <si>
    <t>https://starwarsreadingorder.com/detail.php?idvalue=2908</t>
  </si>
  <si>
    <t>Apocalypse Endor</t>
  </si>
  <si>
    <t>https://starwarsreadingorder.com/detail.php?idvalue=2909</t>
  </si>
  <si>
    <t>19y ABY</t>
  </si>
  <si>
    <t>November 3, 1997</t>
  </si>
  <si>
    <t>Specter of the Past</t>
  </si>
  <si>
    <t>https://starwarsreadingorder.com/detail.php?idvalue=2910</t>
  </si>
  <si>
    <t>Vision of the Future</t>
  </si>
  <si>
    <t>https://starwarsreadingorder.com/detail.php?idvalue=2911</t>
  </si>
  <si>
    <t>Tempest Feud</t>
  </si>
  <si>
    <t>https://starwarsreadingorder.com/detail.php?idvalue=2912</t>
  </si>
  <si>
    <t>April 24, 2012</t>
  </si>
  <si>
    <t>Scourge</t>
  </si>
  <si>
    <t>https://starwarsreadingorder.com/detail.php?idvalue=2913</t>
  </si>
  <si>
    <t>Hard Currency, Part I</t>
  </si>
  <si>
    <t>https://starwarsreadingorder.com/detail.php?idvalue=2914</t>
  </si>
  <si>
    <t>Hard Currency, Part II</t>
  </si>
  <si>
    <t>https://starwarsreadingorder.com/detail.php?idvalue=2915</t>
  </si>
  <si>
    <t>Hard Currency, Part III</t>
  </si>
  <si>
    <t>https://starwarsreadingorder.com/detail.php?idvalue=2916</t>
  </si>
  <si>
    <t>Hard Currency, Part IV</t>
  </si>
  <si>
    <t>https://starwarsreadingorder.com/detail.php?idvalue=2917</t>
  </si>
  <si>
    <t>The Essential Guide to the Force: Aing-Tii (Talon Karrde Recording)</t>
  </si>
  <si>
    <t>https://starwarsreadingorder.com/detail.php?idvalue=2918</t>
  </si>
  <si>
    <t>20y ABY</t>
  </si>
  <si>
    <t>November 10, 1999</t>
  </si>
  <si>
    <t>Star Wars Union #1</t>
  </si>
  <si>
    <t>https://starwarsreadingorder.com/detail.php?idvalue=2919</t>
  </si>
  <si>
    <t>December 8, 1999</t>
  </si>
  <si>
    <t>Star Wars Union #2</t>
  </si>
  <si>
    <t>https://starwarsreadingorder.com/detail.php?idvalue=2920</t>
  </si>
  <si>
    <t>January 12, 2000</t>
  </si>
  <si>
    <t>Star Wars Union #3</t>
  </si>
  <si>
    <t>https://starwarsreadingorder.com/detail.php?idvalue=2921</t>
  </si>
  <si>
    <t>February 16, 2000</t>
  </si>
  <si>
    <t>Star Wars Union #4</t>
  </si>
  <si>
    <t>https://starwarsreadingorder.com/detail.php?idvalue=2922</t>
  </si>
  <si>
    <t>21y ABY</t>
  </si>
  <si>
    <t>November 1, 2001</t>
  </si>
  <si>
    <t>Star Wars Gamer #7: Red Sky, Blue Flame</t>
  </si>
  <si>
    <t>https://starwarsreadingorder.com/detail.php?idvalue=2923</t>
  </si>
  <si>
    <t>February 3, 2004</t>
  </si>
  <si>
    <t>Fool�s Bargain</t>
  </si>
  <si>
    <t>https://starwarsreadingorder.com/detail.php?idvalue=2924</t>
  </si>
  <si>
    <t>February 1, 2004</t>
  </si>
  <si>
    <t>unboundworlds.com: Judge's Call</t>
  </si>
  <si>
    <t>https://starwarsreadingorder.com/detail.php?idvalue=2925</t>
  </si>
  <si>
    <t>Spare Parts</t>
  </si>
  <si>
    <t>https://starwarsreadingorder.com/detail.php?idvalue=2926</t>
  </si>
  <si>
    <t>The Essential Guide to the Force: The Resurrection of Exar Kun</t>
  </si>
  <si>
    <t>https://starwarsreadingorder.com/detail.php?idvalue=2927</t>
  </si>
  <si>
    <t>22y ABY</t>
  </si>
  <si>
    <t>Junior Jedi Knights: The Golden Globe</t>
  </si>
  <si>
    <t>https://starwarsreadingorder.com/detail.php?idvalue=2928</t>
  </si>
  <si>
    <t>Junior Jedi Knights: Lyric's World</t>
  </si>
  <si>
    <t>https://starwarsreadingorder.com/detail.php?idvalue=2929</t>
  </si>
  <si>
    <t>Junior Jedi Knights: Promises</t>
  </si>
  <si>
    <t>https://starwarsreadingorder.com/detail.php?idvalue=2930</t>
  </si>
  <si>
    <t>The Essential Guide to the Force: The Sorcerers of Tund (Lando Calrissian Memoirs)</t>
  </si>
  <si>
    <t>https://starwarsreadingorder.com/detail.php?idvalue=2931</t>
  </si>
  <si>
    <t>23y ABY</t>
  </si>
  <si>
    <t>Junior Jedi Knights: Anakin's Quest</t>
  </si>
  <si>
    <t>https://starwarsreadingorder.com/detail.php?idvalue=2932</t>
  </si>
  <si>
    <t>Junior Jedi Knights: Vader�s Fortress</t>
  </si>
  <si>
    <t>https://starwarsreadingorder.com/detail.php?idvalue=2933</t>
  </si>
  <si>
    <t>Junior Jedi Knights: Kenobi�s Blade</t>
  </si>
  <si>
    <t>https://starwarsreadingorder.com/detail.php?idvalue=2934</t>
  </si>
  <si>
    <t>Survivor�s Quest</t>
  </si>
  <si>
    <t>https://starwarsreadingorder.com/detail.php?idvalue=2935</t>
  </si>
  <si>
    <t>June 1, 1995</t>
  </si>
  <si>
    <t>Young Jedi Knights: Heirs of the Force</t>
  </si>
  <si>
    <t>https://starwarsreadingorder.com/detail.php?idvalue=2936</t>
  </si>
  <si>
    <t>Young Jedi Knights: Shadow Academy</t>
  </si>
  <si>
    <t>https://starwarsreadingorder.com/detail.php?idvalue=2937</t>
  </si>
  <si>
    <t>Young Jedi Knights: The Lost Ones</t>
  </si>
  <si>
    <t>https://starwarsreadingorder.com/detail.php?idvalue=2938</t>
  </si>
  <si>
    <t>Young Jedi Knights: Lightsabers</t>
  </si>
  <si>
    <t>https://starwarsreadingorder.com/detail.php?idvalue=2939</t>
  </si>
  <si>
    <t>The Essential Guide to the Force: Lightsaber Construction (Luke Skywalker Presentation)</t>
  </si>
  <si>
    <t>https://starwarsreadingorder.com/detail.php?idvalue=2940</t>
  </si>
  <si>
    <t>Young Jedi Knights: Darkest Knight</t>
  </si>
  <si>
    <t>https://starwarsreadingorder.com/detail.php?idvalue=2941</t>
  </si>
  <si>
    <t>September 1, 1996</t>
  </si>
  <si>
    <t>Young Jedi Knights: Jedi Under Siege</t>
  </si>
  <si>
    <t>https://starwarsreadingorder.com/detail.php?idvalue=2942</t>
  </si>
  <si>
    <t>September 28, 2010</t>
  </si>
  <si>
    <t>The Jedi Path</t>
  </si>
  <si>
    <t>https://starwarsreadingorder.com/detail.php?idvalue=2943</t>
  </si>
  <si>
    <t>April 16, 2013</t>
  </si>
  <si>
    <t>Book of the Sith</t>
  </si>
  <si>
    <t>https://starwarsreadingorder.com/detail.php?idvalue=2944</t>
  </si>
  <si>
    <t>Young Jedi Knights: Shards of Alderaan</t>
  </si>
  <si>
    <t>https://starwarsreadingorder.com/detail.php?idvalue=2945</t>
  </si>
  <si>
    <t>Young Jedi Knights: Diversity Alliance</t>
  </si>
  <si>
    <t>https://starwarsreadingorder.com/detail.php?idvalue=2946</t>
  </si>
  <si>
    <t>Young Jedi Knights: Delusions of Grandeur</t>
  </si>
  <si>
    <t>https://starwarsreadingorder.com/detail.php?idvalue=2947</t>
  </si>
  <si>
    <t>Young Jedi Knights: Jedi Bounty</t>
  </si>
  <si>
    <t>https://starwarsreadingorder.com/detail.php?idvalue=2948</t>
  </si>
  <si>
    <t>Young Jedi Knights: The Emperor's Plague</t>
  </si>
  <si>
    <t>https://starwarsreadingorder.com/detail.php?idvalue=2949</t>
  </si>
  <si>
    <t>Young Jedi Knights: Return to Ord Mantell</t>
  </si>
  <si>
    <t>https://starwarsreadingorder.com/detail.php?idvalue=2950</t>
  </si>
  <si>
    <t>Young Jedi Knights: Trouble on Cloud City</t>
  </si>
  <si>
    <t>https://starwarsreadingorder.com/detail.php?idvalue=2951</t>
  </si>
  <si>
    <t>Young Jedi Knights: Crisis at Crystal Reef</t>
  </si>
  <si>
    <t>https://starwarsreadingorder.com/detail.php?idvalue=2952</t>
  </si>
  <si>
    <t>The Essential Guide to Warfare: Industry, Honorm Savagery: Shaping the Mandalorian Soul excerpt</t>
  </si>
  <si>
    <t>https://starwarsreadingorder.com/detail.php?idvalue=2953</t>
  </si>
  <si>
    <t>Star Wars Gamer #5: The Crystal</t>
  </si>
  <si>
    <t>https://starwarsreadingorder.com/detail.php?idvalue=2955</t>
  </si>
  <si>
    <t>August 8, 2006</t>
  </si>
  <si>
    <t>Boba Fett: A Practical Man</t>
  </si>
  <si>
    <t>https://starwarsreadingorder.com/detail.php?idvalue=2956</t>
  </si>
  <si>
    <t>October 5, 1999</t>
  </si>
  <si>
    <t>New Jedi Order: Vector Prime</t>
  </si>
  <si>
    <t>https://starwarsreadingorder.com/detail.php?idvalue=2957</t>
  </si>
  <si>
    <t>The Essential Guide to the Force: Battle-Meld (Jaina Solo Recollection)</t>
  </si>
  <si>
    <t>https://starwarsreadingorder.com/detail.php?idvalue=2958</t>
  </si>
  <si>
    <t>Star Wars Invasion #1</t>
  </si>
  <si>
    <t>https://starwarsreadingorder.com/detail.php?idvalue=2959</t>
  </si>
  <si>
    <t>August 5, 2009</t>
  </si>
  <si>
    <t>Star Wars Invasion #2</t>
  </si>
  <si>
    <t>https://starwarsreadingorder.com/detail.php?idvalue=2960</t>
  </si>
  <si>
    <t>Star Wars Invasion #3</t>
  </si>
  <si>
    <t>https://starwarsreadingorder.com/detail.php?idvalue=2961</t>
  </si>
  <si>
    <t>October 7, 2009</t>
  </si>
  <si>
    <t>Star Wars Invasion #4</t>
  </si>
  <si>
    <t>https://starwarsreadingorder.com/detail.php?idvalue=2962</t>
  </si>
  <si>
    <t>Star Wars Invasion #5</t>
  </si>
  <si>
    <t>https://starwarsreadingorder.com/detail.php?idvalue=2963</t>
  </si>
  <si>
    <t>May 26, 2010</t>
  </si>
  <si>
    <t>Star Wars Invasion: Rescues #1</t>
  </si>
  <si>
    <t>https://starwarsreadingorder.com/detail.php?idvalue=2964</t>
  </si>
  <si>
    <t>Star Wars Invasion: Rescues #2</t>
  </si>
  <si>
    <t>https://starwarsreadingorder.com/detail.php?idvalue=2965</t>
  </si>
  <si>
    <t>July 28, 2010</t>
  </si>
  <si>
    <t>Star Wars Invasion: Rescues #3</t>
  </si>
  <si>
    <t>https://starwarsreadingorder.com/detail.php?idvalue=2966</t>
  </si>
  <si>
    <t>Star Wars Invasion: Rescues #4</t>
  </si>
  <si>
    <t>https://starwarsreadingorder.com/detail.php?idvalue=2967</t>
  </si>
  <si>
    <t>Star Wars Invasion: Rescues #5</t>
  </si>
  <si>
    <t>https://starwarsreadingorder.com/detail.php?idvalue=2968</t>
  </si>
  <si>
    <t>December 22, 2010</t>
  </si>
  <si>
    <t>Star Wars Invasion: Rescues #6</t>
  </si>
  <si>
    <t>https://starwarsreadingorder.com/detail.php?idvalue=2969</t>
  </si>
  <si>
    <t>July 13, 2011</t>
  </si>
  <si>
    <t>Star Wars Invasion: Revelations #1</t>
  </si>
  <si>
    <t>https://starwarsreadingorder.com/detail.php?idvalue=2970</t>
  </si>
  <si>
    <t>Star Wars Invasion: Revelations #2</t>
  </si>
  <si>
    <t>https://starwarsreadingorder.com/detail.php?idvalue=2971</t>
  </si>
  <si>
    <t>Star Wars Invasion: Revelations #3</t>
  </si>
  <si>
    <t>https://starwarsreadingorder.com/detail.php?idvalue=2972</t>
  </si>
  <si>
    <t>Star Wars Invasion: Revelations #4</t>
  </si>
  <si>
    <t>https://starwarsreadingorder.com/detail.php?idvalue=2973</t>
  </si>
  <si>
    <t>November 16, 2011</t>
  </si>
  <si>
    <t>Star Wars Invasion: Revelations #5</t>
  </si>
  <si>
    <t>https://starwarsreadingorder.com/detail.php?idvalue=2974</t>
  </si>
  <si>
    <t>New Jedi Order: Onslaught</t>
  </si>
  <si>
    <t>https://starwarsreadingorder.com/detail.php?idvalue=2975</t>
  </si>
  <si>
    <t>June 6, 2000</t>
  </si>
  <si>
    <t>New Jedi Order: Ruin</t>
  </si>
  <si>
    <t>https://starwarsreadingorder.com/detail.php?idvalue=2976</t>
  </si>
  <si>
    <t>Revenants</t>
  </si>
  <si>
    <t>https://starwarsreadingorder.com/detail.php?idvalue=2977</t>
  </si>
  <si>
    <t>January 19, 2000</t>
  </si>
  <si>
    <t>Chewbacca (2000) #1</t>
  </si>
  <si>
    <t>https://starwarsreadingorder.com/detail.php?idvalue=2978</t>
  </si>
  <si>
    <t>Chewbacca (2000) #2</t>
  </si>
  <si>
    <t>https://starwarsreadingorder.com/detail.php?idvalue=2979</t>
  </si>
  <si>
    <t>March 15, 2000</t>
  </si>
  <si>
    <t>Chewbacca (2000) #3</t>
  </si>
  <si>
    <t>https://starwarsreadingorder.com/detail.php?idvalue=2980</t>
  </si>
  <si>
    <t>April 19, 2000</t>
  </si>
  <si>
    <t>Chewbacca (2000) #4</t>
  </si>
  <si>
    <t>https://starwarsreadingorder.com/detail.php?idvalue=2981</t>
  </si>
  <si>
    <t>The New Jedi Order: Hero's Trial</t>
  </si>
  <si>
    <t>https://starwarsreadingorder.com/detail.php?idvalue=2982</t>
  </si>
  <si>
    <t>October 3, 2000</t>
  </si>
  <si>
    <t>The New Jedi Order: Jedi Eclipse</t>
  </si>
  <si>
    <t>https://starwarsreadingorder.com/detail.php?idvalue=2983</t>
  </si>
  <si>
    <t>26y ABY</t>
  </si>
  <si>
    <t>October 31, 2000</t>
  </si>
  <si>
    <t>The New Jedi Order: Balance Point</t>
  </si>
  <si>
    <t>https://starwarsreadingorder.com/detail.php?idvalue=2984</t>
  </si>
  <si>
    <t>Last Call at Leatherback's</t>
  </si>
  <si>
    <t>https://starwarsreadingorder.com/detail.php?idvalue=2985</t>
  </si>
  <si>
    <t>Ride Herd</t>
  </si>
  <si>
    <t>https://starwarsreadingorder.com/detail.php?idvalue=2986</t>
  </si>
  <si>
    <t>The New Jedi Order: Recovery</t>
  </si>
  <si>
    <t>https://starwarsreadingorder.com/detail.php?idvalue=2987</t>
  </si>
  <si>
    <t>April 3, 2001</t>
  </si>
  <si>
    <t>The New Jedi Order: Conquest</t>
  </si>
  <si>
    <t>https://starwarsreadingorder.com/detail.php?idvalue=2988</t>
  </si>
  <si>
    <t>December 21, 2001</t>
  </si>
  <si>
    <t>Star Wars Gamer #8: Emissary of the Void, Part I</t>
  </si>
  <si>
    <t>https://starwarsreadingorder.com/detail.php?idvalue=2990</t>
  </si>
  <si>
    <t>Star Wars Gamer #9: Emissary of the Void, Part II</t>
  </si>
  <si>
    <t>https://starwarsreadingorder.com/detail.php?idvalue=2991</t>
  </si>
  <si>
    <t>Star Wars Gamer #10: Emissary of the Void, Part III</t>
  </si>
  <si>
    <t>https://starwarsreadingorder.com/detail.php?idvalue=2992</t>
  </si>
  <si>
    <t>September 13, 2002</t>
  </si>
  <si>
    <t>Star Wars Insider #62: Emissary of the Void, Part IV</t>
  </si>
  <si>
    <t>https://starwarsreadingorder.com/detail.php?idvalue=2993</t>
  </si>
  <si>
    <t>July 31, 2001</t>
  </si>
  <si>
    <t>The New Jedi Order: Rebirth</t>
  </si>
  <si>
    <t>https://starwarsreadingorder.com/detail.php?idvalue=2989</t>
  </si>
  <si>
    <t>November 5, 2002</t>
  </si>
  <si>
    <t>Star Wars Insider #63: Emissary of the Void, Part V</t>
  </si>
  <si>
    <t>https://starwarsreadingorder.com/detail.php?idvalue=2994</t>
  </si>
  <si>
    <t>December 3, 2002</t>
  </si>
  <si>
    <t>Star Wars Insider #64: Emissary of the Void, Part VI</t>
  </si>
  <si>
    <t>https://starwarsreadingorder.com/detail.php?idvalue=2995</t>
  </si>
  <si>
    <t>27y ABY</t>
  </si>
  <si>
    <t>October 30, 2001</t>
  </si>
  <si>
    <t>The New Jedi Order: Star by Star</t>
  </si>
  <si>
    <t>https://starwarsreadingorder.com/detail.php?idvalue=2996</t>
  </si>
  <si>
    <t>Mission to Myrkr</t>
  </si>
  <si>
    <t>https://starwarsreadingorder.com/detail.php?idvalue=2997</t>
  </si>
  <si>
    <t>The New Jedi Order: Dark Journey</t>
  </si>
  <si>
    <t>https://starwarsreadingorder.com/detail.php?idvalue=2998</t>
  </si>
  <si>
    <t>Star Wars Gamer #8: The Apprentice</t>
  </si>
  <si>
    <t>https://starwarsreadingorder.com/detail.php?idvalue=2999</t>
  </si>
  <si>
    <t>The New Jedi Order: Rebel Dream</t>
  </si>
  <si>
    <t>https://starwarsreadingorder.com/detail.php?idvalue=3000</t>
  </si>
  <si>
    <t>May 28, 2002</t>
  </si>
  <si>
    <t>The New Jedi Order: Rebel Stand</t>
  </si>
  <si>
    <t>https://starwarsreadingorder.com/detail.php?idvalue=3001</t>
  </si>
  <si>
    <t>The Essential Guide to the Force: "Know-your-enemy" briefing by Tahiri Veila</t>
  </si>
  <si>
    <t>https://starwarsreadingorder.com/detail.php?idvalue=3002</t>
  </si>
  <si>
    <t>July 30, 2002</t>
  </si>
  <si>
    <t>The New Jedi Order: Traitor</t>
  </si>
  <si>
    <t>https://starwarsreadingorder.com/detail.php?idvalue=3003</t>
  </si>
  <si>
    <t>The New Jedi Order: Destiny's Way</t>
  </si>
  <si>
    <t>https://starwarsreadingorder.com/detail.php?idvalue=3004</t>
  </si>
  <si>
    <t>The Essential Guide to the Force: Healing (Cilghal Recording)</t>
  </si>
  <si>
    <t>https://starwarsreadingorder.com/detail.php?idvalue=3005</t>
  </si>
  <si>
    <t>September 1, 2002</t>
  </si>
  <si>
    <t>The New Jedi Order: Ylesia</t>
  </si>
  <si>
    <t>https://starwarsreadingorder.com/detail.php?idvalue=3006</t>
  </si>
  <si>
    <t>New Alliance, Old Enemies</t>
  </si>
  <si>
    <t>https://starwarsreadingorder.com/detail.php?idvalue=3007</t>
  </si>
  <si>
    <t>Equals and Opposites</t>
  </si>
  <si>
    <t>https://starwarsreadingorder.com/detail.php?idvalue=3008</t>
  </si>
  <si>
    <t>The Yuuzhan Vong Advance</t>
  </si>
  <si>
    <t>https://starwarsreadingorder.com/detail.php?idvalue=3009</t>
  </si>
  <si>
    <t>February 4, 2003</t>
  </si>
  <si>
    <t>The New Jedi Order: Remnant</t>
  </si>
  <si>
    <t>https://starwarsreadingorder.com/detail.php?idvalue=3012</t>
  </si>
  <si>
    <t>April 29, 2003</t>
  </si>
  <si>
    <t>The New Jedi Order: Refugee</t>
  </si>
  <si>
    <t>https://starwarsreadingorder.com/detail.php?idvalue=3013</t>
  </si>
  <si>
    <t>Star Wars Insider #76: Or Die Trying</t>
  </si>
  <si>
    <t>https://starwarsreadingorder.com/detail.php?idvalue=3014</t>
  </si>
  <si>
    <t>July 1, 2003</t>
  </si>
  <si>
    <t>The New Jedi Order: Reunion</t>
  </si>
  <si>
    <t>https://starwarsreadingorder.com/detail.php?idvalue=3015</t>
  </si>
  <si>
    <t>September 30, 2003</t>
  </si>
  <si>
    <t>The New Jedi Order: The Final Prophecy</t>
  </si>
  <si>
    <t>https://starwarsreadingorder.com/detail.php?idvalue=3016</t>
  </si>
  <si>
    <t>29y ABY</t>
  </si>
  <si>
    <t>November 4, 2003</t>
  </si>
  <si>
    <t>The New Jedi Order: The Unifying Force</t>
  </si>
  <si>
    <t>https://starwarsreadingorder.com/detail.php?idvalue=3017</t>
  </si>
  <si>
    <t>The Essential Guide to the Force: The New Jedi Order</t>
  </si>
  <si>
    <t>https://starwarsreadingorder.com/detail.php?idvalue=3018</t>
  </si>
  <si>
    <t>The Essential Guide to the Force: The Yuuzhan Vong</t>
  </si>
  <si>
    <t>https://starwarsreadingorder.com/detail.php?idvalue=3019</t>
  </si>
  <si>
    <t>June 22, 2006</t>
  </si>
  <si>
    <t>starwars.com: Evil Never Dies: The Sith Dynasties</t>
  </si>
  <si>
    <t>https://starwarsreadingorder.com/detail.php?idvalue=3020</t>
  </si>
  <si>
    <t>March 1, 2005</t>
  </si>
  <si>
    <t>starwars.com: Droids, Technology and the Force: A Clash of Phenomena</t>
  </si>
  <si>
    <t>https://starwarsreadingorder.com/detail.php?idvalue=3021</t>
  </si>
  <si>
    <t>starwars.com: Darth Vu Holocron</t>
  </si>
  <si>
    <t>https://starwarsreadingorder.com/detail.php?idvalue=3022</t>
  </si>
  <si>
    <t>The Essential Guide to the Force: Baran Do Sages (Dorn Tlo Recording)</t>
  </si>
  <si>
    <t>https://starwarsreadingorder.com/detail.php?idvalue=3023</t>
  </si>
  <si>
    <t>The Essential Guide to Warfare: A Female Stormtrooper Remembers</t>
  </si>
  <si>
    <t>https://starwarsreadingorder.com/detail.php?idvalue=3024</t>
  </si>
  <si>
    <t>The Essential Guide to the Force: Fallanassi (Akanah Recording)</t>
  </si>
  <si>
    <t>https://starwarsreadingorder.com/detail.php?idvalue=3025</t>
  </si>
  <si>
    <t>The Essential Guide to the Force: Forbidden Love (Pooja Naberrie Recollection)</t>
  </si>
  <si>
    <t>https://starwarsreadingorder.com/detail.php?idvalue=3026</t>
  </si>
  <si>
    <t>July 26, 2005</t>
  </si>
  <si>
    <t>The Joiner King</t>
  </si>
  <si>
    <t>https://starwarsreadingorder.com/detail.php?idvalue=3027</t>
  </si>
  <si>
    <t>36y ABY</t>
  </si>
  <si>
    <t>September 27, 2005</t>
  </si>
  <si>
    <t>The Unseen Queen</t>
  </si>
  <si>
    <t>https://starwarsreadingorder.com/detail.php?idvalue=3028</t>
  </si>
  <si>
    <t>December 27, 2005</t>
  </si>
  <si>
    <t>The Swarm War</t>
  </si>
  <si>
    <t>https://starwarsreadingorder.com/detail.php?idvalue=3029</t>
  </si>
  <si>
    <t>The Essential Guide to the Force: The Force as a Source of Energy (Leia Organa Solo Recording)</t>
  </si>
  <si>
    <t>https://starwarsreadingorder.com/detail.php?idvalue=3030</t>
  </si>
  <si>
    <t>The Essential Guide to the Force: The Galactic Civil War (Leia Organa Solo Recording)</t>
  </si>
  <si>
    <t>https://starwarsreadingorder.com/detail.php?idvalue=3031</t>
  </si>
  <si>
    <t>37y ABY</t>
  </si>
  <si>
    <t>starwars.com: Imprint</t>
  </si>
  <si>
    <t>https://starwarsreadingorder.com/detail.php?idvalue=3032</t>
  </si>
  <si>
    <t>38y ABY</t>
  </si>
  <si>
    <t>March 5, 2010</t>
  </si>
  <si>
    <t>starwars.com: The Written Word</t>
  </si>
  <si>
    <t>https://starwarsreadingorder.com/detail.php?idvalue=3033</t>
  </si>
  <si>
    <t>39y ABY</t>
  </si>
  <si>
    <t>The Lost Lightsaber</t>
  </si>
  <si>
    <t>https://starwarsreadingorder.com/detail.php?idvalue=3034</t>
  </si>
  <si>
    <t>40y &amp; 4m ABY</t>
  </si>
  <si>
    <t>May 30, 2006</t>
  </si>
  <si>
    <t>Betrayal</t>
  </si>
  <si>
    <t>https://starwarsreadingorder.com/detail.php?idvalue=3035</t>
  </si>
  <si>
    <t>August 29, 2006</t>
  </si>
  <si>
    <t>Bloodlines</t>
  </si>
  <si>
    <t>https://starwarsreadingorder.com/detail.php?idvalue=3036</t>
  </si>
  <si>
    <t>November 28, 2006</t>
  </si>
  <si>
    <t>Tempest</t>
  </si>
  <si>
    <t>https://starwarsreadingorder.com/detail.php?idvalue=3037</t>
  </si>
  <si>
    <t>February 27, 2007</t>
  </si>
  <si>
    <t>Exile</t>
  </si>
  <si>
    <t>https://starwarsreadingorder.com/detail.php?idvalue=3038</t>
  </si>
  <si>
    <t>May 29, 2007</t>
  </si>
  <si>
    <t>https://starwarsreadingorder.com/detail.php?idvalue=3039</t>
  </si>
  <si>
    <t>August 28, 2007</t>
  </si>
  <si>
    <t>Inferno</t>
  </si>
  <si>
    <t>https://starwarsreadingorder.com/detail.php?idvalue=3040</t>
  </si>
  <si>
    <t>The Essential Guide to Warfare: Wookiee World Horror Witness!</t>
  </si>
  <si>
    <t>https://starwarsreadingorder.com/detail.php?idvalue=3041</t>
  </si>
  <si>
    <t>The Essential Guide to the Force: The Darth Title (Agent Gannod Chant Investigation)</t>
  </si>
  <si>
    <t>https://starwarsreadingorder.com/detail.php?idvalue=3042</t>
  </si>
  <si>
    <t>Fury</t>
  </si>
  <si>
    <t>https://starwarsreadingorder.com/detail.php?idvalue=3043</t>
  </si>
  <si>
    <t>41y ABY</t>
  </si>
  <si>
    <t>February 26, 2008</t>
  </si>
  <si>
    <t>Revelation</t>
  </si>
  <si>
    <t>https://starwarsreadingorder.com/detail.php?idvalue=3044</t>
  </si>
  <si>
    <t>May 13, 2008</t>
  </si>
  <si>
    <t>Invincible</t>
  </si>
  <si>
    <t>https://starwarsreadingorder.com/detail.php?idvalue=3045</t>
  </si>
  <si>
    <t>The Essential Guide to Warfare: Portraits of the Galactic Civil War excerpt</t>
  </si>
  <si>
    <t>https://starwarsreadingorder.com/detail.php?idvalue=3046</t>
  </si>
  <si>
    <t>Star Wars Insider #129: A Fair Trade</t>
  </si>
  <si>
    <t>https://starwarsreadingorder.com/detail.php?idvalue=3047</t>
  </si>
  <si>
    <t>41y &amp; 6m ABY</t>
  </si>
  <si>
    <t>January 26, 2010</t>
  </si>
  <si>
    <t>Crosscurrent</t>
  </si>
  <si>
    <t>https://starwarsreadingorder.com/detail.php?idvalue=3048</t>
  </si>
  <si>
    <t>Riptide</t>
  </si>
  <si>
    <t>https://starwarsreadingorder.com/detail.php?idvalue=3049</t>
  </si>
  <si>
    <t>43y &amp; 5m ABY</t>
  </si>
  <si>
    <t>October 21, 2008</t>
  </si>
  <si>
    <t>Millennium Falcon</t>
  </si>
  <si>
    <t>https://starwarsreadingorder.com/detail.php?idvalue=3050</t>
  </si>
  <si>
    <t>43y &amp; 6m ABY</t>
  </si>
  <si>
    <t>March 24, 2009</t>
  </si>
  <si>
    <t>Outcast</t>
  </si>
  <si>
    <t>https://starwarsreadingorder.com/detail.php?idvalue=3051</t>
  </si>
  <si>
    <t>Borders Exlusive: Letter from Ben Skywalker to Jaina Solo #1</t>
  </si>
  <si>
    <t>https://starwarsreadingorder.com/detail.php?idvalue=3061</t>
  </si>
  <si>
    <t>Amazon Exclusive: Letter from Ben Skywalker to Jaina Solo #2</t>
  </si>
  <si>
    <t>https://starwarsreadingorder.com/detail.php?idvalue=3062</t>
  </si>
  <si>
    <t>Barnes &amp; Nobles Exclusive: Letter from Ben Skywalker to Jaina Solo #3</t>
  </si>
  <si>
    <t>https://starwarsreadingorder.com/detail.php?idvalue=3063</t>
  </si>
  <si>
    <t>June 23, 2009</t>
  </si>
  <si>
    <t>Omen</t>
  </si>
  <si>
    <t>https://starwarsreadingorder.com/detail.php?idvalue=3052</t>
  </si>
  <si>
    <t>April 26, 2011</t>
  </si>
  <si>
    <t>Star Wars Insider #125: First Blood</t>
  </si>
  <si>
    <t>https://starwarsreadingorder.com/detail.php?idvalue=3053</t>
  </si>
  <si>
    <t>Abyss</t>
  </si>
  <si>
    <t>https://starwarsreadingorder.com/detail.php?idvalue=3054</t>
  </si>
  <si>
    <t>March 9, 2010</t>
  </si>
  <si>
    <t>Backlash</t>
  </si>
  <si>
    <t>https://starwarsreadingorder.com/detail.php?idvalue=3055</t>
  </si>
  <si>
    <t>May 25, 2010</t>
  </si>
  <si>
    <t>Allies</t>
  </si>
  <si>
    <t>https://starwarsreadingorder.com/detail.php?idvalue=3056</t>
  </si>
  <si>
    <t>November 30, 2010</t>
  </si>
  <si>
    <t>Vortex</t>
  </si>
  <si>
    <t>https://starwarsreadingorder.com/detail.php?idvalue=3057</t>
  </si>
  <si>
    <t>May 24, 2011</t>
  </si>
  <si>
    <t>Conviction</t>
  </si>
  <si>
    <t>https://starwarsreadingorder.com/detail.php?idvalue=3058</t>
  </si>
  <si>
    <t>44y &amp; 6m ABY</t>
  </si>
  <si>
    <t>The Essential Guide to Warfare: From the Holocron of Luke Skywalker</t>
  </si>
  <si>
    <t>https://starwarsreadingorder.com/detail.php?idvalue=3064</t>
  </si>
  <si>
    <t>August 9, 2011</t>
  </si>
  <si>
    <t>Ascension</t>
  </si>
  <si>
    <t>https://starwarsreadingorder.com/detail.php?idvalue=3059</t>
  </si>
  <si>
    <t>Apocalypse</t>
  </si>
  <si>
    <t>https://starwarsreadingorder.com/detail.php?idvalue=3060</t>
  </si>
  <si>
    <t>June 12, 2012</t>
  </si>
  <si>
    <t>Star Wars Insider #134: Getaway</t>
  </si>
  <si>
    <t>https://starwarsreadingorder.com/detail.php?idvalue=3065</t>
  </si>
  <si>
    <t>Star Wars Insider #135: Roll of the Dice</t>
  </si>
  <si>
    <t>https://starwarsreadingorder.com/detail.php?idvalue=3066</t>
  </si>
  <si>
    <t>X-Wing: Mercy Kill</t>
  </si>
  <si>
    <t>https://starwarsreadingorder.com/detail.php?idvalue=3067</t>
  </si>
  <si>
    <t>2,759y ABY</t>
  </si>
  <si>
    <t>June 11, 2013</t>
  </si>
  <si>
    <t>Star Wars Insider #142: Good Hunting</t>
  </si>
  <si>
    <t>https://starwarsreadingorder.com/detail.php?idvalue=3068</t>
  </si>
  <si>
    <t>45y &amp; 6m ABY</t>
  </si>
  <si>
    <t>July 9, 2013</t>
  </si>
  <si>
    <t>Crucible</t>
  </si>
  <si>
    <t>https://starwarsreadingorder.com/detail.php?idvalue=3069</t>
  </si>
  <si>
    <t>55y ABY</t>
  </si>
  <si>
    <t>The Essential Guide to Warfare: Mitth'raw'nuruodo Reconsidered: A Patriot's Perspective excerpt</t>
  </si>
  <si>
    <t>https://starwarsreadingorder.com/detail.php?idvalue=3070</t>
  </si>
  <si>
    <t>81y ABY</t>
  </si>
  <si>
    <t>The Essential Guide to Warfare: Portraits in Late Galactic History excerpt</t>
  </si>
  <si>
    <t>https://starwarsreadingorder.com/detail.php?idvalue=3071</t>
  </si>
  <si>
    <t>104y ABY</t>
  </si>
  <si>
    <t>starwars.com: Tinker, Tailor, Soldier, Praji: A Cartel of Genes</t>
  </si>
  <si>
    <t>https://starwarsreadingorder.com/detail.php?idvalue=3081</t>
  </si>
  <si>
    <t>Han Solo und Chewbacca</t>
  </si>
  <si>
    <t>https://starwarsreadingorder.com/detail.php?idvalue=3162</t>
  </si>
  <si>
    <t>Luke und Leia</t>
  </si>
  <si>
    <t>https://starwarsreadingorder.com/detail.php?idvalue=3163</t>
  </si>
  <si>
    <t>Das Imperium</t>
  </si>
  <si>
    <t>https://starwarsreadingorder.com/detail.php?idvalue=3164</t>
  </si>
  <si>
    <t>Die Jedi-Ritter</t>
  </si>
  <si>
    <t>https://starwarsreadingorder.com/detail.php?idvalue=3165</t>
  </si>
  <si>
    <t>123y ABY</t>
  </si>
  <si>
    <t>The Essential Guide to Warfare: From the Journals of Kol Skywalker</t>
  </si>
  <si>
    <t>https://starwarsreadingorder.com/detail.php?idvalue=3072</t>
  </si>
  <si>
    <t>130y ABY</t>
  </si>
  <si>
    <t>February 14, 2007</t>
  </si>
  <si>
    <t>Star Wars Legacy (2010) #8</t>
  </si>
  <si>
    <t>https://starwarsreadingorder.com/detail.php?idvalue=3073</t>
  </si>
  <si>
    <t>Star Wars Legacy (2010) #1</t>
  </si>
  <si>
    <t>https://starwarsreadingorder.com/detail.php?idvalue=3074</t>
  </si>
  <si>
    <t>Empire vs. Empire: Disloyalty</t>
  </si>
  <si>
    <t>https://starwarsreadingorder.com/detail.php?idvalue=3075</t>
  </si>
  <si>
    <t>A Broken Plan</t>
  </si>
  <si>
    <t>https://starwarsreadingorder.com/detail.php?idvalue=3076</t>
  </si>
  <si>
    <t>The Essential Guide to the Force: Afterward: Ellu Viss Recordings</t>
  </si>
  <si>
    <t>https://starwarsreadingorder.com/detail.php?idvalue=3077</t>
  </si>
  <si>
    <t>137y ABY</t>
  </si>
  <si>
    <t>July 12, 2006</t>
  </si>
  <si>
    <t>Star Wars Legacy (2010) #2</t>
  </si>
  <si>
    <t>https://starwarsreadingorder.com/detail.php?idvalue=3078</t>
  </si>
  <si>
    <t>September 13, 2006</t>
  </si>
  <si>
    <t>Star Wars Legacy (2010) #3</t>
  </si>
  <si>
    <t>https://starwarsreadingorder.com/detail.php?idvalue=3079</t>
  </si>
  <si>
    <t>October 11, 2006</t>
  </si>
  <si>
    <t>Star Wars Legacy (2010) #4</t>
  </si>
  <si>
    <t>https://starwarsreadingorder.com/detail.php?idvalue=3080</t>
  </si>
  <si>
    <t>November 1, 2006</t>
  </si>
  <si>
    <t>Star Wars Legacy (2010) #5</t>
  </si>
  <si>
    <t>https://starwarsreadingorder.com/detail.php?idvalue=3082</t>
  </si>
  <si>
    <t>November 29, 2006</t>
  </si>
  <si>
    <t>Star Wars Legacy (2010) #6</t>
  </si>
  <si>
    <t>https://starwarsreadingorder.com/detail.php?idvalue=3083</t>
  </si>
  <si>
    <t>Star Wars Legacy (2010) #7</t>
  </si>
  <si>
    <t>https://starwarsreadingorder.com/detail.php?idvalue=3084</t>
  </si>
  <si>
    <t>March 7, 2007</t>
  </si>
  <si>
    <t>Star Wars Legacy (2010) #9</t>
  </si>
  <si>
    <t>https://starwarsreadingorder.com/detail.php?idvalue=3085</t>
  </si>
  <si>
    <t>March 28, 2007</t>
  </si>
  <si>
    <t>Star Wars Legacy (2010) #10</t>
  </si>
  <si>
    <t>https://starwarsreadingorder.com/detail.php?idvalue=3086</t>
  </si>
  <si>
    <t>Star Wars Legacy (2010) #11</t>
  </si>
  <si>
    <t>https://starwarsreadingorder.com/detail.php?idvalue=3087</t>
  </si>
  <si>
    <t>May 23, 2007</t>
  </si>
  <si>
    <t>Star Wars Legacy (2010) #12</t>
  </si>
  <si>
    <t>https://starwarsreadingorder.com/detail.php?idvalue=3088</t>
  </si>
  <si>
    <t>Star Wars Legacy (2010) #13</t>
  </si>
  <si>
    <t>https://starwarsreadingorder.com/detail.php?idvalue=3089</t>
  </si>
  <si>
    <t>Star Wars Legacy (2010) #14</t>
  </si>
  <si>
    <t>https://starwarsreadingorder.com/detail.php?idvalue=3090</t>
  </si>
  <si>
    <t>Star Wars Legacy (2010) #15</t>
  </si>
  <si>
    <t>https://starwarsreadingorder.com/detail.php?idvalue=3091</t>
  </si>
  <si>
    <t>Star Wars Legacy (2010) #16</t>
  </si>
  <si>
    <t>https://starwarsreadingorder.com/detail.php?idvalue=3092</t>
  </si>
  <si>
    <t>October 31, 2007</t>
  </si>
  <si>
    <t>Star Wars Legacy (2010) #17</t>
  </si>
  <si>
    <t>https://starwarsreadingorder.com/detail.php?idvalue=3093</t>
  </si>
  <si>
    <t>January 2, 2008</t>
  </si>
  <si>
    <t>Star Wars Legacy (2010) #18</t>
  </si>
  <si>
    <t>https://starwarsreadingorder.com/detail.php?idvalue=3094</t>
  </si>
  <si>
    <t>Star Wars Legacy (2010) #19</t>
  </si>
  <si>
    <t>https://starwarsreadingorder.com/detail.php?idvalue=3095</t>
  </si>
  <si>
    <t>February 27, 2008</t>
  </si>
  <si>
    <t>Star Wars Legacy (2010) #20</t>
  </si>
  <si>
    <t>https://starwarsreadingorder.com/detail.php?idvalue=3096</t>
  </si>
  <si>
    <t>Star Wars Legacy (2010) #21</t>
  </si>
  <si>
    <t>https://starwarsreadingorder.com/detail.php?idvalue=3097</t>
  </si>
  <si>
    <t>The Essential Guide to Warfare: Holomessage sent by Gar Stazi to Jhoram Bey</t>
  </si>
  <si>
    <t>https://starwarsreadingorder.com/detail.php?idvalue=3098</t>
  </si>
  <si>
    <t>Star Wars Legacy (2010) #22</t>
  </si>
  <si>
    <t>https://starwarsreadingorder.com/detail.php?idvalue=3099</t>
  </si>
  <si>
    <t>Star Wars Legacy (2010) #23</t>
  </si>
  <si>
    <t>https://starwarsreadingorder.com/detail.php?idvalue=3100</t>
  </si>
  <si>
    <t>May 21, 2008</t>
  </si>
  <si>
    <t>Star Wars Legacy (2010) #24</t>
  </si>
  <si>
    <t>https://starwarsreadingorder.com/detail.php?idvalue=3101</t>
  </si>
  <si>
    <t>Star Wars Legacy (2010) #25</t>
  </si>
  <si>
    <t>https://starwarsreadingorder.com/detail.php?idvalue=3102</t>
  </si>
  <si>
    <t>Star Wars Legacy (2010) #26</t>
  </si>
  <si>
    <t>https://starwarsreadingorder.com/detail.php?idvalue=3103</t>
  </si>
  <si>
    <t>Star Wars Legacy (2010) #27</t>
  </si>
  <si>
    <t>https://starwarsreadingorder.com/detail.php?idvalue=3104</t>
  </si>
  <si>
    <t>Star Wars Legacy (2010) #28</t>
  </si>
  <si>
    <t>https://starwarsreadingorder.com/detail.php?idvalue=3105</t>
  </si>
  <si>
    <t>October 29, 2008</t>
  </si>
  <si>
    <t>Star Wars Legacy (2010) #29</t>
  </si>
  <si>
    <t>https://starwarsreadingorder.com/detail.php?idvalue=3106</t>
  </si>
  <si>
    <t>November 26, 2008</t>
  </si>
  <si>
    <t>Star Wars Legacy (2010) #30</t>
  </si>
  <si>
    <t>https://starwarsreadingorder.com/detail.php?idvalue=3107</t>
  </si>
  <si>
    <t>Star Wars Legacy (2010) #31</t>
  </si>
  <si>
    <t>https://starwarsreadingorder.com/detail.php?idvalue=3108</t>
  </si>
  <si>
    <t>January 28, 2009</t>
  </si>
  <si>
    <t>Star Wars Legacy (2010) #32</t>
  </si>
  <si>
    <t>https://starwarsreadingorder.com/detail.php?idvalue=3109</t>
  </si>
  <si>
    <t>February 25, 2009</t>
  </si>
  <si>
    <t>Star Wars Legacy (2010) #33</t>
  </si>
  <si>
    <t>https://starwarsreadingorder.com/detail.php?idvalue=3110</t>
  </si>
  <si>
    <t>December 17, 2008</t>
  </si>
  <si>
    <t>Star Wars Insider #106: Han Solo: The Early Years</t>
  </si>
  <si>
    <t>https://starwarsreadingorder.com/detail.php?idvalue=3111</t>
  </si>
  <si>
    <t>March 25, 2009</t>
  </si>
  <si>
    <t>Star Wars Legacy (2010) #34</t>
  </si>
  <si>
    <t>https://starwarsreadingorder.com/detail.php?idvalue=3112</t>
  </si>
  <si>
    <t>Star Wars Legacy (2010) #35</t>
  </si>
  <si>
    <t>https://starwarsreadingorder.com/detail.php?idvalue=3113</t>
  </si>
  <si>
    <t>Star Wars Legacy (2010) #36</t>
  </si>
  <si>
    <t>https://starwarsreadingorder.com/detail.php?idvalue=3114</t>
  </si>
  <si>
    <t>June 24, 2009</t>
  </si>
  <si>
    <t>Star Wars Legacy (2010) #37</t>
  </si>
  <si>
    <t>https://starwarsreadingorder.com/detail.php?idvalue=3115</t>
  </si>
  <si>
    <t>Star Wars Legacy (2010) #38</t>
  </si>
  <si>
    <t>https://starwarsreadingorder.com/detail.php?idvalue=3116</t>
  </si>
  <si>
    <t>Star Wars Legacy (2010) #39</t>
  </si>
  <si>
    <t>https://starwarsreadingorder.com/detail.php?idvalue=3117</t>
  </si>
  <si>
    <t>Star Wars Legacy (2010) #40</t>
  </si>
  <si>
    <t>https://starwarsreadingorder.com/detail.php?idvalue=3118</t>
  </si>
  <si>
    <t>October 28, 2009</t>
  </si>
  <si>
    <t>Star Wars Legacy (2010) #41</t>
  </si>
  <si>
    <t>https://starwarsreadingorder.com/detail.php?idvalue=3119</t>
  </si>
  <si>
    <t>November 25, 2009</t>
  </si>
  <si>
    <t>Star Wars Legacy (2010) #42</t>
  </si>
  <si>
    <t>https://starwarsreadingorder.com/detail.php?idvalue=3120</t>
  </si>
  <si>
    <t>Star Wars Legacy (2010) #43</t>
  </si>
  <si>
    <t>https://starwarsreadingorder.com/detail.php?idvalue=3121</t>
  </si>
  <si>
    <t>January 27, 2010</t>
  </si>
  <si>
    <t>Star Wars Legacy (2010) #44</t>
  </si>
  <si>
    <t>https://starwarsreadingorder.com/detail.php?idvalue=3122</t>
  </si>
  <si>
    <t>February 24, 2010</t>
  </si>
  <si>
    <t>Star Wars Legacy (2010) #45</t>
  </si>
  <si>
    <t>https://starwarsreadingorder.com/detail.php?idvalue=3132</t>
  </si>
  <si>
    <t>March 31, 2010</t>
  </si>
  <si>
    <t>Star Wars Legacy (2010) #46</t>
  </si>
  <si>
    <t>https://starwarsreadingorder.com/detail.php?idvalue=3133</t>
  </si>
  <si>
    <t>April 28, 2010</t>
  </si>
  <si>
    <t>Star Wars Legacy (2010) #47</t>
  </si>
  <si>
    <t>https://starwarsreadingorder.com/detail.php?idvalue=3134</t>
  </si>
  <si>
    <t>Star Wars Legacy (2010) #48</t>
  </si>
  <si>
    <t>https://starwarsreadingorder.com/detail.php?idvalue=3135</t>
  </si>
  <si>
    <t>138y ABY</t>
  </si>
  <si>
    <t>Star Wars Legacy (2010) #49</t>
  </si>
  <si>
    <t>https://starwarsreadingorder.com/detail.php?idvalue=3136</t>
  </si>
  <si>
    <t>August 18, 2010</t>
  </si>
  <si>
    <t>Star Wars Legacy (2010) #50</t>
  </si>
  <si>
    <t>https://starwarsreadingorder.com/detail.php?idvalue=3137</t>
  </si>
  <si>
    <t>December 15, 2010</t>
  </si>
  <si>
    <t>Star Wars Legacy: War #1</t>
  </si>
  <si>
    <t>https://starwarsreadingorder.com/detail.php?idvalue=3138</t>
  </si>
  <si>
    <t>Star Wars Legacy: War #2</t>
  </si>
  <si>
    <t>https://starwarsreadingorder.com/detail.php?idvalue=3139</t>
  </si>
  <si>
    <t>Star Wars Legacy: War #3</t>
  </si>
  <si>
    <t>https://starwarsreadingorder.com/detail.php?idvalue=3140</t>
  </si>
  <si>
    <t>Star Wars Legacy: War #4</t>
  </si>
  <si>
    <t>https://starwarsreadingorder.com/detail.php?idvalue=3141</t>
  </si>
  <si>
    <t>Star Wars Legacy: War #5</t>
  </si>
  <si>
    <t>https://starwarsreadingorder.com/detail.php?idvalue=3142</t>
  </si>
  <si>
    <t>Star Wars Legacy: War #6</t>
  </si>
  <si>
    <t>https://starwarsreadingorder.com/detail.php?idvalue=3143</t>
  </si>
  <si>
    <t>Star Wars Legacy (2013) #1</t>
  </si>
  <si>
    <t>https://starwarsreadingorder.com/detail.php?idvalue=3144</t>
  </si>
  <si>
    <t>April 24, 2013</t>
  </si>
  <si>
    <t>Star Wars Legacy (2013) #2</t>
  </si>
  <si>
    <t>https://starwarsreadingorder.com/detail.php?idvalue=3145</t>
  </si>
  <si>
    <t>Star Wars Legacy (2013) #3</t>
  </si>
  <si>
    <t>https://starwarsreadingorder.com/detail.php?idvalue=3146</t>
  </si>
  <si>
    <t>June 26, 2013</t>
  </si>
  <si>
    <t>Star Wars Legacy (2013) #4</t>
  </si>
  <si>
    <t>https://starwarsreadingorder.com/detail.php?idvalue=3147</t>
  </si>
  <si>
    <t>July 24, 2013</t>
  </si>
  <si>
    <t>Star Wars Legacy (2013) #5</t>
  </si>
  <si>
    <t>https://starwarsreadingorder.com/detail.php?idvalue=3148</t>
  </si>
  <si>
    <t>August 28, 2013</t>
  </si>
  <si>
    <t>Star Wars Legacy (2013) #6</t>
  </si>
  <si>
    <t>https://starwarsreadingorder.com/detail.php?idvalue=3149</t>
  </si>
  <si>
    <t>September 25, 2013</t>
  </si>
  <si>
    <t>Star Wars Legacy (2013) #7</t>
  </si>
  <si>
    <t>https://starwarsreadingorder.com/detail.php?idvalue=3150</t>
  </si>
  <si>
    <t>October 23, 2013</t>
  </si>
  <si>
    <t>Star Wars Legacy (2013) #8</t>
  </si>
  <si>
    <t>https://starwarsreadingorder.com/detail.php?idvalue=3151</t>
  </si>
  <si>
    <t>November 27, 2013</t>
  </si>
  <si>
    <t>Star Wars Legacy (2013) #9</t>
  </si>
  <si>
    <t>https://starwarsreadingorder.com/detail.php?idvalue=3152</t>
  </si>
  <si>
    <t>Star Wars Legacy (2013) #10</t>
  </si>
  <si>
    <t>https://starwarsreadingorder.com/detail.php?idvalue=3153</t>
  </si>
  <si>
    <t>139y ABY</t>
  </si>
  <si>
    <t>Star Wars Legacy (2013) #11</t>
  </si>
  <si>
    <t>https://starwarsreadingorder.com/detail.php?idvalue=3154</t>
  </si>
  <si>
    <t>February 26, 2014</t>
  </si>
  <si>
    <t>Star Wars Legacy (2013) #12</t>
  </si>
  <si>
    <t>https://starwarsreadingorder.com/detail.php?idvalue=3155</t>
  </si>
  <si>
    <t>March 26, 2014</t>
  </si>
  <si>
    <t>Star Wars Legacy (2013) #13</t>
  </si>
  <si>
    <t>https://starwarsreadingorder.com/detail.php?idvalue=3156</t>
  </si>
  <si>
    <t>April 23, 2014</t>
  </si>
  <si>
    <t>Star Wars Legacy (2013) #14</t>
  </si>
  <si>
    <t>https://starwarsreadingorder.com/detail.php?idvalue=3157</t>
  </si>
  <si>
    <t>Star Wars Legacy (2013) #15</t>
  </si>
  <si>
    <t>https://starwarsreadingorder.com/detail.php?idvalue=3158</t>
  </si>
  <si>
    <t>Star Wars Legacy (2013) #16</t>
  </si>
  <si>
    <t>https://starwarsreadingorder.com/detail.php?idvalue=3159</t>
  </si>
  <si>
    <t>July 23, 2014</t>
  </si>
  <si>
    <t>Star Wars Legacy (2013) #17</t>
  </si>
  <si>
    <t>https://starwarsreadingorder.com/detail.php?idvalue=3160</t>
  </si>
  <si>
    <t>140y ABY</t>
  </si>
  <si>
    <t>August 27, 2014</t>
  </si>
  <si>
    <t>Star Wars Legacy (2013) #18</t>
  </si>
  <si>
    <t>https://starwarsreadingorder.com/detail.php?idvalue=3161</t>
  </si>
  <si>
    <t>Part</t>
  </si>
  <si>
    <t>Cover</t>
  </si>
  <si>
    <t xml:space="preserve">   1</t>
  </si>
  <si>
    <t>https://starwarsreadingorder.com/images/full_left_short.jpg</t>
  </si>
  <si>
    <t>https://starwarsreadingorder.com/images/covers/essential_guide_to_warfare.jpg</t>
  </si>
  <si>
    <t xml:space="preserve">   2</t>
  </si>
  <si>
    <t>https://starwarsreadingorder.com/images/full_left_comic.jpg</t>
  </si>
  <si>
    <t>https://starwarsreadingorder.com/images/covers/dawn_of_the_jedi_force_storm_1.jpg</t>
  </si>
  <si>
    <t xml:space="preserve">   3</t>
  </si>
  <si>
    <t>https://starwarsreadingorder.com/images/covers/star_wars_insider_141.jpg</t>
  </si>
  <si>
    <t xml:space="preserve">   4</t>
  </si>
  <si>
    <t>https://starwarsreadingorder.com/images/full_left_book.jpg</t>
  </si>
  <si>
    <t>https://starwarsreadingorder.com/images/covers/dawn_of_the_jedi_into_the_void.jpg</t>
  </si>
  <si>
    <t xml:space="preserve">   5</t>
  </si>
  <si>
    <t>https://starwarsreadingorder.com/images/covers/no_image.jpg</t>
  </si>
  <si>
    <t xml:space="preserve">   6</t>
  </si>
  <si>
    <t>https://starwarsreadingorder.com/images/covers/dawn_of_the_jedi_force_storm_2.jpg</t>
  </si>
  <si>
    <t xml:space="preserve">   7</t>
  </si>
  <si>
    <t>https://starwarsreadingorder.com/images/covers/dawn_of_the_jedi_force_storm_3.jpg</t>
  </si>
  <si>
    <t xml:space="preserve">   8</t>
  </si>
  <si>
    <t>https://starwarsreadingorder.com/images/covers/dawn_of_the_jedi_force_storm_4.jpg</t>
  </si>
  <si>
    <t xml:space="preserve">   9</t>
  </si>
  <si>
    <t>https://starwarsreadingorder.com/images/covers/dawn_of_the_jedi_force_storm_5.jpg</t>
  </si>
  <si>
    <t xml:space="preserve">   10</t>
  </si>
  <si>
    <t>https://starwarsreadingorder.com/images/covers/dawn_of_the_jedi_prisoner_of_brogan_1.jpg</t>
  </si>
  <si>
    <t xml:space="preserve">   11</t>
  </si>
  <si>
    <t>https://starwarsreadingorder.com/images/covers/dawn_of_the_jedi_prisoner_of_brogan_2.jpg</t>
  </si>
  <si>
    <t xml:space="preserve">   12</t>
  </si>
  <si>
    <t>https://starwarsreadingorder.com/images/covers/dawn_of_the_jedi_prisoner_of_brogan_3.jpg</t>
  </si>
  <si>
    <t xml:space="preserve">   13</t>
  </si>
  <si>
    <t>https://starwarsreadingorder.com/images/covers/dawn_of_the_jedi_prisoner_of_brogan_4.jpg</t>
  </si>
  <si>
    <t xml:space="preserve">   14</t>
  </si>
  <si>
    <t>https://starwarsreadingorder.com/images/covers/dawn_of_the_jedi_prisoner_of_brogan_5.jpg</t>
  </si>
  <si>
    <t xml:space="preserve">   15</t>
  </si>
  <si>
    <t>https://starwarsreadingorder.com/images/covers/dawn_of_the_jedi_force_strom_1.jpg</t>
  </si>
  <si>
    <t xml:space="preserve">   16</t>
  </si>
  <si>
    <t>https://starwarsreadingorder.com/images/covers/dawn_of_the_jedi_force_war_2.jpg</t>
  </si>
  <si>
    <t xml:space="preserve">   17</t>
  </si>
  <si>
    <t>https://starwarsreadingorder.com/images/covers/dawn_of_the_jedi_force_war_3.jpg</t>
  </si>
  <si>
    <t xml:space="preserve">   18</t>
  </si>
  <si>
    <t>https://starwarsreadingorder.com/images/covers/dawn_of_the_jedi_force_war_4.jpg</t>
  </si>
  <si>
    <t xml:space="preserve">   19</t>
  </si>
  <si>
    <t>https://starwarsreadingorder.com/images/covers/dawn_of_the_jedi_force_war_5.jpg</t>
  </si>
  <si>
    <t xml:space="preserve">   20</t>
  </si>
  <si>
    <t>https://starwarsreadingorder.com/images/covers/star_wars_com.jpg</t>
  </si>
  <si>
    <t xml:space="preserve">   21</t>
  </si>
  <si>
    <t xml:space="preserve">   22</t>
  </si>
  <si>
    <t xml:space="preserve">   23</t>
  </si>
  <si>
    <t xml:space="preserve">   24</t>
  </si>
  <si>
    <t xml:space="preserve">   25</t>
  </si>
  <si>
    <t xml:space="preserve">   26</t>
  </si>
  <si>
    <t>https://starwarsreadingorder.com/images/covers/essential_guide_to_the_force.jpg</t>
  </si>
  <si>
    <t xml:space="preserve">   27</t>
  </si>
  <si>
    <t xml:space="preserve">   28</t>
  </si>
  <si>
    <t xml:space="preserve">   29</t>
  </si>
  <si>
    <t xml:space="preserve">   30</t>
  </si>
  <si>
    <t>https://starwarsreadingorder.com/images/covers/republic_commando_strategy_guide.jpg</t>
  </si>
  <si>
    <t xml:space="preserve">   31</t>
  </si>
  <si>
    <t xml:space="preserve">   32</t>
  </si>
  <si>
    <t xml:space="preserve">   33</t>
  </si>
  <si>
    <t xml:space="preserve">   34</t>
  </si>
  <si>
    <t xml:space="preserve">   35</t>
  </si>
  <si>
    <t xml:space="preserve">   36</t>
  </si>
  <si>
    <t>https://starwarsreadingorder.com/images/covers/tales_of_the_jedi_golden_age_of_the_sith_0.jpg</t>
  </si>
  <si>
    <t xml:space="preserve">   37</t>
  </si>
  <si>
    <t>https://starwarsreadingorder.com/images/covers/tales_of_the_jedi_golden_age_of_the_sith_1.jpg</t>
  </si>
  <si>
    <t xml:space="preserve">   38</t>
  </si>
  <si>
    <t>https://starwarsreadingorder.com/images/covers/tales_of_the_jedi_golden_age_of_the_sith_2.jpg</t>
  </si>
  <si>
    <t xml:space="preserve">   39</t>
  </si>
  <si>
    <t>https://starwarsreadingorder.com/images/covers/tales_of_the_jedi_golden_age_of_the_sith_3.jpg</t>
  </si>
  <si>
    <t xml:space="preserve">   40</t>
  </si>
  <si>
    <t>https://starwarsreadingorder.com/images/covers/tales_of_the_jedi_golden_age_of_the_sith_4.jpg</t>
  </si>
  <si>
    <t xml:space="preserve">   41</t>
  </si>
  <si>
    <t>https://starwarsreadingorder.com/images/covers/tales_of_the_jedi_golden_age_of_the_sith_5.jpg</t>
  </si>
  <si>
    <t xml:space="preserve">   42</t>
  </si>
  <si>
    <t>https://starwarsreadingorder.com/images/covers/tales_of_the_jedi_fall_of_the_sith_empire_1.jpg</t>
  </si>
  <si>
    <t xml:space="preserve">   43</t>
  </si>
  <si>
    <t>https://starwarsreadingorder.com/images/covers/tales_of_the_jedi_fall_of_the_sith_empire_2.jpg</t>
  </si>
  <si>
    <t xml:space="preserve">   44</t>
  </si>
  <si>
    <t>https://starwarsreadingorder.com/images/covers/tales_of_the_jedi_fall_of_the_sith_empire_3.jpg</t>
  </si>
  <si>
    <t xml:space="preserve">   45</t>
  </si>
  <si>
    <t>https://starwarsreadingorder.com/images/covers/precipice.jpg</t>
  </si>
  <si>
    <t xml:space="preserve">   46</t>
  </si>
  <si>
    <t>https://starwarsreadingorder.com/images/covers/skyborn.jpg</t>
  </si>
  <si>
    <t xml:space="preserve">   47</t>
  </si>
  <si>
    <t>https://starwarsreadingorder.com/images/covers/tales_of_the_jedi_fall_of_the_sith_empire_4.jpg</t>
  </si>
  <si>
    <t xml:space="preserve">   48</t>
  </si>
  <si>
    <t>https://starwarsreadingorder.com/images/covers/tales_of_the_jedi_fall_of_the_sith_empire_5.jpg</t>
  </si>
  <si>
    <t xml:space="preserve">   49</t>
  </si>
  <si>
    <t>https://starwarsreadingorder.com/images/full_left_short_film.jpg</t>
  </si>
  <si>
    <t>https://starwarsreadingorder.com/images/covers/the_old_republic.jpg</t>
  </si>
  <si>
    <t xml:space="preserve">   50</t>
  </si>
  <si>
    <t xml:space="preserve">   51</t>
  </si>
  <si>
    <t>https://starwarsreadingorder.com/images/covers/paragon.jpg</t>
  </si>
  <si>
    <t xml:space="preserve">   52</t>
  </si>
  <si>
    <t>https://starwarsreadingorder.com/images/covers/savior.jpg</t>
  </si>
  <si>
    <t xml:space="preserve">   53</t>
  </si>
  <si>
    <t xml:space="preserve">   54</t>
  </si>
  <si>
    <t>https://starwarsreadingorder.com/images/full_left_rpg.jpg</t>
  </si>
  <si>
    <t>https://starwarsreadingorder.com/images/covers/star_wars_galaxy_magazine_13.jpg</t>
  </si>
  <si>
    <t xml:space="preserve">   55</t>
  </si>
  <si>
    <t>https://starwarsreadingorder.com/images/covers/tales_of_the_jedi_companion.jpg</t>
  </si>
  <si>
    <t xml:space="preserve">   56</t>
  </si>
  <si>
    <t>https://starwarsreadingorder.com/images/covers/tales_of_the_jedi_knights_of_the_old_republic_1.jpg</t>
  </si>
  <si>
    <t xml:space="preserve">   57</t>
  </si>
  <si>
    <t>https://starwarsreadingorder.com/images/covers/tales_of_the_jedi_knights_of_the_old_republic_2.jpg</t>
  </si>
  <si>
    <t xml:space="preserve">   58</t>
  </si>
  <si>
    <t>https://starwarsreadingorder.com/images/covers/tales_of_the_jedi_knights_of_the_old_republic_3.jpg</t>
  </si>
  <si>
    <t xml:space="preserve">   59</t>
  </si>
  <si>
    <t>https://starwarsreadingorder.com/images/covers/tales_of_the_jedi_knights_of_the_old_republic_4.jpg</t>
  </si>
  <si>
    <t xml:space="preserve">   60</t>
  </si>
  <si>
    <t>https://starwarsreadingorder.com/images/covers/tales_of_the_jedi_knights_of_the_old_republic_5.jpg</t>
  </si>
  <si>
    <t xml:space="preserve">   61</t>
  </si>
  <si>
    <t>https://starwarsreadingorder.com/images/covers/tales_of_the_jedi_the_freedon_nadd_uprising_1.jpg</t>
  </si>
  <si>
    <t xml:space="preserve">   62</t>
  </si>
  <si>
    <t>https://starwarsreadingorder.com/images/covers/tales_of_the_jedi_the_freedon_nadd_uprising_2.jpg</t>
  </si>
  <si>
    <t xml:space="preserve">   63</t>
  </si>
  <si>
    <t>https://starwarsreadingorder.com/images/full_left_audio.jpg</t>
  </si>
  <si>
    <t>https://starwarsreadingorder.com/images/covers/tales_of_the_jedi_audio.jpg</t>
  </si>
  <si>
    <t xml:space="preserve">   64</t>
  </si>
  <si>
    <t>https://starwarsreadingorder.com/images/covers/tales_of_the_jedi_dark_lords_of_the_sith_1.jpg</t>
  </si>
  <si>
    <t xml:space="preserve">   65</t>
  </si>
  <si>
    <t>https://starwarsreadingorder.com/images/covers/tales_of_the_jedi_dark_lords_of_the_sith_2.jpg</t>
  </si>
  <si>
    <t xml:space="preserve">   66</t>
  </si>
  <si>
    <t>https://starwarsreadingorder.com/images/covers/tales_of_the_jedi_dark_lords_of_the_sith_3.jpg</t>
  </si>
  <si>
    <t xml:space="preserve">   67</t>
  </si>
  <si>
    <t>https://starwarsreadingorder.com/images/covers/tales_of_the_jedi_dark_lords_of_the_sith_4.jpg</t>
  </si>
  <si>
    <t xml:space="preserve">   68</t>
  </si>
  <si>
    <t>https://starwarsreadingorder.com/images/covers/tales_of_the_jedi_dark_lords_of_the_sith_5.jpg</t>
  </si>
  <si>
    <t xml:space="preserve">   69</t>
  </si>
  <si>
    <t>https://starwarsreadingorder.com/images/covers/tales_of_the_jedi_dark_lords_of_the_sith_6.jpg</t>
  </si>
  <si>
    <t xml:space="preserve">   70</t>
  </si>
  <si>
    <t>https://starwarsreadingorder.com/images/covers/tales_of_the_jedi_dark_lords_audio.jpg</t>
  </si>
  <si>
    <t xml:space="preserve">   71</t>
  </si>
  <si>
    <t>https://starwarsreadingorder.com/images/covers/star_wars_adventure_journal_11.jpg</t>
  </si>
  <si>
    <t xml:space="preserve">   72</t>
  </si>
  <si>
    <t xml:space="preserve">   73</t>
  </si>
  <si>
    <t>https://starwarsreadingorder.com/images/covers/tales_of_the_jedi_the_sith_war_1.jpg</t>
  </si>
  <si>
    <t xml:space="preserve">   74</t>
  </si>
  <si>
    <t>https://starwarsreadingorder.com/images/covers/tales_of_the_jedi_the_sith_war_2.jpg</t>
  </si>
  <si>
    <t xml:space="preserve">   75</t>
  </si>
  <si>
    <t>https://starwarsreadingorder.com/images/covers/tales_of_the_jedi_the_sith_war_3.jpg</t>
  </si>
  <si>
    <t xml:space="preserve">   76</t>
  </si>
  <si>
    <t>https://starwarsreadingorder.com/images/covers/tales_of_the_jedi_the_sith_war_4.jpg</t>
  </si>
  <si>
    <t xml:space="preserve">   77</t>
  </si>
  <si>
    <t>https://starwarsreadingorder.com/images/covers/tales_of_the_jedi_the_sith_war_5.jpg</t>
  </si>
  <si>
    <t xml:space="preserve">   78</t>
  </si>
  <si>
    <t>https://starwarsreadingorder.com/images/covers/tales_of_the_jedi_the_sith_war_6.jpg</t>
  </si>
  <si>
    <t xml:space="preserve">   79</t>
  </si>
  <si>
    <t xml:space="preserve">   80</t>
  </si>
  <si>
    <t xml:space="preserve">   81</t>
  </si>
  <si>
    <t>https://starwarsreadingorder.com/images/covers/star_wars_tales_23.jpg</t>
  </si>
  <si>
    <t xml:space="preserve">   82</t>
  </si>
  <si>
    <t>https://starwarsreadingorder.com/images/covers/tales_of_the_jedi_redemption_1.jpg</t>
  </si>
  <si>
    <t xml:space="preserve">   83</t>
  </si>
  <si>
    <t>https://starwarsreadingorder.com/images/covers/tales_of_the_jedi_redemption_2.jpg</t>
  </si>
  <si>
    <t xml:space="preserve">   84</t>
  </si>
  <si>
    <t>https://starwarsreadingorder.com/images/covers/tales_of_the_jedi_redemption_3.jpg</t>
  </si>
  <si>
    <t xml:space="preserve">   85</t>
  </si>
  <si>
    <t>https://starwarsreadingorder.com/images/covers/tales_of_the_jedi_redemption_4.jpg</t>
  </si>
  <si>
    <t xml:space="preserve">   86</t>
  </si>
  <si>
    <t>https://starwarsreadingorder.com/images/covers/tales_of_the_jedi_redemption_5.jpg</t>
  </si>
  <si>
    <t xml:space="preserve">   87</t>
  </si>
  <si>
    <t xml:space="preserve">   88</t>
  </si>
  <si>
    <t xml:space="preserve">   89</t>
  </si>
  <si>
    <t>https://starwarsreadingorder.com/images/covers/knights_of_the_old_republic_0.jpg</t>
  </si>
  <si>
    <t xml:space="preserve">   90</t>
  </si>
  <si>
    <t>https://starwarsreadingorder.com/images/covers/knights_of_the_old_republic_1.jpg</t>
  </si>
  <si>
    <t xml:space="preserve">   91</t>
  </si>
  <si>
    <t>https://starwarsreadingorder.com/images/covers/knights_of_the_old_republic_2.jpg</t>
  </si>
  <si>
    <t xml:space="preserve">   92</t>
  </si>
  <si>
    <t>https://starwarsreadingorder.com/images/covers/knights_of_the_old_republic_3.jpg</t>
  </si>
  <si>
    <t xml:space="preserve">   93</t>
  </si>
  <si>
    <t>https://starwarsreadingorder.com/images/covers/knights_of_the_old_republic_4.jpg</t>
  </si>
  <si>
    <t xml:space="preserve">   94</t>
  </si>
  <si>
    <t>https://starwarsreadingorder.com/images/covers/knights_of_the_old_republic_5.jpg</t>
  </si>
  <si>
    <t xml:space="preserve">   95</t>
  </si>
  <si>
    <t>https://starwarsreadingorder.com/images/covers/knights_of_the_old_republic_6.jpg</t>
  </si>
  <si>
    <t xml:space="preserve">   96</t>
  </si>
  <si>
    <t>https://starwarsreadingorder.com/images/covers/knights_of_the_old_republic_7.jpg</t>
  </si>
  <si>
    <t xml:space="preserve">   97</t>
  </si>
  <si>
    <t>https://starwarsreadingorder.com/images/covers/knights_of_the_old_republic_8.jpg</t>
  </si>
  <si>
    <t xml:space="preserve">   98</t>
  </si>
  <si>
    <t>https://starwarsreadingorder.com/images/covers/knights_of_the_old_republic_9.jpg</t>
  </si>
  <si>
    <t xml:space="preserve">   99</t>
  </si>
  <si>
    <t>https://starwarsreadingorder.com/images/covers/knights_of_the_old_republic_10.jpg</t>
  </si>
  <si>
    <t xml:space="preserve">   100</t>
  </si>
  <si>
    <t>https://starwarsreadingorder.com/images/covers/knights_of_the_old_republic_11.jpg</t>
  </si>
  <si>
    <t xml:space="preserve">   101</t>
  </si>
  <si>
    <t>https://starwarsreadingorder.com/images/covers/knights_of_the_old_republic_12.jpg</t>
  </si>
  <si>
    <t xml:space="preserve">   102</t>
  </si>
  <si>
    <t xml:space="preserve">   103</t>
  </si>
  <si>
    <t>https://starwarsreadingorder.com/images/covers/knights_of_the_old_republic_13.jpg</t>
  </si>
  <si>
    <t xml:space="preserve">   104</t>
  </si>
  <si>
    <t>https://starwarsreadingorder.com/images/covers/knights_of_the_old_republic_14.jpg</t>
  </si>
  <si>
    <t xml:space="preserve">   105</t>
  </si>
  <si>
    <t>https://starwarsreadingorder.com/images/covers/knights_of_the_old_republic_15.jpg</t>
  </si>
  <si>
    <t xml:space="preserve">   106</t>
  </si>
  <si>
    <t>https://starwarsreadingorder.com/images/covers/knights_of_the_old_republic_16.jpg</t>
  </si>
  <si>
    <t xml:space="preserve">   107</t>
  </si>
  <si>
    <t>https://starwarsreadingorder.com/images/covers/knights_of_the_old_republic_17.jpg</t>
  </si>
  <si>
    <t xml:space="preserve">   108</t>
  </si>
  <si>
    <t>https://starwarsreadingorder.com/images/covers/knights_of_the_old_republic_18.jpg</t>
  </si>
  <si>
    <t xml:space="preserve">   109</t>
  </si>
  <si>
    <t>https://starwarsreadingorder.com/images/covers/knights_of_the_old_republic_19.jpg</t>
  </si>
  <si>
    <t xml:space="preserve">   110</t>
  </si>
  <si>
    <t>https://starwarsreadingorder.com/images/covers/knights_of_the_old_republic_20.jpg</t>
  </si>
  <si>
    <t xml:space="preserve">   111</t>
  </si>
  <si>
    <t>https://starwarsreadingorder.com/images/covers/knights_of_the_old_republic_21.jpg</t>
  </si>
  <si>
    <t xml:space="preserve">   112</t>
  </si>
  <si>
    <t>https://starwarsreadingorder.com/images/covers/knights_of_the_old_republic_22.jpg</t>
  </si>
  <si>
    <t xml:space="preserve">   113</t>
  </si>
  <si>
    <t>https://starwarsreadingorder.com/images/covers/knights_of_the_old_republic_23.jpg</t>
  </si>
  <si>
    <t xml:space="preserve">   114</t>
  </si>
  <si>
    <t>https://starwarsreadingorder.com/images/covers/knights_of_the_old_republic_24.jpg</t>
  </si>
  <si>
    <t xml:space="preserve">   115</t>
  </si>
  <si>
    <t xml:space="preserve">   116</t>
  </si>
  <si>
    <t>https://starwarsreadingorder.com/images/covers/knights_of_the_old_republic_25.jpg</t>
  </si>
  <si>
    <t xml:space="preserve">   117</t>
  </si>
  <si>
    <t>https://starwarsreadingorder.com/images/covers/knights_of_the_old_republic_26.jpg</t>
  </si>
  <si>
    <t xml:space="preserve">   118</t>
  </si>
  <si>
    <t>https://starwarsreadingorder.com/images/covers/knights_of_the_old_republic_27.jpg</t>
  </si>
  <si>
    <t xml:space="preserve">   119</t>
  </si>
  <si>
    <t>https://starwarsreadingorder.com/images/covers/knights_of_the_old_republic_28.jpg</t>
  </si>
  <si>
    <t xml:space="preserve">   120</t>
  </si>
  <si>
    <t>https://starwarsreadingorder.com/images/covers/knights_of_the_old_republic_29.jpg</t>
  </si>
  <si>
    <t xml:space="preserve">   121</t>
  </si>
  <si>
    <t>https://starwarsreadingorder.com/images/covers/knights_of_the_old_republic_30.jpg</t>
  </si>
  <si>
    <t xml:space="preserve">   122</t>
  </si>
  <si>
    <t>https://starwarsreadingorder.com/images/covers/knights_of_the_old_republic_31.jpg</t>
  </si>
  <si>
    <t xml:space="preserve">   123</t>
  </si>
  <si>
    <t>https://starwarsreadingorder.com/images/covers/knights_of_the_old_republic_32.jpg</t>
  </si>
  <si>
    <t xml:space="preserve">   124</t>
  </si>
  <si>
    <t>https://starwarsreadingorder.com/images/covers/knights_of_the_old_republic_33.jpg</t>
  </si>
  <si>
    <t xml:space="preserve">   125</t>
  </si>
  <si>
    <t>https://starwarsreadingorder.com/images/covers/knights_of_the_old_republic_34.jpg</t>
  </si>
  <si>
    <t xml:space="preserve">   126</t>
  </si>
  <si>
    <t>https://starwarsreadingorder.com/images/covers/knights_of_the_old_republic_35.jpg</t>
  </si>
  <si>
    <t xml:space="preserve">   127</t>
  </si>
  <si>
    <t>https://starwarsreadingorder.com/images/covers/knights_of_the_old_republic_36.jpg</t>
  </si>
  <si>
    <t xml:space="preserve">   128</t>
  </si>
  <si>
    <t>https://starwarsreadingorder.com/images/covers/knights_of_the_old_republic_37.jpg</t>
  </si>
  <si>
    <t xml:space="preserve">   129</t>
  </si>
  <si>
    <t>https://starwarsreadingorder.com/images/covers/knights_of_the_old_republic_38.jpg</t>
  </si>
  <si>
    <t xml:space="preserve">   130</t>
  </si>
  <si>
    <t>https://starwarsreadingorder.com/images/covers/knights_of_the_old_republic_39.jpg</t>
  </si>
  <si>
    <t xml:space="preserve">   131</t>
  </si>
  <si>
    <t>https://starwarsreadingorder.com/images/covers/knights_of_the_old_republic_40.jpg</t>
  </si>
  <si>
    <t xml:space="preserve">   132</t>
  </si>
  <si>
    <t>https://starwarsreadingorder.com/images/covers/knights_of_the_old_republic_41.jpg</t>
  </si>
  <si>
    <t xml:space="preserve">   133</t>
  </si>
  <si>
    <t>https://starwarsreadingorder.com/images/covers/knights_of_the_old_republic_42.jpg</t>
  </si>
  <si>
    <t xml:space="preserve">   134</t>
  </si>
  <si>
    <t>https://starwarsreadingorder.com/images/covers/knights_of_the_old_republic_43.jpg</t>
  </si>
  <si>
    <t xml:space="preserve">   135</t>
  </si>
  <si>
    <t>https://starwarsreadingorder.com/images/covers/knights_of_the_old_republic_44.jpg</t>
  </si>
  <si>
    <t xml:space="preserve">   136</t>
  </si>
  <si>
    <t>https://starwarsreadingorder.com/images/covers/knights_of_the_old_republic_45.jpg</t>
  </si>
  <si>
    <t xml:space="preserve">   137</t>
  </si>
  <si>
    <t>https://starwarsreadingorder.com/images/covers/knights_of_the_old_republic_46.jpg</t>
  </si>
  <si>
    <t xml:space="preserve">   138</t>
  </si>
  <si>
    <t>https://starwarsreadingorder.com/images/covers/knights_of_the_old_republic_47.jpg</t>
  </si>
  <si>
    <t xml:space="preserve">   139</t>
  </si>
  <si>
    <t>https://starwarsreadingorder.com/images/covers/knights_of_the_old_republic_48.jpg</t>
  </si>
  <si>
    <t xml:space="preserve">   140</t>
  </si>
  <si>
    <t>https://starwarsreadingorder.com/images/covers/knights_of_the_old_republic_49.jpg</t>
  </si>
  <si>
    <t xml:space="preserve">   141</t>
  </si>
  <si>
    <t>https://starwarsreadingorder.com/images/covers/knights_of_the_old_republic_50.jpg</t>
  </si>
  <si>
    <t xml:space="preserve">   142</t>
  </si>
  <si>
    <t xml:space="preserve">   143</t>
  </si>
  <si>
    <t>https://starwarsreadingorder.com/images/covers/knights_of_the_old_republic_war_1.jpg</t>
  </si>
  <si>
    <t xml:space="preserve">   144</t>
  </si>
  <si>
    <t>https://starwarsreadingorder.com/images/covers/knights_of_the_old_republic_war_2.jpg</t>
  </si>
  <si>
    <t xml:space="preserve">   145</t>
  </si>
  <si>
    <t>https://starwarsreadingorder.com/images/covers/knights_of_the_old_republic_war_3.jpg</t>
  </si>
  <si>
    <t xml:space="preserve">   146</t>
  </si>
  <si>
    <t>https://starwarsreadingorder.com/images/covers/knights_of_the_old_republic_war_4.jpg</t>
  </si>
  <si>
    <t xml:space="preserve">   147</t>
  </si>
  <si>
    <t>https://starwarsreadingorder.com/images/covers/knights_of_the_old_republic_war_5.jpg</t>
  </si>
  <si>
    <t xml:space="preserve">   148</t>
  </si>
  <si>
    <t>https://starwarsreadingorder.com/images/covers/wizards_online.jpg</t>
  </si>
  <si>
    <t xml:space="preserve">   149</t>
  </si>
  <si>
    <t xml:space="preserve">   150</t>
  </si>
  <si>
    <t>https://starwarsreadingorder.com/images/covers/purgatory.jpg</t>
  </si>
  <si>
    <t xml:space="preserve">   151</t>
  </si>
  <si>
    <t>https://starwarsreadingorder.com/images/covers/sentinel.jpg</t>
  </si>
  <si>
    <t xml:space="preserve">   152</t>
  </si>
  <si>
    <t xml:space="preserve">   153</t>
  </si>
  <si>
    <t xml:space="preserve">   154</t>
  </si>
  <si>
    <t xml:space="preserve">   155</t>
  </si>
  <si>
    <t xml:space="preserve">   156</t>
  </si>
  <si>
    <t xml:space="preserve">   157</t>
  </si>
  <si>
    <t xml:space="preserve">   158</t>
  </si>
  <si>
    <t xml:space="preserve">   159</t>
  </si>
  <si>
    <t xml:space="preserve">   160</t>
  </si>
  <si>
    <t>https://starwarsreadingorder.com/images/full_left_game.jpg</t>
  </si>
  <si>
    <t>https://starwarsreadingorder.com/images/covers/knights_of_the_old_republic.jpg</t>
  </si>
  <si>
    <t xml:space="preserve">   161</t>
  </si>
  <si>
    <t xml:space="preserve">   162</t>
  </si>
  <si>
    <t>https://starwarsreadingorder.com/images/covers/star_wars_tales_24.jpg</t>
  </si>
  <si>
    <t xml:space="preserve">   163</t>
  </si>
  <si>
    <t>https://starwarsreadingorder.com/images/covers/knights_of_the_old_republic2.jpg</t>
  </si>
  <si>
    <t xml:space="preserve">   164</t>
  </si>
  <si>
    <t>https://starwarsreadingorder.com/images/covers/revan.jpg</t>
  </si>
  <si>
    <t xml:space="preserve">   165</t>
  </si>
  <si>
    <t xml:space="preserve">   166</t>
  </si>
  <si>
    <t xml:space="preserve">   167</t>
  </si>
  <si>
    <t xml:space="preserve">   168</t>
  </si>
  <si>
    <t xml:space="preserve">   169</t>
  </si>
  <si>
    <t>https://starwarsreadingorder.com/images/covers/blood_of_the_empire_1.jpg</t>
  </si>
  <si>
    <t xml:space="preserve">   170</t>
  </si>
  <si>
    <t>https://starwarsreadingorder.com/images/covers/blood_of_the_empire_2.jpg</t>
  </si>
  <si>
    <t xml:space="preserve">   171</t>
  </si>
  <si>
    <t>https://starwarsreadingorder.com/images/covers/blood_of_the_empire_3.jpg</t>
  </si>
  <si>
    <t xml:space="preserve">   172</t>
  </si>
  <si>
    <t xml:space="preserve">   173</t>
  </si>
  <si>
    <t xml:space="preserve">   174</t>
  </si>
  <si>
    <t xml:space="preserve">   175</t>
  </si>
  <si>
    <t>https://starwarsreadingorder.com/images/covers/star_wars_insider_124.jpg</t>
  </si>
  <si>
    <t xml:space="preserve">   176</t>
  </si>
  <si>
    <t xml:space="preserve">   177</t>
  </si>
  <si>
    <t xml:space="preserve">   178</t>
  </si>
  <si>
    <t xml:space="preserve">   179</t>
  </si>
  <si>
    <t>https://starwarsreadingorder.com/images/covers/threat_of_peace_1.jpg</t>
  </si>
  <si>
    <t xml:space="preserve">   180</t>
  </si>
  <si>
    <t xml:space="preserve">   181</t>
  </si>
  <si>
    <t xml:space="preserve">   182</t>
  </si>
  <si>
    <t>https://starwarsreadingorder.com/images/covers/deceived.jpg</t>
  </si>
  <si>
    <t xml:space="preserve">   183</t>
  </si>
  <si>
    <t>https://starwarsreadingorder.com/images/covers/threat_of_peace_2_1.jpg</t>
  </si>
  <si>
    <t xml:space="preserve">   184</t>
  </si>
  <si>
    <t>https://starwarsreadingorder.com/images/covers/threat_of_peace_3.jpg</t>
  </si>
  <si>
    <t xml:space="preserve">   185</t>
  </si>
  <si>
    <t>https://starwarsreadingorder.com/images/covers/red_harvest.jpg</t>
  </si>
  <si>
    <t xml:space="preserve">   186</t>
  </si>
  <si>
    <t>https://starwarsreadingorder.com/images/covers/fatal_alliance.jpg</t>
  </si>
  <si>
    <t xml:space="preserve">   187</t>
  </si>
  <si>
    <t>https://starwarsreadingorder.com/images/covers/journal_of_master_gnost_dural.jpg</t>
  </si>
  <si>
    <t xml:space="preserve">   188</t>
  </si>
  <si>
    <t>https://starwarsreadingorder.com/images/covers/lost_suns_1.jpg</t>
  </si>
  <si>
    <t xml:space="preserve">   189</t>
  </si>
  <si>
    <t>https://starwarsreadingorder.com/images/covers/lost_suns_2.jpg</t>
  </si>
  <si>
    <t xml:space="preserve">   190</t>
  </si>
  <si>
    <t>https://starwarsreadingorder.com/images/covers/lost_suns_3.jpg</t>
  </si>
  <si>
    <t xml:space="preserve">   191</t>
  </si>
  <si>
    <t>https://starwarsreadingorder.com/images/covers/lost_suns_4.jpg</t>
  </si>
  <si>
    <t xml:space="preserve">   192</t>
  </si>
  <si>
    <t>https://starwarsreadingorder.com/images/covers/lost_suns_5.jpg</t>
  </si>
  <si>
    <t xml:space="preserve">   193</t>
  </si>
  <si>
    <t>https://starwarsreadingorder.com/images/covers/the_old_republic_mmo.jpg</t>
  </si>
  <si>
    <t xml:space="preserve">   194</t>
  </si>
  <si>
    <t xml:space="preserve">   195</t>
  </si>
  <si>
    <t xml:space="preserve">   196</t>
  </si>
  <si>
    <t xml:space="preserve">   197</t>
  </si>
  <si>
    <t xml:space="preserve">   198</t>
  </si>
  <si>
    <t xml:space="preserve">   199</t>
  </si>
  <si>
    <t xml:space="preserve">   200</t>
  </si>
  <si>
    <t>https://starwarsreadingorder.com/images/covers/star_wars_insider_137.jpg</t>
  </si>
  <si>
    <t xml:space="preserve">   201</t>
  </si>
  <si>
    <t>https://starwarsreadingorder.com/images/covers/annihilation.jpg</t>
  </si>
  <si>
    <t xml:space="preserve">   202</t>
  </si>
  <si>
    <t xml:space="preserve">   203</t>
  </si>
  <si>
    <t xml:space="preserve">   204</t>
  </si>
  <si>
    <t xml:space="preserve">   205</t>
  </si>
  <si>
    <t xml:space="preserve">   206</t>
  </si>
  <si>
    <t xml:space="preserve">   207</t>
  </si>
  <si>
    <t xml:space="preserve">   208</t>
  </si>
  <si>
    <t xml:space="preserve">   209</t>
  </si>
  <si>
    <t xml:space="preserve">   210</t>
  </si>
  <si>
    <t xml:space="preserve">   211</t>
  </si>
  <si>
    <t xml:space="preserve">   212</t>
  </si>
  <si>
    <t xml:space="preserve">   213</t>
  </si>
  <si>
    <t xml:space="preserve">   214</t>
  </si>
  <si>
    <t xml:space="preserve">   215</t>
  </si>
  <si>
    <t xml:space="preserve">   216</t>
  </si>
  <si>
    <t xml:space="preserve">   217</t>
  </si>
  <si>
    <t xml:space="preserve">   218</t>
  </si>
  <si>
    <t>https://starwarsreadingorder.com/images/covers/pantheon.jpg</t>
  </si>
  <si>
    <t xml:space="preserve">   219</t>
  </si>
  <si>
    <t>https://starwarsreadingorder.com/images/covers/secrets.jpg</t>
  </si>
  <si>
    <t xml:space="preserve">   220</t>
  </si>
  <si>
    <t>https://starwarsreadingorder.com/images/covers/pandemonium.jpg</t>
  </si>
  <si>
    <t xml:space="preserve">   221</t>
  </si>
  <si>
    <t>https://starwarsreadingorder.com/images/covers/lost_tribe_of_the_sith_spiral_1.jpg</t>
  </si>
  <si>
    <t xml:space="preserve">   222</t>
  </si>
  <si>
    <t>https://starwarsreadingorder.com/images/covers/lost_tribe_of_the_sith_spiral_2.jpg</t>
  </si>
  <si>
    <t xml:space="preserve">   223</t>
  </si>
  <si>
    <t>https://starwarsreadingorder.com/images/covers/lost_tribe_of_the_sith_spiral_3.jpg</t>
  </si>
  <si>
    <t xml:space="preserve">   224</t>
  </si>
  <si>
    <t>https://starwarsreadingorder.com/images/covers/lost_tribe_of_the_sith_spiral_4.jpg</t>
  </si>
  <si>
    <t xml:space="preserve">   225</t>
  </si>
  <si>
    <t>https://starwarsreadingorder.com/images/covers/lost_tribe_of_the_sith_spiral_5.jpg</t>
  </si>
  <si>
    <t xml:space="preserve">   226</t>
  </si>
  <si>
    <t>https://starwarsreadingorder.com/images/covers/visionaries.jpg</t>
  </si>
  <si>
    <t xml:space="preserve">   227</t>
  </si>
  <si>
    <t xml:space="preserve">   228</t>
  </si>
  <si>
    <t xml:space="preserve">   229</t>
  </si>
  <si>
    <t>https://starwarsreadingorder.com/images/covers/knight_errant_aflame_1.jpg</t>
  </si>
  <si>
    <t xml:space="preserve">   230</t>
  </si>
  <si>
    <t>https://starwarsreadingorder.com/images/covers/knight_errant_aflame_2.jpg</t>
  </si>
  <si>
    <t xml:space="preserve">   231</t>
  </si>
  <si>
    <t>https://starwarsreadingorder.com/images/covers/knight_errant_aflame_3.jpg</t>
  </si>
  <si>
    <t xml:space="preserve">   232</t>
  </si>
  <si>
    <t>https://starwarsreadingorder.com/images/covers/knight_errant_aflame_4.jpg</t>
  </si>
  <si>
    <t xml:space="preserve">   233</t>
  </si>
  <si>
    <t>https://starwarsreadingorder.com/images/covers/knight_errant_aflame_5.jpg</t>
  </si>
  <si>
    <t xml:space="preserve">   234</t>
  </si>
  <si>
    <t>https://starwarsreadingorder.com/images/covers/knight_errant.jpg</t>
  </si>
  <si>
    <t xml:space="preserve">   235</t>
  </si>
  <si>
    <t>https://starwarsreadingorder.com/images/covers/Knight_errant_deluge_1.jpg</t>
  </si>
  <si>
    <t xml:space="preserve">   236</t>
  </si>
  <si>
    <t>https://starwarsreadingorder.com/images/covers/Knight_errant_deluge_2.jpg</t>
  </si>
  <si>
    <t xml:space="preserve">   237</t>
  </si>
  <si>
    <t>https://starwarsreadingorder.com/images/covers/Knight_errant_deluge_3.jpg</t>
  </si>
  <si>
    <t xml:space="preserve">   238</t>
  </si>
  <si>
    <t>https://starwarsreadingorder.com/images/covers/Knight_errant_deluge_4.jpg</t>
  </si>
  <si>
    <t xml:space="preserve">   239</t>
  </si>
  <si>
    <t>https://starwarsreadingorder.com/images/covers/Knight_errant_deluge_5.jpg</t>
  </si>
  <si>
    <t xml:space="preserve">   240</t>
  </si>
  <si>
    <t>https://starwarsreadingorder.com/images/covers/knight_errant_escape_1.jpg</t>
  </si>
  <si>
    <t xml:space="preserve">   241</t>
  </si>
  <si>
    <t>https://starwarsreadingorder.com/images/covers/knight_errant_escape_2.jpg</t>
  </si>
  <si>
    <t xml:space="preserve">   242</t>
  </si>
  <si>
    <t>https://starwarsreadingorder.com/images/covers/knight_errant_escape_3.jpg</t>
  </si>
  <si>
    <t xml:space="preserve">   243</t>
  </si>
  <si>
    <t>https://starwarsreadingorder.com/images/covers/knight_errant_escape_4.jpg</t>
  </si>
  <si>
    <t xml:space="preserve">   244</t>
  </si>
  <si>
    <t>https://starwarsreadingorder.com/images/covers/knight_errant_escape_5.jpg</t>
  </si>
  <si>
    <t xml:space="preserve">   245</t>
  </si>
  <si>
    <t xml:space="preserve">   246</t>
  </si>
  <si>
    <t xml:space="preserve">   247</t>
  </si>
  <si>
    <t xml:space="preserve">   248</t>
  </si>
  <si>
    <t>https://starwarsreadingorder.com/images/covers/star_wars_tales_17.jpg</t>
  </si>
  <si>
    <t xml:space="preserve">   249</t>
  </si>
  <si>
    <t>https://starwarsreadingorder.com/images/covers/star_wars_gamer_5.jpg</t>
  </si>
  <si>
    <t xml:space="preserve">   250</t>
  </si>
  <si>
    <t xml:space="preserve">   251</t>
  </si>
  <si>
    <t>https://starwarsreadingorder.com/images/covers/darth_bane_path_of_destruction.jpg</t>
  </si>
  <si>
    <t xml:space="preserve">   252</t>
  </si>
  <si>
    <t>https://starwarsreadingorder.com/images/covers/jedi_vs_sith_1.jpg</t>
  </si>
  <si>
    <t xml:space="preserve">   253</t>
  </si>
  <si>
    <t>https://starwarsreadingorder.com/images/covers/jedi_vs_sith_2.jpg</t>
  </si>
  <si>
    <t xml:space="preserve">   254</t>
  </si>
  <si>
    <t>https://starwarsreadingorder.com/images/covers/jedi_vs_sith_3.jpg</t>
  </si>
  <si>
    <t xml:space="preserve">   255</t>
  </si>
  <si>
    <t>https://starwarsreadingorder.com/images/covers/jedi_vs_sith_4.jpg</t>
  </si>
  <si>
    <t xml:space="preserve">   256</t>
  </si>
  <si>
    <t>https://starwarsreadingorder.com/images/covers/jedi_vs_sith_5.jpg</t>
  </si>
  <si>
    <t xml:space="preserve">   257</t>
  </si>
  <si>
    <t>https://starwarsreadingorder.com/images/covers/jedi_vs_sith_6.jpg</t>
  </si>
  <si>
    <t xml:space="preserve">   258</t>
  </si>
  <si>
    <t>https://starwarsreadingorder.com/images/covers/star_wars_gamer_3.jpg</t>
  </si>
  <si>
    <t xml:space="preserve">   259</t>
  </si>
  <si>
    <t xml:space="preserve">   260</t>
  </si>
  <si>
    <t>https://starwarsreadingorder.com/images/covers/rule_of_two.jpg</t>
  </si>
  <si>
    <t xml:space="preserve">   261</t>
  </si>
  <si>
    <t xml:space="preserve">   262</t>
  </si>
  <si>
    <t>https://starwarsreadingorder.com/images/covers/dynasty_of_evil.jpg</t>
  </si>
  <si>
    <t xml:space="preserve">   263</t>
  </si>
  <si>
    <t>https://starwarsreadingorder.com/images/covers/star_wars_tales_16.jpg</t>
  </si>
  <si>
    <t xml:space="preserve">   264</t>
  </si>
  <si>
    <t xml:space="preserve">   265</t>
  </si>
  <si>
    <t xml:space="preserve">   266</t>
  </si>
  <si>
    <t xml:space="preserve">   267</t>
  </si>
  <si>
    <t>https://starwarsreadingorder.com/images/covers/star_wars_insider_130.jpg</t>
  </si>
  <si>
    <t xml:space="preserve">   268</t>
  </si>
  <si>
    <t xml:space="preserve">   269</t>
  </si>
  <si>
    <t>https://starwarsreadingorder.com/images/covers/star_wars_tales_13.jpg</t>
  </si>
  <si>
    <t xml:space="preserve">   270</t>
  </si>
  <si>
    <t>https://starwarsreadingorder.com/images/covers/avalon_2.jpg</t>
  </si>
  <si>
    <t xml:space="preserve">   271</t>
  </si>
  <si>
    <t xml:space="preserve">   272</t>
  </si>
  <si>
    <t>https://starwarsreadingorder.com/images/covers/jedi_the_dark_side_1.jpg</t>
  </si>
  <si>
    <t xml:space="preserve">   273</t>
  </si>
  <si>
    <t>https://starwarsreadingorder.com/images/covers/jedi_the_dark_side_2.jpg</t>
  </si>
  <si>
    <t xml:space="preserve">   274</t>
  </si>
  <si>
    <t>https://starwarsreadingorder.com/images/covers/jedi_the_dark_side_3.jpg</t>
  </si>
  <si>
    <t xml:space="preserve">   275</t>
  </si>
  <si>
    <t>https://starwarsreadingorder.com/images/covers/jedi_the_dark_side_4.jpg</t>
  </si>
  <si>
    <t xml:space="preserve">   276</t>
  </si>
  <si>
    <t>https://starwarsreadingorder.com/images/covers/jedi_the_dark_side_5.jpg</t>
  </si>
  <si>
    <t xml:space="preserve">   277</t>
  </si>
  <si>
    <t xml:space="preserve">   278</t>
  </si>
  <si>
    <t xml:space="preserve">   279</t>
  </si>
  <si>
    <t>https://starwarsreadingorder.com/images/covers/star_wars_tales_9.jpg</t>
  </si>
  <si>
    <t xml:space="preserve">   280</t>
  </si>
  <si>
    <t>https://starwarsreadingorder.com/images/covers/star_wars_tales_20.jpg</t>
  </si>
  <si>
    <t xml:space="preserve">   281</t>
  </si>
  <si>
    <t>https://starwarsreadingorder.com/images/covers/rising_force.jpg</t>
  </si>
  <si>
    <t xml:space="preserve">   282</t>
  </si>
  <si>
    <t>https://starwarsreadingorder.com/images/covers/dark_rival.jpg</t>
  </si>
  <si>
    <t xml:space="preserve">   283</t>
  </si>
  <si>
    <t>https://starwarsreadingorder.com/images/covers/hidden_past.jpg</t>
  </si>
  <si>
    <t xml:space="preserve">   284</t>
  </si>
  <si>
    <t>https://starwarsreadingorder.com/images/covers/mark_of_the_crown.jpg</t>
  </si>
  <si>
    <t xml:space="preserve">   285</t>
  </si>
  <si>
    <t>https://starwarsreadingorder.com/images/covers/defenders_of_the_dead.jpg</t>
  </si>
  <si>
    <t xml:space="preserve">   286</t>
  </si>
  <si>
    <t>https://starwarsreadingorder.com/images/covers/uncertain_path.jpg</t>
  </si>
  <si>
    <t xml:space="preserve">   287</t>
  </si>
  <si>
    <t>https://starwarsreadingorder.com/images/covers/captive_temple.jpg</t>
  </si>
  <si>
    <t xml:space="preserve">   288</t>
  </si>
  <si>
    <t>https://starwarsreadingorder.com/images/covers/day_of_reckoning.jpg</t>
  </si>
  <si>
    <t xml:space="preserve">   289</t>
  </si>
  <si>
    <t>https://starwarsreadingorder.com/images/covers/star_wars_tales_14.jpg</t>
  </si>
  <si>
    <t xml:space="preserve">   290</t>
  </si>
  <si>
    <t xml:space="preserve">   291</t>
  </si>
  <si>
    <t>https://starwarsreadingorder.com/images/covers/fight_for_truth.jpg</t>
  </si>
  <si>
    <t xml:space="preserve">   292</t>
  </si>
  <si>
    <t>https://starwarsreadingorder.com/images/covers/shattered_peace.jpg</t>
  </si>
  <si>
    <t xml:space="preserve">   293</t>
  </si>
  <si>
    <t>https://starwarsreadingorder.com/images/covers/deadly_hunter.jpg</t>
  </si>
  <si>
    <t xml:space="preserve">   294</t>
  </si>
  <si>
    <t>https://starwarsreadingorder.com/images/covers/evil_experiment.jpg</t>
  </si>
  <si>
    <t xml:space="preserve">   295</t>
  </si>
  <si>
    <t>https://starwarsreadingorder.com/images/covers/dangerous_rescue.jpg</t>
  </si>
  <si>
    <t xml:space="preserve">   296</t>
  </si>
  <si>
    <t xml:space="preserve">   297</t>
  </si>
  <si>
    <t>https://starwarsreadingorder.com/images/covers/ties_that_bind.jpg</t>
  </si>
  <si>
    <t xml:space="preserve">   298</t>
  </si>
  <si>
    <t>https://starwarsreadingorder.com/images/covers/death_of_hope.jpg</t>
  </si>
  <si>
    <t xml:space="preserve">   299</t>
  </si>
  <si>
    <t>https://starwarsreadingorder.com/images/covers/call_of_vengeance.jpg</t>
  </si>
  <si>
    <t xml:space="preserve">   300</t>
  </si>
  <si>
    <t>https://starwarsreadingorder.com/images/covers/only_witness.jpg</t>
  </si>
  <si>
    <t xml:space="preserve">   301</t>
  </si>
  <si>
    <t>https://starwarsreadingorder.com/images/covers/threat_within.jpg</t>
  </si>
  <si>
    <t xml:space="preserve">   302</t>
  </si>
  <si>
    <t>https://starwarsreadingorder.com/images/covers/shadow_hunter.jpg</t>
  </si>
  <si>
    <t xml:space="preserve">   303</t>
  </si>
  <si>
    <t>https://starwarsreadingorder.com/images/covers/aurorient_express_1.jpg</t>
  </si>
  <si>
    <t xml:space="preserve">   304</t>
  </si>
  <si>
    <t>https://starwarsreadingorder.com/images/covers/aurorient_express_2.jpg</t>
  </si>
  <si>
    <t xml:space="preserve">   305</t>
  </si>
  <si>
    <t>https://starwarsreadingorder.com/images/covers/last_stand_on_ord_mantell_1.jpg</t>
  </si>
  <si>
    <t xml:space="preserve">   306</t>
  </si>
  <si>
    <t>https://starwarsreadingorder.com/images/covers/last_stand_on_ord_mantell_2.jpg</t>
  </si>
  <si>
    <t xml:space="preserve">   307</t>
  </si>
  <si>
    <t>https://starwarsreadingorder.com/images/covers/last_stand_on_ord_mantell_3.jpg</t>
  </si>
  <si>
    <t xml:space="preserve">   308</t>
  </si>
  <si>
    <t xml:space="preserve">   309</t>
  </si>
  <si>
    <t>https://starwarsreadingorder.com/images/covers/star_wars_gamer_2.jpg</t>
  </si>
  <si>
    <t xml:space="preserve">   310</t>
  </si>
  <si>
    <t>https://starwarsreadingorder.com/images/covers/dark_horse_presents_annual_2000.jpg</t>
  </si>
  <si>
    <t xml:space="preserve">   311</t>
  </si>
  <si>
    <t>https://starwarsreadingorder.com/images/covers/star_wars_insider_146.jpg</t>
  </si>
  <si>
    <t xml:space="preserve">   312</t>
  </si>
  <si>
    <t xml:space="preserve">   313</t>
  </si>
  <si>
    <t>https://starwarsreadingorder.com/images/covers/totally_20_phantom_menace.jpg</t>
  </si>
  <si>
    <t xml:space="preserve">   314</t>
  </si>
  <si>
    <t>https://starwarsreadingorder.com/images/covers/star_wars_tales_7.jpg</t>
  </si>
  <si>
    <t xml:space="preserve">   315</t>
  </si>
  <si>
    <t>https://starwarsreadingorder.com/images/covers/star_wars_tales_10.jpg</t>
  </si>
  <si>
    <t xml:space="preserve">   316</t>
  </si>
  <si>
    <t>https://starwarsreadingorder.com/images/covers/smugglers_of_naboo.jpg</t>
  </si>
  <si>
    <t xml:space="preserve">   317</t>
  </si>
  <si>
    <t>https://starwarsreadingorder.com/images/covers/challenge_magazine_35.jpg</t>
  </si>
  <si>
    <t xml:space="preserve">   318</t>
  </si>
  <si>
    <t>https://starwarsreadingorder.com/images/covers/jedi_council_acts_of_war_1.jpg</t>
  </si>
  <si>
    <t xml:space="preserve">   319</t>
  </si>
  <si>
    <t>https://starwarsreadingorder.com/images/covers/jedi_council_acts_of_war_2.jpg</t>
  </si>
  <si>
    <t xml:space="preserve">   320</t>
  </si>
  <si>
    <t>https://starwarsreadingorder.com/images/covers/jedi_council_acts_of_war_3.jpg</t>
  </si>
  <si>
    <t xml:space="preserve">   321</t>
  </si>
  <si>
    <t>https://starwarsreadingorder.com/images/covers/jedi_council_acts_of_war_4.jpg</t>
  </si>
  <si>
    <t xml:space="preserve">   322</t>
  </si>
  <si>
    <t>https://starwarsreadingorder.com/images/covers/darth_maul_saboteur.jpg</t>
  </si>
  <si>
    <t xml:space="preserve">   323</t>
  </si>
  <si>
    <t xml:space="preserve">   324</t>
  </si>
  <si>
    <t>https://starwarsreadingorder.com/images/covers/star_wars_tales_1.jpg</t>
  </si>
  <si>
    <t xml:space="preserve">   325</t>
  </si>
  <si>
    <t>https://starwarsreadingorder.com/images/covers/star_wars_tales_5.jpg</t>
  </si>
  <si>
    <t xml:space="preserve">   326</t>
  </si>
  <si>
    <t>https://starwarsreadingorder.com/images/covers/star_wars_republic_1.jpg</t>
  </si>
  <si>
    <t xml:space="preserve">   327</t>
  </si>
  <si>
    <t>https://starwarsreadingorder.com/images/covers/star_wars_republic_2.jpg</t>
  </si>
  <si>
    <t xml:space="preserve">   328</t>
  </si>
  <si>
    <t>https://starwarsreadingorder.com/images/covers/star_wars_republic_3.jpg</t>
  </si>
  <si>
    <t xml:space="preserve">   329</t>
  </si>
  <si>
    <t>https://starwarsreadingorder.com/images/covers/star_wars_republic_4.jpg</t>
  </si>
  <si>
    <t xml:space="preserve">   330</t>
  </si>
  <si>
    <t>https://starwarsreadingorder.com/images/covers/star_wars_republic_5.jpg</t>
  </si>
  <si>
    <t xml:space="preserve">   331</t>
  </si>
  <si>
    <t>https://starwarsreadingorder.com/images/covers/star_wars_republic_6.jpg</t>
  </si>
  <si>
    <t xml:space="preserve">   332</t>
  </si>
  <si>
    <t xml:space="preserve">   333</t>
  </si>
  <si>
    <t xml:space="preserve">   334</t>
  </si>
  <si>
    <t xml:space="preserve">   335</t>
  </si>
  <si>
    <t>https://starwarsreadingorder.com/images/covers/search_for_the_lost_jedi.jpg</t>
  </si>
  <si>
    <t xml:space="preserve">   336</t>
  </si>
  <si>
    <t>https://starwarsreadingorder.com/images/covers/the_bartokk_assassins.jpg</t>
  </si>
  <si>
    <t xml:space="preserve">   337</t>
  </si>
  <si>
    <t>https://starwarsreadingorder.com/images/covers/darth_maul_1.jpg</t>
  </si>
  <si>
    <t xml:space="preserve">   338</t>
  </si>
  <si>
    <t>https://starwarsreadingorder.com/images/covers/darth_maul_2.jpg</t>
  </si>
  <si>
    <t xml:space="preserve">   339</t>
  </si>
  <si>
    <t>https://starwarsreadingorder.com/images/covers/darth_maul_3.jpg</t>
  </si>
  <si>
    <t xml:space="preserve">   340</t>
  </si>
  <si>
    <t>https://starwarsreadingorder.com/images/covers/darth_maul_4.jpg</t>
  </si>
  <si>
    <t xml:space="preserve">   341</t>
  </si>
  <si>
    <t>https://starwarsreadingorder.com/images/covers/fury_of_darth_maul.jpg</t>
  </si>
  <si>
    <t xml:space="preserve">   342</t>
  </si>
  <si>
    <t>https://starwarsreadingorder.com/images/covers/jedi_emergency.jpg</t>
  </si>
  <si>
    <t xml:space="preserve">   343</t>
  </si>
  <si>
    <t>https://starwarsreadingorder.com/images/covers/rescue%20in%20the%20core.jpg</t>
  </si>
  <si>
    <t xml:space="preserve">   344</t>
  </si>
  <si>
    <t>https://starwarsreadingorder.com/images/covers/festival_of_warriros.jpg</t>
  </si>
  <si>
    <t xml:space="preserve">   345</t>
  </si>
  <si>
    <t>https://starwarsreadingorder.com/images/covers/pirates_from_beyond_the_sea.jpg</t>
  </si>
  <si>
    <t xml:space="preserve">   346</t>
  </si>
  <si>
    <t>https://starwarsreadingorder.com/images/covers/bongo_rally.jpg</t>
  </si>
  <si>
    <t xml:space="preserve">   347</t>
  </si>
  <si>
    <t>https://starwarsreadingorder.com/images/covers/droids_everwhere.jpg</t>
  </si>
  <si>
    <t xml:space="preserve">   348</t>
  </si>
  <si>
    <t>https://starwarsreadingorder.com/images/covers/star_wars_tales_3.jpg</t>
  </si>
  <si>
    <t xml:space="preserve">   349</t>
  </si>
  <si>
    <t xml:space="preserve">   350</t>
  </si>
  <si>
    <t>https://starwarsreadingorder.com/images/covers/queen_in_disguise.jpg</t>
  </si>
  <si>
    <t xml:space="preserve">   351</t>
  </si>
  <si>
    <t>https://starwarsreadingorder.com/images/covers/cloak_of_deception.jpg</t>
  </si>
  <si>
    <t xml:space="preserve">   352</t>
  </si>
  <si>
    <t>https://starwarsreadingorder.com/images/covers/maul_lockdown.jpg</t>
  </si>
  <si>
    <t xml:space="preserve">   353</t>
  </si>
  <si>
    <t xml:space="preserve">   354</t>
  </si>
  <si>
    <t>https://starwarsreadingorder.com/images/covers/galaxy_guide_7.jpg</t>
  </si>
  <si>
    <t xml:space="preserve">   355</t>
  </si>
  <si>
    <t>https://starwarsreadingorder.com/images/covers/star_wars_tales_2.jpg</t>
  </si>
  <si>
    <t xml:space="preserve">   356</t>
  </si>
  <si>
    <t>https://starwarsreadingorder.com/images/covers/star_wars_gamer_1.jpg</t>
  </si>
  <si>
    <t xml:space="preserve">   357</t>
  </si>
  <si>
    <t>https://starwarsreadingorder.com/images/covers/ghostling_children.jpg</t>
  </si>
  <si>
    <t xml:space="preserve">   358</t>
  </si>
  <si>
    <t>https://starwarsreadingorder.com/images/covers/hunt_for_anakin_skywalker.jpg</t>
  </si>
  <si>
    <t xml:space="preserve">   359</t>
  </si>
  <si>
    <t>https://starwarsreadingorder.com/images/covers/capture_arawynne.jpg</t>
  </si>
  <si>
    <t xml:space="preserve">   360</t>
  </si>
  <si>
    <t>https://starwarsreadingorder.com/images/covers/trouble_on_tatooine.jpg</t>
  </si>
  <si>
    <t xml:space="preserve">   361</t>
  </si>
  <si>
    <t xml:space="preserve">   362</t>
  </si>
  <si>
    <t>https://starwarsreadingorder.com/images/covers/queens_amulet.jpg</t>
  </si>
  <si>
    <t xml:space="preserve">   363</t>
  </si>
  <si>
    <t xml:space="preserve">   364</t>
  </si>
  <si>
    <t>https://starwarsreadingorder.com/images/covers/star_wars_roleplaying_game_core_rulebook.jpg</t>
  </si>
  <si>
    <t xml:space="preserve">   365</t>
  </si>
  <si>
    <t>https://starwarsreadingorder.com/images/covers/anakins_fate.jpg</t>
  </si>
  <si>
    <t xml:space="preserve">   366</t>
  </si>
  <si>
    <t xml:space="preserve">   367</t>
  </si>
  <si>
    <t>https://starwarsreadingorder.com/images/full_left_movie.jpg</t>
  </si>
  <si>
    <t>https://starwarsreadingorder.com/images/covers/the_phantom_menace.jpg</t>
  </si>
  <si>
    <t xml:space="preserve">   368</t>
  </si>
  <si>
    <t>https://starwarsreadingorder.com/images/covers/the_phantom_menace_novel.jpg</t>
  </si>
  <si>
    <t xml:space="preserve">   369</t>
  </si>
  <si>
    <t xml:space="preserve">   370</t>
  </si>
  <si>
    <t>https://starwarsreadingorder.com/images/covers/star_war_obi_wan.jpg</t>
  </si>
  <si>
    <t xml:space="preserve">   371</t>
  </si>
  <si>
    <t>https://starwarsreadingorder.com/images/covers/star_wars_starfighter.jpg</t>
  </si>
  <si>
    <t xml:space="preserve">   372</t>
  </si>
  <si>
    <t>https://starwarsreadingorder.com/images/covers/battle_for_naboo.jpg</t>
  </si>
  <si>
    <t xml:space="preserve">   373</t>
  </si>
  <si>
    <t>https://starwarsreadingorder.com/images/covers/meet_the_jedi_high_council.jpg</t>
  </si>
  <si>
    <t xml:space="preserve">   374</t>
  </si>
  <si>
    <t>https://starwarsreadingorder.com/images/covers/star_wars_free_sneep_preview.jpg</t>
  </si>
  <si>
    <t xml:space="preserve">   375</t>
  </si>
  <si>
    <t>https://starwarsreadingorder.com/images/covers/secrets_of_naboo.jpg</t>
  </si>
  <si>
    <t xml:space="preserve">   376</t>
  </si>
  <si>
    <t xml:space="preserve">   377</t>
  </si>
  <si>
    <t>https://starwarsreadingorder.com/images/covers/star_wars_annual_2009.jpg</t>
  </si>
  <si>
    <t xml:space="preserve">   378</t>
  </si>
  <si>
    <t xml:space="preserve">   379</t>
  </si>
  <si>
    <t xml:space="preserve">   380</t>
  </si>
  <si>
    <t xml:space="preserve">   381</t>
  </si>
  <si>
    <t xml:space="preserve">   382</t>
  </si>
  <si>
    <t xml:space="preserve">   383</t>
  </si>
  <si>
    <t xml:space="preserve">   384</t>
  </si>
  <si>
    <t>https://starwarsreadingorder.com/images/covers/episode_I_the_phantom_menace.jpg</t>
  </si>
  <si>
    <t xml:space="preserve">   385</t>
  </si>
  <si>
    <t>https://starwarsreadingorder.com/images/covers/catch_that_pit_droid.jpg</t>
  </si>
  <si>
    <t xml:space="preserve">   386</t>
  </si>
  <si>
    <t>https://starwarsreadingorder.com/images/covers/gungan_trouble.jpg</t>
  </si>
  <si>
    <t xml:space="preserve">   387</t>
  </si>
  <si>
    <t>https://starwarsreadingorder.com/images/covers/episode_1_anakin_skywalker.jpg</t>
  </si>
  <si>
    <t xml:space="preserve">   388</t>
  </si>
  <si>
    <t>https://starwarsreadingorder.com/images/covers/episode_1_obi_wan.jpg</t>
  </si>
  <si>
    <t xml:space="preserve">   389</t>
  </si>
  <si>
    <t>https://starwarsreadingorder.com/images/covers/episode_1_qui_gon_jinn.jpg</t>
  </si>
  <si>
    <t xml:space="preserve">   390</t>
  </si>
  <si>
    <t>https://starwarsreadingorder.com/images/covers/episode_1_queen_amidala.jpg</t>
  </si>
  <si>
    <t xml:space="preserve">   391</t>
  </si>
  <si>
    <t>https://starwarsreadingorder.com/images/covers/anakin_to_the_rescue.jpg</t>
  </si>
  <si>
    <t xml:space="preserve">   392</t>
  </si>
  <si>
    <t>https://starwarsreadingorder.com/images/covers/episode_1_1-2.jpg</t>
  </si>
  <si>
    <t xml:space="preserve">   393</t>
  </si>
  <si>
    <t>https://starwarsreadingorder.com/images/covers/invasion_of_theed.jpg</t>
  </si>
  <si>
    <t xml:space="preserve">   394</t>
  </si>
  <si>
    <t xml:space="preserve">   395</t>
  </si>
  <si>
    <t>https://starwarsreadingorder.com/images/covers/darth_plagius.jpg</t>
  </si>
  <si>
    <t xml:space="preserve">   396</t>
  </si>
  <si>
    <t>https://starwarsreadingorder.com/images/covers/star_wars_republic_7.jpg</t>
  </si>
  <si>
    <t xml:space="preserve">   397</t>
  </si>
  <si>
    <t>https://starwarsreadingorder.com/images/covers/star_wars_republic_8.jpg</t>
  </si>
  <si>
    <t xml:space="preserve">   398</t>
  </si>
  <si>
    <t>https://starwarsreadingorder.com/images/covers/star_wars_republic_9.jpg</t>
  </si>
  <si>
    <t xml:space="preserve">   399</t>
  </si>
  <si>
    <t>https://starwarsreadingorder.com/images/covers/star_wars_republic_10.jpg</t>
  </si>
  <si>
    <t xml:space="preserve">   400</t>
  </si>
  <si>
    <t>https://starwarsreadingorder.com/images/covers/star_wars_republic_11.jpg</t>
  </si>
  <si>
    <t xml:space="preserve">   401</t>
  </si>
  <si>
    <t>https://starwarsreadingorder.com/images/covers/star_wars_republic_12.jpg</t>
  </si>
  <si>
    <t xml:space="preserve">   402</t>
  </si>
  <si>
    <t xml:space="preserve">   403</t>
  </si>
  <si>
    <t xml:space="preserve">   404</t>
  </si>
  <si>
    <t xml:space="preserve">   405</t>
  </si>
  <si>
    <t xml:space="preserve">   406</t>
  </si>
  <si>
    <t xml:space="preserve">   407</t>
  </si>
  <si>
    <t>https://starwarsreadingorder.com/images/covers/jango_fett_open_seasons_1.jpg</t>
  </si>
  <si>
    <t xml:space="preserve">   408</t>
  </si>
  <si>
    <t>https://starwarsreadingorder.com/images/covers/jango_fett_open_seasons_2.jpg</t>
  </si>
  <si>
    <t xml:space="preserve">   409</t>
  </si>
  <si>
    <t>https://starwarsreadingorder.com/images/covers/jango_fett_open_seasons_3.jpg</t>
  </si>
  <si>
    <t xml:space="preserve">   410</t>
  </si>
  <si>
    <t>https://starwarsreadingorder.com/images/covers/jango_fett_open_seasons_4.jpg</t>
  </si>
  <si>
    <t xml:space="preserve">   411</t>
  </si>
  <si>
    <t xml:space="preserve">   412</t>
  </si>
  <si>
    <t>https://starwarsreadingorder.com/images/covers/star_wars_tales_21.jpg</t>
  </si>
  <si>
    <t xml:space="preserve">   413</t>
  </si>
  <si>
    <t>https://starwarsreadingorder.com/images/covers/star_wars_tales_22.jpg</t>
  </si>
  <si>
    <t xml:space="preserve">   414</t>
  </si>
  <si>
    <t xml:space="preserve">   415</t>
  </si>
  <si>
    <t xml:space="preserve">   416</t>
  </si>
  <si>
    <t xml:space="preserve">   417</t>
  </si>
  <si>
    <t>https://starwarsreadingorder.com/images/covers/star_wars_gamer_4.jpg</t>
  </si>
  <si>
    <t xml:space="preserve">   418</t>
  </si>
  <si>
    <t xml:space="preserve">   419</t>
  </si>
  <si>
    <t>https://starwarsreadingorder.com/images/covers/star_wars_republic_13.jpg</t>
  </si>
  <si>
    <t xml:space="preserve">   420</t>
  </si>
  <si>
    <t>https://starwarsreadingorder.com/images/covers/star_wars_republic_14.jpg</t>
  </si>
  <si>
    <t xml:space="preserve">   421</t>
  </si>
  <si>
    <t>https://starwarsreadingorder.com/images/covers/star_wars_republic_15.jpg</t>
  </si>
  <si>
    <t xml:space="preserve">   422</t>
  </si>
  <si>
    <t>https://starwarsreadingorder.com/images/covers/star_wars_republic_16.jpg</t>
  </si>
  <si>
    <t xml:space="preserve">   423</t>
  </si>
  <si>
    <t>https://starwarsreadingorder.com/images/covers/star_wars_republic_17.jpg</t>
  </si>
  <si>
    <t xml:space="preserve">   424</t>
  </si>
  <si>
    <t>https://starwarsreadingorder.com/images/covers/star_wars_republic_18.jpg</t>
  </si>
  <si>
    <t xml:space="preserve">   425</t>
  </si>
  <si>
    <t>https://starwarsreadingorder.com/images/covers/game_trade_magazine_10.jpg</t>
  </si>
  <si>
    <t xml:space="preserve">   426</t>
  </si>
  <si>
    <t>https://starwarsreadingorder.com/images/covers/star_wars_republic_19.jpg</t>
  </si>
  <si>
    <t xml:space="preserve">   427</t>
  </si>
  <si>
    <t>https://starwarsreadingorder.com/images/covers/star_wars_republic_20.jpg</t>
  </si>
  <si>
    <t xml:space="preserve">   428</t>
  </si>
  <si>
    <t>https://starwarsreadingorder.com/images/covers/star_wars_republic_21.jpg</t>
  </si>
  <si>
    <t xml:space="preserve">   429</t>
  </si>
  <si>
    <t>https://starwarsreadingorder.com/images/covers/star_wars_republic_22.jpg</t>
  </si>
  <si>
    <t xml:space="preserve">   430</t>
  </si>
  <si>
    <t xml:space="preserve">   431</t>
  </si>
  <si>
    <t xml:space="preserve">   432</t>
  </si>
  <si>
    <t xml:space="preserve">   433</t>
  </si>
  <si>
    <t>https://starwarsreadingorder.com/images/covers/star_wars_republic_23.jpg</t>
  </si>
  <si>
    <t xml:space="preserve">   434</t>
  </si>
  <si>
    <t>https://starwarsreadingorder.com/images/covers/star_wars_republic_24.jpg</t>
  </si>
  <si>
    <t xml:space="preserve">   435</t>
  </si>
  <si>
    <t>https://starwarsreadingorder.com/images/covers/star_wars_republic_25.jpg</t>
  </si>
  <si>
    <t xml:space="preserve">   436</t>
  </si>
  <si>
    <t>https://starwarsreadingorder.com/images/covers/star_wars_republic_26.jpg</t>
  </si>
  <si>
    <t xml:space="preserve">   437</t>
  </si>
  <si>
    <t>https://starwarsreadingorder.com/images/covers/bounty_hunters_aurra_sing.jpg</t>
  </si>
  <si>
    <t xml:space="preserve">   438</t>
  </si>
  <si>
    <t>https://starwarsreadingorder.com/images/covers/star_wars_27.jpg</t>
  </si>
  <si>
    <t xml:space="preserve">   439</t>
  </si>
  <si>
    <t xml:space="preserve">   440</t>
  </si>
  <si>
    <t>https://starwarsreadingorder.com/images/covers/star_wars_bounty_hunter.jpg</t>
  </si>
  <si>
    <t xml:space="preserve">   441</t>
  </si>
  <si>
    <t>https://starwarsreadingorder.com/images/covers/star_wars_28.jpg</t>
  </si>
  <si>
    <t xml:space="preserve">   442</t>
  </si>
  <si>
    <t>https://starwarsreadingorder.com/images/covers/star_wars_29.jpg</t>
  </si>
  <si>
    <t xml:space="preserve">   443</t>
  </si>
  <si>
    <t>https://starwarsreadingorder.com/images/covers/star_wars_30.jpg</t>
  </si>
  <si>
    <t xml:space="preserve">   444</t>
  </si>
  <si>
    <t>https://starwarsreadingorder.com/images/covers/star_wars_31.jpg</t>
  </si>
  <si>
    <t xml:space="preserve">   445</t>
  </si>
  <si>
    <t>https://starwarsreadingorder.com/images/covers/dark_horse_extra.jpg</t>
  </si>
  <si>
    <t xml:space="preserve">   446</t>
  </si>
  <si>
    <t xml:space="preserve">   447</t>
  </si>
  <si>
    <t xml:space="preserve">   448</t>
  </si>
  <si>
    <t>https://starwarsreadingorder.com/images/covers/star_wars_32.jpg</t>
  </si>
  <si>
    <t xml:space="preserve">   449</t>
  </si>
  <si>
    <t>https://starwarsreadingorder.com/images/covers/star_wars_33.jpg</t>
  </si>
  <si>
    <t xml:space="preserve">   450</t>
  </si>
  <si>
    <t>https://starwarsreadingorder.com/images/covers/star_wars_34.jpg</t>
  </si>
  <si>
    <t xml:space="preserve">   451</t>
  </si>
  <si>
    <t>https://starwarsreadingorder.com/images/covers/star_wars_35.jpg</t>
  </si>
  <si>
    <t xml:space="preserve">   452</t>
  </si>
  <si>
    <t>https://starwarsreadingorder.com/images/covers/star_wars_tales_8.jpg</t>
  </si>
  <si>
    <t xml:space="preserve">   453</t>
  </si>
  <si>
    <t>https://starwarsreadingorder.com/images/covers/star_wars_adventure_journal_14.jpg</t>
  </si>
  <si>
    <t xml:space="preserve">   454</t>
  </si>
  <si>
    <t>https://starwarsreadingorder.com/images/covers/star_wars_36.jpg</t>
  </si>
  <si>
    <t xml:space="preserve">   455</t>
  </si>
  <si>
    <t>https://starwarsreadingorder.com/images/covers/star_wars_37.jpg</t>
  </si>
  <si>
    <t xml:space="preserve">   456</t>
  </si>
  <si>
    <t>https://starwarsreadingorder.com/images/covers/star_wars_38.jpg</t>
  </si>
  <si>
    <t xml:space="preserve">   457</t>
  </si>
  <si>
    <t>https://starwarsreadingorder.com/images/covers/star_wars_39.jpg</t>
  </si>
  <si>
    <t xml:space="preserve">   458</t>
  </si>
  <si>
    <t>https://starwarsreadingorder.com/images/covers/star_wars_40.jpg</t>
  </si>
  <si>
    <t xml:space="preserve">   459</t>
  </si>
  <si>
    <t>https://starwarsreadingorder.com/images/covers/star_wars_41.jpg</t>
  </si>
  <si>
    <t xml:space="preserve">   460</t>
  </si>
  <si>
    <t>https://starwarsreadingorder.com/images/covers/star_wars_42.jpg</t>
  </si>
  <si>
    <t xml:space="preserve">   461</t>
  </si>
  <si>
    <t>https://starwarsreadingorder.com/images/covers/star_wars_43.jpg</t>
  </si>
  <si>
    <t xml:space="preserve">   462</t>
  </si>
  <si>
    <t>https://starwarsreadingorder.com/images/covers/star_wars_44.jpg</t>
  </si>
  <si>
    <t xml:space="preserve">   463</t>
  </si>
  <si>
    <t>https://starwarsreadingorder.com/images/covers/star_wars_45.jpg</t>
  </si>
  <si>
    <t xml:space="preserve">   464</t>
  </si>
  <si>
    <t xml:space="preserve">   465</t>
  </si>
  <si>
    <t>https://starwarsreadingorder.com/images/covers/star_wars_gamer_10.jpg</t>
  </si>
  <si>
    <t xml:space="preserve">   466</t>
  </si>
  <si>
    <t xml:space="preserve">   467</t>
  </si>
  <si>
    <t xml:space="preserve">   468</t>
  </si>
  <si>
    <t xml:space="preserve">   469</t>
  </si>
  <si>
    <t xml:space="preserve">   470</t>
  </si>
  <si>
    <t xml:space="preserve">   471</t>
  </si>
  <si>
    <t>https://starwarsreadingorder.com/images/covers/rogue_planet.jpg</t>
  </si>
  <si>
    <t xml:space="preserve">   472</t>
  </si>
  <si>
    <t>https://starwarsreadingorder.com/images/covers/jedi_apprentice_deceptions.jpg</t>
  </si>
  <si>
    <t xml:space="preserve">   473</t>
  </si>
  <si>
    <t>https://starwarsreadingorder.com/images/covers/jedi_apprentice_followers.jpg</t>
  </si>
  <si>
    <t xml:space="preserve">   474</t>
  </si>
  <si>
    <t>https://starwarsreadingorder.com/images/covers/star_wars_visionaries.jpg</t>
  </si>
  <si>
    <t xml:space="preserve">   475</t>
  </si>
  <si>
    <t>https://starwarsreadingorder.com/images/covers/jedi_quest_path_to_truth.jpg</t>
  </si>
  <si>
    <t xml:space="preserve">   476</t>
  </si>
  <si>
    <t>https://starwarsreadingorder.com/images/covers/star_wars_comic_uk_9_vol_7.jpg</t>
  </si>
  <si>
    <t xml:space="preserve">   477</t>
  </si>
  <si>
    <t xml:space="preserve">   478</t>
  </si>
  <si>
    <t xml:space="preserve">   479</t>
  </si>
  <si>
    <t xml:space="preserve">   480</t>
  </si>
  <si>
    <t xml:space="preserve">   481</t>
  </si>
  <si>
    <t xml:space="preserve">   482</t>
  </si>
  <si>
    <t xml:space="preserve">   483</t>
  </si>
  <si>
    <t xml:space="preserve">   484</t>
  </si>
  <si>
    <t xml:space="preserve">   485</t>
  </si>
  <si>
    <t>https://starwarsreadingorder.com/images/covers/jedi_quest_way_of_the_apprentice.jpg</t>
  </si>
  <si>
    <t xml:space="preserve">   486</t>
  </si>
  <si>
    <t>https://starwarsreadingorder.com/images/covers/jedi_quest_trail_of_the_jedi.jpg</t>
  </si>
  <si>
    <t xml:space="preserve">   487</t>
  </si>
  <si>
    <t>https://starwarsreadingorder.com/images/covers/outbound_flight.jpg</t>
  </si>
  <si>
    <t xml:space="preserve">   488</t>
  </si>
  <si>
    <t xml:space="preserve">   489</t>
  </si>
  <si>
    <t>https://starwarsreadingorder.com/images/covers/jango_fett.jpg</t>
  </si>
  <si>
    <t xml:space="preserve">   490</t>
  </si>
  <si>
    <t>https://starwarsreadingorder.com/images/covers/star_wars_gamer_7.jpg</t>
  </si>
  <si>
    <t xml:space="preserve">   491</t>
  </si>
  <si>
    <t xml:space="preserve">   492</t>
  </si>
  <si>
    <t>https://starwarsreadingorder.com/images/covers/star_wars_zam_wesell.jpg</t>
  </si>
  <si>
    <t xml:space="preserve">   493</t>
  </si>
  <si>
    <t>https://starwarsreadingorder.com/images/covers/jedi_quest_dangerous_game.jpg</t>
  </si>
  <si>
    <t xml:space="preserve">   494</t>
  </si>
  <si>
    <t>https://starwarsreadingorder.com/images/covers/jedi_quest_master_of_disquise.jpg</t>
  </si>
  <si>
    <t xml:space="preserve">   495</t>
  </si>
  <si>
    <t xml:space="preserve">   496</t>
  </si>
  <si>
    <t>https://starwarsreadingorder.com/images/covers/School_of_fear.jpg</t>
  </si>
  <si>
    <t xml:space="preserve">   497</t>
  </si>
  <si>
    <t>https://starwarsreadingorder.com/images/covers/star_wars_tales_12.jpg</t>
  </si>
  <si>
    <t xml:space="preserve">   498</t>
  </si>
  <si>
    <t xml:space="preserve">   499</t>
  </si>
  <si>
    <t>https://starwarsreadingorder.com/images/covers/the_shadow_trap.jpg</t>
  </si>
  <si>
    <t xml:space="preserve">   500</t>
  </si>
  <si>
    <t>https://starwarsreadingorder.com/images/covers/moment_of_truth.jpg</t>
  </si>
  <si>
    <t xml:space="preserve">   501</t>
  </si>
  <si>
    <t>https://starwarsreadingorder.com/images/covers/star_wars_insider_136.jpg</t>
  </si>
  <si>
    <t xml:space="preserve">   502</t>
  </si>
  <si>
    <t>https://starwarsreadingorder.com/images/covers/star_wars_comic_uk_4_vol_7.jpg</t>
  </si>
  <si>
    <t xml:space="preserve">   503</t>
  </si>
  <si>
    <t>https://starwarsreadingorder.com/images/covers/changing_of_the_guard.jpg</t>
  </si>
  <si>
    <t xml:space="preserve">   504</t>
  </si>
  <si>
    <t>https://starwarsreadingorder.com/images/covers/star_wars_republic_46.jpg</t>
  </si>
  <si>
    <t xml:space="preserve">   505</t>
  </si>
  <si>
    <t>https://starwarsreadingorder.com/images/covers/star_wars_republic_47.jpg</t>
  </si>
  <si>
    <t xml:space="preserve">   506</t>
  </si>
  <si>
    <t>https://starwarsreadingorder.com/images/covers/star_wars_republic_48.jpg</t>
  </si>
  <si>
    <t xml:space="preserve">   507</t>
  </si>
  <si>
    <t>https://starwarsreadingorder.com/images/covers/the_fasle_peace.jpg</t>
  </si>
  <si>
    <t xml:space="preserve">   508</t>
  </si>
  <si>
    <t>https://starwarsreadingorder.com/images/covers/the_final_showdown.jpg</t>
  </si>
  <si>
    <t xml:space="preserve">   509</t>
  </si>
  <si>
    <t>https://starwarsreadingorder.com/images/covers/starfighter_crossbones_1.jpg</t>
  </si>
  <si>
    <t xml:space="preserve">   510</t>
  </si>
  <si>
    <t>https://starwarsreadingorder.com/images/covers/starfighter_crossbones_2.jpg</t>
  </si>
  <si>
    <t xml:space="preserve">   511</t>
  </si>
  <si>
    <t>https://starwarsreadingorder.com/images/covers/starfighter_crossbones_3.jpg</t>
  </si>
  <si>
    <t xml:space="preserve">   512</t>
  </si>
  <si>
    <t xml:space="preserve">   513</t>
  </si>
  <si>
    <t>https://starwarsreadingorder.com/images/covers/star_wars_adventures_1_hunt_the_sun_runner.jpg</t>
  </si>
  <si>
    <t xml:space="preserve">   514</t>
  </si>
  <si>
    <t>https://starwarsreadingorder.com/images/covers/star_wars_adventures_2_Cavern_of_Screaming_skulls.jpg</t>
  </si>
  <si>
    <t xml:space="preserve">   515</t>
  </si>
  <si>
    <t>https://starwarsreadingorder.com/images/covers/star_wars_adventures_hostage_princess.jpg</t>
  </si>
  <si>
    <t xml:space="preserve">   516</t>
  </si>
  <si>
    <t>https://starwarsreadingorder.com/images/covers/star_wars_adventures_4_jango_fett_vs_razor_eaters.jpg</t>
  </si>
  <si>
    <t xml:space="preserve">   517</t>
  </si>
  <si>
    <t>https://starwarsreadingorder.com/images/covers/star_wars_adventures_5_shape_shifter_strikes.jpg</t>
  </si>
  <si>
    <t xml:space="preserve">   518</t>
  </si>
  <si>
    <t>https://starwarsreadingorder.com/images/covers/star_wars_adventures_6_warlords_and_balmorra.jpg</t>
  </si>
  <si>
    <t xml:space="preserve">   519</t>
  </si>
  <si>
    <t>https://starwarsreadingorder.com/images/covers/star_wars_adventures_magazine_5.jpg</t>
  </si>
  <si>
    <t xml:space="preserve">   520</t>
  </si>
  <si>
    <t>https://starwarsreadingorder.com/images/covers/star_wars_adventures_magazine_7.jpg</t>
  </si>
  <si>
    <t xml:space="preserve">   521</t>
  </si>
  <si>
    <t xml:space="preserve">   522</t>
  </si>
  <si>
    <t>https://starwarsreadingorder.com/images/covers/star_wars_kinect_jedi_destiny.jpg</t>
  </si>
  <si>
    <t xml:space="preserve">   523</t>
  </si>
  <si>
    <t>https://starwarsreadingorder.com/images/covers/racer_revenge.jpg</t>
  </si>
  <si>
    <t xml:space="preserve">   524</t>
  </si>
  <si>
    <t>https://starwarsreadingorder.com/images/covers/star_wars_tales_18.jpg</t>
  </si>
  <si>
    <t xml:space="preserve">   525</t>
  </si>
  <si>
    <t>https://starwarsreadingorder.com/images/covers/star_wars_manga_silver.jpg</t>
  </si>
  <si>
    <t xml:space="preserve">   526</t>
  </si>
  <si>
    <t xml:space="preserve">   527</t>
  </si>
  <si>
    <t>https://starwarsreadingorder.com/images/covers/star_wars_jedi_starfighter.jpg</t>
  </si>
  <si>
    <t xml:space="preserve">   528</t>
  </si>
  <si>
    <t>https://starwarsreadingorder.com/images/covers/approaching_storm.jpg</t>
  </si>
  <si>
    <t xml:space="preserve">   529</t>
  </si>
  <si>
    <t>https://starwarsreadingorder.com/images/covers/anakin_apprentice.jpg</t>
  </si>
  <si>
    <t xml:space="preserve">   530</t>
  </si>
  <si>
    <t>https://starwarsreadingorder.com/images/covers/full_of_surprises.jpg</t>
  </si>
  <si>
    <t xml:space="preserve">   531</t>
  </si>
  <si>
    <t>https://starwarsreadingorder.com/images/covers/out_foxed.jpg</t>
  </si>
  <si>
    <t xml:space="preserve">   532</t>
  </si>
  <si>
    <t>https://starwarsreadingorder.com/images/covers/practice_makes_perfect.jpg</t>
  </si>
  <si>
    <t xml:space="preserve">   533</t>
  </si>
  <si>
    <t>https://starwarsreadingorder.com/images/covers/attack_of_the_clones.jpg</t>
  </si>
  <si>
    <t xml:space="preserve">   534</t>
  </si>
  <si>
    <t>https://starwarsreadingorder.com/images/covers/clone_wars_novelization.jpg</t>
  </si>
  <si>
    <t xml:space="preserve">   535</t>
  </si>
  <si>
    <t xml:space="preserve">   536</t>
  </si>
  <si>
    <t xml:space="preserve">   537</t>
  </si>
  <si>
    <t xml:space="preserve">   538</t>
  </si>
  <si>
    <t xml:space="preserve">   539</t>
  </si>
  <si>
    <t xml:space="preserve">   540</t>
  </si>
  <si>
    <t xml:space="preserve">   541</t>
  </si>
  <si>
    <t xml:space="preserve">   542</t>
  </si>
  <si>
    <t xml:space="preserve">   543</t>
  </si>
  <si>
    <t xml:space="preserve">   544</t>
  </si>
  <si>
    <t xml:space="preserve">   545</t>
  </si>
  <si>
    <t xml:space="preserve">   546</t>
  </si>
  <si>
    <t>https://starwarsreadingorder.com/images/covers/geonosis_battle_arena_advanced_missions.jpg</t>
  </si>
  <si>
    <t xml:space="preserve">   547</t>
  </si>
  <si>
    <t xml:space="preserve">   548</t>
  </si>
  <si>
    <t xml:space="preserve">   549</t>
  </si>
  <si>
    <t>https://starwarsreadingorder.com/images/covers/jedi_alliance.jpg</t>
  </si>
  <si>
    <t xml:space="preserve">   550</t>
  </si>
  <si>
    <t>https://starwarsreadingorder.com/images/covers/machines_of_war.jpg</t>
  </si>
  <si>
    <t xml:space="preserve">   551</t>
  </si>
  <si>
    <t xml:space="preserve">   552</t>
  </si>
  <si>
    <t>https://starwarsreadingorder.com/images/covers/here_comes_the_clones.jpg</t>
  </si>
  <si>
    <t xml:space="preserve">   553</t>
  </si>
  <si>
    <t>https://starwarsreadingorder.com/images/covers/bobba_fett_the_fight_to_survive.jpg</t>
  </si>
  <si>
    <t xml:space="preserve">   554</t>
  </si>
  <si>
    <t xml:space="preserve">   555</t>
  </si>
  <si>
    <t>https://starwarsreadingorder.com/images/covers/star_wars_manga_black.jpg</t>
  </si>
  <si>
    <t xml:space="preserve">   556</t>
  </si>
  <si>
    <t xml:space="preserve">   557</t>
  </si>
  <si>
    <t xml:space="preserve">   558</t>
  </si>
  <si>
    <t>https://starwarsreadingorder.com/images/covers/skyewalkers_a_clone_wars_story.jpg</t>
  </si>
  <si>
    <t xml:space="preserve">   559</t>
  </si>
  <si>
    <t>https://starwarsreadingorder.com/images/covers/star_wars_insider_66.jpg</t>
  </si>
  <si>
    <t xml:space="preserve">   560</t>
  </si>
  <si>
    <t>https://starwarsreadingorder.com/images/covers/star_wars_insider_79.jpg</t>
  </si>
  <si>
    <t xml:space="preserve">   561</t>
  </si>
  <si>
    <t>https://starwarsreadingorder.com/images/covers/boba_fett_crossfire.jpg</t>
  </si>
  <si>
    <t xml:space="preserve">   562</t>
  </si>
  <si>
    <t>https://starwarsreadingorder.com/images/covers/attack_on_endor.jpg</t>
  </si>
  <si>
    <t xml:space="preserve">   563</t>
  </si>
  <si>
    <t>https://starwarsreadingorder.com/images/covers/star_wars_adventures_magazine_9.jpg</t>
  </si>
  <si>
    <t xml:space="preserve">   564</t>
  </si>
  <si>
    <t>https://starwarsreadingorder.com/images/covers/star_wars_clone_wars_video_game.jpg</t>
  </si>
  <si>
    <t xml:space="preserve">   565</t>
  </si>
  <si>
    <t>https://starwarsreadingorder.com/images/covers/clone_wars_adventures_volume_9.jpg</t>
  </si>
  <si>
    <t xml:space="preserve">   566</t>
  </si>
  <si>
    <t xml:space="preserve">   567</t>
  </si>
  <si>
    <t>https://starwarsreadingorder.com/images/covers/boba_fett_maze_of_deception.jpg</t>
  </si>
  <si>
    <t xml:space="preserve">   568</t>
  </si>
  <si>
    <t>https://starwarsreadingorder.com/images/full_left_tv.jpg</t>
  </si>
  <si>
    <t>https://starwarsreadingorder.com/images/covers/clone_wars_volume_one_cartoon_network.jpg</t>
  </si>
  <si>
    <t xml:space="preserve">   569</t>
  </si>
  <si>
    <t xml:space="preserve">   570</t>
  </si>
  <si>
    <t>https://starwarsreadingorder.com/images/covers/star_wars_republic_49.jpg</t>
  </si>
  <si>
    <t xml:space="preserve">   571</t>
  </si>
  <si>
    <t>https://starwarsreadingorder.com/images/covers/clone_wars_adventures_volume_8.jpg</t>
  </si>
  <si>
    <t xml:space="preserve">   572</t>
  </si>
  <si>
    <t xml:space="preserve">   573</t>
  </si>
  <si>
    <t xml:space="preserve">   574</t>
  </si>
  <si>
    <t xml:space="preserve">   575</t>
  </si>
  <si>
    <t>https://starwarsreadingorder.com/images/covers/clone_wars_adventures_volume_3.jpg</t>
  </si>
  <si>
    <t xml:space="preserve">   576</t>
  </si>
  <si>
    <t>https://starwarsreadingorder.com/images/covers/star_wars_republic_50.jpg</t>
  </si>
  <si>
    <t xml:space="preserve">   577</t>
  </si>
  <si>
    <t>https://starwarsreadingorder.com/images/covers/boba_fett_hunted.jpg</t>
  </si>
  <si>
    <t xml:space="preserve">   578</t>
  </si>
  <si>
    <t>https://starwarsreadingorder.com/images/covers/star_wars_insider_65.jpg</t>
  </si>
  <si>
    <t xml:space="preserve">   579</t>
  </si>
  <si>
    <t>https://starwarsreadingorder.com/images/covers/star_wars_insider_73.jpg</t>
  </si>
  <si>
    <t xml:space="preserve">   580</t>
  </si>
  <si>
    <t>https://starwarsreadingorder.com/images/covers/star_wars_republic_51.jpg</t>
  </si>
  <si>
    <t xml:space="preserve">   581</t>
  </si>
  <si>
    <t>https://starwarsreadingorder.com/images/covers/star_wars_republic_52.jpg</t>
  </si>
  <si>
    <t xml:space="preserve">   582</t>
  </si>
  <si>
    <t>https://starwarsreadingorder.com/images/covers/jedi_mace_windu.jpg</t>
  </si>
  <si>
    <t xml:space="preserve">   583</t>
  </si>
  <si>
    <t xml:space="preserve">   584</t>
  </si>
  <si>
    <t>https://starwarsreadingorder.com/images/covers/star_wars_republic_53.jpg</t>
  </si>
  <si>
    <t xml:space="preserve">   585</t>
  </si>
  <si>
    <t>https://starwarsreadingorder.com/images/covers/jedi_shaak_ti.jpg</t>
  </si>
  <si>
    <t xml:space="preserve">   586</t>
  </si>
  <si>
    <t>https://starwarsreadingorder.com/images/covers/hard_contact.jpg</t>
  </si>
  <si>
    <t xml:space="preserve">   587</t>
  </si>
  <si>
    <t xml:space="preserve">   588</t>
  </si>
  <si>
    <t>https://starwarsreadingorder.com/images/covers/clone_wars_adventures_volume_10.jpg</t>
  </si>
  <si>
    <t xml:space="preserve">   589</t>
  </si>
  <si>
    <t>https://starwarsreadingorder.com/images/covers/star_wars_insider_81.jpg</t>
  </si>
  <si>
    <t xml:space="preserve">   590</t>
  </si>
  <si>
    <t xml:space="preserve">   591</t>
  </si>
  <si>
    <t>https://starwarsreadingorder.com/images/covers/hasbro_short_story_collection.jpg</t>
  </si>
  <si>
    <t xml:space="preserve">   592</t>
  </si>
  <si>
    <t xml:space="preserve">   593</t>
  </si>
  <si>
    <t>https://starwarsreadingorder.com/images/covers/new_droid_army.jpg</t>
  </si>
  <si>
    <t xml:space="preserve">   594</t>
  </si>
  <si>
    <t xml:space="preserve">   595</t>
  </si>
  <si>
    <t xml:space="preserve">   596</t>
  </si>
  <si>
    <t xml:space="preserve">   597</t>
  </si>
  <si>
    <t xml:space="preserve">   598</t>
  </si>
  <si>
    <t xml:space="preserve">   599</t>
  </si>
  <si>
    <t xml:space="preserve">   600</t>
  </si>
  <si>
    <t xml:space="preserve">   601</t>
  </si>
  <si>
    <t xml:space="preserve">   602</t>
  </si>
  <si>
    <t xml:space="preserve">   603</t>
  </si>
  <si>
    <t xml:space="preserve">   604</t>
  </si>
  <si>
    <t xml:space="preserve">   605</t>
  </si>
  <si>
    <t xml:space="preserve">   606</t>
  </si>
  <si>
    <t xml:space="preserve">   607</t>
  </si>
  <si>
    <t xml:space="preserve">   608</t>
  </si>
  <si>
    <t xml:space="preserve">   609</t>
  </si>
  <si>
    <t xml:space="preserve">   610</t>
  </si>
  <si>
    <t xml:space="preserve">   611</t>
  </si>
  <si>
    <t xml:space="preserve">   612</t>
  </si>
  <si>
    <t>https://starwarsreadingorder.com/images/covers/clone_wars_volume_two_cartoon_network.jpg</t>
  </si>
  <si>
    <t xml:space="preserve">   613</t>
  </si>
  <si>
    <t>https://starwarsreadingorder.com/images/covers/clone_wars_adventures_volume_1.jpg</t>
  </si>
  <si>
    <t xml:space="preserve">   614</t>
  </si>
  <si>
    <t xml:space="preserve">   615</t>
  </si>
  <si>
    <t xml:space="preserve">   616</t>
  </si>
  <si>
    <t>https://starwarsreadingorder.com/images/covers/clone_wars_adventures_volume_2.jpg</t>
  </si>
  <si>
    <t xml:space="preserve">   617</t>
  </si>
  <si>
    <t xml:space="preserve">   618</t>
  </si>
  <si>
    <t xml:space="preserve">   619</t>
  </si>
  <si>
    <t xml:space="preserve">   620</t>
  </si>
  <si>
    <t xml:space="preserve">   621</t>
  </si>
  <si>
    <t xml:space="preserve">   622</t>
  </si>
  <si>
    <t>https://starwarsreadingorder.com/images/covers/clone_wars_adventures_volume_7.jpg</t>
  </si>
  <si>
    <t xml:space="preserve">   623</t>
  </si>
  <si>
    <t xml:space="preserve">   624</t>
  </si>
  <si>
    <t xml:space="preserve">   625</t>
  </si>
  <si>
    <t xml:space="preserve">   626</t>
  </si>
  <si>
    <t xml:space="preserve">   627</t>
  </si>
  <si>
    <t xml:space="preserve">   628</t>
  </si>
  <si>
    <t xml:space="preserve">   629</t>
  </si>
  <si>
    <t xml:space="preserve">   630</t>
  </si>
  <si>
    <t xml:space="preserve">   631</t>
  </si>
  <si>
    <t xml:space="preserve">   632</t>
  </si>
  <si>
    <t xml:space="preserve">   633</t>
  </si>
  <si>
    <t xml:space="preserve">   634</t>
  </si>
  <si>
    <t>https://starwarsreadingorder.com/images/covers/star_wars_republic_54.jpg</t>
  </si>
  <si>
    <t xml:space="preserve">   635</t>
  </si>
  <si>
    <t>https://starwarsreadingorder.com/images/covers/shatterpoint.jpg</t>
  </si>
  <si>
    <t xml:space="preserve">   636</t>
  </si>
  <si>
    <t>https://starwarsreadingorder.com/images/covers/jedi_aayla_secura.jpg</t>
  </si>
  <si>
    <t xml:space="preserve">   637</t>
  </si>
  <si>
    <t>https://starwarsreadingorder.com/images/covers/jedi_count_dooku.jpg</t>
  </si>
  <si>
    <t xml:space="preserve">   638</t>
  </si>
  <si>
    <t>https://starwarsreadingorder.com/images/covers/star_wars_55.jpg</t>
  </si>
  <si>
    <t xml:space="preserve">   639</t>
  </si>
  <si>
    <t>https://starwarsreadingorder.com/images/covers/star_wars_56.jpg</t>
  </si>
  <si>
    <t xml:space="preserve">   640</t>
  </si>
  <si>
    <t>https://starwarsreadingorder.com/images/covers/star_wars_57.jpg</t>
  </si>
  <si>
    <t xml:space="preserve">   641</t>
  </si>
  <si>
    <t>https://starwarsreadingorder.com/images/covers/star_wars_58.jpg</t>
  </si>
  <si>
    <t xml:space="preserve">   642</t>
  </si>
  <si>
    <t>https://starwarsreadingorder.com/images/covers/star_wars_republic_59.jpg</t>
  </si>
  <si>
    <t xml:space="preserve">   643</t>
  </si>
  <si>
    <t>https://starwarsreadingorder.com/images/covers/star_wars_republic_60.jpg</t>
  </si>
  <si>
    <t xml:space="preserve">   644</t>
  </si>
  <si>
    <t>https://starwarsreadingorder.com/images/covers/star_wars_republic_61.jpg</t>
  </si>
  <si>
    <t xml:space="preserve">   645</t>
  </si>
  <si>
    <t>https://starwarsreadingorder.com/images/covers/star_wars_republic_62.jpg</t>
  </si>
  <si>
    <t xml:space="preserve">   646</t>
  </si>
  <si>
    <t>https://starwarsreadingorder.com/images/covers/star_wars_republic_63.jpg</t>
  </si>
  <si>
    <t xml:space="preserve">   647</t>
  </si>
  <si>
    <t>https://starwarsreadingorder.com/images/covers/star_wars_republic_64.jpg</t>
  </si>
  <si>
    <t xml:space="preserve">   648</t>
  </si>
  <si>
    <t>https://starwarsreadingorder.com/images/covers/jedi_yoda.jpg</t>
  </si>
  <si>
    <t xml:space="preserve">   649</t>
  </si>
  <si>
    <t>https://starwarsreadingorder.com/images/covers/star_wars_republic_65.jpg</t>
  </si>
  <si>
    <t xml:space="preserve">   650</t>
  </si>
  <si>
    <t>https://starwarsreadingorder.com/images/covers/star_wars_republic_66.jpg</t>
  </si>
  <si>
    <t xml:space="preserve">   651</t>
  </si>
  <si>
    <t>https://starwarsreadingorder.com/images/covers/star_wars_republic_67.jpg</t>
  </si>
  <si>
    <t xml:space="preserve">   652</t>
  </si>
  <si>
    <t>https://starwarsreadingorder.com/images/covers/star_wars_republic_68.jpg</t>
  </si>
  <si>
    <t xml:space="preserve">   653</t>
  </si>
  <si>
    <t xml:space="preserve">   654</t>
  </si>
  <si>
    <t>https://starwarsreadingorder.com/images/covers/cestus_deception.jpg</t>
  </si>
  <si>
    <t xml:space="preserve">   655</t>
  </si>
  <si>
    <t>https://starwarsreadingorder.com/images/covers/hive.jpg</t>
  </si>
  <si>
    <t xml:space="preserve">   656</t>
  </si>
  <si>
    <t>https://starwarsreadingorder.com/images/covers/legacy_of_the_jedi.jpg</t>
  </si>
  <si>
    <t xml:space="preserve">   657</t>
  </si>
  <si>
    <t>https://starwarsreadingorder.com/images/covers/star_wars_insider_76.jpg</t>
  </si>
  <si>
    <t xml:space="preserve">   658</t>
  </si>
  <si>
    <t>https://starwarsreadingorder.com/images/covers/star_wars_insider_77.jpg</t>
  </si>
  <si>
    <t xml:space="preserve">   659</t>
  </si>
  <si>
    <t>https://starwarsreadingorder.com/images/covers/jedi_trial.jpg</t>
  </si>
  <si>
    <t xml:space="preserve">   660</t>
  </si>
  <si>
    <t>https://starwarsreadingorder.com/images/covers/star_wars_republic_69.jpg</t>
  </si>
  <si>
    <t xml:space="preserve">   661</t>
  </si>
  <si>
    <t>https://starwarsreadingorder.com/images/covers/star_wars_republic_70.jpg</t>
  </si>
  <si>
    <t xml:space="preserve">   662</t>
  </si>
  <si>
    <t>https://starwarsreadingorder.com/images/covers/star_wars_republic_71.jpg</t>
  </si>
  <si>
    <t xml:space="preserve">   663</t>
  </si>
  <si>
    <t>https://starwarsreadingorder.com/detail.php?idvalue=1903</t>
  </si>
  <si>
    <t xml:space="preserve">   664</t>
  </si>
  <si>
    <t>https://starwarsreadingorder.com/images/covers/clone_wars_season_2.jpg</t>
  </si>
  <si>
    <t xml:space="preserve">   665</t>
  </si>
  <si>
    <t>https://starwarsreadingorder.com/images/covers/shadowed.jpg</t>
  </si>
  <si>
    <t xml:space="preserve">   666</t>
  </si>
  <si>
    <t>https://starwarsreadingorder.com/images/covers/clone_wars_season_1.jpg</t>
  </si>
  <si>
    <t xml:space="preserve">   667</t>
  </si>
  <si>
    <t>https://starwarsreadingorder.com/images/full_left_animated.jpg</t>
  </si>
  <si>
    <t>https://starwarsreadingorder.com/images/covers/the_clone_wars.jpg</t>
  </si>
  <si>
    <t xml:space="preserve">   668</t>
  </si>
  <si>
    <t>https://starwarsreadingorder.com/images/covers/way_of_the_jedi.jpg</t>
  </si>
  <si>
    <t xml:space="preserve">   669</t>
  </si>
  <si>
    <t>https://starwarsreadingorder.com/images/covers/tethan_battle_adventure.jpg</t>
  </si>
  <si>
    <t xml:space="preserve">   670</t>
  </si>
  <si>
    <t xml:space="preserve">   671</t>
  </si>
  <si>
    <t xml:space="preserve">   672</t>
  </si>
  <si>
    <t>https://starwarsreadingorder.com/images/covers/clone_wars_season_3.jpg</t>
  </si>
  <si>
    <t xml:space="preserve">   673</t>
  </si>
  <si>
    <t xml:space="preserve">   674</t>
  </si>
  <si>
    <t>https://starwarsreadingorder.com/images/covers/prelude.jpg</t>
  </si>
  <si>
    <t xml:space="preserve">   675</t>
  </si>
  <si>
    <t xml:space="preserve">   676</t>
  </si>
  <si>
    <t>https://starwarsreadingorder.com/images/covers/no_prisoners.jpg</t>
  </si>
  <si>
    <t xml:space="preserve">   677</t>
  </si>
  <si>
    <t>https://starwarsreadingorder.com/images/covers/fierce_twilight.jpg</t>
  </si>
  <si>
    <t xml:space="preserve">   678</t>
  </si>
  <si>
    <t xml:space="preserve">   679</t>
  </si>
  <si>
    <t>https://starwarsreadingorder.com/images/covers/journey_through_hyperspace.jpg</t>
  </si>
  <si>
    <t xml:space="preserve">   680</t>
  </si>
  <si>
    <t xml:space="preserve">   681</t>
  </si>
  <si>
    <t>https://starwarsreadingorder.com/images/covers/procedure.jpg</t>
  </si>
  <si>
    <t xml:space="preserve">   682</t>
  </si>
  <si>
    <t xml:space="preserve">   683</t>
  </si>
  <si>
    <t>https://starwarsreadingorder.com/images/covers/agenda.jpg</t>
  </si>
  <si>
    <t xml:space="preserve">   684</t>
  </si>
  <si>
    <t xml:space="preserve">   685</t>
  </si>
  <si>
    <t>https://starwarsreadingorder.com/images/covers/breakout_squad.jpg</t>
  </si>
  <si>
    <t xml:space="preserve">   686</t>
  </si>
  <si>
    <t>https://starwarsreadingorder.com/images/covers/curse_of_the_black_hole_pirates.jpg</t>
  </si>
  <si>
    <t xml:space="preserve">   687</t>
  </si>
  <si>
    <t>https://starwarsreadingorder.com/images/covers/duel_at_shattered_rock.jpg</t>
  </si>
  <si>
    <t xml:space="preserve">   688</t>
  </si>
  <si>
    <t>https://starwarsreadingorder.com/images/covers/guardians_of_the_chiss_key.jpg</t>
  </si>
  <si>
    <t xml:space="preserve">   689</t>
  </si>
  <si>
    <t>https://starwarsreadingorder.com/images/covers/mouse_hunt.jpg</t>
  </si>
  <si>
    <t xml:space="preserve">   690</t>
  </si>
  <si>
    <t xml:space="preserve">   691</t>
  </si>
  <si>
    <t>https://starwarsreadingorder.com/images/covers/fall_of_falleen.jpg</t>
  </si>
  <si>
    <t xml:space="preserve">   692</t>
  </si>
  <si>
    <t>https://starwarsreadingorder.com/images/covers/wild_space.jpg</t>
  </si>
  <si>
    <t xml:space="preserve">   693</t>
  </si>
  <si>
    <t xml:space="preserve">   694</t>
  </si>
  <si>
    <t>https://starwarsreadingorder.com/images/covers/discount.jpg</t>
  </si>
  <si>
    <t xml:space="preserve">   695</t>
  </si>
  <si>
    <t xml:space="preserve">   696</t>
  </si>
  <si>
    <t>https://starwarsreadingorder.com/images/covers/departure.jpg</t>
  </si>
  <si>
    <t xml:space="preserve">   697</t>
  </si>
  <si>
    <t xml:space="preserve">   698</t>
  </si>
  <si>
    <t>https://starwarsreadingorder.com/images/covers/transfer.jpg</t>
  </si>
  <si>
    <t xml:space="preserve">   699</t>
  </si>
  <si>
    <t xml:space="preserve">   700</t>
  </si>
  <si>
    <t>https://starwarsreadingorder.com/images/covers/dreams_of_general_grievous.jpg</t>
  </si>
  <si>
    <t xml:space="preserve">   701</t>
  </si>
  <si>
    <t xml:space="preserve">   702</t>
  </si>
  <si>
    <t>https://starwarsreadingorder.com/images/covers/path_of_the_jedi.jpg</t>
  </si>
  <si>
    <t xml:space="preserve">   703</t>
  </si>
  <si>
    <t>https://starwarsreadingorder.com/images/covers/fcbd_gauntlet_of_death.jpg</t>
  </si>
  <si>
    <t xml:space="preserve">   704</t>
  </si>
  <si>
    <t>https://starwarsreadingorder.com/images/covers/clone_wars_magazine_5.jpg</t>
  </si>
  <si>
    <t xml:space="preserve">   705</t>
  </si>
  <si>
    <t xml:space="preserve">   706</t>
  </si>
  <si>
    <t xml:space="preserve">   707</t>
  </si>
  <si>
    <t>https://starwarsreadingorder.com/images/covers/bait.jpg</t>
  </si>
  <si>
    <t xml:space="preserve">   708</t>
  </si>
  <si>
    <t xml:space="preserve">   709</t>
  </si>
  <si>
    <t>https://starwarsreadingorder.com/images/covers/switch.jpg</t>
  </si>
  <si>
    <t xml:space="preserve">   710</t>
  </si>
  <si>
    <t xml:space="preserve">   711</t>
  </si>
  <si>
    <t>https://starwarsreadingorder.com/images/covers/headgames.jpg</t>
  </si>
  <si>
    <t xml:space="preserve">   712</t>
  </si>
  <si>
    <t xml:space="preserve">   713</t>
  </si>
  <si>
    <t>https://starwarsreadingorder.com/images/covers/neighbors.jpg</t>
  </si>
  <si>
    <t xml:space="preserve">   714</t>
  </si>
  <si>
    <t xml:space="preserve">   715</t>
  </si>
  <si>
    <t>https://starwarsreadingorder.com/images/covers/deadly_hands_of_shon_ju.jpg</t>
  </si>
  <si>
    <t xml:space="preserve">   716</t>
  </si>
  <si>
    <t>https://starwarsreadingorder.com/images/covers/holonet_news.jpg</t>
  </si>
  <si>
    <t xml:space="preserve">   717</t>
  </si>
  <si>
    <t>https://starwarsreadingorder.com/images/covers/clone_wars_magazine_1.jpg</t>
  </si>
  <si>
    <t xml:space="preserve">   718</t>
  </si>
  <si>
    <t>https://starwarsreadingorder.com/images/covers/cold_snap.jpg</t>
  </si>
  <si>
    <t xml:space="preserve">   719</t>
  </si>
  <si>
    <t xml:space="preserve">   720</t>
  </si>
  <si>
    <t>https://starwarsreadingorder.com/images/covers/crash_course.jpg</t>
  </si>
  <si>
    <t xml:space="preserve">   721</t>
  </si>
  <si>
    <t>https://starwarsreadingorder.com/images/covers/valley.jpg</t>
  </si>
  <si>
    <t xml:space="preserve">   722</t>
  </si>
  <si>
    <t xml:space="preserve">   723</t>
  </si>
  <si>
    <t xml:space="preserve">   724</t>
  </si>
  <si>
    <t>https://starwarsreadingorder.com/images/covers/covetous.jpg</t>
  </si>
  <si>
    <t xml:space="preserve">   725</t>
  </si>
  <si>
    <t xml:space="preserve">   726</t>
  </si>
  <si>
    <t>https://starwarsreadingorder.com/images/covers/curfew.jpg</t>
  </si>
  <si>
    <t xml:space="preserve">   727</t>
  </si>
  <si>
    <t xml:space="preserve">   728</t>
  </si>
  <si>
    <t>https://starwarsreadingorder.com/images/covers/ballad_of_cham_syndulla.jpg</t>
  </si>
  <si>
    <t xml:space="preserve">   729</t>
  </si>
  <si>
    <t xml:space="preserve">   730</t>
  </si>
  <si>
    <t xml:space="preserve">   731</t>
  </si>
  <si>
    <t>https://starwarsreadingorder.com/images/covers/republic_heroes.jpg</t>
  </si>
  <si>
    <t xml:space="preserve">   732</t>
  </si>
  <si>
    <t xml:space="preserve">   733</t>
  </si>
  <si>
    <t>https://starwarsreadingorder.com/images/covers/stealth.jpg</t>
  </si>
  <si>
    <t xml:space="preserve">   734</t>
  </si>
  <si>
    <t>https://starwarsreadingorder.com/images/covers/siege.jpg</t>
  </si>
  <si>
    <t xml:space="preserve">   735</t>
  </si>
  <si>
    <t xml:space="preserve">   736</t>
  </si>
  <si>
    <t xml:space="preserve">   737</t>
  </si>
  <si>
    <t xml:space="preserve">   738</t>
  </si>
  <si>
    <t xml:space="preserve">   739</t>
  </si>
  <si>
    <t>https://starwarsreadingorder.com/images/covers/star_wars_clone_wars_comic_uk_1_vol_6.jpg</t>
  </si>
  <si>
    <t xml:space="preserve">   740</t>
  </si>
  <si>
    <t>https://starwarsreadingorder.com/images/covers/star_wars_clone_wars_comic_uk_2_vol_6.jpg</t>
  </si>
  <si>
    <t xml:space="preserve">   741</t>
  </si>
  <si>
    <t>https://starwarsreadingorder.com/images/covers/star_wars_clone_wars_comic_uk_5_vol_6.jpg</t>
  </si>
  <si>
    <t xml:space="preserve">   742</t>
  </si>
  <si>
    <t>https://starwarsreadingorder.com/images/covers/star_wars_clone_wars_comic_uk_6_vol_6.jpg</t>
  </si>
  <si>
    <t xml:space="preserve">   743</t>
  </si>
  <si>
    <t>https://starwarsreadingorder.com/images/covers/star_wars_clone_wars_comic_uk_7_vol_6.jpg</t>
  </si>
  <si>
    <t xml:space="preserve">   744</t>
  </si>
  <si>
    <t>https://starwarsreadingorder.com/images/covers/star_wars_clone_wars_comic_uk_9_vol_6.jpg</t>
  </si>
  <si>
    <t xml:space="preserve">   745</t>
  </si>
  <si>
    <t>https://starwarsreadingorder.com/images/covers/star_wars_clone_wars_comic_uk_11_vol_6.jpg</t>
  </si>
  <si>
    <t xml:space="preserve">   746</t>
  </si>
  <si>
    <t>https://starwarsreadingorder.com/images/covers/star_wars_clone_wars_comic_uk_12_vol_6.jpg</t>
  </si>
  <si>
    <t xml:space="preserve">   747</t>
  </si>
  <si>
    <t>https://starwarsreadingorder.com/images/covers/star_wars_clone_wars_comic_uk_13_vol_6.jpg</t>
  </si>
  <si>
    <t xml:space="preserve">   748</t>
  </si>
  <si>
    <t>https://starwarsreadingorder.com/images/covers/star_wars_clone_wars_comic_uk_15_vol_6.jpg</t>
  </si>
  <si>
    <t xml:space="preserve">   749</t>
  </si>
  <si>
    <t>https://starwarsreadingorder.com/images/covers/star_wars_clone_wars_comic_uk_16_vol_6.jpg</t>
  </si>
  <si>
    <t xml:space="preserve">   750</t>
  </si>
  <si>
    <t>https://starwarsreadingorder.com/images/covers/star_wars_clone_wars_comic_uk_17_vol_6.jpg</t>
  </si>
  <si>
    <t xml:space="preserve">   751</t>
  </si>
  <si>
    <t>https://starwarsreadingorder.com/images/covers/way_of_the_warrior.jpg</t>
  </si>
  <si>
    <t xml:space="preserve">   752</t>
  </si>
  <si>
    <t xml:space="preserve">   753</t>
  </si>
  <si>
    <t xml:space="preserve">   754</t>
  </si>
  <si>
    <t>https://starwarsreadingorder.com/images/covers/star_wars_insider_67.jpg</t>
  </si>
  <si>
    <t xml:space="preserve">   755</t>
  </si>
  <si>
    <t xml:space="preserve">   756</t>
  </si>
  <si>
    <t>https://starwarsreadingorder.com/images/covers/colossus_of_destiny.jpg</t>
  </si>
  <si>
    <t xml:space="preserve">   757</t>
  </si>
  <si>
    <t xml:space="preserve">   758</t>
  </si>
  <si>
    <t xml:space="preserve">   759</t>
  </si>
  <si>
    <t xml:space="preserve">   760</t>
  </si>
  <si>
    <t xml:space="preserve">   761</t>
  </si>
  <si>
    <t xml:space="preserve">   762</t>
  </si>
  <si>
    <t xml:space="preserve">   763</t>
  </si>
  <si>
    <t>https://starwarsreadingorder.com/images/covers/act_on_instinct.jpg</t>
  </si>
  <si>
    <t xml:space="preserve">   764</t>
  </si>
  <si>
    <t>https://starwarsreadingorder.com/images/covers/valsedian_operation.jpg</t>
  </si>
  <si>
    <t xml:space="preserve">   765</t>
  </si>
  <si>
    <t>https://starwarsreadingorder.com/images/covers/clone_wars_thq.jpg</t>
  </si>
  <si>
    <t xml:space="preserve">   766</t>
  </si>
  <si>
    <t>https://starwarsreadingorder.com/images/covers/clone_wars_magazine_2.jpg</t>
  </si>
  <si>
    <t xml:space="preserve">   767</t>
  </si>
  <si>
    <t xml:space="preserve">   768</t>
  </si>
  <si>
    <t xml:space="preserve">   769</t>
  </si>
  <si>
    <t xml:space="preserve">   770</t>
  </si>
  <si>
    <t>https://starwarsreadingorder.com/images/covers/clone_wars_magazine_3.jpg</t>
  </si>
  <si>
    <t xml:space="preserve">   771</t>
  </si>
  <si>
    <t xml:space="preserve">   772</t>
  </si>
  <si>
    <t xml:space="preserve">   773</t>
  </si>
  <si>
    <t xml:space="preserve">   774</t>
  </si>
  <si>
    <t xml:space="preserve">   775</t>
  </si>
  <si>
    <t>https://starwarsreadingorder.com/images/covers/clone_wars_adventures_volume_5.jpg</t>
  </si>
  <si>
    <t xml:space="preserve">   776</t>
  </si>
  <si>
    <t>https://starwarsreadingorder.com/images/covers/clone_wars_adventures_volume_6.jpg</t>
  </si>
  <si>
    <t xml:space="preserve">   777</t>
  </si>
  <si>
    <t xml:space="preserve">   778</t>
  </si>
  <si>
    <t xml:space="preserve">   779</t>
  </si>
  <si>
    <t xml:space="preserve">   780</t>
  </si>
  <si>
    <t xml:space="preserve">   781</t>
  </si>
  <si>
    <t xml:space="preserve">   782</t>
  </si>
  <si>
    <t>https://starwarsreadingorder.com/images/covers/wind_raiders_of_taloraan.jpg</t>
  </si>
  <si>
    <t xml:space="preserve">   783</t>
  </si>
  <si>
    <t xml:space="preserve">   784</t>
  </si>
  <si>
    <t xml:space="preserve">   785</t>
  </si>
  <si>
    <t xml:space="preserve">   786</t>
  </si>
  <si>
    <t xml:space="preserve">   787</t>
  </si>
  <si>
    <t xml:space="preserve">   788</t>
  </si>
  <si>
    <t>https://starwarsreadingorder.com/images/covers/invitation_only.jpg</t>
  </si>
  <si>
    <t xml:space="preserve">   789</t>
  </si>
  <si>
    <t xml:space="preserve">   790</t>
  </si>
  <si>
    <t xml:space="preserve">   791</t>
  </si>
  <si>
    <t>https://starwarsreadingorder.com/images/covers/hunting_the_hunters_part_I.jpg</t>
  </si>
  <si>
    <t xml:space="preserve">   792</t>
  </si>
  <si>
    <t>https://starwarsreadingorder.com/images/covers/gunship_over_florrum.jpg</t>
  </si>
  <si>
    <t xml:space="preserve">   793</t>
  </si>
  <si>
    <t xml:space="preserve">   794</t>
  </si>
  <si>
    <t>https://starwarsreadingorder.com/images/covers/hunting_the_hunters_part_II.jpg</t>
  </si>
  <si>
    <t xml:space="preserve">   795</t>
  </si>
  <si>
    <t>https://starwarsreadingorder.com/images/covers/swamp_station_sweep.jpg</t>
  </si>
  <si>
    <t xml:space="preserve">   796</t>
  </si>
  <si>
    <t xml:space="preserve">   797</t>
  </si>
  <si>
    <t xml:space="preserve">   798</t>
  </si>
  <si>
    <t>https://starwarsreadingorder.com/images/covers/droids_over_iego.jpg</t>
  </si>
  <si>
    <t xml:space="preserve">   799</t>
  </si>
  <si>
    <t>https://starwarsreadingorder.com/images/covers/hunting_the_hunters_part_III.jpg</t>
  </si>
  <si>
    <t xml:space="preserve">   800</t>
  </si>
  <si>
    <t xml:space="preserve">   801</t>
  </si>
  <si>
    <t xml:space="preserve">   802</t>
  </si>
  <si>
    <t>https://starwarsreadingorder.com/images/covers/lost_legion.jpg</t>
  </si>
  <si>
    <t xml:space="preserve">   803</t>
  </si>
  <si>
    <t>https://starwarsreadingorder.com/images/covers/clone_wars_heroes.jpg</t>
  </si>
  <si>
    <t xml:space="preserve">   804</t>
  </si>
  <si>
    <t>https://starwarsreadingorder.com/images/covers/triple_zero.jpg</t>
  </si>
  <si>
    <t xml:space="preserve">   805</t>
  </si>
  <si>
    <t>https://starwarsreadingorder.com/images/covers/lightsaber_duels.jpg</t>
  </si>
  <si>
    <t xml:space="preserve">   806</t>
  </si>
  <si>
    <t>https://starwarsreadingorder.com/images/covers/star_wars_tales_19.jpg</t>
  </si>
  <si>
    <t xml:space="preserve">   807</t>
  </si>
  <si>
    <t>https://starwarsreadingorder.com/images/covers/star_wars_insider_68.jpg</t>
  </si>
  <si>
    <t xml:space="preserve">   808</t>
  </si>
  <si>
    <t xml:space="preserve">   809</t>
  </si>
  <si>
    <t>https://starwarsreadingorder.com/images/covers/clone_wars_magazine_10.jpg</t>
  </si>
  <si>
    <t xml:space="preserve">   810</t>
  </si>
  <si>
    <t>https://starwarsreadingorder.com/images/covers/star_wars_insider_87.jpg</t>
  </si>
  <si>
    <t xml:space="preserve">   811</t>
  </si>
  <si>
    <t>https://starwarsreadingorder.com/images/covers/enemy_within.jpg</t>
  </si>
  <si>
    <t xml:space="preserve">   812</t>
  </si>
  <si>
    <t>https://starwarsreadingorder.com/images/covers/star_wars_insider_69.jpg</t>
  </si>
  <si>
    <t xml:space="preserve">   813</t>
  </si>
  <si>
    <t>https://starwarsreadingorder.com/images/covers/star_wars_insider_70.jpg</t>
  </si>
  <si>
    <t xml:space="preserve">   814</t>
  </si>
  <si>
    <t>https://starwarsreadingorder.com/images/covers/star_wars_insider_71.jpg</t>
  </si>
  <si>
    <t xml:space="preserve">   815</t>
  </si>
  <si>
    <t xml:space="preserve">   816</t>
  </si>
  <si>
    <t xml:space="preserve">   817</t>
  </si>
  <si>
    <t xml:space="preserve">   818</t>
  </si>
  <si>
    <t xml:space="preserve">   819</t>
  </si>
  <si>
    <t xml:space="preserve">   820</t>
  </si>
  <si>
    <t xml:space="preserve">   821</t>
  </si>
  <si>
    <t xml:space="preserve">   822</t>
  </si>
  <si>
    <t xml:space="preserve">   823</t>
  </si>
  <si>
    <t>https://starwarsreadingorder.com/images/covers/true_colors.jpg</t>
  </si>
  <si>
    <t xml:space="preserve">   824</t>
  </si>
  <si>
    <t>https://starwarsreadingorder.com/images/covers/clone_wars_magazine_9.jpg</t>
  </si>
  <si>
    <t xml:space="preserve">   825</t>
  </si>
  <si>
    <t>https://starwarsreadingorder.com/images/covers/clone_wars_magazine_11.jpg</t>
  </si>
  <si>
    <t xml:space="preserve">   826</t>
  </si>
  <si>
    <t>https://starwarsreadingorder.com/images/covers/star_wars_insider_72.jpg</t>
  </si>
  <si>
    <t xml:space="preserve">   827</t>
  </si>
  <si>
    <t xml:space="preserve">   828</t>
  </si>
  <si>
    <t>https://starwarsreadingorder.com/images/covers/clone_wars_magazine_4.jpg</t>
  </si>
  <si>
    <t xml:space="preserve">   829</t>
  </si>
  <si>
    <t xml:space="preserve">   830</t>
  </si>
  <si>
    <t xml:space="preserve">   831</t>
  </si>
  <si>
    <t xml:space="preserve">   832</t>
  </si>
  <si>
    <t xml:space="preserve">   833</t>
  </si>
  <si>
    <t xml:space="preserve">   834</t>
  </si>
  <si>
    <t>https://starwarsreadingorder.com/images/covers/clone_wars_jedi_adventure_in_3d.jpg</t>
  </si>
  <si>
    <t xml:space="preserve">   835</t>
  </si>
  <si>
    <t xml:space="preserve">   836</t>
  </si>
  <si>
    <t>https://starwarsreadingorder.com/images/covers/starcrusher_trap.jpg</t>
  </si>
  <si>
    <t xml:space="preserve">   837</t>
  </si>
  <si>
    <t xml:space="preserve">   838</t>
  </si>
  <si>
    <t xml:space="preserve">   839</t>
  </si>
  <si>
    <t xml:space="preserve">   840</t>
  </si>
  <si>
    <t>https://starwarsreadingorder.com/images/covers/general_grievous_1.jpg</t>
  </si>
  <si>
    <t xml:space="preserve">   841</t>
  </si>
  <si>
    <t>https://starwarsreadingorder.com/images/covers/general_grievous_2.jpg</t>
  </si>
  <si>
    <t xml:space="preserve">   842</t>
  </si>
  <si>
    <t>https://starwarsreadingorder.com/images/covers/general_grievous_3.jpg</t>
  </si>
  <si>
    <t xml:space="preserve">   843</t>
  </si>
  <si>
    <t>https://starwarsreadingorder.com/images/covers/general_grievous_4.jpg</t>
  </si>
  <si>
    <t xml:space="preserve">   844</t>
  </si>
  <si>
    <t xml:space="preserve">   845</t>
  </si>
  <si>
    <t xml:space="preserve">   846</t>
  </si>
  <si>
    <t xml:space="preserve">   847</t>
  </si>
  <si>
    <t>https://starwarsreadingorder.com/images/covers/strange_allies.jpg</t>
  </si>
  <si>
    <t xml:space="preserve">   848</t>
  </si>
  <si>
    <t xml:space="preserve">   849</t>
  </si>
  <si>
    <t>https://starwarsreadingorder.com/images/covers/star_wars_insider_74.jpg</t>
  </si>
  <si>
    <t xml:space="preserve">   850</t>
  </si>
  <si>
    <t>https://starwarsreadingorder.com/images/covers/clone_wars_magazine_6.jpg</t>
  </si>
  <si>
    <t xml:space="preserve">   851</t>
  </si>
  <si>
    <t xml:space="preserve">   852</t>
  </si>
  <si>
    <t xml:space="preserve">   853</t>
  </si>
  <si>
    <t>https://starwarsreadingorder.com/images/covers/star_wars_insider_75.jpg</t>
  </si>
  <si>
    <t xml:space="preserve">   854</t>
  </si>
  <si>
    <t xml:space="preserve">   855</t>
  </si>
  <si>
    <t xml:space="preserve">   856</t>
  </si>
  <si>
    <t xml:space="preserve">   857</t>
  </si>
  <si>
    <t xml:space="preserve">   858</t>
  </si>
  <si>
    <t xml:space="preserve">   859</t>
  </si>
  <si>
    <t xml:space="preserve">   860</t>
  </si>
  <si>
    <t xml:space="preserve">   861</t>
  </si>
  <si>
    <t xml:space="preserve">   862</t>
  </si>
  <si>
    <t xml:space="preserve">   863</t>
  </si>
  <si>
    <t xml:space="preserve">   864</t>
  </si>
  <si>
    <t xml:space="preserve">   865</t>
  </si>
  <si>
    <t>https://starwarsreadingorder.com/images/covers/clone_wars_magazine_7.jpg</t>
  </si>
  <si>
    <t xml:space="preserve">   866</t>
  </si>
  <si>
    <t xml:space="preserve">   867</t>
  </si>
  <si>
    <t>https://starwarsreadingorder.com/images/covers/clone_wars_adventures.jpg</t>
  </si>
  <si>
    <t xml:space="preserve">   868</t>
  </si>
  <si>
    <t>https://starwarsreadingorder.com/images/covers/clone_wars_season_4.jpg</t>
  </si>
  <si>
    <t xml:space="preserve">   869</t>
  </si>
  <si>
    <t xml:space="preserve">   870</t>
  </si>
  <si>
    <t xml:space="preserve">   871</t>
  </si>
  <si>
    <t>https://starwarsreadingorder.com/images/covers/clone_wars_comics_uk_48.jpg</t>
  </si>
  <si>
    <t xml:space="preserve">   872</t>
  </si>
  <si>
    <t xml:space="preserve">   873</t>
  </si>
  <si>
    <t>https://starwarsreadingorder.com/images/covers/battle_surgeons.jpg</t>
  </si>
  <si>
    <t xml:space="preserve">   874</t>
  </si>
  <si>
    <t>https://starwarsreadingorder.com/images/covers/star_wars_insider_83.jpg</t>
  </si>
  <si>
    <t xml:space="preserve">   875</t>
  </si>
  <si>
    <t>https://starwarsreadingorder.com/images/covers/jedi_healer.jpg</t>
  </si>
  <si>
    <t xml:space="preserve">   876</t>
  </si>
  <si>
    <t>https://starwarsreadingorder.com/images/covers/clone_wars_magazine_12.jpg</t>
  </si>
  <si>
    <t xml:space="preserve">   877</t>
  </si>
  <si>
    <t xml:space="preserve">   878</t>
  </si>
  <si>
    <t>https://starwarsreadingorder.com/images/covers/clone_wars_magazine_8.jpg</t>
  </si>
  <si>
    <t xml:space="preserve">   879</t>
  </si>
  <si>
    <t xml:space="preserve">   880</t>
  </si>
  <si>
    <t xml:space="preserve">   881</t>
  </si>
  <si>
    <t xml:space="preserve">   882</t>
  </si>
  <si>
    <t xml:space="preserve">   883</t>
  </si>
  <si>
    <t>https://starwarsreadingorder.com/images/covers/star_wars_insider_139.jpg</t>
  </si>
  <si>
    <t xml:space="preserve">   884</t>
  </si>
  <si>
    <t xml:space="preserve">   885</t>
  </si>
  <si>
    <t xml:space="preserve">   886</t>
  </si>
  <si>
    <t xml:space="preserve">   887</t>
  </si>
  <si>
    <t xml:space="preserve">   888</t>
  </si>
  <si>
    <t>https://starwarsreadingorder.com/images/covers/clone_wars_comic_uk_52.jpg</t>
  </si>
  <si>
    <t xml:space="preserve">   889</t>
  </si>
  <si>
    <t xml:space="preserve">   890</t>
  </si>
  <si>
    <t xml:space="preserve">   891</t>
  </si>
  <si>
    <t xml:space="preserve">   892</t>
  </si>
  <si>
    <t xml:space="preserve">   893</t>
  </si>
  <si>
    <t>https://starwarsreadingorder.com/images/covers/clone_wars_7.jpg</t>
  </si>
  <si>
    <t xml:space="preserve">   894</t>
  </si>
  <si>
    <t>https://starwarsreadingorder.com/images/covers/clone_wars_8.jpg</t>
  </si>
  <si>
    <t xml:space="preserve">   895</t>
  </si>
  <si>
    <t>https://starwarsreadingorder.com/images/covers/clone_wars_9.jpg</t>
  </si>
  <si>
    <t xml:space="preserve">   896</t>
  </si>
  <si>
    <t>https://starwarsreadingorder.com/images/covers/clone_wars_10.jpg</t>
  </si>
  <si>
    <t xml:space="preserve">   897</t>
  </si>
  <si>
    <t>https://starwarsreadingorder.com/images/covers/clone_wars_11.jpg</t>
  </si>
  <si>
    <t xml:space="preserve">   898</t>
  </si>
  <si>
    <t>https://starwarsreadingorder.com/images/covers/clone_wars_12.jpg</t>
  </si>
  <si>
    <t xml:space="preserve">   899</t>
  </si>
  <si>
    <t>https://starwarsreadingorder.com/images/covers/smugglers_code.jpg</t>
  </si>
  <si>
    <t xml:space="preserve">   900</t>
  </si>
  <si>
    <t>https://starwarsreadingorder.com/images/covers/shipyards_of_doom.jpg</t>
  </si>
  <si>
    <t xml:space="preserve">   901</t>
  </si>
  <si>
    <t xml:space="preserve">   902</t>
  </si>
  <si>
    <t xml:space="preserve">   903</t>
  </si>
  <si>
    <t xml:space="preserve">   904</t>
  </si>
  <si>
    <t xml:space="preserve">   905</t>
  </si>
  <si>
    <t>https://starwarsreadingorder.com/images/covers/clone_wars_comics_uk_46.jpg</t>
  </si>
  <si>
    <t xml:space="preserve">   906</t>
  </si>
  <si>
    <t>https://starwarsreadingorder.com/images/covers/clone_wars_magazine_13.jpg</t>
  </si>
  <si>
    <t xml:space="preserve">   907</t>
  </si>
  <si>
    <t xml:space="preserve">   908</t>
  </si>
  <si>
    <t>https://starwarsreadingorder.com/images/covers/clone_wars_magazine_16.jpg</t>
  </si>
  <si>
    <t xml:space="preserve">   909</t>
  </si>
  <si>
    <t xml:space="preserve">   910</t>
  </si>
  <si>
    <t xml:space="preserve">   911</t>
  </si>
  <si>
    <t xml:space="preserve">   912</t>
  </si>
  <si>
    <t>https://starwarsreadingorder.com/images/covers/wrath_of_darth_maul.jpg</t>
  </si>
  <si>
    <t xml:space="preserve">   913</t>
  </si>
  <si>
    <t xml:space="preserve">   914</t>
  </si>
  <si>
    <t>https://starwarsreadingorder.com/images/covers/sith_hunters.jpg</t>
  </si>
  <si>
    <t xml:space="preserve">   915</t>
  </si>
  <si>
    <t>https://starwarsreadingorder.com/images/covers/clone_wars_uk_21_vol_6.jpg</t>
  </si>
  <si>
    <t xml:space="preserve">   916</t>
  </si>
  <si>
    <t xml:space="preserve">   917</t>
  </si>
  <si>
    <t>https://starwarsreadingorder.com/images/covers/clone_wars_comic_uk_54.jpg</t>
  </si>
  <si>
    <t xml:space="preserve">   918</t>
  </si>
  <si>
    <t>https://starwarsreadingorder.com/images/covers/clone_wars_uk_39_vol_6.jpg</t>
  </si>
  <si>
    <t xml:space="preserve">   919</t>
  </si>
  <si>
    <t>https://starwarsreadingorder.com/images/covers/star_wars_the_clone_wars_uk_3.jpg</t>
  </si>
  <si>
    <t xml:space="preserve">   920</t>
  </si>
  <si>
    <t xml:space="preserve">   921</t>
  </si>
  <si>
    <t>https://starwarsreadingorder.com/images/covers/darth_maul_death_sentence_1.jpg</t>
  </si>
  <si>
    <t xml:space="preserve">   922</t>
  </si>
  <si>
    <t>https://starwarsreadingorder.com/images/covers/darth_maul_death_sentence_2.jpg</t>
  </si>
  <si>
    <t xml:space="preserve">   923</t>
  </si>
  <si>
    <t>https://starwarsreadingorder.com/images/covers/darth_maul_death_sentence_3.jpg</t>
  </si>
  <si>
    <t xml:space="preserve">   924</t>
  </si>
  <si>
    <t>https://starwarsreadingorder.com/images/covers/darth_maul_death_sentence_4.jpg</t>
  </si>
  <si>
    <t xml:space="preserve">   925</t>
  </si>
  <si>
    <t>https://starwarsreadingorder.com/images/covers/defenders_of_the_lost_temple.jpg</t>
  </si>
  <si>
    <t xml:space="preserve">   926</t>
  </si>
  <si>
    <t>https://starwarsreadingorder.com/images/covers/clone_wars_magazine_14.jpg</t>
  </si>
  <si>
    <t xml:space="preserve">   927</t>
  </si>
  <si>
    <t xml:space="preserve">   928</t>
  </si>
  <si>
    <t>https://starwarsreadingorder.com/images/covers/clone_wars_magazine_15.jpg</t>
  </si>
  <si>
    <t xml:space="preserve">   929</t>
  </si>
  <si>
    <t xml:space="preserve">   930</t>
  </si>
  <si>
    <t>https://starwarsreadingorder.com/images/covers/clone_wars_uk_47_vol_6.jpg</t>
  </si>
  <si>
    <t xml:space="preserve">   931</t>
  </si>
  <si>
    <t>https://starwarsreadingorder.com/images/covers/clone_wars_season_5.jpg</t>
  </si>
  <si>
    <t xml:space="preserve">   932</t>
  </si>
  <si>
    <t xml:space="preserve">   933</t>
  </si>
  <si>
    <t>https://starwarsreadingorder.com/images/full_left_social.jpg</t>
  </si>
  <si>
    <t xml:space="preserve">   934</t>
  </si>
  <si>
    <t xml:space="preserve">   935</t>
  </si>
  <si>
    <t xml:space="preserve">   936</t>
  </si>
  <si>
    <t xml:space="preserve">   937</t>
  </si>
  <si>
    <t xml:space="preserve">   938</t>
  </si>
  <si>
    <t xml:space="preserve">   939</t>
  </si>
  <si>
    <t xml:space="preserve">   940</t>
  </si>
  <si>
    <t xml:space="preserve">   941</t>
  </si>
  <si>
    <t xml:space="preserve">   942</t>
  </si>
  <si>
    <t xml:space="preserve">   943</t>
  </si>
  <si>
    <t xml:space="preserve">   944</t>
  </si>
  <si>
    <t xml:space="preserve">   945</t>
  </si>
  <si>
    <t xml:space="preserve">   946</t>
  </si>
  <si>
    <t>https://starwarsreadingorder.com/images/covers/clone_wars_magazine_17.jpg</t>
  </si>
  <si>
    <t xml:space="preserve">   947</t>
  </si>
  <si>
    <t xml:space="preserve">   948</t>
  </si>
  <si>
    <t>https://starwarsreadingorder.com/images/covers/clone_wars_uk_45_vol_6.jpg</t>
  </si>
  <si>
    <t xml:space="preserve">   949</t>
  </si>
  <si>
    <t>https://starwarsreadingorder.com/images/covers/clone_wars_comic_uk_51.jpg</t>
  </si>
  <si>
    <t xml:space="preserve">   950</t>
  </si>
  <si>
    <t xml:space="preserve">   951</t>
  </si>
  <si>
    <t>https://starwarsreadingorder.com/images/covers/clone_wars_adventures_volume_4.jpg</t>
  </si>
  <si>
    <t xml:space="preserve">   952</t>
  </si>
  <si>
    <t xml:space="preserve">   953</t>
  </si>
  <si>
    <t xml:space="preserve">   954</t>
  </si>
  <si>
    <t xml:space="preserve">   955</t>
  </si>
  <si>
    <t xml:space="preserve">   956</t>
  </si>
  <si>
    <t>https://starwarsreadingorder.com/images/covers/clone_wars_magazine_21.jpg</t>
  </si>
  <si>
    <t xml:space="preserve">   957</t>
  </si>
  <si>
    <t xml:space="preserve">   958</t>
  </si>
  <si>
    <t xml:space="preserve">   959</t>
  </si>
  <si>
    <t xml:space="preserve">   960</t>
  </si>
  <si>
    <t xml:space="preserve">   961</t>
  </si>
  <si>
    <t>https://starwarsreadingorder.com/images/covers/dark_rendezvous.jpg</t>
  </si>
  <si>
    <t xml:space="preserve">   962</t>
  </si>
  <si>
    <t>https://starwarsreadingorder.com/images/covers/star_wars_republic_72.jpg</t>
  </si>
  <si>
    <t xml:space="preserve">   963</t>
  </si>
  <si>
    <t>https://starwarsreadingorder.com/images/covers/star_wars_republic_73.jpg</t>
  </si>
  <si>
    <t xml:space="preserve">   964</t>
  </si>
  <si>
    <t xml:space="preserve">   965</t>
  </si>
  <si>
    <t>https://starwarsreadingorder.com/images/covers/a_new_threat.jpg</t>
  </si>
  <si>
    <t xml:space="preserve">   966</t>
  </si>
  <si>
    <t>https://starwarsreadingorder.com/images/covers/pursuit.jpg</t>
  </si>
  <si>
    <t xml:space="preserve">   967</t>
  </si>
  <si>
    <t>https://starwarsreadingorder.com/images/covers/star_wars_insider_144.jpg</t>
  </si>
  <si>
    <t xml:space="preserve">   968</t>
  </si>
  <si>
    <t>https://starwarsreadingorder.com/images/covers/imperial_sourcebook.jpg</t>
  </si>
  <si>
    <t xml:space="preserve">   969</t>
  </si>
  <si>
    <t>https://starwarsreadingorder.com/images/covers/free_comic_book_day_2005.jpg</t>
  </si>
  <si>
    <t xml:space="preserve">   970</t>
  </si>
  <si>
    <t xml:space="preserve">   971</t>
  </si>
  <si>
    <t xml:space="preserve">   972</t>
  </si>
  <si>
    <t>https://starwarsreadingorder.com/images/covers/clone_wars_season_6.jpg</t>
  </si>
  <si>
    <t xml:space="preserve">   973</t>
  </si>
  <si>
    <t xml:space="preserve">   974</t>
  </si>
  <si>
    <t xml:space="preserve">   975</t>
  </si>
  <si>
    <t xml:space="preserve">   976</t>
  </si>
  <si>
    <t xml:space="preserve">   977</t>
  </si>
  <si>
    <t xml:space="preserve">   978</t>
  </si>
  <si>
    <t xml:space="preserve">   979</t>
  </si>
  <si>
    <t xml:space="preserve">   980</t>
  </si>
  <si>
    <t xml:space="preserve">   981</t>
  </si>
  <si>
    <t xml:space="preserve">   982</t>
  </si>
  <si>
    <t xml:space="preserve">   983</t>
  </si>
  <si>
    <t xml:space="preserve">   984</t>
  </si>
  <si>
    <t xml:space="preserve">   985</t>
  </si>
  <si>
    <t xml:space="preserve">   986</t>
  </si>
  <si>
    <t xml:space="preserve">   987</t>
  </si>
  <si>
    <t xml:space="preserve">   988</t>
  </si>
  <si>
    <t xml:space="preserve">   989</t>
  </si>
  <si>
    <t>https://starwarsreadingorder.com/images/covers/clone_wars_season_7.jpg</t>
  </si>
  <si>
    <t xml:space="preserve">   990</t>
  </si>
  <si>
    <t xml:space="preserve">   991</t>
  </si>
  <si>
    <t xml:space="preserve">   992</t>
  </si>
  <si>
    <t xml:space="preserve">   993</t>
  </si>
  <si>
    <t xml:space="preserve">   994</t>
  </si>
  <si>
    <t>https://starwarsreadingorder.com/images/covers/star_wars_republic_74.jpg</t>
  </si>
  <si>
    <t xml:space="preserve">   995</t>
  </si>
  <si>
    <t>https://starwarsreadingorder.com/images/covers/star_wars_republic_75.jpg</t>
  </si>
  <si>
    <t xml:space="preserve">   996</t>
  </si>
  <si>
    <t>https://starwarsreadingorder.com/images/covers/star_wars_republic_76.jpg</t>
  </si>
  <si>
    <t xml:space="preserve">   997</t>
  </si>
  <si>
    <t>https://starwarsreadingorder.com/images/covers/star_wars_republic_77.jpg</t>
  </si>
  <si>
    <t xml:space="preserve">   998</t>
  </si>
  <si>
    <t>https://starwarsreadingorder.com/images/covers/republic_commando.jpg</t>
  </si>
  <si>
    <t xml:space="preserve">   999</t>
  </si>
  <si>
    <t>https://starwarsreadingorder.com/images/covers/darth_maul_son_of_dathomir_1.jpg</t>
  </si>
  <si>
    <t xml:space="preserve">   1000</t>
  </si>
  <si>
    <t>https://starwarsreadingorder.com/images/covers/darth_maul_son_of_dathomir_2.jpg</t>
  </si>
  <si>
    <t xml:space="preserve">   1001</t>
  </si>
  <si>
    <t>https://starwarsreadingorder.com/images/covers/darth_maul_son_of_dathomir_3.jpg</t>
  </si>
  <si>
    <t xml:space="preserve">   1002</t>
  </si>
  <si>
    <t>https://starwarsreadingorder.com/images/covers/darth_maul_son_of_dathomir_4.jpg</t>
  </si>
  <si>
    <t xml:space="preserve">   1003</t>
  </si>
  <si>
    <t>https://starwarsreadingorder.com/images/covers/clone_wars_magazine_20.jpg</t>
  </si>
  <si>
    <t xml:space="preserve">   1004</t>
  </si>
  <si>
    <t>https://starwarsreadingorder.com/images/covers/obsession_1.jpg</t>
  </si>
  <si>
    <t xml:space="preserve">   1005</t>
  </si>
  <si>
    <t>https://starwarsreadingorder.com/images/covers/obsession_2.jpg</t>
  </si>
  <si>
    <t xml:space="preserve">   1006</t>
  </si>
  <si>
    <t>https://starwarsreadingorder.com/images/covers/obsession_3.jpg</t>
  </si>
  <si>
    <t xml:space="preserve">   1007</t>
  </si>
  <si>
    <t>https://starwarsreadingorder.com/images/covers/obsession_4.jpg</t>
  </si>
  <si>
    <t xml:space="preserve">   1008</t>
  </si>
  <si>
    <t>https://starwarsreadingorder.com/images/covers/obsession_5.jpg</t>
  </si>
  <si>
    <t xml:space="preserve">   1009</t>
  </si>
  <si>
    <t xml:space="preserve">   1010</t>
  </si>
  <si>
    <t>https://starwarsreadingorder.com/images/covers/labyrinth_of_evil.jpg</t>
  </si>
  <si>
    <t xml:space="preserve">   1011</t>
  </si>
  <si>
    <t xml:space="preserve">   1012</t>
  </si>
  <si>
    <t xml:space="preserve">   1013</t>
  </si>
  <si>
    <t xml:space="preserve">   1014</t>
  </si>
  <si>
    <t xml:space="preserve">   1015</t>
  </si>
  <si>
    <t xml:space="preserve">   1016</t>
  </si>
  <si>
    <t xml:space="preserve">   1017</t>
  </si>
  <si>
    <t>https://starwarsreadingorder.com/images/covers/revenge_of_the_sith.jpg</t>
  </si>
  <si>
    <t xml:space="preserve">   1018</t>
  </si>
  <si>
    <t>https://starwarsreadingorder.com/images/covers/revenge_of_the_sith_novel.jpg</t>
  </si>
  <si>
    <t xml:space="preserve">   1019</t>
  </si>
  <si>
    <t>https://starwarsreadingorder.com/images/covers/valkyrie_19.jpg</t>
  </si>
  <si>
    <t xml:space="preserve">   1020</t>
  </si>
  <si>
    <t>https://starwarsreadingorder.com/images/covers/valkyrie_20.jpg</t>
  </si>
  <si>
    <t xml:space="preserve">   1021</t>
  </si>
  <si>
    <t xml:space="preserve">   1022</t>
  </si>
  <si>
    <t xml:space="preserve">   1023</t>
  </si>
  <si>
    <t xml:space="preserve">   1024</t>
  </si>
  <si>
    <t xml:space="preserve">   1025</t>
  </si>
  <si>
    <t xml:space="preserve">   1026</t>
  </si>
  <si>
    <t xml:space="preserve">   1027</t>
  </si>
  <si>
    <t xml:space="preserve">   1028</t>
  </si>
  <si>
    <t xml:space="preserve">   1029</t>
  </si>
  <si>
    <t xml:space="preserve">   1030</t>
  </si>
  <si>
    <t xml:space="preserve">   1031</t>
  </si>
  <si>
    <t xml:space="preserve">   1032</t>
  </si>
  <si>
    <t>https://starwarsreadingorder.com/images/covers/battlefront.jpg</t>
  </si>
  <si>
    <t xml:space="preserve">   1033</t>
  </si>
  <si>
    <t>https://starwarsreadingorder.com/images/covers/battle_above_coruscant.jpg</t>
  </si>
  <si>
    <t xml:space="preserve">   1034</t>
  </si>
  <si>
    <t xml:space="preserve">   1035</t>
  </si>
  <si>
    <t>https://starwarsreadingorder.com/images/covers/star_wars_republic_78.jpg</t>
  </si>
  <si>
    <t xml:space="preserve">   1036</t>
  </si>
  <si>
    <t>https://starwarsreadingorder.com/images/covers/star_wars_republic_81.jpg</t>
  </si>
  <si>
    <t xml:space="preserve">   1037</t>
  </si>
  <si>
    <t>https://starwarsreadingorder.com/images/covers/star_wars_republic_82.jpg</t>
  </si>
  <si>
    <t xml:space="preserve">   1038</t>
  </si>
  <si>
    <t>https://starwarsreadingorder.com/images/covers/star_wars_republic_83.jpg</t>
  </si>
  <si>
    <t xml:space="preserve">   1039</t>
  </si>
  <si>
    <t>https://starwarsreadingorder.com/images/covers/star_wars_republic_79.jpg</t>
  </si>
  <si>
    <t xml:space="preserve">   1040</t>
  </si>
  <si>
    <t>https://starwarsreadingorder.com/images/covers/star_wars_republic_80.jpg</t>
  </si>
  <si>
    <t xml:space="preserve">   1041</t>
  </si>
  <si>
    <t xml:space="preserve">   1042</t>
  </si>
  <si>
    <t xml:space="preserve">   1043</t>
  </si>
  <si>
    <t>https://starwarsreadingorder.com/images/covers/star_wars_comic_uk_13.jpg</t>
  </si>
  <si>
    <t xml:space="preserve">   1044</t>
  </si>
  <si>
    <t xml:space="preserve">   1045</t>
  </si>
  <si>
    <t xml:space="preserve">   1046</t>
  </si>
  <si>
    <t>https://starwarsreadingorder.com/images/covers/order_66.jpg</t>
  </si>
  <si>
    <t xml:space="preserve">   1047</t>
  </si>
  <si>
    <t>https://starwarsreadingorder.com/images/covers/republic_commando_order_66.jpg</t>
  </si>
  <si>
    <t xml:space="preserve">   1048</t>
  </si>
  <si>
    <t>https://starwarsreadingorder.com/images/covers/legacy_of_the_jedi_secrets_of_the_jedi.jpg</t>
  </si>
  <si>
    <t xml:space="preserve">   1049</t>
  </si>
  <si>
    <t>https://starwarsreadingorder.com/images/covers/star_wars_insider_147.jpg</t>
  </si>
  <si>
    <t xml:space="preserve">   1050</t>
  </si>
  <si>
    <t xml:space="preserve">   1051</t>
  </si>
  <si>
    <t>https://starwarsreadingorder.com/images/covers/star_wars_adventure_journal_7.jpg</t>
  </si>
  <si>
    <t xml:space="preserve">   1052</t>
  </si>
  <si>
    <t>https://starwarsreadingorder.com/images/covers/shadis_185.jpg</t>
  </si>
  <si>
    <t xml:space="preserve">   1053</t>
  </si>
  <si>
    <t xml:space="preserve">   1054</t>
  </si>
  <si>
    <t>https://starwarsreadingorder.com/images/covers/purge.jpg</t>
  </si>
  <si>
    <t xml:space="preserve">   1055</t>
  </si>
  <si>
    <t>https://starwarsreadingorder.com/images/covers/dark_times_1.jpg</t>
  </si>
  <si>
    <t xml:space="preserve">   1056</t>
  </si>
  <si>
    <t>https://starwarsreadingorder.com/images/covers/dark_times_2.jpg</t>
  </si>
  <si>
    <t xml:space="preserve">   1057</t>
  </si>
  <si>
    <t>https://starwarsreadingorder.com/images/covers/dark_times_3.jpg</t>
  </si>
  <si>
    <t xml:space="preserve">   1058</t>
  </si>
  <si>
    <t>https://starwarsreadingorder.com/images/covers/dark_times_4.jpg</t>
  </si>
  <si>
    <t xml:space="preserve">   1059</t>
  </si>
  <si>
    <t>https://starwarsreadingorder.com/images/covers/dark_times_5.jpg</t>
  </si>
  <si>
    <t xml:space="preserve">   1060</t>
  </si>
  <si>
    <t>https://starwarsreadingorder.com/images/covers/galactic_battlegrounds_official_strategy_guide.jpg</t>
  </si>
  <si>
    <t xml:space="preserve">   1061</t>
  </si>
  <si>
    <t>https://starwarsreadingorder.com/images/covers/star_wars_insider_143.jpg</t>
  </si>
  <si>
    <t xml:space="preserve">   1062</t>
  </si>
  <si>
    <t>https://starwarsreadingorder.com/images/covers/imperial_commando_501.jpg</t>
  </si>
  <si>
    <t xml:space="preserve">   1063</t>
  </si>
  <si>
    <t>https://starwarsreadingorder.com/images/covers/kenobi.jpg</t>
  </si>
  <si>
    <t xml:space="preserve">   1064</t>
  </si>
  <si>
    <t>https://starwarsreadingorder.com/images/covers/dark_lord.jpg</t>
  </si>
  <si>
    <t xml:space="preserve">   1065</t>
  </si>
  <si>
    <t>https://starwarsreadingorder.com/images/covers/purge_seconds_to_die.jpg</t>
  </si>
  <si>
    <t xml:space="preserve">   1066</t>
  </si>
  <si>
    <t>https://starwarsreadingorder.com/images/covers/purge_hidden_blade.jpg</t>
  </si>
  <si>
    <t xml:space="preserve">   1067</t>
  </si>
  <si>
    <t>https://starwarsreadingorder.com/images/covers/darth_vader_and_the_lost_command_1.jpg</t>
  </si>
  <si>
    <t xml:space="preserve">   1068</t>
  </si>
  <si>
    <t>https://starwarsreadingorder.com/images/covers/darth_vader_and_the_lost_command_2.jpg</t>
  </si>
  <si>
    <t xml:space="preserve">   1069</t>
  </si>
  <si>
    <t>https://starwarsreadingorder.com/images/covers/darth_vader_and_the_lost_command_3.jpg</t>
  </si>
  <si>
    <t xml:space="preserve">   1070</t>
  </si>
  <si>
    <t>https://starwarsreadingorder.com/images/covers/darth_vader_and_the_lost_command_4.jpg</t>
  </si>
  <si>
    <t xml:space="preserve">   1071</t>
  </si>
  <si>
    <t>https://starwarsreadingorder.com/images/covers/darth_vader_and_the_lost_command_5.jpg</t>
  </si>
  <si>
    <t xml:space="preserve">   1072</t>
  </si>
  <si>
    <t>https://starwarsreadingorder.com/images/covers/purge_tyrants_fist_1.jpg</t>
  </si>
  <si>
    <t xml:space="preserve">   1073</t>
  </si>
  <si>
    <t>https://starwarsreadingorder.com/images/covers/purge_tyrants_fist_2.jpg</t>
  </si>
  <si>
    <t xml:space="preserve">   1074</t>
  </si>
  <si>
    <t>https://starwarsreadingorder.com/images/covers/backstab_27.jpg</t>
  </si>
  <si>
    <t xml:space="preserve">   1075</t>
  </si>
  <si>
    <t>https://starwarsreadingorder.com/images/covers/backstab_28.jpg</t>
  </si>
  <si>
    <t xml:space="preserve">   1076</t>
  </si>
  <si>
    <t>https://starwarsreadingorder.com/images/covers/backstab_29.jpg</t>
  </si>
  <si>
    <t xml:space="preserve">   1077</t>
  </si>
  <si>
    <t>https://starwarsreadingorder.com/images/covers/backstab_30.jpg</t>
  </si>
  <si>
    <t xml:space="preserve">   1078</t>
  </si>
  <si>
    <t>https://starwarsreadingorder.com/images/covers/coruscant_nights_I_jedi_twilight.jpg</t>
  </si>
  <si>
    <t xml:space="preserve">   1079</t>
  </si>
  <si>
    <t>https://starwarsreadingorder.com/images/covers/dark_times_6.jpg</t>
  </si>
  <si>
    <t xml:space="preserve">   1080</t>
  </si>
  <si>
    <t>https://starwarsreadingorder.com/images/covers/dark_times_7.jpg</t>
  </si>
  <si>
    <t xml:space="preserve">   1081</t>
  </si>
  <si>
    <t>https://starwarsreadingorder.com/images/covers/dark_times_8.jpg</t>
  </si>
  <si>
    <t xml:space="preserve">   1082</t>
  </si>
  <si>
    <t>https://starwarsreadingorder.com/images/covers/dark_times_9.jpg</t>
  </si>
  <si>
    <t xml:space="preserve">   1083</t>
  </si>
  <si>
    <t>https://starwarsreadingorder.com/images/covers/dark_times_10.jpg</t>
  </si>
  <si>
    <t xml:space="preserve">   1084</t>
  </si>
  <si>
    <t>https://starwarsreadingorder.com/images/covers/dark_times_11.jpg</t>
  </si>
  <si>
    <t xml:space="preserve">   1085</t>
  </si>
  <si>
    <t>https://starwarsreadingorder.com/images/covers/dark_times_12.jpg</t>
  </si>
  <si>
    <t xml:space="preserve">   1086</t>
  </si>
  <si>
    <t>https://starwarsreadingorder.com/images/covers/dark_times_13.jpg</t>
  </si>
  <si>
    <t xml:space="preserve">   1087</t>
  </si>
  <si>
    <t>https://starwarsreadingorder.com/images/covers/dark_times_14.jpg</t>
  </si>
  <si>
    <t xml:space="preserve">   1088</t>
  </si>
  <si>
    <t>https://starwarsreadingorder.com/images/covers/dark_times_15.jpg</t>
  </si>
  <si>
    <t xml:space="preserve">   1089</t>
  </si>
  <si>
    <t>https://starwarsreadingorder.com/images/covers/dark_times_16.jpg</t>
  </si>
  <si>
    <t xml:space="preserve">   1090</t>
  </si>
  <si>
    <t>https://starwarsreadingorder.com/images/covers/dark_times_17.jpg</t>
  </si>
  <si>
    <t xml:space="preserve">   1091</t>
  </si>
  <si>
    <t>https://starwarsreadingorder.com/images/covers/dark_times_out_of_the_wilderness_1.jpg</t>
  </si>
  <si>
    <t xml:space="preserve">   1092</t>
  </si>
  <si>
    <t>https://starwarsreadingorder.com/images/covers/dark_times_out_of_the_wilderness_2.jpg</t>
  </si>
  <si>
    <t xml:space="preserve">   1093</t>
  </si>
  <si>
    <t>https://starwarsreadingorder.com/images/covers/dark_times_out_of_the_wilderness_3.jpg</t>
  </si>
  <si>
    <t xml:space="preserve">   1094</t>
  </si>
  <si>
    <t>https://starwarsreadingorder.com/images/covers/dark_times_out_of_the_wilderness_4.jpg</t>
  </si>
  <si>
    <t xml:space="preserve">   1095</t>
  </si>
  <si>
    <t>https://starwarsreadingorder.com/images/covers/dark_times_out_of_the_wilderness_5.jpg</t>
  </si>
  <si>
    <t xml:space="preserve">   1096</t>
  </si>
  <si>
    <t>https://starwarsreadingorder.com/images/covers/darth_vader_and_the_ghost_prison_1.jpg</t>
  </si>
  <si>
    <t xml:space="preserve">   1097</t>
  </si>
  <si>
    <t>https://starwarsreadingorder.com/images/covers/darth_vader_and_the_ghost_prison_2.jpg</t>
  </si>
  <si>
    <t xml:space="preserve">   1098</t>
  </si>
  <si>
    <t>https://starwarsreadingorder.com/images/covers/darth_vader_and_the_ghost_prison_3.jpg</t>
  </si>
  <si>
    <t xml:space="preserve">   1099</t>
  </si>
  <si>
    <t>https://starwarsreadingorder.com/images/covers/darth_vader_and_the_ghost_prison_4.jpg</t>
  </si>
  <si>
    <t xml:space="preserve">   1100</t>
  </si>
  <si>
    <t>https://starwarsreadingorder.com/images/covers/darth_vader_and_the_ghost_prison_5.jpg</t>
  </si>
  <si>
    <t xml:space="preserve">   1101</t>
  </si>
  <si>
    <t>https://starwarsreadingorder.com/images/covers/darth_vader_and_the_ninth_assassin_1.jpg</t>
  </si>
  <si>
    <t xml:space="preserve">   1102</t>
  </si>
  <si>
    <t>https://starwarsreadingorder.com/images/covers/darth_vader_and_the_ninth_assassin_2.jpg</t>
  </si>
  <si>
    <t xml:space="preserve">   1103</t>
  </si>
  <si>
    <t>https://starwarsreadingorder.com/images/covers/darth_vader_and_the_ninth_assassin_3.jpg</t>
  </si>
  <si>
    <t xml:space="preserve">   1104</t>
  </si>
  <si>
    <t>https://starwarsreadingorder.com/images/covers/darth_vader_and_the_ninth_assassin_4.jpg</t>
  </si>
  <si>
    <t xml:space="preserve">   1105</t>
  </si>
  <si>
    <t>https://starwarsreadingorder.com/images/covers/darth_vader_and_the_ninth_assassin_5.jpg</t>
  </si>
  <si>
    <t xml:space="preserve">   1106</t>
  </si>
  <si>
    <t>https://starwarsreadingorder.com/images/covers/darth_vader_and_the_cry_of_shadows_1.jpg</t>
  </si>
  <si>
    <t xml:space="preserve">   1107</t>
  </si>
  <si>
    <t>https://starwarsreadingorder.com/images/covers/darth_vader_and_the_cry_of_shadows_2.jpg</t>
  </si>
  <si>
    <t xml:space="preserve">   1108</t>
  </si>
  <si>
    <t>https://starwarsreadingorder.com/images/covers/darth_vader_and_the_cry_of_shadows_3.jpg</t>
  </si>
  <si>
    <t xml:space="preserve">   1109</t>
  </si>
  <si>
    <t>https://starwarsreadingorder.com/images/covers/darth_vader_and_the_cry_of_shadows_4.jpg</t>
  </si>
  <si>
    <t xml:space="preserve">   1110</t>
  </si>
  <si>
    <t>https://starwarsreadingorder.com/images/covers/darth_vader_and_the_cry_of_shadows_5.jpg</t>
  </si>
  <si>
    <t xml:space="preserve">   1111</t>
  </si>
  <si>
    <t xml:space="preserve">   1112</t>
  </si>
  <si>
    <t xml:space="preserve">   1113</t>
  </si>
  <si>
    <t xml:space="preserve">   1114</t>
  </si>
  <si>
    <t xml:space="preserve">   1115</t>
  </si>
  <si>
    <t>https://starwarsreadingorder.com/images/covers/desperate_mission.jpg</t>
  </si>
  <si>
    <t xml:space="preserve">   1116</t>
  </si>
  <si>
    <t>https://starwarsreadingorder.com/images/covers/dark_warning.jpg</t>
  </si>
  <si>
    <t xml:space="preserve">   1117</t>
  </si>
  <si>
    <t>https://starwarsreadingorder.com/images/covers/star_wars_insider_88.jpg</t>
  </si>
  <si>
    <t xml:space="preserve">   1118</t>
  </si>
  <si>
    <t>https://starwarsreadingorder.com/images/covers/last_of_the_jedi_underworld.jpg</t>
  </si>
  <si>
    <t xml:space="preserve">   1119</t>
  </si>
  <si>
    <t>https://starwarsreadingorder.com/images/covers/last_of_the_jedi_death_on_naboo.jpg</t>
  </si>
  <si>
    <t xml:space="preserve">   1120</t>
  </si>
  <si>
    <t>https://starwarsreadingorder.com/images/covers/galaxy_magazine_8.jpg</t>
  </si>
  <si>
    <t xml:space="preserve">   1121</t>
  </si>
  <si>
    <t>https://starwarsreadingorder.com/images/covers/dark_times_fire_carrier_1.jpg</t>
  </si>
  <si>
    <t xml:space="preserve">   1122</t>
  </si>
  <si>
    <t>https://starwarsreadingorder.com/images/covers/dark_times_fire_carrier_2.jpg</t>
  </si>
  <si>
    <t xml:space="preserve">   1123</t>
  </si>
  <si>
    <t>https://starwarsreadingorder.com/images/covers/dark_times_fire_carrier_3.jpg</t>
  </si>
  <si>
    <t xml:space="preserve">   1124</t>
  </si>
  <si>
    <t>https://starwarsreadingorder.com/images/covers/dark_times_fire_carrier_4.jpg</t>
  </si>
  <si>
    <t xml:space="preserve">   1125</t>
  </si>
  <si>
    <t>https://starwarsreadingorder.com/images/covers/dark_times_fire_carrier_5.jpg</t>
  </si>
  <si>
    <t xml:space="preserve">   1126</t>
  </si>
  <si>
    <t>https://starwarsreadingorder.com/images/covers/dark_times_spark_remains_1.jpg</t>
  </si>
  <si>
    <t xml:space="preserve">   1127</t>
  </si>
  <si>
    <t>https://starwarsreadingorder.com/images/covers/dark_times_spark_remains_2.jpg</t>
  </si>
  <si>
    <t xml:space="preserve">   1128</t>
  </si>
  <si>
    <t>https://starwarsreadingorder.com/images/covers/dark_times_spark_remains_3.jpg</t>
  </si>
  <si>
    <t xml:space="preserve">   1129</t>
  </si>
  <si>
    <t>https://starwarsreadingorder.com/images/covers/dark_times_spark_remains_4.jpg</t>
  </si>
  <si>
    <t xml:space="preserve">   1130</t>
  </si>
  <si>
    <t>https://starwarsreadingorder.com/images/covers/dark_times_spark_remains_5.jpg</t>
  </si>
  <si>
    <t xml:space="preserve">   1131</t>
  </si>
  <si>
    <t>https://starwarsreadingorder.com/images/covers/vader_the_ultimate_guide.jpg</t>
  </si>
  <si>
    <t xml:space="preserve">   1132</t>
  </si>
  <si>
    <t>https://starwarsreadingorder.com/images/covers/street_of_shadows.jpg</t>
  </si>
  <si>
    <t xml:space="preserve">   1133</t>
  </si>
  <si>
    <t>https://starwarsreadingorder.com/images/covers/a_tangled_web.jpg</t>
  </si>
  <si>
    <t xml:space="preserve">   1134</t>
  </si>
  <si>
    <t>https://starwarsreadingorder.com/images/covers/return_of_the_dark_side.jpg</t>
  </si>
  <si>
    <t xml:space="preserve">   1135</t>
  </si>
  <si>
    <t>https://starwarsreadingorder.com/images/covers/secret_weapon.jpg</t>
  </si>
  <si>
    <t xml:space="preserve">   1136</t>
  </si>
  <si>
    <t>https://starwarsreadingorder.com/images/covers/against_the_empire.jpg</t>
  </si>
  <si>
    <t xml:space="preserve">   1137</t>
  </si>
  <si>
    <t>https://starwarsreadingorder.com/images/covers/master_of_deception.jpg</t>
  </si>
  <si>
    <t xml:space="preserve">   1138</t>
  </si>
  <si>
    <t>https://starwarsreadingorder.com/images/covers/reckoning.jpg</t>
  </si>
  <si>
    <t xml:space="preserve">   1139</t>
  </si>
  <si>
    <t>https://starwarsreadingorder.com/images/covers/insider_85.jpg</t>
  </si>
  <si>
    <t xml:space="preserve">   1140</t>
  </si>
  <si>
    <t xml:space="preserve">   1141</t>
  </si>
  <si>
    <t>https://starwarsreadingorder.com/images/covers/bounty_hunter_code.jpg</t>
  </si>
  <si>
    <t xml:space="preserve">   1142</t>
  </si>
  <si>
    <t>https://starwarsreadingorder.com/images/covers/patterns_of_force.jpg</t>
  </si>
  <si>
    <t xml:space="preserve">   1143</t>
  </si>
  <si>
    <t>https://starwarsreadingorder.com/images/covers/last_jedi.jpg</t>
  </si>
  <si>
    <t xml:space="preserve">   1144</t>
  </si>
  <si>
    <t>https://starwarsreadingorder.com/images/covers/dawn_of_defiance.jpg</t>
  </si>
  <si>
    <t xml:space="preserve">   1145</t>
  </si>
  <si>
    <t xml:space="preserve">   1146</t>
  </si>
  <si>
    <t xml:space="preserve">   1147</t>
  </si>
  <si>
    <t xml:space="preserve">   1148</t>
  </si>
  <si>
    <t>https://starwarsreadingorder.com/images/covers/heir_to_the_empire.jpg</t>
  </si>
  <si>
    <t xml:space="preserve">   1149</t>
  </si>
  <si>
    <t>https://starwarsreadingorder.com/images/covers/star_wars_insider_132.jpg</t>
  </si>
  <si>
    <t xml:space="preserve">   1150</t>
  </si>
  <si>
    <t xml:space="preserve">   1151</t>
  </si>
  <si>
    <t xml:space="preserve">   1152</t>
  </si>
  <si>
    <t xml:space="preserve">   1153</t>
  </si>
  <si>
    <t xml:space="preserve">   1154</t>
  </si>
  <si>
    <t xml:space="preserve">   1155</t>
  </si>
  <si>
    <t xml:space="preserve">   1156</t>
  </si>
  <si>
    <t xml:space="preserve">   1157</t>
  </si>
  <si>
    <t xml:space="preserve">   1158</t>
  </si>
  <si>
    <t xml:space="preserve">   1159</t>
  </si>
  <si>
    <t xml:space="preserve">   1160</t>
  </si>
  <si>
    <t xml:space="preserve">   1161</t>
  </si>
  <si>
    <t xml:space="preserve">   1162</t>
  </si>
  <si>
    <t>https://starwarsreadingorder.com/images/covers/droids_1.jpg</t>
  </si>
  <si>
    <t xml:space="preserve">   1163</t>
  </si>
  <si>
    <t>https://starwarsreadingorder.com/images/covers/droids_2.jpg</t>
  </si>
  <si>
    <t xml:space="preserve">   1164</t>
  </si>
  <si>
    <t>https://starwarsreadingorder.com/images/covers/droids_3.jpg</t>
  </si>
  <si>
    <t xml:space="preserve">   1165</t>
  </si>
  <si>
    <t>https://starwarsreadingorder.com/images/covers/droids_4.jpg</t>
  </si>
  <si>
    <t xml:space="preserve">   1166</t>
  </si>
  <si>
    <t>https://starwarsreadingorder.com/images/covers/droids_5.jpg</t>
  </si>
  <si>
    <t xml:space="preserve">   1167</t>
  </si>
  <si>
    <t>https://starwarsreadingorder.com/images/covers/star_wars_droids.jpg</t>
  </si>
  <si>
    <t xml:space="preserve">   1168</t>
  </si>
  <si>
    <t xml:space="preserve">   1169</t>
  </si>
  <si>
    <t xml:space="preserve">   1170</t>
  </si>
  <si>
    <t xml:space="preserve">   1171</t>
  </si>
  <si>
    <t>https://starwarsreadingorder.com/images/covers/escape_from_aaron.jpg</t>
  </si>
  <si>
    <t xml:space="preserve">   1172</t>
  </si>
  <si>
    <t>https://starwarsreadingorder.com/images/covers/mycomicc_1.jpg</t>
  </si>
  <si>
    <t xml:space="preserve">   1173</t>
  </si>
  <si>
    <t xml:space="preserve">   1174</t>
  </si>
  <si>
    <t xml:space="preserve">   1175</t>
  </si>
  <si>
    <t xml:space="preserve">   1176</t>
  </si>
  <si>
    <t xml:space="preserve">   1177</t>
  </si>
  <si>
    <t xml:space="preserve">   1178</t>
  </si>
  <si>
    <t xml:space="preserve">   1179</t>
  </si>
  <si>
    <t xml:space="preserve">   1180</t>
  </si>
  <si>
    <t xml:space="preserve">   1181</t>
  </si>
  <si>
    <t xml:space="preserve">   1182</t>
  </si>
  <si>
    <t xml:space="preserve">   1183</t>
  </si>
  <si>
    <t xml:space="preserve">   1184</t>
  </si>
  <si>
    <t>https://starwarsreadingorder.com/images/covers/great_heep.jpg</t>
  </si>
  <si>
    <t xml:space="preserve">   1185</t>
  </si>
  <si>
    <t xml:space="preserve">   1186</t>
  </si>
  <si>
    <t>https://starwarsreadingorder.com/images/covers/escape_from_the_monster_ship.jpg</t>
  </si>
  <si>
    <t xml:space="preserve">   1187</t>
  </si>
  <si>
    <t xml:space="preserve">   1188</t>
  </si>
  <si>
    <t xml:space="preserve">   1189</t>
  </si>
  <si>
    <t xml:space="preserve">   1190</t>
  </si>
  <si>
    <t>https://starwarsreadingorder.com/images/covers/star_wars_tales_11.jpg</t>
  </si>
  <si>
    <t xml:space="preserve">   1191</t>
  </si>
  <si>
    <t>https://starwarsreadingorder.com/images/covers/star_wars_tales_6.jpg</t>
  </si>
  <si>
    <t xml:space="preserve">   1192</t>
  </si>
  <si>
    <t>https://starwarsreadingorder.com/images/covers/star_wars_adventure_journal_4.jpg</t>
  </si>
  <si>
    <t xml:space="preserve">   1193</t>
  </si>
  <si>
    <t xml:space="preserve">   1194</t>
  </si>
  <si>
    <t>https://starwarsreadingorder.com/images/covers/paradise_snare.jpg</t>
  </si>
  <si>
    <t xml:space="preserve">   1195</t>
  </si>
  <si>
    <t xml:space="preserve">   1196</t>
  </si>
  <si>
    <t>https://starwarsreadingorder.com/images/covers/galaxy_guide_9_fragments_from_the_rim.jpg</t>
  </si>
  <si>
    <t xml:space="preserve">   1197</t>
  </si>
  <si>
    <t>https://starwarsreadingorder.com/images/covers/galaxy_guide_2_yavin_and_bespin.jpg</t>
  </si>
  <si>
    <t xml:space="preserve">   1198</t>
  </si>
  <si>
    <t>https://starwarsreadingorder.com/images/covers/star_wars_tales_15.jpg</t>
  </si>
  <si>
    <t xml:space="preserve">   1199</t>
  </si>
  <si>
    <t xml:space="preserve">   1200</t>
  </si>
  <si>
    <t>https://starwarsreadingorder.com/images/covers/last_command_sourcebook.jpg</t>
  </si>
  <si>
    <t xml:space="preserve">   1201</t>
  </si>
  <si>
    <t xml:space="preserve">   1202</t>
  </si>
  <si>
    <t xml:space="preserve">   1203</t>
  </si>
  <si>
    <t xml:space="preserve">   1204</t>
  </si>
  <si>
    <t xml:space="preserve">   1205</t>
  </si>
  <si>
    <t>https://starwarsreadingorder.com/images/covers/galaxy_guide_5.jpg</t>
  </si>
  <si>
    <t xml:space="preserve">   1206</t>
  </si>
  <si>
    <t>https://starwarsreadingorder.com/images/covers/shadows_of_the_empire_sourcebook.jpg</t>
  </si>
  <si>
    <t xml:space="preserve">   1207</t>
  </si>
  <si>
    <t xml:space="preserve">   1208</t>
  </si>
  <si>
    <t xml:space="preserve">   1209</t>
  </si>
  <si>
    <t>https://starwarsreadingorder.com/images/covers/dark_horse_presents_99.jpg</t>
  </si>
  <si>
    <t xml:space="preserve">   1210</t>
  </si>
  <si>
    <t>https://starwarsreadingorder.com/images/covers/adventures_in_beggars_canyon.jpg</t>
  </si>
  <si>
    <t xml:space="preserve">   1211</t>
  </si>
  <si>
    <t>https://starwarsreadingorder.com/images/covers/dark_empire_sourcebook.jpg</t>
  </si>
  <si>
    <t xml:space="preserve">   1212</t>
  </si>
  <si>
    <t xml:space="preserve">   1213</t>
  </si>
  <si>
    <t xml:space="preserve">   1214</t>
  </si>
  <si>
    <t>https://starwarsreadingorder.com/images/covers/kalarba_adventures_1.jpg</t>
  </si>
  <si>
    <t xml:space="preserve">   1215</t>
  </si>
  <si>
    <t>https://starwarsreadingorder.com/images/covers/kalarba_adventures_2.jpg</t>
  </si>
  <si>
    <t xml:space="preserve">   1216</t>
  </si>
  <si>
    <t>https://starwarsreadingorder.com/images/covers/kalarba_adventures_3.jpg</t>
  </si>
  <si>
    <t xml:space="preserve">   1217</t>
  </si>
  <si>
    <t>https://starwarsreadingorder.com/images/covers/kalarba_adventures_4.jpg</t>
  </si>
  <si>
    <t xml:space="preserve">   1218</t>
  </si>
  <si>
    <t>https://starwarsreadingorder.com/images/covers/kalarba_adventures_5.jpg</t>
  </si>
  <si>
    <t xml:space="preserve">   1219</t>
  </si>
  <si>
    <t>https://starwarsreadingorder.com/images/covers/star_wars_galaxy_magazine_1.jpg</t>
  </si>
  <si>
    <t xml:space="preserve">   1220</t>
  </si>
  <si>
    <t>https://starwarsreadingorder.com/images/covers/kalarba_adventures_6.jpg</t>
  </si>
  <si>
    <t xml:space="preserve">   1221</t>
  </si>
  <si>
    <t>https://starwarsreadingorder.com/images/covers/droids_special.jpg</t>
  </si>
  <si>
    <t xml:space="preserve">   1222</t>
  </si>
  <si>
    <t>https://starwarsreadingorder.com/images/covers/droids_1995_1.jpg</t>
  </si>
  <si>
    <t xml:space="preserve">   1223</t>
  </si>
  <si>
    <t>https://starwarsreadingorder.com/images/covers/droids_1995_2.jpg</t>
  </si>
  <si>
    <t xml:space="preserve">   1224</t>
  </si>
  <si>
    <t>https://starwarsreadingorder.com/images/covers/droids_1995_3.jpg</t>
  </si>
  <si>
    <t xml:space="preserve">   1225</t>
  </si>
  <si>
    <t>https://starwarsreadingorder.com/images/covers/droids_1995_4.jpg</t>
  </si>
  <si>
    <t xml:space="preserve">   1226</t>
  </si>
  <si>
    <t>https://starwarsreadingorder.com/images/covers/droids_1995_5.jpg</t>
  </si>
  <si>
    <t xml:space="preserve">   1227</t>
  </si>
  <si>
    <t>https://starwarsreadingorder.com/images/covers/droids_1995_6.jpg</t>
  </si>
  <si>
    <t xml:space="preserve">   1228</t>
  </si>
  <si>
    <t>https://starwarsreadingorder.com/images/covers/droids_1995_7.jpg</t>
  </si>
  <si>
    <t xml:space="preserve">   1229</t>
  </si>
  <si>
    <t>https://starwarsreadingorder.com/images/covers/droids_1995_8.jpg</t>
  </si>
  <si>
    <t xml:space="preserve">   1230</t>
  </si>
  <si>
    <t xml:space="preserve">   1231</t>
  </si>
  <si>
    <t>https://starwarsreadingorder.com/images/covers/star_wars_adventure_journal_5.jpg</t>
  </si>
  <si>
    <t xml:space="preserve">   1232</t>
  </si>
  <si>
    <t>https://starwarsreadingorder.com/images/covers/lando_calrissian_and_the_mindharp_of_sharu.jpg</t>
  </si>
  <si>
    <t xml:space="preserve">   1233</t>
  </si>
  <si>
    <t>https://starwarsreadingorder.com/images/covers/protocol_offensive.jpg</t>
  </si>
  <si>
    <t xml:space="preserve">   1234</t>
  </si>
  <si>
    <t>https://starwarsreadingorder.com/images/covers/star_wars_weekly_104.jpg</t>
  </si>
  <si>
    <t xml:space="preserve">   1235</t>
  </si>
  <si>
    <t>https://starwarsreadingorder.com/images/covers/star_wars_weekly_105.jpg</t>
  </si>
  <si>
    <t xml:space="preserve">   1236</t>
  </si>
  <si>
    <t>https://starwarsreadingorder.com/images/covers/star_wars_weekly_106.jpg</t>
  </si>
  <si>
    <t xml:space="preserve">   1237</t>
  </si>
  <si>
    <t>https://starwarsreadingorder.com/images/covers/star_wars_adventure_journal_13.jpg</t>
  </si>
  <si>
    <t xml:space="preserve">   1238</t>
  </si>
  <si>
    <t>https://starwarsreadingorder.com/images/covers/space_gammer_88.jpg</t>
  </si>
  <si>
    <t xml:space="preserve">   1239</t>
  </si>
  <si>
    <t xml:space="preserve">   1240</t>
  </si>
  <si>
    <t>https://starwarsreadingorder.com/images/covers/galaxy_guide_6_tramp_freighters.jpg</t>
  </si>
  <si>
    <t xml:space="preserve">   1241</t>
  </si>
  <si>
    <t>https://starwarsreadingorder.com/images/covers/star_wars_adventure_journal_8.jpg</t>
  </si>
  <si>
    <t xml:space="preserve">   1242</t>
  </si>
  <si>
    <t>https://starwarsreadingorder.com/images/covers/star_wars_adventure_journal_1.jpg</t>
  </si>
  <si>
    <t xml:space="preserve">   1243</t>
  </si>
  <si>
    <t>https://starwarsreadingorder.com/images/covers/star_wars_journal_2.jpg</t>
  </si>
  <si>
    <t xml:space="preserve">   1244</t>
  </si>
  <si>
    <t xml:space="preserve">   1245</t>
  </si>
  <si>
    <t xml:space="preserve">   1246</t>
  </si>
  <si>
    <t xml:space="preserve">   1247</t>
  </si>
  <si>
    <t>https://starwarsreadingorder.com/images/covers/star_wars_adventure_journal_3.jpg</t>
  </si>
  <si>
    <t xml:space="preserve">   1248</t>
  </si>
  <si>
    <t xml:space="preserve">   1249</t>
  </si>
  <si>
    <t xml:space="preserve">   1250</t>
  </si>
  <si>
    <t xml:space="preserve">   1251</t>
  </si>
  <si>
    <t xml:space="preserve">   1252</t>
  </si>
  <si>
    <t>https://starwarsreadingorder.com/images/covers/star_wars_adventure_journal_6.jpg</t>
  </si>
  <si>
    <t xml:space="preserve">   1253</t>
  </si>
  <si>
    <t xml:space="preserve">   1254</t>
  </si>
  <si>
    <t xml:space="preserve">   1255</t>
  </si>
  <si>
    <t xml:space="preserve">   1256</t>
  </si>
  <si>
    <t xml:space="preserve">   1257</t>
  </si>
  <si>
    <t xml:space="preserve">   1258</t>
  </si>
  <si>
    <t xml:space="preserve">   1259</t>
  </si>
  <si>
    <t xml:space="preserve">   1260</t>
  </si>
  <si>
    <t>https://starwarsreadingorder.com/images/covers/boba_fett_enemy_of_the_empire_1.jpg</t>
  </si>
  <si>
    <t xml:space="preserve">   1261</t>
  </si>
  <si>
    <t>https://starwarsreadingorder.com/images/covers/boba_fett_enemy_of_the_empire_2.jpg</t>
  </si>
  <si>
    <t xml:space="preserve">   1262</t>
  </si>
  <si>
    <t>https://starwarsreadingorder.com/images/covers/boba_fett_enemy_of_the_empire_3.jpg</t>
  </si>
  <si>
    <t xml:space="preserve">   1263</t>
  </si>
  <si>
    <t>https://starwarsreadingorder.com/images/covers/boba_fett_enemy_of_the_empire_4.jpg</t>
  </si>
  <si>
    <t xml:space="preserve">   1264</t>
  </si>
  <si>
    <t>https://starwarsreadingorder.com/images/covers/agent_of_the_empire_iron_eclipse_1.jpg</t>
  </si>
  <si>
    <t xml:space="preserve">   1265</t>
  </si>
  <si>
    <t>https://starwarsreadingorder.com/images/covers/agent_of_the_empire_iron_eclipse_2.jpg</t>
  </si>
  <si>
    <t xml:space="preserve">   1266</t>
  </si>
  <si>
    <t>https://starwarsreadingorder.com/images/covers/agent_of_the_empire_iron_eclipse_3.jpg</t>
  </si>
  <si>
    <t xml:space="preserve">   1267</t>
  </si>
  <si>
    <t>https://starwarsreadingorder.com/images/covers/agent_of_the_empire_iron_eclipse_4.jpg</t>
  </si>
  <si>
    <t xml:space="preserve">   1268</t>
  </si>
  <si>
    <t>https://starwarsreadingorder.com/images/covers/agent_of_the_empire_iron_eclipse_5.jpg</t>
  </si>
  <si>
    <t xml:space="preserve">   1269</t>
  </si>
  <si>
    <t>https://starwarsreadingorder.com/images/covers/agent_of_the_empire_hard_targets_1.jpg</t>
  </si>
  <si>
    <t xml:space="preserve">   1270</t>
  </si>
  <si>
    <t>https://starwarsreadingorder.com/images/covers/agent_of_the_empire_hard_targets_2.jpg</t>
  </si>
  <si>
    <t xml:space="preserve">   1271</t>
  </si>
  <si>
    <t>https://starwarsreadingorder.com/images/covers/agent_of_the_empire_hard_targets3.jpg</t>
  </si>
  <si>
    <t xml:space="preserve">   1272</t>
  </si>
  <si>
    <t>https://starwarsreadingorder.com/images/covers/agent_of_the_empire_hard_targets_4.jpg</t>
  </si>
  <si>
    <t xml:space="preserve">   1273</t>
  </si>
  <si>
    <t>https://starwarsreadingorder.com/images/covers/agent_of_the_empire_hard_targets_5.jpg</t>
  </si>
  <si>
    <t xml:space="preserve">   1274</t>
  </si>
  <si>
    <t>https://starwarsreadingorder.com/images/covers/hutt_gambit.jpg</t>
  </si>
  <si>
    <t xml:space="preserve">   1275</t>
  </si>
  <si>
    <t xml:space="preserve">   1276</t>
  </si>
  <si>
    <t xml:space="preserve">   1277</t>
  </si>
  <si>
    <t>https://starwarsreadingorder.com/images/covers/lando_calrissian_and_the_flamewind_of_oseon.jpg</t>
  </si>
  <si>
    <t xml:space="preserve">   1278</t>
  </si>
  <si>
    <t>https://starwarsreadingorder.com/images/covers/lando_calrissian_and_the_starcave_of_thonboka.jpg</t>
  </si>
  <si>
    <t xml:space="preserve">   1279</t>
  </si>
  <si>
    <t>https://starwarsreadingorder.com/images/covers/tales_from_the_new_republic.jpg</t>
  </si>
  <si>
    <t xml:space="preserve">   1280</t>
  </si>
  <si>
    <t>https://starwarsreadingorder.com/images/covers/star_wars_insider_148.jpg</t>
  </si>
  <si>
    <t xml:space="preserve">   1281</t>
  </si>
  <si>
    <t>https://starwarsreadingorder.com/images/covers/galaxy_guide_1_a_new_hope.jpg</t>
  </si>
  <si>
    <t xml:space="preserve">   1282</t>
  </si>
  <si>
    <t xml:space="preserve">   1283</t>
  </si>
  <si>
    <t xml:space="preserve">   1284</t>
  </si>
  <si>
    <t>https://starwarsreadingorder.com/images/covers/star_wars_adventure_journal_10.jpg</t>
  </si>
  <si>
    <t xml:space="preserve">   1285</t>
  </si>
  <si>
    <t>https://starwarsreadingorder.com/images/covers/casus_belli_66.jpg</t>
  </si>
  <si>
    <t xml:space="preserve">   1286</t>
  </si>
  <si>
    <t xml:space="preserve">   1287</t>
  </si>
  <si>
    <t xml:space="preserve">   1288</t>
  </si>
  <si>
    <t xml:space="preserve">   1289</t>
  </si>
  <si>
    <t>https://starwarsreadingorder.com/images/covers/force_unleashed.jpg</t>
  </si>
  <si>
    <t xml:space="preserve">   1290</t>
  </si>
  <si>
    <t xml:space="preserve">   1291</t>
  </si>
  <si>
    <t>https://starwarsreadingorder.com/images/covers/star_wars_insider_145.jpg</t>
  </si>
  <si>
    <t xml:space="preserve">   1292</t>
  </si>
  <si>
    <t>https://starwarsreadingorder.com/images/covers/star_wars_insider_128.jpg</t>
  </si>
  <si>
    <t xml:space="preserve">   1293</t>
  </si>
  <si>
    <t>https://starwarsreadingorder.com/images/covers/rebel_alliance_sourcebook.jpg</t>
  </si>
  <si>
    <t xml:space="preserve">   1294</t>
  </si>
  <si>
    <t xml:space="preserve">   1295</t>
  </si>
  <si>
    <t>https://starwarsreadingorder.com/images/covers/han_solo_at_stars_end.jpg</t>
  </si>
  <si>
    <t xml:space="preserve">   1296</t>
  </si>
  <si>
    <t>https://starwarsreadingorder.com/images/covers/star_wars_weekly_94.jpg</t>
  </si>
  <si>
    <t xml:space="preserve">   1297</t>
  </si>
  <si>
    <t>https://starwarsreadingorder.com/images/covers/star_wars_weekly_95.jpg</t>
  </si>
  <si>
    <t xml:space="preserve">   1298</t>
  </si>
  <si>
    <t>https://starwarsreadingorder.com/images/covers/star_wars_weekly_96.jpg</t>
  </si>
  <si>
    <t xml:space="preserve">   1299</t>
  </si>
  <si>
    <t xml:space="preserve">   1300</t>
  </si>
  <si>
    <t xml:space="preserve">   1301</t>
  </si>
  <si>
    <t xml:space="preserve">   1302</t>
  </si>
  <si>
    <t>https://starwarsreadingorder.com/images/covers/decade_of_dark_horse_2.jpg</t>
  </si>
  <si>
    <t xml:space="preserve">   1303</t>
  </si>
  <si>
    <t>https://starwarsreadingorder.com/images/covers/han_solos_revenge.jpg</t>
  </si>
  <si>
    <t xml:space="preserve">   1304</t>
  </si>
  <si>
    <t>https://starwarsreadingorder.com/images/covers/han_solo_and_the_lost_legacy.jpg</t>
  </si>
  <si>
    <t xml:space="preserve">   1305</t>
  </si>
  <si>
    <t>https://starwarsreadingorder.com/images/covers/han_solo_and_the_hollow_moon_of_khorya.jpg</t>
  </si>
  <si>
    <t xml:space="preserve">   1306</t>
  </si>
  <si>
    <t>https://starwarsreadingorder.com/images/covers/shadow_games.jpg</t>
  </si>
  <si>
    <t xml:space="preserve">   1307</t>
  </si>
  <si>
    <t>https://starwarsreadingorder.com/images/covers/fire_ring_race.jpg</t>
  </si>
  <si>
    <t xml:space="preserve">   1308</t>
  </si>
  <si>
    <t>https://starwarsreadingorder.com/images/covers/shingone_showdown.jpg</t>
  </si>
  <si>
    <t xml:space="preserve">   1309</t>
  </si>
  <si>
    <t xml:space="preserve">   1310</t>
  </si>
  <si>
    <t>https://starwarsreadingorder.com/images/covers/heroes_and_rogues.jpg</t>
  </si>
  <si>
    <t xml:space="preserve">   1311</t>
  </si>
  <si>
    <t xml:space="preserve">   1312</t>
  </si>
  <si>
    <t xml:space="preserve">   1313</t>
  </si>
  <si>
    <t xml:space="preserve">   1314</t>
  </si>
  <si>
    <t xml:space="preserve">   1315</t>
  </si>
  <si>
    <t xml:space="preserve">   1316</t>
  </si>
  <si>
    <t xml:space="preserve">   1317</t>
  </si>
  <si>
    <t xml:space="preserve">   1318</t>
  </si>
  <si>
    <t>https://starwarsreadingorder.com/images/covers/star_wars_journal_3.jpg</t>
  </si>
  <si>
    <t xml:space="preserve">   1319</t>
  </si>
  <si>
    <t xml:space="preserve">   1320</t>
  </si>
  <si>
    <t>https://starwarsreadingorder.com/images/covers/tk_329_tweets.jpg</t>
  </si>
  <si>
    <t xml:space="preserve">   1321</t>
  </si>
  <si>
    <t>https://starwarsreadingorder.com/images/covers/boba_fett_salvage.jpg</t>
  </si>
  <si>
    <t xml:space="preserve">   1322</t>
  </si>
  <si>
    <t>https://starwarsreadingorder.com/images/covers/star_wars_gamer_6.jpg</t>
  </si>
  <si>
    <t xml:space="preserve">   1323</t>
  </si>
  <si>
    <t xml:space="preserve">   1324</t>
  </si>
  <si>
    <t xml:space="preserve">   1325</t>
  </si>
  <si>
    <t>https://starwarsreadingorder.com/images/covers/star_wars_tales_4.jpg</t>
  </si>
  <si>
    <t xml:space="preserve">   1326</t>
  </si>
  <si>
    <t>https://starwarsreadingorder.com/images/covers/backstab_1.jpg</t>
  </si>
  <si>
    <t xml:space="preserve">   1327</t>
  </si>
  <si>
    <t>https://starwarsreadingorder.com/images/covers/domain_of_evil.jpg</t>
  </si>
  <si>
    <t xml:space="preserve">   1328</t>
  </si>
  <si>
    <t>https://starwarsreadingorder.com/images/covers/force_unleashed_2.jpg</t>
  </si>
  <si>
    <t xml:space="preserve">   1329</t>
  </si>
  <si>
    <t>https://starwarsreadingorder.com/images/covers/force_unleashed_ii_game.jpg</t>
  </si>
  <si>
    <t xml:space="preserve">   1330</t>
  </si>
  <si>
    <t>https://starwarsreadingorder.com/images/covers/force_unleashed_ii_comic.jpg</t>
  </si>
  <si>
    <t xml:space="preserve">   1331</t>
  </si>
  <si>
    <t>https://starwarsreadingorder.com/images/covers/dig_archeology.jpg</t>
  </si>
  <si>
    <t xml:space="preserve">   1332</t>
  </si>
  <si>
    <t>https://starwarsreadingorder.com/images/covers/avalon_1.jpg</t>
  </si>
  <si>
    <t xml:space="preserve">   1333</t>
  </si>
  <si>
    <t>https://starwarsreadingorder.com/images/covers/star_wars_essential_atlas.jpg</t>
  </si>
  <si>
    <t xml:space="preserve">   1334</t>
  </si>
  <si>
    <t>https://starwarsreadingorder.com/images/covers/death_star_technical_companion.jpg</t>
  </si>
  <si>
    <t xml:space="preserve">   1335</t>
  </si>
  <si>
    <t xml:space="preserve">   1336</t>
  </si>
  <si>
    <t>https://starwarsreadingorder.com/images/covers/death_troopers.jpg</t>
  </si>
  <si>
    <t xml:space="preserve">   1337</t>
  </si>
  <si>
    <t xml:space="preserve">   1338</t>
  </si>
  <si>
    <t xml:space="preserve">   1339</t>
  </si>
  <si>
    <t xml:space="preserve">   1340</t>
  </si>
  <si>
    <t>https://starwarsreadingorder.com/images/covers/blood_ties_1.jpg</t>
  </si>
  <si>
    <t xml:space="preserve">   1341</t>
  </si>
  <si>
    <t>https://starwarsreadingorder.com/images/covers/blood_ties_2.jpg</t>
  </si>
  <si>
    <t xml:space="preserve">   1342</t>
  </si>
  <si>
    <t>https://starwarsreadingorder.com/images/covers/blood_ties_3.jpg</t>
  </si>
  <si>
    <t xml:space="preserve">   1343</t>
  </si>
  <si>
    <t>https://starwarsreadingorder.com/images/covers/blood_ties_4.jpg</t>
  </si>
  <si>
    <t xml:space="preserve">   1344</t>
  </si>
  <si>
    <t xml:space="preserve">   1345</t>
  </si>
  <si>
    <t xml:space="preserve">   1346</t>
  </si>
  <si>
    <t xml:space="preserve">   1347</t>
  </si>
  <si>
    <t xml:space="preserve">   1348</t>
  </si>
  <si>
    <t>https://starwarsreadingorder.com/images/covers/boba_fett_is_dead_1.jpg</t>
  </si>
  <si>
    <t xml:space="preserve">   1349</t>
  </si>
  <si>
    <t>https://starwarsreadingorder.com/images/covers/boba_fett_is_dead_2.jpg</t>
  </si>
  <si>
    <t xml:space="preserve">   1350</t>
  </si>
  <si>
    <t>https://starwarsreadingorder.com/images/covers/boba_fett_is_dead_3.jpg</t>
  </si>
  <si>
    <t xml:space="preserve">   1351</t>
  </si>
  <si>
    <t>https://starwarsreadingorder.com/images/covers/boba_fett_is_dead_4.jpg</t>
  </si>
  <si>
    <t xml:space="preserve">   1352</t>
  </si>
  <si>
    <t>https://starwarsreadingorder.com/images/covers/watch_out_for_the_wookie.jpg</t>
  </si>
  <si>
    <t xml:space="preserve">   1353</t>
  </si>
  <si>
    <t>https://starwarsreadingorder.com/images/covers/star_wars_insider_131.jpg</t>
  </si>
  <si>
    <t xml:space="preserve">   1354</t>
  </si>
  <si>
    <t xml:space="preserve">   1355</t>
  </si>
  <si>
    <t xml:space="preserve">   1356</t>
  </si>
  <si>
    <t xml:space="preserve">   1357</t>
  </si>
  <si>
    <t xml:space="preserve">   1358</t>
  </si>
  <si>
    <t xml:space="preserve">   1359</t>
  </si>
  <si>
    <t xml:space="preserve">   1360</t>
  </si>
  <si>
    <t>https://starwarsreadingorder.com/images/covers/galaxy_guide_12_aliens_enemies_and_allies.jpg</t>
  </si>
  <si>
    <t xml:space="preserve">   1361</t>
  </si>
  <si>
    <t xml:space="preserve">   1362</t>
  </si>
  <si>
    <t xml:space="preserve">   1363</t>
  </si>
  <si>
    <t xml:space="preserve">   1364</t>
  </si>
  <si>
    <t xml:space="preserve">   1365</t>
  </si>
  <si>
    <t>https://starwarsreadingorder.com/images/covers/casus_belli_99.jpg</t>
  </si>
  <si>
    <t xml:space="preserve">   1366</t>
  </si>
  <si>
    <t xml:space="preserve">   1367</t>
  </si>
  <si>
    <t xml:space="preserve">   1368</t>
  </si>
  <si>
    <t>https://starwarsreadingorder.com/images/covers/death_in_the_undercity.jpg</t>
  </si>
  <si>
    <t xml:space="preserve">   1369</t>
  </si>
  <si>
    <t>https://starwarsreadingorder.com/images/covers/star_wars_galaxy_magazine_9.jpg</t>
  </si>
  <si>
    <t xml:space="preserve">   1370</t>
  </si>
  <si>
    <t>https://starwarsreadingorder.com/images/covers/tales_from_the_mos_eisley_cantina.jpg</t>
  </si>
  <si>
    <t xml:space="preserve">   1371</t>
  </si>
  <si>
    <t xml:space="preserve">   1372</t>
  </si>
  <si>
    <t xml:space="preserve">   1373</t>
  </si>
  <si>
    <t xml:space="preserve">   1374</t>
  </si>
  <si>
    <t xml:space="preserve">   1375</t>
  </si>
  <si>
    <t>https://starwarsreadingorder.com/images/covers/x_wing.jpg</t>
  </si>
  <si>
    <t xml:space="preserve">   1376</t>
  </si>
  <si>
    <t>https://starwarsreadingorder.com/images/covers/dark_forcers_soldier_for_the_empire.jpg</t>
  </si>
  <si>
    <t xml:space="preserve">   1377</t>
  </si>
  <si>
    <t>https://starwarsreadingorder.com/images/covers/dark_forces_audo_drama.jpg</t>
  </si>
  <si>
    <t xml:space="preserve">   1378</t>
  </si>
  <si>
    <t>https://starwarsreadingorder.com/images/covers/star_wars_empire_1.jpg</t>
  </si>
  <si>
    <t xml:space="preserve">   1379</t>
  </si>
  <si>
    <t>https://starwarsreadingorder.com/images/covers/star_wars_empire_2.jpg</t>
  </si>
  <si>
    <t xml:space="preserve">   1380</t>
  </si>
  <si>
    <t>https://starwarsreadingorder.com/images/covers/star_wars_empire_3.jpg</t>
  </si>
  <si>
    <t xml:space="preserve">   1381</t>
  </si>
  <si>
    <t>https://starwarsreadingorder.com/images/covers/star_wars_empire_4.jpg</t>
  </si>
  <si>
    <t xml:space="preserve">   1382</t>
  </si>
  <si>
    <t>https://starwarsreadingorder.com/images/covers/star_wars_empire_5.jpg</t>
  </si>
  <si>
    <t xml:space="preserve">   1383</t>
  </si>
  <si>
    <t>https://starwarsreadingorder.com/images/covers/star_wars_empire_6.jpg</t>
  </si>
  <si>
    <t xml:space="preserve">   1384</t>
  </si>
  <si>
    <t>https://starwarsreadingorder.com/images/covers/star_wars_empire_8.jpg</t>
  </si>
  <si>
    <t xml:space="preserve">   1385</t>
  </si>
  <si>
    <t>https://starwarsreadingorder.com/images/covers/star_wars_empire_9.jpg</t>
  </si>
  <si>
    <t xml:space="preserve">   1386</t>
  </si>
  <si>
    <t>https://starwarsreadingorder.com/images/covers/star_wars_empire_10.jpg</t>
  </si>
  <si>
    <t xml:space="preserve">   1387</t>
  </si>
  <si>
    <t>https://starwarsreadingorder.com/images/covers/star_wars_empire_11.jpg</t>
  </si>
  <si>
    <t xml:space="preserve">   1388</t>
  </si>
  <si>
    <t>https://starwarsreadingorder.com/images/covers/star_wars_empire_12.jpg</t>
  </si>
  <si>
    <t xml:space="preserve">   1389</t>
  </si>
  <si>
    <t>https://starwarsreadingorder.com/images/covers/fcbd_assassination_of_darth_vader.jpg</t>
  </si>
  <si>
    <t xml:space="preserve">   1390</t>
  </si>
  <si>
    <t>https://starwarsreadingorder.com/images/covers/underworld_1.jpg</t>
  </si>
  <si>
    <t xml:space="preserve">   1391</t>
  </si>
  <si>
    <t>https://starwarsreadingorder.com/images/covers/underworld_2.jpg</t>
  </si>
  <si>
    <t xml:space="preserve">   1392</t>
  </si>
  <si>
    <t>https://starwarsreadingorder.com/images/covers/underworld_3.jpg</t>
  </si>
  <si>
    <t xml:space="preserve">   1393</t>
  </si>
  <si>
    <t>https://starwarsreadingorder.com/images/covers/underworld_4.jpg</t>
  </si>
  <si>
    <t xml:space="preserve">   1394</t>
  </si>
  <si>
    <t>https://starwarsreadingorder.com/images/covers/underworld_5.jpg</t>
  </si>
  <si>
    <t xml:space="preserve">   1395</t>
  </si>
  <si>
    <t>https://starwarsreadingorder.com/images/covers/x_wing_rogue_squadron_1_2.jpg</t>
  </si>
  <si>
    <t xml:space="preserve">   1396</t>
  </si>
  <si>
    <t>https://starwarsreadingorder.com/images/covers/truce_at_bakura_sourcebook.jpg</t>
  </si>
  <si>
    <t xml:space="preserve">   1397</t>
  </si>
  <si>
    <t xml:space="preserve">   1398</t>
  </si>
  <si>
    <t xml:space="preserve">   1399</t>
  </si>
  <si>
    <t xml:space="preserve">   1400</t>
  </si>
  <si>
    <t xml:space="preserve">   1401</t>
  </si>
  <si>
    <t xml:space="preserve">   1402</t>
  </si>
  <si>
    <t>https://starwarsreadingorder.com/images/covers/star_wars_adventure_journal_12.jpg</t>
  </si>
  <si>
    <t xml:space="preserve">   1403</t>
  </si>
  <si>
    <t>https://starwarsreadingorder.com/images/covers/jedi_dawn.jpg</t>
  </si>
  <si>
    <t xml:space="preserve">   1404</t>
  </si>
  <si>
    <t>https://starwarsreadingorder.com/images/covers/star_wars_sourcebook.jpg</t>
  </si>
  <si>
    <t xml:space="preserve">   1405</t>
  </si>
  <si>
    <t xml:space="preserve">   1406</t>
  </si>
  <si>
    <t xml:space="preserve">   1407</t>
  </si>
  <si>
    <t xml:space="preserve">   1408</t>
  </si>
  <si>
    <t xml:space="preserve">   1409</t>
  </si>
  <si>
    <t xml:space="preserve">   1410</t>
  </si>
  <si>
    <t xml:space="preserve">   1411</t>
  </si>
  <si>
    <t xml:space="preserve">   1412</t>
  </si>
  <si>
    <t xml:space="preserve">   1413</t>
  </si>
  <si>
    <t xml:space="preserve">   1414</t>
  </si>
  <si>
    <t xml:space="preserve">   1415</t>
  </si>
  <si>
    <t xml:space="preserve">   1416</t>
  </si>
  <si>
    <t xml:space="preserve">   1417</t>
  </si>
  <si>
    <t xml:space="preserve">   1418</t>
  </si>
  <si>
    <t xml:space="preserve">   1419</t>
  </si>
  <si>
    <t>https://starwarsreadingorder.com/images/covers/x_wing_strategy_guide.jpg</t>
  </si>
  <si>
    <t xml:space="preserve">   1420</t>
  </si>
  <si>
    <t>https://starwarsreadingorder.com/images/covers/lethal_alliance.jpg</t>
  </si>
  <si>
    <t xml:space="preserve">   1421</t>
  </si>
  <si>
    <t xml:space="preserve">   1422</t>
  </si>
  <si>
    <t xml:space="preserve">   1423</t>
  </si>
  <si>
    <t xml:space="preserve">   1424</t>
  </si>
  <si>
    <t>https://starwarsreadingorder.com/images/covers/galaxy_guide_3_empire_strikes_back.jpg</t>
  </si>
  <si>
    <t xml:space="preserve">   1425</t>
  </si>
  <si>
    <t>https://starwarsreadingorder.com/images/covers/rebel_assault.jpg</t>
  </si>
  <si>
    <t xml:space="preserve">   1426</t>
  </si>
  <si>
    <t>https://starwarsreadingorder.com/images/covers/casus_belli_103.jpg</t>
  </si>
  <si>
    <t xml:space="preserve">   1427</t>
  </si>
  <si>
    <t>https://starwarsreadingorder.com/images/covers/wookiee_storybook.jpg</t>
  </si>
  <si>
    <t xml:space="preserve">   1428</t>
  </si>
  <si>
    <t>https://starwarsreadingorder.com/images/covers/rebel_dawn.jpg</t>
  </si>
  <si>
    <t xml:space="preserve">   1429</t>
  </si>
  <si>
    <t xml:space="preserve">   1430</t>
  </si>
  <si>
    <t xml:space="preserve">   1431</t>
  </si>
  <si>
    <t>https://starwarsreadingorder.com/images/covers/tv_times_oct_23_1982.jpg</t>
  </si>
  <si>
    <t xml:space="preserve">   1432</t>
  </si>
  <si>
    <t>https://starwarsreadingorder.com/images/covers/star_wars_radio_drama.jpg</t>
  </si>
  <si>
    <t xml:space="preserve">   1433</t>
  </si>
  <si>
    <t xml:space="preserve">   1434</t>
  </si>
  <si>
    <t xml:space="preserve">   1435</t>
  </si>
  <si>
    <t>https://starwarsreadingorder.com/images/covers/a_new_hope.jpg</t>
  </si>
  <si>
    <t xml:space="preserve">   1436</t>
  </si>
  <si>
    <t xml:space="preserve">   1437</t>
  </si>
  <si>
    <t xml:space="preserve">   1438</t>
  </si>
  <si>
    <t xml:space="preserve">   1439</t>
  </si>
  <si>
    <t xml:space="preserve">   1440</t>
  </si>
  <si>
    <t xml:space="preserve">   1441</t>
  </si>
  <si>
    <t xml:space="preserve">   1442</t>
  </si>
  <si>
    <t xml:space="preserve">   1443</t>
  </si>
  <si>
    <t xml:space="preserve">   1444</t>
  </si>
  <si>
    <t xml:space="preserve">   1445</t>
  </si>
  <si>
    <t xml:space="preserve">   1446</t>
  </si>
  <si>
    <t>https://starwarsreadingorder.com/images/covers/star_wars_novel.jpg</t>
  </si>
  <si>
    <t xml:space="preserve">   1447</t>
  </si>
  <si>
    <t xml:space="preserve">   1448</t>
  </si>
  <si>
    <t xml:space="preserve">   1449</t>
  </si>
  <si>
    <t xml:space="preserve">   1450</t>
  </si>
  <si>
    <t xml:space="preserve">   1451</t>
  </si>
  <si>
    <t xml:space="preserve">   1452</t>
  </si>
  <si>
    <t xml:space="preserve">   1453</t>
  </si>
  <si>
    <t xml:space="preserve">   1454</t>
  </si>
  <si>
    <t xml:space="preserve">   1455</t>
  </si>
  <si>
    <t xml:space="preserve">   1456</t>
  </si>
  <si>
    <t xml:space="preserve">   1457</t>
  </si>
  <si>
    <t>https://starwarsreadingorder.com/images/covers/death_star.jpg</t>
  </si>
  <si>
    <t xml:space="preserve">   1458</t>
  </si>
  <si>
    <t>https://starwarsreadingorder.com/images/covers/star_wars_empire_7.jpg</t>
  </si>
  <si>
    <t xml:space="preserve">   1459</t>
  </si>
  <si>
    <t>https://starwarsreadingorder.com/images/covers/heroes_in_hiding.jpg</t>
  </si>
  <si>
    <t xml:space="preserve">   1460</t>
  </si>
  <si>
    <t xml:space="preserve">   1461</t>
  </si>
  <si>
    <t xml:space="preserve">   1462</t>
  </si>
  <si>
    <t xml:space="preserve">   1463</t>
  </si>
  <si>
    <t xml:space="preserve">   1464</t>
  </si>
  <si>
    <t xml:space="preserve">   1465</t>
  </si>
  <si>
    <t>https://starwarsreadingorder.com/images/covers/star_wars_magazine_1.jpg</t>
  </si>
  <si>
    <t xml:space="preserve">   1466</t>
  </si>
  <si>
    <t>https://starwarsreadingorder.com/images/covers/droids_6.jpg</t>
  </si>
  <si>
    <t xml:space="preserve">   1467</t>
  </si>
  <si>
    <t>https://starwarsreadingorder.com/images/covers/droids_7.jpg</t>
  </si>
  <si>
    <t xml:space="preserve">   1468</t>
  </si>
  <si>
    <t>https://starwarsreadingorder.com/images/covers/droids_8.jpg</t>
  </si>
  <si>
    <t xml:space="preserve">   1469</t>
  </si>
  <si>
    <t xml:space="preserve">   1470</t>
  </si>
  <si>
    <t xml:space="preserve">   1471</t>
  </si>
  <si>
    <t xml:space="preserve">   1472</t>
  </si>
  <si>
    <t xml:space="preserve">   1473</t>
  </si>
  <si>
    <t xml:space="preserve">   1474</t>
  </si>
  <si>
    <t xml:space="preserve">   1475</t>
  </si>
  <si>
    <t xml:space="preserve">   1476</t>
  </si>
  <si>
    <t xml:space="preserve">   1477</t>
  </si>
  <si>
    <t xml:space="preserve">   1478</t>
  </si>
  <si>
    <t xml:space="preserve">   1479</t>
  </si>
  <si>
    <t xml:space="preserve">   1480</t>
  </si>
  <si>
    <t xml:space="preserve">   1481</t>
  </si>
  <si>
    <t xml:space="preserve">   1482</t>
  </si>
  <si>
    <t xml:space="preserve">   1483</t>
  </si>
  <si>
    <t xml:space="preserve">   1484</t>
  </si>
  <si>
    <t xml:space="preserve">   1485</t>
  </si>
  <si>
    <t xml:space="preserve">   1486</t>
  </si>
  <si>
    <t xml:space="preserve">   1487</t>
  </si>
  <si>
    <t xml:space="preserve">   1488</t>
  </si>
  <si>
    <t>https://starwarsreadingorder.com/images/covers/star_wars_empire_13.jpg</t>
  </si>
  <si>
    <t xml:space="preserve">   1489</t>
  </si>
  <si>
    <t xml:space="preserve">   1490</t>
  </si>
  <si>
    <t xml:space="preserve">   1491</t>
  </si>
  <si>
    <t xml:space="preserve">   1492</t>
  </si>
  <si>
    <t xml:space="preserve">   1493</t>
  </si>
  <si>
    <t>https://starwarsreadingorder.com/images/covers/star_wars_official_poster_monthly_16.jpg</t>
  </si>
  <si>
    <t xml:space="preserve">   1494</t>
  </si>
  <si>
    <t xml:space="preserve">   1495</t>
  </si>
  <si>
    <t xml:space="preserve">   1496</t>
  </si>
  <si>
    <t xml:space="preserve">   1497</t>
  </si>
  <si>
    <t>https://starwarsreadingorder.com/images/covers/star_wars_weekly_97.jpg</t>
  </si>
  <si>
    <t xml:space="preserve">   1498</t>
  </si>
  <si>
    <t>https://starwarsreadingorder.com/images/covers/star_wars_weekly_98.jpg</t>
  </si>
  <si>
    <t xml:space="preserve">   1499</t>
  </si>
  <si>
    <t>https://starwarsreadingorder.com/images/covers/star_wars_weekly_99.jpg</t>
  </si>
  <si>
    <t xml:space="preserve">   1500</t>
  </si>
  <si>
    <t xml:space="preserve">   1501</t>
  </si>
  <si>
    <t>https://starwarsreadingorder.com/images/covers/star_wars_insider_138.jpg</t>
  </si>
  <si>
    <t xml:space="preserve">   1502</t>
  </si>
  <si>
    <t xml:space="preserve">   1503</t>
  </si>
  <si>
    <t xml:space="preserve">   1504</t>
  </si>
  <si>
    <t xml:space="preserve">   1505</t>
  </si>
  <si>
    <t xml:space="preserve">   1506</t>
  </si>
  <si>
    <t xml:space="preserve">   1507</t>
  </si>
  <si>
    <t xml:space="preserve">   1508</t>
  </si>
  <si>
    <t xml:space="preserve">   1509</t>
  </si>
  <si>
    <t>https://starwarsreadingorder.com/images/covers/scoundrels.jpg</t>
  </si>
  <si>
    <t xml:space="preserve">   1510</t>
  </si>
  <si>
    <t>https://starwarsreadingorder.com/images/covers/star_wars_missions_assalt_on_yavin_4.jpg</t>
  </si>
  <si>
    <t xml:space="preserve">   1511</t>
  </si>
  <si>
    <t>https://starwarsreadingorder.com/images/covers/star_wars_missions_escape_from_thyferra.jpg</t>
  </si>
  <si>
    <t xml:space="preserve">   1512</t>
  </si>
  <si>
    <t>https://starwarsreadingorder.com/images/covers/star_wars_missions_attack_on_delrakkin.jpg</t>
  </si>
  <si>
    <t xml:space="preserve">   1513</t>
  </si>
  <si>
    <t>https://starwarsreadingorder.com/images/covers/star_wars_missions_destroy_the_liquidator.jpg</t>
  </si>
  <si>
    <t xml:space="preserve">   1514</t>
  </si>
  <si>
    <t>https://starwarsreadingorder.com/images/covers/rebel_force_target.jpg</t>
  </si>
  <si>
    <t xml:space="preserve">   1515</t>
  </si>
  <si>
    <t>https://starwarsreadingorder.com/images/covers/rebel_force_hostage.jpg</t>
  </si>
  <si>
    <t xml:space="preserve">   1516</t>
  </si>
  <si>
    <t>https://starwarsreadingorder.com/images/covers/star_wars_empire_14.jpg</t>
  </si>
  <si>
    <t xml:space="preserve">   1517</t>
  </si>
  <si>
    <t>https://starwarsreadingorder.com/images/covers/star_wars_empire_15.jpg</t>
  </si>
  <si>
    <t xml:space="preserve">   1518</t>
  </si>
  <si>
    <t>https://starwarsreadingorder.com/images/covers/star_wars_empire_16.jpg</t>
  </si>
  <si>
    <t xml:space="preserve">   1519</t>
  </si>
  <si>
    <t>https://starwarsreadingorder.com/images/covers/star_wars_empire_17.jpg</t>
  </si>
  <si>
    <t xml:space="preserve">   1520</t>
  </si>
  <si>
    <t>https://starwarsreadingorder.com/images/covers/star_wars_empire_18.jpg</t>
  </si>
  <si>
    <t xml:space="preserve">   1521</t>
  </si>
  <si>
    <t>https://starwarsreadingorder.com/images/covers/star_wars_empire_19.jpg</t>
  </si>
  <si>
    <t xml:space="preserve">   1522</t>
  </si>
  <si>
    <t>https://starwarsreadingorder.com/images/covers/star_wars_v1_7.jpg</t>
  </si>
  <si>
    <t xml:space="preserve">   1523</t>
  </si>
  <si>
    <t>https://starwarsreadingorder.com/images/covers/pizzazz_1.jpg</t>
  </si>
  <si>
    <t xml:space="preserve">   1524</t>
  </si>
  <si>
    <t>https://starwarsreadingorder.com/images/covers/pizzazz_2.jpg</t>
  </si>
  <si>
    <t xml:space="preserve">   1525</t>
  </si>
  <si>
    <t>https://starwarsreadingorder.com/images/covers/pizzazz_3.jpg</t>
  </si>
  <si>
    <t xml:space="preserve">   1526</t>
  </si>
  <si>
    <t>https://starwarsreadingorder.com/images/covers/pizzazz_4.jpg</t>
  </si>
  <si>
    <t xml:space="preserve">   1527</t>
  </si>
  <si>
    <t>https://starwarsreadingorder.com/images/covers/pizzazz_5.jpg</t>
  </si>
  <si>
    <t xml:space="preserve">   1528</t>
  </si>
  <si>
    <t>https://starwarsreadingorder.com/images/covers/pizzazz_6.jpg</t>
  </si>
  <si>
    <t xml:space="preserve">   1529</t>
  </si>
  <si>
    <t>https://starwarsreadingorder.com/images/covers/pizzazz_7.jpg</t>
  </si>
  <si>
    <t xml:space="preserve">   1530</t>
  </si>
  <si>
    <t>https://starwarsreadingorder.com/images/covers/pizzazz_8.jpg</t>
  </si>
  <si>
    <t xml:space="preserve">   1531</t>
  </si>
  <si>
    <t>https://starwarsreadingorder.com/images/covers/pizzazz_9.jpg</t>
  </si>
  <si>
    <t xml:space="preserve">   1532</t>
  </si>
  <si>
    <t>https://starwarsreadingorder.com/images/covers/pizzazz_10.jpg</t>
  </si>
  <si>
    <t xml:space="preserve">   1533</t>
  </si>
  <si>
    <t>https://starwarsreadingorder.com/images/covers/pizzazz_11.jpg</t>
  </si>
  <si>
    <t xml:space="preserve">   1534</t>
  </si>
  <si>
    <t>https://starwarsreadingorder.com/images/covers/pizzazz_12.jpg</t>
  </si>
  <si>
    <t xml:space="preserve">   1535</t>
  </si>
  <si>
    <t>https://starwarsreadingorder.com/images/covers/pizzazz_13.jpg</t>
  </si>
  <si>
    <t xml:space="preserve">   1536</t>
  </si>
  <si>
    <t>https://starwarsreadingorder.com/images/covers/pizzazz_14.jpg</t>
  </si>
  <si>
    <t xml:space="preserve">   1537</t>
  </si>
  <si>
    <t>https://starwarsreadingorder.com/images/covers/pizzazz_15.jpg</t>
  </si>
  <si>
    <t xml:space="preserve">   1538</t>
  </si>
  <si>
    <t>https://starwarsreadingorder.com/images/covers/pizzazz_16.jpg</t>
  </si>
  <si>
    <t xml:space="preserve">   1539</t>
  </si>
  <si>
    <t>https://starwarsreadingorder.com/images/covers/star_wars_weekly_60.jpg</t>
  </si>
  <si>
    <t xml:space="preserve">   1540</t>
  </si>
  <si>
    <t>https://starwarsreadingorder.com/images/covers/star_wars_v1_8.jpg</t>
  </si>
  <si>
    <t xml:space="preserve">   1541</t>
  </si>
  <si>
    <t>https://starwarsreadingorder.com/images/covers/star_wars_v1_9.jpg</t>
  </si>
  <si>
    <t xml:space="preserve">   1542</t>
  </si>
  <si>
    <t>https://starwarsreadingorder.com/images/covers/star_wars_v1_10.jpg</t>
  </si>
  <si>
    <t xml:space="preserve">   1543</t>
  </si>
  <si>
    <t>https://starwarsreadingorder.com/images/covers/star_wars_v1_11.jpg</t>
  </si>
  <si>
    <t xml:space="preserve">   1544</t>
  </si>
  <si>
    <t>https://starwarsreadingorder.com/images/covers/star_wars_v1_12.jpg</t>
  </si>
  <si>
    <t xml:space="preserve">   1545</t>
  </si>
  <si>
    <t>https://starwarsreadingorder.com/images/covers/star_wars_v1_13.jpg</t>
  </si>
  <si>
    <t xml:space="preserve">   1546</t>
  </si>
  <si>
    <t>https://starwarsreadingorder.com/images/covers/star_wars_v1_14.jpg</t>
  </si>
  <si>
    <t xml:space="preserve">   1547</t>
  </si>
  <si>
    <t>https://starwarsreadingorder.com/images/covers/star_wars_v1_15.jpg</t>
  </si>
  <si>
    <t xml:space="preserve">   1548</t>
  </si>
  <si>
    <t>https://starwarsreadingorder.com/images/covers/star_wars_v1_16.jpg</t>
  </si>
  <si>
    <t xml:space="preserve">   1549</t>
  </si>
  <si>
    <t xml:space="preserve">   1550</t>
  </si>
  <si>
    <t>https://starwarsreadingorder.com/images/covers/riders_of_the_maelstrom.jpg</t>
  </si>
  <si>
    <t xml:space="preserve">   1551</t>
  </si>
  <si>
    <t xml:space="preserve">   1552</t>
  </si>
  <si>
    <t xml:space="preserve">   1553</t>
  </si>
  <si>
    <t xml:space="preserve">   1554</t>
  </si>
  <si>
    <t xml:space="preserve">   1555</t>
  </si>
  <si>
    <t xml:space="preserve">   1556</t>
  </si>
  <si>
    <t xml:space="preserve">   1557</t>
  </si>
  <si>
    <t xml:space="preserve">   1558</t>
  </si>
  <si>
    <t>https://starwarsreadingorder.com/images/covers/tatooine_manhunt.jpg</t>
  </si>
  <si>
    <t xml:space="preserve">   1559</t>
  </si>
  <si>
    <t>https://starwarsreadingorder.com/images/covers/game_chambers_of_questal.jpg</t>
  </si>
  <si>
    <t xml:space="preserve">   1560</t>
  </si>
  <si>
    <t>https://starwarsreadingorder.com/images/covers/star_wars_annual_1979_1.jpg</t>
  </si>
  <si>
    <t xml:space="preserve">   1561</t>
  </si>
  <si>
    <t>https://starwarsreadingorder.com/images/covers/hunt_for_han_solo.jpg</t>
  </si>
  <si>
    <t xml:space="preserve">   1562</t>
  </si>
  <si>
    <t>https://starwarsreadingorder.com/images/covers/search_for_grubba_the_hutt.jpg</t>
  </si>
  <si>
    <t xml:space="preserve">   1563</t>
  </si>
  <si>
    <t>https://starwarsreadingorder.com/images/covers/ithorian_invasion.jpg</t>
  </si>
  <si>
    <t xml:space="preserve">   1564</t>
  </si>
  <si>
    <t>https://starwarsreadingorder.com/images/covers/togorian_trap.jpg</t>
  </si>
  <si>
    <t xml:space="preserve">   1565</t>
  </si>
  <si>
    <t>https://starwarsreadingorder.com/images/covers/star_wars_v1_17.jpg</t>
  </si>
  <si>
    <t xml:space="preserve">   1566</t>
  </si>
  <si>
    <t>https://starwarsreadingorder.com/images/covers/star_wars_v1_18.jpg</t>
  </si>
  <si>
    <t xml:space="preserve">   1567</t>
  </si>
  <si>
    <t>https://starwarsreadingorder.com/images/covers/star_wars_v1_19.jpg</t>
  </si>
  <si>
    <t xml:space="preserve">   1568</t>
  </si>
  <si>
    <t>https://starwarsreadingorder.com/images/covers/star_wars_v1_20.jpg</t>
  </si>
  <si>
    <t xml:space="preserve">   1569</t>
  </si>
  <si>
    <t>https://starwarsreadingorder.com/images/covers/star_wars_v1_21.jpg</t>
  </si>
  <si>
    <t xml:space="preserve">   1570</t>
  </si>
  <si>
    <t>https://starwarsreadingorder.com/images/covers/star_wars_v1_22.jpg</t>
  </si>
  <si>
    <t xml:space="preserve">   1571</t>
  </si>
  <si>
    <t>https://starwarsreadingorder.com/images/covers/star_wars_v1_23.jpg</t>
  </si>
  <si>
    <t xml:space="preserve">   1572</t>
  </si>
  <si>
    <t>https://starwarsreadingorder.com/images/covers/star_wars_v1_24.jpg</t>
  </si>
  <si>
    <t xml:space="preserve">   1573</t>
  </si>
  <si>
    <t>https://starwarsreadingorder.com/images/covers/star_wars_v1_25.jpg</t>
  </si>
  <si>
    <t xml:space="preserve">   1574</t>
  </si>
  <si>
    <t>https://starwarsreadingorder.com/images/covers/star_wars_v1_26.jpg</t>
  </si>
  <si>
    <t xml:space="preserve">   1575</t>
  </si>
  <si>
    <t>https://starwarsreadingorder.com/images/covers/star_wars_v1_27.jpg</t>
  </si>
  <si>
    <t xml:space="preserve">   1576</t>
  </si>
  <si>
    <t>https://starwarsreadingorder.com/images/covers/star_wars_v1_28.jpg</t>
  </si>
  <si>
    <t xml:space="preserve">   1577</t>
  </si>
  <si>
    <t xml:space="preserve">   1578</t>
  </si>
  <si>
    <t xml:space="preserve">   1579</t>
  </si>
  <si>
    <t xml:space="preserve">   1580</t>
  </si>
  <si>
    <t xml:space="preserve">   1581</t>
  </si>
  <si>
    <t xml:space="preserve">   1582</t>
  </si>
  <si>
    <t xml:space="preserve">   1583</t>
  </si>
  <si>
    <t xml:space="preserve">   1584</t>
  </si>
  <si>
    <t>https://starwarsreadingorder.com/images/covers/scoundrels_luck.jpg</t>
  </si>
  <si>
    <t xml:space="preserve">   1585</t>
  </si>
  <si>
    <t>https://starwarsreadingorder.com/images/covers/star_wars_kids_1.jpg</t>
  </si>
  <si>
    <t xml:space="preserve">   1586</t>
  </si>
  <si>
    <t>https://starwarsreadingorder.com/images/covers/star_wars_kids_2.jpg</t>
  </si>
  <si>
    <t xml:space="preserve">   1587</t>
  </si>
  <si>
    <t>https://starwarsreadingorder.com/images/covers/star_wars_kids_3.jpg</t>
  </si>
  <si>
    <t xml:space="preserve">   1588</t>
  </si>
  <si>
    <t>https://starwarsreadingorder.com/images/covers/star_wars_kids_4.jpg</t>
  </si>
  <si>
    <t xml:space="preserve">   1589</t>
  </si>
  <si>
    <t>https://starwarsreadingorder.com/images/covers/star_wars_kids_5.jpg</t>
  </si>
  <si>
    <t xml:space="preserve">   1590</t>
  </si>
  <si>
    <t>https://starwarsreadingorder.com/images/covers/star_wars_kids_6.jpg</t>
  </si>
  <si>
    <t xml:space="preserve">   1591</t>
  </si>
  <si>
    <t>https://starwarsreadingorder.com/images/covers/star_wars_kids_7.jpg</t>
  </si>
  <si>
    <t xml:space="preserve">   1592</t>
  </si>
  <si>
    <t>https://starwarsreadingorder.com/images/covers/star_wars_kids_8.jpg</t>
  </si>
  <si>
    <t xml:space="preserve">   1593</t>
  </si>
  <si>
    <t>https://starwarsreadingorder.com/images/covers/star_wars_kids_9.jpg</t>
  </si>
  <si>
    <t xml:space="preserve">   1594</t>
  </si>
  <si>
    <t>https://starwarsreadingorder.com/images/covers/star_wars_kids_10.jpg</t>
  </si>
  <si>
    <t xml:space="preserve">   1595</t>
  </si>
  <si>
    <t>https://starwarsreadingorder.com/images/covers/star_wars_kids_11.jpg</t>
  </si>
  <si>
    <t xml:space="preserve">   1596</t>
  </si>
  <si>
    <t>https://starwarsreadingorder.com/images/covers/star_wars_kids_12.jpg</t>
  </si>
  <si>
    <t xml:space="preserve">   1597</t>
  </si>
  <si>
    <t>https://starwarsreadingorder.com/images/covers/star_wars_13.jpg</t>
  </si>
  <si>
    <t xml:space="preserve">   1598</t>
  </si>
  <si>
    <t>https://starwarsreadingorder.com/images/covers/star_wars_14.jpg</t>
  </si>
  <si>
    <t xml:space="preserve">   1599</t>
  </si>
  <si>
    <t>https://starwarsreadingorder.com/images/covers/star_wars_15.jpg</t>
  </si>
  <si>
    <t xml:space="preserve">   1600</t>
  </si>
  <si>
    <t>https://starwarsreadingorder.com/images/covers/star_wars_v1_29.jpg</t>
  </si>
  <si>
    <t xml:space="preserve">   1601</t>
  </si>
  <si>
    <t>https://starwarsreadingorder.com/images/covers/star_wars_v1_30.jpg</t>
  </si>
  <si>
    <t xml:space="preserve">   1602</t>
  </si>
  <si>
    <t>https://starwarsreadingorder.com/images/covers/star_wars_v1_31.jpg</t>
  </si>
  <si>
    <t xml:space="preserve">   1603</t>
  </si>
  <si>
    <t>https://starwarsreadingorder.com/images/covers/star_wars_v1_32.jpg</t>
  </si>
  <si>
    <t xml:space="preserve">   1604</t>
  </si>
  <si>
    <t>https://starwarsreadingorder.com/images/covers/star_wars_v1_33.jpg</t>
  </si>
  <si>
    <t xml:space="preserve">   1605</t>
  </si>
  <si>
    <t>https://starwarsreadingorder.com/images/covers/star_wars_v1_34.jpg</t>
  </si>
  <si>
    <t xml:space="preserve">   1606</t>
  </si>
  <si>
    <t xml:space="preserve">   1607</t>
  </si>
  <si>
    <t>https://starwarsreadingorder.com/images/covers/droids_apple_jacks.jpg</t>
  </si>
  <si>
    <t xml:space="preserve">   1608</t>
  </si>
  <si>
    <t xml:space="preserve">   1609</t>
  </si>
  <si>
    <t xml:space="preserve">   1610</t>
  </si>
  <si>
    <t>https://starwarsreadingorder.com/images/covers/darth_vaders_return.jpg</t>
  </si>
  <si>
    <t xml:space="preserve">   1611</t>
  </si>
  <si>
    <t>https://starwarsreadingorder.com/images/covers/rouge_squadron_to_the_rescue.jpg</t>
  </si>
  <si>
    <t xml:space="preserve">   1612</t>
  </si>
  <si>
    <t>https://starwarsreadingorder.com/images/covers/bounty_on_bonadan.jpg</t>
  </si>
  <si>
    <t xml:space="preserve">   1613</t>
  </si>
  <si>
    <t>https://starwarsreadingorder.com/images/covers/total_destruction.jpg</t>
  </si>
  <si>
    <t xml:space="preserve">   1614</t>
  </si>
  <si>
    <t>https://starwarsreadingorder.com/images/covers/polyhedron_83.jpg</t>
  </si>
  <si>
    <t xml:space="preserve">   1615</t>
  </si>
  <si>
    <t xml:space="preserve">   1616</t>
  </si>
  <si>
    <t xml:space="preserve">   1617</t>
  </si>
  <si>
    <t>https://starwarsreadingorder.com/images/covers/vaders_quest_1.jpg</t>
  </si>
  <si>
    <t xml:space="preserve">   1618</t>
  </si>
  <si>
    <t>https://starwarsreadingorder.com/images/covers/vader_down_2.jpg</t>
  </si>
  <si>
    <t xml:space="preserve">   1619</t>
  </si>
  <si>
    <t>https://starwarsreadingorder.com/images/covers/vaders_quest_3.jpg</t>
  </si>
  <si>
    <t xml:space="preserve">   1620</t>
  </si>
  <si>
    <t>https://starwarsreadingorder.com/images/covers/vaders_quest_4.jpg</t>
  </si>
  <si>
    <t xml:space="preserve">   1621</t>
  </si>
  <si>
    <t>https://starwarsreadingorder.com/images/covers/star_wars_v1_35.jpg</t>
  </si>
  <si>
    <t xml:space="preserve">   1622</t>
  </si>
  <si>
    <t>https://starwarsreadingorder.com/images/covers/star_wars_v1_36.jpg</t>
  </si>
  <si>
    <t xml:space="preserve">   1623</t>
  </si>
  <si>
    <t>https://starwarsreadingorder.com/images/covers/star_wars_v1_37.jpg</t>
  </si>
  <si>
    <t xml:space="preserve">   1624</t>
  </si>
  <si>
    <t>https://starwarsreadingorder.com/images/covers/smugglers_gambit.jpg</t>
  </si>
  <si>
    <t xml:space="preserve">   1625</t>
  </si>
  <si>
    <t>https://starwarsreadingorder.com/images/covers/star_wars_2013_1.jpg</t>
  </si>
  <si>
    <t xml:space="preserve">   1626</t>
  </si>
  <si>
    <t>https://starwarsreadingorder.com/images/covers/star_wars_2013_2.jpg</t>
  </si>
  <si>
    <t xml:space="preserve">   1627</t>
  </si>
  <si>
    <t>https://starwarsreadingorder.com/images/covers/star_wars_2013_3.jpg</t>
  </si>
  <si>
    <t xml:space="preserve">   1628</t>
  </si>
  <si>
    <t>https://starwarsreadingorder.com/images/covers/star_wars_2013_4.jpg</t>
  </si>
  <si>
    <t xml:space="preserve">   1629</t>
  </si>
  <si>
    <t>https://starwarsreadingorder.com/images/covers/star_wars_2013_5.jpg</t>
  </si>
  <si>
    <t xml:space="preserve">   1630</t>
  </si>
  <si>
    <t>https://starwarsreadingorder.com/images/covers/star_wars_2013_6.jpg</t>
  </si>
  <si>
    <t xml:space="preserve">   1631</t>
  </si>
  <si>
    <t>https://starwarsreadingorder.com/images/covers/star_wars_2013_7.jpg</t>
  </si>
  <si>
    <t xml:space="preserve">   1632</t>
  </si>
  <si>
    <t>https://starwarsreadingorder.com/images/covers/star_wars_2013_8.jpg</t>
  </si>
  <si>
    <t xml:space="preserve">   1633</t>
  </si>
  <si>
    <t>https://starwarsreadingorder.com/images/covers/star_wars_2013_9.jpg</t>
  </si>
  <si>
    <t xml:space="preserve">   1634</t>
  </si>
  <si>
    <t>https://starwarsreadingorder.com/images/covers/star_wars_2013_10.jpg</t>
  </si>
  <si>
    <t xml:space="preserve">   1635</t>
  </si>
  <si>
    <t>https://starwarsreadingorder.com/images/covers/star_wars_2013_11.jpg</t>
  </si>
  <si>
    <t xml:space="preserve">   1636</t>
  </si>
  <si>
    <t>https://starwarsreadingorder.com/images/covers/star_wars_2013_12.jpg</t>
  </si>
  <si>
    <t xml:space="preserve">   1637</t>
  </si>
  <si>
    <t>https://starwarsreadingorder.com/images/covers/star_wars_2013_13.jpg</t>
  </si>
  <si>
    <t xml:space="preserve">   1638</t>
  </si>
  <si>
    <t>https://starwarsreadingorder.com/images/covers/star_wars_2013_14.jpg</t>
  </si>
  <si>
    <t xml:space="preserve">   1639</t>
  </si>
  <si>
    <t>https://starwarsreadingorder.com/images/covers/star_wars_2013_15.jpg</t>
  </si>
  <si>
    <t xml:space="preserve">   1640</t>
  </si>
  <si>
    <t>https://starwarsreadingorder.com/images/covers/star_wars_2013_16.jpg</t>
  </si>
  <si>
    <t xml:space="preserve">   1641</t>
  </si>
  <si>
    <t>https://starwarsreadingorder.com/images/covers/star_wars_2013_17.jpg</t>
  </si>
  <si>
    <t xml:space="preserve">   1642</t>
  </si>
  <si>
    <t>https://starwarsreadingorder.com/images/covers/star_wars_2013_18.jpg</t>
  </si>
  <si>
    <t xml:space="preserve">   1643</t>
  </si>
  <si>
    <t>https://starwarsreadingorder.com/images/covers/star_wars_2013_19.jpg</t>
  </si>
  <si>
    <t xml:space="preserve">   1644</t>
  </si>
  <si>
    <t>https://starwarsreadingorder.com/images/covers/star_wars_2013_20.jpg</t>
  </si>
  <si>
    <t xml:space="preserve">   1645</t>
  </si>
  <si>
    <t>https://starwarsreadingorder.com/images/covers/fcbd_2012_art_of_the_bad_deal.jpg</t>
  </si>
  <si>
    <t xml:space="preserve">   1646</t>
  </si>
  <si>
    <t xml:space="preserve">   1647</t>
  </si>
  <si>
    <t>https://starwarsreadingorder.com/images/covers/renegade.jpg</t>
  </si>
  <si>
    <t xml:space="preserve">   1648</t>
  </si>
  <si>
    <t xml:space="preserve">   1649</t>
  </si>
  <si>
    <t xml:space="preserve">   1650</t>
  </si>
  <si>
    <t xml:space="preserve">   1651</t>
  </si>
  <si>
    <t xml:space="preserve">   1652</t>
  </si>
  <si>
    <t xml:space="preserve">   1653</t>
  </si>
  <si>
    <t xml:space="preserve">   1654</t>
  </si>
  <si>
    <t>https://starwarsreadingorder.com/images/covers/challenge_magazine_74.jpg</t>
  </si>
  <si>
    <t xml:space="preserve">   1655</t>
  </si>
  <si>
    <t>https://starwarsreadingorder.com/images/covers/star_Wars_galaxies_12.jpg</t>
  </si>
  <si>
    <t xml:space="preserve">   1656</t>
  </si>
  <si>
    <t>https://starwarsreadingorder.com/images/covers/challenge_magazine_32.jpg</t>
  </si>
  <si>
    <t xml:space="preserve">   1657</t>
  </si>
  <si>
    <t>https://starwarsreadingorder.com/images/covers/challenge_magazine_37.jpg</t>
  </si>
  <si>
    <t xml:space="preserve">   1658</t>
  </si>
  <si>
    <t>https://starwarsreadingorder.com/images/covers/challenge_magazine_43.jpg</t>
  </si>
  <si>
    <t xml:space="preserve">   1659</t>
  </si>
  <si>
    <t>https://starwarsreadingorder.com/images/covers/challenge_magazine_61.jpg</t>
  </si>
  <si>
    <t xml:space="preserve">   1660</t>
  </si>
  <si>
    <t>https://starwarsreadingorder.com/images/covers/challenge_magazine_67.jpg</t>
  </si>
  <si>
    <t xml:space="preserve">   1661</t>
  </si>
  <si>
    <t>https://starwarsreadingorder.com/images/covers/challenge_magazine_76.jpg</t>
  </si>
  <si>
    <t xml:space="preserve">   1662</t>
  </si>
  <si>
    <t>https://starwarsreadingorder.com/images/covers/challenge_magazine_77.jpg</t>
  </si>
  <si>
    <t xml:space="preserve">   1663</t>
  </si>
  <si>
    <t>https://starwarsreadingorder.com/images/covers/role_play_independent_2.jpg</t>
  </si>
  <si>
    <t xml:space="preserve">   1664</t>
  </si>
  <si>
    <t>https://starwarsreadingorder.com/images/covers/space_gamer_1.jpg</t>
  </si>
  <si>
    <t xml:space="preserve">   1665</t>
  </si>
  <si>
    <t>https://starwarsreadingorder.com/images/covers/gamesman_4.jpg</t>
  </si>
  <si>
    <t xml:space="preserve">   1666</t>
  </si>
  <si>
    <t>https://starwarsreadingorder.com/images/covers/vortex_3.jpg</t>
  </si>
  <si>
    <t xml:space="preserve">   1667</t>
  </si>
  <si>
    <t xml:space="preserve">   1668</t>
  </si>
  <si>
    <t xml:space="preserve">   1669</t>
  </si>
  <si>
    <t>https://starwarsreadingorder.com/images/covers/emergency_in_escape_pod_four.jpg</t>
  </si>
  <si>
    <t xml:space="preserve">   1670</t>
  </si>
  <si>
    <t>https://starwarsreadingorder.com/images/covers/journey_across_planet_x.jpg</t>
  </si>
  <si>
    <t xml:space="preserve">   1671</t>
  </si>
  <si>
    <t xml:space="preserve">   1672</t>
  </si>
  <si>
    <t xml:space="preserve">   1673</t>
  </si>
  <si>
    <t>https://starwarsreadingorder.com/images/covers/star_wars_insider_89.jpg</t>
  </si>
  <si>
    <t xml:space="preserve">   1674</t>
  </si>
  <si>
    <t xml:space="preserve">   1675</t>
  </si>
  <si>
    <t>https://starwarsreadingorder.com/images/covers/revolt_of_the_battle_droids.jpg</t>
  </si>
  <si>
    <t xml:space="preserve">   1676</t>
  </si>
  <si>
    <t>https://starwarsreadingorder.com/images/covers/showdown_in_most_eisley.jpg</t>
  </si>
  <si>
    <t xml:space="preserve">   1677</t>
  </si>
  <si>
    <t>https://starwarsreadingorder.com/images/covers/bounty_hunters_vs_battle_droids.jpg</t>
  </si>
  <si>
    <t xml:space="preserve">   1678</t>
  </si>
  <si>
    <t>https://starwarsreadingorder.com/images/covers/vactooine_disaster.jpg</t>
  </si>
  <si>
    <t xml:space="preserve">   1679</t>
  </si>
  <si>
    <t>https://starwarsreadingorder.com/images/covers/rebel_force_firefight.jpg</t>
  </si>
  <si>
    <t xml:space="preserve">   1680</t>
  </si>
  <si>
    <t xml:space="preserve">   1681</t>
  </si>
  <si>
    <t>https://starwarsreadingorder.com/images/covers/rebel_force_trapped.jpg</t>
  </si>
  <si>
    <t xml:space="preserve">   1682</t>
  </si>
  <si>
    <t>https://starwarsreadingorder.com/images/covers/allegiance.jpg</t>
  </si>
  <si>
    <t xml:space="preserve">   1683</t>
  </si>
  <si>
    <t>https://starwarsreadingorder.com/images/covers/jabba_the_hutt_gaar_suppon_hit.jpg</t>
  </si>
  <si>
    <t xml:space="preserve">   1684</t>
  </si>
  <si>
    <t>https://starwarsreadingorder.com/images/covers/jabba_the_hutt_hunger_of_princess_nampi.jpg</t>
  </si>
  <si>
    <t xml:space="preserve">   1685</t>
  </si>
  <si>
    <t>https://starwarsreadingorder.com/images/covers/jabba_the_hutt_dynasty_trap.jpg</t>
  </si>
  <si>
    <t xml:space="preserve">   1686</t>
  </si>
  <si>
    <t>https://starwarsreadingorder.com/images/covers/jabba_the_hutt_betrayal.jpg</t>
  </si>
  <si>
    <t xml:space="preserve">   1687</t>
  </si>
  <si>
    <t xml:space="preserve">   1688</t>
  </si>
  <si>
    <t>https://starwarsreadingorder.com/images/covers/empire_strikes_back_monthly_153.jpg</t>
  </si>
  <si>
    <t xml:space="preserve">   1689</t>
  </si>
  <si>
    <t>https://starwarsreadingorder.com/images/covers/empire_strikes_back_monthly_154.jpg</t>
  </si>
  <si>
    <t xml:space="preserve">   1690</t>
  </si>
  <si>
    <t>https://starwarsreadingorder.com/images/covers/star_wars_weekly_107.jpg</t>
  </si>
  <si>
    <t xml:space="preserve">   1691</t>
  </si>
  <si>
    <t>https://starwarsreadingorder.com/images/covers/star_wars_weekly_108.jpg</t>
  </si>
  <si>
    <t xml:space="preserve">   1692</t>
  </si>
  <si>
    <t>https://starwarsreadingorder.com/images/covers/star_wars_weekly_109.jpg</t>
  </si>
  <si>
    <t xml:space="preserve">   1693</t>
  </si>
  <si>
    <t>https://starwarsreadingorder.com/images/covers/star_wars_weekly_110.jpg</t>
  </si>
  <si>
    <t xml:space="preserve">   1694</t>
  </si>
  <si>
    <t>https://starwarsreadingorder.com/images/covers/star_wars_weekly_111.jpg</t>
  </si>
  <si>
    <t xml:space="preserve">   1695</t>
  </si>
  <si>
    <t>https://starwarsreadingorder.com/images/covers/star_wars_weekly_112.jpg</t>
  </si>
  <si>
    <t xml:space="preserve">   1696</t>
  </si>
  <si>
    <t>https://starwarsreadingorder.com/images/covers/star_wars_weekly_113.jpg</t>
  </si>
  <si>
    <t xml:space="preserve">   1697</t>
  </si>
  <si>
    <t>https://starwarsreadingorder.com/images/covers/star_wars_weekly_114.jpg</t>
  </si>
  <si>
    <t xml:space="preserve">   1698</t>
  </si>
  <si>
    <t>https://starwarsreadingorder.com/images/covers/star_wars_weekly_115.jpg</t>
  </si>
  <si>
    <t xml:space="preserve">   1699</t>
  </si>
  <si>
    <t>https://starwarsreadingorder.com/images/covers/empire_strikes_back_monthly_155.jpg</t>
  </si>
  <si>
    <t xml:space="preserve">   1700</t>
  </si>
  <si>
    <t>https://starwarsreadingorder.com/images/covers/rebel_force_uprising.jpg</t>
  </si>
  <si>
    <t xml:space="preserve">   1701</t>
  </si>
  <si>
    <t xml:space="preserve">   1702</t>
  </si>
  <si>
    <t xml:space="preserve">   1703</t>
  </si>
  <si>
    <t xml:space="preserve">   1704</t>
  </si>
  <si>
    <t xml:space="preserve">   1705</t>
  </si>
  <si>
    <t xml:space="preserve">   1706</t>
  </si>
  <si>
    <t xml:space="preserve">   1707</t>
  </si>
  <si>
    <t>https://starwarsreadingorder.com/images/covers/graveyard_of_alderaan.jpg</t>
  </si>
  <si>
    <t xml:space="preserve">   1708</t>
  </si>
  <si>
    <t>https://starwarsreadingorder.com/images/covers/crisis_on_cloud_city.jpg</t>
  </si>
  <si>
    <t xml:space="preserve">   1709</t>
  </si>
  <si>
    <t>https://starwarsreadingorder.com/images/covers/star_wars_adventure_journal_9.jpg</t>
  </si>
  <si>
    <t xml:space="preserve">   1710</t>
  </si>
  <si>
    <t>https://starwarsreadingorder.com/images/covers/river_of_chaos_1.jpg</t>
  </si>
  <si>
    <t xml:space="preserve">   1711</t>
  </si>
  <si>
    <t>https://starwarsreadingorder.com/images/covers/river_of_chaos_2.jpg</t>
  </si>
  <si>
    <t xml:space="preserve">   1712</t>
  </si>
  <si>
    <t>https://starwarsreadingorder.com/images/covers/river_of_chaos_3.jpg</t>
  </si>
  <si>
    <t xml:space="preserve">   1713</t>
  </si>
  <si>
    <t>https://starwarsreadingorder.com/images/covers/river_of_chaos_4.jpg</t>
  </si>
  <si>
    <t xml:space="preserve">   1714</t>
  </si>
  <si>
    <t xml:space="preserve">   1715</t>
  </si>
  <si>
    <t xml:space="preserve">   1716</t>
  </si>
  <si>
    <t>https://starwarsreadingorder.com/images/covers/jedis_honor.jpg</t>
  </si>
  <si>
    <t xml:space="preserve">   1717</t>
  </si>
  <si>
    <t xml:space="preserve">   1718</t>
  </si>
  <si>
    <t xml:space="preserve">   1719</t>
  </si>
  <si>
    <t>https://starwarsreadingorder.com/images/covers/shadow_stalker.jpg</t>
  </si>
  <si>
    <t xml:space="preserve">   1720</t>
  </si>
  <si>
    <t>https://starwarsreadingorder.com/images/covers/backstab_11.jpg</t>
  </si>
  <si>
    <t xml:space="preserve">   1721</t>
  </si>
  <si>
    <t>https://starwarsreadingorder.com/images/covers/voyages_17.jpg</t>
  </si>
  <si>
    <t xml:space="preserve">   1722</t>
  </si>
  <si>
    <t>https://starwarsreadingorder.com/images/covers/voyages_8.jpg</t>
  </si>
  <si>
    <t xml:space="preserve">   1723</t>
  </si>
  <si>
    <t xml:space="preserve">   1724</t>
  </si>
  <si>
    <t xml:space="preserve">   1725</t>
  </si>
  <si>
    <t xml:space="preserve">   1726</t>
  </si>
  <si>
    <t xml:space="preserve">   1727</t>
  </si>
  <si>
    <t>https://starwarsreadingorder.com/images/covers/star_wars_3_d.jpg</t>
  </si>
  <si>
    <t xml:space="preserve">   1728</t>
  </si>
  <si>
    <t>https://starwarsreadingorder.com/images/covers/havoc_on_hoth.jpg</t>
  </si>
  <si>
    <t xml:space="preserve">   1729</t>
  </si>
  <si>
    <t>https://starwarsreadingorder.com/images/covers/star_wars_3d_3.jpg</t>
  </si>
  <si>
    <t xml:space="preserve">   1730</t>
  </si>
  <si>
    <t xml:space="preserve">   1731</t>
  </si>
  <si>
    <t xml:space="preserve">   1732</t>
  </si>
  <si>
    <t xml:space="preserve">   1733</t>
  </si>
  <si>
    <t xml:space="preserve">   1734</t>
  </si>
  <si>
    <t xml:space="preserve">   1735</t>
  </si>
  <si>
    <t xml:space="preserve">   1736</t>
  </si>
  <si>
    <t>https://starwarsreadingorder.com/images/covers/eaten_alive.jpg</t>
  </si>
  <si>
    <t xml:space="preserve">   1737</t>
  </si>
  <si>
    <t>https://starwarsreadingorder.com/images/covers/city_of_the_dead.jpg</t>
  </si>
  <si>
    <t xml:space="preserve">   1738</t>
  </si>
  <si>
    <t>https://starwarsreadingorder.com/images/covers/planet_plague.jpg</t>
  </si>
  <si>
    <t xml:space="preserve">   1739</t>
  </si>
  <si>
    <t>https://starwarsreadingorder.com/images/covers/star_wars_empire_20.jpg</t>
  </si>
  <si>
    <t xml:space="preserve">   1740</t>
  </si>
  <si>
    <t>https://starwarsreadingorder.com/images/covers/star_wars_empire_21.jpg</t>
  </si>
  <si>
    <t xml:space="preserve">   1741</t>
  </si>
  <si>
    <t>https://starwarsreadingorder.com/images/covers/star_wars_empire_22.jpg</t>
  </si>
  <si>
    <t xml:space="preserve">   1742</t>
  </si>
  <si>
    <t>https://starwarsreadingorder.com/images/covers/star_wars_empire_23.jpg</t>
  </si>
  <si>
    <t xml:space="preserve">   1743</t>
  </si>
  <si>
    <t>https://starwarsreadingorder.com/images/covers/star_wars_empire_24.jpg</t>
  </si>
  <si>
    <t xml:space="preserve">   1744</t>
  </si>
  <si>
    <t>https://starwarsreadingorder.com/images/covers/star_wars_empire_25.jpg</t>
  </si>
  <si>
    <t xml:space="preserve">   1745</t>
  </si>
  <si>
    <t>https://starwarsreadingorder.com/images/covers/star_wars_empire_26.jpg</t>
  </si>
  <si>
    <t xml:space="preserve">   1746</t>
  </si>
  <si>
    <t>https://starwarsreadingorder.com/images/covers/star_wars_empire_27.jpg</t>
  </si>
  <si>
    <t xml:space="preserve">   1747</t>
  </si>
  <si>
    <t xml:space="preserve">   1748</t>
  </si>
  <si>
    <t xml:space="preserve">   1749</t>
  </si>
  <si>
    <t xml:space="preserve">   1750</t>
  </si>
  <si>
    <t xml:space="preserve">   1751</t>
  </si>
  <si>
    <t>https://starwarsreadingorder.com/images/covers/casus_belli_70.jpg</t>
  </si>
  <si>
    <t xml:space="preserve">   1752</t>
  </si>
  <si>
    <t>https://starwarsreadingorder.com/images/covers/star_wars_holiday_special.jpg</t>
  </si>
  <si>
    <t xml:space="preserve">   1753</t>
  </si>
  <si>
    <t>https://starwarsreadingorder.com/images/covers/star_wars_empire_28.jpg</t>
  </si>
  <si>
    <t xml:space="preserve">   1754</t>
  </si>
  <si>
    <t xml:space="preserve">   1755</t>
  </si>
  <si>
    <t xml:space="preserve">   1756</t>
  </si>
  <si>
    <t xml:space="preserve">   1757</t>
  </si>
  <si>
    <t>https://starwarsreadingorder.com/images/covers/chewbacca_and_the_slavers_of_the_shadowlands.jpg</t>
  </si>
  <si>
    <t xml:space="preserve">   1758</t>
  </si>
  <si>
    <t>https://starwarsreadingorder.com/images/covers/casus_belli_hs_6.jpg</t>
  </si>
  <si>
    <t xml:space="preserve">   1759</t>
  </si>
  <si>
    <t>https://starwarsreadingorder.com/images/covers/star_wars_empire_29.jpg</t>
  </si>
  <si>
    <t xml:space="preserve">   1760</t>
  </si>
  <si>
    <t>https://starwarsreadingorder.com/images/covers/star_wars_empire_30.jpg</t>
  </si>
  <si>
    <t xml:space="preserve">   1761</t>
  </si>
  <si>
    <t>https://starwarsreadingorder.com/images/covers/star_wars_empire_31.jpg</t>
  </si>
  <si>
    <t xml:space="preserve">   1762</t>
  </si>
  <si>
    <t>https://starwarsreadingorder.com/images/covers/star_wars_empire_32.jpg</t>
  </si>
  <si>
    <t xml:space="preserve">   1763</t>
  </si>
  <si>
    <t>https://starwarsreadingorder.com/images/covers/star_wars_empire_33.jpg</t>
  </si>
  <si>
    <t xml:space="preserve">   1764</t>
  </si>
  <si>
    <t>https://starwarsreadingorder.com/images/covers/star_wars_empire_34.jpg</t>
  </si>
  <si>
    <t xml:space="preserve">   1765</t>
  </si>
  <si>
    <t>https://starwarsreadingorder.com/images/covers/choices_of_one.jpg</t>
  </si>
  <si>
    <t xml:space="preserve">   1766</t>
  </si>
  <si>
    <t xml:space="preserve">   1767</t>
  </si>
  <si>
    <t xml:space="preserve">   1768</t>
  </si>
  <si>
    <t xml:space="preserve">   1769</t>
  </si>
  <si>
    <t xml:space="preserve">   1770</t>
  </si>
  <si>
    <t xml:space="preserve">   1771</t>
  </si>
  <si>
    <t>https://starwarsreadingorder.com/images/covers/dark_forcers.jpg</t>
  </si>
  <si>
    <t xml:space="preserve">   1772</t>
  </si>
  <si>
    <t>https://starwarsreadingorder.com/images/covers/star_wars_empire_35.jpg</t>
  </si>
  <si>
    <t xml:space="preserve">   1773</t>
  </si>
  <si>
    <t>https://starwarsreadingorder.com/images/covers/star_wars_empire_36.jpg</t>
  </si>
  <si>
    <t xml:space="preserve">   1774</t>
  </si>
  <si>
    <t>https://starwarsreadingorder.com/images/covers/star_wars_empire_37.jpg</t>
  </si>
  <si>
    <t xml:space="preserve">   1775</t>
  </si>
  <si>
    <t>https://starwarsreadingorder.com/images/covers/star_wars_empire_38.jpg</t>
  </si>
  <si>
    <t xml:space="preserve">   1776</t>
  </si>
  <si>
    <t>https://starwarsreadingorder.com/images/covers/star_wars_empire_39.jpg</t>
  </si>
  <si>
    <t xml:space="preserve">   1777</t>
  </si>
  <si>
    <t>https://starwarsreadingorder.com/images/covers/star_wars_empire_40.jpg</t>
  </si>
  <si>
    <t xml:space="preserve">   1778</t>
  </si>
  <si>
    <t xml:space="preserve">   1779</t>
  </si>
  <si>
    <t>https://starwarsreadingorder.com/images/covers/star_wars_rebellion_0.jpg</t>
  </si>
  <si>
    <t xml:space="preserve">   1780</t>
  </si>
  <si>
    <t>https://starwarsreadingorder.com/images/covers/star_wars_rebellion_1.jpg</t>
  </si>
  <si>
    <t xml:space="preserve">   1781</t>
  </si>
  <si>
    <t>https://starwarsreadingorder.com/images/covers/star_wars_rebellion_2.jpg</t>
  </si>
  <si>
    <t xml:space="preserve">   1782</t>
  </si>
  <si>
    <t>https://starwarsreadingorder.com/images/covers/star_wars_rebellion_3.jpg</t>
  </si>
  <si>
    <t xml:space="preserve">   1783</t>
  </si>
  <si>
    <t>https://starwarsreadingorder.com/images/covers/star_wars_rebellion_4.jpg</t>
  </si>
  <si>
    <t xml:space="preserve">   1784</t>
  </si>
  <si>
    <t>https://starwarsreadingorder.com/images/covers/star_wars_rebellion_5.jpg</t>
  </si>
  <si>
    <t xml:space="preserve">   1785</t>
  </si>
  <si>
    <t>https://starwarsreadingorder.com/images/covers/star_wars_rebellion_6.jpg</t>
  </si>
  <si>
    <t xml:space="preserve">   1786</t>
  </si>
  <si>
    <t>https://starwarsreadingorder.com/images/covers/star_wars_rebellion_7.jpg</t>
  </si>
  <si>
    <t xml:space="preserve">   1787</t>
  </si>
  <si>
    <t>https://starwarsreadingorder.com/images/covers/star_wars_rebellion_8.jpg</t>
  </si>
  <si>
    <t xml:space="preserve">   1788</t>
  </si>
  <si>
    <t>https://starwarsreadingorder.com/images/covers/star_wars_rebellion_9.jpg</t>
  </si>
  <si>
    <t xml:space="preserve">   1789</t>
  </si>
  <si>
    <t>https://starwarsreadingorder.com/images/covers/star_wars_rebellion_10.jpg</t>
  </si>
  <si>
    <t xml:space="preserve">   1790</t>
  </si>
  <si>
    <t>https://starwarsreadingorder.com/images/covers/star_wars_rebellion_11.jpg</t>
  </si>
  <si>
    <t xml:space="preserve">   1791</t>
  </si>
  <si>
    <t>https://starwarsreadingorder.com/images/covers/star_wars_rebellion_12.jpg</t>
  </si>
  <si>
    <t xml:space="preserve">   1792</t>
  </si>
  <si>
    <t>https://starwarsreadingorder.com/images/covers/star_wars_rebellion_13.jpg</t>
  </si>
  <si>
    <t xml:space="preserve">   1793</t>
  </si>
  <si>
    <t>https://starwarsreadingorder.com/images/covers/star_wars_rebellion_14.jpg</t>
  </si>
  <si>
    <t xml:space="preserve">   1794</t>
  </si>
  <si>
    <t>https://starwarsreadingorder.com/images/covers/star_wars_rebellion_15.jpg</t>
  </si>
  <si>
    <t xml:space="preserve">   1795</t>
  </si>
  <si>
    <t>https://starwarsreadingorder.com/images/covers/star_wars_rebellion_16.jpg</t>
  </si>
  <si>
    <t xml:space="preserve">   1796</t>
  </si>
  <si>
    <t>https://starwarsreadingorder.com/images/covers/boba_fett_overkill.jpg</t>
  </si>
  <si>
    <t xml:space="preserve">   1797</t>
  </si>
  <si>
    <t xml:space="preserve">   1798</t>
  </si>
  <si>
    <t xml:space="preserve">   1799</t>
  </si>
  <si>
    <t xml:space="preserve">   1800</t>
  </si>
  <si>
    <t xml:space="preserve">   1801</t>
  </si>
  <si>
    <t xml:space="preserve">   1802</t>
  </si>
  <si>
    <t xml:space="preserve">   1803</t>
  </si>
  <si>
    <t xml:space="preserve">   1804</t>
  </si>
  <si>
    <t xml:space="preserve">   1805</t>
  </si>
  <si>
    <t xml:space="preserve">   1806</t>
  </si>
  <si>
    <t xml:space="preserve">   1807</t>
  </si>
  <si>
    <t xml:space="preserve">   1808</t>
  </si>
  <si>
    <t xml:space="preserve">   1809</t>
  </si>
  <si>
    <t>https://starwarsreadingorder.com/images/covers/star_wars_v1_38.jpg</t>
  </si>
  <si>
    <t xml:space="preserve">   1810</t>
  </si>
  <si>
    <t xml:space="preserve">   1811</t>
  </si>
  <si>
    <t>https://starwarsreadingorder.com/images/covers/nightmare_machine.jpg</t>
  </si>
  <si>
    <t xml:space="preserve">   1812</t>
  </si>
  <si>
    <t>https://starwarsreadingorder.com/images/covers/ghost_of_the_jedi.jpg</t>
  </si>
  <si>
    <t xml:space="preserve">   1813</t>
  </si>
  <si>
    <t>https://starwarsreadingorder.com/images/covers/army_of_terror.jpg</t>
  </si>
  <si>
    <t xml:space="preserve">   1814</t>
  </si>
  <si>
    <t xml:space="preserve">   1815</t>
  </si>
  <si>
    <t xml:space="preserve">   1816</t>
  </si>
  <si>
    <t xml:space="preserve">   1817</t>
  </si>
  <si>
    <t xml:space="preserve">   1818</t>
  </si>
  <si>
    <t xml:space="preserve">   1819</t>
  </si>
  <si>
    <t xml:space="preserve">   1820</t>
  </si>
  <si>
    <t xml:space="preserve">   1821</t>
  </si>
  <si>
    <t xml:space="preserve">   1822</t>
  </si>
  <si>
    <t>https://starwarsreadingorder.com/images/covers/challenge_magazine_34.jpg</t>
  </si>
  <si>
    <t xml:space="preserve">   1823</t>
  </si>
  <si>
    <t>https://starwarsreadingorder.com/images/covers/shadis_14.jpg</t>
  </si>
  <si>
    <t xml:space="preserve">   1824</t>
  </si>
  <si>
    <t>https://starwarsreadingorder.com/images/covers/shadis_28.jpg</t>
  </si>
  <si>
    <t xml:space="preserve">   1825</t>
  </si>
  <si>
    <t>https://starwarsreadingorder.com/images/covers/casus_belli_76.jpg</t>
  </si>
  <si>
    <t xml:space="preserve">   1826</t>
  </si>
  <si>
    <t xml:space="preserve">   1827</t>
  </si>
  <si>
    <t xml:space="preserve">   1828</t>
  </si>
  <si>
    <t xml:space="preserve">   1829</t>
  </si>
  <si>
    <t xml:space="preserve">   1830</t>
  </si>
  <si>
    <t xml:space="preserve">   1831</t>
  </si>
  <si>
    <t xml:space="preserve">   1832</t>
  </si>
  <si>
    <t xml:space="preserve">   1833</t>
  </si>
  <si>
    <t xml:space="preserve">   1834</t>
  </si>
  <si>
    <t xml:space="preserve">   1835</t>
  </si>
  <si>
    <t xml:space="preserve">   1836</t>
  </si>
  <si>
    <t xml:space="preserve">   1837</t>
  </si>
  <si>
    <t xml:space="preserve">   1838</t>
  </si>
  <si>
    <t xml:space="preserve">   1839</t>
  </si>
  <si>
    <t xml:space="preserve">   1840</t>
  </si>
  <si>
    <t xml:space="preserve">   1841</t>
  </si>
  <si>
    <t xml:space="preserve">   1842</t>
  </si>
  <si>
    <t xml:space="preserve">   1843</t>
  </si>
  <si>
    <t xml:space="preserve">   1844</t>
  </si>
  <si>
    <t xml:space="preserve">   1845</t>
  </si>
  <si>
    <t xml:space="preserve">   1846</t>
  </si>
  <si>
    <t xml:space="preserve">   1847</t>
  </si>
  <si>
    <t xml:space="preserve">   1848</t>
  </si>
  <si>
    <t xml:space="preserve">   1849</t>
  </si>
  <si>
    <t>https://starwarsreadingorder.com/images/covers/casus_belli_80.jpg</t>
  </si>
  <si>
    <t xml:space="preserve">   1850</t>
  </si>
  <si>
    <t>https://starwarsreadingorder.com/images/covers/galaxies.jpg</t>
  </si>
  <si>
    <t xml:space="preserve">   1851</t>
  </si>
  <si>
    <t>https://starwarsreadingorder.com/images/covers/galaxies_com.jpg</t>
  </si>
  <si>
    <t xml:space="preserve">   1852</t>
  </si>
  <si>
    <t xml:space="preserve">   1853</t>
  </si>
  <si>
    <t>https://starwarsreadingorder.com/images/covers/ruins_of_dantooine.jpg</t>
  </si>
  <si>
    <t xml:space="preserve">   1854</t>
  </si>
  <si>
    <t xml:space="preserve">   1855</t>
  </si>
  <si>
    <t xml:space="preserve">   1856</t>
  </si>
  <si>
    <t xml:space="preserve">   1857</t>
  </si>
  <si>
    <t xml:space="preserve">   1858</t>
  </si>
  <si>
    <t xml:space="preserve">   1859</t>
  </si>
  <si>
    <t xml:space="preserve">   1860</t>
  </si>
  <si>
    <t xml:space="preserve">   1861</t>
  </si>
  <si>
    <t xml:space="preserve">   1862</t>
  </si>
  <si>
    <t xml:space="preserve">   1863</t>
  </si>
  <si>
    <t xml:space="preserve">   1864</t>
  </si>
  <si>
    <t xml:space="preserve">   1865</t>
  </si>
  <si>
    <t xml:space="preserve">   1866</t>
  </si>
  <si>
    <t xml:space="preserve">   1867</t>
  </si>
  <si>
    <t xml:space="preserve">   1868</t>
  </si>
  <si>
    <t xml:space="preserve">   1869</t>
  </si>
  <si>
    <t xml:space="preserve">   1870</t>
  </si>
  <si>
    <t xml:space="preserve">   1871</t>
  </si>
  <si>
    <t xml:space="preserve">   1872</t>
  </si>
  <si>
    <t xml:space="preserve">   1873</t>
  </si>
  <si>
    <t xml:space="preserve">   1874</t>
  </si>
  <si>
    <t xml:space="preserve">   1875</t>
  </si>
  <si>
    <t>https://starwarsreadingorder.com/images/covers/bounty_hunter.jpg</t>
  </si>
  <si>
    <t xml:space="preserve">   1876</t>
  </si>
  <si>
    <t>https://starwarsreadingorder.com/images/covers/brain_spiders.jpg</t>
  </si>
  <si>
    <t xml:space="preserve">   1877</t>
  </si>
  <si>
    <t>https://starwarsreadingorder.com/images/covers/swarm.jpg</t>
  </si>
  <si>
    <t xml:space="preserve">   1878</t>
  </si>
  <si>
    <t>https://starwarsreadingorder.com/images/covers/spore.jpg</t>
  </si>
  <si>
    <t xml:space="preserve">   1879</t>
  </si>
  <si>
    <t xml:space="preserve">   1880</t>
  </si>
  <si>
    <t xml:space="preserve">   1881</t>
  </si>
  <si>
    <t>https://starwarsreadingorder.com/images/covers/boba_fett_and_the_ship_of_fear.jpg</t>
  </si>
  <si>
    <t xml:space="preserve">   1882</t>
  </si>
  <si>
    <t xml:space="preserve">   1883</t>
  </si>
  <si>
    <t>https://starwarsreadingorder.com/images/covers/splinter_of_the_minds_eye.jpg</t>
  </si>
  <si>
    <t xml:space="preserve">   1884</t>
  </si>
  <si>
    <t>https://starwarsreadingorder.com/images/covers/princess_leia_and_the_royal_ransom.jpg</t>
  </si>
  <si>
    <t xml:space="preserve">   1885</t>
  </si>
  <si>
    <t xml:space="preserve">   1886</t>
  </si>
  <si>
    <t xml:space="preserve">   1887</t>
  </si>
  <si>
    <t>https://starwarsreadingorder.com/images/covers/imperial_double_cross.jpg</t>
  </si>
  <si>
    <t xml:space="preserve">   1888</t>
  </si>
  <si>
    <t xml:space="preserve">   1889</t>
  </si>
  <si>
    <t xml:space="preserve">   1890</t>
  </si>
  <si>
    <t xml:space="preserve">   1891</t>
  </si>
  <si>
    <t xml:space="preserve">   1892</t>
  </si>
  <si>
    <t xml:space="preserve">   1893</t>
  </si>
  <si>
    <t xml:space="preserve">   1894</t>
  </si>
  <si>
    <t xml:space="preserve">   1895</t>
  </si>
  <si>
    <t xml:space="preserve">   1896</t>
  </si>
  <si>
    <t xml:space="preserve">   1897</t>
  </si>
  <si>
    <t xml:space="preserve">   1898</t>
  </si>
  <si>
    <t xml:space="preserve">   1899</t>
  </si>
  <si>
    <t>https://starwarsreadingorder.com/images/covers/star_wars_adventure_journal_15.jpg</t>
  </si>
  <si>
    <t xml:space="preserve">   1900</t>
  </si>
  <si>
    <t xml:space="preserve">   1901</t>
  </si>
  <si>
    <t xml:space="preserve">   1902</t>
  </si>
  <si>
    <t xml:space="preserve">   1903</t>
  </si>
  <si>
    <t xml:space="preserve">   1904</t>
  </si>
  <si>
    <t xml:space="preserve">   1905</t>
  </si>
  <si>
    <t xml:space="preserve">   1906</t>
  </si>
  <si>
    <t xml:space="preserve">   1907</t>
  </si>
  <si>
    <t xml:space="preserve">   1908</t>
  </si>
  <si>
    <t xml:space="preserve">   1909</t>
  </si>
  <si>
    <t xml:space="preserve">   1910</t>
  </si>
  <si>
    <t xml:space="preserve">   1911</t>
  </si>
  <si>
    <t xml:space="preserve">   1912</t>
  </si>
  <si>
    <t xml:space="preserve">   1913</t>
  </si>
  <si>
    <t xml:space="preserve">   1914</t>
  </si>
  <si>
    <t xml:space="preserve">   1915</t>
  </si>
  <si>
    <t xml:space="preserve">   1916</t>
  </si>
  <si>
    <t xml:space="preserve">   1917</t>
  </si>
  <si>
    <t>https://starwarsreadingorder.com/images/covers/rebel_heist_1.jpg</t>
  </si>
  <si>
    <t xml:space="preserve">   1918</t>
  </si>
  <si>
    <t>https://starwarsreadingorder.com/images/covers/rebel_heist_2.jpg</t>
  </si>
  <si>
    <t xml:space="preserve">   1919</t>
  </si>
  <si>
    <t>https://starwarsreadingorder.com/images/covers/rebel_heist_3.jpg</t>
  </si>
  <si>
    <t xml:space="preserve">   1920</t>
  </si>
  <si>
    <t>https://starwarsreadingorder.com/images/covers/rebel_heist_4.jpg</t>
  </si>
  <si>
    <t xml:space="preserve">   1921</t>
  </si>
  <si>
    <t>https://starwarsreadingorder.com/images/covers/star_wars_galaxy_magazine_10.jpg</t>
  </si>
  <si>
    <t xml:space="preserve">   1922</t>
  </si>
  <si>
    <t xml:space="preserve">   1923</t>
  </si>
  <si>
    <t xml:space="preserve">   1924</t>
  </si>
  <si>
    <t xml:space="preserve">   1925</t>
  </si>
  <si>
    <t xml:space="preserve">   1926</t>
  </si>
  <si>
    <t xml:space="preserve">   1927</t>
  </si>
  <si>
    <t>https://starwarsreadingorder.com/images/covers/star_wars_galaxy_magazine_5.jpg</t>
  </si>
  <si>
    <t xml:space="preserve">   1928</t>
  </si>
  <si>
    <t>https://starwarsreadingorder.com/images/covers/han_solos_rescue_mission.jpg</t>
  </si>
  <si>
    <t xml:space="preserve">   1929</t>
  </si>
  <si>
    <t>https://starwarsreadingorder.com/images/covers/galaxy_guide_10_bounty_hunters.jpg</t>
  </si>
  <si>
    <t xml:space="preserve">   1930</t>
  </si>
  <si>
    <t xml:space="preserve">   1931</t>
  </si>
  <si>
    <t>https://starwarsreadingorder.com/images/covers/galaxy_guide_4_alien_races.jpg</t>
  </si>
  <si>
    <t xml:space="preserve">   1932</t>
  </si>
  <si>
    <t xml:space="preserve">   1933</t>
  </si>
  <si>
    <t xml:space="preserve">   1934</t>
  </si>
  <si>
    <t xml:space="preserve">   1935</t>
  </si>
  <si>
    <t xml:space="preserve">   1936</t>
  </si>
  <si>
    <t xml:space="preserve">   1937</t>
  </si>
  <si>
    <t xml:space="preserve">   1938</t>
  </si>
  <si>
    <t xml:space="preserve">   1939</t>
  </si>
  <si>
    <t xml:space="preserve">   1940</t>
  </si>
  <si>
    <t xml:space="preserve">   1941</t>
  </si>
  <si>
    <t xml:space="preserve">   1942</t>
  </si>
  <si>
    <t xml:space="preserve">   1943</t>
  </si>
  <si>
    <t xml:space="preserve">   1944</t>
  </si>
  <si>
    <t xml:space="preserve">   1945</t>
  </si>
  <si>
    <t xml:space="preserve">   1946</t>
  </si>
  <si>
    <t xml:space="preserve">   1947</t>
  </si>
  <si>
    <t xml:space="preserve">   1948</t>
  </si>
  <si>
    <t xml:space="preserve">   1949</t>
  </si>
  <si>
    <t xml:space="preserve">   1950</t>
  </si>
  <si>
    <t xml:space="preserve">   1951</t>
  </si>
  <si>
    <t xml:space="preserve">   1952</t>
  </si>
  <si>
    <t xml:space="preserve">   1953</t>
  </si>
  <si>
    <t xml:space="preserve">   1954</t>
  </si>
  <si>
    <t xml:space="preserve">   1955</t>
  </si>
  <si>
    <t xml:space="preserve">   1956</t>
  </si>
  <si>
    <t xml:space="preserve">   1957</t>
  </si>
  <si>
    <t xml:space="preserve">   1958</t>
  </si>
  <si>
    <t xml:space="preserve">   1959</t>
  </si>
  <si>
    <t xml:space="preserve">   1960</t>
  </si>
  <si>
    <t xml:space="preserve">   1961</t>
  </si>
  <si>
    <t xml:space="preserve">   1962</t>
  </si>
  <si>
    <t xml:space="preserve">   1963</t>
  </si>
  <si>
    <t xml:space="preserve">   1964</t>
  </si>
  <si>
    <t xml:space="preserve">   1965</t>
  </si>
  <si>
    <t xml:space="preserve">   1966</t>
  </si>
  <si>
    <t xml:space="preserve">   1967</t>
  </si>
  <si>
    <t xml:space="preserve">   1968</t>
  </si>
  <si>
    <t xml:space="preserve">   1969</t>
  </si>
  <si>
    <t xml:space="preserve">   1970</t>
  </si>
  <si>
    <t xml:space="preserve">   1971</t>
  </si>
  <si>
    <t xml:space="preserve">   1972</t>
  </si>
  <si>
    <t xml:space="preserve">   1973</t>
  </si>
  <si>
    <t xml:space="preserve">   1974</t>
  </si>
  <si>
    <t xml:space="preserve">   1975</t>
  </si>
  <si>
    <t xml:space="preserve">   1976</t>
  </si>
  <si>
    <t xml:space="preserve">   1977</t>
  </si>
  <si>
    <t xml:space="preserve">   1978</t>
  </si>
  <si>
    <t xml:space="preserve">   1979</t>
  </si>
  <si>
    <t xml:space="preserve">   1980</t>
  </si>
  <si>
    <t xml:space="preserve">   1981</t>
  </si>
  <si>
    <t>https://starwarsreadingorder.com/images/covers/challenge_magazine_64.jpg</t>
  </si>
  <si>
    <t xml:space="preserve">   1982</t>
  </si>
  <si>
    <t xml:space="preserve">   1983</t>
  </si>
  <si>
    <t>https://starwarsreadingorder.com/images/covers/mission_to_lianna.jpg</t>
  </si>
  <si>
    <t xml:space="preserve">   1984</t>
  </si>
  <si>
    <t>https://starwarsreadingorder.com/images/covers/casus_belli_62.jpg</t>
  </si>
  <si>
    <t xml:space="preserve">   1985</t>
  </si>
  <si>
    <t xml:space="preserve">   1986</t>
  </si>
  <si>
    <t>https://starwarsreadingorder.com/images/covers/star_wars_monthly_159.jpg</t>
  </si>
  <si>
    <t xml:space="preserve">   1987</t>
  </si>
  <si>
    <t>https://starwarsreadingorder.com/images/covers/empire_strikes_back_monthly_151.jpg</t>
  </si>
  <si>
    <t xml:space="preserve">   1988</t>
  </si>
  <si>
    <t>https://starwarsreadingorder.com/images/covers/strike_force_shantipole.jpg</t>
  </si>
  <si>
    <t xml:space="preserve">   1989</t>
  </si>
  <si>
    <t xml:space="preserve">   1990</t>
  </si>
  <si>
    <t>https://starwarsreadingorder.com/images/covers/rebel_assault_2.jpg</t>
  </si>
  <si>
    <t xml:space="preserve">   1991</t>
  </si>
  <si>
    <t xml:space="preserve">   1992</t>
  </si>
  <si>
    <t xml:space="preserve">   1993</t>
  </si>
  <si>
    <t>https://starwarsreadingorder.com/images/covers/doomsday_ship.jpg</t>
  </si>
  <si>
    <t xml:space="preserve">   1994</t>
  </si>
  <si>
    <t>https://starwarsreadingorder.com/images/covers/clones.jpg</t>
  </si>
  <si>
    <t xml:space="preserve">   1995</t>
  </si>
  <si>
    <t>https://starwarsreadingorder.com/images/covers/the_hunger.jpg</t>
  </si>
  <si>
    <t xml:space="preserve">   1996</t>
  </si>
  <si>
    <t>https://starwarsreadingorder.com/images/covers/starfall.jpg</t>
  </si>
  <si>
    <t xml:space="preserve">   1997</t>
  </si>
  <si>
    <t>https://starwarsreadingorder.com/images/covers/star_wars_rogue_one.jpg</t>
  </si>
  <si>
    <t xml:space="preserve">   1998</t>
  </si>
  <si>
    <t xml:space="preserve">   1999</t>
  </si>
  <si>
    <t xml:space="preserve">   2000</t>
  </si>
  <si>
    <t xml:space="preserve">   2001</t>
  </si>
  <si>
    <t xml:space="preserve">   2002</t>
  </si>
  <si>
    <t>https://starwarsreadingorder.com/images/covers/prisoner_of_the_nikto_pirates.jpg</t>
  </si>
  <si>
    <t xml:space="preserve">   2003</t>
  </si>
  <si>
    <t>https://starwarsreadingorder.com/images/covers/monsters_of_dweem.jpg</t>
  </si>
  <si>
    <t xml:space="preserve">   2004</t>
  </si>
  <si>
    <t>https://starwarsreadingorder.com/images/covers/voyage_to_the_underworld.jpg</t>
  </si>
  <si>
    <t xml:space="preserve">   2005</t>
  </si>
  <si>
    <t>https://starwarsreadingorder.com/images/covers/imperial_jailbreak.jpg</t>
  </si>
  <si>
    <t xml:space="preserve">   2006</t>
  </si>
  <si>
    <t xml:space="preserve">   2007</t>
  </si>
  <si>
    <t xml:space="preserve">   2008</t>
  </si>
  <si>
    <t xml:space="preserve">   2009</t>
  </si>
  <si>
    <t xml:space="preserve">   2010</t>
  </si>
  <si>
    <t>https://starwarsreadingorder.com/images/covers/rebel_mission_to_ord_mantell.jpg</t>
  </si>
  <si>
    <t xml:space="preserve">   2011</t>
  </si>
  <si>
    <t xml:space="preserve">   2012</t>
  </si>
  <si>
    <t>https://starwarsreadingorder.com/images/covers/valentine_story.jpg</t>
  </si>
  <si>
    <t xml:space="preserve">   2013</t>
  </si>
  <si>
    <t xml:space="preserve">   2014</t>
  </si>
  <si>
    <t xml:space="preserve">   2015</t>
  </si>
  <si>
    <t>https://starwarsreadingorder.com/images/covers/tales_from_mos_eisley.jpg</t>
  </si>
  <si>
    <t xml:space="preserve">   2016</t>
  </si>
  <si>
    <t xml:space="preserve">   2017</t>
  </si>
  <si>
    <t xml:space="preserve">   2018</t>
  </si>
  <si>
    <t xml:space="preserve">   2019</t>
  </si>
  <si>
    <t xml:space="preserve">   2020</t>
  </si>
  <si>
    <t xml:space="preserve">   2021</t>
  </si>
  <si>
    <t xml:space="preserve">   2022</t>
  </si>
  <si>
    <t xml:space="preserve">   2023</t>
  </si>
  <si>
    <t xml:space="preserve">   2024</t>
  </si>
  <si>
    <t>https://starwarsreadingorder.com/images/covers/honor_among_theives.jpg</t>
  </si>
  <si>
    <t xml:space="preserve">   2025</t>
  </si>
  <si>
    <t>https://starwarsreadingorder.com/images/covers/razors_edge.jpg</t>
  </si>
  <si>
    <t xml:space="preserve">   2026</t>
  </si>
  <si>
    <t>https://starwarsreadingorder.com/images/covers/meltdown_on_hoth.jpg</t>
  </si>
  <si>
    <t xml:space="preserve">   2027</t>
  </si>
  <si>
    <t>https://starwarsreadingorder.com/images/covers/voyages_7.jpg</t>
  </si>
  <si>
    <t xml:space="preserve">   2028</t>
  </si>
  <si>
    <t>https://starwarsreadingorder.com/images/covers/casus_belli_107.jpg</t>
  </si>
  <si>
    <t xml:space="preserve">   2029</t>
  </si>
  <si>
    <t xml:space="preserve">   2030</t>
  </si>
  <si>
    <t xml:space="preserve">   2031</t>
  </si>
  <si>
    <t xml:space="preserve">   2032</t>
  </si>
  <si>
    <t xml:space="preserve">   2033</t>
  </si>
  <si>
    <t xml:space="preserve">   2034</t>
  </si>
  <si>
    <t xml:space="preserve">   2035</t>
  </si>
  <si>
    <t xml:space="preserve">   2036</t>
  </si>
  <si>
    <t xml:space="preserve">   2037</t>
  </si>
  <si>
    <t>https://starwarsreadingorder.com/images/covers/empire_strikes_back.jpg</t>
  </si>
  <si>
    <t xml:space="preserve">   2038</t>
  </si>
  <si>
    <t>https://starwarsreadingorder.com/images/covers/empire_strikes_back_novel.jpg</t>
  </si>
  <si>
    <t xml:space="preserve">   2039</t>
  </si>
  <si>
    <t>https://starwarsreadingorder.com/images/covers/empire_strikes_back_radio.jpg</t>
  </si>
  <si>
    <t xml:space="preserve">   2040</t>
  </si>
  <si>
    <t xml:space="preserve">   2041</t>
  </si>
  <si>
    <t xml:space="preserve">   2042</t>
  </si>
  <si>
    <t xml:space="preserve">   2043</t>
  </si>
  <si>
    <t xml:space="preserve">   2044</t>
  </si>
  <si>
    <t xml:space="preserve">   2045</t>
  </si>
  <si>
    <t xml:space="preserve">   2046</t>
  </si>
  <si>
    <t xml:space="preserve">   2047</t>
  </si>
  <si>
    <t xml:space="preserve">   2048</t>
  </si>
  <si>
    <t xml:space="preserve">   2049</t>
  </si>
  <si>
    <t xml:space="preserve">   2050</t>
  </si>
  <si>
    <t xml:space="preserve">   2051</t>
  </si>
  <si>
    <t>https://starwarsreadingorder.com/images/covers/troll_magazine_2.jpg</t>
  </si>
  <si>
    <t xml:space="preserve">   2052</t>
  </si>
  <si>
    <t xml:space="preserve">   2053</t>
  </si>
  <si>
    <t>https://starwarsreadingorder.com/images/covers/battlefront_2.jpg</t>
  </si>
  <si>
    <t xml:space="preserve">   2054</t>
  </si>
  <si>
    <t xml:space="preserve">   2055</t>
  </si>
  <si>
    <t xml:space="preserve">   2056</t>
  </si>
  <si>
    <t xml:space="preserve">   2057</t>
  </si>
  <si>
    <t xml:space="preserve">   2058</t>
  </si>
  <si>
    <t xml:space="preserve">   2059</t>
  </si>
  <si>
    <t xml:space="preserve">   2060</t>
  </si>
  <si>
    <t xml:space="preserve">   2061</t>
  </si>
  <si>
    <t xml:space="preserve">   2062</t>
  </si>
  <si>
    <t xml:space="preserve">   2063</t>
  </si>
  <si>
    <t xml:space="preserve">   2064</t>
  </si>
  <si>
    <t xml:space="preserve">   2065</t>
  </si>
  <si>
    <t>https://starwarsreadingorder.com/images/covers/valkyrie_1.jpg</t>
  </si>
  <si>
    <t xml:space="preserve">   2066</t>
  </si>
  <si>
    <t>https://starwarsreadingorder.com/images/covers/valkyrie_14.jpg</t>
  </si>
  <si>
    <t xml:space="preserve">   2067</t>
  </si>
  <si>
    <t>https://starwarsreadingorder.com/images/covers/tales_of_the_bounty_hunters.jpg</t>
  </si>
  <si>
    <t xml:space="preserve">   2068</t>
  </si>
  <si>
    <t xml:space="preserve">   2069</t>
  </si>
  <si>
    <t xml:space="preserve">   2070</t>
  </si>
  <si>
    <t xml:space="preserve">   2071</t>
  </si>
  <si>
    <t xml:space="preserve">   2072</t>
  </si>
  <si>
    <t xml:space="preserve">   2073</t>
  </si>
  <si>
    <t xml:space="preserve">   2074</t>
  </si>
  <si>
    <t>https://starwarsreadingorder.com/images/covers/luke_skywalker_and_the_treasure_of_the_dragonsnakes.jpg</t>
  </si>
  <si>
    <t xml:space="preserve">   2075</t>
  </si>
  <si>
    <t>https://starwarsreadingorder.com/images/covers/phonics_hideout.jpg</t>
  </si>
  <si>
    <t xml:space="preserve">   2076</t>
  </si>
  <si>
    <t xml:space="preserve">   2077</t>
  </si>
  <si>
    <t>https://starwarsreadingorder.com/images/covers/abduction.jpg</t>
  </si>
  <si>
    <t xml:space="preserve">   2078</t>
  </si>
  <si>
    <t xml:space="preserve">   2079</t>
  </si>
  <si>
    <t>https://starwarsreadingorder.com/images/covers/star_wars_galaxy_magazine_6.jpg</t>
  </si>
  <si>
    <t xml:space="preserve">   2080</t>
  </si>
  <si>
    <t>https://starwarsreadingorder.com/images/covers/rouge_squadron_2.jpg</t>
  </si>
  <si>
    <t xml:space="preserve">   2081</t>
  </si>
  <si>
    <t xml:space="preserve">   2082</t>
  </si>
  <si>
    <t xml:space="preserve">   2083</t>
  </si>
  <si>
    <t xml:space="preserve">   2084</t>
  </si>
  <si>
    <t xml:space="preserve">   2085</t>
  </si>
  <si>
    <t xml:space="preserve">   2086</t>
  </si>
  <si>
    <t xml:space="preserve">   2087</t>
  </si>
  <si>
    <t xml:space="preserve">   2088</t>
  </si>
  <si>
    <t xml:space="preserve">   2089</t>
  </si>
  <si>
    <t xml:space="preserve">   2090</t>
  </si>
  <si>
    <t xml:space="preserve">   2091</t>
  </si>
  <si>
    <t xml:space="preserve">   2092</t>
  </si>
  <si>
    <t xml:space="preserve">   2093</t>
  </si>
  <si>
    <t>https://starwarsreadingorder.com/images/covers/star_wars_galaxy_magazine_11.jpg</t>
  </si>
  <si>
    <t xml:space="preserve">   2094</t>
  </si>
  <si>
    <t xml:space="preserve">   2095</t>
  </si>
  <si>
    <t xml:space="preserve">   2096</t>
  </si>
  <si>
    <t>https://starwarsreadingorder.com/images/covers/challenge_magazine_72.jpg</t>
  </si>
  <si>
    <t xml:space="preserve">   2097</t>
  </si>
  <si>
    <t>https://starwarsreadingorder.com/images/covers/challenge_magazine_70.jpg</t>
  </si>
  <si>
    <t xml:space="preserve">   2098</t>
  </si>
  <si>
    <t>https://starwarsreadingorder.com/images/covers/challenge_magazine_57.jpg</t>
  </si>
  <si>
    <t xml:space="preserve">   2099</t>
  </si>
  <si>
    <t>https://starwarsreadingorder.com/images/covers/challenge_magazine_46.jpg</t>
  </si>
  <si>
    <t xml:space="preserve">   2100</t>
  </si>
  <si>
    <t>https://starwarsreadingorder.com/images/covers/challenge_magazine_65.jpg</t>
  </si>
  <si>
    <t xml:space="preserve">   2101</t>
  </si>
  <si>
    <t>https://starwarsreadingorder.com/images/covers/challenge_magazine_68.jpg</t>
  </si>
  <si>
    <t xml:space="preserve">   2102</t>
  </si>
  <si>
    <t>https://starwarsreadingorder.com/images/covers/voyages_11.jpg</t>
  </si>
  <si>
    <t xml:space="preserve">   2103</t>
  </si>
  <si>
    <t>https://starwarsreadingorder.com/images/covers/voyages_9.jpg</t>
  </si>
  <si>
    <t xml:space="preserve">   2104</t>
  </si>
  <si>
    <t>https://starwarsreadingorder.com/images/covers/gammaster_7.jpg</t>
  </si>
  <si>
    <t xml:space="preserve">   2105</t>
  </si>
  <si>
    <t>https://starwarsreadingorder.com/images/covers/will_of_darth_vader.jpg</t>
  </si>
  <si>
    <t xml:space="preserve">   2106</t>
  </si>
  <si>
    <t>https://starwarsreadingorder.com/images/covers/ewoks_10.jpg</t>
  </si>
  <si>
    <t xml:space="preserve">   2107</t>
  </si>
  <si>
    <t>https://starwarsreadingorder.com/images/covers/casus_belli_48.jpg</t>
  </si>
  <si>
    <t xml:space="preserve">   2108</t>
  </si>
  <si>
    <t>https://starwarsreadingorder.com/images/covers/how_the_ewoks_saved_the_trees.jpg</t>
  </si>
  <si>
    <t xml:space="preserve">   2109</t>
  </si>
  <si>
    <t>https://starwarsreadingorder.com/images/covers/adventures_of_teebo.jpg</t>
  </si>
  <si>
    <t xml:space="preserve">   2110</t>
  </si>
  <si>
    <t>https://starwarsreadingorder.com/images/covers/casus_belli_52.jpg</t>
  </si>
  <si>
    <t xml:space="preserve">   2111</t>
  </si>
  <si>
    <t>https://starwarsreadingorder.com/images/covers/wicket_finds_a_way.jpg</t>
  </si>
  <si>
    <t xml:space="preserve">   2112</t>
  </si>
  <si>
    <t>https://starwarsreadingorder.com/images/covers/wicket_goes_fishing.jpg</t>
  </si>
  <si>
    <t xml:space="preserve">   2113</t>
  </si>
  <si>
    <t>https://starwarsreadingorder.com/images/covers/three_cheers_for_kneesaa.jpg</t>
  </si>
  <si>
    <t xml:space="preserve">   2114</t>
  </si>
  <si>
    <t>https://starwarsreadingorder.com/images/covers/the_ewok_who_was_afraid.jpg</t>
  </si>
  <si>
    <t xml:space="preserve">   2115</t>
  </si>
  <si>
    <t>https://starwarsreadingorder.com/images/covers/fuzzy_as_an_ewok.jpg</t>
  </si>
  <si>
    <t xml:space="preserve">   2116</t>
  </si>
  <si>
    <t>https://starwarsreadingorder.com/images/covers/casus_belli_60.jpg</t>
  </si>
  <si>
    <t xml:space="preserve">   2117</t>
  </si>
  <si>
    <t>https://starwarsreadingorder.com/images/covers/ewoks_hangliding_adventure.jpg</t>
  </si>
  <si>
    <t xml:space="preserve">   2118</t>
  </si>
  <si>
    <t>https://starwarsreadingorder.com/images/covers/baby_ewoks_picnic_surprise.jpg</t>
  </si>
  <si>
    <t xml:space="preserve">   2119</t>
  </si>
  <si>
    <t>https://starwarsreadingorder.com/images/covers/vortex_9.jpg</t>
  </si>
  <si>
    <t xml:space="preserve">   2120</t>
  </si>
  <si>
    <t>https://starwarsreadingorder.com/images/covers/ewoks_1.jpg</t>
  </si>
  <si>
    <t xml:space="preserve">   2121</t>
  </si>
  <si>
    <t>https://starwarsreadingorder.com/images/covers/ewoks_2.jpg</t>
  </si>
  <si>
    <t xml:space="preserve">   2122</t>
  </si>
  <si>
    <t>https://starwarsreadingorder.com/images/covers/ewoks_3.jpg</t>
  </si>
  <si>
    <t xml:space="preserve">   2123</t>
  </si>
  <si>
    <t>https://starwarsreadingorder.com/images/covers/ewoks_4.jpg</t>
  </si>
  <si>
    <t xml:space="preserve">   2124</t>
  </si>
  <si>
    <t>https://starwarsreadingorder.com/images/covers/ewoks_5.jpg</t>
  </si>
  <si>
    <t xml:space="preserve">   2125</t>
  </si>
  <si>
    <t>https://starwarsreadingorder.com/images/covers/ewoks_6.jpg</t>
  </si>
  <si>
    <t xml:space="preserve">   2126</t>
  </si>
  <si>
    <t>https://starwarsreadingorder.com/images/covers/ewoks_7.jpg</t>
  </si>
  <si>
    <t xml:space="preserve">   2127</t>
  </si>
  <si>
    <t>https://starwarsreadingorder.com/images/covers/ewoks_8.jpg</t>
  </si>
  <si>
    <t xml:space="preserve">   2128</t>
  </si>
  <si>
    <t>https://starwarsreadingorder.com/images/covers/ewoks_9.jpg</t>
  </si>
  <si>
    <t xml:space="preserve">   2129</t>
  </si>
  <si>
    <t>https://starwarsreadingorder.com/images/covers/casus_belli_83.jpg</t>
  </si>
  <si>
    <t xml:space="preserve">   2130</t>
  </si>
  <si>
    <t>https://starwarsreadingorder.com/images/covers/ewoks_season_1.jpg</t>
  </si>
  <si>
    <t xml:space="preserve">   2131</t>
  </si>
  <si>
    <t xml:space="preserve">   2132</t>
  </si>
  <si>
    <t xml:space="preserve">   2133</t>
  </si>
  <si>
    <t>https://starwarsreadingorder.com/images/covers/ewoks_11.jpg</t>
  </si>
  <si>
    <t xml:space="preserve">   2134</t>
  </si>
  <si>
    <t xml:space="preserve">   2135</t>
  </si>
  <si>
    <t xml:space="preserve">   2136</t>
  </si>
  <si>
    <t xml:space="preserve">   2137</t>
  </si>
  <si>
    <t xml:space="preserve">   2138</t>
  </si>
  <si>
    <t xml:space="preserve">   2139</t>
  </si>
  <si>
    <t xml:space="preserve">   2140</t>
  </si>
  <si>
    <t>https://starwarsreadingorder.com/images/covers/casus_belli_94.jpg</t>
  </si>
  <si>
    <t xml:space="preserve">   2141</t>
  </si>
  <si>
    <t>https://starwarsreadingorder.com/images/covers/ewoks_12.jpg</t>
  </si>
  <si>
    <t xml:space="preserve">   2142</t>
  </si>
  <si>
    <t>https://starwarsreadingorder.com/images/covers/ewoks_13.jpg</t>
  </si>
  <si>
    <t xml:space="preserve">   2143</t>
  </si>
  <si>
    <t>https://starwarsreadingorder.com/images/covers/ewoks_14.jpg</t>
  </si>
  <si>
    <t xml:space="preserve">   2144</t>
  </si>
  <si>
    <t>https://starwarsreadingorder.com/images/covers/casus_belli_109.jpg</t>
  </si>
  <si>
    <t xml:space="preserve">   2145</t>
  </si>
  <si>
    <t>https://starwarsreadingorder.com/images/covers/ewoks_annual.jpg</t>
  </si>
  <si>
    <t xml:space="preserve">   2146</t>
  </si>
  <si>
    <t xml:space="preserve">   2147</t>
  </si>
  <si>
    <t xml:space="preserve">   2148</t>
  </si>
  <si>
    <t>https://starwarsreadingorder.com/images/covers/polyhedron_59.jpg</t>
  </si>
  <si>
    <t xml:space="preserve">   2149</t>
  </si>
  <si>
    <t>https://starwarsreadingorder.com/images/covers/polyhedron_68.jpg</t>
  </si>
  <si>
    <t xml:space="preserve">   2150</t>
  </si>
  <si>
    <t xml:space="preserve">   2151</t>
  </si>
  <si>
    <t xml:space="preserve">   2152</t>
  </si>
  <si>
    <t xml:space="preserve">   2153</t>
  </si>
  <si>
    <t xml:space="preserve">   2154</t>
  </si>
  <si>
    <t xml:space="preserve">   2155</t>
  </si>
  <si>
    <t>https://starwarsreadingorder.com/images/covers/casus_belli_95.jpg</t>
  </si>
  <si>
    <t xml:space="preserve">   2156</t>
  </si>
  <si>
    <t>https://starwarsreadingorder.com/images/covers/mycomicc_reprint.jpg</t>
  </si>
  <si>
    <t xml:space="preserve">   2157</t>
  </si>
  <si>
    <t xml:space="preserve">   2158</t>
  </si>
  <si>
    <t xml:space="preserve">   2159</t>
  </si>
  <si>
    <t xml:space="preserve">   2160</t>
  </si>
  <si>
    <t xml:space="preserve">   2161</t>
  </si>
  <si>
    <t xml:space="preserve">   2162</t>
  </si>
  <si>
    <t xml:space="preserve">   2163</t>
  </si>
  <si>
    <t xml:space="preserve">   2164</t>
  </si>
  <si>
    <t>https://starwarsreadingorder.com/images/covers/casus_belli_111.jpg</t>
  </si>
  <si>
    <t xml:space="preserve">   2165</t>
  </si>
  <si>
    <t>https://starwarsreadingorder.com/images/covers/ewoks_season_2.jpg</t>
  </si>
  <si>
    <t xml:space="preserve">   2166</t>
  </si>
  <si>
    <t xml:space="preserve">   2167</t>
  </si>
  <si>
    <t xml:space="preserve">   2168</t>
  </si>
  <si>
    <t xml:space="preserve">   2169</t>
  </si>
  <si>
    <t xml:space="preserve">   2170</t>
  </si>
  <si>
    <t xml:space="preserve">   2171</t>
  </si>
  <si>
    <t xml:space="preserve">   2172</t>
  </si>
  <si>
    <t xml:space="preserve">   2173</t>
  </si>
  <si>
    <t xml:space="preserve">   2174</t>
  </si>
  <si>
    <t xml:space="preserve">   2175</t>
  </si>
  <si>
    <t xml:space="preserve">   2176</t>
  </si>
  <si>
    <t xml:space="preserve">   2177</t>
  </si>
  <si>
    <t xml:space="preserve">   2178</t>
  </si>
  <si>
    <t xml:space="preserve">   2179</t>
  </si>
  <si>
    <t xml:space="preserve">   2180</t>
  </si>
  <si>
    <t xml:space="preserve">   2181</t>
  </si>
  <si>
    <t xml:space="preserve">   2182</t>
  </si>
  <si>
    <t xml:space="preserve">   2183</t>
  </si>
  <si>
    <t xml:space="preserve">   2184</t>
  </si>
  <si>
    <t xml:space="preserve">   2185</t>
  </si>
  <si>
    <t xml:space="preserve">   2186</t>
  </si>
  <si>
    <t xml:space="preserve">   2187</t>
  </si>
  <si>
    <t>https://starwarsreadingorder.com/images/covers/shadows_of_endor.jpg</t>
  </si>
  <si>
    <t xml:space="preserve">   2188</t>
  </si>
  <si>
    <t xml:space="preserve">   2189</t>
  </si>
  <si>
    <t xml:space="preserve">   2190</t>
  </si>
  <si>
    <t xml:space="preserve">   2191</t>
  </si>
  <si>
    <t xml:space="preserve">   2192</t>
  </si>
  <si>
    <t xml:space="preserve">   2193</t>
  </si>
  <si>
    <t xml:space="preserve">   2194</t>
  </si>
  <si>
    <t xml:space="preserve">   2195</t>
  </si>
  <si>
    <t xml:space="preserve">   2196</t>
  </si>
  <si>
    <t xml:space="preserve">   2197</t>
  </si>
  <si>
    <t xml:space="preserve">   2198</t>
  </si>
  <si>
    <t>https://starwarsreadingorder.com/images/covers/caravan_of_courage.jpg</t>
  </si>
  <si>
    <t xml:space="preserve">   2199</t>
  </si>
  <si>
    <t>https://starwarsreadingorder.com/images/covers/battle_for_endor.jpg</t>
  </si>
  <si>
    <t xml:space="preserve">   2200</t>
  </si>
  <si>
    <t xml:space="preserve">   2201</t>
  </si>
  <si>
    <t>https://starwarsreadingorder.com/images/covers/star_wars_1977_annual_2.jpg</t>
  </si>
  <si>
    <t xml:space="preserve">   2202</t>
  </si>
  <si>
    <t>https://starwarsreadingorder.com/images/covers/star_wars_1977_45.jpg</t>
  </si>
  <si>
    <t xml:space="preserve">   2203</t>
  </si>
  <si>
    <t>https://starwarsreadingorder.com/images/covers/star_wars_1977_46.jpg</t>
  </si>
  <si>
    <t xml:space="preserve">   2204</t>
  </si>
  <si>
    <t>https://starwarsreadingorder.com/images/covers/star_wars_1977_47.jpg</t>
  </si>
  <si>
    <t xml:space="preserve">   2205</t>
  </si>
  <si>
    <t>https://starwarsreadingorder.com/images/covers/star_wars_1977_48.jpg</t>
  </si>
  <si>
    <t xml:space="preserve">   2206</t>
  </si>
  <si>
    <t>https://starwarsreadingorder.com/images/covers/star_wars_1977_49.jpg</t>
  </si>
  <si>
    <t xml:space="preserve">   2207</t>
  </si>
  <si>
    <t xml:space="preserve">   2208</t>
  </si>
  <si>
    <t xml:space="preserve">   2209</t>
  </si>
  <si>
    <t>https://starwarsreadingorder.com/images/covers/star_wars_1977_50.jpg</t>
  </si>
  <si>
    <t xml:space="preserve">   2210</t>
  </si>
  <si>
    <t>https://starwarsreadingorder.com/images/covers/star_wars_1977_108.jpg</t>
  </si>
  <si>
    <t xml:space="preserve">   2211</t>
  </si>
  <si>
    <t>https://starwarsreadingorder.com/images/covers/luke_skywalkers_race_against_time.jpg</t>
  </si>
  <si>
    <t xml:space="preserve">   2212</t>
  </si>
  <si>
    <t xml:space="preserve">   2213</t>
  </si>
  <si>
    <t>https://starwarsreadingorder.com/images/covers/star_wars_1977_51.jpg</t>
  </si>
  <si>
    <t xml:space="preserve">   2214</t>
  </si>
  <si>
    <t>https://starwarsreadingorder.com/images/covers/star_wars_1977_52.jpg</t>
  </si>
  <si>
    <t xml:space="preserve">   2215</t>
  </si>
  <si>
    <t>https://starwarsreadingorder.com/images/covers/star_wars_insider_special_edition_2012.jpg</t>
  </si>
  <si>
    <t xml:space="preserve">   2216</t>
  </si>
  <si>
    <t>https://starwarsreadingorder.com/images/covers/empire_strikes_back_monthly_149.jpg</t>
  </si>
  <si>
    <t xml:space="preserve">   2217</t>
  </si>
  <si>
    <t>https://starwarsreadingorder.com/images/covers/star_wars_1977_86.jpg</t>
  </si>
  <si>
    <t xml:space="preserve">   2218</t>
  </si>
  <si>
    <t>https://starwarsreadingorder.com/images/covers/star_wars_1977_53.jpg</t>
  </si>
  <si>
    <t xml:space="preserve">   2219</t>
  </si>
  <si>
    <t>https://starwarsreadingorder.com/images/covers/star_wars_1977_54.jpg</t>
  </si>
  <si>
    <t xml:space="preserve">   2220</t>
  </si>
  <si>
    <t>https://starwarsreadingorder.com/images/covers/star_wars_1977_64.jpg</t>
  </si>
  <si>
    <t xml:space="preserve">   2221</t>
  </si>
  <si>
    <t>https://starwarsreadingorder.com/images/covers/star_wars_1977_55.jpg</t>
  </si>
  <si>
    <t xml:space="preserve">   2222</t>
  </si>
  <si>
    <t xml:space="preserve">   2223</t>
  </si>
  <si>
    <t xml:space="preserve">   2224</t>
  </si>
  <si>
    <t xml:space="preserve">   2225</t>
  </si>
  <si>
    <t>https://starwarsreadingorder.com/images/covers/star_wars_1977_annual_3.jpg</t>
  </si>
  <si>
    <t xml:space="preserve">   2226</t>
  </si>
  <si>
    <t>https://starwarsreadingorder.com/images/covers/star_wars_1977_56.jpg</t>
  </si>
  <si>
    <t xml:space="preserve">   2227</t>
  </si>
  <si>
    <t>https://starwarsreadingorder.com/images/covers/star_wars_1977_57.jpg</t>
  </si>
  <si>
    <t xml:space="preserve">   2228</t>
  </si>
  <si>
    <t>https://starwarsreadingorder.com/images/covers/star_wars_1977_58.jpg</t>
  </si>
  <si>
    <t xml:space="preserve">   2229</t>
  </si>
  <si>
    <t>https://starwarsreadingorder.com/images/covers/star_wars_1977_59.jpg</t>
  </si>
  <si>
    <t xml:space="preserve">   2230</t>
  </si>
  <si>
    <t>https://starwarsreadingorder.com/images/covers/empire_strikes_back_monthly_156.jpg</t>
  </si>
  <si>
    <t xml:space="preserve">   2231</t>
  </si>
  <si>
    <t>https://starwarsreadingorder.com/images/covers/star_wars_1977_60.jpg</t>
  </si>
  <si>
    <t xml:space="preserve">   2232</t>
  </si>
  <si>
    <t>https://starwarsreadingorder.com/images/covers/star_wars_1977_61.jpg</t>
  </si>
  <si>
    <t xml:space="preserve">   2233</t>
  </si>
  <si>
    <t>https://starwarsreadingorder.com/images/covers/star_wars_1977_62.jpg</t>
  </si>
  <si>
    <t xml:space="preserve">   2234</t>
  </si>
  <si>
    <t>https://starwarsreadingorder.com/images/covers/star_wars_1977_63.jpg</t>
  </si>
  <si>
    <t xml:space="preserve">   2235</t>
  </si>
  <si>
    <t>https://starwarsreadingorder.com/images/covers/star_wars_1977_65.jpg</t>
  </si>
  <si>
    <t xml:space="preserve">   2236</t>
  </si>
  <si>
    <t>https://starwarsreadingorder.com/images/covers/star_wars_1977_66.jpg</t>
  </si>
  <si>
    <t xml:space="preserve">   2237</t>
  </si>
  <si>
    <t>https://starwarsreadingorder.com/images/covers/star_wars_1977_67.jpg</t>
  </si>
  <si>
    <t xml:space="preserve">   2238</t>
  </si>
  <si>
    <t xml:space="preserve">   2239</t>
  </si>
  <si>
    <t>https://starwarsreadingorder.com/images/covers/star_wars_1977_68.jpg</t>
  </si>
  <si>
    <t xml:space="preserve">   2240</t>
  </si>
  <si>
    <t>https://starwarsreadingorder.com/images/covers/star_wars_1977_69.jpg</t>
  </si>
  <si>
    <t xml:space="preserve">   2241</t>
  </si>
  <si>
    <t>https://starwarsreadingorder.com/images/covers/tie_fighter.jpg</t>
  </si>
  <si>
    <t xml:space="preserve">   2242</t>
  </si>
  <si>
    <t>https://starwarsreadingorder.com/images/covers/tie_fighter_official_strategy_guide.jpg</t>
  </si>
  <si>
    <t xml:space="preserve">   2243</t>
  </si>
  <si>
    <t>https://starwarsreadingorder.com/images/covers/stele_chronicles.jpg</t>
  </si>
  <si>
    <t xml:space="preserve">   2244</t>
  </si>
  <si>
    <t>https://starwarsreadingorder.com/images/covers/balance_of_power.jpg</t>
  </si>
  <si>
    <t xml:space="preserve">   2245</t>
  </si>
  <si>
    <t>https://starwarsreadingorder.com/images/covers/x_win_alliance.jpg</t>
  </si>
  <si>
    <t xml:space="preserve">   2246</t>
  </si>
  <si>
    <t>https://starwarsreadingorder.com/images/covers/rogue_squadron_III.jpg</t>
  </si>
  <si>
    <t xml:space="preserve">   2247</t>
  </si>
  <si>
    <t xml:space="preserve">   2248</t>
  </si>
  <si>
    <t>https://starwarsreadingorder.com/images/covers/secrets_of_the_sisar_run.jpg</t>
  </si>
  <si>
    <t xml:space="preserve">   2249</t>
  </si>
  <si>
    <t xml:space="preserve">   2250</t>
  </si>
  <si>
    <t>https://starwarsreadingorder.com/images/covers/shadows_of_the_empire.jpg</t>
  </si>
  <si>
    <t xml:space="preserve">   2251</t>
  </si>
  <si>
    <t>https://starwarsreadingorder.com/images/covers/shadows_of_the_empire_game.jpg</t>
  </si>
  <si>
    <t xml:space="preserve">   2252</t>
  </si>
  <si>
    <t>https://starwarsreadingorder.com/images/covers/shadows_of_the_empire_1.jpg</t>
  </si>
  <si>
    <t xml:space="preserve">   2253</t>
  </si>
  <si>
    <t>https://starwarsreadingorder.com/images/covers/shadows_of_the_empire_2.jpg</t>
  </si>
  <si>
    <t xml:space="preserve">   2254</t>
  </si>
  <si>
    <t>https://starwarsreadingorder.com/images/covers/shadows_of_the_empire_3.jpg</t>
  </si>
  <si>
    <t xml:space="preserve">   2255</t>
  </si>
  <si>
    <t>https://starwarsreadingorder.com/images/covers/shadows_of_the_empire_4.jpg</t>
  </si>
  <si>
    <t xml:space="preserve">   2256</t>
  </si>
  <si>
    <t>https://starwarsreadingorder.com/images/covers/shadows_of_the_empire_5.jpg</t>
  </si>
  <si>
    <t xml:space="preserve">   2257</t>
  </si>
  <si>
    <t>https://starwarsreadingorder.com/images/covers/shadows_of_the_empire_6.jpg</t>
  </si>
  <si>
    <t xml:space="preserve">   2258</t>
  </si>
  <si>
    <t>https://starwarsreadingorder.com/images/covers/shadows_of_the_empire_galoob.jpg</t>
  </si>
  <si>
    <t xml:space="preserve">   2259</t>
  </si>
  <si>
    <t>https://starwarsreadingorder.com/images/covers/shadows_of_the_empire_ertl.jpg</t>
  </si>
  <si>
    <t xml:space="preserve">   2260</t>
  </si>
  <si>
    <t>https://starwarsreadingorder.com/images/covers/shadows_of_the_empire_keener_1.jpg</t>
  </si>
  <si>
    <t xml:space="preserve">   2261</t>
  </si>
  <si>
    <t>https://starwarsreadingorder.com/images/covers/shadows_of_the_empire_keener_2.jpg</t>
  </si>
  <si>
    <t xml:space="preserve">   2262</t>
  </si>
  <si>
    <t xml:space="preserve">   2263</t>
  </si>
  <si>
    <t>https://starwarsreadingorder.com/images/covers/star_wars_1977_70.jpg</t>
  </si>
  <si>
    <t xml:space="preserve">   2264</t>
  </si>
  <si>
    <t>https://starwarsreadingorder.com/images/covers/star_wars_1977_71.jpg</t>
  </si>
  <si>
    <t xml:space="preserve">   2265</t>
  </si>
  <si>
    <t>https://starwarsreadingorder.com/images/covers/star_wars_1977_72.jpg</t>
  </si>
  <si>
    <t xml:space="preserve">   2266</t>
  </si>
  <si>
    <t>https://starwarsreadingorder.com/images/covers/star_wars_1977_73.jpg</t>
  </si>
  <si>
    <t xml:space="preserve">   2267</t>
  </si>
  <si>
    <t>https://starwarsreadingorder.com/images/covers/star_wars_1977_74.jpg</t>
  </si>
  <si>
    <t xml:space="preserve">   2268</t>
  </si>
  <si>
    <t>https://starwarsreadingorder.com/images/covers/star_wars_1977_75.jpg</t>
  </si>
  <si>
    <t xml:space="preserve">   2269</t>
  </si>
  <si>
    <t>https://starwarsreadingorder.com/images/covers/star_wars_1977_76.jpg</t>
  </si>
  <si>
    <t xml:space="preserve">   2270</t>
  </si>
  <si>
    <t>https://starwarsreadingorder.com/images/covers/star_wars_1977_77.jpg</t>
  </si>
  <si>
    <t xml:space="preserve">   2271</t>
  </si>
  <si>
    <t>https://starwarsreadingorder.com/images/covers/star_wars_1977_78.jpg</t>
  </si>
  <si>
    <t xml:space="preserve">   2272</t>
  </si>
  <si>
    <t>https://starwarsreadingorder.com/images/covers/star_wars_1977_79.jpg</t>
  </si>
  <si>
    <t xml:space="preserve">   2273</t>
  </si>
  <si>
    <t>https://starwarsreadingorder.com/images/covers/star_wars_1977_80.jpg</t>
  </si>
  <si>
    <t xml:space="preserve">   2274</t>
  </si>
  <si>
    <t>https://starwarsreadingorder.com/images/covers/polyhedron_86.jpg</t>
  </si>
  <si>
    <t xml:space="preserve">   2275</t>
  </si>
  <si>
    <t>https://starwarsreadingorder.com/images/covers/scoundrels_wages.jpg</t>
  </si>
  <si>
    <t xml:space="preserve">   2276</t>
  </si>
  <si>
    <t>https://starwarsreadingorder.com/images/covers/x_win_alliance_strat_guide.jpg</t>
  </si>
  <si>
    <t xml:space="preserve">   2277</t>
  </si>
  <si>
    <t xml:space="preserve">   2278</t>
  </si>
  <si>
    <t xml:space="preserve">   2279</t>
  </si>
  <si>
    <t xml:space="preserve">   2280</t>
  </si>
  <si>
    <t xml:space="preserve">   2281</t>
  </si>
  <si>
    <t xml:space="preserve">   2282</t>
  </si>
  <si>
    <t xml:space="preserve">   2283</t>
  </si>
  <si>
    <t xml:space="preserve">   2284</t>
  </si>
  <si>
    <t>https://starwarsreadingorder.com/images/covers/challenge_magazine_38.jpg</t>
  </si>
  <si>
    <t xml:space="preserve">   2285</t>
  </si>
  <si>
    <t>https://starwarsreadingorder.com/images/covers/challenge_magazine_49.jpg</t>
  </si>
  <si>
    <t xml:space="preserve">   2286</t>
  </si>
  <si>
    <t>https://starwarsreadingorder.com/images/covers/challenge_magazine_41.jpg</t>
  </si>
  <si>
    <t xml:space="preserve">   2287</t>
  </si>
  <si>
    <t>https://starwarsreadingorder.com/images/covers/challenge_magazine_44.jpg</t>
  </si>
  <si>
    <t xml:space="preserve">   2288</t>
  </si>
  <si>
    <t xml:space="preserve">   2289</t>
  </si>
  <si>
    <t xml:space="preserve">   2290</t>
  </si>
  <si>
    <t xml:space="preserve">   2291</t>
  </si>
  <si>
    <t xml:space="preserve">   2292</t>
  </si>
  <si>
    <t xml:space="preserve">   2293</t>
  </si>
  <si>
    <t>https://starwarsreadingorder.com/images/covers/wretched_hives_of_scum_and_villainy.jpg</t>
  </si>
  <si>
    <t xml:space="preserve">   2294</t>
  </si>
  <si>
    <t xml:space="preserve">   2295</t>
  </si>
  <si>
    <t xml:space="preserve">   2296</t>
  </si>
  <si>
    <t xml:space="preserve">   2297</t>
  </si>
  <si>
    <t>https://starwarsreadingorder.com/images/covers/shiny_as_a_droid.jpg</t>
  </si>
  <si>
    <t xml:space="preserve">   2298</t>
  </si>
  <si>
    <t>https://starwarsreadingorder.com/images/covers/tales_from_jabbas_palace.jpg</t>
  </si>
  <si>
    <t xml:space="preserve">   2299</t>
  </si>
  <si>
    <t xml:space="preserve">   2300</t>
  </si>
  <si>
    <t xml:space="preserve">   2301</t>
  </si>
  <si>
    <t xml:space="preserve">   2302</t>
  </si>
  <si>
    <t xml:space="preserve">   2303</t>
  </si>
  <si>
    <t xml:space="preserve">   2304</t>
  </si>
  <si>
    <t xml:space="preserve">   2305</t>
  </si>
  <si>
    <t xml:space="preserve">   2306</t>
  </si>
  <si>
    <t xml:space="preserve">   2307</t>
  </si>
  <si>
    <t>https://starwarsreadingorder.com/images/covers/voyages_12.jpg</t>
  </si>
  <si>
    <t xml:space="preserve">   2308</t>
  </si>
  <si>
    <t>https://starwarsreadingorder.com/detail.php?idvalue=2440</t>
  </si>
  <si>
    <t xml:space="preserve">   2309</t>
  </si>
  <si>
    <t xml:space="preserve">   2310</t>
  </si>
  <si>
    <t xml:space="preserve">   2311</t>
  </si>
  <si>
    <t xml:space="preserve">   2312</t>
  </si>
  <si>
    <t xml:space="preserve">   2313</t>
  </si>
  <si>
    <t xml:space="preserve">   2314</t>
  </si>
  <si>
    <t xml:space="preserve">   2315</t>
  </si>
  <si>
    <t xml:space="preserve">   2316</t>
  </si>
  <si>
    <t>https://starwarsreadingorder.com/images/covers/casus_belli_96.jpg</t>
  </si>
  <si>
    <t xml:space="preserve">   2317</t>
  </si>
  <si>
    <t>https://starwarsreadingorder.com/images/covers/return_of_the_jedi.jpg</t>
  </si>
  <si>
    <t xml:space="preserve">   2318</t>
  </si>
  <si>
    <t>https://starwarsreadingorder.com/images/covers/jabbas_palace_pop_up_book.jpg</t>
  </si>
  <si>
    <t xml:space="preserve">   2319</t>
  </si>
  <si>
    <t>https://starwarsreadingorder.com/images/covers/return_of_the_jedi_novel.jpg</t>
  </si>
  <si>
    <t xml:space="preserve">   2320</t>
  </si>
  <si>
    <t xml:space="preserve">   2321</t>
  </si>
  <si>
    <t>https://starwarsreadingorder.com/images/covers/return_of_the_jedi_audio.jpg</t>
  </si>
  <si>
    <t xml:space="preserve">   2322</t>
  </si>
  <si>
    <t xml:space="preserve">   2323</t>
  </si>
  <si>
    <t xml:space="preserve">   2324</t>
  </si>
  <si>
    <t xml:space="preserve">   2325</t>
  </si>
  <si>
    <t xml:space="preserve">   2326</t>
  </si>
  <si>
    <t xml:space="preserve">   2327</t>
  </si>
  <si>
    <t xml:space="preserve">   2328</t>
  </si>
  <si>
    <t xml:space="preserve">   2329</t>
  </si>
  <si>
    <t xml:space="preserve">   2330</t>
  </si>
  <si>
    <t xml:space="preserve">   2331</t>
  </si>
  <si>
    <t xml:space="preserve">   2332</t>
  </si>
  <si>
    <t xml:space="preserve">   2333</t>
  </si>
  <si>
    <t xml:space="preserve">   2334</t>
  </si>
  <si>
    <t xml:space="preserve">   2335</t>
  </si>
  <si>
    <t xml:space="preserve">   2336</t>
  </si>
  <si>
    <t xml:space="preserve">   2337</t>
  </si>
  <si>
    <t xml:space="preserve">   2338</t>
  </si>
  <si>
    <t xml:space="preserve">   2339</t>
  </si>
  <si>
    <t xml:space="preserve">   2340</t>
  </si>
  <si>
    <t>https://starwarsreadingorder.com/images/covers/polyhedron_90.jpg</t>
  </si>
  <si>
    <t xml:space="preserve">   2341</t>
  </si>
  <si>
    <t>https://starwarsreadingorder.com/images/covers/dragon_magazine_200.jpg</t>
  </si>
  <si>
    <t xml:space="preserve">   2342</t>
  </si>
  <si>
    <t xml:space="preserve">   2343</t>
  </si>
  <si>
    <t>https://starwarsreadingorder.com/images/covers/rise_and_fall_of_darth_vader.jpg</t>
  </si>
  <si>
    <t xml:space="preserve">   2344</t>
  </si>
  <si>
    <t>https://starwarsreadingorder.com/images/covers/life_and_times_of_obi_wan_kenobi.jpg</t>
  </si>
  <si>
    <t xml:space="preserve">   2345</t>
  </si>
  <si>
    <t xml:space="preserve">   2346</t>
  </si>
  <si>
    <t>https://starwarsreadingorder.com/images/covers/battlefront_rogue_squadron.jpg</t>
  </si>
  <si>
    <t xml:space="preserve">   2347</t>
  </si>
  <si>
    <t>https://starwarsreadingorder.com/images/covers/battle_front_mobile_squadron.jpg</t>
  </si>
  <si>
    <t xml:space="preserve">   2348</t>
  </si>
  <si>
    <t xml:space="preserve">   2349</t>
  </si>
  <si>
    <t xml:space="preserve">   2350</t>
  </si>
  <si>
    <t xml:space="preserve">   2351</t>
  </si>
  <si>
    <t xml:space="preserve">   2352</t>
  </si>
  <si>
    <t xml:space="preserve">   2353</t>
  </si>
  <si>
    <t xml:space="preserve">   2354</t>
  </si>
  <si>
    <t xml:space="preserve">   2355</t>
  </si>
  <si>
    <t xml:space="preserve">   2356</t>
  </si>
  <si>
    <t xml:space="preserve">   2357</t>
  </si>
  <si>
    <t xml:space="preserve">   2358</t>
  </si>
  <si>
    <t xml:space="preserve">   2359</t>
  </si>
  <si>
    <t xml:space="preserve">   2360</t>
  </si>
  <si>
    <t xml:space="preserve">   2361</t>
  </si>
  <si>
    <t xml:space="preserve">   2362</t>
  </si>
  <si>
    <t xml:space="preserve">   2363</t>
  </si>
  <si>
    <t xml:space="preserve">   2364</t>
  </si>
  <si>
    <t xml:space="preserve">   2365</t>
  </si>
  <si>
    <t xml:space="preserve">   2366</t>
  </si>
  <si>
    <t xml:space="preserve">   2367</t>
  </si>
  <si>
    <t xml:space="preserve">   2368</t>
  </si>
  <si>
    <t xml:space="preserve">   2369</t>
  </si>
  <si>
    <t xml:space="preserve">   2370</t>
  </si>
  <si>
    <t>https://starwarsreadingorder.com/images/covers/truce_at_bakura.jpg</t>
  </si>
  <si>
    <t xml:space="preserve">   2371</t>
  </si>
  <si>
    <t>https://starwarsreadingorder.com/images/covers/mara_jade_by_the_emperors_hand_1.jpg</t>
  </si>
  <si>
    <t xml:space="preserve">   2372</t>
  </si>
  <si>
    <t>https://starwarsreadingorder.com/images/covers/mara_jade_by_the_emperors_hand_2.jpg</t>
  </si>
  <si>
    <t xml:space="preserve">   2373</t>
  </si>
  <si>
    <t>https://starwarsreadingorder.com/images/covers/mara_jade_by_the_emperors_hand_3.jpg</t>
  </si>
  <si>
    <t xml:space="preserve">   2374</t>
  </si>
  <si>
    <t>https://starwarsreadingorder.com/images/covers/mara_jade_by_the_emperors_hand_4.jpg</t>
  </si>
  <si>
    <t xml:space="preserve">   2375</t>
  </si>
  <si>
    <t>https://starwarsreadingorder.com/images/covers/mara_jade_by_the_emperors_hand_5.jpg</t>
  </si>
  <si>
    <t xml:space="preserve">   2376</t>
  </si>
  <si>
    <t>https://starwarsreadingorder.com/images/covers/mara_jade_by_the_emperors_hand_6.jpg</t>
  </si>
  <si>
    <t xml:space="preserve">   2377</t>
  </si>
  <si>
    <t xml:space="preserve">   2378</t>
  </si>
  <si>
    <t xml:space="preserve">   2379</t>
  </si>
  <si>
    <t xml:space="preserve">   2380</t>
  </si>
  <si>
    <t xml:space="preserve">   2381</t>
  </si>
  <si>
    <t xml:space="preserve">   2382</t>
  </si>
  <si>
    <t xml:space="preserve">   2383</t>
  </si>
  <si>
    <t xml:space="preserve">   2384</t>
  </si>
  <si>
    <t xml:space="preserve">   2385</t>
  </si>
  <si>
    <t xml:space="preserve">   2386</t>
  </si>
  <si>
    <t>https://starwarsreadingorder.com/images/covers/jabba_tape.jpg</t>
  </si>
  <si>
    <t xml:space="preserve">   2387</t>
  </si>
  <si>
    <t xml:space="preserve">   2388</t>
  </si>
  <si>
    <t xml:space="preserve">   2389</t>
  </si>
  <si>
    <t>https://starwarsreadingorder.com/images/covers/star_wars_1977_81.jpg</t>
  </si>
  <si>
    <t xml:space="preserve">   2390</t>
  </si>
  <si>
    <t>https://starwarsreadingorder.com/images/covers/the_mandalonian_armor.jpg</t>
  </si>
  <si>
    <t xml:space="preserve">   2391</t>
  </si>
  <si>
    <t xml:space="preserve">   2392</t>
  </si>
  <si>
    <t xml:space="preserve">   2393</t>
  </si>
  <si>
    <t>https://starwarsreadingorder.com/images/covers/star_wars_1977_82.jpg</t>
  </si>
  <si>
    <t xml:space="preserve">   2394</t>
  </si>
  <si>
    <t>https://starwarsreadingorder.com/images/covers/star_wars_1977_83.jpg</t>
  </si>
  <si>
    <t xml:space="preserve">   2395</t>
  </si>
  <si>
    <t>https://starwarsreadingorder.com/images/covers/star_wars_1977_84.jpg</t>
  </si>
  <si>
    <t xml:space="preserve">   2396</t>
  </si>
  <si>
    <t>https://starwarsreadingorder.com/images/covers/star_wars_1977_85.jpg</t>
  </si>
  <si>
    <t xml:space="preserve">   2397</t>
  </si>
  <si>
    <t>https://starwarsreadingorder.com/images/covers/star_wars_1977_87.jpg</t>
  </si>
  <si>
    <t xml:space="preserve">   2398</t>
  </si>
  <si>
    <t>https://starwarsreadingorder.com/images/covers/star_wars_1977_88.jpg</t>
  </si>
  <si>
    <t xml:space="preserve">   2399</t>
  </si>
  <si>
    <t>https://starwarsreadingorder.com/images/covers/star_wars_1977_90.jpg</t>
  </si>
  <si>
    <t xml:space="preserve">   2400</t>
  </si>
  <si>
    <t>https://starwarsreadingorder.com/images/covers/x_wing_rogue_leader_1.jpg</t>
  </si>
  <si>
    <t xml:space="preserve">   2401</t>
  </si>
  <si>
    <t>https://starwarsreadingorder.com/images/covers/x_wing_rogue_leader_2.jpg</t>
  </si>
  <si>
    <t xml:space="preserve">   2402</t>
  </si>
  <si>
    <t>https://starwarsreadingorder.com/images/covers/x_wing_rogue_leader_3.jpg</t>
  </si>
  <si>
    <t xml:space="preserve">   2403</t>
  </si>
  <si>
    <t xml:space="preserve">   2404</t>
  </si>
  <si>
    <t>https://starwarsreadingorder.com/images/covers/star_wars_1977_91.jpg</t>
  </si>
  <si>
    <t xml:space="preserve">   2405</t>
  </si>
  <si>
    <t>https://starwarsreadingorder.com/images/covers/star_wars_1977_89.jpg</t>
  </si>
  <si>
    <t xml:space="preserve">   2406</t>
  </si>
  <si>
    <t xml:space="preserve">   2407</t>
  </si>
  <si>
    <t xml:space="preserve">   2408</t>
  </si>
  <si>
    <t xml:space="preserve">   2409</t>
  </si>
  <si>
    <t xml:space="preserve">   2410</t>
  </si>
  <si>
    <t>https://starwarsreadingorder.com/images/covers/star_wars_1977_98.jpg</t>
  </si>
  <si>
    <t xml:space="preserve">   2411</t>
  </si>
  <si>
    <t>https://starwarsreadingorder.com/images/covers/star_wars_1977_92.jpg</t>
  </si>
  <si>
    <t xml:space="preserve">   2412</t>
  </si>
  <si>
    <t>https://starwarsreadingorder.com/images/covers/star_wars_1977_93.jpg</t>
  </si>
  <si>
    <t xml:space="preserve">   2413</t>
  </si>
  <si>
    <t>https://starwarsreadingorder.com/images/covers/star_wars_1977_94.jpg</t>
  </si>
  <si>
    <t xml:space="preserve">   2414</t>
  </si>
  <si>
    <t>https://starwarsreadingorder.com/images/covers/star_wars_1977_95.jpg</t>
  </si>
  <si>
    <t xml:space="preserve">   2415</t>
  </si>
  <si>
    <t>https://starwarsreadingorder.com/images/covers/star_wars_1977_96.jpg</t>
  </si>
  <si>
    <t xml:space="preserve">   2416</t>
  </si>
  <si>
    <t>https://starwarsreadingorder.com/images/covers/star_wars_1977_97.jpg</t>
  </si>
  <si>
    <t xml:space="preserve">   2417</t>
  </si>
  <si>
    <t>https://starwarsreadingorder.com/images/covers/star_wars_1977_101.jpg</t>
  </si>
  <si>
    <t xml:space="preserve">   2418</t>
  </si>
  <si>
    <t>https://starwarsreadingorder.com/images/covers/star_wars_99.jpg</t>
  </si>
  <si>
    <t xml:space="preserve">   2419</t>
  </si>
  <si>
    <t>https://starwarsreadingorder.com/detail.php?idvalue=2611</t>
  </si>
  <si>
    <t xml:space="preserve">   2420</t>
  </si>
  <si>
    <t>https://starwarsreadingorder.com/images/covers/polyhedron_93.jpg</t>
  </si>
  <si>
    <t xml:space="preserve">   2421</t>
  </si>
  <si>
    <t>https://starwarsreadingorder.com/images/covers/challenge_magazine_66.jpg</t>
  </si>
  <si>
    <t xml:space="preserve">   2422</t>
  </si>
  <si>
    <t xml:space="preserve">   2423</t>
  </si>
  <si>
    <t>https://starwarsreadingorder.com/images/covers/star_wars_1977_100.jpg</t>
  </si>
  <si>
    <t xml:space="preserve">   2424</t>
  </si>
  <si>
    <t>https://starwarsreadingorder.com/images/covers/star_wars_1977_102.jpg</t>
  </si>
  <si>
    <t xml:space="preserve">   2425</t>
  </si>
  <si>
    <t>https://starwarsreadingorder.com/images/covers/star_wars_1977_103.jpg</t>
  </si>
  <si>
    <t xml:space="preserve">   2426</t>
  </si>
  <si>
    <t>https://starwarsreadingorder.com/images/covers/star_wars_1977_104.jpg</t>
  </si>
  <si>
    <t xml:space="preserve">   2427</t>
  </si>
  <si>
    <t>https://starwarsreadingorder.com/images/covers/star_wars_1977_105.jpg</t>
  </si>
  <si>
    <t xml:space="preserve">   2428</t>
  </si>
  <si>
    <t>https://starwarsreadingorder.com/images/covers/star_wars_1977_106.jpg</t>
  </si>
  <si>
    <t xml:space="preserve">   2429</t>
  </si>
  <si>
    <t xml:space="preserve">   2430</t>
  </si>
  <si>
    <t>https://starwarsreadingorder.com/images/covers/star_wars_1977_107.jpg</t>
  </si>
  <si>
    <t xml:space="preserve">   2431</t>
  </si>
  <si>
    <t xml:space="preserve">   2432</t>
  </si>
  <si>
    <t>https://starwarsreadingorder.com/images/covers/mystery_of_the_rebellious_robot.jpg</t>
  </si>
  <si>
    <t xml:space="preserve">   2433</t>
  </si>
  <si>
    <t xml:space="preserve">   2434</t>
  </si>
  <si>
    <t>https://starwarsreadingorder.com/images/covers/the_maverick_moon.jpg</t>
  </si>
  <si>
    <t xml:space="preserve">   2435</t>
  </si>
  <si>
    <t>https://starwarsreadingorder.com/images/covers/star_wars_insider_99.jpg</t>
  </si>
  <si>
    <t xml:space="preserve">   2436</t>
  </si>
  <si>
    <t xml:space="preserve">   2437</t>
  </si>
  <si>
    <t>https://starwarsreadingorder.com/images/covers/x_wing_rogue_squadron_1.jpg</t>
  </si>
  <si>
    <t xml:space="preserve">   2438</t>
  </si>
  <si>
    <t>https://starwarsreadingorder.com/images/covers/x_wing_rogue_squadron_2.jpg</t>
  </si>
  <si>
    <t xml:space="preserve">   2439</t>
  </si>
  <si>
    <t>https://starwarsreadingorder.com/images/covers/x_wing_rogue_squadron_3.jpg</t>
  </si>
  <si>
    <t xml:space="preserve">   2440</t>
  </si>
  <si>
    <t>https://starwarsreadingorder.com/images/covers/x_wing_rogue_squadron_4.jpg</t>
  </si>
  <si>
    <t xml:space="preserve">   2441</t>
  </si>
  <si>
    <t>https://starwarsreadingorder.com/images/covers/x_wing_rogue_squadron_5.jpg</t>
  </si>
  <si>
    <t xml:space="preserve">   2442</t>
  </si>
  <si>
    <t>https://starwarsreadingorder.com/images/covers/x_wing_rogue_squadron_6.jpg</t>
  </si>
  <si>
    <t xml:space="preserve">   2443</t>
  </si>
  <si>
    <t>https://starwarsreadingorder.com/images/covers/x_wing_rogue_squadron_7.jpg</t>
  </si>
  <si>
    <t xml:space="preserve">   2444</t>
  </si>
  <si>
    <t>https://starwarsreadingorder.com/images/covers/x_wing_rogue_squadron_8.jpg</t>
  </si>
  <si>
    <t xml:space="preserve">   2445</t>
  </si>
  <si>
    <t xml:space="preserve">   2446</t>
  </si>
  <si>
    <t>https://starwarsreadingorder.com/images/covers/boba_fett_agent_of_doom.jpg</t>
  </si>
  <si>
    <t xml:space="preserve">   2447</t>
  </si>
  <si>
    <t>https://starwarsreadingorder.com/images/covers/x_wing_rogue_squadron_9.jpg</t>
  </si>
  <si>
    <t xml:space="preserve">   2448</t>
  </si>
  <si>
    <t>https://starwarsreadingorder.com/images/covers/x_wing_rogue_squadron_10.jpg</t>
  </si>
  <si>
    <t xml:space="preserve">   2449</t>
  </si>
  <si>
    <t>https://starwarsreadingorder.com/images/covers/x_wing_rogue_squadron_11.jpg</t>
  </si>
  <si>
    <t xml:space="preserve">   2450</t>
  </si>
  <si>
    <t>https://starwarsreadingorder.com/images/covers/x_wing_rogue_squadron_12.jpg</t>
  </si>
  <si>
    <t xml:space="preserve">   2451</t>
  </si>
  <si>
    <t>https://starwarsreadingorder.com/images/covers/x_wing_rogue_squadron_13.jpg</t>
  </si>
  <si>
    <t xml:space="preserve">   2452</t>
  </si>
  <si>
    <t>https://starwarsreadingorder.com/images/covers/x_wing_rogue_squadron_14.jpg</t>
  </si>
  <si>
    <t xml:space="preserve">   2453</t>
  </si>
  <si>
    <t>https://starwarsreadingorder.com/images/covers/x_wing_rogue_squadron_15.jpg</t>
  </si>
  <si>
    <t xml:space="preserve">   2454</t>
  </si>
  <si>
    <t>https://starwarsreadingorder.com/images/covers/x_wing_rogue_squadron_16.jpg</t>
  </si>
  <si>
    <t xml:space="preserve">   2455</t>
  </si>
  <si>
    <t>https://starwarsreadingorder.com/images/covers/x_wing_rogue_squadron_17.jpg</t>
  </si>
  <si>
    <t xml:space="preserve">   2456</t>
  </si>
  <si>
    <t>https://starwarsreadingorder.com/images/covers/x_wing_rogue_squadron_18.jpg</t>
  </si>
  <si>
    <t xml:space="preserve">   2457</t>
  </si>
  <si>
    <t>https://starwarsreadingorder.com/images/covers/x_wing_rogue_squadron_19.jpg</t>
  </si>
  <si>
    <t xml:space="preserve">   2458</t>
  </si>
  <si>
    <t>https://starwarsreadingorder.com/images/covers/x_wing_rogue_squadron_20.jpg</t>
  </si>
  <si>
    <t xml:space="preserve">   2459</t>
  </si>
  <si>
    <t>https://starwarsreadingorder.com/images/covers/x_wing_rogue_squadron_21.jpg</t>
  </si>
  <si>
    <t xml:space="preserve">   2460</t>
  </si>
  <si>
    <t>https://starwarsreadingorder.com/images/covers/x_wing_rogue_squadron_22.jpg</t>
  </si>
  <si>
    <t xml:space="preserve">   2461</t>
  </si>
  <si>
    <t>https://starwarsreadingorder.com/images/covers/x_wing_rogue_squadron_23.jpg</t>
  </si>
  <si>
    <t xml:space="preserve">   2462</t>
  </si>
  <si>
    <t>https://starwarsreadingorder.com/images/covers/x_wing_rogue_squadron_24.jpg</t>
  </si>
  <si>
    <t xml:space="preserve">   2463</t>
  </si>
  <si>
    <t>https://starwarsreadingorder.com/images/covers/x_wing_rogue_squadron_25.jpg</t>
  </si>
  <si>
    <t xml:space="preserve">   2464</t>
  </si>
  <si>
    <t>https://starwarsreadingorder.com/images/covers/x_wing_rogue_squadron_26.jpg</t>
  </si>
  <si>
    <t xml:space="preserve">   2465</t>
  </si>
  <si>
    <t>https://starwarsreadingorder.com/images/covers/x_wing_rogue_squadron_27.jpg</t>
  </si>
  <si>
    <t xml:space="preserve">   2466</t>
  </si>
  <si>
    <t>https://starwarsreadingorder.com/images/covers/x_wing_rogue_squadron_28.jpg</t>
  </si>
  <si>
    <t xml:space="preserve">   2467</t>
  </si>
  <si>
    <t>https://starwarsreadingorder.com/images/covers/x_wing_rogue_squadron_29.jpg</t>
  </si>
  <si>
    <t xml:space="preserve">   2468</t>
  </si>
  <si>
    <t>https://starwarsreadingorder.com/images/covers/x_wing_rogue_squadron_30.jpg</t>
  </si>
  <si>
    <t xml:space="preserve">   2469</t>
  </si>
  <si>
    <t>https://starwarsreadingorder.com/images/covers/x_wing_rogue_squadron_31.jpg</t>
  </si>
  <si>
    <t xml:space="preserve">   2470</t>
  </si>
  <si>
    <t xml:space="preserve">   2471</t>
  </si>
  <si>
    <t xml:space="preserve">   2472</t>
  </si>
  <si>
    <t xml:space="preserve">   2473</t>
  </si>
  <si>
    <t>https://starwarsreadingorder.com/images/covers/shadows_of_the_empire_evolution_1.jpg</t>
  </si>
  <si>
    <t xml:space="preserve">   2474</t>
  </si>
  <si>
    <t>https://starwarsreadingorder.com/images/covers/shadows_of_the_empire_evolution_2.jpg</t>
  </si>
  <si>
    <t xml:space="preserve">   2475</t>
  </si>
  <si>
    <t>https://starwarsreadingorder.com/images/covers/shadows_of_the_empire_evolution_3.jpg</t>
  </si>
  <si>
    <t xml:space="preserve">   2476</t>
  </si>
  <si>
    <t>https://starwarsreadingorder.com/images/covers/shadows_of_the_empire_evolution_4.jpg</t>
  </si>
  <si>
    <t xml:space="preserve">   2477</t>
  </si>
  <si>
    <t>https://starwarsreadingorder.com/images/covers/shadows_of_the_empire_evolution_5.jpg</t>
  </si>
  <si>
    <t xml:space="preserve">   2478</t>
  </si>
  <si>
    <t xml:space="preserve">   2479</t>
  </si>
  <si>
    <t>https://starwarsreadingorder.com/images/covers/x_wing_rogue_squadron_32.jpg</t>
  </si>
  <si>
    <t xml:space="preserve">   2480</t>
  </si>
  <si>
    <t>https://starwarsreadingorder.com/images/covers/x_wing_rogue_squadron_33.jpg</t>
  </si>
  <si>
    <t xml:space="preserve">   2481</t>
  </si>
  <si>
    <t>https://starwarsreadingorder.com/images/covers/x_wing_rogue_squadron_34.jpg</t>
  </si>
  <si>
    <t xml:space="preserve">   2482</t>
  </si>
  <si>
    <t>https://starwarsreadingorder.com/images/covers/x_wing_rogue_squadron_35.jpg</t>
  </si>
  <si>
    <t xml:space="preserve">   2483</t>
  </si>
  <si>
    <t>https://starwarsreadingorder.com/images/covers/star_wars_handbook_1.jpg</t>
  </si>
  <si>
    <t xml:space="preserve">   2484</t>
  </si>
  <si>
    <t xml:space="preserve">   2485</t>
  </si>
  <si>
    <t xml:space="preserve">   2486</t>
  </si>
  <si>
    <t xml:space="preserve">   2487</t>
  </si>
  <si>
    <t xml:space="preserve">   2488</t>
  </si>
  <si>
    <t>https://starwarsreadingorder.com/images/covers/adventures_in_color_and_shapes.jpg</t>
  </si>
  <si>
    <t xml:space="preserve">   2489</t>
  </si>
  <si>
    <t>https://starwarsreadingorder.com/images/covers/star_Wars_galaxies_13.jpg</t>
  </si>
  <si>
    <t xml:space="preserve">   2490</t>
  </si>
  <si>
    <t xml:space="preserve">   2491</t>
  </si>
  <si>
    <t xml:space="preserve">   2492</t>
  </si>
  <si>
    <t xml:space="preserve">   2493</t>
  </si>
  <si>
    <t>https://starwarsreadingorder.com/images/covers/casus_belli_106.jpg</t>
  </si>
  <si>
    <t xml:space="preserve">   2494</t>
  </si>
  <si>
    <t xml:space="preserve">   2495</t>
  </si>
  <si>
    <t>https://starwarsreadingorder.com/images/covers/slave_ship.jpg</t>
  </si>
  <si>
    <t xml:space="preserve">   2496</t>
  </si>
  <si>
    <t>https://starwarsreadingorder.com/images/covers/hard_merchandise.jpg</t>
  </si>
  <si>
    <t xml:space="preserve">   2497</t>
  </si>
  <si>
    <t>https://starwarsreadingorder.com/images/covers/galaxy_guide_11.jpg</t>
  </si>
  <si>
    <t xml:space="preserve">   2498</t>
  </si>
  <si>
    <t xml:space="preserve">   2499</t>
  </si>
  <si>
    <t xml:space="preserve">   2500</t>
  </si>
  <si>
    <t xml:space="preserve">   2501</t>
  </si>
  <si>
    <t xml:space="preserve">   2502</t>
  </si>
  <si>
    <t xml:space="preserve">   2503</t>
  </si>
  <si>
    <t xml:space="preserve">   2504</t>
  </si>
  <si>
    <t xml:space="preserve">   2505</t>
  </si>
  <si>
    <t xml:space="preserve">   2506</t>
  </si>
  <si>
    <t xml:space="preserve">   2507</t>
  </si>
  <si>
    <t xml:space="preserve">   2508</t>
  </si>
  <si>
    <t xml:space="preserve">   2509</t>
  </si>
  <si>
    <t xml:space="preserve">   2510</t>
  </si>
  <si>
    <t xml:space="preserve">   2511</t>
  </si>
  <si>
    <t>https://starwarsreadingorder.com/images/covers/polyhedron_103.jpg</t>
  </si>
  <si>
    <t xml:space="preserve">   2512</t>
  </si>
  <si>
    <t>https://starwarsreadingorder.com/images/covers/polyhedron_104.jpg</t>
  </si>
  <si>
    <t xml:space="preserve">   2513</t>
  </si>
  <si>
    <t xml:space="preserve">   2514</t>
  </si>
  <si>
    <t xml:space="preserve">   2515</t>
  </si>
  <si>
    <t xml:space="preserve">   2516</t>
  </si>
  <si>
    <t xml:space="preserve">   2517</t>
  </si>
  <si>
    <t xml:space="preserve">   2518</t>
  </si>
  <si>
    <t xml:space="preserve">   2519</t>
  </si>
  <si>
    <t xml:space="preserve">   2520</t>
  </si>
  <si>
    <t xml:space="preserve">   2521</t>
  </si>
  <si>
    <t xml:space="preserve">   2522</t>
  </si>
  <si>
    <t>https://starwarsreadingorder.com/images/covers/new_hope_life_of_luke_skywalker.jpg</t>
  </si>
  <si>
    <t xml:space="preserve">   2523</t>
  </si>
  <si>
    <t>https://starwarsreadingorder.com/images/covers/the_glove_of_darth_vader.jpg</t>
  </si>
  <si>
    <t xml:space="preserve">   2524</t>
  </si>
  <si>
    <t>https://starwarsreadingorder.com/images/covers/lost_city_of_the_jedi.jpg</t>
  </si>
  <si>
    <t xml:space="preserve">   2525</t>
  </si>
  <si>
    <t>https://starwarsreadingorder.com/images/covers/zorba_the_hutts_revenge.jpg</t>
  </si>
  <si>
    <t xml:space="preserve">   2526</t>
  </si>
  <si>
    <t>https://starwarsreadingorder.com/images/covers/mission_from_mount_yoda.jpg</t>
  </si>
  <si>
    <t xml:space="preserve">   2527</t>
  </si>
  <si>
    <t>https://starwarsreadingorder.com/images/covers/queen_of_the_empire.jpg</t>
  </si>
  <si>
    <t xml:space="preserve">   2528</t>
  </si>
  <si>
    <t>https://starwarsreadingorder.com/images/covers/prophets_of_the_dark_side.jpg</t>
  </si>
  <si>
    <t xml:space="preserve">   2529</t>
  </si>
  <si>
    <t xml:space="preserve">   2530</t>
  </si>
  <si>
    <t>https://starwarsreadingorder.com/images/covers/luke_skywaler_and_the_shadows_of_mindor.jpg</t>
  </si>
  <si>
    <t xml:space="preserve">   2531</t>
  </si>
  <si>
    <t>https://starwarsreadingorder.com/images/covers/casus_belli_hs_20.jpg</t>
  </si>
  <si>
    <t xml:space="preserve">   2532</t>
  </si>
  <si>
    <t xml:space="preserve">   2533</t>
  </si>
  <si>
    <t>https://starwarsreadingorder.com/images/covers/boba_fett_twin_engines_of_destruction.jpg</t>
  </si>
  <si>
    <t xml:space="preserve">   2534</t>
  </si>
  <si>
    <t xml:space="preserve">   2535</t>
  </si>
  <si>
    <t xml:space="preserve">   2536</t>
  </si>
  <si>
    <t xml:space="preserve">   2537</t>
  </si>
  <si>
    <t>https://starwarsreadingorder.com/images/covers/polyhedron_94.jpg</t>
  </si>
  <si>
    <t xml:space="preserve">   2538</t>
  </si>
  <si>
    <t>https://starwarsreadingorder.com/images/covers/dark_forces_rebel_agent.jpg</t>
  </si>
  <si>
    <t xml:space="preserve">   2539</t>
  </si>
  <si>
    <t>https://starwarsreadingorder.com/images/covers/dark_forces_rebel_agent_audio.jpg</t>
  </si>
  <si>
    <t xml:space="preserve">   2540</t>
  </si>
  <si>
    <t>https://starwarsreadingorder.com/images/covers/dark_forces_jedi_knight.jpg</t>
  </si>
  <si>
    <t xml:space="preserve">   2541</t>
  </si>
  <si>
    <t>https://starwarsreadingorder.com/images/covers/dark_forces_jedi_knight_audio.jpg</t>
  </si>
  <si>
    <t xml:space="preserve">   2542</t>
  </si>
  <si>
    <t xml:space="preserve">   2543</t>
  </si>
  <si>
    <t>https://starwarsreadingorder.com/images/covers/jedi_knight_ii.jpg</t>
  </si>
  <si>
    <t xml:space="preserve">   2544</t>
  </si>
  <si>
    <t xml:space="preserve">   2545</t>
  </si>
  <si>
    <t>https://starwarsreadingorder.com/images/covers/casus_belli_89.jpg</t>
  </si>
  <si>
    <t xml:space="preserve">   2546</t>
  </si>
  <si>
    <t xml:space="preserve">   2547</t>
  </si>
  <si>
    <t xml:space="preserve">   2548</t>
  </si>
  <si>
    <t xml:space="preserve">   2549</t>
  </si>
  <si>
    <t xml:space="preserve">   2550</t>
  </si>
  <si>
    <t>https://starwarsreadingorder.com/images/covers/star_wars_galaxy_magazine_2.jpg</t>
  </si>
  <si>
    <t xml:space="preserve">   2551</t>
  </si>
  <si>
    <t>https://starwarsreadingorder.com/images/covers/crakens_rebel_field_guide.jpg</t>
  </si>
  <si>
    <t xml:space="preserve">   2552</t>
  </si>
  <si>
    <t>https://starwarsreadingorder.com/images/covers/crakens_threat_dossier.jpg</t>
  </si>
  <si>
    <t xml:space="preserve">   2553</t>
  </si>
  <si>
    <t>https://starwarsreadingorder.com/images/covers/crakens_rebel_operatives.jpg</t>
  </si>
  <si>
    <t xml:space="preserve">   2554</t>
  </si>
  <si>
    <t xml:space="preserve">   2555</t>
  </si>
  <si>
    <t xml:space="preserve">   2556</t>
  </si>
  <si>
    <t>https://starwarsreadingorder.com/images/covers/galactic_phrase_book_and_travel_guide.jpg</t>
  </si>
  <si>
    <t xml:space="preserve">   2557</t>
  </si>
  <si>
    <t xml:space="preserve">   2558</t>
  </si>
  <si>
    <t>https://starwarsreadingorder.com/images/covers/x_wing_rogue_squadron.jpg</t>
  </si>
  <si>
    <t xml:space="preserve">   2559</t>
  </si>
  <si>
    <t>https://starwarsreadingorder.com/images/covers/x_wing_wedges_gamble.jpg</t>
  </si>
  <si>
    <t xml:space="preserve">   2560</t>
  </si>
  <si>
    <t xml:space="preserve">   2561</t>
  </si>
  <si>
    <t xml:space="preserve">   2562</t>
  </si>
  <si>
    <t xml:space="preserve">   2563</t>
  </si>
  <si>
    <t>https://starwarsreadingorder.com/images/covers/the_krytos_trap.jpg</t>
  </si>
  <si>
    <t xml:space="preserve">   2564</t>
  </si>
  <si>
    <t>https://starwarsreadingorder.com/images/covers/politics_of_contraband.jpg</t>
  </si>
  <si>
    <t xml:space="preserve">   2565</t>
  </si>
  <si>
    <t xml:space="preserve">   2566</t>
  </si>
  <si>
    <t xml:space="preserve">   2567</t>
  </si>
  <si>
    <t>https://starwarsreadingorder.com/images/covers/galaxy_guide_8_scouts.jpg</t>
  </si>
  <si>
    <t xml:space="preserve">   2568</t>
  </si>
  <si>
    <t xml:space="preserve">   2569</t>
  </si>
  <si>
    <t xml:space="preserve">   2570</t>
  </si>
  <si>
    <t xml:space="preserve">   2571</t>
  </si>
  <si>
    <t>https://starwarsreadingorder.com/images/covers/x_wing_the_bacta_war.jpg</t>
  </si>
  <si>
    <t xml:space="preserve">   2572</t>
  </si>
  <si>
    <t xml:space="preserve">   2573</t>
  </si>
  <si>
    <t>https://starwarsreadingorder.com/images/covers/x_wing_wraith_squadron.jpg</t>
  </si>
  <si>
    <t xml:space="preserve">   2574</t>
  </si>
  <si>
    <t>https://starwarsreadingorder.com/images/covers/x_wing_iron_fist.jpg</t>
  </si>
  <si>
    <t xml:space="preserve">   2575</t>
  </si>
  <si>
    <t>https://starwarsreadingorder.com/images/covers/x_wing_solo_command.jpg</t>
  </si>
  <si>
    <t xml:space="preserve">   2576</t>
  </si>
  <si>
    <t>https://starwarsreadingorder.com/images/covers/courtship_of_princess_leia.jpg</t>
  </si>
  <si>
    <t xml:space="preserve">   2577</t>
  </si>
  <si>
    <t>https://starwarsreadingorder.com/images/covers/mixed_up_droid.jpg</t>
  </si>
  <si>
    <t xml:space="preserve">   2578</t>
  </si>
  <si>
    <t>https://starwarsreadingorder.com/images/covers/heir_to_the_empire_20th_anniversary.jpg</t>
  </si>
  <si>
    <t xml:space="preserve">   2579</t>
  </si>
  <si>
    <t>https://starwarsreadingorder.com/images/covers/star_wars_insider_126.jpg</t>
  </si>
  <si>
    <t xml:space="preserve">   2580</t>
  </si>
  <si>
    <t xml:space="preserve">   2581</t>
  </si>
  <si>
    <t>https://starwarsreadingorder.com/images/covers/a_forest_apart.jpg</t>
  </si>
  <si>
    <t xml:space="preserve">   2582</t>
  </si>
  <si>
    <t>https://starwarsreadingorder.com/images/covers/tatooine_ghost.jpg</t>
  </si>
  <si>
    <t xml:space="preserve">   2583</t>
  </si>
  <si>
    <t xml:space="preserve">   2584</t>
  </si>
  <si>
    <t xml:space="preserve">   2585</t>
  </si>
  <si>
    <t xml:space="preserve">   2586</t>
  </si>
  <si>
    <t>https://starwarsreadingorder.com/images/covers/darkstryder_campaign.jpg</t>
  </si>
  <si>
    <t xml:space="preserve">   2587</t>
  </si>
  <si>
    <t>https://starwarsreadingorder.com/images/covers/kathol_outback.jpg</t>
  </si>
  <si>
    <t xml:space="preserve">   2588</t>
  </si>
  <si>
    <t>https://starwarsreadingorder.com/images/covers/kathol_rift.jpg</t>
  </si>
  <si>
    <t xml:space="preserve">   2589</t>
  </si>
  <si>
    <t>https://starwarsreadingorder.com/images/covers/endgame.jpg</t>
  </si>
  <si>
    <t xml:space="preserve">   2590</t>
  </si>
  <si>
    <t xml:space="preserve">   2591</t>
  </si>
  <si>
    <t xml:space="preserve">   2592</t>
  </si>
  <si>
    <t>https://starwarsreadingorder.com/images/covers/inquest_23.jpg</t>
  </si>
  <si>
    <t xml:space="preserve">   2593</t>
  </si>
  <si>
    <t>https://starwarsreadingorder.com/images/covers/inquest_26.jpg</t>
  </si>
  <si>
    <t xml:space="preserve">   2594</t>
  </si>
  <si>
    <t xml:space="preserve">   2595</t>
  </si>
  <si>
    <t xml:space="preserve">   2596</t>
  </si>
  <si>
    <t xml:space="preserve">   2597</t>
  </si>
  <si>
    <t xml:space="preserve">   2598</t>
  </si>
  <si>
    <t>https://starwarsreadingorder.com/images/covers/heir_to_the_empire_book.jpg</t>
  </si>
  <si>
    <t xml:space="preserve">   2599</t>
  </si>
  <si>
    <t xml:space="preserve">   2600</t>
  </si>
  <si>
    <t xml:space="preserve">   2601</t>
  </si>
  <si>
    <t xml:space="preserve">   2602</t>
  </si>
  <si>
    <t xml:space="preserve">   2603</t>
  </si>
  <si>
    <t xml:space="preserve">   2604</t>
  </si>
  <si>
    <t xml:space="preserve">   2605</t>
  </si>
  <si>
    <t xml:space="preserve">   2606</t>
  </si>
  <si>
    <t xml:space="preserve">   2607</t>
  </si>
  <si>
    <t xml:space="preserve">   2608</t>
  </si>
  <si>
    <t>https://starwarsreadingorder.com/images/covers/dark_force_rising.jpg</t>
  </si>
  <si>
    <t xml:space="preserve">   2609</t>
  </si>
  <si>
    <t>https://starwarsreadingorder.com/images/covers/dark_force_rising_sourcebook.jpg</t>
  </si>
  <si>
    <t xml:space="preserve">   2610</t>
  </si>
  <si>
    <t xml:space="preserve">   2611</t>
  </si>
  <si>
    <t xml:space="preserve">   2612</t>
  </si>
  <si>
    <t xml:space="preserve">   2613</t>
  </si>
  <si>
    <t xml:space="preserve">   2614</t>
  </si>
  <si>
    <t xml:space="preserve">   2615</t>
  </si>
  <si>
    <t xml:space="preserve">   2616</t>
  </si>
  <si>
    <t xml:space="preserve">   2617</t>
  </si>
  <si>
    <t xml:space="preserve">   2618</t>
  </si>
  <si>
    <t xml:space="preserve">   2619</t>
  </si>
  <si>
    <t>https://starwarsreadingorder.com/images/covers/last_command.jpg</t>
  </si>
  <si>
    <t xml:space="preserve">   2620</t>
  </si>
  <si>
    <t xml:space="preserve">   2621</t>
  </si>
  <si>
    <t xml:space="preserve">   2622</t>
  </si>
  <si>
    <t xml:space="preserve">   2623</t>
  </si>
  <si>
    <t xml:space="preserve">   2624</t>
  </si>
  <si>
    <t xml:space="preserve">   2625</t>
  </si>
  <si>
    <t xml:space="preserve">   2626</t>
  </si>
  <si>
    <t xml:space="preserve">   2627</t>
  </si>
  <si>
    <t xml:space="preserve">   2628</t>
  </si>
  <si>
    <t>https://starwarsreadingorder.com/images/covers/thrawn_trilogy_sourcebook.jpg</t>
  </si>
  <si>
    <t xml:space="preserve">   2629</t>
  </si>
  <si>
    <t>https://starwarsreadingorder.com/images/covers/isards_revenge.jpg</t>
  </si>
  <si>
    <t xml:space="preserve">   2630</t>
  </si>
  <si>
    <t xml:space="preserve">   2631</t>
  </si>
  <si>
    <t xml:space="preserve">   2632</t>
  </si>
  <si>
    <t xml:space="preserve">   2633</t>
  </si>
  <si>
    <t xml:space="preserve">   2634</t>
  </si>
  <si>
    <t xml:space="preserve">   2635</t>
  </si>
  <si>
    <t xml:space="preserve">   2636</t>
  </si>
  <si>
    <t xml:space="preserve">   2637</t>
  </si>
  <si>
    <t xml:space="preserve">   2638</t>
  </si>
  <si>
    <t>https://starwarsreadingorder.com/images/covers/dark_empire_1.jpg</t>
  </si>
  <si>
    <t xml:space="preserve">   2639</t>
  </si>
  <si>
    <t>https://starwarsreadingorder.com/images/covers/dark_empire_2.jpg</t>
  </si>
  <si>
    <t xml:space="preserve">   2640</t>
  </si>
  <si>
    <t>https://starwarsreadingorder.com/images/covers/dark_empire_3.jpg</t>
  </si>
  <si>
    <t xml:space="preserve">   2641</t>
  </si>
  <si>
    <t>https://starwarsreadingorder.com/images/covers/dark_empire_4.jpg</t>
  </si>
  <si>
    <t xml:space="preserve">   2642</t>
  </si>
  <si>
    <t>https://starwarsreadingorder.com/images/covers/dark_empire_5.jpg</t>
  </si>
  <si>
    <t xml:space="preserve">   2643</t>
  </si>
  <si>
    <t>https://starwarsreadingorder.com/images/covers/dark_empire_6.jpg</t>
  </si>
  <si>
    <t xml:space="preserve">   2644</t>
  </si>
  <si>
    <t>https://starwarsreadingorder.com/images/covers/dark_empire_audio.jpg</t>
  </si>
  <si>
    <t xml:space="preserve">   2645</t>
  </si>
  <si>
    <t xml:space="preserve">   2646</t>
  </si>
  <si>
    <t xml:space="preserve">   2647</t>
  </si>
  <si>
    <t>https://starwarsreadingorder.com/images/covers/casus_belli_90.jpg</t>
  </si>
  <si>
    <t xml:space="preserve">   2648</t>
  </si>
  <si>
    <t xml:space="preserve">   2649</t>
  </si>
  <si>
    <t xml:space="preserve">   2650</t>
  </si>
  <si>
    <t xml:space="preserve">   2651</t>
  </si>
  <si>
    <t xml:space="preserve">   2652</t>
  </si>
  <si>
    <t xml:space="preserve">   2653</t>
  </si>
  <si>
    <t xml:space="preserve">   2654</t>
  </si>
  <si>
    <t>https://starwarsreadingorder.com/images/covers/bounty_on_bar_kooda.jpg</t>
  </si>
  <si>
    <t xml:space="preserve">   2655</t>
  </si>
  <si>
    <t>https://starwarsreadingorder.com/images/covers/boba_fett_when_the_fat_lady_swings.jpg</t>
  </si>
  <si>
    <t xml:space="preserve">   2656</t>
  </si>
  <si>
    <t>https://starwarsreadingorder.com/images/covers/boba_fett_a_murder_most_foul.jpg</t>
  </si>
  <si>
    <t xml:space="preserve">   2657</t>
  </si>
  <si>
    <t>https://starwarsreadingorder.com/images/covers/dark_empire_ii_1.jpg</t>
  </si>
  <si>
    <t xml:space="preserve">   2658</t>
  </si>
  <si>
    <t>https://starwarsreadingorder.com/images/covers/dark_empire_ii_2.jpg</t>
  </si>
  <si>
    <t xml:space="preserve">   2659</t>
  </si>
  <si>
    <t>https://starwarsreadingorder.com/images/covers/dark_empire_ii_3.jpg</t>
  </si>
  <si>
    <t xml:space="preserve">   2660</t>
  </si>
  <si>
    <t>https://starwarsreadingorder.com/images/covers/dark_empire_ii_4.jpg</t>
  </si>
  <si>
    <t xml:space="preserve">   2661</t>
  </si>
  <si>
    <t>https://starwarsreadingorder.com/images/covers/dark_empire_ii_5.jpg</t>
  </si>
  <si>
    <t xml:space="preserve">   2662</t>
  </si>
  <si>
    <t>https://starwarsreadingorder.com/images/covers/dark_empire_ii_6.jpg</t>
  </si>
  <si>
    <t xml:space="preserve">   2663</t>
  </si>
  <si>
    <t>https://starwarsreadingorder.com/images/covers/dark_empire_ii_audio.jpg</t>
  </si>
  <si>
    <t xml:space="preserve">   2664</t>
  </si>
  <si>
    <t>https://starwarsreadingorder.com/images/covers/empires_end_1.jpg</t>
  </si>
  <si>
    <t xml:space="preserve">   2665</t>
  </si>
  <si>
    <t>https://starwarsreadingorder.com/images/covers/empires_end_2.jpg</t>
  </si>
  <si>
    <t xml:space="preserve">   2666</t>
  </si>
  <si>
    <t xml:space="preserve">   2667</t>
  </si>
  <si>
    <t xml:space="preserve">   2668</t>
  </si>
  <si>
    <t xml:space="preserve">   2669</t>
  </si>
  <si>
    <t>https://starwarsreadingorder.com/images/covers/crimson_empire_1.jpg</t>
  </si>
  <si>
    <t xml:space="preserve">   2670</t>
  </si>
  <si>
    <t>https://starwarsreadingorder.com/images/covers/crimson_empire_2.jpg</t>
  </si>
  <si>
    <t xml:space="preserve">   2671</t>
  </si>
  <si>
    <t>https://starwarsreadingorder.com/images/covers/crimson_empire_3.jpg</t>
  </si>
  <si>
    <t xml:space="preserve">   2672</t>
  </si>
  <si>
    <t>https://starwarsreadingorder.com/images/covers/crimson_empire_4.jpg</t>
  </si>
  <si>
    <t xml:space="preserve">   2673</t>
  </si>
  <si>
    <t>https://starwarsreadingorder.com/images/covers/crimson_empire_5.jpg</t>
  </si>
  <si>
    <t xml:space="preserve">   2674</t>
  </si>
  <si>
    <t>https://starwarsreadingorder.com/images/covers/crimson_empire_6.jpg</t>
  </si>
  <si>
    <t xml:space="preserve">   2675</t>
  </si>
  <si>
    <t>https://starwarsreadingorder.com/images/covers/crimson_empire_audio.jpg</t>
  </si>
  <si>
    <t xml:space="preserve">   2676</t>
  </si>
  <si>
    <t>https://starwarsreadingorder.com/images/covers/bounty_hunter_kenix_kil.jpg</t>
  </si>
  <si>
    <t xml:space="preserve">   2677</t>
  </si>
  <si>
    <t>https://starwarsreadingorder.com/images/covers/crimson_empire_ii_1.jpg</t>
  </si>
  <si>
    <t xml:space="preserve">   2678</t>
  </si>
  <si>
    <t>https://starwarsreadingorder.com/images/covers/crimson_empire_ii_2.jpg</t>
  </si>
  <si>
    <t xml:space="preserve">   2679</t>
  </si>
  <si>
    <t>https://starwarsreadingorder.com/images/covers/crimson_empire_ii_3.jpg</t>
  </si>
  <si>
    <t xml:space="preserve">   2680</t>
  </si>
  <si>
    <t>https://starwarsreadingorder.com/images/covers/crimson_empire_ii_4.jpg</t>
  </si>
  <si>
    <t xml:space="preserve">   2681</t>
  </si>
  <si>
    <t>https://starwarsreadingorder.com/images/covers/crimson_empire_ii_5.jpg</t>
  </si>
  <si>
    <t xml:space="preserve">   2682</t>
  </si>
  <si>
    <t>https://starwarsreadingorder.com/images/covers/crimson_empire_ii_6.jpg</t>
  </si>
  <si>
    <t xml:space="preserve">   2683</t>
  </si>
  <si>
    <t>https://starwarsreadingorder.com/images/covers/jedi_search.jpg</t>
  </si>
  <si>
    <t xml:space="preserve">   2684</t>
  </si>
  <si>
    <t xml:space="preserve">   2685</t>
  </si>
  <si>
    <t>https://starwarsreadingorder.com/images/covers/dark_apprentice.jpg</t>
  </si>
  <si>
    <t xml:space="preserve">   2686</t>
  </si>
  <si>
    <t>https://starwarsreadingorder.com/images/covers/champions_of_the_force.jpg</t>
  </si>
  <si>
    <t xml:space="preserve">   2687</t>
  </si>
  <si>
    <t>https://starwarsreadingorder.com/images/covers/i_jedi.jpg</t>
  </si>
  <si>
    <t xml:space="preserve">   2688</t>
  </si>
  <si>
    <t xml:space="preserve">   2689</t>
  </si>
  <si>
    <t xml:space="preserve">   2690</t>
  </si>
  <si>
    <t xml:space="preserve">   2691</t>
  </si>
  <si>
    <t xml:space="preserve">   2692</t>
  </si>
  <si>
    <t xml:space="preserve">   2693</t>
  </si>
  <si>
    <t xml:space="preserve">   2694</t>
  </si>
  <si>
    <t xml:space="preserve">   2695</t>
  </si>
  <si>
    <t xml:space="preserve">   2696</t>
  </si>
  <si>
    <t xml:space="preserve">   2697</t>
  </si>
  <si>
    <t>https://starwarsreadingorder.com/images/covers/children_of_the_jedi.jpg</t>
  </si>
  <si>
    <t xml:space="preserve">   2698</t>
  </si>
  <si>
    <t xml:space="preserve">   2699</t>
  </si>
  <si>
    <t>https://starwarsreadingorder.com/images/covers/darksaber.jpg</t>
  </si>
  <si>
    <t xml:space="preserve">   2700</t>
  </si>
  <si>
    <t xml:space="preserve">   2701</t>
  </si>
  <si>
    <t xml:space="preserve">   2702</t>
  </si>
  <si>
    <t xml:space="preserve">   2703</t>
  </si>
  <si>
    <t>https://starwarsreadingorder.com/images/covers/jedi_academy_leviathan_1.jpg</t>
  </si>
  <si>
    <t xml:space="preserve">   2704</t>
  </si>
  <si>
    <t>https://starwarsreadingorder.com/images/covers/jedi_academy_leviathan_2.jpg</t>
  </si>
  <si>
    <t xml:space="preserve">   2705</t>
  </si>
  <si>
    <t>https://starwarsreadingorder.com/images/covers/jedi_academy_leviathan_3.jpg</t>
  </si>
  <si>
    <t xml:space="preserve">   2706</t>
  </si>
  <si>
    <t>https://starwarsreadingorder.com/images/covers/jedi_academy_leviathan_4.jpg</t>
  </si>
  <si>
    <t xml:space="preserve">   2707</t>
  </si>
  <si>
    <t>https://starwarsreadingorder.com/images/covers/jedi_knight_II_jedi_outcast.jpg</t>
  </si>
  <si>
    <t xml:space="preserve">   2708</t>
  </si>
  <si>
    <t xml:space="preserve">   2709</t>
  </si>
  <si>
    <t xml:space="preserve">   2710</t>
  </si>
  <si>
    <t>https://starwarsreadingorder.com/images/covers/battlefront_elite_squadron.jpg</t>
  </si>
  <si>
    <t xml:space="preserve">   2711</t>
  </si>
  <si>
    <t xml:space="preserve">   2712</t>
  </si>
  <si>
    <t>https://starwarsreadingorder.com/images/covers/x_wing_starfighters_of_adumar.jpg</t>
  </si>
  <si>
    <t xml:space="preserve">   2713</t>
  </si>
  <si>
    <t>https://starwarsreadingorder.com/images/covers/dark_horse_presents_1.jpg</t>
  </si>
  <si>
    <t xml:space="preserve">   2714</t>
  </si>
  <si>
    <t>https://starwarsreadingorder.com/images/covers/planet_of_twilight.jpg</t>
  </si>
  <si>
    <t xml:space="preserve">   2715</t>
  </si>
  <si>
    <t>https://starwarsreadingorder.com/images/covers/crimson_empire_iii_1.jpg</t>
  </si>
  <si>
    <t xml:space="preserve">   2716</t>
  </si>
  <si>
    <t>https://starwarsreadingorder.com/images/covers/crimson_empire_iii_2.jpg</t>
  </si>
  <si>
    <t xml:space="preserve">   2717</t>
  </si>
  <si>
    <t>https://starwarsreadingorder.com/images/covers/crimson_empire_iii_3.jpg</t>
  </si>
  <si>
    <t xml:space="preserve">   2718</t>
  </si>
  <si>
    <t>https://starwarsreadingorder.com/images/covers/crimson_empire_iii_4.jpg</t>
  </si>
  <si>
    <t xml:space="preserve">   2719</t>
  </si>
  <si>
    <t>https://starwarsreadingorder.com/images/covers/crimson_empire_iii_5.jpg</t>
  </si>
  <si>
    <t xml:space="preserve">   2720</t>
  </si>
  <si>
    <t>https://starwarsreadingorder.com/images/covers/crimson_empire_iii_6.jpg</t>
  </si>
  <si>
    <t xml:space="preserve">   2721</t>
  </si>
  <si>
    <t xml:space="preserve">   2722</t>
  </si>
  <si>
    <t xml:space="preserve">   2723</t>
  </si>
  <si>
    <t xml:space="preserve">   2724</t>
  </si>
  <si>
    <t>https://starwarsreadingorder.com/images/covers/the_crysal_star.jpg</t>
  </si>
  <si>
    <t xml:space="preserve">   2725</t>
  </si>
  <si>
    <t>https://starwarsreadingorder.com/images/covers/star_wars_insider_96.jpg</t>
  </si>
  <si>
    <t xml:space="preserve">   2726</t>
  </si>
  <si>
    <t xml:space="preserve">   2727</t>
  </si>
  <si>
    <t>https://starwarsreadingorder.com/images/covers/before_the_storm.jpg</t>
  </si>
  <si>
    <t xml:space="preserve">   2728</t>
  </si>
  <si>
    <t xml:space="preserve">   2729</t>
  </si>
  <si>
    <t>https://starwarsreadingorder.com/images/covers/shield_of_lies.jpg</t>
  </si>
  <si>
    <t xml:space="preserve">   2730</t>
  </si>
  <si>
    <t>https://starwarsreadingorder.com/images/covers/tyrants_test.jpg</t>
  </si>
  <si>
    <t xml:space="preserve">   2731</t>
  </si>
  <si>
    <t>https://starwarsreadingorder.com/images/covers/the_new_rebellion.jpg</t>
  </si>
  <si>
    <t xml:space="preserve">   2732</t>
  </si>
  <si>
    <t xml:space="preserve">   2733</t>
  </si>
  <si>
    <t>https://starwarsreadingorder.com/images/covers/ambush_at_corellia.jpg</t>
  </si>
  <si>
    <t xml:space="preserve">   2734</t>
  </si>
  <si>
    <t>https://starwarsreadingorder.com/images/covers/assault_at_selonia.jpg</t>
  </si>
  <si>
    <t xml:space="preserve">   2735</t>
  </si>
  <si>
    <t>https://starwarsreadingorder.com/images/covers/showdown_at_centerpoint.jpg</t>
  </si>
  <si>
    <t xml:space="preserve">   2736</t>
  </si>
  <si>
    <t>https://starwarsreadingorder.com/images/covers/star_wars_insider_133.jpg</t>
  </si>
  <si>
    <t xml:space="preserve">   2737</t>
  </si>
  <si>
    <t xml:space="preserve">   2738</t>
  </si>
  <si>
    <t xml:space="preserve">   2739</t>
  </si>
  <si>
    <t>https://starwarsreadingorder.com/images/covers/spectre_of_the_past.jpg</t>
  </si>
  <si>
    <t xml:space="preserve">   2740</t>
  </si>
  <si>
    <t>https://starwarsreadingorder.com/images/covers/vision_of_the_future.jpg</t>
  </si>
  <si>
    <t xml:space="preserve">   2741</t>
  </si>
  <si>
    <t>https://starwarsreadingorder.com/images/covers/tempest_feud.jpg</t>
  </si>
  <si>
    <t xml:space="preserve">   2742</t>
  </si>
  <si>
    <t>https://starwarsreadingorder.com/images/covers/scourge.jpg</t>
  </si>
  <si>
    <t xml:space="preserve">   2743</t>
  </si>
  <si>
    <t>https://starwarsreadingorder.com/images/covers/dark_horse_extra_21.jpg</t>
  </si>
  <si>
    <t xml:space="preserve">   2744</t>
  </si>
  <si>
    <t>https://starwarsreadingorder.com/images/covers/dark_horse_extra_22.jpg</t>
  </si>
  <si>
    <t xml:space="preserve">   2745</t>
  </si>
  <si>
    <t>https://starwarsreadingorder.com/images/covers/dark_horse_extra_23.jpg</t>
  </si>
  <si>
    <t xml:space="preserve">   2746</t>
  </si>
  <si>
    <t>https://starwarsreadingorder.com/images/covers/dark_horse_extra_24.jpg</t>
  </si>
  <si>
    <t xml:space="preserve">   2747</t>
  </si>
  <si>
    <t xml:space="preserve">   2748</t>
  </si>
  <si>
    <t>https://starwarsreadingorder.com/images/covers/star_wars_union_1.jpg</t>
  </si>
  <si>
    <t xml:space="preserve">   2749</t>
  </si>
  <si>
    <t>https://starwarsreadingorder.com/images/covers/star_wars_union_2.jpg</t>
  </si>
  <si>
    <t xml:space="preserve">   2750</t>
  </si>
  <si>
    <t>https://starwarsreadingorder.com/images/covers/star_wars_union_3.jpg</t>
  </si>
  <si>
    <t xml:space="preserve">   2751</t>
  </si>
  <si>
    <t>https://starwarsreadingorder.com/images/covers/star_wars_union_4.jpg</t>
  </si>
  <si>
    <t xml:space="preserve">   2752</t>
  </si>
  <si>
    <t xml:space="preserve">   2753</t>
  </si>
  <si>
    <t>https://starwarsreadingorder.com/images/covers/fools_bargin.jpg</t>
  </si>
  <si>
    <t xml:space="preserve">   2754</t>
  </si>
  <si>
    <t>https://starwarsreadingorder.com/images/covers/unbound_worlds.jpg</t>
  </si>
  <si>
    <t xml:space="preserve">   2755</t>
  </si>
  <si>
    <t xml:space="preserve">   2756</t>
  </si>
  <si>
    <t xml:space="preserve">   2757</t>
  </si>
  <si>
    <t>https://starwarsreadingorder.com/images/covers/the_golden_globe.jpg</t>
  </si>
  <si>
    <t xml:space="preserve">   2758</t>
  </si>
  <si>
    <t>https://starwarsreadingorder.com/images/covers/lyrics_world.jpg</t>
  </si>
  <si>
    <t xml:space="preserve">   2759</t>
  </si>
  <si>
    <t>https://starwarsreadingorder.com/images/covers/promises.jpg</t>
  </si>
  <si>
    <t xml:space="preserve">   2760</t>
  </si>
  <si>
    <t xml:space="preserve">   2761</t>
  </si>
  <si>
    <t>https://starwarsreadingorder.com/images/covers/anakins_quest.jpg</t>
  </si>
  <si>
    <t xml:space="preserve">   2762</t>
  </si>
  <si>
    <t>https://starwarsreadingorder.com/images/covers/vaders_fortress.jpg</t>
  </si>
  <si>
    <t xml:space="preserve">   2763</t>
  </si>
  <si>
    <t>https://starwarsreadingorder.com/images/covers/kenobis_blade.jpg</t>
  </si>
  <si>
    <t xml:space="preserve">   2764</t>
  </si>
  <si>
    <t>https://starwarsreadingorder.com/images/covers/survivors_quest.jpg</t>
  </si>
  <si>
    <t xml:space="preserve">   2765</t>
  </si>
  <si>
    <t>https://starwarsreadingorder.com/images/covers/heirs_of_the_force.jpg</t>
  </si>
  <si>
    <t xml:space="preserve">   2766</t>
  </si>
  <si>
    <t>https://starwarsreadingorder.com/images/covers/shadow_academy.jpg</t>
  </si>
  <si>
    <t xml:space="preserve">   2767</t>
  </si>
  <si>
    <t>https://starwarsreadingorder.com/images/covers/lost_ones.jpg</t>
  </si>
  <si>
    <t xml:space="preserve">   2768</t>
  </si>
  <si>
    <t>https://starwarsreadingorder.com/images/covers/lightsabers.jpg</t>
  </si>
  <si>
    <t xml:space="preserve">   2769</t>
  </si>
  <si>
    <t xml:space="preserve">   2770</t>
  </si>
  <si>
    <t>https://starwarsreadingorder.com/images/covers/darkest_knight.jpg</t>
  </si>
  <si>
    <t xml:space="preserve">   2771</t>
  </si>
  <si>
    <t>https://starwarsreadingorder.com/images/covers/jedi_under_siege.jpg</t>
  </si>
  <si>
    <t xml:space="preserve">   2772</t>
  </si>
  <si>
    <t>https://starwarsreadingorder.com/images/covers/jedi_path.jpg</t>
  </si>
  <si>
    <t xml:space="preserve">   2773</t>
  </si>
  <si>
    <t>https://starwarsreadingorder.com/images/covers/book_of_the_sith.jpg</t>
  </si>
  <si>
    <t xml:space="preserve">   2774</t>
  </si>
  <si>
    <t>https://starwarsreadingorder.com/images/covers/shards_of_alderaan.jpg</t>
  </si>
  <si>
    <t xml:space="preserve">   2775</t>
  </si>
  <si>
    <t>https://starwarsreadingorder.com/images/covers/diversity_alliance.jpg</t>
  </si>
  <si>
    <t xml:space="preserve">   2776</t>
  </si>
  <si>
    <t>https://starwarsreadingorder.com/images/covers/delusions_of_grandure.jpg</t>
  </si>
  <si>
    <t xml:space="preserve">   2777</t>
  </si>
  <si>
    <t>https://starwarsreadingorder.com/images/covers/jedi_bounty.jpg</t>
  </si>
  <si>
    <t xml:space="preserve">   2778</t>
  </si>
  <si>
    <t>https://starwarsreadingorder.com/images/covers/emperors_plague.jpg</t>
  </si>
  <si>
    <t xml:space="preserve">   2779</t>
  </si>
  <si>
    <t>https://starwarsreadingorder.com/images/covers/return_to_ord_mantell.jpg</t>
  </si>
  <si>
    <t xml:space="preserve">   2780</t>
  </si>
  <si>
    <t>https://starwarsreadingorder.com/images/covers/trouble_of_cloud_city.jpg</t>
  </si>
  <si>
    <t xml:space="preserve">   2781</t>
  </si>
  <si>
    <t>https://starwarsreadingorder.com/images/covers/crisis_at_crystal_reef.jpg</t>
  </si>
  <si>
    <t xml:space="preserve">   2782</t>
  </si>
  <si>
    <t xml:space="preserve">   2783</t>
  </si>
  <si>
    <t>https://starwarsreadingorder.com/detail.php?idvalue=2954</t>
  </si>
  <si>
    <t xml:space="preserve">   2784</t>
  </si>
  <si>
    <t xml:space="preserve">   2785</t>
  </si>
  <si>
    <t>https://starwarsreadingorder.com/images/covers/boba_fett_a_practical_man.jpg</t>
  </si>
  <si>
    <t xml:space="preserve">   2786</t>
  </si>
  <si>
    <t>https://starwarsreadingorder.com/images/covers/vector_prime.jpg</t>
  </si>
  <si>
    <t xml:space="preserve">   2787</t>
  </si>
  <si>
    <t xml:space="preserve">   2788</t>
  </si>
  <si>
    <t>https://starwarsreadingorder.com/images/covers/star_wars_invasion_1.jpg</t>
  </si>
  <si>
    <t xml:space="preserve">   2789</t>
  </si>
  <si>
    <t>https://starwarsreadingorder.com/images/covers/star_wars_invasion_2.jpg</t>
  </si>
  <si>
    <t xml:space="preserve">   2790</t>
  </si>
  <si>
    <t>https://starwarsreadingorder.com/images/covers/star_wars_invasion_3.jpg</t>
  </si>
  <si>
    <t xml:space="preserve">   2791</t>
  </si>
  <si>
    <t>https://starwarsreadingorder.com/images/covers/star_wars_invasion_4.jpg</t>
  </si>
  <si>
    <t xml:space="preserve">   2792</t>
  </si>
  <si>
    <t>https://starwarsreadingorder.com/images/covers/star_wars_invasion_5.jpg</t>
  </si>
  <si>
    <t xml:space="preserve">   2793</t>
  </si>
  <si>
    <t>https://starwarsreadingorder.com/images/covers/star_wars_invasion_rescues_1.jpg</t>
  </si>
  <si>
    <t xml:space="preserve">   2794</t>
  </si>
  <si>
    <t>https://starwarsreadingorder.com/images/covers/star_wars_invasion_rescues_2.jpg</t>
  </si>
  <si>
    <t xml:space="preserve">   2795</t>
  </si>
  <si>
    <t>https://starwarsreadingorder.com/images/covers/star_wars_invasion_rescues_3.jpg</t>
  </si>
  <si>
    <t xml:space="preserve">   2796</t>
  </si>
  <si>
    <t>https://starwarsreadingorder.com/images/covers/star_wars_invasion_rescues_4.jpg</t>
  </si>
  <si>
    <t xml:space="preserve">   2797</t>
  </si>
  <si>
    <t>https://starwarsreadingorder.com/images/covers/star_wars_invasion_rescues_5.jpg</t>
  </si>
  <si>
    <t xml:space="preserve">   2798</t>
  </si>
  <si>
    <t>https://starwarsreadingorder.com/images/covers/star_wars_invasion_rescues_6.jpg</t>
  </si>
  <si>
    <t xml:space="preserve">   2799</t>
  </si>
  <si>
    <t>https://starwarsreadingorder.com/images/covers/invasion_revelations_1.jpg</t>
  </si>
  <si>
    <t xml:space="preserve">   2800</t>
  </si>
  <si>
    <t>https://starwarsreadingorder.com/images/covers/invasion_revelations_2.jpg</t>
  </si>
  <si>
    <t xml:space="preserve">   2801</t>
  </si>
  <si>
    <t>https://starwarsreadingorder.com/images/covers/invasion_revelations_3.jpg</t>
  </si>
  <si>
    <t xml:space="preserve">   2802</t>
  </si>
  <si>
    <t>https://starwarsreadingorder.com/images/covers/invasion_revelations_4.jpg</t>
  </si>
  <si>
    <t xml:space="preserve">   2803</t>
  </si>
  <si>
    <t>https://starwarsreadingorder.com/images/covers/invasion_revelations_5.jpg</t>
  </si>
  <si>
    <t xml:space="preserve">   2804</t>
  </si>
  <si>
    <t>https://starwarsreadingorder.com/images/covers/onslaught.jpg</t>
  </si>
  <si>
    <t xml:space="preserve">   2805</t>
  </si>
  <si>
    <t>https://starwarsreadingorder.com/images/covers/ruin.jpg</t>
  </si>
  <si>
    <t xml:space="preserve">   2806</t>
  </si>
  <si>
    <t xml:space="preserve">   2807</t>
  </si>
  <si>
    <t>https://starwarsreadingorder.com/images/covers/chewbacca_2000_1.jpg</t>
  </si>
  <si>
    <t xml:space="preserve">   2808</t>
  </si>
  <si>
    <t>https://starwarsreadingorder.com/images/covers/chewbacca_2000_2.jpg</t>
  </si>
  <si>
    <t xml:space="preserve">   2809</t>
  </si>
  <si>
    <t>https://starwarsreadingorder.com/images/covers/chewbacca_2000_3.jpg</t>
  </si>
  <si>
    <t xml:space="preserve">   2810</t>
  </si>
  <si>
    <t>https://starwarsreadingorder.com/images/covers/chewbacca_2000_4.jpg</t>
  </si>
  <si>
    <t xml:space="preserve">   2811</t>
  </si>
  <si>
    <t>https://starwarsreadingorder.com/images/covers/heros_trial.jpg</t>
  </si>
  <si>
    <t xml:space="preserve">   2812</t>
  </si>
  <si>
    <t>https://starwarsreadingorder.com/images/covers/jedi_eclipse.jpg</t>
  </si>
  <si>
    <t xml:space="preserve">   2813</t>
  </si>
  <si>
    <t>https://starwarsreadingorder.com/images/covers/balance_point.jpg</t>
  </si>
  <si>
    <t xml:space="preserve">   2814</t>
  </si>
  <si>
    <t xml:space="preserve">   2815</t>
  </si>
  <si>
    <t xml:space="preserve">   2816</t>
  </si>
  <si>
    <t>https://starwarsreadingorder.com/images/covers/recovery.jpg</t>
  </si>
  <si>
    <t xml:space="preserve">   2817</t>
  </si>
  <si>
    <t>https://starwarsreadingorder.com/images/covers/conquest.jpg</t>
  </si>
  <si>
    <t xml:space="preserve">   2818</t>
  </si>
  <si>
    <t>https://starwarsreadingorder.com/images/covers/star_wars_gamer_8.jpg</t>
  </si>
  <si>
    <t xml:space="preserve">   2819</t>
  </si>
  <si>
    <t>https://starwarsreadingorder.com/images/covers/star_wars_gamer_9.jpg</t>
  </si>
  <si>
    <t xml:space="preserve">   2820</t>
  </si>
  <si>
    <t xml:space="preserve">   2821</t>
  </si>
  <si>
    <t>https://starwarsreadingorder.com/images/covers/star_wars_insider_62.jpg</t>
  </si>
  <si>
    <t xml:space="preserve">   2822</t>
  </si>
  <si>
    <t>https://starwarsreadingorder.com/images/covers/rebirth.jpg</t>
  </si>
  <si>
    <t xml:space="preserve">   2823</t>
  </si>
  <si>
    <t>https://starwarsreadingorder.com/images/covers/star_wars_insider_63.jpg</t>
  </si>
  <si>
    <t xml:space="preserve">   2824</t>
  </si>
  <si>
    <t>https://starwarsreadingorder.com/images/covers/star_wars_insider_64.jpg</t>
  </si>
  <si>
    <t xml:space="preserve">   2825</t>
  </si>
  <si>
    <t>https://starwarsreadingorder.com/images/covers/star_by_star.jpg</t>
  </si>
  <si>
    <t xml:space="preserve">   2826</t>
  </si>
  <si>
    <t xml:space="preserve">   2827</t>
  </si>
  <si>
    <t>https://starwarsreadingorder.com/images/covers/dark_journey.jpg</t>
  </si>
  <si>
    <t xml:space="preserve">   2828</t>
  </si>
  <si>
    <t xml:space="preserve">   2829</t>
  </si>
  <si>
    <t>https://starwarsreadingorder.com/images/covers/rebel_dream.jpg</t>
  </si>
  <si>
    <t xml:space="preserve">   2830</t>
  </si>
  <si>
    <t>https://starwarsreadingorder.com/images/covers/rebel_stand.jpg</t>
  </si>
  <si>
    <t xml:space="preserve">   2831</t>
  </si>
  <si>
    <t xml:space="preserve">   2832</t>
  </si>
  <si>
    <t>https://starwarsreadingorder.com/images/covers/traitor.jpg</t>
  </si>
  <si>
    <t xml:space="preserve">   2833</t>
  </si>
  <si>
    <t>https://starwarsreadingorder.com/images/covers/destinys_way.jpg</t>
  </si>
  <si>
    <t xml:space="preserve">   2834</t>
  </si>
  <si>
    <t xml:space="preserve">   2835</t>
  </si>
  <si>
    <t>https://starwarsreadingorder.com/images/covers/ylesia.jpg</t>
  </si>
  <si>
    <t xml:space="preserve">   2836</t>
  </si>
  <si>
    <t xml:space="preserve">   2837</t>
  </si>
  <si>
    <t xml:space="preserve">   2838</t>
  </si>
  <si>
    <t xml:space="preserve">   2839</t>
  </si>
  <si>
    <t>https://starwarsreadingorder.com/images/covers/remnant.jpg</t>
  </si>
  <si>
    <t xml:space="preserve">   2840</t>
  </si>
  <si>
    <t>https://starwarsreadingorder.com/images/covers/refugee.jpg</t>
  </si>
  <si>
    <t xml:space="preserve">   2841</t>
  </si>
  <si>
    <t xml:space="preserve">   2842</t>
  </si>
  <si>
    <t>https://starwarsreadingorder.com/images/covers/reunion.jpg</t>
  </si>
  <si>
    <t xml:space="preserve">   2843</t>
  </si>
  <si>
    <t>https://starwarsreadingorder.com/images/covers/final_prophecy.jpg</t>
  </si>
  <si>
    <t xml:space="preserve">   2844</t>
  </si>
  <si>
    <t>https://starwarsreadingorder.com/images/covers/the_unifying_force.jpg</t>
  </si>
  <si>
    <t xml:space="preserve">   2845</t>
  </si>
  <si>
    <t xml:space="preserve">   2846</t>
  </si>
  <si>
    <t xml:space="preserve">   2847</t>
  </si>
  <si>
    <t xml:space="preserve">   2848</t>
  </si>
  <si>
    <t xml:space="preserve">   2849</t>
  </si>
  <si>
    <t xml:space="preserve">   2850</t>
  </si>
  <si>
    <t xml:space="preserve">   2851</t>
  </si>
  <si>
    <t xml:space="preserve">   2852</t>
  </si>
  <si>
    <t xml:space="preserve">   2853</t>
  </si>
  <si>
    <t xml:space="preserve">   2854</t>
  </si>
  <si>
    <t>https://starwarsreadingorder.com/images/covers/the_joiner_king.jpg</t>
  </si>
  <si>
    <t xml:space="preserve">   2855</t>
  </si>
  <si>
    <t>https://starwarsreadingorder.com/images/covers/the_unseen_queen.jpg</t>
  </si>
  <si>
    <t xml:space="preserve">   2856</t>
  </si>
  <si>
    <t>https://starwarsreadingorder.com/images/covers/the_swarm_war.jpg</t>
  </si>
  <si>
    <t xml:space="preserve">   2857</t>
  </si>
  <si>
    <t xml:space="preserve">   2858</t>
  </si>
  <si>
    <t xml:space="preserve">   2859</t>
  </si>
  <si>
    <t>https://starwarsreadingorder.com/images/covers/imprint.jpg</t>
  </si>
  <si>
    <t xml:space="preserve">   2860</t>
  </si>
  <si>
    <t xml:space="preserve">   2861</t>
  </si>
  <si>
    <t xml:space="preserve">   2862</t>
  </si>
  <si>
    <t>https://starwarsreadingorder.com/images/covers/betrayal.jpg</t>
  </si>
  <si>
    <t xml:space="preserve">   2863</t>
  </si>
  <si>
    <t>https://starwarsreadingorder.com/images/covers/bloodlines.jpg</t>
  </si>
  <si>
    <t xml:space="preserve">   2864</t>
  </si>
  <si>
    <t>https://starwarsreadingorder.com/images/covers/tempest.jpg</t>
  </si>
  <si>
    <t xml:space="preserve">   2865</t>
  </si>
  <si>
    <t>https://starwarsreadingorder.com/images/covers/exile.jpg</t>
  </si>
  <si>
    <t xml:space="preserve">   2866</t>
  </si>
  <si>
    <t>https://starwarsreadingorder.com/images/covers/sacrifice.jpg</t>
  </si>
  <si>
    <t xml:space="preserve">   2867</t>
  </si>
  <si>
    <t>https://starwarsreadingorder.com/images/covers/inferno.jpg</t>
  </si>
  <si>
    <t xml:space="preserve">   2868</t>
  </si>
  <si>
    <t xml:space="preserve">   2869</t>
  </si>
  <si>
    <t xml:space="preserve">   2870</t>
  </si>
  <si>
    <t>https://starwarsreadingorder.com/images/covers/fury.jpg</t>
  </si>
  <si>
    <t xml:space="preserve">   2871</t>
  </si>
  <si>
    <t>https://starwarsreadingorder.com/images/covers/revelation.jpg</t>
  </si>
  <si>
    <t xml:space="preserve">   2872</t>
  </si>
  <si>
    <t>https://starwarsreadingorder.com/images/covers/invincible.jpg</t>
  </si>
  <si>
    <t xml:space="preserve">   2873</t>
  </si>
  <si>
    <t xml:space="preserve">   2874</t>
  </si>
  <si>
    <t>https://starwarsreadingorder.com/images/covers/star_wars_insider_129.jpg</t>
  </si>
  <si>
    <t xml:space="preserve">   2875</t>
  </si>
  <si>
    <t>https://starwarsreadingorder.com/images/covers/corsscurrent.jpg</t>
  </si>
  <si>
    <t xml:space="preserve">   2876</t>
  </si>
  <si>
    <t>https://starwarsreadingorder.com/images/covers/riptide.jpg</t>
  </si>
  <si>
    <t xml:space="preserve">   2877</t>
  </si>
  <si>
    <t>https://starwarsreadingorder.com/images/covers/millennium_falcon.jpg</t>
  </si>
  <si>
    <t xml:space="preserve">   2878</t>
  </si>
  <si>
    <t>https://starwarsreadingorder.com/images/covers/outcast.jpg</t>
  </si>
  <si>
    <t xml:space="preserve">   2879</t>
  </si>
  <si>
    <t xml:space="preserve">   2880</t>
  </si>
  <si>
    <t xml:space="preserve">   2881</t>
  </si>
  <si>
    <t xml:space="preserve">   2882</t>
  </si>
  <si>
    <t>https://starwarsreadingorder.com/images/covers/omen.jpg</t>
  </si>
  <si>
    <t xml:space="preserve">   2883</t>
  </si>
  <si>
    <t>https://starwarsreadingorder.com/images/covers/star_wars_insider_125.jpg</t>
  </si>
  <si>
    <t xml:space="preserve">   2884</t>
  </si>
  <si>
    <t>https://starwarsreadingorder.com/images/covers/abyss.jpg</t>
  </si>
  <si>
    <t xml:space="preserve">   2885</t>
  </si>
  <si>
    <t>https://starwarsreadingorder.com/images/covers/backlash.jpg</t>
  </si>
  <si>
    <t xml:space="preserve">   2886</t>
  </si>
  <si>
    <t>https://starwarsreadingorder.com/images/covers/allies.jpg</t>
  </si>
  <si>
    <t xml:space="preserve">   2887</t>
  </si>
  <si>
    <t>https://starwarsreadingorder.com/images/covers/vortex.jpg</t>
  </si>
  <si>
    <t xml:space="preserve">   2888</t>
  </si>
  <si>
    <t>https://starwarsreadingorder.com/images/covers/conviction.jpg</t>
  </si>
  <si>
    <t xml:space="preserve">   2889</t>
  </si>
  <si>
    <t>https://starwarsreadingorder.com/images/covers/ascension.jpg</t>
  </si>
  <si>
    <t xml:space="preserve">   2890</t>
  </si>
  <si>
    <t>https://starwarsreadingorder.com/images/covers/apocalypse.jpg</t>
  </si>
  <si>
    <t xml:space="preserve">   2891</t>
  </si>
  <si>
    <t>https://starwarsreadingorder.com/images/covers/star_wars_insider_134.jpg</t>
  </si>
  <si>
    <t xml:space="preserve">   2892</t>
  </si>
  <si>
    <t>https://starwarsreadingorder.com/images/covers/star_wars_insider_135.jpg</t>
  </si>
  <si>
    <t xml:space="preserve">   2893</t>
  </si>
  <si>
    <t>https://starwarsreadingorder.com/images/covers/mercy_kill.jpg</t>
  </si>
  <si>
    <t xml:space="preserve">   2894</t>
  </si>
  <si>
    <t>https://starwarsreadingorder.com/images/covers/star_wars_insider_142.jpg</t>
  </si>
  <si>
    <t xml:space="preserve">   2895</t>
  </si>
  <si>
    <t>https://starwarsreadingorder.com/images/covers/crucible.jpg</t>
  </si>
  <si>
    <t xml:space="preserve">   2896</t>
  </si>
  <si>
    <t xml:space="preserve">   2897</t>
  </si>
  <si>
    <t xml:space="preserve">   2898</t>
  </si>
  <si>
    <t xml:space="preserve">   2899</t>
  </si>
  <si>
    <t>https://starwarsreadingorder.com/images/covers/han_solo_und_chewbacca.jpg</t>
  </si>
  <si>
    <t xml:space="preserve">   2900</t>
  </si>
  <si>
    <t>https://starwarsreadingorder.com/images/covers/luke_und_leia.jpg</t>
  </si>
  <si>
    <t xml:space="preserve">   2901</t>
  </si>
  <si>
    <t>https://starwarsreadingorder.com/images/covers/das_imperium.jpg</t>
  </si>
  <si>
    <t xml:space="preserve">   2902</t>
  </si>
  <si>
    <t>https://starwarsreadingorder.com/images/covers/die_jedi_ritter.jpg</t>
  </si>
  <si>
    <t xml:space="preserve">   2903</t>
  </si>
  <si>
    <t xml:space="preserve">   2904</t>
  </si>
  <si>
    <t>https://starwarsreadingorder.com/images/covers/star_wars_legacy_8.jpg</t>
  </si>
  <si>
    <t xml:space="preserve">   2905</t>
  </si>
  <si>
    <t>https://starwarsreadingorder.com/images/covers/star_wars_legacy_1.jpg</t>
  </si>
  <si>
    <t xml:space="preserve">   2906</t>
  </si>
  <si>
    <t xml:space="preserve">   2907</t>
  </si>
  <si>
    <t xml:space="preserve">   2908</t>
  </si>
  <si>
    <t xml:space="preserve">   2909</t>
  </si>
  <si>
    <t>https://starwarsreadingorder.com/images/covers/star_wars_legacy_2.jpg</t>
  </si>
  <si>
    <t xml:space="preserve">   2910</t>
  </si>
  <si>
    <t>https://starwarsreadingorder.com/images/covers/star_wars_legacy_3.jpg</t>
  </si>
  <si>
    <t xml:space="preserve">   2911</t>
  </si>
  <si>
    <t>https://starwarsreadingorder.com/images/covers/star_wars_legacy_4.jpg</t>
  </si>
  <si>
    <t xml:space="preserve">   2912</t>
  </si>
  <si>
    <t>https://starwarsreadingorder.com/images/covers/star_wars_legacy_5.jpg</t>
  </si>
  <si>
    <t xml:space="preserve">   2913</t>
  </si>
  <si>
    <t>https://starwarsreadingorder.com/images/covers/star_wars_legacy_6.jpg</t>
  </si>
  <si>
    <t xml:space="preserve">   2914</t>
  </si>
  <si>
    <t>https://starwarsreadingorder.com/images/covers/star_wars_legacy_7.jpg</t>
  </si>
  <si>
    <t xml:space="preserve">   2915</t>
  </si>
  <si>
    <t>https://starwarsreadingorder.com/images/covers/star_wars_legacy_9.jpg</t>
  </si>
  <si>
    <t xml:space="preserve">   2916</t>
  </si>
  <si>
    <t>https://starwarsreadingorder.com/images/covers/star_wars_legacy_10.jpg</t>
  </si>
  <si>
    <t xml:space="preserve">   2917</t>
  </si>
  <si>
    <t>https://starwarsreadingorder.com/images/covers/star_wars_legacy_11.jpg</t>
  </si>
  <si>
    <t xml:space="preserve">   2918</t>
  </si>
  <si>
    <t>https://starwarsreadingorder.com/images/covers/star_wars_legacy_12.jpg</t>
  </si>
  <si>
    <t xml:space="preserve">   2919</t>
  </si>
  <si>
    <t>https://starwarsreadingorder.com/images/covers/star_wars_legacy_13.jpg</t>
  </si>
  <si>
    <t xml:space="preserve">   2920</t>
  </si>
  <si>
    <t>https://starwarsreadingorder.com/images/covers/star_wars_legacy_14.jpg</t>
  </si>
  <si>
    <t xml:space="preserve">   2921</t>
  </si>
  <si>
    <t>https://starwarsreadingorder.com/images/covers/star_wars_legacy_15.jpg</t>
  </si>
  <si>
    <t xml:space="preserve">   2922</t>
  </si>
  <si>
    <t>https://starwarsreadingorder.com/images/covers/star_wars_legacy_16.jpg</t>
  </si>
  <si>
    <t xml:space="preserve">   2923</t>
  </si>
  <si>
    <t>https://starwarsreadingorder.com/images/covers/star_wars_legacy_17.jpg</t>
  </si>
  <si>
    <t xml:space="preserve">   2924</t>
  </si>
  <si>
    <t>https://starwarsreadingorder.com/images/covers/star_wars_legacy_18.jpg</t>
  </si>
  <si>
    <t xml:space="preserve">   2925</t>
  </si>
  <si>
    <t>https://starwarsreadingorder.com/images/covers/star_wars_legacy_19.jpg</t>
  </si>
  <si>
    <t xml:space="preserve">   2926</t>
  </si>
  <si>
    <t>https://starwarsreadingorder.com/images/covers/star_wars_legacy_20.jpg</t>
  </si>
  <si>
    <t xml:space="preserve">   2927</t>
  </si>
  <si>
    <t>https://starwarsreadingorder.com/images/covers/star_wars_legacy_21.jpg</t>
  </si>
  <si>
    <t xml:space="preserve">   2928</t>
  </si>
  <si>
    <t xml:space="preserve">   2929</t>
  </si>
  <si>
    <t>https://starwarsreadingorder.com/images/covers/star_wars_legacy_22.jpg</t>
  </si>
  <si>
    <t xml:space="preserve">   2930</t>
  </si>
  <si>
    <t>https://starwarsreadingorder.com/images/covers/star_wars_legacy_23.jpg</t>
  </si>
  <si>
    <t xml:space="preserve">   2931</t>
  </si>
  <si>
    <t>https://starwarsreadingorder.com/images/covers/star_wars_legacy_24.jpg</t>
  </si>
  <si>
    <t xml:space="preserve">   2932</t>
  </si>
  <si>
    <t>https://starwarsreadingorder.com/images/covers/star_wars_legacy_25.jpg</t>
  </si>
  <si>
    <t xml:space="preserve">   2933</t>
  </si>
  <si>
    <t>https://starwarsreadingorder.com/images/covers/star_wars_legacy_26.jpg</t>
  </si>
  <si>
    <t xml:space="preserve">   2934</t>
  </si>
  <si>
    <t>https://starwarsreadingorder.com/images/covers/star_wars_legacy_27.jpg</t>
  </si>
  <si>
    <t xml:space="preserve">   2935</t>
  </si>
  <si>
    <t>https://starwarsreadingorder.com/images/covers/star_wars_legacy_28.jpg</t>
  </si>
  <si>
    <t xml:space="preserve">   2936</t>
  </si>
  <si>
    <t>https://starwarsreadingorder.com/images/covers/star_wars_legacy_29.jpg</t>
  </si>
  <si>
    <t xml:space="preserve">   2937</t>
  </si>
  <si>
    <t>https://starwarsreadingorder.com/images/covers/star_wars_legacy_30.jpg</t>
  </si>
  <si>
    <t xml:space="preserve">   2938</t>
  </si>
  <si>
    <t>https://starwarsreadingorder.com/images/covers/star_wars_legacy_31.jpg</t>
  </si>
  <si>
    <t xml:space="preserve">   2939</t>
  </si>
  <si>
    <t>https://starwarsreadingorder.com/images/covers/star_wars_legacy_32.jpg</t>
  </si>
  <si>
    <t xml:space="preserve">   2940</t>
  </si>
  <si>
    <t>https://starwarsreadingorder.com/images/covers/star_wars_legacy_33.jpg</t>
  </si>
  <si>
    <t xml:space="preserve">   2941</t>
  </si>
  <si>
    <t>https://starwarsreadingorder.com/images/covers/star_wars_insider_106.jpg</t>
  </si>
  <si>
    <t xml:space="preserve">   2942</t>
  </si>
  <si>
    <t>https://starwarsreadingorder.com/images/covers/star_wars_legacy_34.jpg</t>
  </si>
  <si>
    <t xml:space="preserve">   2943</t>
  </si>
  <si>
    <t>https://starwarsreadingorder.com/images/covers/star_wars_legacy_35.jpg</t>
  </si>
  <si>
    <t xml:space="preserve">   2944</t>
  </si>
  <si>
    <t>https://starwarsreadingorder.com/images/covers/star_wars_legacy_36.jpg</t>
  </si>
  <si>
    <t xml:space="preserve">   2945</t>
  </si>
  <si>
    <t>https://starwarsreadingorder.com/images/covers/star_wars_legacy_37.jpg</t>
  </si>
  <si>
    <t xml:space="preserve">   2946</t>
  </si>
  <si>
    <t>https://starwarsreadingorder.com/images/covers/star_wars_legacy_38.jpg</t>
  </si>
  <si>
    <t xml:space="preserve">   2947</t>
  </si>
  <si>
    <t>https://starwarsreadingorder.com/images/covers/star_wars_legacy_39.jpg</t>
  </si>
  <si>
    <t xml:space="preserve">   2948</t>
  </si>
  <si>
    <t>https://starwarsreadingorder.com/images/covers/star_wars_legacy_40.jpg</t>
  </si>
  <si>
    <t xml:space="preserve">   2949</t>
  </si>
  <si>
    <t>https://starwarsreadingorder.com/images/covers/star_wars_legacy_41.jpg</t>
  </si>
  <si>
    <t xml:space="preserve">   2950</t>
  </si>
  <si>
    <t>https://starwarsreadingorder.com/images/covers/star_wars_legacy_42.jpg</t>
  </si>
  <si>
    <t xml:space="preserve">   2951</t>
  </si>
  <si>
    <t>https://starwarsreadingorder.com/images/covers/star_wars_legacy_43.jpg</t>
  </si>
  <si>
    <t xml:space="preserve">   2952</t>
  </si>
  <si>
    <t>https://starwarsreadingorder.com/images/covers/star_wars_legacy_44.jpg</t>
  </si>
  <si>
    <t xml:space="preserve">   2953</t>
  </si>
  <si>
    <t>https://starwarsreadingorder.com/images/covers/star_wars_legacy_45.jpg</t>
  </si>
  <si>
    <t xml:space="preserve">   2954</t>
  </si>
  <si>
    <t>https://starwarsreadingorder.com/images/covers/star_wars_legacy_46.jpg</t>
  </si>
  <si>
    <t xml:space="preserve">   2955</t>
  </si>
  <si>
    <t>https://starwarsreadingorder.com/images/covers/star_wars_legacy_47.jpg</t>
  </si>
  <si>
    <t xml:space="preserve">   2956</t>
  </si>
  <si>
    <t>https://starwarsreadingorder.com/images/covers/star_wars_legacy_48.jpg</t>
  </si>
  <si>
    <t xml:space="preserve">   2957</t>
  </si>
  <si>
    <t>https://starwarsreadingorder.com/images/covers/star_wars_legacy_49.jpg</t>
  </si>
  <si>
    <t xml:space="preserve">   2958</t>
  </si>
  <si>
    <t>https://starwarsreadingorder.com/images/covers/star_wars_legacy_50.jpg</t>
  </si>
  <si>
    <t xml:space="preserve">   2959</t>
  </si>
  <si>
    <t>https://starwarsreadingorder.com/images/covers/legacy_wars_1.jpg</t>
  </si>
  <si>
    <t xml:space="preserve">   2960</t>
  </si>
  <si>
    <t>https://starwarsreadingorder.com/images/covers/legacy_war_2.jpg</t>
  </si>
  <si>
    <t xml:space="preserve">   2961</t>
  </si>
  <si>
    <t>https://starwarsreadingorder.com/images/covers/legacy_war_3.jpg</t>
  </si>
  <si>
    <t xml:space="preserve">   2962</t>
  </si>
  <si>
    <t>https://starwarsreadingorder.com/images/covers/legacy_war_4.jpg</t>
  </si>
  <si>
    <t xml:space="preserve">   2963</t>
  </si>
  <si>
    <t>https://starwarsreadingorder.com/images/covers/legacy_war_5.jpg</t>
  </si>
  <si>
    <t xml:space="preserve">   2964</t>
  </si>
  <si>
    <t>https://starwarsreadingorder.com/images/covers/legacy_war_6.jpg</t>
  </si>
  <si>
    <t xml:space="preserve">   2965</t>
  </si>
  <si>
    <t>https://starwarsreadingorder.com/images/covers/legacy_2013_1.jpg</t>
  </si>
  <si>
    <t xml:space="preserve">   2966</t>
  </si>
  <si>
    <t>https://starwarsreadingorder.com/images/covers/legacy_2013_2.jpg</t>
  </si>
  <si>
    <t xml:space="preserve">   2967</t>
  </si>
  <si>
    <t>https://starwarsreadingorder.com/images/covers/legacy_2013_3.jpg</t>
  </si>
  <si>
    <t xml:space="preserve">   2968</t>
  </si>
  <si>
    <t>https://starwarsreadingorder.com/images/covers/legacy_2013_4.jpg</t>
  </si>
  <si>
    <t xml:space="preserve">   2969</t>
  </si>
  <si>
    <t>https://starwarsreadingorder.com/images/covers/legacy_2013_5.jpg</t>
  </si>
  <si>
    <t xml:space="preserve">   2970</t>
  </si>
  <si>
    <t>https://starwarsreadingorder.com/images/covers/legacy_2013_6.jpg</t>
  </si>
  <si>
    <t xml:space="preserve">   2971</t>
  </si>
  <si>
    <t>https://starwarsreadingorder.com/images/covers/legacy_2013_7.jpg</t>
  </si>
  <si>
    <t xml:space="preserve">   2972</t>
  </si>
  <si>
    <t>https://starwarsreadingorder.com/images/covers/legacy_2013_8.jpg</t>
  </si>
  <si>
    <t xml:space="preserve">   2973</t>
  </si>
  <si>
    <t>https://starwarsreadingorder.com/images/covers/legacy_2013_9.jpg</t>
  </si>
  <si>
    <t xml:space="preserve">   2974</t>
  </si>
  <si>
    <t>https://starwarsreadingorder.com/images/covers/legacy_2013_10.jpg</t>
  </si>
  <si>
    <t xml:space="preserve">   2975</t>
  </si>
  <si>
    <t>https://starwarsreadingorder.com/images/covers/legacy_2013_11.jpg</t>
  </si>
  <si>
    <t xml:space="preserve">   2976</t>
  </si>
  <si>
    <t>https://starwarsreadingorder.com/images/covers/legacy_2013_12.jpg</t>
  </si>
  <si>
    <t xml:space="preserve">   2977</t>
  </si>
  <si>
    <t>https://starwarsreadingorder.com/images/covers/legacy_2013_13.jpg</t>
  </si>
  <si>
    <t xml:space="preserve">   2978</t>
  </si>
  <si>
    <t>https://starwarsreadingorder.com/images/covers/legacy_2013_14.jpg</t>
  </si>
  <si>
    <t xml:space="preserve">   2979</t>
  </si>
  <si>
    <t>https://starwarsreadingorder.com/images/covers/legacy_2013_15.jpg</t>
  </si>
  <si>
    <t xml:space="preserve">   2980</t>
  </si>
  <si>
    <t>https://starwarsreadingorder.com/images/covers/legacy_2013_16.jpg</t>
  </si>
  <si>
    <t xml:space="preserve">   2981</t>
  </si>
  <si>
    <t>https://starwarsreadingorder.com/images/covers/legacy_2013_17.jpg</t>
  </si>
  <si>
    <t>https://starwarsreadingorder.com/images/covers/legacy_2013_18.jpg</t>
  </si>
  <si>
    <t>https://starwarsreadingorder.com/images/covers/light_of_the_jedi.jpg</t>
  </si>
  <si>
    <t>https://starwarsreadingorder.com/images/covers/star_wars_insider_199.jpg</t>
  </si>
  <si>
    <t>https://starwarsreadingorder.com/images/covers/star_wars_insider_200.jpg</t>
  </si>
  <si>
    <t>https://starwarsreadingorder.com/images/covers/star_wars_insider_201.jpg</t>
  </si>
  <si>
    <t>https://starwarsreadingorder.com/images/covers/star_wars_insider_202.jpg</t>
  </si>
  <si>
    <t>https://starwarsreadingorder.com/images/covers/great_jedi_rescue.jpg</t>
  </si>
  <si>
    <t>https://starwarsreadingorder.com/images/covers/high_republic_adventures_2021_1.jpg</t>
  </si>
  <si>
    <t>https://starwarsreadingorder.com/images/covers/high_republic_adventures_2021_2.jpg</t>
  </si>
  <si>
    <t>https://starwarsreadingorder.com/images/covers/high_republic_adventures_2021_3.jpg</t>
  </si>
  <si>
    <t>https://starwarsreadingorder.com/images/covers/high_republic_adventures_2021_4.jpg</t>
  </si>
  <si>
    <t>https://starwarsreadingorder.com/images/covers/high_republic_adventures_2021_5.jpg</t>
  </si>
  <si>
    <t>https://starwarsreadingorder.com/images/covers/the_high_republic_1.jpg</t>
  </si>
  <si>
    <t>https://starwarsreadingorder.com/images/covers/test_of_courage.jpg</t>
  </si>
  <si>
    <t>https://starwarsreadingorder.com/images/covers/the_high_republic_2.jpg</t>
  </si>
  <si>
    <t>https://starwarsreadingorder.com/images/covers/into_the_dark.jpg</t>
  </si>
  <si>
    <t>https://starwarsreadingorder.com/images/covers/star_wars_insider_203.jpg</t>
  </si>
  <si>
    <t>https://starwarsreadingorder.com/images/covers/high_republic_adventures_2021_6.jpg</t>
  </si>
  <si>
    <t>https://starwarsreadingorder.com/images/covers/high_republic_adventures_2021_7.jpg</t>
  </si>
  <si>
    <t>https://starwarsreadingorder.com/images/covers/the_high_republic_2021_3.jpg</t>
  </si>
  <si>
    <t>https://starwarsreadingorder.com/images/covers/the_high_republic_2021_4.jpg</t>
  </si>
  <si>
    <t>https://starwarsreadingorder.com/images/covers/the_high_republic_2021_5.jpg</t>
  </si>
  <si>
    <t>https://starwarsreadingorder.com/images/covers/the_high_republic_2021_6.jpg</t>
  </si>
  <si>
    <t>https://starwarsreadingorder.com/images/covers/the_high_republic_2021_7.jpg</t>
  </si>
  <si>
    <t>https://starwarsreadingorder.com/images/covers/the_high_republic_2021_8.jpg</t>
  </si>
  <si>
    <t>https://starwarsreadingorder.com/images/covers/high_republic_the_monster_of_temple_peak_1.jpg</t>
  </si>
  <si>
    <t>https://starwarsreadingorder.com/images/covers/high_republic_the_monster_of_temple_peak_2.jpg</t>
  </si>
  <si>
    <t>https://starwarsreadingorder.com/images/covers/high_republic_the_monster_of_temple_peak_3.jpg</t>
  </si>
  <si>
    <t>https://starwarsreadingorder.com/images/covers/high_republic_the_monster_of_temple_peak_4.jpg</t>
  </si>
  <si>
    <t>https://starwarsreadingorder.com/images/covers/star_wars_adventures_2020_6.jpg</t>
  </si>
  <si>
    <t>https://starwarsreadingorder.com/images/covers/rising_storm.jpg</t>
  </si>
  <si>
    <t>https://starwarsreadingorder.com/images/covers/race_to_crashpoint_tower.jpg</t>
  </si>
  <si>
    <t>https://starwarsreadingorder.com/images/covers/high_republic_adventures_2021_8.jpg</t>
  </si>
  <si>
    <t>https://starwarsreadingorder.com/images/covers/high_republic_adventures_2021_9.jpg</t>
  </si>
  <si>
    <t>https://starwarsreadingorder.com/images/covers/high_republic_adventures_2021_10.jpg</t>
  </si>
  <si>
    <t>https://starwarsreadingorder.com/images/covers/high_republic_adventures_2021_11.jpg</t>
  </si>
  <si>
    <t>https://starwarsreadingorder.com/images/covers/high_republic_adventures_2021_12.jpg</t>
  </si>
  <si>
    <t>https://starwarsreadingorder.com/images/covers/high_republic_out_of_the_shadows.jpg</t>
  </si>
  <si>
    <t>https://starwarsreadingorder.com/images/covers/tempest_runner.jpg</t>
  </si>
  <si>
    <t>https://starwarsreadingorder.com/images/covers/showdown_at_the_fair.jpg</t>
  </si>
  <si>
    <t>https://starwarsreadingorder.com/images/covers/the_high_republic_2021_9.jpg</t>
  </si>
  <si>
    <t>https://starwarsreadingorder.com/images/covers/the_high_republic_2021_10.jpg</t>
  </si>
  <si>
    <t>https://starwarsreadingorder.com/images/covers/the_high_republic_2021_11.jpg</t>
  </si>
  <si>
    <t>https://starwarsreadingorder.com/images/covers/the_high_republic_2021_12.jpg</t>
  </si>
  <si>
    <t>https://starwarsreadingorder.com/images/covers/high_republic_trail_of_shadows_1.jpg</t>
  </si>
  <si>
    <t>https://starwarsreadingorder.com/images/covers/high_republic_trail_of_shadows_2.jpg</t>
  </si>
  <si>
    <t>https://starwarsreadingorder.com/images/covers/high_republic_trail_of_shadows_3.jpg</t>
  </si>
  <si>
    <t>https://starwarsreadingorder.com/images/covers/fallen_star.jpg</t>
  </si>
  <si>
    <t>https://starwarsreadingorder.com/images/covers/eye_of_the_storm_1.jpg</t>
  </si>
  <si>
    <t>https://starwarsreadingorder.com/images/covers/high_republic_adventures_annual_2021.jpg</t>
  </si>
  <si>
    <t>https://starwarsreadingorder.com/images/covers/dooku_jedi_lost.jpg</t>
  </si>
  <si>
    <t>https://starwarsreadingorder.com/images/covers/age_of_republic_qui_gon_jin.jpg</t>
  </si>
  <si>
    <t>https://starwarsreadingorder.com/images/covers/master_and_apprentice_book.jpg</t>
  </si>
  <si>
    <t>https://starwarsreadingorder.com/images/covers/star_wars_adventures_2020_3.jpg</t>
  </si>
  <si>
    <t>https://starwarsreadingorder.com/images/covers/star_wars_adventures_2020_4.jpg</t>
  </si>
  <si>
    <t>https://starwarsreadingorder.com/images/covers/darth_maul_2017_1.jpg</t>
  </si>
  <si>
    <t>https://starwarsreadingorder.com/images/covers/darth_maul_2017_2(1).jpg</t>
  </si>
  <si>
    <t>https://starwarsreadingorder.com/images/covers/darth_maul_2017_3.jpg</t>
  </si>
  <si>
    <t>https://starwarsreadingorder.com/images/covers/darth_maul_2017_4.jpg</t>
  </si>
  <si>
    <t>https://starwarsreadingorder.com/images/covers/darth_maul_2017_5.jpg</t>
  </si>
  <si>
    <t>https://starwarsreadingorder.com/images/covers/age_of_republic_special1.jpg</t>
  </si>
  <si>
    <t>https://starwarsreadingorder.com/images/covers/age_of_republic_darth_maul.jpg</t>
  </si>
  <si>
    <t>https://starwarsreadingorder.com/images/covers/star_wars_on_the_front_lines.jpg</t>
  </si>
  <si>
    <t>https://starwarsreadingorder.com/images/covers/queens_peril.jpg</t>
  </si>
  <si>
    <t>https://starwarsreadingorder.com/images/covers/forces_of_destiny.jpg</t>
  </si>
  <si>
    <t>https://starwarsreadingorder.com/images/covers/star_wars_adventures_18.jpg</t>
  </si>
  <si>
    <t>https://starwarsreadingorder.com/images/covers/age_of_republic_obi_war_kenobi.jpg</t>
  </si>
  <si>
    <t>https://starwarsreadingorder.com/images/covers/obi_wan_and_anakin_1.jpg</t>
  </si>
  <si>
    <t>https://starwarsreadingorder.com/images/covers/obi_wan_and_anakin_2.jpg</t>
  </si>
  <si>
    <t>https://starwarsreadingorder.com/images/covers/obi_wan_and_anakin_3.jpg</t>
  </si>
  <si>
    <t>https://starwarsreadingorder.com/images/covers/obi_wan_and_anakin_4.jpg</t>
  </si>
  <si>
    <t>https://starwarsreadingorder.com/images/covers/obi_wan_and_anakin_5.jpg</t>
  </si>
  <si>
    <t>https://starwarsreadingorder.com/images/covers/queens_shadow.jpg</t>
  </si>
  <si>
    <t>https://starwarsreadingorder.com/images/covers/age_of_republic_jango_fett.jpg</t>
  </si>
  <si>
    <t>https://starwarsreadingorder.com/images/covers/age_of_republic_count_dooku1.jpg</t>
  </si>
  <si>
    <t>https://starwarsreadingorder.com/images/covers/jedi_of_the_republic_mace_windu_1.jpg</t>
  </si>
  <si>
    <t>https://starwarsreadingorder.com/images/covers/jedi_of_the_republic_mace_windu_2.jpg</t>
  </si>
  <si>
    <t>https://starwarsreadingorder.com/images/covers/jedi_of_the_republic_mace_windu_3.jpg</t>
  </si>
  <si>
    <t>https://starwarsreadingorder.com/images/covers/jedi_of_the_republic_mace_windu_4.jpg</t>
  </si>
  <si>
    <t>https://starwarsreadingorder.com/images/covers/jedi_of_the_republic_mace_windu_5.jpg</t>
  </si>
  <si>
    <t>https://starwarsreadingorder.com/images/covers/clone_wars_battle_tales_1.jpg</t>
  </si>
  <si>
    <t>https://starwarsreadingorder.com/images/covers/clone_wars_battle_tales_2.jpg</t>
  </si>
  <si>
    <t>https://starwarsreadingorder.com/images/covers/clone_wars_battle_tales_3.jpg</t>
  </si>
  <si>
    <t>https://starwarsreadingorder.com/images/covers/clone_wars_battle_tales_4.jpg</t>
  </si>
  <si>
    <t>https://starwarsreadingorder.com/images/covers/clone_wars_battle_tales_5.jpg</t>
  </si>
  <si>
    <t>https://starwarsreadingorder.com/images/covers/star_wars_adventures_2020_9.jpg</t>
  </si>
  <si>
    <t>https://starwarsreadingorder.com/images/covers/star_wars_adventures_2020_10.jpg</t>
  </si>
  <si>
    <t>https://starwarsreadingorder.com/images/covers/star_wars_adventures_2020_12.jpg</t>
  </si>
  <si>
    <t>https://starwarsreadingorder.com/images/covers/age_of_republic_anakin_skywalker1.jpg</t>
  </si>
  <si>
    <t>https://starwarsreadingorder.com/images/covers/age_of_republic_padme_amidala1.jpg</t>
  </si>
  <si>
    <t>https://starwarsreadingorder.com/images/covers/age_of_republic_general_grevious.jpg</t>
  </si>
  <si>
    <t>https://starwarsreadingorder.com/images/covers/chaos_rising.jpg</t>
  </si>
  <si>
    <t>https://starwarsreadingorder.com/images/covers/greater_good.jpg</t>
  </si>
  <si>
    <t>https://starwarsreadingorder.com/images/covers/star_wars_adventures_12.jpg</t>
  </si>
  <si>
    <t>https://starwarsreadingorder.com/images/covers/star_wars_adventures_13.jpg</t>
  </si>
  <si>
    <t>https://starwarsreadingorder.com/images/covers/star_wars_adventures_2020_5.jpg</t>
  </si>
  <si>
    <t>https://starwarsreadingorder.com/images/covers/star_wars_adventures_19.jpg</t>
  </si>
  <si>
    <t>https://starwarsreadingorder.com/images/covers/star_wars_adventures_2020_8.jpg</t>
  </si>
  <si>
    <t>https://starwarsreadingorder.com/images/covers/forces_of_destiny_ahsoka_and_padme.jpg</t>
  </si>
  <si>
    <t>https://starwarsreadingorder.com/images/covers/star_wars_adventures_20.jpg</t>
  </si>
  <si>
    <t>https://starwarsreadingorder.com/images/covers/star_wars_insider_159.jpg</t>
  </si>
  <si>
    <t>https://starwarsreadingorder.com/images/covers/dark_disciple.jpg</t>
  </si>
  <si>
    <t>https://starwarsreadingorder.com/images/covers/bad_batch_season_1.jpg</t>
  </si>
  <si>
    <t>https://starwarsreadingorder.com/images/covers/darth_vader_dark_lord_of_the_sith_1.jpg</t>
  </si>
  <si>
    <t>https://starwarsreadingorder.com/images/covers/darth_vader_dark_lord_of_the_sith_2.jpg</t>
  </si>
  <si>
    <t>https://starwarsreadingorder.com/images/covers/darth_vader_dark_lord_of_the_sith_3.jpg</t>
  </si>
  <si>
    <t>https://starwarsreadingorder.com/images/covers/darth_vader_dark_lord_of_the_sith_4.jpg</t>
  </si>
  <si>
    <t>https://starwarsreadingorder.com/images/covers/darth_vader_dark_lord_of_the_sith_5.jpg</t>
  </si>
  <si>
    <t>https://starwarsreadingorder.com/images/covers/darth_vader_dark_lord_of_the_sith_6(2).jpg</t>
  </si>
  <si>
    <t>https://starwarsreadingorder.com/images/covers/darth_vader_dark_lord_of_the_sith_7.jpg</t>
  </si>
  <si>
    <t>https://starwarsreadingorder.com/images/covers/darth_vader_dark_lord_of_the_sith_8.jpg</t>
  </si>
  <si>
    <t>https://starwarsreadingorder.com/images/covers/darth_vader_dark_lord_of_the_sith_9.jpg</t>
  </si>
  <si>
    <t>https://starwarsreadingorder.com/images/covers/darth_vader_dark_lord_of_the_sith_10.jpg</t>
  </si>
  <si>
    <t>https://starwarsreadingorder.com/images/covers/darth_vader_dark_lord_of_the_sith_11.jpg</t>
  </si>
  <si>
    <t>https://starwarsreadingorder.com/images/covers/darth_vader_dark_lord_of_the_sith_12.jpg</t>
  </si>
  <si>
    <t>https://starwarsreadingorder.com/images/covers/star_wars_adventures_9.jpg</t>
  </si>
  <si>
    <t>https://starwarsreadingorder.com/images/covers/the_escape.jpg</t>
  </si>
  <si>
    <t>https://starwarsreadingorder.com/images/covers/the_snare.jpg</t>
  </si>
  <si>
    <t>https://starwarsreadingorder.com/images/covers/the_nest.jpg</t>
  </si>
  <si>
    <t>https://starwarsreadingorder.com/images/covers/the_steal.jpg</t>
  </si>
  <si>
    <t>https://starwarsreadingorder.com/images/covers/the_dark.jpg</t>
  </si>
  <si>
    <t>https://starwarsreadingorder.com/images/covers/adventures_in_wild_space_the_cold.jpg</t>
  </si>
  <si>
    <t>https://starwarsreadingorder.com/images/covers/adventures_in_wild_space_the_rescue.jpg</t>
  </si>
  <si>
    <t>https://starwarsreadingorder.com/images/covers/darth_vader_dark_lord_of_the_sith_13.jpg</t>
  </si>
  <si>
    <t>https://starwarsreadingorder.com/images/covers/darth_vader_dark_lord_of_the_sith_14.jpg</t>
  </si>
  <si>
    <t>https://starwarsreadingorder.com/images/covers/darth_vader_dark_lord_of_the_sith_15.jpg</t>
  </si>
  <si>
    <t>https://starwarsreadingorder.com/images/covers/darth_vader_dark_lord_of_the_sith_16.jpg</t>
  </si>
  <si>
    <t>https://starwarsreadingorder.com/images/covers/darth_vader_dark_lord_of_the_sith_17.jpg</t>
  </si>
  <si>
    <t>https://starwarsreadingorder.com/images/covers/darth_vader_annual_2.jpg</t>
  </si>
  <si>
    <t>https://starwarsreadingorder.com/images/covers/darth_vader_dark_lord_of_the_sith_18.jpg</t>
  </si>
  <si>
    <t>https://starwarsreadingorder.com/images/covers/vader_dark_visions_1.jpg</t>
  </si>
  <si>
    <t>https://starwarsreadingorder.com/images/covers/vader_dark_visions_2.jpg</t>
  </si>
  <si>
    <t>https://starwarsreadingorder.com/images/covers/vader_dark_visions_3.jpg</t>
  </si>
  <si>
    <t>https://starwarsreadingorder.com/images/covers/vader_dark_visions_4.jpg</t>
  </si>
  <si>
    <t>https://starwarsreadingorder.com/images/covers/vader_dark_visions_5.jpg</t>
  </si>
  <si>
    <t>https://starwarsreadingorder.com/images/covers/marvel_comics_1000.jpg</t>
  </si>
  <si>
    <t>https://starwarsreadingorder.com/images/covers/darth_vader_dark_lord_of_the_sith_19.jpg</t>
  </si>
  <si>
    <t>https://starwarsreadingorder.com/images/covers/darth_vader_dark_lord_of_the_sith_20.jpg</t>
  </si>
  <si>
    <t>https://starwarsreadingorder.com/images/covers/darth_vader_dark_lord_of_the_sith_21.jpg</t>
  </si>
  <si>
    <t>https://starwarsreadingorder.com/images/covers/darth_vader_dark_lord_of_the_sith_22.jpg</t>
  </si>
  <si>
    <t>https://starwarsreadingorder.com/images/covers/darth_vader_dark_lord_of_the_sith_23.jpg</t>
  </si>
  <si>
    <t>https://starwarsreadingorder.com/images/covers/darth_vader_dark_lord_of_the_sith_24.jpg</t>
  </si>
  <si>
    <t>https://starwarsreadingorder.com/images/covers/darth_vader_dark_lord_of_the_sith_25.jpg</t>
  </si>
  <si>
    <t>https://starwarsreadingorder.com/images/covers/jedi_fallen_order_dark_temple_1.jpg</t>
  </si>
  <si>
    <t>https://starwarsreadingorder.com/images/covers/jedi_fallen_order_dark_temple_2.jpg</t>
  </si>
  <si>
    <t>https://starwarsreadingorder.com/images/covers/jedi_fallen_order_dark_temple_3.jpg</t>
  </si>
  <si>
    <t>https://starwarsreadingorder.com/images/covers/jedi_fallen_order_dark_temple_4.jpg</t>
  </si>
  <si>
    <t>https://starwarsreadingorder.com/images/covers/jedi_fallen_order_dark_temple_5.jpg</t>
  </si>
  <si>
    <t>https://starwarsreadingorder.com/images/covers/jedi_fallen_order.jpg</t>
  </si>
  <si>
    <t>https://starwarsreadingorder.com/images/covers/star_wars_insider_157.jpg</t>
  </si>
  <si>
    <t>https://starwarsreadingorder.com/images/covers/lords_of_the_sith.jpg</t>
  </si>
  <si>
    <t>https://starwarsreadingorder.com/images/covers/star_wars_adventures_annual_2019.jpg</t>
  </si>
  <si>
    <t>https://starwarsreadingorder.com/images/covers/rise_of_the_empire.jpg</t>
  </si>
  <si>
    <t>https://starwarsreadingorder.com/images/covers/age_of_rebellion_darth_vader_1.jpg</t>
  </si>
  <si>
    <t>https://starwarsreadingorder.com/images/covers/tarkin.jpg</t>
  </si>
  <si>
    <t>https://starwarsreadingorder.com/images/covers/a_new_dawn.jpg</t>
  </si>
  <si>
    <t>https://starwarsreadingorder.com/images/covers/star_wars_insider_154.jpg</t>
  </si>
  <si>
    <t>https://starwarsreadingorder.com/images/covers/most_wanted.jpg</t>
  </si>
  <si>
    <t>https://starwarsreadingorder.com/images/covers/beckett_1.jpg</t>
  </si>
  <si>
    <t>https://starwarsreadingorder.com/images/covers/lando_double_or_nothing_1.jpg</t>
  </si>
  <si>
    <t>https://starwarsreadingorder.com/images/covers/lando_double_or_nothing_2.jpg</t>
  </si>
  <si>
    <t>https://starwarsreadingorder.com/images/covers/lando_double_or_nothing_3.jpg</t>
  </si>
  <si>
    <t>https://starwarsreadingorder.com/images/covers/lando_double_or_nothing_4.jpg</t>
  </si>
  <si>
    <t>https://starwarsreadingorder.com/images/covers/lando_double_or_nothing_5.jpg</t>
  </si>
  <si>
    <t>https://starwarsreadingorder.com/images/covers/solo.jpg</t>
  </si>
  <si>
    <t>https://starwarsreadingorder.com/images/covers/tales_from_vandor.jpg</t>
  </si>
  <si>
    <t>https://starwarsreadingorder.com/images/covers/han_solo_imperial_cadet_1.jpg</t>
  </si>
  <si>
    <t>https://starwarsreadingorder.com/images/covers/han_solo_imperial_cadet_2.jpg</t>
  </si>
  <si>
    <t>https://starwarsreadingorder.com/images/covers/han_solo_imperial_cadet_3.jpg</t>
  </si>
  <si>
    <t>https://starwarsreadingorder.com/images/covers/han_solo_imperial_cadet_4.jpg</t>
  </si>
  <si>
    <t>https://starwarsreadingorder.com/images/covers/han_solo_imperial_cadet_5.jpg</t>
  </si>
  <si>
    <t>https://starwarsreadingorder.com/images/covers/star_wars_adventures_free_comic_book_day_2018.jpg</t>
  </si>
  <si>
    <t>https://starwarsreadingorder.com/images/covers/star_wars_adventures_10.jpg</t>
  </si>
  <si>
    <t>https://starwarsreadingorder.com/images/covers/star_wars_adventures_11.jpg</t>
  </si>
  <si>
    <t>https://starwarsreadingorder.com/images/covers/star_wars_adventures_14.jpg</t>
  </si>
  <si>
    <t>https://starwarsreadingorder.com/images/covers/free_comic_book_day_2019.jpg</t>
  </si>
  <si>
    <t>https://starwarsreadingorder.com/images/covers/edge_of_the_galaxy.jpg</t>
  </si>
  <si>
    <t>https://starwarsreadingorder.com/images/covers/imperial_news_network.jpg</t>
  </si>
  <si>
    <t>https://starwarsreadingorder.com/images/covers/star_wars_adventures_annual_2021.jpg</t>
  </si>
  <si>
    <t>https://starwarsreadingorder.com/images/covers/ezras_gamble.jpg</t>
  </si>
  <si>
    <t>https://starwarsreadingorder.com/images/covers/spark_of_rebellion.jpg</t>
  </si>
  <si>
    <t>https://starwarsreadingorder.com/images/covers/rebel_journal_by_extra_bridger.jpg</t>
  </si>
  <si>
    <t>https://starwarsreadingorder.com/images/covers/rebellion_begins.jpg</t>
  </si>
  <si>
    <t>https://starwarsreadingorder.com/images/covers/rebels_season_1.jpg</t>
  </si>
  <si>
    <t>https://starwarsreadingorder.com/images/covers/rebel_magazine_1.jpg</t>
  </si>
  <si>
    <t>https://starwarsreadingorder.com/images/covers/rebel_magazine_2.jpg</t>
  </si>
  <si>
    <t>https://starwarsreadingorder.com/images/covers/rebels_to_the_rescue.jpg</t>
  </si>
  <si>
    <t>https://starwarsreadingorder.com/images/covers/rebel_in_the_ranks.jpg</t>
  </si>
  <si>
    <t>https://starwarsreadingorder.com/images/covers/rebel_magazine_3.jpg</t>
  </si>
  <si>
    <t>https://starwarsreadingorder.com/images/covers/rebel_magazine_4.jpg</t>
  </si>
  <si>
    <t>https://starwarsreadingorder.com/images/covers/manuel_du_stormtrooper.jpg</t>
  </si>
  <si>
    <t>https://starwarsreadingorder.com/images/covers/rebel_magazine_5.jpg</t>
  </si>
  <si>
    <t>https://starwarsreadingorder.com/images/covers/rebel_magazine_6.jpg</t>
  </si>
  <si>
    <t>https://starwarsreadingorder.com/images/covers/sabine_rebel_sketchbook.jpg</t>
  </si>
  <si>
    <t>https://starwarsreadingorder.com/images/covers/kanan_1.jpg</t>
  </si>
  <si>
    <t>https://starwarsreadingorder.com/images/covers/kanan_2.jpg</t>
  </si>
  <si>
    <t>https://starwarsreadingorder.com/images/covers/kanan_3.jpg</t>
  </si>
  <si>
    <t>https://starwarsreadingorder.com/images/covers/kanan_4.jpg</t>
  </si>
  <si>
    <t>https://starwarsreadingorder.com/images/covers/kanan_5.jpg</t>
  </si>
  <si>
    <t>https://starwarsreadingorder.com/images/covers/kanan_6.jpg</t>
  </si>
  <si>
    <t>https://starwarsreadingorder.com/images/covers/kanan_7.jpg</t>
  </si>
  <si>
    <t>https://starwarsreadingorder.com/images/covers/kanan_8.jpg</t>
  </si>
  <si>
    <t>https://starwarsreadingorder.com/images/covers/kanan_9.jpg</t>
  </si>
  <si>
    <t>https://starwarsreadingorder.com/images/covers/kanan_10.jpg</t>
  </si>
  <si>
    <t>https://starwarsreadingorder.com/images/covers/kanan_11.jpg</t>
  </si>
  <si>
    <t>https://starwarsreadingorder.com/images/covers/kanan_12.jpg</t>
  </si>
  <si>
    <t>https://starwarsreadingorder.com/images/covers/rebel_magazine_7.jpg</t>
  </si>
  <si>
    <t>https://starwarsreadingorder.com/images/covers/imperial_justice.jpg</t>
  </si>
  <si>
    <t>https://starwarsreadingorder.com/images/covers/rebel_magazine_8.jpg</t>
  </si>
  <si>
    <t>https://starwarsreadingorder.com/images/covers/rebel_magazine_10.jpg</t>
  </si>
  <si>
    <t>https://starwarsreadingorder.com/images/covers/rebel_magazine_11.jpg</t>
  </si>
  <si>
    <t>https://starwarsreadingorder.com/images/covers/secret_academy.jpg</t>
  </si>
  <si>
    <t>https://starwarsreadingorder.com/images/covers/ahsoka.jpg</t>
  </si>
  <si>
    <t>https://starwarsreadingorder.com/images/covers/star_wars_insider_158.jpg</t>
  </si>
  <si>
    <t>https://starwarsreadingorder.com/images/covers/star_wars_rebels_magazine_21.jpg</t>
  </si>
  <si>
    <t>https://starwarsreadingorder.com/images/covers/rebel_magazine_9.jpg</t>
  </si>
  <si>
    <t>https://starwarsreadingorder.com/images/covers/rebels_magazine_12.jpg</t>
  </si>
  <si>
    <t>https://starwarsreadingorder.com/images/covers/siege_of_lothal.jpg</t>
  </si>
  <si>
    <t>https://starwarsreadingorder.com/images/covers/battle_plans_from_darth_vader.jpg</t>
  </si>
  <si>
    <t>https://starwarsreadingorder.com/images/covers/rebels_season_2.jpg</t>
  </si>
  <si>
    <t>https://starwarsreadingorder.com/images/covers/star_wars_rebels_magazine_13.jpg</t>
  </si>
  <si>
    <t>https://starwarsreadingorder.com/images/covers/star_wars_renegade_magazine_14.jpg</t>
  </si>
  <si>
    <t>https://starwarsreadingorder.com/images/covers/rebels_magazine_28.jpg</t>
  </si>
  <si>
    <t>https://starwarsreadingorder.com/images/covers/rebels_magazine_23.jpg</t>
  </si>
  <si>
    <t>https://starwarsreadingorder.com/images/covers/rebel_magazine_15.jpg</t>
  </si>
  <si>
    <t>https://starwarsreadingorder.com/images/covers/leia_princess_of_alderaan.jpg</t>
  </si>
  <si>
    <t>https://starwarsreadingorder.com/images/covers/star_wars_rebels_magazine_16.jpg</t>
  </si>
  <si>
    <t>https://starwarsreadingorder.com/images/covers/star_wars_adventures_25.jpg</t>
  </si>
  <si>
    <t>https://starwarsreadingorder.com/images/covers/star_wars_rebels_magazine_17.jpg</t>
  </si>
  <si>
    <t>https://starwarsreadingorder.com/images/covers/rebels_magazine_29.jpg</t>
  </si>
  <si>
    <t>https://starwarsreadingorder.com/images/covers/star_wars_rebels_magazine_18.jpg</t>
  </si>
  <si>
    <t>https://starwarsreadingorder.com/images/covers/star_wars_rebels_magazine_19.jpg</t>
  </si>
  <si>
    <t>https://starwarsreadingorder.com/images/covers/rebels_magazine_25.jpg</t>
  </si>
  <si>
    <t>https://starwarsreadingorder.com/images/covers/rebels_magazine_31.jpg</t>
  </si>
  <si>
    <t>https://starwarsreadingorder.com/images/covers/rebels_magazine_27.jpg</t>
  </si>
  <si>
    <t>https://starwarsreadingorder.com/images/covers/rebels_magazine_30.jpg</t>
  </si>
  <si>
    <t>https://starwarsreadingorder.com/images/covers/star_wars_rebels_magazine_20.jpg</t>
  </si>
  <si>
    <t>https://starwarsreadingorder.com/images/covers/rebels_magazine_24.jpg</t>
  </si>
  <si>
    <t>https://starwarsreadingorder.com/images/covers/star_wars_rebels_magazine_22.jpg</t>
  </si>
  <si>
    <t>https://starwarsreadingorder.com/images/covers/rebels_magazine_26.jpg</t>
  </si>
  <si>
    <t>https://starwarsreadingorder.com/images/covers/thrawn.jpg</t>
  </si>
  <si>
    <t>https://starwarsreadingorder.com/images/covers/catalyst.jpg</t>
  </si>
  <si>
    <t>https://starwarsreadingorder.com/images/covers/star_wars_insider_166.jpg</t>
  </si>
  <si>
    <t>https://starwarsreadingorder.com/images/covers/steps_in_shadow.jpg</t>
  </si>
  <si>
    <t>https://starwarsreadingorder.com/images/covers/rebels_magazine_33.jpg</t>
  </si>
  <si>
    <t>https://starwarsreadingorder.com/images/covers/star_wars_rebels_animation_1.jpg</t>
  </si>
  <si>
    <t>https://starwarsreadingorder.com/images/covers/star_wars_rebels_animation_2.jpg</t>
  </si>
  <si>
    <t>https://starwarsreadingorder.com/images/covers/star_wars_rebels_animation_3.jpg</t>
  </si>
  <si>
    <t>https://starwarsreadingorder.com/images/covers/rebels_magazine_32.jpg</t>
  </si>
  <si>
    <t>https://starwarsreadingorder.com/images/covers/rebels_magazine_34.jpg</t>
  </si>
  <si>
    <t>https://starwarsreadingorder.com/images/covers/rebels_magazine_35.jpg</t>
  </si>
  <si>
    <t>https://starwarsreadingorder.com/images/covers/rebels_magazine_37.jpg</t>
  </si>
  <si>
    <t>https://starwarsreadingorder.com/images/covers/forces_of_destiny_hera.jpg</t>
  </si>
  <si>
    <t>https://starwarsreadingorder.com/images/covers/rebels_magazine_39.jpg</t>
  </si>
  <si>
    <t>https://starwarsreadingorder.com/images/covers/thrawn_alliances.jpg</t>
  </si>
  <si>
    <t>https://starwarsreadingorder.com/images/covers/rebels_season_4.jpg</t>
  </si>
  <si>
    <t>https://starwarsreadingorder.com/images/covers/star_wars_adventures_7.jpg</t>
  </si>
  <si>
    <t>https://starwarsreadingorder.com/images/covers/star_wars_adventures_8.jpg</t>
  </si>
  <si>
    <t>https://starwarsreadingorder.com/images/covers/age_of_rebellion_boba_fett_1.jpg</t>
  </si>
  <si>
    <t>https://starwarsreadingorder.com/images/covers/thrawn_treason.jpg</t>
  </si>
  <si>
    <t>https://starwarsreadingorder.com/images/covers/rogue_one_cassian_k2so_special.jpg</t>
  </si>
  <si>
    <t>https://starwarsreadingorder.com/images/covers/mighty_chewbacca_in_the_forest_of_fear.jpg</t>
  </si>
  <si>
    <t>https://starwarsreadingorder.com/images/covers/star_wars_insider_170.jpg</t>
  </si>
  <si>
    <t>https://starwarsreadingorder.com/images/covers/vader_immortal_episode_1.jpg</t>
  </si>
  <si>
    <t>https://starwarsreadingorder.com/images/covers/vader_immortal_episode_2.jpg</t>
  </si>
  <si>
    <t>https://starwarsreadingorder.com/images/covers/vader_immortal_episode_3.jpg</t>
  </si>
  <si>
    <t>https://starwarsreadingorder.com/images/covers/rebels_animation_magazine_4.jpg</t>
  </si>
  <si>
    <t>https://starwarsreadingorder.com/images/covers/guardians_of_the_whills.jpg</t>
  </si>
  <si>
    <t>https://starwarsreadingorder.com/images/covers/bounty_hunt.jpg</t>
  </si>
  <si>
    <t>https://starwarsreadingorder.com/images/covers/age_of_rebellion_special_1.jpg</t>
  </si>
  <si>
    <t>https://starwarsreadingorder.com/images/covers/rebel_rising.jpg</t>
  </si>
  <si>
    <t>https://starwarsreadingorder.com/images/covers/rogue_one.jpg</t>
  </si>
  <si>
    <t>https://starwarsreadingorder.com/images/covers/age_of_rebellion_grand_moff_tarkin_1.jpg</t>
  </si>
  <si>
    <t>https://starwarsreadingorder.com/images/covers/rebel_dossier.jpg</t>
  </si>
  <si>
    <t>https://starwarsreadingorder.com/images/covers/from_a_certain_point_of_view.jpg</t>
  </si>
  <si>
    <t>https://starwarsreadingorder.com/images/covers/new_hope_prices_scoundrel_farm_boy.jpg</t>
  </si>
  <si>
    <t>https://starwarsreadingorder.com/images/covers/smugglers_run_1.jpg</t>
  </si>
  <si>
    <t>https://starwarsreadingorder.com/images/covers/princess_leia_1.jpg</t>
  </si>
  <si>
    <t>https://starwarsreadingorder.com/images/covers/princess_leia_2.jpg</t>
  </si>
  <si>
    <t>https://starwarsreadingorder.com/images/covers/princess_leia_3.jpg</t>
  </si>
  <si>
    <t>https://starwarsreadingorder.com/images/covers/star_wars_insider_151.jpg</t>
  </si>
  <si>
    <t>https://starwarsreadingorder.com/images/covers/star_wars_insider_156.jpg</t>
  </si>
  <si>
    <t>https://starwarsreadingorder.com/images/covers/princess_leia_4.jpg</t>
  </si>
  <si>
    <t>https://starwarsreadingorder.com/images/covers/princess_leia_5.jpg</t>
  </si>
  <si>
    <t>https://starwarsreadingorder.com/images/covers/age_of_rebellion_han_solo_1.jpg</t>
  </si>
  <si>
    <t>https://starwarsreadingorder.com/images/covers/star_wars_adventures_2020_7.jpg</t>
  </si>
  <si>
    <t>https://starwarsreadingorder.com/images/covers/inferno_squad.jpg</t>
  </si>
  <si>
    <t>https://starwarsreadingorder.com/images/covers/heir_to_the_jedi.jpg</t>
  </si>
  <si>
    <t>https://starwarsreadingorder.com/images/covers/han_solo_1.jpg</t>
  </si>
  <si>
    <t>https://starwarsreadingorder.com/images/covers/han_solo_2.jpg</t>
  </si>
  <si>
    <t>https://starwarsreadingorder.com/images/covers/han_solo_3.jpg</t>
  </si>
  <si>
    <t>https://starwarsreadingorder.com/images/covers/han_solo_4.jpg</t>
  </si>
  <si>
    <t>https://starwarsreadingorder.com/images/covers/han_solo_5.jpg</t>
  </si>
  <si>
    <t>https://starwarsreadingorder.com/images/covers/chewbacca_1.jpg</t>
  </si>
  <si>
    <t>https://starwarsreadingorder.com/images/covers/chewbacca_2.jpg</t>
  </si>
  <si>
    <t>https://starwarsreadingorder.com/images/covers/chewbacca_3.jpg</t>
  </si>
  <si>
    <t>https://starwarsreadingorder.com/images/covers/chewbacca_4.jpg</t>
  </si>
  <si>
    <t>https://starwarsreadingorder.com/images/covers/chewbacca_5.jpg</t>
  </si>
  <si>
    <t>https://starwarsreadingorder.com/images/covers/age_of_rebellion_jabba_the_hut_1.jpg</t>
  </si>
  <si>
    <t>https://starwarsreadingorder.com/images/covers/lando_1.jpg</t>
  </si>
  <si>
    <t>https://starwarsreadingorder.com/images/covers/lando_2.jpg</t>
  </si>
  <si>
    <t>https://starwarsreadingorder.com/images/covers/lando_3.jpg</t>
  </si>
  <si>
    <t>https://starwarsreadingorder.com/images/covers/lando_4.jpg</t>
  </si>
  <si>
    <t>https://starwarsreadingorder.com/images/covers/lando_5.jpg</t>
  </si>
  <si>
    <t>https://starwarsreadingorder.com/images/covers/star_wars_adventures_21.jpg</t>
  </si>
  <si>
    <t>https://starwarsreadingorder.com/images/covers/star_wars_adventures_4.jpg</t>
  </si>
  <si>
    <t>https://starwarsreadingorder.com/images/covers/star_wars_adventures_5.jpg</t>
  </si>
  <si>
    <t>https://starwarsreadingorder.com/images/covers/star_wars_adventures_annual_2018.jpg</t>
  </si>
  <si>
    <t>https://starwarsreadingorder.com/images/covers/star_wars_1.jpg</t>
  </si>
  <si>
    <t>https://starwarsreadingorder.com/images/covers/star_wars_2.jpg</t>
  </si>
  <si>
    <t>https://starwarsreadingorder.com/images/covers/star_wars_3.jpg</t>
  </si>
  <si>
    <t>https://starwarsreadingorder.com/images/covers/darth_vader_1.jpg</t>
  </si>
  <si>
    <t>https://starwarsreadingorder.com/images/covers/star_wars_4.jpg</t>
  </si>
  <si>
    <t>https://starwarsreadingorder.com/images/covers/darth_vader_2.jpg</t>
  </si>
  <si>
    <t>https://starwarsreadingorder.com/images/covers/darth_vader_3.jpg</t>
  </si>
  <si>
    <t>https://starwarsreadingorder.com/images/covers/darth_vader_4.jpg</t>
  </si>
  <si>
    <t>https://starwarsreadingorder.com/images/covers/star_wars_5.jpg</t>
  </si>
  <si>
    <t>https://starwarsreadingorder.com/images/covers/star_wars_6.jpg</t>
  </si>
  <si>
    <t>https://starwarsreadingorder.com/images/covers/darth_vader_5.jpg</t>
  </si>
  <si>
    <t>https://starwarsreadingorder.com/images/covers/darth_vader_6.jpg</t>
  </si>
  <si>
    <t>https://starwarsreadingorder.com/images/covers/star_wars_7.jpg</t>
  </si>
  <si>
    <t>https://starwarsreadingorder.com/images/covers/star_wars_8.jpg</t>
  </si>
  <si>
    <t>https://starwarsreadingorder.com/images/covers/star_wars_9.jpg</t>
  </si>
  <si>
    <t>https://starwarsreadingorder.com/images/covers/star_wars_10.jpg</t>
  </si>
  <si>
    <t>https://starwarsreadingorder.com/images/covers/star_wars_11.jpg</t>
  </si>
  <si>
    <t>https://starwarsreadingorder.com/images/covers/star_wars_12.jpg</t>
  </si>
  <si>
    <t>https://starwarsreadingorder.com/images/covers/star_wars_annual_1.jpg</t>
  </si>
  <si>
    <t>https://starwarsreadingorder.com/images/covers/darth_vader_annual_1.jpg</t>
  </si>
  <si>
    <t>https://starwarsreadingorder.com/images/covers/darth_vader_7.jpg</t>
  </si>
  <si>
    <t>https://starwarsreadingorder.com/images/covers/darth_vader_8.jpg</t>
  </si>
  <si>
    <t>https://starwarsreadingorder.com/images/covers/darth_vader_9.jpg</t>
  </si>
  <si>
    <t>https://starwarsreadingorder.com/images/covers/darth_vader_10.jpg</t>
  </si>
  <si>
    <t>https://starwarsreadingorder.com/images/covers/darth_vader_11.jpg</t>
  </si>
  <si>
    <t>https://starwarsreadingorder.com/images/covers/darth_vader_12.jpg</t>
  </si>
  <si>
    <t>https://starwarsreadingorder.com/images/covers/vader_down_1.jpg</t>
  </si>
  <si>
    <t>https://starwarsreadingorder.com/images/covers/darth_vader_13.jpg</t>
  </si>
  <si>
    <t>https://starwarsreadingorder.com/images/covers/star_wars_2015_13.jpg</t>
  </si>
  <si>
    <t>https://starwarsreadingorder.com/images/covers/darth_vader_14.jpg</t>
  </si>
  <si>
    <t>https://starwarsreadingorder.com/images/covers/star_wars_2015_14.jpg</t>
  </si>
  <si>
    <t>https://starwarsreadingorder.com/images/covers/darth_vader_15.jpg</t>
  </si>
  <si>
    <t>https://starwarsreadingorder.com/images/covers/star_wars_2015_15.jpg</t>
  </si>
  <si>
    <t>https://starwarsreadingorder.com/images/covers/tales_from_vaders_castle_1.jpg</t>
  </si>
  <si>
    <t>https://starwarsreadingorder.com/images/covers/tales_from_vaders_castle_2.jpg</t>
  </si>
  <si>
    <t>https://starwarsreadingorder.com/images/covers/tales_from_vaders_castle_3.jpg</t>
  </si>
  <si>
    <t>https://starwarsreadingorder.com/images/covers/tales_from_vaders_castle_4.jpg</t>
  </si>
  <si>
    <t>https://starwarsreadingorder.com/images/covers/tales_from_vaders_castle_5.jpg</t>
  </si>
  <si>
    <t>https://starwarsreadingorder.com/images/covers/star_wars_2015_16.jpg</t>
  </si>
  <si>
    <t>https://starwarsreadingorder.com/images/covers/star_wars_2015_17.jpg</t>
  </si>
  <si>
    <t>https://starwarsreadingorder.com/images/covers/star_wars_2015_18.jpg</t>
  </si>
  <si>
    <t>https://starwarsreadingorder.com/images/covers/star_wars_2015_19.jpg</t>
  </si>
  <si>
    <t>https://starwarsreadingorder.com/images/covers/darth_vader_16.jpg</t>
  </si>
  <si>
    <t>https://starwarsreadingorder.com/images/covers/darth_vader_17.jpg</t>
  </si>
  <si>
    <t>https://starwarsreadingorder.com/images/covers/darth_vader_18.jpg</t>
  </si>
  <si>
    <t>https://starwarsreadingorder.com/images/covers/darth_vader_19.jpg</t>
  </si>
  <si>
    <t>https://starwarsreadingorder.com/images/covers/darth_vader_20.jpg</t>
  </si>
  <si>
    <t>https://starwarsreadingorder.com/images/covers/darth_vader_21.jpg</t>
  </si>
  <si>
    <t>https://starwarsreadingorder.com/images/covers/darth_vader_22.jpg</t>
  </si>
  <si>
    <t>https://starwarsreadingorder.com/images/covers/darth_vader_23.jpg</t>
  </si>
  <si>
    <t>https://starwarsreadingorder.com/images/covers/darth_vader_24.jpg</t>
  </si>
  <si>
    <t>https://starwarsreadingorder.com/images/covers/darth_vader_25.jpg</t>
  </si>
  <si>
    <t>https://starwarsreadingorder.com/images/covers/star_wars_annual_2.jpg</t>
  </si>
  <si>
    <t>https://starwarsreadingorder.com/images/covers/star_wars_2015_20.jpg</t>
  </si>
  <si>
    <t>https://starwarsreadingorder.com/images/covers/star_wars_2015_21.jpg</t>
  </si>
  <si>
    <t>https://starwarsreadingorder.com/images/covers/star_wars_2015_22.jpg</t>
  </si>
  <si>
    <t>https://starwarsreadingorder.com/images/covers/star_wars_2015_23.jpg</t>
  </si>
  <si>
    <t>https://starwarsreadingorder.com/images/covers/star_wars_2015_24.jpg</t>
  </si>
  <si>
    <t>https://starwarsreadingorder.com/images/covers/star_wars_2015_25.jpg</t>
  </si>
  <si>
    <t>https://starwarsreadingorder.com/images/covers/star_wars_2015_26.jpg</t>
  </si>
  <si>
    <t>https://starwarsreadingorder.com/images/covers/star_wars_2015_27.jpg</t>
  </si>
  <si>
    <t>https://starwarsreadingorder.com/images/covers/star_wars_2015_28.jpg</t>
  </si>
  <si>
    <t>https://starwarsreadingorder.com/images/covers/star_wars_2015_29.jpg</t>
  </si>
  <si>
    <t>https://starwarsreadingorder.com/images/covers/star_wars_2015_30.jpg</t>
  </si>
  <si>
    <t>https://starwarsreadingorder.com/images/covers/return_to_vaders_castle_1.jpg</t>
  </si>
  <si>
    <t>https://starwarsreadingorder.com/images/covers/return_to_vaders_castle_2.jpg</t>
  </si>
  <si>
    <t>https://starwarsreadingorder.com/images/covers/return_to_vaders_castle_3.jpg</t>
  </si>
  <si>
    <t>https://starwarsreadingorder.com/images/covers/return_to_vaders_castle_4.jpg</t>
  </si>
  <si>
    <t>https://starwarsreadingorder.com/images/covers/return_to_vaders_castle_5.jpg</t>
  </si>
  <si>
    <t>https://starwarsreadingorder.com/images/covers/doctor_aphra_audio.jpg</t>
  </si>
  <si>
    <t>https://starwarsreadingorder.com/images/covers/doctor_aphra_1.jpg</t>
  </si>
  <si>
    <t>https://starwarsreadingorder.com/images/covers/doctor_aphra_2.jpg</t>
  </si>
  <si>
    <t>https://starwarsreadingorder.com/images/covers/doctor_aphra_3.jpg</t>
  </si>
  <si>
    <t>https://starwarsreadingorder.com/images/covers/doctor_aphra_4.jpg</t>
  </si>
  <si>
    <t>https://starwarsreadingorder.com/images/covers/doctor_aphra_5.jpg</t>
  </si>
  <si>
    <t>https://starwarsreadingorder.com/images/covers/doctor_aphra_6.jpg</t>
  </si>
  <si>
    <t>https://starwarsreadingorder.com/images/covers/screaming_citadel_1.jpg</t>
  </si>
  <si>
    <t>https://starwarsreadingorder.com/images/covers/star_wars_2015_31.jpg</t>
  </si>
  <si>
    <t>https://starwarsreadingorder.com/images/covers/doctor_aphra_7.jpg</t>
  </si>
  <si>
    <t>https://starwarsreadingorder.com/images/covers/star_wars_2015_32.jpg</t>
  </si>
  <si>
    <t>https://starwarsreadingorder.com/images/covers/doctor_aphra_8.jpg</t>
  </si>
  <si>
    <t>https://starwarsreadingorder.com/images/covers/doctor_aphra_annual_1.jpg</t>
  </si>
  <si>
    <t>https://starwarsreadingorder.com/images/covers/star_wars_2015_33.jpg</t>
  </si>
  <si>
    <t>https://starwarsreadingorder.com/images/covers/star_wars_2015_34.jpg</t>
  </si>
  <si>
    <t>https://starwarsreadingorder.com/images/covers/star_wars_2015_35.jpg</t>
  </si>
  <si>
    <t>https://starwarsreadingorder.com/images/covers/star_wars_2015_36.jpg</t>
  </si>
  <si>
    <t>https://starwarsreadingorder.com/images/covers/star_wars_2015_37.jpg</t>
  </si>
  <si>
    <t>https://starwarsreadingorder.com/images/covers/star_wars_2015_annual_3.jpg</t>
  </si>
  <si>
    <t>https://starwarsreadingorder.com/images/covers/star_wars_2015_38.jpg</t>
  </si>
  <si>
    <t>https://starwarsreadingorder.com/images/covers/star_wars_2015_39.jpg</t>
  </si>
  <si>
    <t>https://starwarsreadingorder.com/images/covers/star_wars_2015_40.jpg</t>
  </si>
  <si>
    <t>https://starwarsreadingorder.com/images/covers/star_wars_2015_41.jpg</t>
  </si>
  <si>
    <t>https://starwarsreadingorder.com/images/covers/star_wars_2015_42.jpg</t>
  </si>
  <si>
    <t>https://starwarsreadingorder.com/images/covers/star_wars_2015_43.jpg</t>
  </si>
  <si>
    <t>https://starwarsreadingorder.com/images/covers/storms_of_crait_1.jpg</t>
  </si>
  <si>
    <t>https://starwarsreadingorder.com/images/covers/star_wars_2015_44.jpg</t>
  </si>
  <si>
    <t>https://starwarsreadingorder.com/images/covers/star_wars_2015_45.jpg</t>
  </si>
  <si>
    <t>https://starwarsreadingorder.com/images/covers/star_wars_2015_46.jpg</t>
  </si>
  <si>
    <t>https://starwarsreadingorder.com/images/covers/star_wars_2015_47.jpg</t>
  </si>
  <si>
    <t>https://starwarsreadingorder.com/images/covers/star_wars_2015_48.jpg</t>
  </si>
  <si>
    <t>https://starwarsreadingorder.com/images/covers/star_wars_2015_49.jpg</t>
  </si>
  <si>
    <t>https://starwarsreadingorder.com/images/covers/star_wars_2015_50.jpg</t>
  </si>
  <si>
    <t>https://starwarsreadingorder.com/images/covers/star_wars_2015_51.jpg</t>
  </si>
  <si>
    <t>https://starwarsreadingorder.com/images/covers/star_wars_2015_52.jpg</t>
  </si>
  <si>
    <t>https://starwarsreadingorder.com/images/covers/star_wars_2015_53.jpg</t>
  </si>
  <si>
    <t>https://starwarsreadingorder.com/images/covers/star_wars_2015_54.jpg</t>
  </si>
  <si>
    <t>https://starwarsreadingorder.com/images/covers/star_wars_2015_55.jpg</t>
  </si>
  <si>
    <t>https://starwarsreadingorder.com/images/covers/star_wars_2015_56.jpg</t>
  </si>
  <si>
    <t>https://starwarsreadingorder.com/images/covers/star_wars_2015_57.jpg</t>
  </si>
  <si>
    <t>https://starwarsreadingorder.com/images/covers/star_wars_2015_58.jpg</t>
  </si>
  <si>
    <t>https://starwarsreadingorder.com/images/covers/star_wars_2015_59.jpg</t>
  </si>
  <si>
    <t>https://starwarsreadingorder.com/images/covers/star_wars_2015_60.jpg</t>
  </si>
  <si>
    <t>https://starwarsreadingorder.com/images/covers/star_wars_2015_61.jpg</t>
  </si>
  <si>
    <t>https://starwarsreadingorder.com/images/covers/star_wars_2015_annual_4.jpg</t>
  </si>
  <si>
    <t>https://starwarsreadingorder.com/images/covers/star_wars_2015_62.jpg</t>
  </si>
  <si>
    <t>https://starwarsreadingorder.com/images/covers/star_wars_2015_63.jpg</t>
  </si>
  <si>
    <t>https://starwarsreadingorder.com/images/covers/star_wars_2015_64.jpg</t>
  </si>
  <si>
    <t>https://starwarsreadingorder.com/images/covers/star_wars_2015_65.jpg</t>
  </si>
  <si>
    <t>https://starwarsreadingorder.com/images/covers/star_wars_2015_66.jpg</t>
  </si>
  <si>
    <t>https://starwarsreadingorder.com/images/covers/star_wars_2015_67.jpg</t>
  </si>
  <si>
    <t>https://starwarsreadingorder.com/images/covers/doctor_aphra_9.jpg</t>
  </si>
  <si>
    <t>https://starwarsreadingorder.com/images/covers/doctor_aphra_10.jpg</t>
  </si>
  <si>
    <t>https://starwarsreadingorder.com/images/covers/doctor_aphra_11.jpg</t>
  </si>
  <si>
    <t>https://starwarsreadingorder.com/images/covers/doctor_aphra_12.jpg</t>
  </si>
  <si>
    <t>https://starwarsreadingorder.com/images/covers/doctor_aphra_13.jpg</t>
  </si>
  <si>
    <t>https://starwarsreadingorder.com/images/covers/doctor_aphra_14.jpg</t>
  </si>
  <si>
    <t>https://starwarsreadingorder.com/images/covers/doctor_aphra_15.jpg</t>
  </si>
  <si>
    <t>https://starwarsreadingorder.com/images/covers/doctor_aphra_16.jpg</t>
  </si>
  <si>
    <t>https://starwarsreadingorder.com/images/covers/doctor_aphra_17.jpg</t>
  </si>
  <si>
    <t>https://starwarsreadingorder.com/images/covers/doctor_aphra_18.jpg</t>
  </si>
  <si>
    <t>https://starwarsreadingorder.com/images/covers/doctor_aphra_19.jpg</t>
  </si>
  <si>
    <t>https://starwarsreadingorder.com/images/covers/doctor_aphra_20.jpg</t>
  </si>
  <si>
    <t>https://starwarsreadingorder.com/images/covers/doctor_aphra_21.jpg</t>
  </si>
  <si>
    <t>https://starwarsreadingorder.com/images/covers/doctor_aphra_22.jpg</t>
  </si>
  <si>
    <t>https://starwarsreadingorder.com/images/covers/doctor_aphra_23.jpg</t>
  </si>
  <si>
    <t>https://starwarsreadingorder.com/images/covers/doctor_aphra_24.jpg</t>
  </si>
  <si>
    <t>https://starwarsreadingorder.com/images/covers/doctor_aphra_25.jpg</t>
  </si>
  <si>
    <t>https://starwarsreadingorder.com/images/covers/doctor_aphra_annual_2.jpg</t>
  </si>
  <si>
    <t>https://starwarsreadingorder.com/images/covers/doctor_aphra_26.jpg</t>
  </si>
  <si>
    <t>https://starwarsreadingorder.com/images/covers/doctor_aphra_27.jpg</t>
  </si>
  <si>
    <t>https://starwarsreadingorder.com/images/covers/doctor_aphra_28.jpg</t>
  </si>
  <si>
    <t>https://starwarsreadingorder.com/images/covers/doctor_aphra_29.jpg</t>
  </si>
  <si>
    <t>https://starwarsreadingorder.com/images/covers/doctor_aphra_30.jpg</t>
  </si>
  <si>
    <t>https://starwarsreadingorder.com/images/covers/doctor_aphra_31.jpg</t>
  </si>
  <si>
    <t>https://starwarsreadingorder.com/images/covers/doctor_aphra_32.jpg</t>
  </si>
  <si>
    <t>https://starwarsreadingorder.com/images/covers/doctor_aphra_33.jpg</t>
  </si>
  <si>
    <t>https://starwarsreadingorder.com/images/covers/doctor_aphra_34.jpg</t>
  </si>
  <si>
    <t>https://starwarsreadingorder.com/images/covers/doctor_aphra_35.jpg</t>
  </si>
  <si>
    <t>https://starwarsreadingorder.com/images/covers/doctor_aphra_36.jpg</t>
  </si>
  <si>
    <t>https://starwarsreadingorder.com/images/covers/doctor_aphra_annual_3.jpg</t>
  </si>
  <si>
    <t>https://starwarsreadingorder.com/images/covers/doctor_aphra_37.jpg</t>
  </si>
  <si>
    <t>https://starwarsreadingorder.com/images/covers/doctor_aphra_38.jpg</t>
  </si>
  <si>
    <t>https://starwarsreadingorder.com/images/covers/doctor_aphra_39.jpg</t>
  </si>
  <si>
    <t>https://starwarsreadingorder.com/images/covers/doctor_aphra_40.jpg</t>
  </si>
  <si>
    <t>https://starwarsreadingorder.com/images/covers/star_wars_2015_68.jpg</t>
  </si>
  <si>
    <t>https://starwarsreadingorder.com/images/covers/star_wars_2015_69.jpg</t>
  </si>
  <si>
    <t>https://starwarsreadingorder.com/images/covers/star_wars_2015_70.jpg</t>
  </si>
  <si>
    <t>https://starwarsreadingorder.com/images/covers/star_wars_2015_71.jpg</t>
  </si>
  <si>
    <t>https://starwarsreadingorder.com/images/covers/star_wars_2015_72.jpg</t>
  </si>
  <si>
    <t>https://starwarsreadingorder.com/images/covers/star_wars_2015_73.jpg</t>
  </si>
  <si>
    <t>https://starwarsreadingorder.com/images/covers/star_wars_2015_74.jpg</t>
  </si>
  <si>
    <t>https://starwarsreadingorder.com/images/covers/star_wars_2015_75.jpg</t>
  </si>
  <si>
    <t>https://starwarsreadingorder.com/images/covers/empire_ascendant_1.jpg</t>
  </si>
  <si>
    <t>https://starwarsreadingorder.com/images/covers/target_vader_1.jpg</t>
  </si>
  <si>
    <t>https://starwarsreadingorder.com/images/covers/target_vader_2.jpg</t>
  </si>
  <si>
    <t>https://starwarsreadingorder.com/images/covers/target_vader_3.jpg</t>
  </si>
  <si>
    <t>https://starwarsreadingorder.com/images/covers/target_vader_4.jpg</t>
  </si>
  <si>
    <t>https://starwarsreadingorder.com/images/covers/target_vader_5.jpg</t>
  </si>
  <si>
    <t>https://starwarsreadingorder.com/images/covers/target_vader_6.jpg</t>
  </si>
  <si>
    <t>https://starwarsreadingorder.com/images/covers/star_wars_adventures_2020_11.jpg</t>
  </si>
  <si>
    <t>https://starwarsreadingorder.com/images/covers/star_wars_insider_161.jpg</t>
  </si>
  <si>
    <t>https://starwarsreadingorder.com/images/covers/star_wars_adventures_annual_2000.jpg</t>
  </si>
  <si>
    <t>https://starwarsreadingorder.com/images/covers/star_wars_adventures_22.jpg</t>
  </si>
  <si>
    <t>https://starwarsreadingorder.com/images/covers/age_of_rebellion_lando_calrissian_1.jpg</t>
  </si>
  <si>
    <t>https://starwarsreadingorder.com/images/covers/forces_of_destiny_leia.jpg</t>
  </si>
  <si>
    <t>https://starwarsreadingorder.com/images/covers/empire_strikes_back_so_you_want_to_be_a_jedi.jpg</t>
  </si>
  <si>
    <t>https://starwarsreadingorder.com/images/covers/from_a_certain_point_of_view_the_empire_strikes_back.jpg</t>
  </si>
  <si>
    <t>https://starwarsreadingorder.com/images/covers/star_wars_adventures_2020_1.jpg</t>
  </si>
  <si>
    <t>https://starwarsreadingorder.com/images/covers/star_wars_2020_1.jpg</t>
  </si>
  <si>
    <t>https://starwarsreadingorder.com/images/covers/darth_vader_2020_1.jpg</t>
  </si>
  <si>
    <t>https://starwarsreadingorder.com/images/covers/bounty_hunters_2020_1.jpg</t>
  </si>
  <si>
    <t>https://starwarsreadingorder.com/images/covers/doctor_aphra_2020_1.jpg</t>
  </si>
  <si>
    <t>https://starwarsreadingorder.com/images/covers/star_wars_2020_2.jpg</t>
  </si>
  <si>
    <t>https://starwarsreadingorder.com/images/covers/darth_vader_2020_2.jpg</t>
  </si>
  <si>
    <t>https://starwarsreadingorder.com/images/covers/bounty_hunters_2020_2.jpg</t>
  </si>
  <si>
    <t>https://starwarsreadingorder.com/images/covers/doctor_aphra_2020_2.jpg</t>
  </si>
  <si>
    <t>https://starwarsreadingorder.com/images/covers/star_wars_2020_3.jpg</t>
  </si>
  <si>
    <t>https://starwarsreadingorder.com/images/covers/darth_vader_2020_3.jpg</t>
  </si>
  <si>
    <t>https://starwarsreadingorder.com/images/covers/bounty_hunters_2020_3.jpg</t>
  </si>
  <si>
    <t>https://starwarsreadingorder.com/images/covers/star_wars_2020_4.jpg</t>
  </si>
  <si>
    <t>https://starwarsreadingorder.com/images/covers/bounty_hunters_2020_4.jpg</t>
  </si>
  <si>
    <t>https://starwarsreadingorder.com/images/covers/doctor_aphra_2020_3.jpg</t>
  </si>
  <si>
    <t>https://starwarsreadingorder.com/images/covers/darth_vader_2020_4.jpg</t>
  </si>
  <si>
    <t>https://starwarsreadingorder.com/images/covers/star_wars_2020_5.jpg</t>
  </si>
  <si>
    <t>https://starwarsreadingorder.com/images/covers/bounty_hunters_2020_5.jpg</t>
  </si>
  <si>
    <t>https://starwarsreadingorder.com/images/covers/doctor_aphra_2020_4.jpg</t>
  </si>
  <si>
    <t>https://starwarsreadingorder.com/images/covers/darth_vader_2020_5.jpg</t>
  </si>
  <si>
    <t>https://starwarsreadingorder.com/images/covers/star_wars_2020_6.jpg</t>
  </si>
  <si>
    <t>https://starwarsreadingorder.com/images/covers/star_wars_2020_7.jpg</t>
  </si>
  <si>
    <t>https://starwarsreadingorder.com/images/covers/darth_vader_2020_6.jpg</t>
  </si>
  <si>
    <t>https://starwarsreadingorder.com/images/covers/bounty_hunter_2020_6.jpg</t>
  </si>
  <si>
    <t>https://starwarsreadingorder.com/images/covers/doctor_aphra_2020_5.jpg</t>
  </si>
  <si>
    <t>https://starwarsreadingorder.com/images/covers/star_wars_2020_8.jpg</t>
  </si>
  <si>
    <t>https://starwarsreadingorder.com/images/covers/darth_vader_2020_7.jpg</t>
  </si>
  <si>
    <t>https://starwarsreadingorder.com/images/covers/doctor_aphra_2020_6.jpg</t>
  </si>
  <si>
    <t>https://starwarsreadingorder.com/images/covers/bounty_hunter_2020_7.jpg</t>
  </si>
  <si>
    <t>https://starwarsreadingorder.com/images/covers/star_wars_2020_9.jpg</t>
  </si>
  <si>
    <t>https://starwarsreadingorder.com/images/covers/darth_vader_2020_8.jpg</t>
  </si>
  <si>
    <t>https://starwarsreadingorder.com/images/covers/bounty_hunter_2020_8.jpg</t>
  </si>
  <si>
    <t>https://starwarsreadingorder.com/images/covers/doctor_aphra_2020_7.jpg</t>
  </si>
  <si>
    <t>https://starwarsreadingorder.com/images/covers/star_wars_2020_10.jpg</t>
  </si>
  <si>
    <t>https://starwarsreadingorder.com/images/covers/darth_vader_2020_9.jpg</t>
  </si>
  <si>
    <t>https://starwarsreadingorder.com/images/covers/bounty_hunter_2020_9.jpg</t>
  </si>
  <si>
    <t>https://starwarsreadingorder.com/images/covers/star_wars_2020_11.jpg</t>
  </si>
  <si>
    <t>https://starwarsreadingorder.com/images/covers/star_wars_2020_12.jpg</t>
  </si>
  <si>
    <t>https://starwarsreadingorder.com/images/covers/darth_vader_2020_10.jpg</t>
  </si>
  <si>
    <t>https://starwarsreadingorder.com/images/covers/darth_vader_2020_11.jpg</t>
  </si>
  <si>
    <t>https://starwarsreadingorder.com/images/covers/bounty_hunters_2020_10.jpg</t>
  </si>
  <si>
    <t>https://starwarsreadingorder.com/images/covers/doctor_aphra_2020_8.jpg</t>
  </si>
  <si>
    <t>https://starwarsreadingorder.com/images/covers/bounty_hunters_2020_11.jpg</t>
  </si>
  <si>
    <t>https://starwarsreadingorder.com/images/covers/doctor_aphra_2020_9.jpg</t>
  </si>
  <si>
    <t>https://starwarsreadingorder.com/images/covers/war_of_the_bounty_hunters_alpha_1.jpg</t>
  </si>
  <si>
    <t>https://starwarsreadingorder.com/images/covers/star_wars_2020_13.jpg</t>
  </si>
  <si>
    <t>https://starwarsreadingorder.com/images/covers/bounty_hunters_2020_12.jpg</t>
  </si>
  <si>
    <t>https://starwarsreadingorder.com/images/covers/doctor_aphra_2020_10.jpg</t>
  </si>
  <si>
    <t>https://starwarsreadingorder.com/images/covers/darth_vader_2020_12.jpg</t>
  </si>
  <si>
    <t>https://starwarsreadingorder.com/images/covers/war_of_the_bounty_hunters_1.jpg</t>
  </si>
  <si>
    <t>https://starwarsreadingorder.com/images/covers/bounty_hunters_2020_13.jpg</t>
  </si>
  <si>
    <t>https://starwarsreadingorder.com/images/covers/star_wars_2020_14.jpg</t>
  </si>
  <si>
    <t>https://starwarsreadingorder.com/images/covers/darth_vader_2020_13.jpg</t>
  </si>
  <si>
    <t>https://starwarsreadingorder.com/images/covers/doctor_aphra_2020_11.jpg</t>
  </si>
  <si>
    <t>https://starwarsreadingorder.com/images/covers/bounty_hunters_2020_14.jpg</t>
  </si>
  <si>
    <t>https://starwarsreadingorder.com/images/covers/doctor_aphra_2020_12.jpg</t>
  </si>
  <si>
    <t>https://starwarsreadingorder.com/images/covers/war_of_the_bounty_hunters_2.jpg</t>
  </si>
  <si>
    <t>https://starwarsreadingorder.com/images/covers/darth_vader_2020_14.jpg</t>
  </si>
  <si>
    <t>https://starwarsreadingorder.com/images/covers/war_of_the_bounty_hunters_jabba_the_hut_1.jpg</t>
  </si>
  <si>
    <t>https://starwarsreadingorder.com/images/covers/star_wars_2020_15.jpg</t>
  </si>
  <si>
    <t>https://starwarsreadingorder.com/images/covers/war_of_the_bounty_hunters_4_lom_and_zuckuss_1.jpg</t>
  </si>
  <si>
    <t>https://starwarsreadingorder.com/images/covers/bounty_hunters_2020_15.jpg</t>
  </si>
  <si>
    <t>https://starwarsreadingorder.com/images/covers/star_wars_2020_16.jpg</t>
  </si>
  <si>
    <t>https://starwarsreadingorder.com/images/covers/war_of_the_bounty_hunters_3.jpg</t>
  </si>
  <si>
    <t>https://starwarsreadingorder.com/images/covers/doctor_aphra_2020_13.jpg</t>
  </si>
  <si>
    <t>https://starwarsreadingorder.com/images/covers/darth_vader_2020_15.jpg</t>
  </si>
  <si>
    <t>https://starwarsreadingorder.com/images/covers/war_of_the_bounty_hunters_4.jpg</t>
  </si>
  <si>
    <t>https://starwarsreadingorder.com/images/covers/doctor_aphra_2020_14.jpg</t>
  </si>
  <si>
    <t>https://starwarsreadingorder.com/images/covers/darth_vader_2020_16.jpg</t>
  </si>
  <si>
    <t>https://starwarsreadingorder.com/images/covers/war_of_the_bounty_hunters_boushh_1.jpg</t>
  </si>
  <si>
    <t>https://starwarsreadingorder.com/images/covers/bounty_hunters_2020_16.jpg</t>
  </si>
  <si>
    <t>https://starwarsreadingorder.com/images/covers/star_wars_2020_17.jpg</t>
  </si>
  <si>
    <t>https://starwarsreadingorder.com/images/covers/doctor_aphra_2020_15.jpg</t>
  </si>
  <si>
    <t>https://starwarsreadingorder.com/images/covers/doctor_aphra_2020_16.jpg</t>
  </si>
  <si>
    <t>https://starwarsreadingorder.com/images/covers/doctor_aphra_2020_17.jpg</t>
  </si>
  <si>
    <t>https://starwarsreadingorder.com/images/covers/war_of_the_bounty_hunters_5.jpg</t>
  </si>
  <si>
    <t>https://starwarsreadingorder.com/images/covers/war_of_the_bounty_hunters_ig_88_1.jpg</t>
  </si>
  <si>
    <t>https://starwarsreadingorder.com/images/covers/crimson_reign_2021_1.jpg</t>
  </si>
  <si>
    <t>https://starwarsreadingorder.com/images/covers/darth_vader_2020_17.jpg</t>
  </si>
  <si>
    <t>https://starwarsreadingorder.com/images/covers/bounty_hunters_2020_17.jpg</t>
  </si>
  <si>
    <t>https://starwarsreadingorder.com/images/covers/star_wars_2020_18.jpg</t>
  </si>
  <si>
    <t>https://starwarsreadingorder.com/images/covers/darth_vader_2020_18.jpg</t>
  </si>
  <si>
    <t>https://starwarsreadingorder.com/images/covers/darth_vader_2020_19.jpg</t>
  </si>
  <si>
    <t>https://starwarsreadingorder.com/images/covers/bounty_hunters_2020_18.jpg</t>
  </si>
  <si>
    <t>https://starwarsreadingorder.com/images/covers/bounty_hunters_2020_19.jpg</t>
  </si>
  <si>
    <t>https://starwarsreadingorder.com/images/covers/star_wars_2020_19.jpg</t>
  </si>
  <si>
    <t>https://starwarsreadingorder.com/images/covers/star_wars_2020_20.jpg</t>
  </si>
  <si>
    <t>https://starwarsreadingorder.com/images/covers/bounty_hunters_2020_20.jpg</t>
  </si>
  <si>
    <t>https://starwarsreadingorder.com/images/covers/battlefront_twilight_company.jpg</t>
  </si>
  <si>
    <t>https://starwarsreadingorder.com/images/covers/age_of_rebellion_princess_leia_1.jpg</t>
  </si>
  <si>
    <t>https://starwarsreadingorder.com/images/covers/age_of_rebellion_luke_skywalker_1.jpg</t>
  </si>
  <si>
    <t>https://starwarsreadingorder.com/images/covers/star_wars_line_webtoon.jpg</t>
  </si>
  <si>
    <t>https://starwarsreadingorder.com/images/covers/return_of_the_jedi_beware_the_power_of_the_dark_side.jpg</t>
  </si>
  <si>
    <t>https://starwarsreadingorder.com/images/covers/star_wars_adventures_23.jpg</t>
  </si>
  <si>
    <t>https://starwarsreadingorder.com/images/covers/squadrons.jpg</t>
  </si>
  <si>
    <t>https://starwarsreadingorder.com/images/covers/ghosts_from_vaders_castle_1.jpg</t>
  </si>
  <si>
    <t>https://starwarsreadingorder.com/images/covers/ghosts_from_vaders_castle_2.jpg</t>
  </si>
  <si>
    <t>https://starwarsreadingorder.com/images/covers/ghosts_from_vaders_castle_3.jpg</t>
  </si>
  <si>
    <t>https://starwarsreadingorder.com/images/covers/ghosts_from_vaders_castle_4.jpg</t>
  </si>
  <si>
    <t>https://starwarsreadingorder.com/images/covers/ghosts_from_vaders_castle_5.jpg</t>
  </si>
  <si>
    <t>https://starwarsreadingorder.com/images/covers/alphabete_squadron.jpg</t>
  </si>
  <si>
    <t>https://starwarsreadingorder.com/images/covers/shadow_fall.jpg</t>
  </si>
  <si>
    <t>https://starwarsreadingorder.com/images/covers/victorys_price.jpg</t>
  </si>
  <si>
    <t>https://starwarsreadingorder.com/images/covers/tie_fighter_1.jpg</t>
  </si>
  <si>
    <t>https://starwarsreadingorder.com/images/covers/tie_fighter_2.jpg</t>
  </si>
  <si>
    <t>https://starwarsreadingorder.com/images/covers/tie_fighter_3.jpg</t>
  </si>
  <si>
    <t>https://starwarsreadingorder.com/images/covers/tie_fighter_4.jpg</t>
  </si>
  <si>
    <t>https://starwarsreadingorder.com/images/covers/tie_fighter_5.jpg</t>
  </si>
  <si>
    <t>https://starwarsreadingorder.com/images/covers/star_wars_insider_149.jpg</t>
  </si>
  <si>
    <t>https://starwarsreadingorder.com/images/covers/star_wars_insider_150.jpg</t>
  </si>
  <si>
    <t>https://starwarsreadingorder.com/images/covers/shattered_empire_1.jpg</t>
  </si>
  <si>
    <t>https://starwarsreadingorder.com/images/covers/shattered_empire_2.jpg</t>
  </si>
  <si>
    <t>https://starwarsreadingorder.com/images/covers/shattered_empire_3.jpg</t>
  </si>
  <si>
    <t>https://starwarsreadingorder.com/images/covers/star_wars_insider_169.jpg</t>
  </si>
  <si>
    <t>https://starwarsreadingorder.com/images/covers/star_wars_insider_160.jpg</t>
  </si>
  <si>
    <t>https://starwarsreadingorder.com/images/covers/shattered_empire_4.jpg</t>
  </si>
  <si>
    <t>https://starwarsreadingorder.com/images/covers/uprising.jpg</t>
  </si>
  <si>
    <t>https://starwarsreadingorder.com/images/covers/aftermath.jpg</t>
  </si>
  <si>
    <t>https://starwarsreadingorder.com/images/covers/aftermath_life_debt.jpg</t>
  </si>
  <si>
    <t>https://starwarsreadingorder.com/images/covers/star_wars_insider_168.jpg</t>
  </si>
  <si>
    <t>https://starwarsreadingorder.com/images/covers/aftermath_empires_end.jpg</t>
  </si>
  <si>
    <t>https://starwarsreadingorder.com/images/covers/star_wars_insider_171.jpg</t>
  </si>
  <si>
    <t>https://starwarsreadingorder.com/images/covers/lost_stars.jpg</t>
  </si>
  <si>
    <t>https://starwarsreadingorder.com/images/covers/mandalorian_season_one.jpg</t>
  </si>
  <si>
    <t>https://starwarsreadingorder.com/images/covers/mandalorian_season_2.jpg</t>
  </si>
  <si>
    <t>https://starwarsreadingorder.com/images/covers/book_of_boba_fett_season_1.jpg</t>
  </si>
  <si>
    <t>https://starwarsreadingorder.com/images/covers/last_shot.jpg</t>
  </si>
  <si>
    <t>https://starwarsreadingorder.com/images/covers/free_fall.jpg</t>
  </si>
  <si>
    <t>https://starwarsreadingorder.com/images/covers/star_wars_insider_165.jpg</t>
  </si>
  <si>
    <t>https://starwarsreadingorder.com/images/covers/bloodline.jpg</t>
  </si>
  <si>
    <t>https://starwarsreadingorder.com/images/covers/rise_of_kylo_ren_1.jpg</t>
  </si>
  <si>
    <t>https://starwarsreadingorder.com/images/covers/rise_of_kylo_ren_2.jpg</t>
  </si>
  <si>
    <t>https://starwarsreadingorder.com/images/covers/rise_of_kylo_ren_3.jpg</t>
  </si>
  <si>
    <t>https://starwarsreadingorder.com/images/covers/rise_of_kylo_ren_4.jpg</t>
  </si>
  <si>
    <t>https://starwarsreadingorder.com/images/covers/001.jpg</t>
  </si>
  <si>
    <t>https://starwarsreadingorder.com/images/covers/perfect_weapon.jpg</t>
  </si>
  <si>
    <t>https://starwarsreadingorder.com/images/covers/highr_noon_on_jaku.jpg</t>
  </si>
  <si>
    <t>https://starwarsreadingorder.com/images/covers/all_creatures_great_and_small.jpg</t>
  </si>
  <si>
    <t>https://starwarsreadingorder.com/images/covers/face_of_evil.jpg</t>
  </si>
  <si>
    <t>https://starwarsreadingorder.com/images/covers/crimson_corsair_and_the_lost_treasure_of_count_dooku.jpg</t>
  </si>
  <si>
    <t>https://starwarsreadingorder.com/images/covers/true_love.jpg</t>
  </si>
  <si>
    <t>https://starwarsreadingorder.com/images/covers/recipie_for_death.jpg</t>
  </si>
  <si>
    <t>https://starwarsreadingorder.com/images/covers/star_wars_insider_162.jpg</t>
  </si>
  <si>
    <t>https://starwarsreadingorder.com/images/covers/x_wing_minature_game.jpg</t>
  </si>
  <si>
    <t>https://starwarsreadingorder.com/images/covers/legends_of_luke_skywalker.jpg</t>
  </si>
  <si>
    <t>https://starwarsreadingorder.com/images/covers/phasma.jpg</t>
  </si>
  <si>
    <t>https://starwarsreadingorder.com/images/covers/age_of_resistance_supreme_leader_snoke_1.jpg</t>
  </si>
  <si>
    <t>https://starwarsreadingorder.com/images/covers/star_wars_adventures_ashcan.jpg</t>
  </si>
  <si>
    <t>https://starwarsreadingorder.com/images/covers/star_wars_adventures_1.jpg</t>
  </si>
  <si>
    <t>https://starwarsreadingorder.com/images/covers/star_wars_adventures_2.jpg</t>
  </si>
  <si>
    <t>https://starwarsreadingorder.com/images/covers/star_wars_adventures_6.jpg</t>
  </si>
  <si>
    <t>https://starwarsreadingorder.com/images/covers/destroyer_down.jpg</t>
  </si>
  <si>
    <t>https://starwarsreadingorder.com/images/covers/destroyer_down_2.jpg</t>
  </si>
  <si>
    <t>https://starwarsreadingorder.com/images/covers/destroyer_down_3.jpg</t>
  </si>
  <si>
    <t>https://starwarsreadingorder.com/images/covers/star_wars_adventures_24.jpg</t>
  </si>
  <si>
    <t>https://starwarsreadingorder.com/images/covers/age_of_resistance_poe_dameron_1.jpg</t>
  </si>
  <si>
    <t>https://starwarsreadingorder.com/images/covers/age_of_resistance_rose_tico_1.jpg</t>
  </si>
  <si>
    <t>https://starwarsreadingorder.com/images/covers/forces_of_destiny_rose_and_paige.jpg</t>
  </si>
  <si>
    <t>https://starwarsreadingorder.com/images/covers/star_wars_adventures_15.jpg</t>
  </si>
  <si>
    <t>https://starwarsreadingorder.com/images/covers/star_wars_special_c3po_1.jpg</t>
  </si>
  <si>
    <t>https://starwarsreadingorder.com/images/covers/poe_dameron_1.jpg</t>
  </si>
  <si>
    <t>https://starwarsreadingorder.com/images/covers/poe_dameron_2.jpg</t>
  </si>
  <si>
    <t>https://starwarsreadingorder.com/images/covers/poe_dameron_3.jpg</t>
  </si>
  <si>
    <t>https://starwarsreadingorder.com/images/covers/poe_dameron_4.jpg</t>
  </si>
  <si>
    <t>https://starwarsreadingorder.com/images/covers/poe_dameron_5.jpg</t>
  </si>
  <si>
    <t>https://starwarsreadingorder.com/images/covers/poe_dameron_6.jpg</t>
  </si>
  <si>
    <t>https://starwarsreadingorder.com/images/covers/join_the_resistance_book_1.jpg</t>
  </si>
  <si>
    <t>https://starwarsreadingorder.com/images/covers/escape_from_vodran.jpg</t>
  </si>
  <si>
    <t>https://starwarsreadingorder.com/images/covers/join_the_resistance_attack_on_starkiller_base.jpg</t>
  </si>
  <si>
    <t>https://starwarsreadingorder.com/images/covers/poe_dameron_7.jpg</t>
  </si>
  <si>
    <t>https://starwarsreadingorder.com/images/covers/poe_dameron_8.jpg</t>
  </si>
  <si>
    <t>https://starwarsreadingorder.com/images/covers/poe_dameron_9.jpg</t>
  </si>
  <si>
    <t>https://starwarsreadingorder.com/images/covers/poe_dameron_10.jpg</t>
  </si>
  <si>
    <t>https://starwarsreadingorder.com/images/covers/poe_dameron_11.jpg</t>
  </si>
  <si>
    <t>https://starwarsreadingorder.com/images/covers/poe_dameron_12.jpg</t>
  </si>
  <si>
    <t>https://starwarsreadingorder.com/images/covers/poe_dameron_13.jpg</t>
  </si>
  <si>
    <t>https://starwarsreadingorder.com/images/covers/poe_dameron_14.jpg</t>
  </si>
  <si>
    <t>https://starwarsreadingorder.com/images/covers/poe_dameron_15.jpg</t>
  </si>
  <si>
    <t>https://starwarsreadingorder.com/images/covers/poe_dameron_annual_1.jpg</t>
  </si>
  <si>
    <t>https://starwarsreadingorder.com/images/covers/poe_dameron_annual_2.jpg</t>
  </si>
  <si>
    <t>https://starwarsreadingorder.com/images/covers/star_wars_16.jpg</t>
  </si>
  <si>
    <t>https://starwarsreadingorder.com/images/covers/poe_dameron_17.jpg</t>
  </si>
  <si>
    <t>https://starwarsreadingorder.com/images/covers/poe_dameron_18.jpg</t>
  </si>
  <si>
    <t>https://starwarsreadingorder.com/images/covers/poe_dameron_19.jpg</t>
  </si>
  <si>
    <t>https://starwarsreadingorder.com/images/covers/poe_dameron_20.jpg</t>
  </si>
  <si>
    <t>https://starwarsreadingorder.com/images/covers/poe_dameron_21.jpg</t>
  </si>
  <si>
    <t>https://starwarsreadingorder.com/images/covers/poe_dameron_22.jpg</t>
  </si>
  <si>
    <t>https://starwarsreadingorder.com/images/covers/poe_dameron_23.jpg</t>
  </si>
  <si>
    <t>https://starwarsreadingorder.com/images/covers/poe_dameron_24.jpg</t>
  </si>
  <si>
    <t>https://starwarsreadingorder.com/images/covers/poe_dameron_25.jpg</t>
  </si>
  <si>
    <t>https://starwarsreadingorder.com/images/covers/star_wars_resistance_season_1.jpg</t>
  </si>
  <si>
    <t>https://starwarsreadingorder.com/images/covers/star_wars_resistance_shorts.jpg</t>
  </si>
  <si>
    <t>https://starwarsreadingorder.com/images/covers/star_wars_adventures_16.jpg</t>
  </si>
  <si>
    <t>https://starwarsreadingorder.com/images/covers/star_wars_adventures_17.jpg</t>
  </si>
  <si>
    <t>https://starwarsreadingorder.com/images/covers/star_wars_adventures_3.jpg</t>
  </si>
  <si>
    <t>https://starwarsreadingorder.com/images/covers/age_of_resistance_finn_1.jpg</t>
  </si>
  <si>
    <t>https://starwarsreadingorder.com/images/covers/sw_battlefront_II.jpg</t>
  </si>
  <si>
    <t>https://starwarsreadingorder.com/images/covers/age_of_resistance_captain_phasma_1.jpg</t>
  </si>
  <si>
    <t>https://starwarsreadingorder.com/images/covers/age_of_resistance_general_hux_1.jpg</t>
  </si>
  <si>
    <t>https://starwarsreadingorder.com/images/covers/age_of_resistance_kylo_ren_1.jpg</t>
  </si>
  <si>
    <t>https://starwarsreadingorder.com/images/covers/canto_bight.jpg</t>
  </si>
  <si>
    <t>https://starwarsreadingorder.com/images/covers/force_collector.jpg</t>
  </si>
  <si>
    <t>https://starwarsreadingorder.com/images/covers/weapon_of_a_jedi.jpg</t>
  </si>
  <si>
    <t>https://starwarsreadingorder.com/images/covers/smugglers_run_book.jpg</t>
  </si>
  <si>
    <t>https://starwarsreadingorder.com/images/covers/before_the_awakening.jpg</t>
  </si>
  <si>
    <t>https://starwarsreadingorder.com/images/covers/moving_target.jpg</t>
  </si>
  <si>
    <t>https://starwarsreadingorder.com/images/covers/force_awakens_beginer_game.jpg</t>
  </si>
  <si>
    <t>https://starwarsreadingorder.com/images/covers/the_force_awakens.jpg</t>
  </si>
  <si>
    <t>https://starwarsreadingorder.com/images/covers/bb_8_on_the_run.jpg</t>
  </si>
  <si>
    <t>https://starwarsreadingorder.com/images/covers/reys_story.jpg</t>
  </si>
  <si>
    <t>https://starwarsreadingorder.com/images/covers/call_of_heroes.jpg</t>
  </si>
  <si>
    <t>https://starwarsreadingorder.com/images/covers/reys_survival_guide.jpg</t>
  </si>
  <si>
    <t>https://starwarsreadingorder.com/images/covers/propaganda_history_of_persuasive_art.jpg</t>
  </si>
  <si>
    <t>https://starwarsreadingorder.com/images/covers/forces_of_destiny_rey.jpg</t>
  </si>
  <si>
    <t>https://starwarsreadingorder.com/images/covers/galactic_maps.jpg</t>
  </si>
  <si>
    <t>https://starwarsreadingorder.com/images/covers/age_of_resistance_rey_1.jpg</t>
  </si>
  <si>
    <t>https://starwarsreadingorder.com/images/covers/a_crash_of_fate.jpg</t>
  </si>
  <si>
    <t>https://starwarsreadingorder.com/images/covers/captain_phasma_1.jpg</t>
  </si>
  <si>
    <t>https://starwarsreadingorder.com/images/covers/captain_phasma_2.jpg</t>
  </si>
  <si>
    <t>https://starwarsreadingorder.com/images/covers/captain_phasma_3.jpg</t>
  </si>
  <si>
    <t>https://starwarsreadingorder.com/images/covers/captain_phasma_4.jpg</t>
  </si>
  <si>
    <t>https://starwarsreadingorder.com/images/covers/resistance_season_2.jpg</t>
  </si>
  <si>
    <t>https://starwarsreadingorder.com/images/covers/last_jedi_cobalt_squadron.jpg</t>
  </si>
  <si>
    <t>https://starwarsreadingorder.com/images/covers/dj_most_wanted_1.jpg</t>
  </si>
  <si>
    <t>https://starwarsreadingorder.com/images/covers/the_last_jedi.jpg</t>
  </si>
  <si>
    <t>https://starwarsreadingorder.com/images/covers/star_wars_adventures_26.jpg</t>
  </si>
  <si>
    <t>https://starwarsreadingorder.com/images/covers/chewie_and_the_porgs.jpg</t>
  </si>
  <si>
    <t>https://starwarsreadingorder.com/images/covers/galaxys_edge_black_spire.jpg</t>
  </si>
  <si>
    <t>https://starwarsreadingorder.com/images/covers/landos_luck.jpg</t>
  </si>
  <si>
    <t>https://starwarsreadingorder.com/images/covers/pirates_price.jpg</t>
  </si>
  <si>
    <t>https://starwarsreadingorder.com/images/covers/star_wars_adventures_flight_of_the_falcon.jpg</t>
  </si>
  <si>
    <t>https://starwarsreadingorder.com/images/covers/poe_dameron_26.jpg</t>
  </si>
  <si>
    <t>https://starwarsreadingorder.com/images/covers/poe_dameron_27.jpg</t>
  </si>
  <si>
    <t>https://starwarsreadingorder.com/images/covers/poe_dameron_28.jpg</t>
  </si>
  <si>
    <t>https://starwarsreadingorder.com/images/covers/poe_dameron_29.jpg</t>
  </si>
  <si>
    <t>https://starwarsreadingorder.com/images/covers/poe_dameron_30.jpg</t>
  </si>
  <si>
    <t>https://starwarsreadingorder.com/images/covers/poe_dameron_31.jpg</t>
  </si>
  <si>
    <t>https://starwarsreadingorder.com/images/covers/star_wars_adventures_27.jpg</t>
  </si>
  <si>
    <t>https://starwarsreadingorder.com/images/covers/star_wars_adventures_28.jpg</t>
  </si>
  <si>
    <t>https://starwarsreadingorder.com/images/covers/star_wars_adventures_29.jpg</t>
  </si>
  <si>
    <t>https://starwarsreadingorder.com/images/covers/galaxys_edge_1.jpg</t>
  </si>
  <si>
    <t>https://starwarsreadingorder.com/images/covers/galaxys_edge_2.jpg</t>
  </si>
  <si>
    <t>https://starwarsreadingorder.com/images/covers/galaxys_edge_3.jpg</t>
  </si>
  <si>
    <t>https://starwarsreadingorder.com/images/covers/galaxys_edge_4.jpg</t>
  </si>
  <si>
    <t>https://starwarsreadingorder.com/images/covers/galaxys_edge_5.jpg</t>
  </si>
  <si>
    <t>https://starwarsreadingorder.com/images/covers/resistance_reborn.jpg</t>
  </si>
  <si>
    <t>https://starwarsreadingorder.com/images/covers/star_wars_adventures_30.jpg</t>
  </si>
  <si>
    <t>https://starwarsreadingorder.com/images/covers/star_wars_adventures_31.jpg</t>
  </si>
  <si>
    <t>https://starwarsreadingorder.com/images/covers/star_wars_adventures_32.jpg</t>
  </si>
  <si>
    <t>https://starwarsreadingorder.com/images/covers/star_wars_adventures_2020_2_full.jpg</t>
  </si>
  <si>
    <t>https://starwarsreadingorder.com/images/covers/star_wars_allegiance_1.jpg</t>
  </si>
  <si>
    <t>https://starwarsreadingorder.com/images/covers/star_wars_allegiance_2.jpg</t>
  </si>
  <si>
    <t>https://starwarsreadingorder.com/images/covers/star_wars_allegiance_3.jpg</t>
  </si>
  <si>
    <t>https://starwarsreadingorder.com/images/covers/star_wars_allegiance_4.jpg</t>
  </si>
  <si>
    <t>https://starwarsreadingorder.com/images/covers/spark_of_the_resistance.jpg</t>
  </si>
  <si>
    <t>https://starwarsreadingorder.com/images/covers/rise_of_skywalker.jpg</t>
  </si>
  <si>
    <t>https://starwarsreadingorder.com/images/covers/star_wars_myth_and_fables.jpg</t>
  </si>
  <si>
    <t>https://starwarsreadingorder.com/images/covers/dark_legends.jpg</t>
  </si>
  <si>
    <t>https://starwarsreadingorder.com/images/covers/secrets_of_the_jedi.jpg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</si>
</sst>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1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17D83-3226-4BA2-84A5-E205FD4AFC24}">
  <sheetPr codeName="Feuil2"/>
  <dimension ref="A1:J10001"/>
  <sheetViews>
    <sheetView tabSelected="1" topLeftCell="E7508" workbookViewId="0">
      <selection activeCell="H9992" sqref="H9992"/>
    </sheetView>
  </sheetViews>
  <sheetFormatPr baseColWidth="10" defaultRowHeight="15" x14ac:dyDescent="0.25"/>
  <cols>
    <col min="5" max="5" width="18.42578125" bestFit="1" customWidth="1"/>
    <col min="6" max="6" width="108.140625" bestFit="1" customWidth="1"/>
    <col min="8" max="8" width="56.140625" bestFit="1" customWidth="1"/>
    <col min="10" max="10" width="54.85546875" bestFit="1" customWidth="1"/>
  </cols>
  <sheetData>
    <row r="1" spans="1:10" x14ac:dyDescent="0.2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>
        <v>1</v>
      </c>
      <c r="B2" t="str">
        <f>+IF(Canon!B2="","",Canon!B2)</f>
        <v>232y BBY</v>
      </c>
      <c r="C2">
        <f t="shared" ref="C2" si="0">+IF(B2="","",IF(RIGHT(B2,3)="BBY",-(SUBSTITUTE(LEFT(B2,FIND("y",B2)-1),",","")),LEFT(B2,FIND("y",B2)-1)))</f>
        <v>-232</v>
      </c>
      <c r="D2">
        <f t="shared" ref="D2" si="1">IF(B2="","",IFERROR(IF(RIGHT(B2,3)="BBY",IF(MID(B2,FIND("m",B2,1)-2,2)&lt;10,(MID(B2,FIND("m",B2,1)-1,1))*-1,(MID(B2,FIND("m",B2,1)-2,2)))*-1,IF(MID(B2,FIND("m",B2,1)-2,2)&lt;10,MID(B2,FIND("m",B2,1)-1,1),MID(B2,FIND("m",B2,1)-2,2))),0))</f>
        <v>0</v>
      </c>
      <c r="E2" t="str">
        <f>+IF(Canon!C2="","",Canon!C2)</f>
        <v>January 5, 2021</v>
      </c>
      <c r="F2" t="str">
        <f>+IF(Canon!D2="","",Canon!D2)</f>
        <v>Light of the Jedi</v>
      </c>
      <c r="G2" t="str">
        <f>+IF(F2="","","Canon")</f>
        <v>Canon</v>
      </c>
      <c r="H2" t="str">
        <f>+IF(Canon!E2="","",Canon!E2)</f>
        <v>https://starwarsreadingorder.com/images/full_left_book.jpg</v>
      </c>
      <c r="I2" t="str">
        <f>+IF(H2="https://starwarsreadingorder.com/images/full_left_book.jpg","Book",IF(H2="https://starwarsreadingorder.com/images/full_left_short.jpg","Short Story",IF(H2="https://starwarsreadingorder.com/images/full_left_comic.jpg","Comic",IF(H2="https://starwarsreadingorder.com/images/full_left_audio.jpg","Audio",IF(H2="https://starwarsreadingorder.com/images/full_left_movie.jpg","Film",IF(H2="https://starwarsreadingorder.com/images/full_left_short_film.jpg","Short Film",IF(H2="https://starwarsreadingorder.com/images/full_left_tv.jpg","TV Show",IF(H2="https://starwarsreadingorder.com/images/full_left_animated.jpg","Animated Movie",IF(H2="https://starwarsreadingorder.com/images/full_left_game.jpg","Video Game",IF(H2="https://starwarsreadingorder.com/images/full_left_rpg.jpg","RPG",IF(H2="https://starwarsreadingorder.com/images/full_left_social.jpg","Social Media","")))))))))))</f>
        <v>Book</v>
      </c>
      <c r="J2" t="str">
        <f>+IF(Canon!F2="","",Canon!F2)</f>
        <v>https://starwarsreadingorder.com/detail.php?idvalue=3856</v>
      </c>
    </row>
    <row r="3" spans="1:10" x14ac:dyDescent="0.25">
      <c r="A3">
        <v>2</v>
      </c>
      <c r="B3" t="str">
        <f>+IF(Canon!B3="","",Canon!B3)</f>
        <v>232y BBY</v>
      </c>
      <c r="C3">
        <f t="shared" ref="C3:C66" si="2">+IF(B3="","",IF(RIGHT(B3,3)="BBY",-(SUBSTITUTE(LEFT(B3,FIND("y",B3)-1),",","")),LEFT(B3,FIND("y",B3)-1)))</f>
        <v>-232</v>
      </c>
      <c r="D3">
        <f t="shared" ref="D3:D66" si="3">IF(B3="","",IFERROR(IF(RIGHT(B3,3)="BBY",IF(MID(B3,FIND("m",B3,1)-2,2)&lt;10,(MID(B3,FIND("m",B3,1)-1,1))*-1,(MID(B3,FIND("m",B3,1)-2,2)))*-1,IF(MID(B3,FIND("m",B3,1)-2,2)&lt;10,MID(B3,FIND("m",B3,1)-1,1),MID(B3,FIND("m",B3,1)-2,2))),0))</f>
        <v>0</v>
      </c>
      <c r="E3" t="str">
        <f>+IF(Canon!C3="","",Canon!C3)</f>
        <v>December 15, 2020</v>
      </c>
      <c r="F3" t="str">
        <f>+IF(Canon!D3="","",Canon!D3)</f>
        <v>Star Wars Insider #199: Starlight: Go Together, Part I</v>
      </c>
      <c r="G3" t="str">
        <f t="shared" ref="G3:G66" si="4">+IF(F3="","","Canon")</f>
        <v>Canon</v>
      </c>
      <c r="H3" t="str">
        <f>+IF(Canon!E3="","",Canon!E3)</f>
        <v>https://starwarsreadingorder.com/images/full_left_short.jpg</v>
      </c>
      <c r="I3" t="str">
        <f t="shared" ref="I3:I66" si="5">+IF(H3="https://starwarsreadingorder.com/images/full_left_book.jpg","Book",IF(H3="https://starwarsreadingorder.com/images/full_left_short.jpg","Short Story",IF(H3="https://starwarsreadingorder.com/images/full_left_comic.jpg","Comic",IF(H3="https://starwarsreadingorder.com/images/full_left_audio.jpg","Audio",IF(H3="https://starwarsreadingorder.com/images/full_left_movie.jpg","Film",IF(H3="https://starwarsreadingorder.com/images/full_left_short_film.jpg","Short Film",IF(H3="https://starwarsreadingorder.com/images/full_left_tv.jpg","TV Show",IF(H3="https://starwarsreadingorder.com/images/full_left_animated.jpg","Animated Movie",IF(H3="https://starwarsreadingorder.com/images/full_left_game.jpg","Video Game",IF(H3="https://starwarsreadingorder.com/images/full_left_rpg.jpg","RPG",IF(H3="https://starwarsreadingorder.com/images/full_left_social.jpg","Social Media","")))))))))))</f>
        <v>Short Story</v>
      </c>
      <c r="J3" t="str">
        <f>+IF(Canon!F3="","",Canon!F3)</f>
        <v>https://starwarsreadingorder.com/detail.php?idvalue=3971</v>
      </c>
    </row>
    <row r="4" spans="1:10" x14ac:dyDescent="0.25">
      <c r="A4">
        <v>3</v>
      </c>
      <c r="B4" t="str">
        <f>+IF(Canon!B4="","",Canon!B4)</f>
        <v>232y BBY</v>
      </c>
      <c r="C4">
        <f t="shared" si="2"/>
        <v>-232</v>
      </c>
      <c r="D4">
        <f t="shared" si="3"/>
        <v>0</v>
      </c>
      <c r="E4" t="str">
        <f>+IF(Canon!C4="","",Canon!C4)</f>
        <v>February 9, 2021</v>
      </c>
      <c r="F4" t="str">
        <f>+IF(Canon!D4="","",Canon!D4)</f>
        <v>Star Wars Insider #200: Starlight: Go Together, Part II</v>
      </c>
      <c r="G4" t="str">
        <f t="shared" si="4"/>
        <v>Canon</v>
      </c>
      <c r="H4" t="str">
        <f>+IF(Canon!E4="","",Canon!E4)</f>
        <v>https://starwarsreadingorder.com/images/full_left_short.jpg</v>
      </c>
      <c r="I4" t="str">
        <f t="shared" si="5"/>
        <v>Short Story</v>
      </c>
      <c r="J4" t="str">
        <f>+IF(Canon!F4="","",Canon!F4)</f>
        <v>https://starwarsreadingorder.com/detail.php?idvalue=3972</v>
      </c>
    </row>
    <row r="5" spans="1:10" x14ac:dyDescent="0.25">
      <c r="A5">
        <v>4</v>
      </c>
      <c r="B5" t="str">
        <f>+IF(Canon!B5="","",Canon!B5)</f>
        <v>232y BBY</v>
      </c>
      <c r="C5">
        <f t="shared" si="2"/>
        <v>-232</v>
      </c>
      <c r="D5">
        <f t="shared" si="3"/>
        <v>0</v>
      </c>
      <c r="E5" t="str">
        <f>+IF(Canon!C5="","",Canon!C5)</f>
        <v>March 17, 2021</v>
      </c>
      <c r="F5" t="str">
        <f>+IF(Canon!D5="","",Canon!D5)</f>
        <v>Star Wars Insider #201: Starlight: First Duty, Part I</v>
      </c>
      <c r="G5" t="str">
        <f t="shared" si="4"/>
        <v>Canon</v>
      </c>
      <c r="H5" t="str">
        <f>+IF(Canon!E5="","",Canon!E5)</f>
        <v>https://starwarsreadingorder.com/images/full_left_short.jpg</v>
      </c>
      <c r="I5" t="str">
        <f t="shared" si="5"/>
        <v>Short Story</v>
      </c>
      <c r="J5" t="str">
        <f>+IF(Canon!F5="","",Canon!F5)</f>
        <v>https://starwarsreadingorder.com/detail.php?idvalue=3976</v>
      </c>
    </row>
    <row r="6" spans="1:10" x14ac:dyDescent="0.25">
      <c r="A6">
        <v>5</v>
      </c>
      <c r="B6" t="str">
        <f>+IF(Canon!B6="","",Canon!B6)</f>
        <v>232y BBY</v>
      </c>
      <c r="C6">
        <f t="shared" si="2"/>
        <v>-232</v>
      </c>
      <c r="D6">
        <f t="shared" si="3"/>
        <v>0</v>
      </c>
      <c r="E6" t="str">
        <f>+IF(Canon!C6="","",Canon!C6)</f>
        <v>April 27, 2021</v>
      </c>
      <c r="F6" t="str">
        <f>+IF(Canon!D6="","",Canon!D6)</f>
        <v>Star Wars Insider #202: Starlight: First Duty, Part II</v>
      </c>
      <c r="G6" t="str">
        <f t="shared" si="4"/>
        <v>Canon</v>
      </c>
      <c r="H6" t="str">
        <f>+IF(Canon!E6="","",Canon!E6)</f>
        <v>https://starwarsreadingorder.com/images/full_left_short.jpg</v>
      </c>
      <c r="I6" t="str">
        <f t="shared" si="5"/>
        <v>Short Story</v>
      </c>
      <c r="J6" t="str">
        <f>+IF(Canon!F6="","",Canon!F6)</f>
        <v>https://starwarsreadingorder.com/detail.php?idvalue=3982</v>
      </c>
    </row>
    <row r="7" spans="1:10" x14ac:dyDescent="0.25">
      <c r="A7">
        <v>6</v>
      </c>
      <c r="B7" t="str">
        <f>+IF(Canon!B7="","",Canon!B7)</f>
        <v>232y BBY</v>
      </c>
      <c r="C7">
        <f t="shared" si="2"/>
        <v>-232</v>
      </c>
      <c r="D7">
        <f t="shared" si="3"/>
        <v>0</v>
      </c>
      <c r="E7" t="str">
        <f>+IF(Canon!C7="","",Canon!C7)</f>
        <v>January 5, 2021</v>
      </c>
      <c r="F7" t="str">
        <f>+IF(Canon!D7="","",Canon!D7)</f>
        <v>The Great Jedi Rescue</v>
      </c>
      <c r="G7" t="str">
        <f t="shared" si="4"/>
        <v>Canon</v>
      </c>
      <c r="H7" t="str">
        <f>+IF(Canon!E7="","",Canon!E7)</f>
        <v>https://starwarsreadingorder.com/images/full_left_book.jpg</v>
      </c>
      <c r="I7" t="str">
        <f t="shared" si="5"/>
        <v>Book</v>
      </c>
      <c r="J7" t="str">
        <f>+IF(Canon!F7="","",Canon!F7)</f>
        <v>https://starwarsreadingorder.com/detail.php?idvalue=3964</v>
      </c>
    </row>
    <row r="8" spans="1:10" x14ac:dyDescent="0.25">
      <c r="A8">
        <v>7</v>
      </c>
      <c r="B8" t="str">
        <f>+IF(Canon!B8="","",Canon!B8)</f>
        <v>232y BBY</v>
      </c>
      <c r="C8">
        <f t="shared" si="2"/>
        <v>-232</v>
      </c>
      <c r="D8">
        <f t="shared" si="3"/>
        <v>0</v>
      </c>
      <c r="E8" t="str">
        <f>+IF(Canon!C8="","",Canon!C8)</f>
        <v>February 3, 2021</v>
      </c>
      <c r="F8" t="str">
        <f>+IF(Canon!D8="","",Canon!D8)</f>
        <v>The High Republic Adventures #1</v>
      </c>
      <c r="G8" t="str">
        <f t="shared" si="4"/>
        <v>Canon</v>
      </c>
      <c r="H8" t="str">
        <f>+IF(Canon!E8="","",Canon!E8)</f>
        <v>https://starwarsreadingorder.com/images/full_left_comic.jpg</v>
      </c>
      <c r="I8" t="str">
        <f t="shared" si="5"/>
        <v>Comic</v>
      </c>
      <c r="J8" t="str">
        <f>+IF(Canon!F8="","",Canon!F8)</f>
        <v>https://starwarsreadingorder.com/detail.php?idvalue=3967</v>
      </c>
    </row>
    <row r="9" spans="1:10" x14ac:dyDescent="0.25">
      <c r="A9">
        <v>8</v>
      </c>
      <c r="B9" t="str">
        <f>+IF(Canon!B9="","",Canon!B9)</f>
        <v>232y BBY</v>
      </c>
      <c r="C9">
        <f t="shared" si="2"/>
        <v>-232</v>
      </c>
      <c r="D9">
        <f t="shared" si="3"/>
        <v>0</v>
      </c>
      <c r="E9" t="str">
        <f>+IF(Canon!C9="","",Canon!C9)</f>
        <v>March 3, 2021</v>
      </c>
      <c r="F9" t="str">
        <f>+IF(Canon!D9="","",Canon!D9)</f>
        <v>The High Republic Adventures #2</v>
      </c>
      <c r="G9" t="str">
        <f t="shared" si="4"/>
        <v>Canon</v>
      </c>
      <c r="H9" t="str">
        <f>+IF(Canon!E9="","",Canon!E9)</f>
        <v>https://starwarsreadingorder.com/images/full_left_comic.jpg</v>
      </c>
      <c r="I9" t="str">
        <f t="shared" si="5"/>
        <v>Comic</v>
      </c>
      <c r="J9" t="str">
        <f>+IF(Canon!F9="","",Canon!F9)</f>
        <v>https://starwarsreadingorder.com/detail.php?idvalue=3968</v>
      </c>
    </row>
    <row r="10" spans="1:10" x14ac:dyDescent="0.25">
      <c r="A10">
        <v>9</v>
      </c>
      <c r="B10" t="str">
        <f>+IF(Canon!B10="","",Canon!B10)</f>
        <v>232y BBY</v>
      </c>
      <c r="C10">
        <f t="shared" si="2"/>
        <v>-232</v>
      </c>
      <c r="D10">
        <f t="shared" si="3"/>
        <v>0</v>
      </c>
      <c r="E10" t="str">
        <f>+IF(Canon!C10="","",Canon!C10)</f>
        <v>April 7, 2021</v>
      </c>
      <c r="F10" t="str">
        <f>+IF(Canon!D10="","",Canon!D10)</f>
        <v>The High Republic Adventures #3</v>
      </c>
      <c r="G10" t="str">
        <f t="shared" si="4"/>
        <v>Canon</v>
      </c>
      <c r="H10" t="str">
        <f>+IF(Canon!E10="","",Canon!E10)</f>
        <v>https://starwarsreadingorder.com/images/full_left_comic.jpg</v>
      </c>
      <c r="I10" t="str">
        <f t="shared" si="5"/>
        <v>Comic</v>
      </c>
      <c r="J10" t="str">
        <f>+IF(Canon!F10="","",Canon!F10)</f>
        <v>https://starwarsreadingorder.com/detail.php?idvalue=3978</v>
      </c>
    </row>
    <row r="11" spans="1:10" x14ac:dyDescent="0.25">
      <c r="A11">
        <v>10</v>
      </c>
      <c r="B11" t="str">
        <f>+IF(Canon!B11="","",Canon!B11)</f>
        <v>232y BBY</v>
      </c>
      <c r="C11">
        <f t="shared" si="2"/>
        <v>-232</v>
      </c>
      <c r="D11">
        <f t="shared" si="3"/>
        <v>0</v>
      </c>
      <c r="E11" t="str">
        <f>+IF(Canon!C11="","",Canon!C11)</f>
        <v>May 5, 2021</v>
      </c>
      <c r="F11" t="str">
        <f>+IF(Canon!D11="","",Canon!D11)</f>
        <v>The High Republic Adventures #4</v>
      </c>
      <c r="G11" t="str">
        <f t="shared" si="4"/>
        <v>Canon</v>
      </c>
      <c r="H11" t="str">
        <f>+IF(Canon!E11="","",Canon!E11)</f>
        <v>https://starwarsreadingorder.com/images/full_left_comic.jpg</v>
      </c>
      <c r="I11" t="str">
        <f t="shared" si="5"/>
        <v>Comic</v>
      </c>
      <c r="J11" t="str">
        <f>+IF(Canon!F11="","",Canon!F11)</f>
        <v>https://starwarsreadingorder.com/detail.php?idvalue=3987</v>
      </c>
    </row>
    <row r="12" spans="1:10" x14ac:dyDescent="0.25">
      <c r="A12">
        <v>11</v>
      </c>
      <c r="B12" t="str">
        <f>+IF(Canon!B12="","",Canon!B12)</f>
        <v>232y BBY</v>
      </c>
      <c r="C12">
        <f t="shared" si="2"/>
        <v>-232</v>
      </c>
      <c r="D12">
        <f t="shared" si="3"/>
        <v>0</v>
      </c>
      <c r="E12" t="str">
        <f>+IF(Canon!C12="","",Canon!C12)</f>
        <v>May 5, 2021</v>
      </c>
      <c r="F12" t="str">
        <f>+IF(Canon!D12="","",Canon!D12)</f>
        <v>The High Republic Adventures #5</v>
      </c>
      <c r="G12" t="str">
        <f t="shared" si="4"/>
        <v>Canon</v>
      </c>
      <c r="H12" t="str">
        <f>+IF(Canon!E12="","",Canon!E12)</f>
        <v>https://starwarsreadingorder.com/images/full_left_comic.jpg</v>
      </c>
      <c r="I12" t="str">
        <f t="shared" si="5"/>
        <v>Comic</v>
      </c>
      <c r="J12" t="str">
        <f>+IF(Canon!F12="","",Canon!F12)</f>
        <v>https://starwarsreadingorder.com/detail.php?idvalue=3998</v>
      </c>
    </row>
    <row r="13" spans="1:10" x14ac:dyDescent="0.25">
      <c r="A13">
        <v>12</v>
      </c>
      <c r="B13" t="str">
        <f>+IF(Canon!B13="","",Canon!B13)</f>
        <v>232y BBY</v>
      </c>
      <c r="C13">
        <f t="shared" si="2"/>
        <v>-232</v>
      </c>
      <c r="D13">
        <f t="shared" si="3"/>
        <v>0</v>
      </c>
      <c r="E13" t="str">
        <f>+IF(Canon!C13="","",Canon!C13)</f>
        <v>January 6, 2021</v>
      </c>
      <c r="F13" t="str">
        <f>+IF(Canon!D13="","",Canon!D13)</f>
        <v>The High Republic #1</v>
      </c>
      <c r="G13" t="str">
        <f t="shared" si="4"/>
        <v>Canon</v>
      </c>
      <c r="H13" t="str">
        <f>+IF(Canon!E13="","",Canon!E13)</f>
        <v>https://starwarsreadingorder.com/images/full_left_comic.jpg</v>
      </c>
      <c r="I13" t="str">
        <f t="shared" si="5"/>
        <v>Comic</v>
      </c>
      <c r="J13" t="str">
        <f>+IF(Canon!F13="","",Canon!F13)</f>
        <v>https://starwarsreadingorder.com/detail.php?idvalue=3952</v>
      </c>
    </row>
    <row r="14" spans="1:10" x14ac:dyDescent="0.25">
      <c r="A14">
        <v>13</v>
      </c>
      <c r="B14" t="str">
        <f>+IF(Canon!B14="","",Canon!B14)</f>
        <v>232y BBY</v>
      </c>
      <c r="C14">
        <f t="shared" si="2"/>
        <v>-232</v>
      </c>
      <c r="D14">
        <f t="shared" si="3"/>
        <v>0</v>
      </c>
      <c r="E14" t="str">
        <f>+IF(Canon!C14="","",Canon!C14)</f>
        <v>January 5, 2021</v>
      </c>
      <c r="F14" t="str">
        <f>+IF(Canon!D14="","",Canon!D14)</f>
        <v>A Test of Courage</v>
      </c>
      <c r="G14" t="str">
        <f t="shared" si="4"/>
        <v>Canon</v>
      </c>
      <c r="H14" t="str">
        <f>+IF(Canon!E14="","",Canon!E14)</f>
        <v>https://starwarsreadingorder.com/images/full_left_book.jpg</v>
      </c>
      <c r="I14" t="str">
        <f t="shared" si="5"/>
        <v>Book</v>
      </c>
      <c r="J14" t="str">
        <f>+IF(Canon!F14="","",Canon!F14)</f>
        <v>https://starwarsreadingorder.com/detail.php?idvalue=3857</v>
      </c>
    </row>
    <row r="15" spans="1:10" x14ac:dyDescent="0.25">
      <c r="A15">
        <v>14</v>
      </c>
      <c r="B15" t="str">
        <f>+IF(Canon!B15="","",Canon!B15)</f>
        <v>232y BBY</v>
      </c>
      <c r="C15">
        <f t="shared" si="2"/>
        <v>-232</v>
      </c>
      <c r="D15">
        <f t="shared" si="3"/>
        <v>0</v>
      </c>
      <c r="E15" t="str">
        <f>+IF(Canon!C15="","",Canon!C15)</f>
        <v>February 3, 2021</v>
      </c>
      <c r="F15" t="str">
        <f>+IF(Canon!D15="","",Canon!D15)</f>
        <v>The High Republic #2</v>
      </c>
      <c r="G15" t="str">
        <f t="shared" si="4"/>
        <v>Canon</v>
      </c>
      <c r="H15" t="str">
        <f>+IF(Canon!E15="","",Canon!E15)</f>
        <v>https://starwarsreadingorder.com/images/full_left_comic.jpg</v>
      </c>
      <c r="I15" t="str">
        <f t="shared" si="5"/>
        <v>Comic</v>
      </c>
      <c r="J15" t="str">
        <f>+IF(Canon!F15="","",Canon!F15)</f>
        <v>https://starwarsreadingorder.com/detail.php?idvalue=3960</v>
      </c>
    </row>
    <row r="16" spans="1:10" x14ac:dyDescent="0.25">
      <c r="A16">
        <v>15</v>
      </c>
      <c r="B16" t="str">
        <f>+IF(Canon!B16="","",Canon!B16)</f>
        <v>232y BBY</v>
      </c>
      <c r="C16">
        <f t="shared" si="2"/>
        <v>-232</v>
      </c>
      <c r="D16">
        <f t="shared" si="3"/>
        <v>0</v>
      </c>
      <c r="E16" t="str">
        <f>+IF(Canon!C16="","",Canon!C16)</f>
        <v>February 2, 2021</v>
      </c>
      <c r="F16" t="str">
        <f>+IF(Canon!D16="","",Canon!D16)</f>
        <v>Into the Dark</v>
      </c>
      <c r="G16" t="str">
        <f t="shared" si="4"/>
        <v>Canon</v>
      </c>
      <c r="H16" t="str">
        <f>+IF(Canon!E16="","",Canon!E16)</f>
        <v>https://starwarsreadingorder.com/images/full_left_book.jpg</v>
      </c>
      <c r="I16" t="str">
        <f t="shared" si="5"/>
        <v>Book</v>
      </c>
      <c r="J16" t="str">
        <f>+IF(Canon!F16="","",Canon!F16)</f>
        <v>https://starwarsreadingorder.com/detail.php?idvalue=3858</v>
      </c>
    </row>
    <row r="17" spans="1:10" x14ac:dyDescent="0.25">
      <c r="A17">
        <v>16</v>
      </c>
      <c r="B17" t="str">
        <f>+IF(Canon!B17="","",Canon!B17)</f>
        <v>232y BBY</v>
      </c>
      <c r="C17">
        <f t="shared" si="2"/>
        <v>-232</v>
      </c>
      <c r="D17">
        <f t="shared" si="3"/>
        <v>0</v>
      </c>
      <c r="E17" t="str">
        <f>+IF(Canon!C17="","",Canon!C17)</f>
        <v>June 8, 2021</v>
      </c>
      <c r="F17" t="str">
        <f>+IF(Canon!D17="","",Canon!D17)</f>
        <v>Star Wars Insider #203: Starlight: Hidden Danger</v>
      </c>
      <c r="G17" t="str">
        <f t="shared" si="4"/>
        <v>Canon</v>
      </c>
      <c r="H17" t="str">
        <f>+IF(Canon!E17="","",Canon!E17)</f>
        <v>https://starwarsreadingorder.com/images/full_left_short.jpg</v>
      </c>
      <c r="I17" t="str">
        <f t="shared" si="5"/>
        <v>Short Story</v>
      </c>
      <c r="J17" t="str">
        <f>+IF(Canon!F17="","",Canon!F17)</f>
        <v>https://starwarsreadingorder.com/detail.php?idvalue=3999</v>
      </c>
    </row>
    <row r="18" spans="1:10" x14ac:dyDescent="0.25">
      <c r="A18">
        <v>17</v>
      </c>
      <c r="B18" t="str">
        <f>+IF(Canon!B18="","",Canon!B18)</f>
        <v>232y BBY</v>
      </c>
      <c r="C18">
        <f t="shared" si="2"/>
        <v>-232</v>
      </c>
      <c r="D18">
        <f t="shared" si="3"/>
        <v>0</v>
      </c>
      <c r="E18" t="str">
        <f>+IF(Canon!C18="","",Canon!C18)</f>
        <v>June 30, 2021</v>
      </c>
      <c r="F18" t="str">
        <f>+IF(Canon!D18="","",Canon!D18)</f>
        <v>The High Republic Adventures #6</v>
      </c>
      <c r="G18" t="str">
        <f t="shared" si="4"/>
        <v>Canon</v>
      </c>
      <c r="H18" t="str">
        <f>+IF(Canon!E18="","",Canon!E18)</f>
        <v>https://starwarsreadingorder.com/images/full_left_comic.jpg</v>
      </c>
      <c r="I18" t="str">
        <f t="shared" si="5"/>
        <v>Comic</v>
      </c>
      <c r="J18" t="str">
        <f>+IF(Canon!F18="","",Canon!F18)</f>
        <v>https://starwarsreadingorder.com/detail.php?idvalue=4008</v>
      </c>
    </row>
    <row r="19" spans="1:10" x14ac:dyDescent="0.25">
      <c r="A19">
        <v>18</v>
      </c>
      <c r="B19" t="str">
        <f>+IF(Canon!B19="","",Canon!B19)</f>
        <v>232y BBY</v>
      </c>
      <c r="C19">
        <f t="shared" si="2"/>
        <v>-232</v>
      </c>
      <c r="D19">
        <f t="shared" si="3"/>
        <v>0</v>
      </c>
      <c r="E19" t="str">
        <f>+IF(Canon!C19="","",Canon!C19)</f>
        <v>August 18, 2021</v>
      </c>
      <c r="F19" t="str">
        <f>+IF(Canon!D19="","",Canon!D19)</f>
        <v>The High Republic Adventures #7</v>
      </c>
      <c r="G19" t="str">
        <f t="shared" si="4"/>
        <v>Canon</v>
      </c>
      <c r="H19" t="str">
        <f>+IF(Canon!E19="","",Canon!E19)</f>
        <v>https://starwarsreadingorder.com/images/full_left_comic.jpg</v>
      </c>
      <c r="I19" t="str">
        <f t="shared" si="5"/>
        <v>Comic</v>
      </c>
      <c r="J19" t="str">
        <f>+IF(Canon!F19="","",Canon!F19)</f>
        <v>https://starwarsreadingorder.com/detail.php?idvalue=4036</v>
      </c>
    </row>
    <row r="20" spans="1:10" x14ac:dyDescent="0.25">
      <c r="A20">
        <v>19</v>
      </c>
      <c r="B20" t="str">
        <f>+IF(Canon!B20="","",Canon!B20)</f>
        <v>232y BBY</v>
      </c>
      <c r="C20">
        <f t="shared" si="2"/>
        <v>-232</v>
      </c>
      <c r="D20">
        <f t="shared" si="3"/>
        <v>0</v>
      </c>
      <c r="E20" t="str">
        <f>+IF(Canon!C20="","",Canon!C20)</f>
        <v>January 7, 2021</v>
      </c>
      <c r="F20" t="str">
        <f>+IF(Canon!D20="","",Canon!D20)</f>
        <v>The High Republic #3</v>
      </c>
      <c r="G20" t="str">
        <f t="shared" si="4"/>
        <v>Canon</v>
      </c>
      <c r="H20" t="str">
        <f>+IF(Canon!E20="","",Canon!E20)</f>
        <v>https://starwarsreadingorder.com/images/full_left_comic.jpg</v>
      </c>
      <c r="I20" t="str">
        <f t="shared" si="5"/>
        <v>Comic</v>
      </c>
      <c r="J20" t="str">
        <f>+IF(Canon!F20="","",Canon!F20)</f>
        <v>https://starwarsreadingorder.com/detail.php?idvalue=3966</v>
      </c>
    </row>
    <row r="21" spans="1:10" x14ac:dyDescent="0.25">
      <c r="A21">
        <v>20</v>
      </c>
      <c r="B21" t="str">
        <f>+IF(Canon!B21="","",Canon!B21)</f>
        <v>232y BBY</v>
      </c>
      <c r="C21">
        <f t="shared" si="2"/>
        <v>-232</v>
      </c>
      <c r="D21">
        <f t="shared" si="3"/>
        <v>0</v>
      </c>
      <c r="E21" t="str">
        <f>+IF(Canon!C21="","",Canon!C21)</f>
        <v>March 15, 2021</v>
      </c>
      <c r="F21" t="str">
        <f>+IF(Canon!D21="","",Canon!D21)</f>
        <v>The High Republic #4</v>
      </c>
      <c r="G21" t="str">
        <f t="shared" si="4"/>
        <v>Canon</v>
      </c>
      <c r="H21" t="str">
        <f>+IF(Canon!E21="","",Canon!E21)</f>
        <v>https://starwarsreadingorder.com/images/full_left_comic.jpg</v>
      </c>
      <c r="I21" t="str">
        <f t="shared" si="5"/>
        <v>Comic</v>
      </c>
      <c r="J21" t="str">
        <f>+IF(Canon!F21="","",Canon!F21)</f>
        <v>https://starwarsreadingorder.com/detail.php?idvalue=3977</v>
      </c>
    </row>
    <row r="22" spans="1:10" x14ac:dyDescent="0.25">
      <c r="A22">
        <v>21</v>
      </c>
      <c r="B22" t="str">
        <f>+IF(Canon!B22="","",Canon!B22)</f>
        <v>232y BBY</v>
      </c>
      <c r="C22">
        <f t="shared" si="2"/>
        <v>-232</v>
      </c>
      <c r="D22">
        <f t="shared" si="3"/>
        <v>0</v>
      </c>
      <c r="E22" t="str">
        <f>+IF(Canon!C22="","",Canon!C22)</f>
        <v>May 12, 2021</v>
      </c>
      <c r="F22" t="str">
        <f>+IF(Canon!D22="","",Canon!D22)</f>
        <v>The High Republic #5</v>
      </c>
      <c r="G22" t="str">
        <f t="shared" si="4"/>
        <v>Canon</v>
      </c>
      <c r="H22" t="str">
        <f>+IF(Canon!E22="","",Canon!E22)</f>
        <v>https://starwarsreadingorder.com/images/full_left_comic.jpg</v>
      </c>
      <c r="I22" t="str">
        <f t="shared" si="5"/>
        <v>Comic</v>
      </c>
      <c r="J22" t="str">
        <f>+IF(Canon!F22="","",Canon!F22)</f>
        <v>https://starwarsreadingorder.com/detail.php?idvalue=3985</v>
      </c>
    </row>
    <row r="23" spans="1:10" x14ac:dyDescent="0.25">
      <c r="A23">
        <v>22</v>
      </c>
      <c r="B23" t="str">
        <f>+IF(Canon!B23="","",Canon!B23)</f>
        <v>232y BBY</v>
      </c>
      <c r="C23">
        <f t="shared" si="2"/>
        <v>-232</v>
      </c>
      <c r="D23">
        <f t="shared" si="3"/>
        <v>0</v>
      </c>
      <c r="E23" t="str">
        <f>+IF(Canon!C23="","",Canon!C23)</f>
        <v>June 30, 2021</v>
      </c>
      <c r="F23" t="str">
        <f>+IF(Canon!D23="","",Canon!D23)</f>
        <v>The High Republic #6</v>
      </c>
      <c r="G23" t="str">
        <f t="shared" si="4"/>
        <v>Canon</v>
      </c>
      <c r="H23" t="str">
        <f>+IF(Canon!E23="","",Canon!E23)</f>
        <v>https://starwarsreadingorder.com/images/full_left_comic.jpg</v>
      </c>
      <c r="I23" t="str">
        <f t="shared" si="5"/>
        <v>Comic</v>
      </c>
      <c r="J23" t="str">
        <f>+IF(Canon!F23="","",Canon!F23)</f>
        <v>https://starwarsreadingorder.com/detail.php?idvalue=4015</v>
      </c>
    </row>
    <row r="24" spans="1:10" x14ac:dyDescent="0.25">
      <c r="A24">
        <v>23</v>
      </c>
      <c r="B24" t="str">
        <f>+IF(Canon!B24="","",Canon!B24)</f>
        <v>232y BBY</v>
      </c>
      <c r="C24">
        <f t="shared" si="2"/>
        <v>-232</v>
      </c>
      <c r="D24">
        <f t="shared" si="3"/>
        <v>0</v>
      </c>
      <c r="E24" t="str">
        <f>+IF(Canon!C24="","",Canon!C24)</f>
        <v>July 28, 2021</v>
      </c>
      <c r="F24" t="str">
        <f>+IF(Canon!D24="","",Canon!D24)</f>
        <v>The High Republic #7</v>
      </c>
      <c r="G24" t="str">
        <f t="shared" si="4"/>
        <v>Canon</v>
      </c>
      <c r="H24" t="str">
        <f>+IF(Canon!E24="","",Canon!E24)</f>
        <v>https://starwarsreadingorder.com/images/full_left_comic.jpg</v>
      </c>
      <c r="I24" t="str">
        <f t="shared" si="5"/>
        <v>Comic</v>
      </c>
      <c r="J24" t="str">
        <f>+IF(Canon!F24="","",Canon!F24)</f>
        <v>https://starwarsreadingorder.com/detail.php?idvalue=4027</v>
      </c>
    </row>
    <row r="25" spans="1:10" x14ac:dyDescent="0.25">
      <c r="A25">
        <v>24</v>
      </c>
      <c r="B25" t="str">
        <f>+IF(Canon!B25="","",Canon!B25)</f>
        <v>232y BBY</v>
      </c>
      <c r="C25">
        <f t="shared" si="2"/>
        <v>-232</v>
      </c>
      <c r="D25">
        <f t="shared" si="3"/>
        <v>0</v>
      </c>
      <c r="E25" t="str">
        <f>+IF(Canon!C25="","",Canon!C25)</f>
        <v>August 11, 2021</v>
      </c>
      <c r="F25" t="str">
        <f>+IF(Canon!D25="","",Canon!D25)</f>
        <v>The High Republic #8</v>
      </c>
      <c r="G25" t="str">
        <f t="shared" si="4"/>
        <v>Canon</v>
      </c>
      <c r="H25" t="str">
        <f>+IF(Canon!E25="","",Canon!E25)</f>
        <v>https://starwarsreadingorder.com/images/full_left_comic.jpg</v>
      </c>
      <c r="I25" t="str">
        <f t="shared" si="5"/>
        <v>Comic</v>
      </c>
      <c r="J25" t="str">
        <f>+IF(Canon!F25="","",Canon!F25)</f>
        <v>https://starwarsreadingorder.com/detail.php?idvalue=4030</v>
      </c>
    </row>
    <row r="26" spans="1:10" x14ac:dyDescent="0.25">
      <c r="A26">
        <v>25</v>
      </c>
      <c r="B26" t="str">
        <f>+IF(Canon!B26="","",Canon!B26)</f>
        <v>232y BBY</v>
      </c>
      <c r="C26">
        <f t="shared" si="2"/>
        <v>-232</v>
      </c>
      <c r="D26">
        <f t="shared" si="3"/>
        <v>0</v>
      </c>
      <c r="E26" t="str">
        <f>+IF(Canon!C26="","",Canon!C26)</f>
        <v>August 11, 2021</v>
      </c>
      <c r="F26" t="str">
        <f>+IF(Canon!D26="","",Canon!D26)</f>
        <v>The High Republic: The Monster of Temple Peak #1</v>
      </c>
      <c r="G26" t="str">
        <f t="shared" si="4"/>
        <v>Canon</v>
      </c>
      <c r="H26" t="str">
        <f>+IF(Canon!E26="","",Canon!E26)</f>
        <v>https://starwarsreadingorder.com/images/full_left_comic.jpg</v>
      </c>
      <c r="I26" t="str">
        <f t="shared" si="5"/>
        <v>Comic</v>
      </c>
      <c r="J26" t="str">
        <f>+IF(Canon!F26="","",Canon!F26)</f>
        <v>https://starwarsreadingorder.com/detail.php?idvalue=4031</v>
      </c>
    </row>
    <row r="27" spans="1:10" x14ac:dyDescent="0.25">
      <c r="A27">
        <v>26</v>
      </c>
      <c r="B27" t="str">
        <f>+IF(Canon!B27="","",Canon!B27)</f>
        <v>232y BBY</v>
      </c>
      <c r="C27">
        <f t="shared" si="2"/>
        <v>-232</v>
      </c>
      <c r="D27">
        <f t="shared" si="3"/>
        <v>0</v>
      </c>
      <c r="E27" t="str">
        <f>+IF(Canon!C27="","",Canon!C27)</f>
        <v>September 15, 2021</v>
      </c>
      <c r="F27" t="str">
        <f>+IF(Canon!D27="","",Canon!D27)</f>
        <v>The High Republic: The Monster of Temple Peak #2</v>
      </c>
      <c r="G27" t="str">
        <f t="shared" si="4"/>
        <v>Canon</v>
      </c>
      <c r="H27" t="str">
        <f>+IF(Canon!E27="","",Canon!E27)</f>
        <v>https://starwarsreadingorder.com/images/full_left_comic.jpg</v>
      </c>
      <c r="I27" t="str">
        <f t="shared" si="5"/>
        <v>Comic</v>
      </c>
      <c r="J27" t="str">
        <f>+IF(Canon!F27="","",Canon!F27)</f>
        <v>https://starwarsreadingorder.com/detail.php?idvalue=4051</v>
      </c>
    </row>
    <row r="28" spans="1:10" x14ac:dyDescent="0.25">
      <c r="A28">
        <v>27</v>
      </c>
      <c r="B28" t="str">
        <f>+IF(Canon!B28="","",Canon!B28)</f>
        <v>232y BBY</v>
      </c>
      <c r="C28">
        <f t="shared" si="2"/>
        <v>-232</v>
      </c>
      <c r="D28">
        <f t="shared" si="3"/>
        <v>0</v>
      </c>
      <c r="E28" t="str">
        <f>+IF(Canon!C28="","",Canon!C28)</f>
        <v>October 27, 2021</v>
      </c>
      <c r="F28" t="str">
        <f>+IF(Canon!D28="","",Canon!D28)</f>
        <v>The High Republic: The Monster of Temple Peak #3</v>
      </c>
      <c r="G28" t="str">
        <f t="shared" si="4"/>
        <v>Canon</v>
      </c>
      <c r="H28" t="str">
        <f>+IF(Canon!E28="","",Canon!E28)</f>
        <v>https://starwarsreadingorder.com/images/full_left_comic.jpg</v>
      </c>
      <c r="I28" t="str">
        <f t="shared" si="5"/>
        <v>Comic</v>
      </c>
      <c r="J28" t="str">
        <f>+IF(Canon!F28="","",Canon!F28)</f>
        <v>https://starwarsreadingorder.com/detail.php?idvalue=4084</v>
      </c>
    </row>
    <row r="29" spans="1:10" x14ac:dyDescent="0.25">
      <c r="A29">
        <v>28</v>
      </c>
      <c r="B29" t="str">
        <f>+IF(Canon!B29="","",Canon!B29)</f>
        <v>232y BBY</v>
      </c>
      <c r="C29">
        <f t="shared" si="2"/>
        <v>-232</v>
      </c>
      <c r="D29">
        <f t="shared" si="3"/>
        <v>0</v>
      </c>
      <c r="E29" t="str">
        <f>+IF(Canon!C29="","",Canon!C29)</f>
        <v>November 17, 2021</v>
      </c>
      <c r="F29" t="str">
        <f>+IF(Canon!D29="","",Canon!D29)</f>
        <v>The High Republic: The Monster of Temple Peak #4</v>
      </c>
      <c r="G29" t="str">
        <f t="shared" si="4"/>
        <v>Canon</v>
      </c>
      <c r="H29" t="str">
        <f>+IF(Canon!E29="","",Canon!E29)</f>
        <v>https://starwarsreadingorder.com/images/full_left_comic.jpg</v>
      </c>
      <c r="I29" t="str">
        <f t="shared" si="5"/>
        <v>Comic</v>
      </c>
      <c r="J29" t="str">
        <f>+IF(Canon!F29="","",Canon!F29)</f>
        <v>https://starwarsreadingorder.com/detail.php?idvalue=4085</v>
      </c>
    </row>
    <row r="30" spans="1:10" x14ac:dyDescent="0.25">
      <c r="A30">
        <v>29</v>
      </c>
      <c r="B30" t="str">
        <f>+IF(Canon!B30="","",Canon!B30)</f>
        <v>232y BBY</v>
      </c>
      <c r="C30">
        <f t="shared" si="2"/>
        <v>-232</v>
      </c>
      <c r="D30">
        <f t="shared" si="3"/>
        <v>0</v>
      </c>
      <c r="E30" t="str">
        <f>+IF(Canon!C30="","",Canon!C30)</f>
        <v>July 7, 2021</v>
      </c>
      <c r="F30" t="str">
        <f>+IF(Canon!D30="","",Canon!D30)</f>
        <v>Tales of Villainy: The Gaze Electric</v>
      </c>
      <c r="G30" t="str">
        <f t="shared" si="4"/>
        <v>Canon</v>
      </c>
      <c r="H30" t="str">
        <f>+IF(Canon!E30="","",Canon!E30)</f>
        <v>https://starwarsreadingorder.com/images/full_left_comic.jpg</v>
      </c>
      <c r="I30" t="str">
        <f t="shared" si="5"/>
        <v>Comic</v>
      </c>
      <c r="J30" t="str">
        <f>+IF(Canon!F30="","",Canon!F30)</f>
        <v>https://starwarsreadingorder.com/detail.php?idvalue=4014</v>
      </c>
    </row>
    <row r="31" spans="1:10" x14ac:dyDescent="0.25">
      <c r="A31">
        <v>30</v>
      </c>
      <c r="B31" t="str">
        <f>+IF(Canon!B31="","",Canon!B31)</f>
        <v>232y BBY</v>
      </c>
      <c r="C31">
        <f t="shared" si="2"/>
        <v>-232</v>
      </c>
      <c r="D31">
        <f t="shared" si="3"/>
        <v>0</v>
      </c>
      <c r="E31" t="str">
        <f>+IF(Canon!C31="","",Canon!C31)</f>
        <v>June 29, 2021</v>
      </c>
      <c r="F31" t="str">
        <f>+IF(Canon!D31="","",Canon!D31)</f>
        <v>The High Republic: The Rising Storm</v>
      </c>
      <c r="G31" t="str">
        <f t="shared" si="4"/>
        <v>Canon</v>
      </c>
      <c r="H31" t="str">
        <f>+IF(Canon!E31="","",Canon!E31)</f>
        <v>https://starwarsreadingorder.com/images/full_left_book.jpg</v>
      </c>
      <c r="I31" t="str">
        <f t="shared" si="5"/>
        <v>Book</v>
      </c>
      <c r="J31" t="str">
        <f>+IF(Canon!F31="","",Canon!F31)</f>
        <v>https://starwarsreadingorder.com/detail.php?idvalue=4010</v>
      </c>
    </row>
    <row r="32" spans="1:10" x14ac:dyDescent="0.25">
      <c r="A32">
        <v>31</v>
      </c>
      <c r="B32" t="str">
        <f>+IF(Canon!B32="","",Canon!B32)</f>
        <v>232y BBY</v>
      </c>
      <c r="C32">
        <f t="shared" si="2"/>
        <v>-232</v>
      </c>
      <c r="D32">
        <f t="shared" si="3"/>
        <v>0</v>
      </c>
      <c r="E32" t="str">
        <f>+IF(Canon!C32="","",Canon!C32)</f>
        <v>June 29, 2021</v>
      </c>
      <c r="F32" t="str">
        <f>+IF(Canon!D32="","",Canon!D32)</f>
        <v>The High Republic: Race to Crashpoint Tower</v>
      </c>
      <c r="G32" t="str">
        <f t="shared" si="4"/>
        <v>Canon</v>
      </c>
      <c r="H32" t="str">
        <f>+IF(Canon!E32="","",Canon!E32)</f>
        <v>https://starwarsreadingorder.com/images/full_left_book.jpg</v>
      </c>
      <c r="I32" t="str">
        <f t="shared" si="5"/>
        <v>Book</v>
      </c>
      <c r="J32" t="str">
        <f>+IF(Canon!F32="","",Canon!F32)</f>
        <v>https://starwarsreadingorder.com/detail.php?idvalue=4009</v>
      </c>
    </row>
    <row r="33" spans="1:10" x14ac:dyDescent="0.25">
      <c r="A33">
        <v>32</v>
      </c>
      <c r="B33" t="str">
        <f>+IF(Canon!B33="","",Canon!B33)</f>
        <v>231y BBY</v>
      </c>
      <c r="C33">
        <f t="shared" si="2"/>
        <v>-231</v>
      </c>
      <c r="D33">
        <f t="shared" si="3"/>
        <v>0</v>
      </c>
      <c r="E33" t="str">
        <f>+IF(Canon!C33="","",Canon!C33)</f>
        <v>September 1, 2021</v>
      </c>
      <c r="F33" t="str">
        <f>+IF(Canon!D33="","",Canon!D33)</f>
        <v>The High Republic Adventures #8</v>
      </c>
      <c r="G33" t="str">
        <f t="shared" si="4"/>
        <v>Canon</v>
      </c>
      <c r="H33" t="str">
        <f>+IF(Canon!E33="","",Canon!E33)</f>
        <v>https://starwarsreadingorder.com/images/full_left_comic.jpg</v>
      </c>
      <c r="I33" t="str">
        <f t="shared" si="5"/>
        <v>Comic</v>
      </c>
      <c r="J33" t="str">
        <f>+IF(Canon!F33="","",Canon!F33)</f>
        <v>https://starwarsreadingorder.com/detail.php?idvalue=4041</v>
      </c>
    </row>
    <row r="34" spans="1:10" x14ac:dyDescent="0.25">
      <c r="A34">
        <v>33</v>
      </c>
      <c r="B34" t="str">
        <f>+IF(Canon!B34="","",Canon!B34)</f>
        <v>231y BBY</v>
      </c>
      <c r="C34">
        <f t="shared" si="2"/>
        <v>-231</v>
      </c>
      <c r="D34">
        <f t="shared" si="3"/>
        <v>0</v>
      </c>
      <c r="E34" t="str">
        <f>+IF(Canon!C34="","",Canon!C34)</f>
        <v>October 6, 2021</v>
      </c>
      <c r="F34" t="str">
        <f>+IF(Canon!D34="","",Canon!D34)</f>
        <v>The High Republic Adventures #9</v>
      </c>
      <c r="G34" t="str">
        <f t="shared" si="4"/>
        <v>Canon</v>
      </c>
      <c r="H34" t="str">
        <f>+IF(Canon!E34="","",Canon!E34)</f>
        <v>https://starwarsreadingorder.com/images/full_left_comic.jpg</v>
      </c>
      <c r="I34" t="str">
        <f t="shared" si="5"/>
        <v>Comic</v>
      </c>
      <c r="J34" t="str">
        <f>+IF(Canon!F34="","",Canon!F34)</f>
        <v>https://starwarsreadingorder.com/detail.php?idvalue=4056</v>
      </c>
    </row>
    <row r="35" spans="1:10" x14ac:dyDescent="0.25">
      <c r="A35">
        <v>34</v>
      </c>
      <c r="B35" t="str">
        <f>+IF(Canon!B35="","",Canon!B35)</f>
        <v>231y BBY</v>
      </c>
      <c r="C35">
        <f t="shared" si="2"/>
        <v>-231</v>
      </c>
      <c r="D35">
        <f t="shared" si="3"/>
        <v>0</v>
      </c>
      <c r="E35" t="str">
        <f>+IF(Canon!C35="","",Canon!C35)</f>
        <v>November 17, 2021</v>
      </c>
      <c r="F35" t="str">
        <f>+IF(Canon!D35="","",Canon!D35)</f>
        <v>The High Republic Adventures #10</v>
      </c>
      <c r="G35" t="str">
        <f t="shared" si="4"/>
        <v>Canon</v>
      </c>
      <c r="H35" t="str">
        <f>+IF(Canon!E35="","",Canon!E35)</f>
        <v>https://starwarsreadingorder.com/images/full_left_comic.jpg</v>
      </c>
      <c r="I35" t="str">
        <f t="shared" si="5"/>
        <v>Comic</v>
      </c>
      <c r="J35" t="str">
        <f>+IF(Canon!F35="","",Canon!F35)</f>
        <v>https://starwarsreadingorder.com/detail.php?idvalue=4075</v>
      </c>
    </row>
    <row r="36" spans="1:10" x14ac:dyDescent="0.25">
      <c r="A36">
        <v>35</v>
      </c>
      <c r="B36" t="str">
        <f>+IF(Canon!B36="","",Canon!B36)</f>
        <v>231y BBY</v>
      </c>
      <c r="C36">
        <f t="shared" si="2"/>
        <v>-231</v>
      </c>
      <c r="D36">
        <f t="shared" si="3"/>
        <v>0</v>
      </c>
      <c r="E36" t="str">
        <f>+IF(Canon!C36="","",Canon!C36)</f>
        <v>December 1, 2021</v>
      </c>
      <c r="F36" t="str">
        <f>+IF(Canon!D36="","",Canon!D36)</f>
        <v>The High Republic Adventures #11</v>
      </c>
      <c r="G36" t="str">
        <f t="shared" si="4"/>
        <v>Canon</v>
      </c>
      <c r="H36" t="str">
        <f>+IF(Canon!E36="","",Canon!E36)</f>
        <v>https://starwarsreadingorder.com/images/full_left_comic.jpg</v>
      </c>
      <c r="I36" t="str">
        <f t="shared" si="5"/>
        <v>Comic</v>
      </c>
      <c r="J36" t="str">
        <f>+IF(Canon!F36="","",Canon!F36)</f>
        <v>https://starwarsreadingorder.com/detail.php?idvalue=4086</v>
      </c>
    </row>
    <row r="37" spans="1:10" x14ac:dyDescent="0.25">
      <c r="A37">
        <v>36</v>
      </c>
      <c r="B37" t="str">
        <f>+IF(Canon!B37="","",Canon!B37)</f>
        <v>231y BBY</v>
      </c>
      <c r="C37">
        <f t="shared" si="2"/>
        <v>-231</v>
      </c>
      <c r="D37">
        <f t="shared" si="3"/>
        <v>0</v>
      </c>
      <c r="E37" t="str">
        <f>+IF(Canon!C37="","",Canon!C37)</f>
        <v>January 12, 2022</v>
      </c>
      <c r="F37" t="str">
        <f>+IF(Canon!D37="","",Canon!D37)</f>
        <v>The High Republic Adventures #12</v>
      </c>
      <c r="G37" t="str">
        <f t="shared" si="4"/>
        <v>Canon</v>
      </c>
      <c r="H37" t="str">
        <f>+IF(Canon!E37="","",Canon!E37)</f>
        <v>https://starwarsreadingorder.com/images/full_left_comic.jpg</v>
      </c>
      <c r="I37" t="str">
        <f t="shared" si="5"/>
        <v>Comic</v>
      </c>
      <c r="J37" t="str">
        <f>+IF(Canon!F37="","",Canon!F37)</f>
        <v>https://starwarsreadingorder.com/detail.php?idvalue=4105</v>
      </c>
    </row>
    <row r="38" spans="1:10" x14ac:dyDescent="0.25">
      <c r="A38">
        <v>37</v>
      </c>
      <c r="B38" t="str">
        <f>+IF(Canon!B38="","",Canon!B38)</f>
        <v>232y BBY</v>
      </c>
      <c r="C38">
        <f t="shared" si="2"/>
        <v>-232</v>
      </c>
      <c r="D38">
        <f t="shared" si="3"/>
        <v>0</v>
      </c>
      <c r="E38" t="str">
        <f>+IF(Canon!C38="","",Canon!C38)</f>
        <v>July 27, 2021</v>
      </c>
      <c r="F38" t="str">
        <f>+IF(Canon!D38="","",Canon!D38)</f>
        <v>The High Republic: Out of the Shadows</v>
      </c>
      <c r="G38" t="str">
        <f t="shared" si="4"/>
        <v>Canon</v>
      </c>
      <c r="H38" t="str">
        <f>+IF(Canon!E38="","",Canon!E38)</f>
        <v>https://starwarsreadingorder.com/images/full_left_book.jpg</v>
      </c>
      <c r="I38" t="str">
        <f t="shared" si="5"/>
        <v>Book</v>
      </c>
      <c r="J38" t="str">
        <f>+IF(Canon!F38="","",Canon!F38)</f>
        <v>https://starwarsreadingorder.com/detail.php?idvalue=4044</v>
      </c>
    </row>
    <row r="39" spans="1:10" x14ac:dyDescent="0.25">
      <c r="A39">
        <v>38</v>
      </c>
      <c r="B39" t="str">
        <f>+IF(Canon!B39="","",Canon!B39)</f>
        <v>232y BBY</v>
      </c>
      <c r="C39">
        <f t="shared" si="2"/>
        <v>-232</v>
      </c>
      <c r="D39">
        <f t="shared" si="3"/>
        <v>0</v>
      </c>
      <c r="E39" t="str">
        <f>+IF(Canon!C39="","",Canon!C39)</f>
        <v/>
      </c>
      <c r="F39" t="str">
        <f>+IF(Canon!D39="","",Canon!D39)</f>
        <v>The High Republic: Tempest Runner</v>
      </c>
      <c r="G39" t="str">
        <f t="shared" si="4"/>
        <v>Canon</v>
      </c>
      <c r="H39" t="str">
        <f>+IF(Canon!E39="","",Canon!E39)</f>
        <v>https://starwarsreadingorder.com/images/full_left_audio.jpg</v>
      </c>
      <c r="I39" t="str">
        <f t="shared" si="5"/>
        <v>Audio</v>
      </c>
      <c r="J39" t="str">
        <f>+IF(Canon!F39="","",Canon!F39)</f>
        <v>https://starwarsreadingorder.com/detail.php?idvalue=4043</v>
      </c>
    </row>
    <row r="40" spans="1:10" x14ac:dyDescent="0.25">
      <c r="A40">
        <v>39</v>
      </c>
      <c r="B40" t="str">
        <f>+IF(Canon!B40="","",Canon!B40)</f>
        <v>232y BBY</v>
      </c>
      <c r="C40">
        <f t="shared" si="2"/>
        <v>-232</v>
      </c>
      <c r="D40">
        <f t="shared" si="3"/>
        <v>0</v>
      </c>
      <c r="E40" t="str">
        <f>+IF(Canon!C40="","",Canon!C40)</f>
        <v>October 5, 2021</v>
      </c>
      <c r="F40" t="str">
        <f>+IF(Canon!D40="","",Canon!D40)</f>
        <v>The High Republic: Showdown at the Fair</v>
      </c>
      <c r="G40" t="str">
        <f t="shared" si="4"/>
        <v>Canon</v>
      </c>
      <c r="H40" t="str">
        <f>+IF(Canon!E40="","",Canon!E40)</f>
        <v>https://starwarsreadingorder.com/images/full_left_book.jpg</v>
      </c>
      <c r="I40" t="str">
        <f t="shared" si="5"/>
        <v>Book</v>
      </c>
      <c r="J40" t="str">
        <f>+IF(Canon!F40="","",Canon!F40)</f>
        <v>https://starwarsreadingorder.com/detail.php?idvalue=4055</v>
      </c>
    </row>
    <row r="41" spans="1:10" x14ac:dyDescent="0.25">
      <c r="A41">
        <v>40</v>
      </c>
      <c r="B41" t="str">
        <f>+IF(Canon!B41="","",Canon!B41)</f>
        <v>232y BBY</v>
      </c>
      <c r="C41">
        <f t="shared" si="2"/>
        <v>-232</v>
      </c>
      <c r="D41">
        <f t="shared" si="3"/>
        <v>0</v>
      </c>
      <c r="E41" t="str">
        <f>+IF(Canon!C41="","",Canon!C41)</f>
        <v>September 1, 2021</v>
      </c>
      <c r="F41" t="str">
        <f>+IF(Canon!D41="","",Canon!D41)</f>
        <v>The High Republic #9</v>
      </c>
      <c r="G41" t="str">
        <f t="shared" si="4"/>
        <v>Canon</v>
      </c>
      <c r="H41" t="str">
        <f>+IF(Canon!E41="","",Canon!E41)</f>
        <v>https://starwarsreadingorder.com/images/full_left_comic.jpg</v>
      </c>
      <c r="I41" t="str">
        <f t="shared" si="5"/>
        <v>Comic</v>
      </c>
      <c r="J41" t="str">
        <f>+IF(Canon!F41="","",Canon!F41)</f>
        <v>https://starwarsreadingorder.com/detail.php?idvalue=4042</v>
      </c>
    </row>
    <row r="42" spans="1:10" x14ac:dyDescent="0.25">
      <c r="A42">
        <v>41</v>
      </c>
      <c r="B42" t="str">
        <f>+IF(Canon!B42="","",Canon!B42)</f>
        <v>232y BBY</v>
      </c>
      <c r="C42">
        <f t="shared" si="2"/>
        <v>-232</v>
      </c>
      <c r="D42">
        <f t="shared" si="3"/>
        <v>0</v>
      </c>
      <c r="E42" t="str">
        <f>+IF(Canon!C42="","",Canon!C42)</f>
        <v>October 20, 2021</v>
      </c>
      <c r="F42" t="str">
        <f>+IF(Canon!D42="","",Canon!D42)</f>
        <v>The High Republic #10</v>
      </c>
      <c r="G42" t="str">
        <f t="shared" si="4"/>
        <v>Canon</v>
      </c>
      <c r="H42" t="str">
        <f>+IF(Canon!E42="","",Canon!E42)</f>
        <v>https://starwarsreadingorder.com/images/full_left_comic.jpg</v>
      </c>
      <c r="I42" t="str">
        <f t="shared" si="5"/>
        <v>Comic</v>
      </c>
      <c r="J42" t="str">
        <f>+IF(Canon!F42="","",Canon!F42)</f>
        <v>https://starwarsreadingorder.com/detail.php?idvalue=4065</v>
      </c>
    </row>
    <row r="43" spans="1:10" x14ac:dyDescent="0.25">
      <c r="A43">
        <v>42</v>
      </c>
      <c r="B43" t="str">
        <f>+IF(Canon!B43="","",Canon!B43)</f>
        <v>232y BBY</v>
      </c>
      <c r="C43">
        <f t="shared" si="2"/>
        <v>-232</v>
      </c>
      <c r="D43">
        <f t="shared" si="3"/>
        <v>0</v>
      </c>
      <c r="E43" t="str">
        <f>+IF(Canon!C43="","",Canon!C43)</f>
        <v>November 10, 2021</v>
      </c>
      <c r="F43" t="str">
        <f>+IF(Canon!D43="","",Canon!D43)</f>
        <v>The High Republic #11</v>
      </c>
      <c r="G43" t="str">
        <f t="shared" si="4"/>
        <v>Canon</v>
      </c>
      <c r="H43" t="str">
        <f>+IF(Canon!E43="","",Canon!E43)</f>
        <v>https://starwarsreadingorder.com/images/full_left_comic.jpg</v>
      </c>
      <c r="I43" t="str">
        <f t="shared" si="5"/>
        <v>Comic</v>
      </c>
      <c r="J43" t="str">
        <f>+IF(Canon!F43="","",Canon!F43)</f>
        <v>https://starwarsreadingorder.com/detail.php?idvalue=4071</v>
      </c>
    </row>
    <row r="44" spans="1:10" x14ac:dyDescent="0.25">
      <c r="A44">
        <v>43</v>
      </c>
      <c r="B44" t="str">
        <f>+IF(Canon!B44="","",Canon!B44)</f>
        <v>232y BBY</v>
      </c>
      <c r="C44">
        <f t="shared" si="2"/>
        <v>-232</v>
      </c>
      <c r="D44">
        <f t="shared" si="3"/>
        <v>0</v>
      </c>
      <c r="E44" t="str">
        <f>+IF(Canon!C44="","",Canon!C44)</f>
        <v>December 15, 2021</v>
      </c>
      <c r="F44" t="str">
        <f>+IF(Canon!D44="","",Canon!D44)</f>
        <v>The High Republic #12</v>
      </c>
      <c r="G44" t="str">
        <f t="shared" si="4"/>
        <v>Canon</v>
      </c>
      <c r="H44" t="str">
        <f>+IF(Canon!E44="","",Canon!E44)</f>
        <v>https://starwarsreadingorder.com/images/full_left_comic.jpg</v>
      </c>
      <c r="I44" t="str">
        <f t="shared" si="5"/>
        <v>Comic</v>
      </c>
      <c r="J44" t="str">
        <f>+IF(Canon!F44="","",Canon!F44)</f>
        <v>https://starwarsreadingorder.com/detail.php?idvalue=4089</v>
      </c>
    </row>
    <row r="45" spans="1:10" x14ac:dyDescent="0.25">
      <c r="A45">
        <v>44</v>
      </c>
      <c r="B45" t="str">
        <f>+IF(Canon!B45="","",Canon!B45)</f>
        <v>232y BBY</v>
      </c>
      <c r="C45">
        <f t="shared" si="2"/>
        <v>-232</v>
      </c>
      <c r="D45">
        <f t="shared" si="3"/>
        <v>0</v>
      </c>
      <c r="E45" t="str">
        <f>+IF(Canon!C45="","",Canon!C45)</f>
        <v>October 13, 2021</v>
      </c>
      <c r="F45" t="str">
        <f>+IF(Canon!D45="","",Canon!D45)</f>
        <v>The High Republic: Trail of Shadows #1</v>
      </c>
      <c r="G45" t="str">
        <f t="shared" si="4"/>
        <v>Canon</v>
      </c>
      <c r="H45" t="str">
        <f>+IF(Canon!E45="","",Canon!E45)</f>
        <v>https://starwarsreadingorder.com/images/full_left_comic.jpg</v>
      </c>
      <c r="I45" t="str">
        <f t="shared" si="5"/>
        <v>Comic</v>
      </c>
      <c r="J45" t="str">
        <f>+IF(Canon!F45="","",Canon!F45)</f>
        <v>https://starwarsreadingorder.com/detail.php?idvalue=4063</v>
      </c>
    </row>
    <row r="46" spans="1:10" x14ac:dyDescent="0.25">
      <c r="A46">
        <v>45</v>
      </c>
      <c r="B46" t="str">
        <f>+IF(Canon!B46="","",Canon!B46)</f>
        <v>232y BBY</v>
      </c>
      <c r="C46">
        <f t="shared" si="2"/>
        <v>-232</v>
      </c>
      <c r="D46">
        <f t="shared" si="3"/>
        <v>0</v>
      </c>
      <c r="E46" t="str">
        <f>+IF(Canon!C46="","",Canon!C46)</f>
        <v>November 24, 2021</v>
      </c>
      <c r="F46" t="str">
        <f>+IF(Canon!D46="","",Canon!D46)</f>
        <v>The High Republic: Trail of Shadows #2</v>
      </c>
      <c r="G46" t="str">
        <f t="shared" si="4"/>
        <v>Canon</v>
      </c>
      <c r="H46" t="str">
        <f>+IF(Canon!E46="","",Canon!E46)</f>
        <v>https://starwarsreadingorder.com/images/full_left_comic.jpg</v>
      </c>
      <c r="I46" t="str">
        <f t="shared" si="5"/>
        <v>Comic</v>
      </c>
      <c r="J46" t="str">
        <f>+IF(Canon!F46="","",Canon!F46)</f>
        <v>https://starwarsreadingorder.com/detail.php?idvalue=4077</v>
      </c>
    </row>
    <row r="47" spans="1:10" x14ac:dyDescent="0.25">
      <c r="A47">
        <v>46</v>
      </c>
      <c r="B47" t="str">
        <f>+IF(Canon!B47="","",Canon!B47)</f>
        <v>232y BBY</v>
      </c>
      <c r="C47">
        <f t="shared" si="2"/>
        <v>-232</v>
      </c>
      <c r="D47">
        <f t="shared" si="3"/>
        <v>0</v>
      </c>
      <c r="E47" t="str">
        <f>+IF(Canon!C47="","",Canon!C47)</f>
        <v>December 22, 2021</v>
      </c>
      <c r="F47" t="str">
        <f>+IF(Canon!D47="","",Canon!D47)</f>
        <v>The High Republic: Trail of Shadows #3</v>
      </c>
      <c r="G47" t="str">
        <f t="shared" si="4"/>
        <v>Canon</v>
      </c>
      <c r="H47" t="str">
        <f>+IF(Canon!E47="","",Canon!E47)</f>
        <v>https://starwarsreadingorder.com/images/full_left_comic.jpg</v>
      </c>
      <c r="I47" t="str">
        <f t="shared" si="5"/>
        <v>Comic</v>
      </c>
      <c r="J47" t="str">
        <f>+IF(Canon!F47="","",Canon!F47)</f>
        <v>https://starwarsreadingorder.com/detail.php?idvalue=4095</v>
      </c>
    </row>
    <row r="48" spans="1:10" x14ac:dyDescent="0.25">
      <c r="A48">
        <v>47</v>
      </c>
      <c r="B48" t="str">
        <f>+IF(Canon!B48="","",Canon!B48)</f>
        <v>232y BBY</v>
      </c>
      <c r="C48">
        <f t="shared" si="2"/>
        <v>-232</v>
      </c>
      <c r="D48">
        <f t="shared" si="3"/>
        <v>0</v>
      </c>
      <c r="E48" t="str">
        <f>+IF(Canon!C48="","",Canon!C48)</f>
        <v>January 4, 2022</v>
      </c>
      <c r="F48" t="str">
        <f>+IF(Canon!D48="","",Canon!D48)</f>
        <v>The Fallen Star</v>
      </c>
      <c r="G48" t="str">
        <f t="shared" si="4"/>
        <v>Canon</v>
      </c>
      <c r="H48" t="str">
        <f>+IF(Canon!E48="","",Canon!E48)</f>
        <v>https://starwarsreadingorder.com/images/full_left_book.jpg</v>
      </c>
      <c r="I48" t="str">
        <f t="shared" si="5"/>
        <v>Book</v>
      </c>
      <c r="J48" t="str">
        <f>+IF(Canon!F48="","",Canon!F48)</f>
        <v>https://starwarsreadingorder.com/detail.php?idvalue=4100</v>
      </c>
    </row>
    <row r="49" spans="1:10" x14ac:dyDescent="0.25">
      <c r="A49">
        <v>48</v>
      </c>
      <c r="B49" t="str">
        <f>+IF(Canon!B49="","",Canon!B49)</f>
        <v>232y BBY</v>
      </c>
      <c r="C49">
        <f t="shared" si="2"/>
        <v>-232</v>
      </c>
      <c r="D49">
        <f t="shared" si="3"/>
        <v>0</v>
      </c>
      <c r="E49" t="str">
        <f>+IF(Canon!C49="","",Canon!C49)</f>
        <v>January 12, 2022</v>
      </c>
      <c r="F49" t="str">
        <f>+IF(Canon!D49="","",Canon!D49)</f>
        <v>Eye of the Storm #1</v>
      </c>
      <c r="G49" t="str">
        <f t="shared" si="4"/>
        <v>Canon</v>
      </c>
      <c r="H49" t="str">
        <f>+IF(Canon!E49="","",Canon!E49)</f>
        <v>https://starwarsreadingorder.com/images/full_left_comic.jpg</v>
      </c>
      <c r="I49" t="str">
        <f t="shared" si="5"/>
        <v>Comic</v>
      </c>
      <c r="J49" t="str">
        <f>+IF(Canon!F49="","",Canon!F49)</f>
        <v>https://starwarsreadingorder.com/detail.php?idvalue=4102</v>
      </c>
    </row>
    <row r="50" spans="1:10" x14ac:dyDescent="0.25">
      <c r="A50">
        <v>49</v>
      </c>
      <c r="B50" t="str">
        <f>+IF(Canon!B50="","",Canon!B50)</f>
        <v>232y BBY</v>
      </c>
      <c r="C50">
        <f t="shared" si="2"/>
        <v>-232</v>
      </c>
      <c r="D50">
        <f t="shared" si="3"/>
        <v>0</v>
      </c>
      <c r="E50" t="str">
        <f>+IF(Canon!C50="","",Canon!C50)</f>
        <v>January 15, 2021</v>
      </c>
      <c r="F50" t="str">
        <f>+IF(Canon!D50="","",Canon!D50)</f>
        <v>Set For Life</v>
      </c>
      <c r="G50" t="str">
        <f t="shared" si="4"/>
        <v>Canon</v>
      </c>
      <c r="H50" t="str">
        <f>+IF(Canon!E50="","",Canon!E50)</f>
        <v>https://starwarsreadingorder.com/images/full_left_comic.jpg</v>
      </c>
      <c r="I50" t="str">
        <f t="shared" si="5"/>
        <v>Comic</v>
      </c>
      <c r="J50" t="str">
        <f>+IF(Canon!F50="","",Canon!F50)</f>
        <v>https://starwarsreadingorder.com/detail.php?idvalue=4090</v>
      </c>
    </row>
    <row r="51" spans="1:10" x14ac:dyDescent="0.25">
      <c r="A51">
        <v>50</v>
      </c>
      <c r="B51" t="str">
        <f>+IF(Canon!B51="","",Canon!B51)</f>
        <v>232y BBY</v>
      </c>
      <c r="C51">
        <f t="shared" si="2"/>
        <v>-232</v>
      </c>
      <c r="D51">
        <f t="shared" si="3"/>
        <v>0</v>
      </c>
      <c r="E51" t="str">
        <f>+IF(Canon!C51="","",Canon!C51)</f>
        <v>December 15, 2021</v>
      </c>
      <c r="F51" t="str">
        <f>+IF(Canon!D51="","",Canon!D51)</f>
        <v>No Stone Unturned</v>
      </c>
      <c r="G51" t="str">
        <f t="shared" si="4"/>
        <v>Canon</v>
      </c>
      <c r="H51" t="str">
        <f>+IF(Canon!E51="","",Canon!E51)</f>
        <v>https://starwarsreadingorder.com/images/full_left_comic.jpg</v>
      </c>
      <c r="I51" t="str">
        <f t="shared" si="5"/>
        <v>Comic</v>
      </c>
      <c r="J51" t="str">
        <f>+IF(Canon!F51="","",Canon!F51)</f>
        <v>https://starwarsreadingorder.com/detail.php?idvalue=4091</v>
      </c>
    </row>
    <row r="52" spans="1:10" x14ac:dyDescent="0.25">
      <c r="A52">
        <v>51</v>
      </c>
      <c r="B52" t="str">
        <f>+IF(Canon!B52="","",Canon!B52)</f>
        <v>232y BBY</v>
      </c>
      <c r="C52">
        <f t="shared" si="2"/>
        <v>-232</v>
      </c>
      <c r="D52">
        <f t="shared" si="3"/>
        <v>0</v>
      </c>
      <c r="E52" t="str">
        <f>+IF(Canon!C52="","",Canon!C52)</f>
        <v>December 15, 2021</v>
      </c>
      <c r="F52" t="str">
        <f>+IF(Canon!D52="","",Canon!D52)</f>
        <v>First Mission</v>
      </c>
      <c r="G52" t="str">
        <f t="shared" si="4"/>
        <v>Canon</v>
      </c>
      <c r="H52" t="str">
        <f>+IF(Canon!E52="","",Canon!E52)</f>
        <v>https://starwarsreadingorder.com/images/full_left_comic.jpg</v>
      </c>
      <c r="I52" t="str">
        <f t="shared" si="5"/>
        <v>Comic</v>
      </c>
      <c r="J52" t="str">
        <f>+IF(Canon!F52="","",Canon!F52)</f>
        <v>https://starwarsreadingorder.com/detail.php?idvalue=4092</v>
      </c>
    </row>
    <row r="53" spans="1:10" x14ac:dyDescent="0.25">
      <c r="A53">
        <v>52</v>
      </c>
      <c r="B53" t="str">
        <f>+IF(Canon!B53="","",Canon!B53)</f>
        <v>232y BBY</v>
      </c>
      <c r="C53">
        <f t="shared" si="2"/>
        <v>-232</v>
      </c>
      <c r="D53">
        <f t="shared" si="3"/>
        <v>0</v>
      </c>
      <c r="E53" t="str">
        <f>+IF(Canon!C53="","",Canon!C53)</f>
        <v>December 15, 2021</v>
      </c>
      <c r="F53" t="str">
        <f>+IF(Canon!D53="","",Canon!D53)</f>
        <v>Crash and the Crew Do What They Do</v>
      </c>
      <c r="G53" t="str">
        <f t="shared" si="4"/>
        <v>Canon</v>
      </c>
      <c r="H53" t="str">
        <f>+IF(Canon!E53="","",Canon!E53)</f>
        <v>https://starwarsreadingorder.com/images/full_left_comic.jpg</v>
      </c>
      <c r="I53" t="str">
        <f t="shared" si="5"/>
        <v>Comic</v>
      </c>
      <c r="J53" t="str">
        <f>+IF(Canon!F53="","",Canon!F53)</f>
        <v>https://starwarsreadingorder.com/detail.php?idvalue=4093</v>
      </c>
    </row>
    <row r="54" spans="1:10" x14ac:dyDescent="0.25">
      <c r="A54">
        <v>53</v>
      </c>
      <c r="B54" t="str">
        <f>+IF(Canon!B54="","",Canon!B54)</f>
        <v>232y BBY</v>
      </c>
      <c r="C54">
        <f t="shared" si="2"/>
        <v>-232</v>
      </c>
      <c r="D54">
        <f t="shared" si="3"/>
        <v>0</v>
      </c>
      <c r="E54" t="str">
        <f>+IF(Canon!C54="","",Canon!C54)</f>
        <v>December 15, 2021</v>
      </c>
      <c r="F54" t="str">
        <f>+IF(Canon!D54="","",Canon!D54)</f>
        <v>The Haul</v>
      </c>
      <c r="G54" t="str">
        <f t="shared" si="4"/>
        <v>Canon</v>
      </c>
      <c r="H54" t="str">
        <f>+IF(Canon!E54="","",Canon!E54)</f>
        <v>https://starwarsreadingorder.com/images/full_left_comic.jpg</v>
      </c>
      <c r="I54" t="str">
        <f t="shared" si="5"/>
        <v>Comic</v>
      </c>
      <c r="J54" t="str">
        <f>+IF(Canon!F54="","",Canon!F54)</f>
        <v>https://starwarsreadingorder.com/detail.php?idvalue=4094</v>
      </c>
    </row>
    <row r="55" spans="1:10" x14ac:dyDescent="0.25">
      <c r="A55">
        <v>54</v>
      </c>
      <c r="B55" t="str">
        <f>+IF(Canon!B55="","",Canon!B55)</f>
        <v>30y BBY</v>
      </c>
      <c r="C55">
        <f t="shared" si="2"/>
        <v>-30</v>
      </c>
      <c r="D55">
        <f t="shared" si="3"/>
        <v>0</v>
      </c>
      <c r="E55" t="str">
        <f>+IF(Canon!C55="","",Canon!C55)</f>
        <v/>
      </c>
      <c r="F55" t="str">
        <f>+IF(Canon!D55="","",Canon!D55)</f>
        <v>Dooku: Jedi Lost</v>
      </c>
      <c r="G55" t="str">
        <f t="shared" si="4"/>
        <v>Canon</v>
      </c>
      <c r="H55" t="str">
        <f>+IF(Canon!E55="","",Canon!E55)</f>
        <v>https://starwarsreadingorder.com/images/full_left_audio.jpg</v>
      </c>
      <c r="I55" t="str">
        <f t="shared" si="5"/>
        <v>Audio</v>
      </c>
      <c r="J55" t="str">
        <f>+IF(Canon!F55="","",Canon!F55)</f>
        <v>https://starwarsreadingorder.com/detail.php?idvalue=3670</v>
      </c>
    </row>
    <row r="56" spans="1:10" x14ac:dyDescent="0.25">
      <c r="A56">
        <v>55</v>
      </c>
      <c r="B56" t="str">
        <f>+IF(Canon!B56="","",Canon!B56)</f>
        <v>40y BBY</v>
      </c>
      <c r="C56">
        <f t="shared" si="2"/>
        <v>-40</v>
      </c>
      <c r="D56">
        <f t="shared" si="3"/>
        <v>0</v>
      </c>
      <c r="E56" t="str">
        <f>+IF(Canon!C56="","",Canon!C56)</f>
        <v>December 5, 2018</v>
      </c>
      <c r="F56" t="str">
        <f>+IF(Canon!D56="","",Canon!D56)</f>
        <v>Age of Republic: Qui-Gon #1</v>
      </c>
      <c r="G56" t="str">
        <f t="shared" si="4"/>
        <v>Canon</v>
      </c>
      <c r="H56" t="str">
        <f>+IF(Canon!E56="","",Canon!E56)</f>
        <v>https://starwarsreadingorder.com/images/full_left_comic.jpg</v>
      </c>
      <c r="I56" t="str">
        <f t="shared" si="5"/>
        <v>Comic</v>
      </c>
      <c r="J56" t="str">
        <f>+IF(Canon!F56="","",Canon!F56)</f>
        <v>https://starwarsreadingorder.com/detail.php?idvalue=3581</v>
      </c>
    </row>
    <row r="57" spans="1:10" x14ac:dyDescent="0.25">
      <c r="A57">
        <v>56</v>
      </c>
      <c r="B57" t="str">
        <f>+IF(Canon!B57="","",Canon!B57)</f>
        <v>37y BBY</v>
      </c>
      <c r="C57">
        <f t="shared" si="2"/>
        <v>-37</v>
      </c>
      <c r="D57">
        <f t="shared" si="3"/>
        <v>0</v>
      </c>
      <c r="E57" t="str">
        <f>+IF(Canon!C57="","",Canon!C57)</f>
        <v>April 16, 2019</v>
      </c>
      <c r="F57" t="str">
        <f>+IF(Canon!D57="","",Canon!D57)</f>
        <v>Master &amp; Apprentice</v>
      </c>
      <c r="G57" t="str">
        <f t="shared" si="4"/>
        <v>Canon</v>
      </c>
      <c r="H57" t="str">
        <f>+IF(Canon!E57="","",Canon!E57)</f>
        <v>https://starwarsreadingorder.com/images/full_left_book.jpg</v>
      </c>
      <c r="I57" t="str">
        <f t="shared" si="5"/>
        <v>Book</v>
      </c>
      <c r="J57" t="str">
        <f>+IF(Canon!F57="","",Canon!F57)</f>
        <v>https://starwarsreadingorder.com/detail.php?idvalue=3580</v>
      </c>
    </row>
    <row r="58" spans="1:10" x14ac:dyDescent="0.25">
      <c r="A58">
        <v>57</v>
      </c>
      <c r="B58" t="str">
        <f>+IF(Canon!B58="","",Canon!B58)</f>
        <v>37y BBY</v>
      </c>
      <c r="C58">
        <f t="shared" si="2"/>
        <v>-37</v>
      </c>
      <c r="D58">
        <f t="shared" si="3"/>
        <v>0</v>
      </c>
      <c r="E58" t="str">
        <f>+IF(Canon!C58="","",Canon!C58)</f>
        <v>March 2, 2021</v>
      </c>
      <c r="F58" t="str">
        <f>+IF(Canon!D58="","",Canon!D58)</f>
        <v>Life Day, Part I</v>
      </c>
      <c r="G58" t="str">
        <f t="shared" si="4"/>
        <v>Canon</v>
      </c>
      <c r="H58" t="str">
        <f>+IF(Canon!E58="","",Canon!E58)</f>
        <v>https://starwarsreadingorder.com/images/full_left_comic.jpg</v>
      </c>
      <c r="I58" t="str">
        <f t="shared" si="5"/>
        <v>Comic</v>
      </c>
      <c r="J58" t="str">
        <f>+IF(Canon!F58="","",Canon!F58)</f>
        <v>https://starwarsreadingorder.com/detail.php?idvalue=3963</v>
      </c>
    </row>
    <row r="59" spans="1:10" x14ac:dyDescent="0.25">
      <c r="A59">
        <v>58</v>
      </c>
      <c r="B59" t="str">
        <f>+IF(Canon!B59="","",Canon!B59)</f>
        <v>37y BBY</v>
      </c>
      <c r="C59">
        <f t="shared" si="2"/>
        <v>-37</v>
      </c>
      <c r="D59">
        <f t="shared" si="3"/>
        <v>0</v>
      </c>
      <c r="E59" t="str">
        <f>+IF(Canon!C59="","",Canon!C59)</f>
        <v>March 24, 2021</v>
      </c>
      <c r="F59" t="str">
        <f>+IF(Canon!D59="","",Canon!D59)</f>
        <v>Life Day, Part II</v>
      </c>
      <c r="G59" t="str">
        <f t="shared" si="4"/>
        <v>Canon</v>
      </c>
      <c r="H59" t="str">
        <f>+IF(Canon!E59="","",Canon!E59)</f>
        <v>https://starwarsreadingorder.com/images/full_left_comic.jpg</v>
      </c>
      <c r="I59" t="str">
        <f t="shared" si="5"/>
        <v>Comic</v>
      </c>
      <c r="J59" t="str">
        <f>+IF(Canon!F59="","",Canon!F59)</f>
        <v>https://starwarsreadingorder.com/detail.php?idvalue=3974</v>
      </c>
    </row>
    <row r="60" spans="1:10" x14ac:dyDescent="0.25">
      <c r="A60">
        <v>59</v>
      </c>
      <c r="B60" t="str">
        <f>+IF(Canon!B60="","",Canon!B60)</f>
        <v>36y BBY</v>
      </c>
      <c r="C60">
        <f t="shared" si="2"/>
        <v>-36</v>
      </c>
      <c r="D60">
        <f t="shared" si="3"/>
        <v>0</v>
      </c>
      <c r="E60" t="str">
        <f>+IF(Canon!C60="","",Canon!C60)</f>
        <v>February 1, 2017</v>
      </c>
      <c r="F60" t="str">
        <f>+IF(Canon!D60="","",Canon!D60)</f>
        <v>Darth Maul (2017) #1</v>
      </c>
      <c r="G60" t="str">
        <f t="shared" si="4"/>
        <v>Canon</v>
      </c>
      <c r="H60" t="str">
        <f>+IF(Canon!E60="","",Canon!E60)</f>
        <v>https://starwarsreadingorder.com/images/full_left_comic.jpg</v>
      </c>
      <c r="I60" t="str">
        <f t="shared" si="5"/>
        <v>Comic</v>
      </c>
      <c r="J60" t="str">
        <f>+IF(Canon!F60="","",Canon!F60)</f>
        <v>https://starwarsreadingorder.com/detail.php?idvalue=2335</v>
      </c>
    </row>
    <row r="61" spans="1:10" x14ac:dyDescent="0.25">
      <c r="A61">
        <v>60</v>
      </c>
      <c r="B61" t="str">
        <f>+IF(Canon!B61="","",Canon!B61)</f>
        <v>36y BBY</v>
      </c>
      <c r="C61">
        <f t="shared" si="2"/>
        <v>-36</v>
      </c>
      <c r="D61">
        <f t="shared" si="3"/>
        <v>0</v>
      </c>
      <c r="E61" t="str">
        <f>+IF(Canon!C61="","",Canon!C61)</f>
        <v>March 22, 2017</v>
      </c>
      <c r="F61" t="str">
        <f>+IF(Canon!D61="","",Canon!D61)</f>
        <v>Darth Maul (2017) #2</v>
      </c>
      <c r="G61" t="str">
        <f t="shared" si="4"/>
        <v>Canon</v>
      </c>
      <c r="H61" t="str">
        <f>+IF(Canon!E61="","",Canon!E61)</f>
        <v>https://starwarsreadingorder.com/images/full_left_comic.jpg</v>
      </c>
      <c r="I61" t="str">
        <f t="shared" si="5"/>
        <v>Comic</v>
      </c>
      <c r="J61" t="str">
        <f>+IF(Canon!F61="","",Canon!F61)</f>
        <v>https://starwarsreadingorder.com/detail.php?idvalue=2336</v>
      </c>
    </row>
    <row r="62" spans="1:10" x14ac:dyDescent="0.25">
      <c r="A62">
        <v>61</v>
      </c>
      <c r="B62" t="str">
        <f>+IF(Canon!B62="","",Canon!B62)</f>
        <v>36y BBY</v>
      </c>
      <c r="C62">
        <f t="shared" si="2"/>
        <v>-36</v>
      </c>
      <c r="D62">
        <f t="shared" si="3"/>
        <v>0</v>
      </c>
      <c r="E62" t="str">
        <f>+IF(Canon!C62="","",Canon!C62)</f>
        <v>April 26, 2017</v>
      </c>
      <c r="F62" t="str">
        <f>+IF(Canon!D62="","",Canon!D62)</f>
        <v>Darth Maul (2017) #3</v>
      </c>
      <c r="G62" t="str">
        <f t="shared" si="4"/>
        <v>Canon</v>
      </c>
      <c r="H62" t="str">
        <f>+IF(Canon!E62="","",Canon!E62)</f>
        <v>https://starwarsreadingorder.com/images/full_left_comic.jpg</v>
      </c>
      <c r="I62" t="str">
        <f t="shared" si="5"/>
        <v>Comic</v>
      </c>
      <c r="J62" t="str">
        <f>+IF(Canon!F62="","",Canon!F62)</f>
        <v>https://starwarsreadingorder.com/detail.php?idvalue=2337</v>
      </c>
    </row>
    <row r="63" spans="1:10" x14ac:dyDescent="0.25">
      <c r="A63">
        <v>62</v>
      </c>
      <c r="B63" t="str">
        <f>+IF(Canon!B63="","",Canon!B63)</f>
        <v>36y BBY</v>
      </c>
      <c r="C63">
        <f t="shared" si="2"/>
        <v>-36</v>
      </c>
      <c r="D63">
        <f t="shared" si="3"/>
        <v>0</v>
      </c>
      <c r="E63" t="str">
        <f>+IF(Canon!C63="","",Canon!C63)</f>
        <v>June 21, 2017</v>
      </c>
      <c r="F63" t="str">
        <f>+IF(Canon!D63="","",Canon!D63)</f>
        <v>Darth Maul (2017) #4</v>
      </c>
      <c r="G63" t="str">
        <f t="shared" si="4"/>
        <v>Canon</v>
      </c>
      <c r="H63" t="str">
        <f>+IF(Canon!E63="","",Canon!E63)</f>
        <v>https://starwarsreadingorder.com/images/full_left_comic.jpg</v>
      </c>
      <c r="I63" t="str">
        <f t="shared" si="5"/>
        <v>Comic</v>
      </c>
      <c r="J63" t="str">
        <f>+IF(Canon!F63="","",Canon!F63)</f>
        <v>https://starwarsreadingorder.com/detail.php?idvalue=3278</v>
      </c>
    </row>
    <row r="64" spans="1:10" x14ac:dyDescent="0.25">
      <c r="A64">
        <v>63</v>
      </c>
      <c r="B64" t="str">
        <f>+IF(Canon!B64="","",Canon!B64)</f>
        <v>36y BBY</v>
      </c>
      <c r="C64">
        <f t="shared" si="2"/>
        <v>-36</v>
      </c>
      <c r="D64">
        <f t="shared" si="3"/>
        <v>0</v>
      </c>
      <c r="E64" t="str">
        <f>+IF(Canon!C64="","",Canon!C64)</f>
        <v>July 19, 2017</v>
      </c>
      <c r="F64" t="str">
        <f>+IF(Canon!D64="","",Canon!D64)</f>
        <v>Darth Maul (2017) #5</v>
      </c>
      <c r="G64" t="str">
        <f t="shared" si="4"/>
        <v>Canon</v>
      </c>
      <c r="H64" t="str">
        <f>+IF(Canon!E64="","",Canon!E64)</f>
        <v>https://starwarsreadingorder.com/images/full_left_comic.jpg</v>
      </c>
      <c r="I64" t="str">
        <f t="shared" si="5"/>
        <v>Comic</v>
      </c>
      <c r="J64" t="str">
        <f>+IF(Canon!F64="","",Canon!F64)</f>
        <v>https://starwarsreadingorder.com/detail.php?idvalue=3279</v>
      </c>
    </row>
    <row r="65" spans="1:10" x14ac:dyDescent="0.25">
      <c r="A65">
        <v>64</v>
      </c>
      <c r="B65" t="str">
        <f>+IF(Canon!B65="","",Canon!B65)</f>
        <v>32y BBY</v>
      </c>
      <c r="C65">
        <f t="shared" si="2"/>
        <v>-32</v>
      </c>
      <c r="D65">
        <f t="shared" si="3"/>
        <v>0</v>
      </c>
      <c r="E65" t="str">
        <f>+IF(Canon!C65="","",Canon!C65)</f>
        <v>January 16, 2019</v>
      </c>
      <c r="F65" t="str">
        <f>+IF(Canon!D65="","",Canon!D65)</f>
        <v>Age of Republic: Special #1 [A Story]</v>
      </c>
      <c r="G65" t="str">
        <f t="shared" si="4"/>
        <v>Canon</v>
      </c>
      <c r="H65" t="str">
        <f>+IF(Canon!E65="","",Canon!E65)</f>
        <v>https://starwarsreadingorder.com/images/full_left_comic.jpg</v>
      </c>
      <c r="I65" t="str">
        <f t="shared" si="5"/>
        <v>Comic</v>
      </c>
      <c r="J65" t="str">
        <f>+IF(Canon!F65="","",Canon!F65)</f>
        <v>https://starwarsreadingorder.com/detail.php?idvalue=3614</v>
      </c>
    </row>
    <row r="66" spans="1:10" x14ac:dyDescent="0.25">
      <c r="A66">
        <v>65</v>
      </c>
      <c r="B66" t="str">
        <f>+IF(Canon!B66="","",Canon!B66)</f>
        <v>37y BBY</v>
      </c>
      <c r="C66">
        <f t="shared" si="2"/>
        <v>-37</v>
      </c>
      <c r="D66">
        <f t="shared" si="3"/>
        <v>0</v>
      </c>
      <c r="E66" t="str">
        <f>+IF(Canon!C66="","",Canon!C66)</f>
        <v>December 12, 2018</v>
      </c>
      <c r="F66" t="str">
        <f>+IF(Canon!D66="","",Canon!D66)</f>
        <v>Age of Republic: Darth Maul #1</v>
      </c>
      <c r="G66" t="str">
        <f t="shared" si="4"/>
        <v>Canon</v>
      </c>
      <c r="H66" t="str">
        <f>+IF(Canon!E66="","",Canon!E66)</f>
        <v>https://starwarsreadingorder.com/images/full_left_comic.jpg</v>
      </c>
      <c r="I66" t="str">
        <f t="shared" si="5"/>
        <v>Comic</v>
      </c>
      <c r="J66" t="str">
        <f>+IF(Canon!F66="","",Canon!F66)</f>
        <v>https://starwarsreadingorder.com/detail.php?idvalue=3582</v>
      </c>
    </row>
    <row r="67" spans="1:10" x14ac:dyDescent="0.25">
      <c r="A67">
        <v>66</v>
      </c>
      <c r="B67" t="str">
        <f>+IF(Canon!B67="","",Canon!B67)</f>
        <v>32y BBY</v>
      </c>
      <c r="C67">
        <f t="shared" ref="C67:C130" si="6">+IF(B67="","",IF(RIGHT(B67,3)="BBY",-(SUBSTITUTE(LEFT(B67,FIND("y",B67)-1),",","")),LEFT(B67,FIND("y",B67)-1)))</f>
        <v>-32</v>
      </c>
      <c r="D67">
        <f t="shared" ref="D67:D130" si="7">IF(B67="","",IFERROR(IF(RIGHT(B67,3)="BBY",IF(MID(B67,FIND("m",B67,1)-2,2)&lt;10,(MID(B67,FIND("m",B67,1)-1,1))*-1,(MID(B67,FIND("m",B67,1)-2,2)))*-1,IF(MID(B67,FIND("m",B67,1)-2,2)&lt;10,MID(B67,FIND("m",B67,1)-1,1),MID(B67,FIND("m",B67,1)-2,2))),0))</f>
        <v>0</v>
      </c>
      <c r="E67" t="str">
        <f>+IF(Canon!C67="","",Canon!C67)</f>
        <v>May 19, 1999</v>
      </c>
      <c r="F67" t="str">
        <f>+IF(Canon!D67="","",Canon!D67)</f>
        <v>The Phantom Menace</v>
      </c>
      <c r="G67" t="str">
        <f t="shared" ref="G67:G130" si="8">+IF(F67="","","Canon")</f>
        <v>Canon</v>
      </c>
      <c r="H67" t="str">
        <f>+IF(Canon!E67="","",Canon!E67)</f>
        <v>https://starwarsreadingorder.com/images/full_left_movie.jpg</v>
      </c>
      <c r="I67" t="str">
        <f t="shared" ref="I67:I130" si="9">+IF(H67="https://starwarsreadingorder.com/images/full_left_book.jpg","Book",IF(H67="https://starwarsreadingorder.com/images/full_left_short.jpg","Short Story",IF(H67="https://starwarsreadingorder.com/images/full_left_comic.jpg","Comic",IF(H67="https://starwarsreadingorder.com/images/full_left_audio.jpg","Audio",IF(H67="https://starwarsreadingorder.com/images/full_left_movie.jpg","Film",IF(H67="https://starwarsreadingorder.com/images/full_left_short_film.jpg","Short Film",IF(H67="https://starwarsreadingorder.com/images/full_left_tv.jpg","TV Show",IF(H67="https://starwarsreadingorder.com/images/full_left_animated.jpg","Animated Movie",IF(H67="https://starwarsreadingorder.com/images/full_left_game.jpg","Video Game",IF(H67="https://starwarsreadingorder.com/images/full_left_rpg.jpg","RPG",IF(H67="https://starwarsreadingorder.com/images/full_left_social.jpg","Social Media","")))))))))))</f>
        <v>Film</v>
      </c>
      <c r="J67" t="str">
        <f>+IF(Canon!F67="","",Canon!F67)</f>
        <v>https://starwarsreadingorder.com/detail.php?idvalue=1</v>
      </c>
    </row>
    <row r="68" spans="1:10" x14ac:dyDescent="0.25">
      <c r="A68">
        <v>67</v>
      </c>
      <c r="B68" t="str">
        <f>+IF(Canon!B68="","",Canon!B68)</f>
        <v>32y BBY</v>
      </c>
      <c r="C68">
        <f t="shared" si="6"/>
        <v>-32</v>
      </c>
      <c r="D68">
        <f t="shared" si="7"/>
        <v>0</v>
      </c>
      <c r="E68" t="str">
        <f>+IF(Canon!C68="","",Canon!C68)</f>
        <v>February 1, 2017</v>
      </c>
      <c r="F68" t="str">
        <f>+IF(Canon!D68="","",Canon!D68)</f>
        <v>Probe Droid Problem</v>
      </c>
      <c r="G68" t="str">
        <f t="shared" si="8"/>
        <v>Canon</v>
      </c>
      <c r="H68" t="str">
        <f>+IF(Canon!E68="","",Canon!E68)</f>
        <v>https://starwarsreadingorder.com/images/full_left_comic.jpg</v>
      </c>
      <c r="I68" t="str">
        <f t="shared" si="9"/>
        <v>Comic</v>
      </c>
      <c r="J68" t="str">
        <f>+IF(Canon!F68="","",Canon!F68)</f>
        <v>https://starwarsreadingorder.com/detail.php?idvalue=3011</v>
      </c>
    </row>
    <row r="69" spans="1:10" x14ac:dyDescent="0.25">
      <c r="A69">
        <v>68</v>
      </c>
      <c r="B69" t="str">
        <f>+IF(Canon!B69="","",Canon!B69)</f>
        <v>32y BBY</v>
      </c>
      <c r="C69">
        <f t="shared" si="6"/>
        <v>-32</v>
      </c>
      <c r="D69">
        <f t="shared" si="7"/>
        <v>0</v>
      </c>
      <c r="E69" t="str">
        <f>+IF(Canon!C69="","",Canon!C69)</f>
        <v>July 18, 2017</v>
      </c>
      <c r="F69" t="str">
        <f>+IF(Canon!D69="","",Canon!D69)</f>
        <v>On the Front Lines: Oma Prumba, militiagung conscript</v>
      </c>
      <c r="G69" t="str">
        <f t="shared" si="8"/>
        <v>Canon</v>
      </c>
      <c r="H69" t="str">
        <f>+IF(Canon!E69="","",Canon!E69)</f>
        <v>https://starwarsreadingorder.com/images/full_left_short.jpg</v>
      </c>
      <c r="I69" t="str">
        <f t="shared" si="9"/>
        <v>Short Story</v>
      </c>
      <c r="J69" t="str">
        <f>+IF(Canon!F69="","",Canon!F69)</f>
        <v>https://starwarsreadingorder.com/detail.php?idvalue=3514</v>
      </c>
    </row>
    <row r="70" spans="1:10" x14ac:dyDescent="0.25">
      <c r="A70">
        <v>69</v>
      </c>
      <c r="B70" t="str">
        <f>+IF(Canon!B70="","",Canon!B70)</f>
        <v>32y BBY</v>
      </c>
      <c r="C70">
        <f t="shared" si="6"/>
        <v>-32</v>
      </c>
      <c r="D70">
        <f t="shared" si="7"/>
        <v>0</v>
      </c>
      <c r="E70" t="str">
        <f>+IF(Canon!C70="","",Canon!C70)</f>
        <v>June 2, 2020</v>
      </c>
      <c r="F70" t="str">
        <f>+IF(Canon!D70="","",Canon!D70)</f>
        <v>Queen's Peril</v>
      </c>
      <c r="G70" t="str">
        <f t="shared" si="8"/>
        <v>Canon</v>
      </c>
      <c r="H70" t="str">
        <f>+IF(Canon!E70="","",Canon!E70)</f>
        <v>https://starwarsreadingorder.com/images/full_left_book.jpg</v>
      </c>
      <c r="I70" t="str">
        <f t="shared" si="9"/>
        <v>Book</v>
      </c>
      <c r="J70" t="str">
        <f>+IF(Canon!F70="","",Canon!F70)</f>
        <v>https://starwarsreadingorder.com/detail.php?idvalue=3826</v>
      </c>
    </row>
    <row r="71" spans="1:10" x14ac:dyDescent="0.25">
      <c r="A71">
        <v>70</v>
      </c>
      <c r="B71" t="str">
        <f>+IF(Canon!B71="","",Canon!B71)</f>
        <v>30y BBY</v>
      </c>
      <c r="C71">
        <f t="shared" si="6"/>
        <v>-30</v>
      </c>
      <c r="D71">
        <f t="shared" si="7"/>
        <v>0</v>
      </c>
      <c r="E71" t="str">
        <f>+IF(Canon!C71="","",Canon!C71)</f>
        <v/>
      </c>
      <c r="F71" t="str">
        <f>+IF(Canon!D71="","",Canon!D71)</f>
        <v>Monster Misunderstanding</v>
      </c>
      <c r="G71" t="str">
        <f t="shared" si="8"/>
        <v>Canon</v>
      </c>
      <c r="H71" t="str">
        <f>+IF(Canon!E71="","",Canon!E71)</f>
        <v>https://starwarsreadingorder.com/images/full_left_short_film.jpg</v>
      </c>
      <c r="I71" t="str">
        <f t="shared" si="9"/>
        <v>Short Film</v>
      </c>
      <c r="J71" t="str">
        <f>+IF(Canon!F71="","",Canon!F71)</f>
        <v>https://starwarsreadingorder.com/detail.php?idvalue=3496</v>
      </c>
    </row>
    <row r="72" spans="1:10" x14ac:dyDescent="0.25">
      <c r="A72">
        <v>71</v>
      </c>
      <c r="B72" t="str">
        <f>+IF(Canon!B72="","",Canon!B72)</f>
        <v>30y BBY</v>
      </c>
      <c r="C72">
        <f t="shared" si="6"/>
        <v>-30</v>
      </c>
      <c r="D72">
        <f t="shared" si="7"/>
        <v>0</v>
      </c>
      <c r="E72" t="str">
        <f>+IF(Canon!C72="","",Canon!C72)</f>
        <v>February 20, 2019</v>
      </c>
      <c r="F72" t="str">
        <f>+IF(Canon!D72="","",Canon!D72)</f>
        <v>Raiders of the Lost Gundark</v>
      </c>
      <c r="G72" t="str">
        <f t="shared" si="8"/>
        <v>Canon</v>
      </c>
      <c r="H72" t="str">
        <f>+IF(Canon!E72="","",Canon!E72)</f>
        <v>https://starwarsreadingorder.com/images/full_left_comic.jpg</v>
      </c>
      <c r="I72" t="str">
        <f t="shared" si="9"/>
        <v>Comic</v>
      </c>
      <c r="J72" t="str">
        <f>+IF(Canon!F72="","",Canon!F72)</f>
        <v>https://starwarsreadingorder.com/detail.php?idvalue=3677</v>
      </c>
    </row>
    <row r="73" spans="1:10" x14ac:dyDescent="0.25">
      <c r="A73">
        <v>72</v>
      </c>
      <c r="B73" t="str">
        <f>+IF(Canon!B73="","",Canon!B73)</f>
        <v>30y BBY</v>
      </c>
      <c r="C73">
        <f t="shared" si="6"/>
        <v>-30</v>
      </c>
      <c r="D73">
        <f t="shared" si="7"/>
        <v>0</v>
      </c>
      <c r="E73" t="str">
        <f>+IF(Canon!C73="","",Canon!C73)</f>
        <v>January 2, 2019</v>
      </c>
      <c r="F73" t="str">
        <f>+IF(Canon!D73="","",Canon!D73)</f>
        <v>Age of Republic: Obi-Wan Kenobi #1</v>
      </c>
      <c r="G73" t="str">
        <f t="shared" si="8"/>
        <v>Canon</v>
      </c>
      <c r="H73" t="str">
        <f>+IF(Canon!E73="","",Canon!E73)</f>
        <v>https://starwarsreadingorder.com/images/full_left_comic.jpg</v>
      </c>
      <c r="I73" t="str">
        <f t="shared" si="9"/>
        <v>Comic</v>
      </c>
      <c r="J73" t="str">
        <f>+IF(Canon!F73="","",Canon!F73)</f>
        <v>https://starwarsreadingorder.com/detail.php?idvalue=3583</v>
      </c>
    </row>
    <row r="74" spans="1:10" x14ac:dyDescent="0.25">
      <c r="A74">
        <v>73</v>
      </c>
      <c r="B74" t="str">
        <f>+IF(Canon!B74="","",Canon!B74)</f>
        <v>29y BBY</v>
      </c>
      <c r="C74">
        <f t="shared" si="6"/>
        <v>-29</v>
      </c>
      <c r="D74">
        <f t="shared" si="7"/>
        <v>0</v>
      </c>
      <c r="E74" t="str">
        <f>+IF(Canon!C74="","",Canon!C74)</f>
        <v>January 6, 2016</v>
      </c>
      <c r="F74" t="str">
        <f>+IF(Canon!D74="","",Canon!D74)</f>
        <v>Obi-Wan &amp; Anakin #1</v>
      </c>
      <c r="G74" t="str">
        <f t="shared" si="8"/>
        <v>Canon</v>
      </c>
      <c r="H74" t="str">
        <f>+IF(Canon!E74="","",Canon!E74)</f>
        <v>https://starwarsreadingorder.com/images/full_left_comic.jpg</v>
      </c>
      <c r="I74" t="str">
        <f t="shared" si="9"/>
        <v>Comic</v>
      </c>
      <c r="J74" t="str">
        <f>+IF(Canon!F74="","",Canon!F74)</f>
        <v>https://starwarsreadingorder.com/detail.php?idvalue=7</v>
      </c>
    </row>
    <row r="75" spans="1:10" x14ac:dyDescent="0.25">
      <c r="A75">
        <v>74</v>
      </c>
      <c r="B75" t="str">
        <f>+IF(Canon!B75="","",Canon!B75)</f>
        <v>29y BBY</v>
      </c>
      <c r="C75">
        <f t="shared" si="6"/>
        <v>-29</v>
      </c>
      <c r="D75">
        <f t="shared" si="7"/>
        <v>0</v>
      </c>
      <c r="E75" t="str">
        <f>+IF(Canon!C75="","",Canon!C75)</f>
        <v>February 3, 2016</v>
      </c>
      <c r="F75" t="str">
        <f>+IF(Canon!D75="","",Canon!D75)</f>
        <v>Obi-Wan &amp; Anakin #2</v>
      </c>
      <c r="G75" t="str">
        <f t="shared" si="8"/>
        <v>Canon</v>
      </c>
      <c r="H75" t="str">
        <f>+IF(Canon!E75="","",Canon!E75)</f>
        <v>https://starwarsreadingorder.com/images/full_left_comic.jpg</v>
      </c>
      <c r="I75" t="str">
        <f t="shared" si="9"/>
        <v>Comic</v>
      </c>
      <c r="J75" t="str">
        <f>+IF(Canon!F75="","",Canon!F75)</f>
        <v>https://starwarsreadingorder.com/detail.php?idvalue=8</v>
      </c>
    </row>
    <row r="76" spans="1:10" x14ac:dyDescent="0.25">
      <c r="A76">
        <v>75</v>
      </c>
      <c r="B76" t="str">
        <f>+IF(Canon!B76="","",Canon!B76)</f>
        <v>29y BBY</v>
      </c>
      <c r="C76">
        <f t="shared" si="6"/>
        <v>-29</v>
      </c>
      <c r="D76">
        <f t="shared" si="7"/>
        <v>0</v>
      </c>
      <c r="E76" t="str">
        <f>+IF(Canon!C76="","",Canon!C76)</f>
        <v>March 23, 2016</v>
      </c>
      <c r="F76" t="str">
        <f>+IF(Canon!D76="","",Canon!D76)</f>
        <v>Obi-Wan &amp; Anakin #3</v>
      </c>
      <c r="G76" t="str">
        <f t="shared" si="8"/>
        <v>Canon</v>
      </c>
      <c r="H76" t="str">
        <f>+IF(Canon!E76="","",Canon!E76)</f>
        <v>https://starwarsreadingorder.com/images/full_left_comic.jpg</v>
      </c>
      <c r="I76" t="str">
        <f t="shared" si="9"/>
        <v>Comic</v>
      </c>
      <c r="J76" t="str">
        <f>+IF(Canon!F76="","",Canon!F76)</f>
        <v>https://starwarsreadingorder.com/detail.php?idvalue=9</v>
      </c>
    </row>
    <row r="77" spans="1:10" x14ac:dyDescent="0.25">
      <c r="A77">
        <v>76</v>
      </c>
      <c r="B77" t="str">
        <f>+IF(Canon!B77="","",Canon!B77)</f>
        <v>29y BBY</v>
      </c>
      <c r="C77">
        <f t="shared" si="6"/>
        <v>-29</v>
      </c>
      <c r="D77">
        <f t="shared" si="7"/>
        <v>0</v>
      </c>
      <c r="E77" t="str">
        <f>+IF(Canon!C77="","",Canon!C77)</f>
        <v>April 20, 2016</v>
      </c>
      <c r="F77" t="str">
        <f>+IF(Canon!D77="","",Canon!D77)</f>
        <v>Obi-Wan &amp; Anakin #4</v>
      </c>
      <c r="G77" t="str">
        <f t="shared" si="8"/>
        <v>Canon</v>
      </c>
      <c r="H77" t="str">
        <f>+IF(Canon!E77="","",Canon!E77)</f>
        <v>https://starwarsreadingorder.com/images/full_left_comic.jpg</v>
      </c>
      <c r="I77" t="str">
        <f t="shared" si="9"/>
        <v>Comic</v>
      </c>
      <c r="J77" t="str">
        <f>+IF(Canon!F77="","",Canon!F77)</f>
        <v>https://starwarsreadingorder.com/detail.php?idvalue=10</v>
      </c>
    </row>
    <row r="78" spans="1:10" x14ac:dyDescent="0.25">
      <c r="A78">
        <v>77</v>
      </c>
      <c r="B78" t="str">
        <f>+IF(Canon!B78="","",Canon!B78)</f>
        <v>29y BBY</v>
      </c>
      <c r="C78">
        <f t="shared" si="6"/>
        <v>-29</v>
      </c>
      <c r="D78">
        <f t="shared" si="7"/>
        <v>0</v>
      </c>
      <c r="E78" t="str">
        <f>+IF(Canon!C78="","",Canon!C78)</f>
        <v>May 20, 2016</v>
      </c>
      <c r="F78" t="str">
        <f>+IF(Canon!D78="","",Canon!D78)</f>
        <v>Obi-Wan &amp; Anakin #5</v>
      </c>
      <c r="G78" t="str">
        <f t="shared" si="8"/>
        <v>Canon</v>
      </c>
      <c r="H78" t="str">
        <f>+IF(Canon!E78="","",Canon!E78)</f>
        <v>https://starwarsreadingorder.com/images/full_left_comic.jpg</v>
      </c>
      <c r="I78" t="str">
        <f t="shared" si="9"/>
        <v>Comic</v>
      </c>
      <c r="J78" t="str">
        <f>+IF(Canon!F78="","",Canon!F78)</f>
        <v>https://starwarsreadingorder.com/detail.php?idvalue=11</v>
      </c>
    </row>
    <row r="79" spans="1:10" x14ac:dyDescent="0.25">
      <c r="A79">
        <v>78</v>
      </c>
      <c r="B79" t="str">
        <f>+IF(Canon!B79="","",Canon!B79)</f>
        <v>28y BBY</v>
      </c>
      <c r="C79">
        <f t="shared" si="6"/>
        <v>-28</v>
      </c>
      <c r="D79">
        <f t="shared" si="7"/>
        <v>0</v>
      </c>
      <c r="E79" t="str">
        <f>+IF(Canon!C79="","",Canon!C79)</f>
        <v>March 5, 2019</v>
      </c>
      <c r="F79" t="str">
        <f>+IF(Canon!D79="","",Canon!D79)</f>
        <v>Queen's Shadow</v>
      </c>
      <c r="G79" t="str">
        <f t="shared" si="8"/>
        <v>Canon</v>
      </c>
      <c r="H79" t="str">
        <f>+IF(Canon!E79="","",Canon!E79)</f>
        <v>https://starwarsreadingorder.com/images/full_left_book.jpg</v>
      </c>
      <c r="I79" t="str">
        <f t="shared" si="9"/>
        <v>Book</v>
      </c>
      <c r="J79" t="str">
        <f>+IF(Canon!F79="","",Canon!F79)</f>
        <v>https://starwarsreadingorder.com/detail.php?idvalue=3610</v>
      </c>
    </row>
    <row r="80" spans="1:10" x14ac:dyDescent="0.25">
      <c r="A80">
        <v>79</v>
      </c>
      <c r="B80" t="str">
        <f>+IF(Canon!B80="","",Canon!B80)</f>
        <v>23y BBY</v>
      </c>
      <c r="C80">
        <f t="shared" si="6"/>
        <v>-23</v>
      </c>
      <c r="D80">
        <f t="shared" si="7"/>
        <v>0</v>
      </c>
      <c r="E80" t="str">
        <f>+IF(Canon!C80="","",Canon!C80)</f>
        <v>January 9, 2019</v>
      </c>
      <c r="F80" t="str">
        <f>+IF(Canon!D80="","",Canon!D80)</f>
        <v>Age of Republic: Jango Fett #1</v>
      </c>
      <c r="G80" t="str">
        <f t="shared" si="8"/>
        <v>Canon</v>
      </c>
      <c r="H80" t="str">
        <f>+IF(Canon!E80="","",Canon!E80)</f>
        <v>https://starwarsreadingorder.com/images/full_left_comic.jpg</v>
      </c>
      <c r="I80" t="str">
        <f t="shared" si="9"/>
        <v>Comic</v>
      </c>
      <c r="J80" t="str">
        <f>+IF(Canon!F80="","",Canon!F80)</f>
        <v>https://starwarsreadingorder.com/detail.php?idvalue=3584</v>
      </c>
    </row>
    <row r="81" spans="1:10" x14ac:dyDescent="0.25">
      <c r="A81">
        <v>80</v>
      </c>
      <c r="B81" t="str">
        <f>+IF(Canon!B81="","",Canon!B81)</f>
        <v>23y BBY</v>
      </c>
      <c r="C81">
        <f t="shared" si="6"/>
        <v>-23</v>
      </c>
      <c r="D81">
        <f t="shared" si="7"/>
        <v>0</v>
      </c>
      <c r="E81" t="str">
        <f>+IF(Canon!C81="","",Canon!C81)</f>
        <v>February 13, 2019</v>
      </c>
      <c r="F81" t="str">
        <f>+IF(Canon!D81="","",Canon!D81)</f>
        <v>Age of Republic: Count Dooku #1</v>
      </c>
      <c r="G81" t="str">
        <f t="shared" si="8"/>
        <v>Canon</v>
      </c>
      <c r="H81" t="str">
        <f>+IF(Canon!E81="","",Canon!E81)</f>
        <v>https://starwarsreadingorder.com/images/full_left_comic.jpg</v>
      </c>
      <c r="I81" t="str">
        <f t="shared" si="9"/>
        <v>Comic</v>
      </c>
      <c r="J81" t="str">
        <f>+IF(Canon!F81="","",Canon!F81)</f>
        <v>https://starwarsreadingorder.com/detail.php?idvalue=3618</v>
      </c>
    </row>
    <row r="82" spans="1:10" x14ac:dyDescent="0.25">
      <c r="A82">
        <v>81</v>
      </c>
      <c r="B82" t="str">
        <f>+IF(Canon!B82="","",Canon!B82)</f>
        <v>22y BBY</v>
      </c>
      <c r="C82">
        <f t="shared" si="6"/>
        <v>-22</v>
      </c>
      <c r="D82">
        <f t="shared" si="7"/>
        <v>0</v>
      </c>
      <c r="E82" t="str">
        <f>+IF(Canon!C82="","",Canon!C82)</f>
        <v>May 16, 2002</v>
      </c>
      <c r="F82" t="str">
        <f>+IF(Canon!D82="","",Canon!D82)</f>
        <v>Attack of the Clones</v>
      </c>
      <c r="G82" t="str">
        <f t="shared" si="8"/>
        <v>Canon</v>
      </c>
      <c r="H82" t="str">
        <f>+IF(Canon!E82="","",Canon!E82)</f>
        <v>https://starwarsreadingorder.com/images/full_left_movie.jpg</v>
      </c>
      <c r="I82" t="str">
        <f t="shared" si="9"/>
        <v>Film</v>
      </c>
      <c r="J82" t="str">
        <f>+IF(Canon!F82="","",Canon!F82)</f>
        <v>https://starwarsreadingorder.com/detail.php?idvalue=12</v>
      </c>
    </row>
    <row r="83" spans="1:10" x14ac:dyDescent="0.25">
      <c r="A83">
        <v>82</v>
      </c>
      <c r="B83" t="str">
        <f>+IF(Canon!B83="","",Canon!B83)</f>
        <v>22y BBY</v>
      </c>
      <c r="C83">
        <f t="shared" si="6"/>
        <v>-22</v>
      </c>
      <c r="D83">
        <f t="shared" si="7"/>
        <v>0</v>
      </c>
      <c r="E83" t="str">
        <f>+IF(Canon!C83="","",Canon!C83)</f>
        <v>July 18, 2017</v>
      </c>
      <c r="F83" t="str">
        <f>+IF(Canon!D83="","",Canon!D83)</f>
        <v>On the Front Lines: Jedi Knight Bultar Swan</v>
      </c>
      <c r="G83" t="str">
        <f t="shared" si="8"/>
        <v>Canon</v>
      </c>
      <c r="H83" t="str">
        <f>+IF(Canon!E83="","",Canon!E83)</f>
        <v>https://starwarsreadingorder.com/images/full_left_short.jpg</v>
      </c>
      <c r="I83" t="str">
        <f t="shared" si="9"/>
        <v>Short Story</v>
      </c>
      <c r="J83" t="str">
        <f>+IF(Canon!F83="","",Canon!F83)</f>
        <v>https://starwarsreadingorder.com/detail.php?idvalue=3515</v>
      </c>
    </row>
    <row r="84" spans="1:10" x14ac:dyDescent="0.25">
      <c r="A84">
        <v>83</v>
      </c>
      <c r="B84" t="str">
        <f>+IF(Canon!B84="","",Canon!B84)</f>
        <v>22y BBY</v>
      </c>
      <c r="C84">
        <f t="shared" si="6"/>
        <v>-22</v>
      </c>
      <c r="D84">
        <f t="shared" si="7"/>
        <v>0</v>
      </c>
      <c r="E84" t="str">
        <f>+IF(Canon!C84="","",Canon!C84)</f>
        <v>August 30, 2017</v>
      </c>
      <c r="F84" t="str">
        <f>+IF(Canon!D84="","",Canon!D84)</f>
        <v>Jedi of the Republic: Mace Windu #1</v>
      </c>
      <c r="G84" t="str">
        <f t="shared" si="8"/>
        <v>Canon</v>
      </c>
      <c r="H84" t="str">
        <f>+IF(Canon!E84="","",Canon!E84)</f>
        <v>https://starwarsreadingorder.com/images/full_left_comic.jpg</v>
      </c>
      <c r="I84" t="str">
        <f t="shared" si="9"/>
        <v>Comic</v>
      </c>
      <c r="J84" t="str">
        <f>+IF(Canon!F84="","",Canon!F84)</f>
        <v>https://starwarsreadingorder.com/detail.php?idvalue=3280</v>
      </c>
    </row>
    <row r="85" spans="1:10" x14ac:dyDescent="0.25">
      <c r="A85">
        <v>84</v>
      </c>
      <c r="B85" t="str">
        <f>+IF(Canon!B85="","",Canon!B85)</f>
        <v>22y BBY</v>
      </c>
      <c r="C85">
        <f t="shared" si="6"/>
        <v>-22</v>
      </c>
      <c r="D85">
        <f t="shared" si="7"/>
        <v>0</v>
      </c>
      <c r="E85" t="str">
        <f>+IF(Canon!C85="","",Canon!C85)</f>
        <v>September 27, 2017</v>
      </c>
      <c r="F85" t="str">
        <f>+IF(Canon!D85="","",Canon!D85)</f>
        <v>Jedi of the Republic: Mace Windu #2</v>
      </c>
      <c r="G85" t="str">
        <f t="shared" si="8"/>
        <v>Canon</v>
      </c>
      <c r="H85" t="str">
        <f>+IF(Canon!E85="","",Canon!E85)</f>
        <v>https://starwarsreadingorder.com/images/full_left_comic.jpg</v>
      </c>
      <c r="I85" t="str">
        <f t="shared" si="9"/>
        <v>Comic</v>
      </c>
      <c r="J85" t="str">
        <f>+IF(Canon!F85="","",Canon!F85)</f>
        <v>https://starwarsreadingorder.com/detail.php?idvalue=3281</v>
      </c>
    </row>
    <row r="86" spans="1:10" x14ac:dyDescent="0.25">
      <c r="A86">
        <v>85</v>
      </c>
      <c r="B86" t="str">
        <f>+IF(Canon!B86="","",Canon!B86)</f>
        <v>22y BBY</v>
      </c>
      <c r="C86">
        <f t="shared" si="6"/>
        <v>-22</v>
      </c>
      <c r="D86">
        <f t="shared" si="7"/>
        <v>0</v>
      </c>
      <c r="E86" t="str">
        <f>+IF(Canon!C86="","",Canon!C86)</f>
        <v>October 25, 2017</v>
      </c>
      <c r="F86" t="str">
        <f>+IF(Canon!D86="","",Canon!D86)</f>
        <v>Jedi of the Republic: Mace Windu #3</v>
      </c>
      <c r="G86" t="str">
        <f t="shared" si="8"/>
        <v>Canon</v>
      </c>
      <c r="H86" t="str">
        <f>+IF(Canon!E86="","",Canon!E86)</f>
        <v>https://starwarsreadingorder.com/images/full_left_comic.jpg</v>
      </c>
      <c r="I86" t="str">
        <f t="shared" si="9"/>
        <v>Comic</v>
      </c>
      <c r="J86" t="str">
        <f>+IF(Canon!F86="","",Canon!F86)</f>
        <v>https://starwarsreadingorder.com/detail.php?idvalue=3282</v>
      </c>
    </row>
    <row r="87" spans="1:10" x14ac:dyDescent="0.25">
      <c r="A87">
        <v>86</v>
      </c>
      <c r="B87" t="str">
        <f>+IF(Canon!B87="","",Canon!B87)</f>
        <v>22y BBY</v>
      </c>
      <c r="C87">
        <f t="shared" si="6"/>
        <v>-22</v>
      </c>
      <c r="D87">
        <f t="shared" si="7"/>
        <v>0</v>
      </c>
      <c r="E87" t="str">
        <f>+IF(Canon!C87="","",Canon!C87)</f>
        <v>November 29, 2017</v>
      </c>
      <c r="F87" t="str">
        <f>+IF(Canon!D87="","",Canon!D87)</f>
        <v>Jedi of the Republic: Mace Windu #4</v>
      </c>
      <c r="G87" t="str">
        <f t="shared" si="8"/>
        <v>Canon</v>
      </c>
      <c r="H87" t="str">
        <f>+IF(Canon!E87="","",Canon!E87)</f>
        <v>https://starwarsreadingorder.com/images/full_left_comic.jpg</v>
      </c>
      <c r="I87" t="str">
        <f t="shared" si="9"/>
        <v>Comic</v>
      </c>
      <c r="J87" t="str">
        <f>+IF(Canon!F87="","",Canon!F87)</f>
        <v>https://starwarsreadingorder.com/detail.php?idvalue=3283</v>
      </c>
    </row>
    <row r="88" spans="1:10" x14ac:dyDescent="0.25">
      <c r="A88">
        <v>87</v>
      </c>
      <c r="B88" t="str">
        <f>+IF(Canon!B88="","",Canon!B88)</f>
        <v>22y BBY</v>
      </c>
      <c r="C88">
        <f t="shared" si="6"/>
        <v>-22</v>
      </c>
      <c r="D88">
        <f t="shared" si="7"/>
        <v>0</v>
      </c>
      <c r="E88" t="str">
        <f>+IF(Canon!C88="","",Canon!C88)</f>
        <v>December 27, 2017</v>
      </c>
      <c r="F88" t="str">
        <f>+IF(Canon!D88="","",Canon!D88)</f>
        <v>Jedi of the Republic: Mace Windu #5</v>
      </c>
      <c r="G88" t="str">
        <f t="shared" si="8"/>
        <v>Canon</v>
      </c>
      <c r="H88" t="str">
        <f>+IF(Canon!E88="","",Canon!E88)</f>
        <v>https://starwarsreadingorder.com/images/full_left_comic.jpg</v>
      </c>
      <c r="I88" t="str">
        <f t="shared" si="9"/>
        <v>Comic</v>
      </c>
      <c r="J88" t="str">
        <f>+IF(Canon!F88="","",Canon!F88)</f>
        <v>https://starwarsreadingorder.com/detail.php?idvalue=3394</v>
      </c>
    </row>
    <row r="89" spans="1:10" x14ac:dyDescent="0.25">
      <c r="A89">
        <v>88</v>
      </c>
      <c r="B89" t="str">
        <f>+IF(Canon!B89="","",Canon!B89)</f>
        <v>22y BBY</v>
      </c>
      <c r="C89">
        <f t="shared" si="6"/>
        <v>-22</v>
      </c>
      <c r="D89">
        <f t="shared" si="7"/>
        <v>0</v>
      </c>
      <c r="E89" t="str">
        <f>+IF(Canon!C89="","",Canon!C89)</f>
        <v>May 20, 2020</v>
      </c>
      <c r="F89" t="str">
        <f>+IF(Canon!D89="","",Canon!D89)</f>
        <v>The Clone Wars: Battle Tales #1</v>
      </c>
      <c r="G89" t="str">
        <f t="shared" si="8"/>
        <v>Canon</v>
      </c>
      <c r="H89" t="str">
        <f>+IF(Canon!E89="","",Canon!E89)</f>
        <v>https://starwarsreadingorder.com/images/full_left_comic.jpg</v>
      </c>
      <c r="I89" t="str">
        <f t="shared" si="9"/>
        <v>Comic</v>
      </c>
      <c r="J89" t="str">
        <f>+IF(Canon!F89="","",Canon!F89)</f>
        <v>https://starwarsreadingorder.com/detail.php?idvalue=3873</v>
      </c>
    </row>
    <row r="90" spans="1:10" x14ac:dyDescent="0.25">
      <c r="A90">
        <v>89</v>
      </c>
      <c r="B90" t="str">
        <f>+IF(Canon!B90="","",Canon!B90)</f>
        <v>22y BBY</v>
      </c>
      <c r="C90">
        <f t="shared" si="6"/>
        <v>-22</v>
      </c>
      <c r="D90">
        <f t="shared" si="7"/>
        <v>0</v>
      </c>
      <c r="E90" t="str">
        <f>+IF(Canon!C90="","",Canon!C90)</f>
        <v>June 24, 2020</v>
      </c>
      <c r="F90" t="str">
        <f>+IF(Canon!D90="","",Canon!D90)</f>
        <v>The Clone Wars: Battle Tales #2</v>
      </c>
      <c r="G90" t="str">
        <f t="shared" si="8"/>
        <v>Canon</v>
      </c>
      <c r="H90" t="str">
        <f>+IF(Canon!E90="","",Canon!E90)</f>
        <v>https://starwarsreadingorder.com/images/full_left_comic.jpg</v>
      </c>
      <c r="I90" t="str">
        <f t="shared" si="9"/>
        <v>Comic</v>
      </c>
      <c r="J90" t="str">
        <f>+IF(Canon!F90="","",Canon!F90)</f>
        <v>https://starwarsreadingorder.com/detail.php?idvalue=3874</v>
      </c>
    </row>
    <row r="91" spans="1:10" x14ac:dyDescent="0.25">
      <c r="A91">
        <v>90</v>
      </c>
      <c r="B91" t="str">
        <f>+IF(Canon!B91="","",Canon!B91)</f>
        <v>22y BBY</v>
      </c>
      <c r="C91">
        <f t="shared" si="6"/>
        <v>-22</v>
      </c>
      <c r="D91">
        <f t="shared" si="7"/>
        <v>0</v>
      </c>
      <c r="E91" t="str">
        <f>+IF(Canon!C91="","",Canon!C91)</f>
        <v>August 5, 2020</v>
      </c>
      <c r="F91" t="str">
        <f>+IF(Canon!D91="","",Canon!D91)</f>
        <v>The Clone Wars: Battle Tales #3</v>
      </c>
      <c r="G91" t="str">
        <f t="shared" si="8"/>
        <v>Canon</v>
      </c>
      <c r="H91" t="str">
        <f>+IF(Canon!E91="","",Canon!E91)</f>
        <v>https://starwarsreadingorder.com/images/full_left_comic.jpg</v>
      </c>
      <c r="I91" t="str">
        <f t="shared" si="9"/>
        <v>Comic</v>
      </c>
      <c r="J91" t="str">
        <f>+IF(Canon!F91="","",Canon!F91)</f>
        <v>https://starwarsreadingorder.com/detail.php?idvalue=3875</v>
      </c>
    </row>
    <row r="92" spans="1:10" x14ac:dyDescent="0.25">
      <c r="A92">
        <v>91</v>
      </c>
      <c r="B92" t="str">
        <f>+IF(Canon!B92="","",Canon!B92)</f>
        <v>22y BBY</v>
      </c>
      <c r="C92">
        <f t="shared" si="6"/>
        <v>-22</v>
      </c>
      <c r="D92">
        <f t="shared" si="7"/>
        <v>0</v>
      </c>
      <c r="E92" t="str">
        <f>+IF(Canon!C92="","",Canon!C92)</f>
        <v>August 19, 2020</v>
      </c>
      <c r="F92" t="str">
        <f>+IF(Canon!D92="","",Canon!D92)</f>
        <v>The Clone Wars: Battle Tales #4</v>
      </c>
      <c r="G92" t="str">
        <f t="shared" si="8"/>
        <v>Canon</v>
      </c>
      <c r="H92" t="str">
        <f>+IF(Canon!E92="","",Canon!E92)</f>
        <v>https://starwarsreadingorder.com/images/full_left_comic.jpg</v>
      </c>
      <c r="I92" t="str">
        <f t="shared" si="9"/>
        <v>Comic</v>
      </c>
      <c r="J92" t="str">
        <f>+IF(Canon!F92="","",Canon!F92)</f>
        <v>https://starwarsreadingorder.com/detail.php?idvalue=3876</v>
      </c>
    </row>
    <row r="93" spans="1:10" x14ac:dyDescent="0.25">
      <c r="A93">
        <v>92</v>
      </c>
      <c r="B93" t="str">
        <f>+IF(Canon!B93="","",Canon!B93)</f>
        <v>22y BBY</v>
      </c>
      <c r="C93">
        <f t="shared" si="6"/>
        <v>-22</v>
      </c>
      <c r="D93">
        <f t="shared" si="7"/>
        <v>0</v>
      </c>
      <c r="E93" t="str">
        <f>+IF(Canon!C93="","",Canon!C93)</f>
        <v>September 30, 2020</v>
      </c>
      <c r="F93" t="str">
        <f>+IF(Canon!D93="","",Canon!D93)</f>
        <v>The Clone Wars: Battle Tales #5</v>
      </c>
      <c r="G93" t="str">
        <f t="shared" si="8"/>
        <v>Canon</v>
      </c>
      <c r="H93" t="str">
        <f>+IF(Canon!E93="","",Canon!E93)</f>
        <v>https://starwarsreadingorder.com/images/full_left_comic.jpg</v>
      </c>
      <c r="I93" t="str">
        <f t="shared" si="9"/>
        <v>Comic</v>
      </c>
      <c r="J93" t="str">
        <f>+IF(Canon!F93="","",Canon!F93)</f>
        <v>https://starwarsreadingorder.com/detail.php?idvalue=3877</v>
      </c>
    </row>
    <row r="94" spans="1:10" x14ac:dyDescent="0.25">
      <c r="A94">
        <v>93</v>
      </c>
      <c r="B94" t="str">
        <f>+IF(Canon!B94="","",Canon!B94)</f>
        <v>22y BBY</v>
      </c>
      <c r="C94">
        <f t="shared" si="6"/>
        <v>-22</v>
      </c>
      <c r="D94">
        <f t="shared" si="7"/>
        <v>0</v>
      </c>
      <c r="E94" t="str">
        <f>+IF(Canon!C94="","",Canon!C94)</f>
        <v>September 8, 2021</v>
      </c>
      <c r="F94" t="str">
        <f>+IF(Canon!D94="","",Canon!D94)</f>
        <v>Separation Anxiety, Part I</v>
      </c>
      <c r="G94" t="str">
        <f t="shared" si="8"/>
        <v>Canon</v>
      </c>
      <c r="H94" t="str">
        <f>+IF(Canon!E94="","",Canon!E94)</f>
        <v>https://starwarsreadingorder.com/images/full_left_comic.jpg</v>
      </c>
      <c r="I94" t="str">
        <f t="shared" si="9"/>
        <v>Comic</v>
      </c>
      <c r="J94" t="str">
        <f>+IF(Canon!F94="","",Canon!F94)</f>
        <v>https://starwarsreadingorder.com/detail.php?idvalue=4047</v>
      </c>
    </row>
    <row r="95" spans="1:10" x14ac:dyDescent="0.25">
      <c r="A95">
        <v>94</v>
      </c>
      <c r="B95" t="str">
        <f>+IF(Canon!B95="","",Canon!B95)</f>
        <v>22y BBY</v>
      </c>
      <c r="C95">
        <f t="shared" si="6"/>
        <v>-22</v>
      </c>
      <c r="D95">
        <f t="shared" si="7"/>
        <v>0</v>
      </c>
      <c r="E95" t="str">
        <f>+IF(Canon!C95="","",Canon!C95)</f>
        <v>September 29, 2021</v>
      </c>
      <c r="F95" t="str">
        <f>+IF(Canon!D95="","",Canon!D95)</f>
        <v>Separation Anxiety, Part II</v>
      </c>
      <c r="G95" t="str">
        <f t="shared" si="8"/>
        <v>Canon</v>
      </c>
      <c r="H95" t="str">
        <f>+IF(Canon!E95="","",Canon!E95)</f>
        <v>https://starwarsreadingorder.com/images/full_left_comic.jpg</v>
      </c>
      <c r="I95" t="str">
        <f t="shared" si="9"/>
        <v>Comic</v>
      </c>
      <c r="J95" t="str">
        <f>+IF(Canon!F95="","",Canon!F95)</f>
        <v>https://starwarsreadingorder.com/detail.php?idvalue=4059</v>
      </c>
    </row>
    <row r="96" spans="1:10" x14ac:dyDescent="0.25">
      <c r="A96">
        <v>95</v>
      </c>
      <c r="B96" t="str">
        <f>+IF(Canon!B96="","",Canon!B96)</f>
        <v>21y &amp; 1m BBY</v>
      </c>
      <c r="C96">
        <f t="shared" si="6"/>
        <v>-21</v>
      </c>
      <c r="D96">
        <f t="shared" si="7"/>
        <v>-1</v>
      </c>
      <c r="E96" t="str">
        <f>+IF(Canon!C96="","",Canon!C96)</f>
        <v>March 20, 2010</v>
      </c>
      <c r="F96" t="str">
        <f>+IF(Canon!D96="","",Canon!D96)</f>
        <v>Cat and Mouse</v>
      </c>
      <c r="G96" t="str">
        <f t="shared" si="8"/>
        <v>Canon</v>
      </c>
      <c r="H96" t="str">
        <f>+IF(Canon!E96="","",Canon!E96)</f>
        <v>https://starwarsreadingorder.com/images/full_left_tv.jpg</v>
      </c>
      <c r="I96" t="str">
        <f t="shared" si="9"/>
        <v>TV Show</v>
      </c>
      <c r="J96" t="str">
        <f>+IF(Canon!F96="","",Canon!F96)</f>
        <v>https://starwarsreadingorder.com/detail.php?idvalue=611</v>
      </c>
    </row>
    <row r="97" spans="1:10" x14ac:dyDescent="0.25">
      <c r="A97">
        <v>96</v>
      </c>
      <c r="B97" t="str">
        <f>+IF(Canon!B97="","",Canon!B97)</f>
        <v>21y &amp; 1m BBY</v>
      </c>
      <c r="C97">
        <f t="shared" si="6"/>
        <v>-21</v>
      </c>
      <c r="D97">
        <f t="shared" si="7"/>
        <v>-1</v>
      </c>
      <c r="E97" t="str">
        <f>+IF(Canon!C97="","",Canon!C97)</f>
        <v>February 6, 2009</v>
      </c>
      <c r="F97" t="str">
        <f>+IF(Canon!D97="","",Canon!D97)</f>
        <v>The Hidden Enemy</v>
      </c>
      <c r="G97" t="str">
        <f t="shared" si="8"/>
        <v>Canon</v>
      </c>
      <c r="H97" t="str">
        <f>+IF(Canon!E97="","",Canon!E97)</f>
        <v>https://starwarsreadingorder.com/images/full_left_tv.jpg</v>
      </c>
      <c r="I97" t="str">
        <f t="shared" si="9"/>
        <v>TV Show</v>
      </c>
      <c r="J97" t="str">
        <f>+IF(Canon!F97="","",Canon!F97)</f>
        <v>https://starwarsreadingorder.com/detail.php?idvalue=613</v>
      </c>
    </row>
    <row r="98" spans="1:10" x14ac:dyDescent="0.25">
      <c r="A98">
        <v>97</v>
      </c>
      <c r="B98" t="str">
        <f>+IF(Canon!B98="","",Canon!B98)</f>
        <v>21y BBY</v>
      </c>
      <c r="C98">
        <f t="shared" si="6"/>
        <v>-21</v>
      </c>
      <c r="D98">
        <f t="shared" si="7"/>
        <v>0</v>
      </c>
      <c r="E98" t="str">
        <f>+IF(Canon!C98="","",Canon!C98)</f>
        <v>November 24, 2021</v>
      </c>
      <c r="F98" t="str">
        <f>+IF(Canon!D98="","",Canon!D98)</f>
        <v>Tales of Villainy: Give &amp; Take</v>
      </c>
      <c r="G98" t="str">
        <f t="shared" si="8"/>
        <v>Canon</v>
      </c>
      <c r="H98" t="str">
        <f>+IF(Canon!E98="","",Canon!E98)</f>
        <v>https://starwarsreadingorder.com/images/full_left_comic.jpg</v>
      </c>
      <c r="I98" t="str">
        <f t="shared" si="9"/>
        <v>Comic</v>
      </c>
      <c r="J98" t="str">
        <f>+IF(Canon!F98="","",Canon!F98)</f>
        <v>https://starwarsreadingorder.com/detail.php?idvalue=4079</v>
      </c>
    </row>
    <row r="99" spans="1:10" x14ac:dyDescent="0.25">
      <c r="A99">
        <v>98</v>
      </c>
      <c r="B99" t="str">
        <f>+IF(Canon!B99="","",Canon!B99)</f>
        <v>21y BBY</v>
      </c>
      <c r="C99">
        <f t="shared" si="6"/>
        <v>-21</v>
      </c>
      <c r="D99">
        <f t="shared" si="7"/>
        <v>0</v>
      </c>
      <c r="E99" t="str">
        <f>+IF(Canon!C99="","",Canon!C99)</f>
        <v>February 6, 2019</v>
      </c>
      <c r="F99" t="str">
        <f>+IF(Canon!D99="","",Canon!D99)</f>
        <v>Age of Republic: Anakin Skywalker #1</v>
      </c>
      <c r="G99" t="str">
        <f t="shared" si="8"/>
        <v>Canon</v>
      </c>
      <c r="H99" t="str">
        <f>+IF(Canon!E99="","",Canon!E99)</f>
        <v>https://starwarsreadingorder.com/images/full_left_comic.jpg</v>
      </c>
      <c r="I99" t="str">
        <f t="shared" si="9"/>
        <v>Comic</v>
      </c>
      <c r="J99" t="str">
        <f>+IF(Canon!F99="","",Canon!F99)</f>
        <v>https://starwarsreadingorder.com/detail.php?idvalue=3617</v>
      </c>
    </row>
    <row r="100" spans="1:10" x14ac:dyDescent="0.25">
      <c r="A100">
        <v>99</v>
      </c>
      <c r="B100" t="str">
        <f>+IF(Canon!B100="","",Canon!B100)</f>
        <v>21y BBY</v>
      </c>
      <c r="C100">
        <f t="shared" si="6"/>
        <v>-21</v>
      </c>
      <c r="D100">
        <f t="shared" si="7"/>
        <v>0</v>
      </c>
      <c r="E100" t="str">
        <f>+IF(Canon!C100="","",Canon!C100)</f>
        <v>March 6, 2019</v>
      </c>
      <c r="F100" t="str">
        <f>+IF(Canon!D100="","",Canon!D100)</f>
        <v>Age of Republic: Padmé Amidala #1</v>
      </c>
      <c r="G100" t="str">
        <f t="shared" si="8"/>
        <v>Canon</v>
      </c>
      <c r="H100" t="str">
        <f>+IF(Canon!E100="","",Canon!E100)</f>
        <v>https://starwarsreadingorder.com/images/full_left_comic.jpg</v>
      </c>
      <c r="I100" t="str">
        <f t="shared" si="9"/>
        <v>Comic</v>
      </c>
      <c r="J100" t="str">
        <f>+IF(Canon!F100="","",Canon!F100)</f>
        <v>https://starwarsreadingorder.com/detail.php?idvalue=3619</v>
      </c>
    </row>
    <row r="101" spans="1:10" x14ac:dyDescent="0.25">
      <c r="A101">
        <v>100</v>
      </c>
      <c r="B101" t="str">
        <f>+IF(Canon!B101="","",Canon!B101)</f>
        <v>21y BBY</v>
      </c>
      <c r="C101">
        <f t="shared" si="6"/>
        <v>-21</v>
      </c>
      <c r="D101">
        <f t="shared" si="7"/>
        <v>0</v>
      </c>
      <c r="E101" t="str">
        <f>+IF(Canon!C101="","",Canon!C101)</f>
        <v>March 13, 2019</v>
      </c>
      <c r="F101" t="str">
        <f>+IF(Canon!D101="","",Canon!D101)</f>
        <v>Age of Republic: General Grievous #1</v>
      </c>
      <c r="G101" t="str">
        <f t="shared" si="8"/>
        <v>Canon</v>
      </c>
      <c r="H101" t="str">
        <f>+IF(Canon!E101="","",Canon!E101)</f>
        <v>https://starwarsreadingorder.com/images/full_left_comic.jpg</v>
      </c>
      <c r="I101" t="str">
        <f t="shared" si="9"/>
        <v>Comic</v>
      </c>
      <c r="J101" t="str">
        <f>+IF(Canon!F101="","",Canon!F101)</f>
        <v>https://starwarsreadingorder.com/detail.php?idvalue=3620</v>
      </c>
    </row>
    <row r="102" spans="1:10" x14ac:dyDescent="0.25">
      <c r="A102">
        <v>101</v>
      </c>
      <c r="B102" t="str">
        <f>+IF(Canon!B102="","",Canon!B102)</f>
        <v>21y BBY</v>
      </c>
      <c r="C102">
        <f t="shared" si="6"/>
        <v>-21</v>
      </c>
      <c r="D102">
        <f t="shared" si="7"/>
        <v>0</v>
      </c>
      <c r="E102" t="str">
        <f>+IF(Canon!C102="","",Canon!C102)</f>
        <v/>
      </c>
      <c r="F102" t="str">
        <f>+IF(Canon!D102="","",Canon!D102)</f>
        <v>The Clone Wars</v>
      </c>
      <c r="G102" t="str">
        <f t="shared" si="8"/>
        <v>Canon</v>
      </c>
      <c r="H102" t="str">
        <f>+IF(Canon!E102="","",Canon!E102)</f>
        <v>https://starwarsreadingorder.com/images/full_left_animated.jpg</v>
      </c>
      <c r="I102" t="str">
        <f t="shared" si="9"/>
        <v>Animated Movie</v>
      </c>
      <c r="J102" t="str">
        <f>+IF(Canon!F102="","",Canon!F102)</f>
        <v>https://starwarsreadingorder.com/detail.php?idvalue=614</v>
      </c>
    </row>
    <row r="103" spans="1:10" x14ac:dyDescent="0.25">
      <c r="A103">
        <v>102</v>
      </c>
      <c r="B103" t="str">
        <f>+IF(Canon!B103="","",Canon!B103)</f>
        <v>21y BBY</v>
      </c>
      <c r="C103">
        <f t="shared" si="6"/>
        <v>-21</v>
      </c>
      <c r="D103">
        <f t="shared" si="7"/>
        <v>0</v>
      </c>
      <c r="E103" t="str">
        <f>+IF(Canon!C103="","",Canon!C103)</f>
        <v>July 18, 2017</v>
      </c>
      <c r="F103" t="str">
        <f>+IF(Canon!D103="","",Canon!D103)</f>
        <v>On the Front Lines: Senator Bail Organa</v>
      </c>
      <c r="G103" t="str">
        <f t="shared" si="8"/>
        <v>Canon</v>
      </c>
      <c r="H103" t="str">
        <f>+IF(Canon!E103="","",Canon!E103)</f>
        <v>https://starwarsreadingorder.com/images/full_left_short.jpg</v>
      </c>
      <c r="I103" t="str">
        <f t="shared" si="9"/>
        <v>Short Story</v>
      </c>
      <c r="J103" t="str">
        <f>+IF(Canon!F103="","",Canon!F103)</f>
        <v>https://starwarsreadingorder.com/detail.php?idvalue=3516</v>
      </c>
    </row>
    <row r="104" spans="1:10" x14ac:dyDescent="0.25">
      <c r="A104">
        <v>103</v>
      </c>
      <c r="B104" t="str">
        <f>+IF(Canon!B104="","",Canon!B104)</f>
        <v>21y BBY</v>
      </c>
      <c r="C104">
        <f t="shared" si="6"/>
        <v>-21</v>
      </c>
      <c r="D104">
        <f t="shared" si="7"/>
        <v>0</v>
      </c>
      <c r="E104" t="str">
        <f>+IF(Canon!C104="","",Canon!C104)</f>
        <v>September 17, 2010</v>
      </c>
      <c r="F104" t="str">
        <f>+IF(Canon!D104="","",Canon!D104)</f>
        <v>Clone Cadets</v>
      </c>
      <c r="G104" t="str">
        <f t="shared" si="8"/>
        <v>Canon</v>
      </c>
      <c r="H104" t="str">
        <f>+IF(Canon!E104="","",Canon!E104)</f>
        <v>https://starwarsreadingorder.com/images/full_left_tv.jpg</v>
      </c>
      <c r="I104" t="str">
        <f t="shared" si="9"/>
        <v>TV Show</v>
      </c>
      <c r="J104" t="str">
        <f>+IF(Canon!F104="","",Canon!F104)</f>
        <v>https://starwarsreadingorder.com/detail.php?idvalue=619</v>
      </c>
    </row>
    <row r="105" spans="1:10" x14ac:dyDescent="0.25">
      <c r="A105">
        <v>104</v>
      </c>
      <c r="B105" t="str">
        <f>+IF(Canon!B105="","",Canon!B105)</f>
        <v>21y BBY</v>
      </c>
      <c r="C105">
        <f t="shared" si="6"/>
        <v>-21</v>
      </c>
      <c r="D105">
        <f t="shared" si="7"/>
        <v>0</v>
      </c>
      <c r="E105" t="str">
        <f>+IF(Canon!C105="","",Canon!C105)</f>
        <v>September 24, 2010</v>
      </c>
      <c r="F105" t="str">
        <f>+IF(Canon!D105="","",Canon!D105)</f>
        <v>Supply Lines</v>
      </c>
      <c r="G105" t="str">
        <f t="shared" si="8"/>
        <v>Canon</v>
      </c>
      <c r="H105" t="str">
        <f>+IF(Canon!E105="","",Canon!E105)</f>
        <v>https://starwarsreadingorder.com/images/full_left_tv.jpg</v>
      </c>
      <c r="I105" t="str">
        <f t="shared" si="9"/>
        <v>TV Show</v>
      </c>
      <c r="J105" t="str">
        <f>+IF(Canon!F105="","",Canon!F105)</f>
        <v>https://starwarsreadingorder.com/detail.php?idvalue=622</v>
      </c>
    </row>
    <row r="106" spans="1:10" x14ac:dyDescent="0.25">
      <c r="A106">
        <v>105</v>
      </c>
      <c r="B106" t="str">
        <f>+IF(Canon!B106="","",Canon!B106)</f>
        <v>21y BBY</v>
      </c>
      <c r="C106">
        <f t="shared" si="6"/>
        <v>-21</v>
      </c>
      <c r="D106">
        <f t="shared" si="7"/>
        <v>0</v>
      </c>
      <c r="E106" t="str">
        <f>+IF(Canon!C106="","",Canon!C106)</f>
        <v>October 3, 2008</v>
      </c>
      <c r="F106" t="str">
        <f>+IF(Canon!D106="","",Canon!D106)</f>
        <v>Ambush</v>
      </c>
      <c r="G106" t="str">
        <f t="shared" si="8"/>
        <v>Canon</v>
      </c>
      <c r="H106" t="str">
        <f>+IF(Canon!E106="","",Canon!E106)</f>
        <v>https://starwarsreadingorder.com/images/full_left_tv.jpg</v>
      </c>
      <c r="I106" t="str">
        <f t="shared" si="9"/>
        <v>TV Show</v>
      </c>
      <c r="J106" t="str">
        <f>+IF(Canon!F106="","",Canon!F106)</f>
        <v>https://starwarsreadingorder.com/detail.php?idvalue=624</v>
      </c>
    </row>
    <row r="107" spans="1:10" x14ac:dyDescent="0.25">
      <c r="A107">
        <v>106</v>
      </c>
      <c r="B107" t="str">
        <f>+IF(Canon!B107="","",Canon!B107)</f>
        <v>21y BBY</v>
      </c>
      <c r="C107">
        <f t="shared" si="6"/>
        <v>-21</v>
      </c>
      <c r="D107">
        <f t="shared" si="7"/>
        <v>0</v>
      </c>
      <c r="E107" t="str">
        <f>+IF(Canon!C107="","",Canon!C107)</f>
        <v>October 3, 2008</v>
      </c>
      <c r="F107" t="str">
        <f>+IF(Canon!D107="","",Canon!D107)</f>
        <v>Rising Malevolence</v>
      </c>
      <c r="G107" t="str">
        <f t="shared" si="8"/>
        <v>Canon</v>
      </c>
      <c r="H107" t="str">
        <f>+IF(Canon!E107="","",Canon!E107)</f>
        <v>https://starwarsreadingorder.com/images/full_left_tv.jpg</v>
      </c>
      <c r="I107" t="str">
        <f t="shared" si="9"/>
        <v>TV Show</v>
      </c>
      <c r="J107" t="str">
        <f>+IF(Canon!F107="","",Canon!F107)</f>
        <v>https://starwarsreadingorder.com/detail.php?idvalue=628</v>
      </c>
    </row>
    <row r="108" spans="1:10" x14ac:dyDescent="0.25">
      <c r="A108">
        <v>107</v>
      </c>
      <c r="B108" t="str">
        <f>+IF(Canon!B108="","",Canon!B108)</f>
        <v>21y BBY</v>
      </c>
      <c r="C108">
        <f t="shared" si="6"/>
        <v>-21</v>
      </c>
      <c r="D108">
        <f t="shared" si="7"/>
        <v>0</v>
      </c>
      <c r="E108" t="str">
        <f>+IF(Canon!C108="","",Canon!C108)</f>
        <v>October 10, 2008</v>
      </c>
      <c r="F108" t="str">
        <f>+IF(Canon!D108="","",Canon!D108)</f>
        <v>Shadow of Malevolence</v>
      </c>
      <c r="G108" t="str">
        <f t="shared" si="8"/>
        <v>Canon</v>
      </c>
      <c r="H108" t="str">
        <f>+IF(Canon!E108="","",Canon!E108)</f>
        <v>https://starwarsreadingorder.com/images/full_left_tv.jpg</v>
      </c>
      <c r="I108" t="str">
        <f t="shared" si="9"/>
        <v>TV Show</v>
      </c>
      <c r="J108" t="str">
        <f>+IF(Canon!F108="","",Canon!F108)</f>
        <v>https://starwarsreadingorder.com/detail.php?idvalue=630</v>
      </c>
    </row>
    <row r="109" spans="1:10" x14ac:dyDescent="0.25">
      <c r="A109">
        <v>108</v>
      </c>
      <c r="B109" t="str">
        <f>+IF(Canon!B109="","",Canon!B109)</f>
        <v>21y BBY</v>
      </c>
      <c r="C109">
        <f t="shared" si="6"/>
        <v>-21</v>
      </c>
      <c r="D109">
        <f t="shared" si="7"/>
        <v>0</v>
      </c>
      <c r="E109" t="str">
        <f>+IF(Canon!C109="","",Canon!C109)</f>
        <v>October 17, 2008</v>
      </c>
      <c r="F109" t="str">
        <f>+IF(Canon!D109="","",Canon!D109)</f>
        <v>Destroy Malevolence</v>
      </c>
      <c r="G109" t="str">
        <f t="shared" si="8"/>
        <v>Canon</v>
      </c>
      <c r="H109" t="str">
        <f>+IF(Canon!E109="","",Canon!E109)</f>
        <v>https://starwarsreadingorder.com/images/full_left_tv.jpg</v>
      </c>
      <c r="I109" t="str">
        <f t="shared" si="9"/>
        <v>TV Show</v>
      </c>
      <c r="J109" t="str">
        <f>+IF(Canon!F109="","",Canon!F109)</f>
        <v>https://starwarsreadingorder.com/detail.php?idvalue=632</v>
      </c>
    </row>
    <row r="110" spans="1:10" x14ac:dyDescent="0.25">
      <c r="A110">
        <v>109</v>
      </c>
      <c r="B110" t="str">
        <f>+IF(Canon!B110="","",Canon!B110)</f>
        <v>20y &amp; 11m BBY</v>
      </c>
      <c r="C110">
        <f t="shared" si="6"/>
        <v>-20</v>
      </c>
      <c r="D110">
        <f t="shared" si="7"/>
        <v>-11</v>
      </c>
      <c r="E110" t="str">
        <f>+IF(Canon!C110="","",Canon!C110)</f>
        <v>October 24, 2008</v>
      </c>
      <c r="F110" t="str">
        <f>+IF(Canon!D110="","",Canon!D110)</f>
        <v>Rookies</v>
      </c>
      <c r="G110" t="str">
        <f t="shared" si="8"/>
        <v>Canon</v>
      </c>
      <c r="H110" t="str">
        <f>+IF(Canon!E110="","",Canon!E110)</f>
        <v>https://starwarsreadingorder.com/images/full_left_tv.jpg</v>
      </c>
      <c r="I110" t="str">
        <f t="shared" si="9"/>
        <v>TV Show</v>
      </c>
      <c r="J110" t="str">
        <f>+IF(Canon!F110="","",Canon!F110)</f>
        <v>https://starwarsreadingorder.com/detail.php?idvalue=638</v>
      </c>
    </row>
    <row r="111" spans="1:10" x14ac:dyDescent="0.25">
      <c r="A111">
        <v>110</v>
      </c>
      <c r="B111" t="str">
        <f>+IF(Canon!B111="","",Canon!B111)</f>
        <v>20y &amp; 11m BBY</v>
      </c>
      <c r="C111">
        <f t="shared" si="6"/>
        <v>-20</v>
      </c>
      <c r="D111">
        <f t="shared" si="7"/>
        <v>-11</v>
      </c>
      <c r="E111" t="str">
        <f>+IF(Canon!C111="","",Canon!C111)</f>
        <v>November 7, 2008</v>
      </c>
      <c r="F111" t="str">
        <f>+IF(Canon!D111="","",Canon!D111)</f>
        <v>Downfall of a Droid</v>
      </c>
      <c r="G111" t="str">
        <f t="shared" si="8"/>
        <v>Canon</v>
      </c>
      <c r="H111" t="str">
        <f>+IF(Canon!E111="","",Canon!E111)</f>
        <v>https://starwarsreadingorder.com/images/full_left_tv.jpg</v>
      </c>
      <c r="I111" t="str">
        <f t="shared" si="9"/>
        <v>TV Show</v>
      </c>
      <c r="J111" t="str">
        <f>+IF(Canon!F111="","",Canon!F111)</f>
        <v>https://starwarsreadingorder.com/detail.php?idvalue=641</v>
      </c>
    </row>
    <row r="112" spans="1:10" x14ac:dyDescent="0.25">
      <c r="A112">
        <v>111</v>
      </c>
      <c r="B112" t="str">
        <f>+IF(Canon!B112="","",Canon!B112)</f>
        <v>20y &amp; 11m BBY</v>
      </c>
      <c r="C112">
        <f t="shared" si="6"/>
        <v>-20</v>
      </c>
      <c r="D112">
        <f t="shared" si="7"/>
        <v>-11</v>
      </c>
      <c r="E112" t="str">
        <f>+IF(Canon!C112="","",Canon!C112)</f>
        <v>November 14, 2008</v>
      </c>
      <c r="F112" t="str">
        <f>+IF(Canon!D112="","",Canon!D112)</f>
        <v>Duel of the Droids</v>
      </c>
      <c r="G112" t="str">
        <f t="shared" si="8"/>
        <v>Canon</v>
      </c>
      <c r="H112" t="str">
        <f>+IF(Canon!E112="","",Canon!E112)</f>
        <v>https://starwarsreadingorder.com/images/full_left_tv.jpg</v>
      </c>
      <c r="I112" t="str">
        <f t="shared" si="9"/>
        <v>TV Show</v>
      </c>
      <c r="J112" t="str">
        <f>+IF(Canon!F112="","",Canon!F112)</f>
        <v>https://starwarsreadingorder.com/detail.php?idvalue=643</v>
      </c>
    </row>
    <row r="113" spans="1:10" x14ac:dyDescent="0.25">
      <c r="A113">
        <v>112</v>
      </c>
      <c r="B113" t="str">
        <f>+IF(Canon!B113="","",Canon!B113)</f>
        <v>20y &amp; 11m BBY</v>
      </c>
      <c r="C113">
        <f t="shared" si="6"/>
        <v>-20</v>
      </c>
      <c r="D113">
        <f t="shared" si="7"/>
        <v>-11</v>
      </c>
      <c r="E113" t="str">
        <f>+IF(Canon!C113="","",Canon!C113)</f>
        <v>November 21, 2008</v>
      </c>
      <c r="F113" t="str">
        <f>+IF(Canon!D113="","",Canon!D113)</f>
        <v>Bombad Jedi</v>
      </c>
      <c r="G113" t="str">
        <f t="shared" si="8"/>
        <v>Canon</v>
      </c>
      <c r="H113" t="str">
        <f>+IF(Canon!E113="","",Canon!E113)</f>
        <v>https://starwarsreadingorder.com/images/full_left_tv.jpg</v>
      </c>
      <c r="I113" t="str">
        <f t="shared" si="9"/>
        <v>TV Show</v>
      </c>
      <c r="J113" t="str">
        <f>+IF(Canon!F113="","",Canon!F113)</f>
        <v>https://starwarsreadingorder.com/detail.php?idvalue=645</v>
      </c>
    </row>
    <row r="114" spans="1:10" x14ac:dyDescent="0.25">
      <c r="A114">
        <v>113</v>
      </c>
      <c r="B114" t="str">
        <f>+IF(Canon!B114="","",Canon!B114)</f>
        <v>20y &amp; 11m BBY</v>
      </c>
      <c r="C114">
        <f t="shared" si="6"/>
        <v>-20</v>
      </c>
      <c r="D114">
        <f t="shared" si="7"/>
        <v>-11</v>
      </c>
      <c r="E114" t="str">
        <f>+IF(Canon!C114="","",Canon!C114)</f>
        <v>December 5, 2008</v>
      </c>
      <c r="F114" t="str">
        <f>+IF(Canon!D114="","",Canon!D114)</f>
        <v>Cloak of Darkness</v>
      </c>
      <c r="G114" t="str">
        <f t="shared" si="8"/>
        <v>Canon</v>
      </c>
      <c r="H114" t="str">
        <f>+IF(Canon!E114="","",Canon!E114)</f>
        <v>https://starwarsreadingorder.com/images/full_left_tv.jpg</v>
      </c>
      <c r="I114" t="str">
        <f t="shared" si="9"/>
        <v>TV Show</v>
      </c>
      <c r="J114" t="str">
        <f>+IF(Canon!F114="","",Canon!F114)</f>
        <v>https://starwarsreadingorder.com/detail.php?idvalue=647</v>
      </c>
    </row>
    <row r="115" spans="1:10" x14ac:dyDescent="0.25">
      <c r="A115">
        <v>114</v>
      </c>
      <c r="B115" t="str">
        <f>+IF(Canon!B115="","",Canon!B115)</f>
        <v>20y &amp; 11m BBY</v>
      </c>
      <c r="C115">
        <f t="shared" si="6"/>
        <v>-20</v>
      </c>
      <c r="D115">
        <f t="shared" si="7"/>
        <v>-11</v>
      </c>
      <c r="E115" t="str">
        <f>+IF(Canon!C115="","",Canon!C115)</f>
        <v>December 12, 2008</v>
      </c>
      <c r="F115" t="str">
        <f>+IF(Canon!D115="","",Canon!D115)</f>
        <v>Lair of Grievous</v>
      </c>
      <c r="G115" t="str">
        <f t="shared" si="8"/>
        <v>Canon</v>
      </c>
      <c r="H115" t="str">
        <f>+IF(Canon!E115="","",Canon!E115)</f>
        <v>https://starwarsreadingorder.com/images/full_left_tv.jpg</v>
      </c>
      <c r="I115" t="str">
        <f t="shared" si="9"/>
        <v>TV Show</v>
      </c>
      <c r="J115" t="str">
        <f>+IF(Canon!F115="","",Canon!F115)</f>
        <v>https://starwarsreadingorder.com/detail.php?idvalue=649</v>
      </c>
    </row>
    <row r="116" spans="1:10" x14ac:dyDescent="0.25">
      <c r="A116">
        <v>115</v>
      </c>
      <c r="B116" t="str">
        <f>+IF(Canon!B116="","",Canon!B116)</f>
        <v>20y &amp; 11m BBY</v>
      </c>
      <c r="C116">
        <f t="shared" si="6"/>
        <v>-20</v>
      </c>
      <c r="D116">
        <f t="shared" si="7"/>
        <v>-11</v>
      </c>
      <c r="E116" t="str">
        <f>+IF(Canon!C116="","",Canon!C116)</f>
        <v>January 2, 2009</v>
      </c>
      <c r="F116" t="str">
        <f>+IF(Canon!D116="","",Canon!D116)</f>
        <v>Dooku Captured</v>
      </c>
      <c r="G116" t="str">
        <f t="shared" si="8"/>
        <v>Canon</v>
      </c>
      <c r="H116" t="str">
        <f>+IF(Canon!E116="","",Canon!E116)</f>
        <v>https://starwarsreadingorder.com/images/full_left_tv.jpg</v>
      </c>
      <c r="I116" t="str">
        <f t="shared" si="9"/>
        <v>TV Show</v>
      </c>
      <c r="J116" t="str">
        <f>+IF(Canon!F116="","",Canon!F116)</f>
        <v>https://starwarsreadingorder.com/detail.php?idvalue=655</v>
      </c>
    </row>
    <row r="117" spans="1:10" x14ac:dyDescent="0.25">
      <c r="A117">
        <v>116</v>
      </c>
      <c r="B117" t="str">
        <f>+IF(Canon!B117="","",Canon!B117)</f>
        <v>20y &amp; 11m BBY</v>
      </c>
      <c r="C117">
        <f t="shared" si="6"/>
        <v>-20</v>
      </c>
      <c r="D117">
        <f t="shared" si="7"/>
        <v>-11</v>
      </c>
      <c r="E117" t="str">
        <f>+IF(Canon!C117="","",Canon!C117)</f>
        <v>January 9, 2009</v>
      </c>
      <c r="F117" t="str">
        <f>+IF(Canon!D117="","",Canon!D117)</f>
        <v>The Gungan General</v>
      </c>
      <c r="G117" t="str">
        <f t="shared" si="8"/>
        <v>Canon</v>
      </c>
      <c r="H117" t="str">
        <f>+IF(Canon!E117="","",Canon!E117)</f>
        <v>https://starwarsreadingorder.com/images/full_left_tv.jpg</v>
      </c>
      <c r="I117" t="str">
        <f t="shared" si="9"/>
        <v>TV Show</v>
      </c>
      <c r="J117" t="str">
        <f>+IF(Canon!F117="","",Canon!F117)</f>
        <v>https://starwarsreadingorder.com/detail.php?idvalue=657</v>
      </c>
    </row>
    <row r="118" spans="1:10" x14ac:dyDescent="0.25">
      <c r="A118">
        <v>117</v>
      </c>
      <c r="B118" t="str">
        <f>+IF(Canon!B118="","",Canon!B118)</f>
        <v>20y &amp; 11m BBY</v>
      </c>
      <c r="C118">
        <f t="shared" si="6"/>
        <v>-20</v>
      </c>
      <c r="D118">
        <f t="shared" si="7"/>
        <v>-11</v>
      </c>
      <c r="E118" t="str">
        <f>+IF(Canon!C118="","",Canon!C118)</f>
        <v>January 16, 2009</v>
      </c>
      <c r="F118" t="str">
        <f>+IF(Canon!D118="","",Canon!D118)</f>
        <v>Jedi Crash</v>
      </c>
      <c r="G118" t="str">
        <f t="shared" si="8"/>
        <v>Canon</v>
      </c>
      <c r="H118" t="str">
        <f>+IF(Canon!E118="","",Canon!E118)</f>
        <v>https://starwarsreadingorder.com/images/full_left_tv.jpg</v>
      </c>
      <c r="I118" t="str">
        <f t="shared" si="9"/>
        <v>TV Show</v>
      </c>
      <c r="J118" t="str">
        <f>+IF(Canon!F118="","",Canon!F118)</f>
        <v>https://starwarsreadingorder.com/detail.php?idvalue=659</v>
      </c>
    </row>
    <row r="119" spans="1:10" x14ac:dyDescent="0.25">
      <c r="A119">
        <v>118</v>
      </c>
      <c r="B119" t="str">
        <f>+IF(Canon!B119="","",Canon!B119)</f>
        <v>20y &amp; 11m BBY</v>
      </c>
      <c r="C119">
        <f t="shared" si="6"/>
        <v>-20</v>
      </c>
      <c r="D119">
        <f t="shared" si="7"/>
        <v>-11</v>
      </c>
      <c r="E119" t="str">
        <f>+IF(Canon!C119="","",Canon!C119)</f>
        <v>January 23, 2009</v>
      </c>
      <c r="F119" t="str">
        <f>+IF(Canon!D119="","",Canon!D119)</f>
        <v>Defenders of Peace</v>
      </c>
      <c r="G119" t="str">
        <f t="shared" si="8"/>
        <v>Canon</v>
      </c>
      <c r="H119" t="str">
        <f>+IF(Canon!E119="","",Canon!E119)</f>
        <v>https://starwarsreadingorder.com/images/full_left_tv.jpg</v>
      </c>
      <c r="I119" t="str">
        <f t="shared" si="9"/>
        <v>TV Show</v>
      </c>
      <c r="J119" t="str">
        <f>+IF(Canon!F119="","",Canon!F119)</f>
        <v>https://starwarsreadingorder.com/detail.php?idvalue=661</v>
      </c>
    </row>
    <row r="120" spans="1:10" x14ac:dyDescent="0.25">
      <c r="A120">
        <v>119</v>
      </c>
      <c r="B120" t="str">
        <f>+IF(Canon!B120="","",Canon!B120)</f>
        <v>20y &amp; 10m BBY</v>
      </c>
      <c r="C120">
        <f t="shared" si="6"/>
        <v>-20</v>
      </c>
      <c r="D120">
        <f t="shared" si="7"/>
        <v>-10</v>
      </c>
      <c r="E120" t="str">
        <f>+IF(Canon!C120="","",Canon!C120)</f>
        <v>January 30, 2009</v>
      </c>
      <c r="F120" t="str">
        <f>+IF(Canon!D120="","",Canon!D120)</f>
        <v>Trespass</v>
      </c>
      <c r="G120" t="str">
        <f t="shared" si="8"/>
        <v>Canon</v>
      </c>
      <c r="H120" t="str">
        <f>+IF(Canon!E120="","",Canon!E120)</f>
        <v>https://starwarsreadingorder.com/images/full_left_tv.jpg</v>
      </c>
      <c r="I120" t="str">
        <f t="shared" si="9"/>
        <v>TV Show</v>
      </c>
      <c r="J120" t="str">
        <f>+IF(Canon!F120="","",Canon!F120)</f>
        <v>https://starwarsreadingorder.com/detail.php?idvalue=665</v>
      </c>
    </row>
    <row r="121" spans="1:10" x14ac:dyDescent="0.25">
      <c r="A121">
        <v>120</v>
      </c>
      <c r="B121" t="str">
        <f>+IF(Canon!B121="","",Canon!B121)</f>
        <v>20y &amp; 10m BBY</v>
      </c>
      <c r="C121">
        <f t="shared" si="6"/>
        <v>-20</v>
      </c>
      <c r="D121">
        <f t="shared" si="7"/>
        <v>-10</v>
      </c>
      <c r="E121" t="str">
        <f>+IF(Canon!C121="","",Canon!C121)</f>
        <v>February 13, 2009</v>
      </c>
      <c r="F121" t="str">
        <f>+IF(Canon!D121="","",Canon!D121)</f>
        <v>Blue Shadow Virus</v>
      </c>
      <c r="G121" t="str">
        <f t="shared" si="8"/>
        <v>Canon</v>
      </c>
      <c r="H121" t="str">
        <f>+IF(Canon!E121="","",Canon!E121)</f>
        <v>https://starwarsreadingorder.com/images/full_left_tv.jpg</v>
      </c>
      <c r="I121" t="str">
        <f t="shared" si="9"/>
        <v>TV Show</v>
      </c>
      <c r="J121" t="str">
        <f>+IF(Canon!F121="","",Canon!F121)</f>
        <v>https://starwarsreadingorder.com/detail.php?idvalue=668</v>
      </c>
    </row>
    <row r="122" spans="1:10" x14ac:dyDescent="0.25">
      <c r="A122">
        <v>121</v>
      </c>
      <c r="B122" t="str">
        <f>+IF(Canon!B122="","",Canon!B122)</f>
        <v>20y &amp; 10m BBY</v>
      </c>
      <c r="C122">
        <f t="shared" si="6"/>
        <v>-20</v>
      </c>
      <c r="D122">
        <f t="shared" si="7"/>
        <v>-10</v>
      </c>
      <c r="E122" t="str">
        <f>+IF(Canon!C122="","",Canon!C122)</f>
        <v>February 13, 2009</v>
      </c>
      <c r="F122" t="str">
        <f>+IF(Canon!D122="","",Canon!D122)</f>
        <v>Mystery of a Thousand Moons</v>
      </c>
      <c r="G122" t="str">
        <f t="shared" si="8"/>
        <v>Canon</v>
      </c>
      <c r="H122" t="str">
        <f>+IF(Canon!E122="","",Canon!E122)</f>
        <v>https://starwarsreadingorder.com/images/full_left_tv.jpg</v>
      </c>
      <c r="I122" t="str">
        <f t="shared" si="9"/>
        <v>TV Show</v>
      </c>
      <c r="J122" t="str">
        <f>+IF(Canon!F122="","",Canon!F122)</f>
        <v>https://starwarsreadingorder.com/detail.php?idvalue=669</v>
      </c>
    </row>
    <row r="123" spans="1:10" x14ac:dyDescent="0.25">
      <c r="A123">
        <v>122</v>
      </c>
      <c r="B123" t="str">
        <f>+IF(Canon!B123="","",Canon!B123)</f>
        <v>20y &amp; 10m BBY</v>
      </c>
      <c r="C123">
        <f t="shared" si="6"/>
        <v>-20</v>
      </c>
      <c r="D123">
        <f t="shared" si="7"/>
        <v>-10</v>
      </c>
      <c r="E123" t="str">
        <f>+IF(Canon!C123="","",Canon!C123)</f>
        <v>February 27, 2009</v>
      </c>
      <c r="F123" t="str">
        <f>+IF(Canon!D123="","",Canon!D123)</f>
        <v>Storm Over Ryloth</v>
      </c>
      <c r="G123" t="str">
        <f t="shared" si="8"/>
        <v>Canon</v>
      </c>
      <c r="H123" t="str">
        <f>+IF(Canon!E123="","",Canon!E123)</f>
        <v>https://starwarsreadingorder.com/images/full_left_tv.jpg</v>
      </c>
      <c r="I123" t="str">
        <f t="shared" si="9"/>
        <v>TV Show</v>
      </c>
      <c r="J123" t="str">
        <f>+IF(Canon!F123="","",Canon!F123)</f>
        <v>https://starwarsreadingorder.com/detail.php?idvalue=670</v>
      </c>
    </row>
    <row r="124" spans="1:10" x14ac:dyDescent="0.25">
      <c r="A124">
        <v>123</v>
      </c>
      <c r="B124" t="str">
        <f>+IF(Canon!B124="","",Canon!B124)</f>
        <v>20y &amp; 10m BBY</v>
      </c>
      <c r="C124">
        <f t="shared" si="6"/>
        <v>-20</v>
      </c>
      <c r="D124">
        <f t="shared" si="7"/>
        <v>-10</v>
      </c>
      <c r="E124" t="str">
        <f>+IF(Canon!C124="","",Canon!C124)</f>
        <v>March 6, 2009</v>
      </c>
      <c r="F124" t="str">
        <f>+IF(Canon!D124="","",Canon!D124)</f>
        <v>Innocents of Ryloth</v>
      </c>
      <c r="G124" t="str">
        <f t="shared" si="8"/>
        <v>Canon</v>
      </c>
      <c r="H124" t="str">
        <f>+IF(Canon!E124="","",Canon!E124)</f>
        <v>https://starwarsreadingorder.com/images/full_left_tv.jpg</v>
      </c>
      <c r="I124" t="str">
        <f t="shared" si="9"/>
        <v>TV Show</v>
      </c>
      <c r="J124" t="str">
        <f>+IF(Canon!F124="","",Canon!F124)</f>
        <v>https://starwarsreadingorder.com/detail.php?idvalue=671</v>
      </c>
    </row>
    <row r="125" spans="1:10" x14ac:dyDescent="0.25">
      <c r="A125">
        <v>124</v>
      </c>
      <c r="B125" t="str">
        <f>+IF(Canon!B125="","",Canon!B125)</f>
        <v>20y &amp; 10m BBY</v>
      </c>
      <c r="C125">
        <f t="shared" si="6"/>
        <v>-20</v>
      </c>
      <c r="D125">
        <f t="shared" si="7"/>
        <v>-10</v>
      </c>
      <c r="E125" t="str">
        <f>+IF(Canon!C125="","",Canon!C125)</f>
        <v>March 13, 2009</v>
      </c>
      <c r="F125" t="str">
        <f>+IF(Canon!D125="","",Canon!D125)</f>
        <v>Liberty on Ryloth</v>
      </c>
      <c r="G125" t="str">
        <f t="shared" si="8"/>
        <v>Canon</v>
      </c>
      <c r="H125" t="str">
        <f>+IF(Canon!E125="","",Canon!E125)</f>
        <v>https://starwarsreadingorder.com/images/full_left_tv.jpg</v>
      </c>
      <c r="I125" t="str">
        <f t="shared" si="9"/>
        <v>TV Show</v>
      </c>
      <c r="J125" t="str">
        <f>+IF(Canon!F125="","",Canon!F125)</f>
        <v>https://starwarsreadingorder.com/detail.php?idvalue=673</v>
      </c>
    </row>
    <row r="126" spans="1:10" x14ac:dyDescent="0.25">
      <c r="A126">
        <v>125</v>
      </c>
      <c r="B126" t="str">
        <f>+IF(Canon!B126="","",Canon!B126)</f>
        <v/>
      </c>
      <c r="C126" t="str">
        <f t="shared" si="6"/>
        <v/>
      </c>
      <c r="D126" t="str">
        <f t="shared" si="7"/>
        <v/>
      </c>
      <c r="E126" t="str">
        <f>+IF(Canon!C126="","",Canon!C126)</f>
        <v>July 18, 2017</v>
      </c>
      <c r="F126" t="str">
        <f>+IF(Canon!D126="","",Canon!D126)</f>
        <v>On the Front Lines: Numa</v>
      </c>
      <c r="G126" t="str">
        <f t="shared" si="8"/>
        <v>Canon</v>
      </c>
      <c r="H126" t="str">
        <f>+IF(Canon!E126="","",Canon!E126)</f>
        <v>https://starwarsreadingorder.com/images/full_left_short.jpg</v>
      </c>
      <c r="I126" t="str">
        <f t="shared" si="9"/>
        <v>Short Story</v>
      </c>
      <c r="J126" t="str">
        <f>+IF(Canon!F126="","",Canon!F126)</f>
        <v>https://starwarsreadingorder.com/detail.php?idvalue=3517</v>
      </c>
    </row>
    <row r="127" spans="1:10" x14ac:dyDescent="0.25">
      <c r="A127">
        <v>126</v>
      </c>
      <c r="B127" t="str">
        <f>+IF(Canon!B127="","",Canon!B127)</f>
        <v>20y &amp; 9m BBY</v>
      </c>
      <c r="C127">
        <f t="shared" si="6"/>
        <v>-20</v>
      </c>
      <c r="D127">
        <f t="shared" si="7"/>
        <v>-9</v>
      </c>
      <c r="E127" t="str">
        <f>+IF(Canon!C127="","",Canon!C127)</f>
        <v>October 2, 2009</v>
      </c>
      <c r="F127" t="str">
        <f>+IF(Canon!D127="","",Canon!D127)</f>
        <v>Holocron Heist</v>
      </c>
      <c r="G127" t="str">
        <f t="shared" si="8"/>
        <v>Canon</v>
      </c>
      <c r="H127" t="str">
        <f>+IF(Canon!E127="","",Canon!E127)</f>
        <v>https://starwarsreadingorder.com/images/full_left_tv.jpg</v>
      </c>
      <c r="I127" t="str">
        <f t="shared" si="9"/>
        <v>TV Show</v>
      </c>
      <c r="J127" t="str">
        <f>+IF(Canon!F127="","",Canon!F127)</f>
        <v>https://starwarsreadingorder.com/detail.php?idvalue=680</v>
      </c>
    </row>
    <row r="128" spans="1:10" x14ac:dyDescent="0.25">
      <c r="A128">
        <v>127</v>
      </c>
      <c r="B128" t="str">
        <f>+IF(Canon!B128="","",Canon!B128)</f>
        <v>20y &amp; 9m BBY</v>
      </c>
      <c r="C128">
        <f t="shared" si="6"/>
        <v>-20</v>
      </c>
      <c r="D128">
        <f t="shared" si="7"/>
        <v>-9</v>
      </c>
      <c r="E128" t="str">
        <f>+IF(Canon!C128="","",Canon!C128)</f>
        <v>October 2, 2009</v>
      </c>
      <c r="F128" t="str">
        <f>+IF(Canon!D128="","",Canon!D128)</f>
        <v>Cargo of Doom</v>
      </c>
      <c r="G128" t="str">
        <f t="shared" si="8"/>
        <v>Canon</v>
      </c>
      <c r="H128" t="str">
        <f>+IF(Canon!E128="","",Canon!E128)</f>
        <v>https://starwarsreadingorder.com/images/full_left_tv.jpg</v>
      </c>
      <c r="I128" t="str">
        <f t="shared" si="9"/>
        <v>TV Show</v>
      </c>
      <c r="J128" t="str">
        <f>+IF(Canon!F128="","",Canon!F128)</f>
        <v>https://starwarsreadingorder.com/detail.php?idvalue=681</v>
      </c>
    </row>
    <row r="129" spans="1:10" x14ac:dyDescent="0.25">
      <c r="A129">
        <v>128</v>
      </c>
      <c r="B129" t="str">
        <f>+IF(Canon!B129="","",Canon!B129)</f>
        <v>20y &amp; 9m BBY</v>
      </c>
      <c r="C129">
        <f t="shared" si="6"/>
        <v>-20</v>
      </c>
      <c r="D129">
        <f t="shared" si="7"/>
        <v>-9</v>
      </c>
      <c r="E129" t="str">
        <f>+IF(Canon!C129="","",Canon!C129)</f>
        <v>October 9, 2009</v>
      </c>
      <c r="F129" t="str">
        <f>+IF(Canon!D129="","",Canon!D129)</f>
        <v>Children of the Force</v>
      </c>
      <c r="G129" t="str">
        <f t="shared" si="8"/>
        <v>Canon</v>
      </c>
      <c r="H129" t="str">
        <f>+IF(Canon!E129="","",Canon!E129)</f>
        <v>https://starwarsreadingorder.com/images/full_left_tv.jpg</v>
      </c>
      <c r="I129" t="str">
        <f t="shared" si="9"/>
        <v>TV Show</v>
      </c>
      <c r="J129" t="str">
        <f>+IF(Canon!F129="","",Canon!F129)</f>
        <v>https://starwarsreadingorder.com/detail.php?idvalue=682</v>
      </c>
    </row>
    <row r="130" spans="1:10" x14ac:dyDescent="0.25">
      <c r="A130">
        <v>129</v>
      </c>
      <c r="B130" t="str">
        <f>+IF(Canon!B130="","",Canon!B130)</f>
        <v>20y &amp; 9m BBY</v>
      </c>
      <c r="C130">
        <f t="shared" si="6"/>
        <v>-20</v>
      </c>
      <c r="D130">
        <f t="shared" si="7"/>
        <v>-9</v>
      </c>
      <c r="E130" t="str">
        <f>+IF(Canon!C130="","",Canon!C130)</f>
        <v>April 2, 2010</v>
      </c>
      <c r="F130" t="str">
        <f>+IF(Canon!D130="","",Canon!D130)</f>
        <v>Bounty Hunters</v>
      </c>
      <c r="G130" t="str">
        <f t="shared" si="8"/>
        <v>Canon</v>
      </c>
      <c r="H130" t="str">
        <f>+IF(Canon!E130="","",Canon!E130)</f>
        <v>https://starwarsreadingorder.com/images/full_left_tv.jpg</v>
      </c>
      <c r="I130" t="str">
        <f t="shared" si="9"/>
        <v>TV Show</v>
      </c>
      <c r="J130" t="str">
        <f>+IF(Canon!F130="","",Canon!F130)</f>
        <v>https://starwarsreadingorder.com/detail.php?idvalue=683</v>
      </c>
    </row>
    <row r="131" spans="1:10" x14ac:dyDescent="0.25">
      <c r="A131">
        <v>130</v>
      </c>
      <c r="B131" t="str">
        <f>+IF(Canon!B131="","",Canon!B131)</f>
        <v>20y &amp; 9m BBY</v>
      </c>
      <c r="C131">
        <f t="shared" ref="C131:C194" si="10">+IF(B131="","",IF(RIGHT(B131,3)="BBY",-(SUBSTITUTE(LEFT(B131,FIND("y",B131)-1),",","")),LEFT(B131,FIND("y",B131)-1)))</f>
        <v>-20</v>
      </c>
      <c r="D131">
        <f t="shared" ref="D131:D194" si="11">IF(B131="","",IFERROR(IF(RIGHT(B131,3)="BBY",IF(MID(B131,FIND("m",B131,1)-2,2)&lt;10,(MID(B131,FIND("m",B131,1)-1,1))*-1,(MID(B131,FIND("m",B131,1)-2,2)))*-1,IF(MID(B131,FIND("m",B131,1)-2,2)&lt;10,MID(B131,FIND("m",B131,1)-1,1),MID(B131,FIND("m",B131,1)-2,2))),0))</f>
        <v>-9</v>
      </c>
      <c r="E131" t="str">
        <f>+IF(Canon!C131="","",Canon!C131)</f>
        <v>April 9, 2010</v>
      </c>
      <c r="F131" t="str">
        <f>+IF(Canon!D131="","",Canon!D131)</f>
        <v>The Zillo Beast</v>
      </c>
      <c r="G131" t="str">
        <f t="shared" ref="G131:G194" si="12">+IF(F131="","","Canon")</f>
        <v>Canon</v>
      </c>
      <c r="H131" t="str">
        <f>+IF(Canon!E131="","",Canon!E131)</f>
        <v>https://starwarsreadingorder.com/images/full_left_tv.jpg</v>
      </c>
      <c r="I131" t="str">
        <f t="shared" ref="I131:I194" si="13">+IF(H131="https://starwarsreadingorder.com/images/full_left_book.jpg","Book",IF(H131="https://starwarsreadingorder.com/images/full_left_short.jpg","Short Story",IF(H131="https://starwarsreadingorder.com/images/full_left_comic.jpg","Comic",IF(H131="https://starwarsreadingorder.com/images/full_left_audio.jpg","Audio",IF(H131="https://starwarsreadingorder.com/images/full_left_movie.jpg","Film",IF(H131="https://starwarsreadingorder.com/images/full_left_short_film.jpg","Short Film",IF(H131="https://starwarsreadingorder.com/images/full_left_tv.jpg","TV Show",IF(H131="https://starwarsreadingorder.com/images/full_left_animated.jpg","Animated Movie",IF(H131="https://starwarsreadingorder.com/images/full_left_game.jpg","Video Game",IF(H131="https://starwarsreadingorder.com/images/full_left_rpg.jpg","RPG",IF(H131="https://starwarsreadingorder.com/images/full_left_social.jpg","Social Media","")))))))))))</f>
        <v>TV Show</v>
      </c>
      <c r="J131" t="str">
        <f>+IF(Canon!F131="","",Canon!F131)</f>
        <v>https://starwarsreadingorder.com/detail.php?idvalue=696</v>
      </c>
    </row>
    <row r="132" spans="1:10" x14ac:dyDescent="0.25">
      <c r="A132">
        <v>131</v>
      </c>
      <c r="B132" t="str">
        <f>+IF(Canon!B132="","",Canon!B132)</f>
        <v>20y &amp; 9m BBY</v>
      </c>
      <c r="C132">
        <f t="shared" si="10"/>
        <v>-20</v>
      </c>
      <c r="D132">
        <f t="shared" si="11"/>
        <v>-9</v>
      </c>
      <c r="E132" t="str">
        <f>+IF(Canon!C132="","",Canon!C132)</f>
        <v>April 16, 2010</v>
      </c>
      <c r="F132" t="str">
        <f>+IF(Canon!D132="","",Canon!D132)</f>
        <v>The Zillo Beast Strikes Back</v>
      </c>
      <c r="G132" t="str">
        <f t="shared" si="12"/>
        <v>Canon</v>
      </c>
      <c r="H132" t="str">
        <f>+IF(Canon!E132="","",Canon!E132)</f>
        <v>https://starwarsreadingorder.com/images/full_left_tv.jpg</v>
      </c>
      <c r="I132" t="str">
        <f t="shared" si="13"/>
        <v>TV Show</v>
      </c>
      <c r="J132" t="str">
        <f>+IF(Canon!F132="","",Canon!F132)</f>
        <v>https://starwarsreadingorder.com/detail.php?idvalue=697</v>
      </c>
    </row>
    <row r="133" spans="1:10" x14ac:dyDescent="0.25">
      <c r="A133">
        <v>132</v>
      </c>
      <c r="B133" t="str">
        <f>+IF(Canon!B133="","",Canon!B133)</f>
        <v>20y &amp; 8m BBY</v>
      </c>
      <c r="C133">
        <f t="shared" si="10"/>
        <v>-20</v>
      </c>
      <c r="D133">
        <f t="shared" si="11"/>
        <v>-8</v>
      </c>
      <c r="E133" t="str">
        <f>+IF(Canon!C133="","",Canon!C133)</f>
        <v>October 16, 2009</v>
      </c>
      <c r="F133" t="str">
        <f>+IF(Canon!D133="","",Canon!D133)</f>
        <v>Senate Spy</v>
      </c>
      <c r="G133" t="str">
        <f t="shared" si="12"/>
        <v>Canon</v>
      </c>
      <c r="H133" t="str">
        <f>+IF(Canon!E133="","",Canon!E133)</f>
        <v>https://starwarsreadingorder.com/images/full_left_tv.jpg</v>
      </c>
      <c r="I133" t="str">
        <f t="shared" si="13"/>
        <v>TV Show</v>
      </c>
      <c r="J133" t="str">
        <f>+IF(Canon!F133="","",Canon!F133)</f>
        <v>https://starwarsreadingorder.com/detail.php?idvalue=701</v>
      </c>
    </row>
    <row r="134" spans="1:10" x14ac:dyDescent="0.25">
      <c r="A134">
        <v>133</v>
      </c>
      <c r="B134" t="str">
        <f>+IF(Canon!B134="","",Canon!B134)</f>
        <v>20y &amp; 8m BBY</v>
      </c>
      <c r="C134">
        <f t="shared" si="10"/>
        <v>-20</v>
      </c>
      <c r="D134">
        <f t="shared" si="11"/>
        <v>-8</v>
      </c>
      <c r="E134" t="str">
        <f>+IF(Canon!C134="","",Canon!C134)</f>
        <v>November 4, 2009</v>
      </c>
      <c r="F134" t="str">
        <f>+IF(Canon!D134="","",Canon!D134)</f>
        <v>Landing at Point Rain</v>
      </c>
      <c r="G134" t="str">
        <f t="shared" si="12"/>
        <v>Canon</v>
      </c>
      <c r="H134" t="str">
        <f>+IF(Canon!E134="","",Canon!E134)</f>
        <v>https://starwarsreadingorder.com/images/full_left_tv.jpg</v>
      </c>
      <c r="I134" t="str">
        <f t="shared" si="13"/>
        <v>TV Show</v>
      </c>
      <c r="J134" t="str">
        <f>+IF(Canon!F134="","",Canon!F134)</f>
        <v>https://starwarsreadingorder.com/detail.php?idvalue=703</v>
      </c>
    </row>
    <row r="135" spans="1:10" x14ac:dyDescent="0.25">
      <c r="A135">
        <v>134</v>
      </c>
      <c r="B135" t="str">
        <f>+IF(Canon!B135="","",Canon!B135)</f>
        <v>20y &amp; 8m BBY</v>
      </c>
      <c r="C135">
        <f t="shared" si="10"/>
        <v>-20</v>
      </c>
      <c r="D135">
        <f t="shared" si="11"/>
        <v>-8</v>
      </c>
      <c r="E135" t="str">
        <f>+IF(Canon!C135="","",Canon!C135)</f>
        <v>November 13, 2009</v>
      </c>
      <c r="F135" t="str">
        <f>+IF(Canon!D135="","",Canon!D135)</f>
        <v>Weapons Factory</v>
      </c>
      <c r="G135" t="str">
        <f t="shared" si="12"/>
        <v>Canon</v>
      </c>
      <c r="H135" t="str">
        <f>+IF(Canon!E135="","",Canon!E135)</f>
        <v>https://starwarsreadingorder.com/images/full_left_tv.jpg</v>
      </c>
      <c r="I135" t="str">
        <f t="shared" si="13"/>
        <v>TV Show</v>
      </c>
      <c r="J135" t="str">
        <f>+IF(Canon!F135="","",Canon!F135)</f>
        <v>https://starwarsreadingorder.com/detail.php?idvalue=704</v>
      </c>
    </row>
    <row r="136" spans="1:10" x14ac:dyDescent="0.25">
      <c r="A136">
        <v>135</v>
      </c>
      <c r="B136" t="str">
        <f>+IF(Canon!B136="","",Canon!B136)</f>
        <v>20y &amp; 8m BBY</v>
      </c>
      <c r="C136">
        <f t="shared" si="10"/>
        <v>-20</v>
      </c>
      <c r="D136">
        <f t="shared" si="11"/>
        <v>-8</v>
      </c>
      <c r="E136" t="str">
        <f>+IF(Canon!C136="","",Canon!C136)</f>
        <v>November 20, 2009</v>
      </c>
      <c r="F136" t="str">
        <f>+IF(Canon!D136="","",Canon!D136)</f>
        <v>Legacy of Terror</v>
      </c>
      <c r="G136" t="str">
        <f t="shared" si="12"/>
        <v>Canon</v>
      </c>
      <c r="H136" t="str">
        <f>+IF(Canon!E136="","",Canon!E136)</f>
        <v>https://starwarsreadingorder.com/images/full_left_tv.jpg</v>
      </c>
      <c r="I136" t="str">
        <f t="shared" si="13"/>
        <v>TV Show</v>
      </c>
      <c r="J136" t="str">
        <f>+IF(Canon!F136="","",Canon!F136)</f>
        <v>https://starwarsreadingorder.com/detail.php?idvalue=705</v>
      </c>
    </row>
    <row r="137" spans="1:10" x14ac:dyDescent="0.25">
      <c r="A137">
        <v>136</v>
      </c>
      <c r="B137" t="str">
        <f>+IF(Canon!B137="","",Canon!B137)</f>
        <v>20y &amp; 8m BBY</v>
      </c>
      <c r="C137">
        <f t="shared" si="10"/>
        <v>-20</v>
      </c>
      <c r="D137">
        <f t="shared" si="11"/>
        <v>-8</v>
      </c>
      <c r="E137" t="str">
        <f>+IF(Canon!C137="","",Canon!C137)</f>
        <v>December 4, 2009</v>
      </c>
      <c r="F137" t="str">
        <f>+IF(Canon!D137="","",Canon!D137)</f>
        <v>Brain Invaders</v>
      </c>
      <c r="G137" t="str">
        <f t="shared" si="12"/>
        <v>Canon</v>
      </c>
      <c r="H137" t="str">
        <f>+IF(Canon!E137="","",Canon!E137)</f>
        <v>https://starwarsreadingorder.com/images/full_left_tv.jpg</v>
      </c>
      <c r="I137" t="str">
        <f t="shared" si="13"/>
        <v>TV Show</v>
      </c>
      <c r="J137" t="str">
        <f>+IF(Canon!F137="","",Canon!F137)</f>
        <v>https://starwarsreadingorder.com/detail.php?idvalue=706</v>
      </c>
    </row>
    <row r="138" spans="1:10" x14ac:dyDescent="0.25">
      <c r="A138">
        <v>137</v>
      </c>
      <c r="B138" t="str">
        <f>+IF(Canon!B138="","",Canon!B138)</f>
        <v>20y &amp; 8m BBY</v>
      </c>
      <c r="C138">
        <f t="shared" si="10"/>
        <v>-20</v>
      </c>
      <c r="D138">
        <f t="shared" si="11"/>
        <v>-8</v>
      </c>
      <c r="E138" t="str">
        <f>+IF(Canon!C138="","",Canon!C138)</f>
        <v>January 1, 2010</v>
      </c>
      <c r="F138" t="str">
        <f>+IF(Canon!D138="","",Canon!D138)</f>
        <v>Grievous Intrigue</v>
      </c>
      <c r="G138" t="str">
        <f t="shared" si="12"/>
        <v>Canon</v>
      </c>
      <c r="H138" t="str">
        <f>+IF(Canon!E138="","",Canon!E138)</f>
        <v>https://starwarsreadingorder.com/images/full_left_tv.jpg</v>
      </c>
      <c r="I138" t="str">
        <f t="shared" si="13"/>
        <v>TV Show</v>
      </c>
      <c r="J138" t="str">
        <f>+IF(Canon!F138="","",Canon!F138)</f>
        <v>https://starwarsreadingorder.com/detail.php?idvalue=711</v>
      </c>
    </row>
    <row r="139" spans="1:10" x14ac:dyDescent="0.25">
      <c r="A139">
        <v>138</v>
      </c>
      <c r="B139" t="str">
        <f>+IF(Canon!B139="","",Canon!B139)</f>
        <v>20y &amp; 8m BBY</v>
      </c>
      <c r="C139">
        <f t="shared" si="10"/>
        <v>-20</v>
      </c>
      <c r="D139">
        <f t="shared" si="11"/>
        <v>-8</v>
      </c>
      <c r="E139" t="str">
        <f>+IF(Canon!C139="","",Canon!C139)</f>
        <v>January 1, 2010</v>
      </c>
      <c r="F139" t="str">
        <f>+IF(Canon!D139="","",Canon!D139)</f>
        <v>The Deserter</v>
      </c>
      <c r="G139" t="str">
        <f t="shared" si="12"/>
        <v>Canon</v>
      </c>
      <c r="H139" t="str">
        <f>+IF(Canon!E139="","",Canon!E139)</f>
        <v>https://starwarsreadingorder.com/images/full_left_tv.jpg</v>
      </c>
      <c r="I139" t="str">
        <f t="shared" si="13"/>
        <v>TV Show</v>
      </c>
      <c r="J139" t="str">
        <f>+IF(Canon!F139="","",Canon!F139)</f>
        <v>https://starwarsreadingorder.com/detail.php?idvalue=712</v>
      </c>
    </row>
    <row r="140" spans="1:10" x14ac:dyDescent="0.25">
      <c r="A140">
        <v>139</v>
      </c>
      <c r="B140" t="str">
        <f>+IF(Canon!B140="","",Canon!B140)</f>
        <v>20y &amp; 8m BBY</v>
      </c>
      <c r="C140">
        <f t="shared" si="10"/>
        <v>-20</v>
      </c>
      <c r="D140">
        <f t="shared" si="11"/>
        <v>-8</v>
      </c>
      <c r="E140" t="str">
        <f>+IF(Canon!C140="","",Canon!C140)</f>
        <v>January 22, 2010</v>
      </c>
      <c r="F140" t="str">
        <f>+IF(Canon!D140="","",Canon!D140)</f>
        <v>Lightsaber Lost</v>
      </c>
      <c r="G140" t="str">
        <f t="shared" si="12"/>
        <v>Canon</v>
      </c>
      <c r="H140" t="str">
        <f>+IF(Canon!E140="","",Canon!E140)</f>
        <v>https://starwarsreadingorder.com/images/full_left_tv.jpg</v>
      </c>
      <c r="I140" t="str">
        <f t="shared" si="13"/>
        <v>TV Show</v>
      </c>
      <c r="J140" t="str">
        <f>+IF(Canon!F140="","",Canon!F140)</f>
        <v>https://starwarsreadingorder.com/detail.php?idvalue=714</v>
      </c>
    </row>
    <row r="141" spans="1:10" x14ac:dyDescent="0.25">
      <c r="A141">
        <v>140</v>
      </c>
      <c r="B141" t="str">
        <f>+IF(Canon!B141="","",Canon!B141)</f>
        <v>20y &amp; 7m BBY</v>
      </c>
      <c r="C141">
        <f t="shared" si="10"/>
        <v>-20</v>
      </c>
      <c r="D141">
        <f t="shared" si="11"/>
        <v>-7</v>
      </c>
      <c r="E141" t="str">
        <f>+IF(Canon!C141="","",Canon!C141)</f>
        <v>January 29, 2010</v>
      </c>
      <c r="F141" t="str">
        <f>+IF(Canon!D141="","",Canon!D141)</f>
        <v>The Mandalore Plot</v>
      </c>
      <c r="G141" t="str">
        <f t="shared" si="12"/>
        <v>Canon</v>
      </c>
      <c r="H141" t="str">
        <f>+IF(Canon!E141="","",Canon!E141)</f>
        <v>https://starwarsreadingorder.com/images/full_left_tv.jpg</v>
      </c>
      <c r="I141" t="str">
        <f t="shared" si="13"/>
        <v>TV Show</v>
      </c>
      <c r="J141" t="str">
        <f>+IF(Canon!F141="","",Canon!F141)</f>
        <v>https://starwarsreadingorder.com/detail.php?idvalue=716</v>
      </c>
    </row>
    <row r="142" spans="1:10" x14ac:dyDescent="0.25">
      <c r="A142">
        <v>141</v>
      </c>
      <c r="B142" t="str">
        <f>+IF(Canon!B142="","",Canon!B142)</f>
        <v>20y &amp; 7m BBY</v>
      </c>
      <c r="C142">
        <f t="shared" si="10"/>
        <v>-20</v>
      </c>
      <c r="D142">
        <f t="shared" si="11"/>
        <v>-7</v>
      </c>
      <c r="E142" t="str">
        <f>+IF(Canon!C142="","",Canon!C142)</f>
        <v>February 5, 2010</v>
      </c>
      <c r="F142" t="str">
        <f>+IF(Canon!D142="","",Canon!D142)</f>
        <v>Voyage of Temptation</v>
      </c>
      <c r="G142" t="str">
        <f t="shared" si="12"/>
        <v>Canon</v>
      </c>
      <c r="H142" t="str">
        <f>+IF(Canon!E142="","",Canon!E142)</f>
        <v>https://starwarsreadingorder.com/images/full_left_tv.jpg</v>
      </c>
      <c r="I142" t="str">
        <f t="shared" si="13"/>
        <v>TV Show</v>
      </c>
      <c r="J142" t="str">
        <f>+IF(Canon!F142="","",Canon!F142)</f>
        <v>https://starwarsreadingorder.com/detail.php?idvalue=717</v>
      </c>
    </row>
    <row r="143" spans="1:10" x14ac:dyDescent="0.25">
      <c r="A143">
        <v>142</v>
      </c>
      <c r="B143" t="str">
        <f>+IF(Canon!B143="","",Canon!B143)</f>
        <v>20y &amp; 7m BBY</v>
      </c>
      <c r="C143">
        <f t="shared" si="10"/>
        <v>-20</v>
      </c>
      <c r="D143">
        <f t="shared" si="11"/>
        <v>-7</v>
      </c>
      <c r="E143" t="str">
        <f>+IF(Canon!C143="","",Canon!C143)</f>
        <v>February 12, 2010</v>
      </c>
      <c r="F143" t="str">
        <f>+IF(Canon!D143="","",Canon!D143)</f>
        <v>Duchess of Mandalore</v>
      </c>
      <c r="G143" t="str">
        <f t="shared" si="12"/>
        <v>Canon</v>
      </c>
      <c r="H143" t="str">
        <f>+IF(Canon!E143="","",Canon!E143)</f>
        <v>https://starwarsreadingorder.com/images/full_left_tv.jpg</v>
      </c>
      <c r="I143" t="str">
        <f t="shared" si="13"/>
        <v>TV Show</v>
      </c>
      <c r="J143" t="str">
        <f>+IF(Canon!F143="","",Canon!F143)</f>
        <v>https://starwarsreadingorder.com/detail.php?idvalue=718</v>
      </c>
    </row>
    <row r="144" spans="1:10" x14ac:dyDescent="0.25">
      <c r="A144">
        <v>143</v>
      </c>
      <c r="B144" t="str">
        <f>+IF(Canon!B144="","",Canon!B144)</f>
        <v>20y &amp; 7m BBY</v>
      </c>
      <c r="C144">
        <f t="shared" si="10"/>
        <v>-20</v>
      </c>
      <c r="D144">
        <f t="shared" si="11"/>
        <v>-7</v>
      </c>
      <c r="E144" t="str">
        <f>+IF(Canon!C144="","",Canon!C144)</f>
        <v>April 23, 2010</v>
      </c>
      <c r="F144" t="str">
        <f>+IF(Canon!D144="","",Canon!D144)</f>
        <v>Death Trap</v>
      </c>
      <c r="G144" t="str">
        <f t="shared" si="12"/>
        <v>Canon</v>
      </c>
      <c r="H144" t="str">
        <f>+IF(Canon!E144="","",Canon!E144)</f>
        <v>https://starwarsreadingorder.com/images/full_left_tv.jpg</v>
      </c>
      <c r="I144" t="str">
        <f t="shared" si="13"/>
        <v>TV Show</v>
      </c>
      <c r="J144" t="str">
        <f>+IF(Canon!F144="","",Canon!F144)</f>
        <v>https://starwarsreadingorder.com/detail.php?idvalue=723</v>
      </c>
    </row>
    <row r="145" spans="1:10" x14ac:dyDescent="0.25">
      <c r="A145">
        <v>144</v>
      </c>
      <c r="B145" t="str">
        <f>+IF(Canon!B145="","",Canon!B145)</f>
        <v>20y &amp; 7m BBY</v>
      </c>
      <c r="C145">
        <f t="shared" si="10"/>
        <v>-20</v>
      </c>
      <c r="D145">
        <f t="shared" si="11"/>
        <v>-7</v>
      </c>
      <c r="E145" t="str">
        <f>+IF(Canon!C145="","",Canon!C145)</f>
        <v>April 30, 2010</v>
      </c>
      <c r="F145" t="str">
        <f>+IF(Canon!D145="","",Canon!D145)</f>
        <v>R2 Come Home</v>
      </c>
      <c r="G145" t="str">
        <f t="shared" si="12"/>
        <v>Canon</v>
      </c>
      <c r="H145" t="str">
        <f>+IF(Canon!E145="","",Canon!E145)</f>
        <v>https://starwarsreadingorder.com/images/full_left_tv.jpg</v>
      </c>
      <c r="I145" t="str">
        <f t="shared" si="13"/>
        <v>TV Show</v>
      </c>
      <c r="J145" t="str">
        <f>+IF(Canon!F145="","",Canon!F145)</f>
        <v>https://starwarsreadingorder.com/detail.php?idvalue=724</v>
      </c>
    </row>
    <row r="146" spans="1:10" x14ac:dyDescent="0.25">
      <c r="A146">
        <v>145</v>
      </c>
      <c r="B146" t="str">
        <f>+IF(Canon!B146="","",Canon!B146)</f>
        <v>20y &amp; 7m BBY</v>
      </c>
      <c r="C146">
        <f t="shared" si="10"/>
        <v>-20</v>
      </c>
      <c r="D146">
        <f t="shared" si="11"/>
        <v>-7</v>
      </c>
      <c r="E146" t="str">
        <f>+IF(Canon!C146="","",Canon!C146)</f>
        <v>April 30, 2010</v>
      </c>
      <c r="F146" t="str">
        <f>+IF(Canon!D146="","",Canon!D146)</f>
        <v>Lethal Trackdown</v>
      </c>
      <c r="G146" t="str">
        <f t="shared" si="12"/>
        <v>Canon</v>
      </c>
      <c r="H146" t="str">
        <f>+IF(Canon!E146="","",Canon!E146)</f>
        <v>https://starwarsreadingorder.com/images/full_left_tv.jpg</v>
      </c>
      <c r="I146" t="str">
        <f t="shared" si="13"/>
        <v>TV Show</v>
      </c>
      <c r="J146" t="str">
        <f>+IF(Canon!F146="","",Canon!F146)</f>
        <v>https://starwarsreadingorder.com/detail.php?idvalue=725</v>
      </c>
    </row>
    <row r="147" spans="1:10" x14ac:dyDescent="0.25">
      <c r="A147">
        <v>146</v>
      </c>
      <c r="B147" t="str">
        <f>+IF(Canon!B147="","",Canon!B147)</f>
        <v>20y &amp; 7m BBY</v>
      </c>
      <c r="C147">
        <f t="shared" si="10"/>
        <v>-20</v>
      </c>
      <c r="D147">
        <f t="shared" si="11"/>
        <v>-7</v>
      </c>
      <c r="E147" t="str">
        <f>+IF(Canon!C147="","",Canon!C147)</f>
        <v>October 8, 2010</v>
      </c>
      <c r="F147" t="str">
        <f>+IF(Canon!D147="","",Canon!D147)</f>
        <v>Corruption</v>
      </c>
      <c r="G147" t="str">
        <f t="shared" si="12"/>
        <v>Canon</v>
      </c>
      <c r="H147" t="str">
        <f>+IF(Canon!E147="","",Canon!E147)</f>
        <v>https://starwarsreadingorder.com/images/full_left_tv.jpg</v>
      </c>
      <c r="I147" t="str">
        <f t="shared" si="13"/>
        <v>TV Show</v>
      </c>
      <c r="J147" t="str">
        <f>+IF(Canon!F147="","",Canon!F147)</f>
        <v>https://starwarsreadingorder.com/detail.php?idvalue=727</v>
      </c>
    </row>
    <row r="148" spans="1:10" x14ac:dyDescent="0.25">
      <c r="A148">
        <v>147</v>
      </c>
      <c r="B148" t="str">
        <f>+IF(Canon!B148="","",Canon!B148)</f>
        <v>20y &amp; 7m BBY</v>
      </c>
      <c r="C148">
        <f t="shared" si="10"/>
        <v>-20</v>
      </c>
      <c r="D148">
        <f t="shared" si="11"/>
        <v>-7</v>
      </c>
      <c r="E148" t="str">
        <f>+IF(Canon!C148="","",Canon!C148)</f>
        <v>October 15, 2010</v>
      </c>
      <c r="F148" t="str">
        <f>+IF(Canon!D148="","",Canon!D148)</f>
        <v>The Academy</v>
      </c>
      <c r="G148" t="str">
        <f t="shared" si="12"/>
        <v>Canon</v>
      </c>
      <c r="H148" t="str">
        <f>+IF(Canon!E148="","",Canon!E148)</f>
        <v>https://starwarsreadingorder.com/images/full_left_tv.jpg</v>
      </c>
      <c r="I148" t="str">
        <f t="shared" si="13"/>
        <v>TV Show</v>
      </c>
      <c r="J148" t="str">
        <f>+IF(Canon!F148="","",Canon!F148)</f>
        <v>https://starwarsreadingorder.com/detail.php?idvalue=728</v>
      </c>
    </row>
    <row r="149" spans="1:10" x14ac:dyDescent="0.25">
      <c r="A149">
        <v>148</v>
      </c>
      <c r="B149" t="str">
        <f>+IF(Canon!B149="","",Canon!B149)</f>
        <v>20y &amp; 7m BBY</v>
      </c>
      <c r="C149">
        <f t="shared" si="10"/>
        <v>-20</v>
      </c>
      <c r="D149">
        <f t="shared" si="11"/>
        <v>-7</v>
      </c>
      <c r="E149" t="str">
        <f>+IF(Canon!C149="","",Canon!C149)</f>
        <v>October 22, 2010</v>
      </c>
      <c r="F149" t="str">
        <f>+IF(Canon!D149="","",Canon!D149)</f>
        <v>Assassin</v>
      </c>
      <c r="G149" t="str">
        <f t="shared" si="12"/>
        <v>Canon</v>
      </c>
      <c r="H149" t="str">
        <f>+IF(Canon!E149="","",Canon!E149)</f>
        <v>https://starwarsreadingorder.com/images/full_left_tv.jpg</v>
      </c>
      <c r="I149" t="str">
        <f t="shared" si="13"/>
        <v>TV Show</v>
      </c>
      <c r="J149" t="str">
        <f>+IF(Canon!F149="","",Canon!F149)</f>
        <v>https://starwarsreadingorder.com/detail.php?idvalue=730</v>
      </c>
    </row>
    <row r="150" spans="1:10" x14ac:dyDescent="0.25">
      <c r="A150">
        <v>149</v>
      </c>
      <c r="B150" t="str">
        <f>+IF(Canon!B150="","",Canon!B150)</f>
        <v>20y &amp; 7m BBY</v>
      </c>
      <c r="C150">
        <f t="shared" si="10"/>
        <v>-20</v>
      </c>
      <c r="D150">
        <f t="shared" si="11"/>
        <v>-7</v>
      </c>
      <c r="E150" t="str">
        <f>+IF(Canon!C150="","",Canon!C150)</f>
        <v>September 17, 2010</v>
      </c>
      <c r="F150" t="str">
        <f>+IF(Canon!D150="","",Canon!D150)</f>
        <v>ARC Troopers</v>
      </c>
      <c r="G150" t="str">
        <f t="shared" si="12"/>
        <v>Canon</v>
      </c>
      <c r="H150" t="str">
        <f>+IF(Canon!E150="","",Canon!E150)</f>
        <v>https://starwarsreadingorder.com/images/full_left_tv.jpg</v>
      </c>
      <c r="I150" t="str">
        <f t="shared" si="13"/>
        <v>TV Show</v>
      </c>
      <c r="J150" t="str">
        <f>+IF(Canon!F150="","",Canon!F150)</f>
        <v>https://starwarsreadingorder.com/detail.php?idvalue=731</v>
      </c>
    </row>
    <row r="151" spans="1:10" x14ac:dyDescent="0.25">
      <c r="A151">
        <v>150</v>
      </c>
      <c r="B151" t="str">
        <f>+IF(Canon!B151="","",Canon!B151)</f>
        <v>20y &amp; 7m BBY</v>
      </c>
      <c r="C151">
        <f t="shared" si="10"/>
        <v>-20</v>
      </c>
      <c r="D151">
        <f t="shared" si="11"/>
        <v>-7</v>
      </c>
      <c r="E151" t="str">
        <f>+IF(Canon!C151="","",Canon!C151)</f>
        <v>October 1, 2010</v>
      </c>
      <c r="F151" t="str">
        <f>+IF(Canon!D151="","",Canon!D151)</f>
        <v>Sphere of Influence</v>
      </c>
      <c r="G151" t="str">
        <f t="shared" si="12"/>
        <v>Canon</v>
      </c>
      <c r="H151" t="str">
        <f>+IF(Canon!E151="","",Canon!E151)</f>
        <v>https://starwarsreadingorder.com/images/full_left_tv.jpg</v>
      </c>
      <c r="I151" t="str">
        <f t="shared" si="13"/>
        <v>TV Show</v>
      </c>
      <c r="J151" t="str">
        <f>+IF(Canon!F151="","",Canon!F151)</f>
        <v>https://starwarsreadingorder.com/detail.php?idvalue=732</v>
      </c>
    </row>
    <row r="152" spans="1:10" x14ac:dyDescent="0.25">
      <c r="A152">
        <v>151</v>
      </c>
      <c r="B152" t="str">
        <f>+IF(Canon!B152="","",Canon!B152)</f>
        <v>20y &amp; 6m BBY</v>
      </c>
      <c r="C152">
        <f t="shared" si="10"/>
        <v>-20</v>
      </c>
      <c r="D152">
        <f t="shared" si="11"/>
        <v>-6</v>
      </c>
      <c r="E152" t="str">
        <f>+IF(Canon!C152="","",Canon!C152)</f>
        <v>November 5, 2010</v>
      </c>
      <c r="F152" t="str">
        <f>+IF(Canon!D152="","",Canon!D152)</f>
        <v>Evil Plans</v>
      </c>
      <c r="G152" t="str">
        <f t="shared" si="12"/>
        <v>Canon</v>
      </c>
      <c r="H152" t="str">
        <f>+IF(Canon!E152="","",Canon!E152)</f>
        <v>https://starwarsreadingorder.com/images/full_left_tv.jpg</v>
      </c>
      <c r="I152" t="str">
        <f t="shared" si="13"/>
        <v>TV Show</v>
      </c>
      <c r="J152" t="str">
        <f>+IF(Canon!F152="","",Canon!F152)</f>
        <v>https://starwarsreadingorder.com/detail.php?idvalue=733</v>
      </c>
    </row>
    <row r="153" spans="1:10" x14ac:dyDescent="0.25">
      <c r="A153">
        <v>152</v>
      </c>
      <c r="B153" t="str">
        <f>+IF(Canon!B153="","",Canon!B153)</f>
        <v>20y &amp; 6m BBY</v>
      </c>
      <c r="C153">
        <f t="shared" si="10"/>
        <v>-20</v>
      </c>
      <c r="D153">
        <f t="shared" si="11"/>
        <v>-6</v>
      </c>
      <c r="E153" t="str">
        <f>+IF(Canon!C153="","",Canon!C153)</f>
        <v>March 20, 2009</v>
      </c>
      <c r="F153" t="str">
        <f>+IF(Canon!D153="","",Canon!D153)</f>
        <v>Hostage Crisis</v>
      </c>
      <c r="G153" t="str">
        <f t="shared" si="12"/>
        <v>Canon</v>
      </c>
      <c r="H153" t="str">
        <f>+IF(Canon!E153="","",Canon!E153)</f>
        <v>https://starwarsreadingorder.com/images/full_left_tv.jpg</v>
      </c>
      <c r="I153" t="str">
        <f t="shared" si="13"/>
        <v>TV Show</v>
      </c>
      <c r="J153" t="str">
        <f>+IF(Canon!F153="","",Canon!F153)</f>
        <v>https://starwarsreadingorder.com/detail.php?idvalue=734</v>
      </c>
    </row>
    <row r="154" spans="1:10" x14ac:dyDescent="0.25">
      <c r="A154">
        <v>153</v>
      </c>
      <c r="B154" t="str">
        <f>+IF(Canon!B154="","",Canon!B154)</f>
        <v>20y &amp; 6m BBY</v>
      </c>
      <c r="C154">
        <f t="shared" si="10"/>
        <v>-20</v>
      </c>
      <c r="D154">
        <f t="shared" si="11"/>
        <v>-6</v>
      </c>
      <c r="E154" t="str">
        <f>+IF(Canon!C154="","",Canon!C154)</f>
        <v>November 12, 2010</v>
      </c>
      <c r="F154" t="str">
        <f>+IF(Canon!D154="","",Canon!D154)</f>
        <v>Hunt for Ziro</v>
      </c>
      <c r="G154" t="str">
        <f t="shared" si="12"/>
        <v>Canon</v>
      </c>
      <c r="H154" t="str">
        <f>+IF(Canon!E154="","",Canon!E154)</f>
        <v>https://starwarsreadingorder.com/images/full_left_tv.jpg</v>
      </c>
      <c r="I154" t="str">
        <f t="shared" si="13"/>
        <v>TV Show</v>
      </c>
      <c r="J154" t="str">
        <f>+IF(Canon!F154="","",Canon!F154)</f>
        <v>https://starwarsreadingorder.com/detail.php?idvalue=238</v>
      </c>
    </row>
    <row r="155" spans="1:10" x14ac:dyDescent="0.25">
      <c r="A155">
        <v>154</v>
      </c>
      <c r="B155" t="str">
        <f>+IF(Canon!B155="","",Canon!B155)</f>
        <v>20y BBY</v>
      </c>
      <c r="C155">
        <f t="shared" si="10"/>
        <v>-20</v>
      </c>
      <c r="D155">
        <f t="shared" si="11"/>
        <v>0</v>
      </c>
      <c r="E155" t="str">
        <f>+IF(Canon!C155="","",Canon!C155)</f>
        <v/>
      </c>
      <c r="F155" t="str">
        <f>+IF(Canon!D155="","",Canon!D155)</f>
        <v>Teach You, I Will</v>
      </c>
      <c r="G155" t="str">
        <f t="shared" si="12"/>
        <v>Canon</v>
      </c>
      <c r="H155" t="str">
        <f>+IF(Canon!E155="","",Canon!E155)</f>
        <v>https://starwarsreadingorder.com/images/full_left_short_film.jpg</v>
      </c>
      <c r="I155" t="str">
        <f t="shared" si="13"/>
        <v>Short Film</v>
      </c>
      <c r="J155" t="str">
        <f>+IF(Canon!F155="","",Canon!F155)</f>
        <v>https://starwarsreadingorder.com/detail.php?idvalue=3417</v>
      </c>
    </row>
    <row r="156" spans="1:10" x14ac:dyDescent="0.25">
      <c r="A156">
        <v>155</v>
      </c>
      <c r="B156" t="str">
        <f>+IF(Canon!B156="","",Canon!B156)</f>
        <v>20y BBY</v>
      </c>
      <c r="C156">
        <f t="shared" si="10"/>
        <v>-20</v>
      </c>
      <c r="D156">
        <f t="shared" si="11"/>
        <v>0</v>
      </c>
      <c r="E156" t="str">
        <f>+IF(Canon!C156="","",Canon!C156)</f>
        <v/>
      </c>
      <c r="F156" t="str">
        <f>+IF(Canon!D156="","",Canon!D156)</f>
        <v>The Padawan Path</v>
      </c>
      <c r="G156" t="str">
        <f t="shared" si="12"/>
        <v>Canon</v>
      </c>
      <c r="H156" t="str">
        <f>+IF(Canon!E156="","",Canon!E156)</f>
        <v>https://starwarsreadingorder.com/images/full_left_short_film.jpg</v>
      </c>
      <c r="I156" t="str">
        <f t="shared" si="13"/>
        <v>Short Film</v>
      </c>
      <c r="J156" t="str">
        <f>+IF(Canon!F156="","",Canon!F156)</f>
        <v>https://starwarsreadingorder.com/detail.php?idvalue=3285</v>
      </c>
    </row>
    <row r="157" spans="1:10" x14ac:dyDescent="0.25">
      <c r="A157">
        <v>156</v>
      </c>
      <c r="B157" t="str">
        <f>+IF(Canon!B157="","",Canon!B157)</f>
        <v>20y BBY</v>
      </c>
      <c r="C157">
        <f t="shared" si="10"/>
        <v>-20</v>
      </c>
      <c r="D157">
        <f t="shared" si="11"/>
        <v>0</v>
      </c>
      <c r="E157" t="str">
        <f>+IF(Canon!C157="","",Canon!C157)</f>
        <v>September 1, 2020</v>
      </c>
      <c r="F157" t="str">
        <f>+IF(Canon!D157="","",Canon!D157)</f>
        <v>Chaos Rising</v>
      </c>
      <c r="G157" t="str">
        <f t="shared" si="12"/>
        <v>Canon</v>
      </c>
      <c r="H157" t="str">
        <f>+IF(Canon!E157="","",Canon!E157)</f>
        <v>https://starwarsreadingorder.com/images/full_left_book.jpg</v>
      </c>
      <c r="I157" t="str">
        <f t="shared" si="13"/>
        <v>Book</v>
      </c>
      <c r="J157" t="str">
        <f>+IF(Canon!F157="","",Canon!F157)</f>
        <v>https://starwarsreadingorder.com/detail.php?idvalue=3827</v>
      </c>
    </row>
    <row r="158" spans="1:10" x14ac:dyDescent="0.25">
      <c r="A158">
        <v>157</v>
      </c>
      <c r="B158" t="str">
        <f>+IF(Canon!B158="","",Canon!B158)</f>
        <v>20y BBY</v>
      </c>
      <c r="C158">
        <f t="shared" si="10"/>
        <v>-20</v>
      </c>
      <c r="D158">
        <f t="shared" si="11"/>
        <v>0</v>
      </c>
      <c r="E158" t="str">
        <f>+IF(Canon!C158="","",Canon!C158)</f>
        <v>April 27, 2021</v>
      </c>
      <c r="F158" t="str">
        <f>+IF(Canon!D158="","",Canon!D158)</f>
        <v>Greater Good</v>
      </c>
      <c r="G158" t="str">
        <f t="shared" si="12"/>
        <v>Canon</v>
      </c>
      <c r="H158" t="str">
        <f>+IF(Canon!E158="","",Canon!E158)</f>
        <v>https://starwarsreadingorder.com/images/full_left_book.jpg</v>
      </c>
      <c r="I158" t="str">
        <f t="shared" si="13"/>
        <v>Book</v>
      </c>
      <c r="J158" t="str">
        <f>+IF(Canon!F158="","",Canon!F158)</f>
        <v>https://starwarsreadingorder.com/detail.php?idvalue=3956</v>
      </c>
    </row>
    <row r="159" spans="1:10" x14ac:dyDescent="0.25">
      <c r="A159">
        <v>158</v>
      </c>
      <c r="B159" t="str">
        <f>+IF(Canon!B159="","",Canon!B159)</f>
        <v>19y &amp; 9m BBY</v>
      </c>
      <c r="C159">
        <f t="shared" si="10"/>
        <v>-19</v>
      </c>
      <c r="D159">
        <f t="shared" si="11"/>
        <v>-9</v>
      </c>
      <c r="E159" t="str">
        <f>+IF(Canon!C159="","",Canon!C159)</f>
        <v>July 25, 2018</v>
      </c>
      <c r="F159" t="str">
        <f>+IF(Canon!D159="","",Canon!D159)</f>
        <v>Intermission, Part I</v>
      </c>
      <c r="G159" t="str">
        <f t="shared" si="12"/>
        <v>Canon</v>
      </c>
      <c r="H159" t="str">
        <f>+IF(Canon!E159="","",Canon!E159)</f>
        <v>https://starwarsreadingorder.com/images/full_left_comic.jpg</v>
      </c>
      <c r="I159" t="str">
        <f t="shared" si="13"/>
        <v>Comic</v>
      </c>
      <c r="J159" t="str">
        <f>+IF(Canon!F159="","",Canon!F159)</f>
        <v>https://starwarsreadingorder.com/detail.php?idvalue=3563</v>
      </c>
    </row>
    <row r="160" spans="1:10" x14ac:dyDescent="0.25">
      <c r="A160">
        <v>159</v>
      </c>
      <c r="B160" t="str">
        <f>+IF(Canon!B160="","",Canon!B160)</f>
        <v>19y &amp; 9m BBY</v>
      </c>
      <c r="C160">
        <f t="shared" si="10"/>
        <v>-19</v>
      </c>
      <c r="D160">
        <f t="shared" si="11"/>
        <v>-9</v>
      </c>
      <c r="E160" t="str">
        <f>+IF(Canon!C160="","",Canon!C160)</f>
        <v>August 29, 2018</v>
      </c>
      <c r="F160" t="str">
        <f>+IF(Canon!D160="","",Canon!D160)</f>
        <v>Intermission, Part II</v>
      </c>
      <c r="G160" t="str">
        <f t="shared" si="12"/>
        <v>Canon</v>
      </c>
      <c r="H160" t="str">
        <f>+IF(Canon!E160="","",Canon!E160)</f>
        <v>https://starwarsreadingorder.com/images/full_left_comic.jpg</v>
      </c>
      <c r="I160" t="str">
        <f t="shared" si="13"/>
        <v>Comic</v>
      </c>
      <c r="J160" t="str">
        <f>+IF(Canon!F160="","",Canon!F160)</f>
        <v>https://starwarsreadingorder.com/detail.php?idvalue=3564</v>
      </c>
    </row>
    <row r="161" spans="1:10" x14ac:dyDescent="0.25">
      <c r="A161">
        <v>160</v>
      </c>
      <c r="B161" t="str">
        <f>+IF(Canon!B161="","",Canon!B161)</f>
        <v>22y BBY</v>
      </c>
      <c r="C161">
        <f t="shared" si="10"/>
        <v>-22</v>
      </c>
      <c r="D161">
        <f t="shared" si="11"/>
        <v>0</v>
      </c>
      <c r="E161" t="str">
        <f>+IF(Canon!C161="","",Canon!C161)</f>
        <v>June 23, 2021</v>
      </c>
      <c r="F161" t="str">
        <f>+IF(Canon!D161="","",Canon!D161)</f>
        <v>The Incident, Part I</v>
      </c>
      <c r="G161" t="str">
        <f t="shared" si="12"/>
        <v>Canon</v>
      </c>
      <c r="H161" t="str">
        <f>+IF(Canon!E161="","",Canon!E161)</f>
        <v>https://starwarsreadingorder.com/images/full_left_comic.jpg</v>
      </c>
      <c r="I161" t="str">
        <f t="shared" si="13"/>
        <v>Comic</v>
      </c>
      <c r="J161" t="str">
        <f>+IF(Canon!F161="","",Canon!F161)</f>
        <v>https://starwarsreadingorder.com/detail.php?idvalue=4005</v>
      </c>
    </row>
    <row r="162" spans="1:10" x14ac:dyDescent="0.25">
      <c r="A162">
        <v>161</v>
      </c>
      <c r="B162" t="str">
        <f>+IF(Canon!B162="","",Canon!B162)</f>
        <v>22y BBY</v>
      </c>
      <c r="C162">
        <f t="shared" si="10"/>
        <v>-22</v>
      </c>
      <c r="D162">
        <f t="shared" si="11"/>
        <v>0</v>
      </c>
      <c r="E162" t="str">
        <f>+IF(Canon!C162="","",Canon!C162)</f>
        <v>July 7, 2021</v>
      </c>
      <c r="F162" t="str">
        <f>+IF(Canon!D162="","",Canon!D162)</f>
        <v>The Incident, Part II</v>
      </c>
      <c r="G162" t="str">
        <f t="shared" si="12"/>
        <v>Canon</v>
      </c>
      <c r="H162" t="str">
        <f>+IF(Canon!E162="","",Canon!E162)</f>
        <v>https://starwarsreadingorder.com/images/full_left_comic.jpg</v>
      </c>
      <c r="I162" t="str">
        <f t="shared" si="13"/>
        <v>Comic</v>
      </c>
      <c r="J162" t="str">
        <f>+IF(Canon!F162="","",Canon!F162)</f>
        <v>https://starwarsreadingorder.com/detail.php?idvalue=4013</v>
      </c>
    </row>
    <row r="163" spans="1:10" x14ac:dyDescent="0.25">
      <c r="A163">
        <v>162</v>
      </c>
      <c r="B163" t="str">
        <f>+IF(Canon!B163="","",Canon!B163)</f>
        <v>20y BBY</v>
      </c>
      <c r="C163">
        <f t="shared" si="10"/>
        <v>-20</v>
      </c>
      <c r="D163">
        <f t="shared" si="11"/>
        <v>0</v>
      </c>
      <c r="E163" t="str">
        <f>+IF(Canon!C163="","",Canon!C163)</f>
        <v>November 19, 2010</v>
      </c>
      <c r="F163" t="str">
        <f>+IF(Canon!D163="","",Canon!D163)</f>
        <v>Heroes on Both Sides</v>
      </c>
      <c r="G163" t="str">
        <f t="shared" si="12"/>
        <v>Canon</v>
      </c>
      <c r="H163" t="str">
        <f>+IF(Canon!E163="","",Canon!E163)</f>
        <v>https://starwarsreadingorder.com/images/full_left_tv.jpg</v>
      </c>
      <c r="I163" t="str">
        <f t="shared" si="13"/>
        <v>TV Show</v>
      </c>
      <c r="J163" t="str">
        <f>+IF(Canon!F163="","",Canon!F163)</f>
        <v>https://starwarsreadingorder.com/detail.php?idvalue=782</v>
      </c>
    </row>
    <row r="164" spans="1:10" x14ac:dyDescent="0.25">
      <c r="A164">
        <v>163</v>
      </c>
      <c r="B164" t="str">
        <f>+IF(Canon!B164="","",Canon!B164)</f>
        <v>20y BBY</v>
      </c>
      <c r="C164">
        <f t="shared" si="10"/>
        <v>-20</v>
      </c>
      <c r="D164">
        <f t="shared" si="11"/>
        <v>0</v>
      </c>
      <c r="E164" t="str">
        <f>+IF(Canon!C164="","",Canon!C164)</f>
        <v>December 3, 2010</v>
      </c>
      <c r="F164" t="str">
        <f>+IF(Canon!D164="","",Canon!D164)</f>
        <v>Pursuit of Peace</v>
      </c>
      <c r="G164" t="str">
        <f t="shared" si="12"/>
        <v>Canon</v>
      </c>
      <c r="H164" t="str">
        <f>+IF(Canon!E164="","",Canon!E164)</f>
        <v>https://starwarsreadingorder.com/images/full_left_tv.jpg</v>
      </c>
      <c r="I164" t="str">
        <f t="shared" si="13"/>
        <v>TV Show</v>
      </c>
      <c r="J164" t="str">
        <f>+IF(Canon!F164="","",Canon!F164)</f>
        <v>https://starwarsreadingorder.com/detail.php?idvalue=783</v>
      </c>
    </row>
    <row r="165" spans="1:10" x14ac:dyDescent="0.25">
      <c r="A165">
        <v>164</v>
      </c>
      <c r="B165" t="str">
        <f>+IF(Canon!B165="","",Canon!B165)</f>
        <v>20y BBY</v>
      </c>
      <c r="C165">
        <f t="shared" si="10"/>
        <v>-20</v>
      </c>
      <c r="D165">
        <f t="shared" si="11"/>
        <v>0</v>
      </c>
      <c r="E165" t="str">
        <f>+IF(Canon!C165="","",Canon!C165)</f>
        <v>March 19, 2010</v>
      </c>
      <c r="F165" t="str">
        <f>+IF(Canon!D165="","",Canon!D165)</f>
        <v>Senate Murders</v>
      </c>
      <c r="G165" t="str">
        <f t="shared" si="12"/>
        <v>Canon</v>
      </c>
      <c r="H165" t="str">
        <f>+IF(Canon!E165="","",Canon!E165)</f>
        <v>https://starwarsreadingorder.com/images/full_left_tv.jpg</v>
      </c>
      <c r="I165" t="str">
        <f t="shared" si="13"/>
        <v>TV Show</v>
      </c>
      <c r="J165" t="str">
        <f>+IF(Canon!F165="","",Canon!F165)</f>
        <v>https://starwarsreadingorder.com/detail.php?idvalue=784</v>
      </c>
    </row>
    <row r="166" spans="1:10" x14ac:dyDescent="0.25">
      <c r="A166">
        <v>165</v>
      </c>
      <c r="B166" t="str">
        <f>+IF(Canon!B166="","",Canon!B166)</f>
        <v>19y &amp; 11m BBY</v>
      </c>
      <c r="C166">
        <f t="shared" si="10"/>
        <v>-19</v>
      </c>
      <c r="D166">
        <f t="shared" si="11"/>
        <v>-11</v>
      </c>
      <c r="E166" t="str">
        <f>+IF(Canon!C166="","",Canon!C166)</f>
        <v>January 7, 2011</v>
      </c>
      <c r="F166" t="str">
        <f>+IF(Canon!D166="","",Canon!D166)</f>
        <v>Nightsisters</v>
      </c>
      <c r="G166" t="str">
        <f t="shared" si="12"/>
        <v>Canon</v>
      </c>
      <c r="H166" t="str">
        <f>+IF(Canon!E166="","",Canon!E166)</f>
        <v>https://starwarsreadingorder.com/images/full_left_tv.jpg</v>
      </c>
      <c r="I166" t="str">
        <f t="shared" si="13"/>
        <v>TV Show</v>
      </c>
      <c r="J166" t="str">
        <f>+IF(Canon!F166="","",Canon!F166)</f>
        <v>https://starwarsreadingorder.com/detail.php?idvalue=795</v>
      </c>
    </row>
    <row r="167" spans="1:10" x14ac:dyDescent="0.25">
      <c r="A167">
        <v>166</v>
      </c>
      <c r="B167" t="str">
        <f>+IF(Canon!B167="","",Canon!B167)</f>
        <v>19y &amp; 11m BBY</v>
      </c>
      <c r="C167">
        <f t="shared" si="10"/>
        <v>-19</v>
      </c>
      <c r="D167">
        <f t="shared" si="11"/>
        <v>-11</v>
      </c>
      <c r="E167" t="str">
        <f>+IF(Canon!C167="","",Canon!C167)</f>
        <v>January 14, 2011</v>
      </c>
      <c r="F167" t="str">
        <f>+IF(Canon!D167="","",Canon!D167)</f>
        <v>Monster</v>
      </c>
      <c r="G167" t="str">
        <f t="shared" si="12"/>
        <v>Canon</v>
      </c>
      <c r="H167" t="str">
        <f>+IF(Canon!E167="","",Canon!E167)</f>
        <v>https://starwarsreadingorder.com/images/full_left_tv.jpg</v>
      </c>
      <c r="I167" t="str">
        <f t="shared" si="13"/>
        <v>TV Show</v>
      </c>
      <c r="J167" t="str">
        <f>+IF(Canon!F167="","",Canon!F167)</f>
        <v>https://starwarsreadingorder.com/detail.php?idvalue=796</v>
      </c>
    </row>
    <row r="168" spans="1:10" x14ac:dyDescent="0.25">
      <c r="A168">
        <v>167</v>
      </c>
      <c r="B168" t="str">
        <f>+IF(Canon!B168="","",Canon!B168)</f>
        <v>19y &amp; 11m BBY</v>
      </c>
      <c r="C168">
        <f t="shared" si="10"/>
        <v>-19</v>
      </c>
      <c r="D168">
        <f t="shared" si="11"/>
        <v>-11</v>
      </c>
      <c r="E168" t="str">
        <f>+IF(Canon!C168="","",Canon!C168)</f>
        <v>January 21, 2011</v>
      </c>
      <c r="F168" t="str">
        <f>+IF(Canon!D168="","",Canon!D168)</f>
        <v>Witches of the Mist</v>
      </c>
      <c r="G168" t="str">
        <f t="shared" si="12"/>
        <v>Canon</v>
      </c>
      <c r="H168" t="str">
        <f>+IF(Canon!E168="","",Canon!E168)</f>
        <v>https://starwarsreadingorder.com/images/full_left_tv.jpg</v>
      </c>
      <c r="I168" t="str">
        <f t="shared" si="13"/>
        <v>TV Show</v>
      </c>
      <c r="J168" t="str">
        <f>+IF(Canon!F168="","",Canon!F168)</f>
        <v>https://starwarsreadingorder.com/detail.php?idvalue=798</v>
      </c>
    </row>
    <row r="169" spans="1:10" x14ac:dyDescent="0.25">
      <c r="A169">
        <v>168</v>
      </c>
      <c r="B169" t="str">
        <f>+IF(Canon!B169="","",Canon!B169)</f>
        <v>19y &amp; 10m BBY</v>
      </c>
      <c r="C169">
        <f t="shared" si="10"/>
        <v>-19</v>
      </c>
      <c r="D169">
        <f t="shared" si="11"/>
        <v>-10</v>
      </c>
      <c r="E169" t="str">
        <f>+IF(Canon!C169="","",Canon!C169)</f>
        <v>January 28, 2011</v>
      </c>
      <c r="F169" t="str">
        <f>+IF(Canon!D169="","",Canon!D169)</f>
        <v>Overlords</v>
      </c>
      <c r="G169" t="str">
        <f t="shared" si="12"/>
        <v>Canon</v>
      </c>
      <c r="H169" t="str">
        <f>+IF(Canon!E169="","",Canon!E169)</f>
        <v>https://starwarsreadingorder.com/images/full_left_tv.jpg</v>
      </c>
      <c r="I169" t="str">
        <f t="shared" si="13"/>
        <v>TV Show</v>
      </c>
      <c r="J169" t="str">
        <f>+IF(Canon!F169="","",Canon!F169)</f>
        <v>https://starwarsreadingorder.com/detail.php?idvalue=804</v>
      </c>
    </row>
    <row r="170" spans="1:10" x14ac:dyDescent="0.25">
      <c r="A170">
        <v>169</v>
      </c>
      <c r="B170" t="str">
        <f>+IF(Canon!B170="","",Canon!B170)</f>
        <v>19y &amp; 10m BBY</v>
      </c>
      <c r="C170">
        <f t="shared" si="10"/>
        <v>-19</v>
      </c>
      <c r="D170">
        <f t="shared" si="11"/>
        <v>-10</v>
      </c>
      <c r="E170" t="str">
        <f>+IF(Canon!C170="","",Canon!C170)</f>
        <v>February 4, 2011</v>
      </c>
      <c r="F170" t="str">
        <f>+IF(Canon!D170="","",Canon!D170)</f>
        <v>Altar of Mortis</v>
      </c>
      <c r="G170" t="str">
        <f t="shared" si="12"/>
        <v>Canon</v>
      </c>
      <c r="H170" t="str">
        <f>+IF(Canon!E170="","",Canon!E170)</f>
        <v>https://starwarsreadingorder.com/images/full_left_tv.jpg</v>
      </c>
      <c r="I170" t="str">
        <f t="shared" si="13"/>
        <v>TV Show</v>
      </c>
      <c r="J170" t="str">
        <f>+IF(Canon!F170="","",Canon!F170)</f>
        <v>https://starwarsreadingorder.com/detail.php?idvalue=805</v>
      </c>
    </row>
    <row r="171" spans="1:10" x14ac:dyDescent="0.25">
      <c r="A171">
        <v>170</v>
      </c>
      <c r="B171" t="str">
        <f>+IF(Canon!B171="","",Canon!B171)</f>
        <v>19y &amp; 10m BBY</v>
      </c>
      <c r="C171">
        <f t="shared" si="10"/>
        <v>-19</v>
      </c>
      <c r="D171">
        <f t="shared" si="11"/>
        <v>-10</v>
      </c>
      <c r="E171" t="str">
        <f>+IF(Canon!C171="","",Canon!C171)</f>
        <v>February 11, 2011</v>
      </c>
      <c r="F171" t="str">
        <f>+IF(Canon!D171="","",Canon!D171)</f>
        <v>Ghosts of Mortis</v>
      </c>
      <c r="G171" t="str">
        <f t="shared" si="12"/>
        <v>Canon</v>
      </c>
      <c r="H171" t="str">
        <f>+IF(Canon!E171="","",Canon!E171)</f>
        <v>https://starwarsreadingorder.com/images/full_left_tv.jpg</v>
      </c>
      <c r="I171" t="str">
        <f t="shared" si="13"/>
        <v>TV Show</v>
      </c>
      <c r="J171" t="str">
        <f>+IF(Canon!F171="","",Canon!F171)</f>
        <v>https://starwarsreadingorder.com/detail.php?idvalue=806</v>
      </c>
    </row>
    <row r="172" spans="1:10" x14ac:dyDescent="0.25">
      <c r="A172">
        <v>171</v>
      </c>
      <c r="B172" t="str">
        <f>+IF(Canon!B172="","",Canon!B172)</f>
        <v>19y &amp; 10m BBY</v>
      </c>
      <c r="C172">
        <f t="shared" si="10"/>
        <v>-19</v>
      </c>
      <c r="D172">
        <f t="shared" si="11"/>
        <v>-10</v>
      </c>
      <c r="E172" t="str">
        <f>+IF(Canon!C172="","",Canon!C172)</f>
        <v/>
      </c>
      <c r="F172" t="str">
        <f>+IF(Canon!D172="","",Canon!D172)</f>
        <v>Unexpected Company</v>
      </c>
      <c r="G172" t="str">
        <f t="shared" si="12"/>
        <v>Canon</v>
      </c>
      <c r="H172" t="str">
        <f>+IF(Canon!E172="","",Canon!E172)</f>
        <v>https://starwarsreadingorder.com/images/full_left_short_film.jpg</v>
      </c>
      <c r="I172" t="str">
        <f t="shared" si="13"/>
        <v>Short Film</v>
      </c>
      <c r="J172" t="str">
        <f>+IF(Canon!F172="","",Canon!F172)</f>
        <v>https://starwarsreadingorder.com/detail.php?idvalue=3488</v>
      </c>
    </row>
    <row r="173" spans="1:10" x14ac:dyDescent="0.25">
      <c r="A173">
        <v>172</v>
      </c>
      <c r="B173" t="str">
        <f>+IF(Canon!B173="","",Canon!B173)</f>
        <v>19y &amp; 10m BBY</v>
      </c>
      <c r="C173">
        <f t="shared" si="10"/>
        <v>-19</v>
      </c>
      <c r="D173">
        <f t="shared" si="11"/>
        <v>-10</v>
      </c>
      <c r="E173" t="str">
        <f>+IF(Canon!C173="","",Canon!C173)</f>
        <v>February 18, 2011</v>
      </c>
      <c r="F173" t="str">
        <f>+IF(Canon!D173="","",Canon!D173)</f>
        <v>The Citadel</v>
      </c>
      <c r="G173" t="str">
        <f t="shared" si="12"/>
        <v>Canon</v>
      </c>
      <c r="H173" t="str">
        <f>+IF(Canon!E173="","",Canon!E173)</f>
        <v>https://starwarsreadingorder.com/images/full_left_tv.jpg</v>
      </c>
      <c r="I173" t="str">
        <f t="shared" si="13"/>
        <v>TV Show</v>
      </c>
      <c r="J173" t="str">
        <f>+IF(Canon!F173="","",Canon!F173)</f>
        <v>https://starwarsreadingorder.com/detail.php?idvalue=808</v>
      </c>
    </row>
    <row r="174" spans="1:10" x14ac:dyDescent="0.25">
      <c r="A174">
        <v>173</v>
      </c>
      <c r="B174" t="str">
        <f>+IF(Canon!B174="","",Canon!B174)</f>
        <v>19y &amp; 10m BBY</v>
      </c>
      <c r="C174">
        <f t="shared" si="10"/>
        <v>-19</v>
      </c>
      <c r="D174">
        <f t="shared" si="11"/>
        <v>-10</v>
      </c>
      <c r="E174" t="str">
        <f>+IF(Canon!C174="","",Canon!C174)</f>
        <v>March 4, 2011</v>
      </c>
      <c r="F174" t="str">
        <f>+IF(Canon!D174="","",Canon!D174)</f>
        <v>Counterattack</v>
      </c>
      <c r="G174" t="str">
        <f t="shared" si="12"/>
        <v>Canon</v>
      </c>
      <c r="H174" t="str">
        <f>+IF(Canon!E174="","",Canon!E174)</f>
        <v>https://starwarsreadingorder.com/images/full_left_tv.jpg</v>
      </c>
      <c r="I174" t="str">
        <f t="shared" si="13"/>
        <v>TV Show</v>
      </c>
      <c r="J174" t="str">
        <f>+IF(Canon!F174="","",Canon!F174)</f>
        <v>https://starwarsreadingorder.com/detail.php?idvalue=809</v>
      </c>
    </row>
    <row r="175" spans="1:10" x14ac:dyDescent="0.25">
      <c r="A175">
        <v>174</v>
      </c>
      <c r="B175" t="str">
        <f>+IF(Canon!B175="","",Canon!B175)</f>
        <v>19y &amp; 10m BBY</v>
      </c>
      <c r="C175">
        <f t="shared" si="10"/>
        <v>-19</v>
      </c>
      <c r="D175">
        <f t="shared" si="11"/>
        <v>-10</v>
      </c>
      <c r="E175" t="str">
        <f>+IF(Canon!C175="","",Canon!C175)</f>
        <v>March 11, 2011</v>
      </c>
      <c r="F175" t="str">
        <f>+IF(Canon!D175="","",Canon!D175)</f>
        <v>Citadel Rescue</v>
      </c>
      <c r="G175" t="str">
        <f t="shared" si="12"/>
        <v>Canon</v>
      </c>
      <c r="H175" t="str">
        <f>+IF(Canon!E175="","",Canon!E175)</f>
        <v>https://starwarsreadingorder.com/images/full_left_tv.jpg</v>
      </c>
      <c r="I175" t="str">
        <f t="shared" si="13"/>
        <v>TV Show</v>
      </c>
      <c r="J175" t="str">
        <f>+IF(Canon!F175="","",Canon!F175)</f>
        <v>https://starwarsreadingorder.com/detail.php?idvalue=810</v>
      </c>
    </row>
    <row r="176" spans="1:10" x14ac:dyDescent="0.25">
      <c r="A176">
        <v>175</v>
      </c>
      <c r="B176" t="str">
        <f>+IF(Canon!B176="","",Canon!B176)</f>
        <v>19y &amp; 9m BBY</v>
      </c>
      <c r="C176">
        <f t="shared" si="10"/>
        <v>-19</v>
      </c>
      <c r="D176">
        <f t="shared" si="11"/>
        <v>-9</v>
      </c>
      <c r="E176" t="str">
        <f>+IF(Canon!C176="","",Canon!C176)</f>
        <v>April 1, 2011</v>
      </c>
      <c r="F176" t="str">
        <f>+IF(Canon!D176="","",Canon!D176)</f>
        <v>Padawan Lost</v>
      </c>
      <c r="G176" t="str">
        <f t="shared" si="12"/>
        <v>Canon</v>
      </c>
      <c r="H176" t="str">
        <f>+IF(Canon!E176="","",Canon!E176)</f>
        <v>https://starwarsreadingorder.com/images/full_left_tv.jpg</v>
      </c>
      <c r="I176" t="str">
        <f t="shared" si="13"/>
        <v>TV Show</v>
      </c>
      <c r="J176" t="str">
        <f>+IF(Canon!F176="","",Canon!F176)</f>
        <v>https://starwarsreadingorder.com/detail.php?idvalue=813</v>
      </c>
    </row>
    <row r="177" spans="1:10" x14ac:dyDescent="0.25">
      <c r="A177">
        <v>176</v>
      </c>
      <c r="B177" t="str">
        <f>+IF(Canon!B177="","",Canon!B177)</f>
        <v>19y &amp; 9m BBY</v>
      </c>
      <c r="C177">
        <f t="shared" si="10"/>
        <v>-19</v>
      </c>
      <c r="D177">
        <f t="shared" si="11"/>
        <v>-9</v>
      </c>
      <c r="E177" t="str">
        <f>+IF(Canon!C177="","",Canon!C177)</f>
        <v>April 1, 2011</v>
      </c>
      <c r="F177" t="str">
        <f>+IF(Canon!D177="","",Canon!D177)</f>
        <v>Wookiee Hunt</v>
      </c>
      <c r="G177" t="str">
        <f t="shared" si="12"/>
        <v>Canon</v>
      </c>
      <c r="H177" t="str">
        <f>+IF(Canon!E177="","",Canon!E177)</f>
        <v>https://starwarsreadingorder.com/images/full_left_tv.jpg</v>
      </c>
      <c r="I177" t="str">
        <f t="shared" si="13"/>
        <v>TV Show</v>
      </c>
      <c r="J177" t="str">
        <f>+IF(Canon!F177="","",Canon!F177)</f>
        <v>https://starwarsreadingorder.com/detail.php?idvalue=814</v>
      </c>
    </row>
    <row r="178" spans="1:10" x14ac:dyDescent="0.25">
      <c r="A178">
        <v>177</v>
      </c>
      <c r="B178" t="str">
        <f>+IF(Canon!B178="","",Canon!B178)</f>
        <v>19y &amp; 8m BBY</v>
      </c>
      <c r="C178">
        <f t="shared" si="10"/>
        <v>-19</v>
      </c>
      <c r="D178">
        <f t="shared" si="11"/>
        <v>-8</v>
      </c>
      <c r="E178" t="str">
        <f>+IF(Canon!C178="","",Canon!C178)</f>
        <v>March 27, 2019</v>
      </c>
      <c r="F178" t="str">
        <f>+IF(Canon!D178="","",Canon!D178)</f>
        <v>Roger Roger</v>
      </c>
      <c r="G178" t="str">
        <f t="shared" si="12"/>
        <v>Canon</v>
      </c>
      <c r="H178" t="str">
        <f>+IF(Canon!E178="","",Canon!E178)</f>
        <v>https://starwarsreadingorder.com/images/full_left_comic.jpg</v>
      </c>
      <c r="I178" t="str">
        <f t="shared" si="13"/>
        <v>Comic</v>
      </c>
      <c r="J178" t="str">
        <f>+IF(Canon!F178="","",Canon!F178)</f>
        <v>https://starwarsreadingorder.com/detail.php?idvalue=3678</v>
      </c>
    </row>
    <row r="179" spans="1:10" x14ac:dyDescent="0.25">
      <c r="A179">
        <v>178</v>
      </c>
      <c r="B179" t="str">
        <f>+IF(Canon!B179="","",Canon!B179)</f>
        <v>19y &amp; 9m BBY</v>
      </c>
      <c r="C179">
        <f t="shared" si="10"/>
        <v>-19</v>
      </c>
      <c r="D179">
        <f t="shared" si="11"/>
        <v>-9</v>
      </c>
      <c r="E179" t="str">
        <f>+IF(Canon!C179="","",Canon!C179)</f>
        <v>January 16, 2019</v>
      </c>
      <c r="F179" t="str">
        <f>+IF(Canon!D179="","",Canon!D179)</f>
        <v>Age of Republic: Special #1 [C Story]</v>
      </c>
      <c r="G179" t="str">
        <f t="shared" si="12"/>
        <v>Canon</v>
      </c>
      <c r="H179" t="str">
        <f>+IF(Canon!E179="","",Canon!E179)</f>
        <v>https://starwarsreadingorder.com/images/full_left_comic.jpg</v>
      </c>
      <c r="I179" t="str">
        <f t="shared" si="13"/>
        <v>Comic</v>
      </c>
      <c r="J179" t="str">
        <f>+IF(Canon!F179="","",Canon!F179)</f>
        <v>https://starwarsreadingorder.com/detail.php?idvalue=3616</v>
      </c>
    </row>
    <row r="180" spans="1:10" x14ac:dyDescent="0.25">
      <c r="A180">
        <v>179</v>
      </c>
      <c r="B180" t="str">
        <f>+IF(Canon!B180="","",Canon!B180)</f>
        <v>19y &amp; 8m BBY</v>
      </c>
      <c r="C180">
        <f t="shared" si="10"/>
        <v>-19</v>
      </c>
      <c r="D180">
        <f t="shared" si="11"/>
        <v>-8</v>
      </c>
      <c r="E180" t="str">
        <f>+IF(Canon!C180="","",Canon!C180)</f>
        <v>September 16, 2011</v>
      </c>
      <c r="F180" t="str">
        <f>+IF(Canon!D180="","",Canon!D180)</f>
        <v>Water War</v>
      </c>
      <c r="G180" t="str">
        <f t="shared" si="12"/>
        <v>Canon</v>
      </c>
      <c r="H180" t="str">
        <f>+IF(Canon!E180="","",Canon!E180)</f>
        <v>https://starwarsreadingorder.com/images/full_left_tv.jpg</v>
      </c>
      <c r="I180" t="str">
        <f t="shared" si="13"/>
        <v>TV Show</v>
      </c>
      <c r="J180" t="str">
        <f>+IF(Canon!F180="","",Canon!F180)</f>
        <v>https://starwarsreadingorder.com/detail.php?idvalue=817</v>
      </c>
    </row>
    <row r="181" spans="1:10" x14ac:dyDescent="0.25">
      <c r="A181">
        <v>180</v>
      </c>
      <c r="B181" t="str">
        <f>+IF(Canon!B181="","",Canon!B181)</f>
        <v>19y &amp; 8m BBY</v>
      </c>
      <c r="C181">
        <f t="shared" si="10"/>
        <v>-19</v>
      </c>
      <c r="D181">
        <f t="shared" si="11"/>
        <v>-8</v>
      </c>
      <c r="E181" t="str">
        <f>+IF(Canon!C181="","",Canon!C181)</f>
        <v>September 16, 2011</v>
      </c>
      <c r="F181" t="str">
        <f>+IF(Canon!D181="","",Canon!D181)</f>
        <v>Gungan Attack</v>
      </c>
      <c r="G181" t="str">
        <f t="shared" si="12"/>
        <v>Canon</v>
      </c>
      <c r="H181" t="str">
        <f>+IF(Canon!E181="","",Canon!E181)</f>
        <v>https://starwarsreadingorder.com/images/full_left_tv.jpg</v>
      </c>
      <c r="I181" t="str">
        <f t="shared" si="13"/>
        <v>TV Show</v>
      </c>
      <c r="J181" t="str">
        <f>+IF(Canon!F181="","",Canon!F181)</f>
        <v>https://starwarsreadingorder.com/detail.php?idvalue=818</v>
      </c>
    </row>
    <row r="182" spans="1:10" x14ac:dyDescent="0.25">
      <c r="A182">
        <v>181</v>
      </c>
      <c r="B182" t="str">
        <f>+IF(Canon!B182="","",Canon!B182)</f>
        <v>19y &amp; 8m BBY</v>
      </c>
      <c r="C182">
        <f t="shared" si="10"/>
        <v>-19</v>
      </c>
      <c r="D182">
        <f t="shared" si="11"/>
        <v>-8</v>
      </c>
      <c r="E182" t="str">
        <f>+IF(Canon!C182="","",Canon!C182)</f>
        <v>September 23, 2011</v>
      </c>
      <c r="F182" t="str">
        <f>+IF(Canon!D182="","",Canon!D182)</f>
        <v>Prisoners</v>
      </c>
      <c r="G182" t="str">
        <f t="shared" si="12"/>
        <v>Canon</v>
      </c>
      <c r="H182" t="str">
        <f>+IF(Canon!E182="","",Canon!E182)</f>
        <v>https://starwarsreadingorder.com/images/full_left_tv.jpg</v>
      </c>
      <c r="I182" t="str">
        <f t="shared" si="13"/>
        <v>TV Show</v>
      </c>
      <c r="J182" t="str">
        <f>+IF(Canon!F182="","",Canon!F182)</f>
        <v>https://starwarsreadingorder.com/detail.php?idvalue=819</v>
      </c>
    </row>
    <row r="183" spans="1:10" x14ac:dyDescent="0.25">
      <c r="A183">
        <v>182</v>
      </c>
      <c r="B183" t="str">
        <f>+IF(Canon!B183="","",Canon!B183)</f>
        <v>19y &amp; 8m BBY</v>
      </c>
      <c r="C183">
        <f t="shared" si="10"/>
        <v>-19</v>
      </c>
      <c r="D183">
        <f t="shared" si="11"/>
        <v>-8</v>
      </c>
      <c r="E183" t="str">
        <f>+IF(Canon!C183="","",Canon!C183)</f>
        <v>September 30, 2011</v>
      </c>
      <c r="F183" t="str">
        <f>+IF(Canon!D183="","",Canon!D183)</f>
        <v>Shadow Warrior</v>
      </c>
      <c r="G183" t="str">
        <f t="shared" si="12"/>
        <v>Canon</v>
      </c>
      <c r="H183" t="str">
        <f>+IF(Canon!E183="","",Canon!E183)</f>
        <v>https://starwarsreadingorder.com/images/full_left_tv.jpg</v>
      </c>
      <c r="I183" t="str">
        <f t="shared" si="13"/>
        <v>TV Show</v>
      </c>
      <c r="J183" t="str">
        <f>+IF(Canon!F183="","",Canon!F183)</f>
        <v>https://starwarsreadingorder.com/detail.php?idvalue=821</v>
      </c>
    </row>
    <row r="184" spans="1:10" x14ac:dyDescent="0.25">
      <c r="A184">
        <v>183</v>
      </c>
      <c r="B184" t="str">
        <f>+IF(Canon!B184="","",Canon!B184)</f>
        <v>19y &amp; 6m BBY</v>
      </c>
      <c r="C184">
        <f t="shared" si="10"/>
        <v>-19</v>
      </c>
      <c r="D184">
        <f t="shared" si="11"/>
        <v>-6</v>
      </c>
      <c r="E184" t="str">
        <f>+IF(Canon!C184="","",Canon!C184)</f>
        <v>October 7, 2011</v>
      </c>
      <c r="F184" t="str">
        <f>+IF(Canon!D184="","",Canon!D184)</f>
        <v>Mercy Mission</v>
      </c>
      <c r="G184" t="str">
        <f t="shared" si="12"/>
        <v>Canon</v>
      </c>
      <c r="H184" t="str">
        <f>+IF(Canon!E184="","",Canon!E184)</f>
        <v>https://starwarsreadingorder.com/images/full_left_tv.jpg</v>
      </c>
      <c r="I184" t="str">
        <f t="shared" si="13"/>
        <v>TV Show</v>
      </c>
      <c r="J184" t="str">
        <f>+IF(Canon!F184="","",Canon!F184)</f>
        <v>https://starwarsreadingorder.com/detail.php?idvalue=829</v>
      </c>
    </row>
    <row r="185" spans="1:10" x14ac:dyDescent="0.25">
      <c r="A185">
        <v>184</v>
      </c>
      <c r="B185" t="str">
        <f>+IF(Canon!B185="","",Canon!B185)</f>
        <v>19y &amp; 6m BBY</v>
      </c>
      <c r="C185">
        <f t="shared" si="10"/>
        <v>-19</v>
      </c>
      <c r="D185">
        <f t="shared" si="11"/>
        <v>-6</v>
      </c>
      <c r="E185" t="str">
        <f>+IF(Canon!C185="","",Canon!C185)</f>
        <v>October 14, 2011</v>
      </c>
      <c r="F185" t="str">
        <f>+IF(Canon!D185="","",Canon!D185)</f>
        <v>Nomad Droids</v>
      </c>
      <c r="G185" t="str">
        <f t="shared" si="12"/>
        <v>Canon</v>
      </c>
      <c r="H185" t="str">
        <f>+IF(Canon!E185="","",Canon!E185)</f>
        <v>https://starwarsreadingorder.com/images/full_left_tv.jpg</v>
      </c>
      <c r="I185" t="str">
        <f t="shared" si="13"/>
        <v>TV Show</v>
      </c>
      <c r="J185" t="str">
        <f>+IF(Canon!F185="","",Canon!F185)</f>
        <v>https://starwarsreadingorder.com/detail.php?idvalue=830</v>
      </c>
    </row>
    <row r="186" spans="1:10" x14ac:dyDescent="0.25">
      <c r="A186">
        <v>185</v>
      </c>
      <c r="B186" t="str">
        <f>+IF(Canon!B186="","",Canon!B186)</f>
        <v>19y &amp; 6m BBY</v>
      </c>
      <c r="C186">
        <f t="shared" si="10"/>
        <v>-19</v>
      </c>
      <c r="D186">
        <f t="shared" si="11"/>
        <v>-6</v>
      </c>
      <c r="E186" t="str">
        <f>+IF(Canon!C186="","",Canon!C186)</f>
        <v>October 28, 2011</v>
      </c>
      <c r="F186" t="str">
        <f>+IF(Canon!D186="","",Canon!D186)</f>
        <v>Darkness on Umbara</v>
      </c>
      <c r="G186" t="str">
        <f t="shared" si="12"/>
        <v>Canon</v>
      </c>
      <c r="H186" t="str">
        <f>+IF(Canon!E186="","",Canon!E186)</f>
        <v>https://starwarsreadingorder.com/images/full_left_tv.jpg</v>
      </c>
      <c r="I186" t="str">
        <f t="shared" si="13"/>
        <v>TV Show</v>
      </c>
      <c r="J186" t="str">
        <f>+IF(Canon!F186="","",Canon!F186)</f>
        <v>https://starwarsreadingorder.com/detail.php?idvalue=833</v>
      </c>
    </row>
    <row r="187" spans="1:10" x14ac:dyDescent="0.25">
      <c r="A187">
        <v>186</v>
      </c>
      <c r="B187" t="str">
        <f>+IF(Canon!B187="","",Canon!B187)</f>
        <v>19y &amp; 6m BBY</v>
      </c>
      <c r="C187">
        <f t="shared" si="10"/>
        <v>-19</v>
      </c>
      <c r="D187">
        <f t="shared" si="11"/>
        <v>-6</v>
      </c>
      <c r="E187" t="str">
        <f>+IF(Canon!C187="","",Canon!C187)</f>
        <v>November 4, 2011</v>
      </c>
      <c r="F187" t="str">
        <f>+IF(Canon!D187="","",Canon!D187)</f>
        <v>The General</v>
      </c>
      <c r="G187" t="str">
        <f t="shared" si="12"/>
        <v>Canon</v>
      </c>
      <c r="H187" t="str">
        <f>+IF(Canon!E187="","",Canon!E187)</f>
        <v>https://starwarsreadingorder.com/images/full_left_tv.jpg</v>
      </c>
      <c r="I187" t="str">
        <f t="shared" si="13"/>
        <v>TV Show</v>
      </c>
      <c r="J187" t="str">
        <f>+IF(Canon!F187="","",Canon!F187)</f>
        <v>https://starwarsreadingorder.com/detail.php?idvalue=834</v>
      </c>
    </row>
    <row r="188" spans="1:10" x14ac:dyDescent="0.25">
      <c r="A188">
        <v>187</v>
      </c>
      <c r="B188" t="str">
        <f>+IF(Canon!B188="","",Canon!B188)</f>
        <v>19y &amp; 6m BBY</v>
      </c>
      <c r="C188">
        <f t="shared" si="10"/>
        <v>-19</v>
      </c>
      <c r="D188">
        <f t="shared" si="11"/>
        <v>-6</v>
      </c>
      <c r="E188" t="str">
        <f>+IF(Canon!C188="","",Canon!C188)</f>
        <v>November 11, 2011</v>
      </c>
      <c r="F188" t="str">
        <f>+IF(Canon!D188="","",Canon!D188)</f>
        <v>Plan of Dissent</v>
      </c>
      <c r="G188" t="str">
        <f t="shared" si="12"/>
        <v>Canon</v>
      </c>
      <c r="H188" t="str">
        <f>+IF(Canon!E188="","",Canon!E188)</f>
        <v>https://starwarsreadingorder.com/images/full_left_tv.jpg</v>
      </c>
      <c r="I188" t="str">
        <f t="shared" si="13"/>
        <v>TV Show</v>
      </c>
      <c r="J188" t="str">
        <f>+IF(Canon!F188="","",Canon!F188)</f>
        <v>https://starwarsreadingorder.com/detail.php?idvalue=835</v>
      </c>
    </row>
    <row r="189" spans="1:10" x14ac:dyDescent="0.25">
      <c r="A189">
        <v>188</v>
      </c>
      <c r="B189" t="str">
        <f>+IF(Canon!B189="","",Canon!B189)</f>
        <v>19y &amp; 6m BBY</v>
      </c>
      <c r="C189">
        <f t="shared" si="10"/>
        <v>-19</v>
      </c>
      <c r="D189">
        <f t="shared" si="11"/>
        <v>-6</v>
      </c>
      <c r="E189" t="str">
        <f>+IF(Canon!C189="","",Canon!C189)</f>
        <v>November 18, 2011</v>
      </c>
      <c r="F189" t="str">
        <f>+IF(Canon!D189="","",Canon!D189)</f>
        <v>Carnage of Krell</v>
      </c>
      <c r="G189" t="str">
        <f t="shared" si="12"/>
        <v>Canon</v>
      </c>
      <c r="H189" t="str">
        <f>+IF(Canon!E189="","",Canon!E189)</f>
        <v>https://starwarsreadingorder.com/images/full_left_tv.jpg</v>
      </c>
      <c r="I189" t="str">
        <f t="shared" si="13"/>
        <v>TV Show</v>
      </c>
      <c r="J189" t="str">
        <f>+IF(Canon!F189="","",Canon!F189)</f>
        <v>https://starwarsreadingorder.com/detail.php?idvalue=836</v>
      </c>
    </row>
    <row r="190" spans="1:10" x14ac:dyDescent="0.25">
      <c r="A190">
        <v>189</v>
      </c>
      <c r="B190" t="str">
        <f>+IF(Canon!B190="","",Canon!B190)</f>
        <v>19y &amp; 5m BBY</v>
      </c>
      <c r="C190">
        <f t="shared" si="10"/>
        <v>-19</v>
      </c>
      <c r="D190">
        <f t="shared" si="11"/>
        <v>-5</v>
      </c>
      <c r="E190" t="str">
        <f>+IF(Canon!C190="","",Canon!C190)</f>
        <v>November 25, 2011</v>
      </c>
      <c r="F190" t="str">
        <f>+IF(Canon!D190="","",Canon!D190)</f>
        <v>Kidnapped</v>
      </c>
      <c r="G190" t="str">
        <f t="shared" si="12"/>
        <v>Canon</v>
      </c>
      <c r="H190" t="str">
        <f>+IF(Canon!E190="","",Canon!E190)</f>
        <v>https://starwarsreadingorder.com/images/full_left_tv.jpg</v>
      </c>
      <c r="I190" t="str">
        <f t="shared" si="13"/>
        <v>TV Show</v>
      </c>
      <c r="J190" t="str">
        <f>+IF(Canon!F190="","",Canon!F190)</f>
        <v>https://starwarsreadingorder.com/detail.php?idvalue=838</v>
      </c>
    </row>
    <row r="191" spans="1:10" x14ac:dyDescent="0.25">
      <c r="A191">
        <v>190</v>
      </c>
      <c r="B191" t="str">
        <f>+IF(Canon!B191="","",Canon!B191)</f>
        <v>19y &amp; 5m BBY</v>
      </c>
      <c r="C191">
        <f t="shared" si="10"/>
        <v>-19</v>
      </c>
      <c r="D191">
        <f t="shared" si="11"/>
        <v>-5</v>
      </c>
      <c r="E191" t="str">
        <f>+IF(Canon!C191="","",Canon!C191)</f>
        <v>December 2, 2011</v>
      </c>
      <c r="F191" t="str">
        <f>+IF(Canon!D191="","",Canon!D191)</f>
        <v>Slaves of the Republic</v>
      </c>
      <c r="G191" t="str">
        <f t="shared" si="12"/>
        <v>Canon</v>
      </c>
      <c r="H191" t="str">
        <f>+IF(Canon!E191="","",Canon!E191)</f>
        <v>https://starwarsreadingorder.com/images/full_left_tv.jpg</v>
      </c>
      <c r="I191" t="str">
        <f t="shared" si="13"/>
        <v>TV Show</v>
      </c>
      <c r="J191" t="str">
        <f>+IF(Canon!F191="","",Canon!F191)</f>
        <v>https://starwarsreadingorder.com/detail.php?idvalue=841</v>
      </c>
    </row>
    <row r="192" spans="1:10" x14ac:dyDescent="0.25">
      <c r="A192">
        <v>191</v>
      </c>
      <c r="B192" t="str">
        <f>+IF(Canon!B192="","",Canon!B192)</f>
        <v>19y &amp; 5m BBY</v>
      </c>
      <c r="C192">
        <f t="shared" si="10"/>
        <v>-19</v>
      </c>
      <c r="D192">
        <f t="shared" si="11"/>
        <v>-5</v>
      </c>
      <c r="E192" t="str">
        <f>+IF(Canon!C192="","",Canon!C192)</f>
        <v>January 6, 2012</v>
      </c>
      <c r="F192" t="str">
        <f>+IF(Canon!D192="","",Canon!D192)</f>
        <v>Escape from Kadavo</v>
      </c>
      <c r="G192" t="str">
        <f t="shared" si="12"/>
        <v>Canon</v>
      </c>
      <c r="H192" t="str">
        <f>+IF(Canon!E192="","",Canon!E192)</f>
        <v>https://starwarsreadingorder.com/images/full_left_tv.jpg</v>
      </c>
      <c r="I192" t="str">
        <f t="shared" si="13"/>
        <v>TV Show</v>
      </c>
      <c r="J192" t="str">
        <f>+IF(Canon!F192="","",Canon!F192)</f>
        <v>https://starwarsreadingorder.com/detail.php?idvalue=844</v>
      </c>
    </row>
    <row r="193" spans="1:10" x14ac:dyDescent="0.25">
      <c r="A193">
        <v>192</v>
      </c>
      <c r="B193" t="str">
        <f>+IF(Canon!B193="","",Canon!B193)</f>
        <v>19y &amp; 5m BBY</v>
      </c>
      <c r="C193">
        <f t="shared" si="10"/>
        <v>-19</v>
      </c>
      <c r="D193">
        <f t="shared" si="11"/>
        <v>-5</v>
      </c>
      <c r="E193" t="str">
        <f>+IF(Canon!C193="","",Canon!C193)</f>
        <v>January 13, 2012</v>
      </c>
      <c r="F193" t="str">
        <f>+IF(Canon!D193="","",Canon!D193)</f>
        <v>A Friend in Need</v>
      </c>
      <c r="G193" t="str">
        <f t="shared" si="12"/>
        <v>Canon</v>
      </c>
      <c r="H193" t="str">
        <f>+IF(Canon!E193="","",Canon!E193)</f>
        <v>https://starwarsreadingorder.com/images/full_left_tv.jpg</v>
      </c>
      <c r="I193" t="str">
        <f t="shared" si="13"/>
        <v>TV Show</v>
      </c>
      <c r="J193" t="str">
        <f>+IF(Canon!F193="","",Canon!F193)</f>
        <v>https://starwarsreadingorder.com/detail.php?idvalue=847</v>
      </c>
    </row>
    <row r="194" spans="1:10" x14ac:dyDescent="0.25">
      <c r="A194">
        <v>193</v>
      </c>
      <c r="B194" t="str">
        <f>+IF(Canon!B194="","",Canon!B194)</f>
        <v>19y &amp; 4m BBY</v>
      </c>
      <c r="C194">
        <f t="shared" si="10"/>
        <v>-19</v>
      </c>
      <c r="D194">
        <f t="shared" si="11"/>
        <v>-4</v>
      </c>
      <c r="E194" t="str">
        <f>+IF(Canon!C194="","",Canon!C194)</f>
        <v>January 20, 2012</v>
      </c>
      <c r="F194" t="str">
        <f>+IF(Canon!D194="","",Canon!D194)</f>
        <v>Deception</v>
      </c>
      <c r="G194" t="str">
        <f t="shared" si="12"/>
        <v>Canon</v>
      </c>
      <c r="H194" t="str">
        <f>+IF(Canon!E194="","",Canon!E194)</f>
        <v>https://starwarsreadingorder.com/images/full_left_tv.jpg</v>
      </c>
      <c r="I194" t="str">
        <f t="shared" si="13"/>
        <v>TV Show</v>
      </c>
      <c r="J194" t="str">
        <f>+IF(Canon!F194="","",Canon!F194)</f>
        <v>https://starwarsreadingorder.com/detail.php?idvalue=855</v>
      </c>
    </row>
    <row r="195" spans="1:10" x14ac:dyDescent="0.25">
      <c r="A195">
        <v>194</v>
      </c>
      <c r="B195" t="str">
        <f>+IF(Canon!B195="","",Canon!B195)</f>
        <v>19y &amp; 4m BBY</v>
      </c>
      <c r="C195">
        <f t="shared" ref="C195:C258" si="14">+IF(B195="","",IF(RIGHT(B195,3)="BBY",-(SUBSTITUTE(LEFT(B195,FIND("y",B195)-1),",","")),LEFT(B195,FIND("y",B195)-1)))</f>
        <v>-19</v>
      </c>
      <c r="D195">
        <f t="shared" ref="D195:D258" si="15">IF(B195="","",IFERROR(IF(RIGHT(B195,3)="BBY",IF(MID(B195,FIND("m",B195,1)-2,2)&lt;10,(MID(B195,FIND("m",B195,1)-1,1))*-1,(MID(B195,FIND("m",B195,1)-2,2)))*-1,IF(MID(B195,FIND("m",B195,1)-2,2)&lt;10,MID(B195,FIND("m",B195,1)-1,1),MID(B195,FIND("m",B195,1)-2,2))),0))</f>
        <v>-4</v>
      </c>
      <c r="E195" t="str">
        <f>+IF(Canon!C195="","",Canon!C195)</f>
        <v>January 27, 2012</v>
      </c>
      <c r="F195" t="str">
        <f>+IF(Canon!D195="","",Canon!D195)</f>
        <v>Friends and Enemies</v>
      </c>
      <c r="G195" t="str">
        <f t="shared" ref="G195:G258" si="16">+IF(F195="","","Canon")</f>
        <v>Canon</v>
      </c>
      <c r="H195" t="str">
        <f>+IF(Canon!E195="","",Canon!E195)</f>
        <v>https://starwarsreadingorder.com/images/full_left_tv.jpg</v>
      </c>
      <c r="I195" t="str">
        <f t="shared" ref="I195:I258" si="17">+IF(H195="https://starwarsreadingorder.com/images/full_left_book.jpg","Book",IF(H195="https://starwarsreadingorder.com/images/full_left_short.jpg","Short Story",IF(H195="https://starwarsreadingorder.com/images/full_left_comic.jpg","Comic",IF(H195="https://starwarsreadingorder.com/images/full_left_audio.jpg","Audio",IF(H195="https://starwarsreadingorder.com/images/full_left_movie.jpg","Film",IF(H195="https://starwarsreadingorder.com/images/full_left_short_film.jpg","Short Film",IF(H195="https://starwarsreadingorder.com/images/full_left_tv.jpg","TV Show",IF(H195="https://starwarsreadingorder.com/images/full_left_animated.jpg","Animated Movie",IF(H195="https://starwarsreadingorder.com/images/full_left_game.jpg","Video Game",IF(H195="https://starwarsreadingorder.com/images/full_left_rpg.jpg","RPG",IF(H195="https://starwarsreadingorder.com/images/full_left_social.jpg","Social Media","")))))))))))</f>
        <v>TV Show</v>
      </c>
      <c r="J195" t="str">
        <f>+IF(Canon!F195="","",Canon!F195)</f>
        <v>https://starwarsreadingorder.com/detail.php?idvalue=856</v>
      </c>
    </row>
    <row r="196" spans="1:10" x14ac:dyDescent="0.25">
      <c r="A196">
        <v>195</v>
      </c>
      <c r="B196" t="str">
        <f>+IF(Canon!B196="","",Canon!B196)</f>
        <v>19y &amp; 4m BBY</v>
      </c>
      <c r="C196">
        <f t="shared" si="14"/>
        <v>-19</v>
      </c>
      <c r="D196">
        <f t="shared" si="15"/>
        <v>-4</v>
      </c>
      <c r="E196" t="str">
        <f>+IF(Canon!C196="","",Canon!C196)</f>
        <v>February 3, 2012</v>
      </c>
      <c r="F196" t="str">
        <f>+IF(Canon!D196="","",Canon!D196)</f>
        <v>The Box</v>
      </c>
      <c r="G196" t="str">
        <f t="shared" si="16"/>
        <v>Canon</v>
      </c>
      <c r="H196" t="str">
        <f>+IF(Canon!E196="","",Canon!E196)</f>
        <v>https://starwarsreadingorder.com/images/full_left_tv.jpg</v>
      </c>
      <c r="I196" t="str">
        <f t="shared" si="17"/>
        <v>TV Show</v>
      </c>
      <c r="J196" t="str">
        <f>+IF(Canon!F196="","",Canon!F196)</f>
        <v>https://starwarsreadingorder.com/detail.php?idvalue=857</v>
      </c>
    </row>
    <row r="197" spans="1:10" x14ac:dyDescent="0.25">
      <c r="A197">
        <v>196</v>
      </c>
      <c r="B197" t="str">
        <f>+IF(Canon!B197="","",Canon!B197)</f>
        <v>19y &amp; 4m BBY</v>
      </c>
      <c r="C197">
        <f t="shared" si="14"/>
        <v>-19</v>
      </c>
      <c r="D197">
        <f t="shared" si="15"/>
        <v>-4</v>
      </c>
      <c r="E197" t="str">
        <f>+IF(Canon!C197="","",Canon!C197)</f>
        <v>February 10, 2012</v>
      </c>
      <c r="F197" t="str">
        <f>+IF(Canon!D197="","",Canon!D197)</f>
        <v>Crisis on Naboo</v>
      </c>
      <c r="G197" t="str">
        <f t="shared" si="16"/>
        <v>Canon</v>
      </c>
      <c r="H197" t="str">
        <f>+IF(Canon!E197="","",Canon!E197)</f>
        <v>https://starwarsreadingorder.com/images/full_left_tv.jpg</v>
      </c>
      <c r="I197" t="str">
        <f t="shared" si="17"/>
        <v>TV Show</v>
      </c>
      <c r="J197" t="str">
        <f>+IF(Canon!F197="","",Canon!F197)</f>
        <v>https://starwarsreadingorder.com/detail.php?idvalue=858</v>
      </c>
    </row>
    <row r="198" spans="1:10" x14ac:dyDescent="0.25">
      <c r="A198">
        <v>197</v>
      </c>
      <c r="B198" t="str">
        <f>+IF(Canon!B198="","",Canon!B198)</f>
        <v>19y &amp; 4m BBY</v>
      </c>
      <c r="C198">
        <f t="shared" si="14"/>
        <v>-19</v>
      </c>
      <c r="D198">
        <f t="shared" si="15"/>
        <v>-4</v>
      </c>
      <c r="E198" t="str">
        <f>+IF(Canon!C198="","",Canon!C198)</f>
        <v>February 24, 2012</v>
      </c>
      <c r="F198" t="str">
        <f>+IF(Canon!D198="","",Canon!D198)</f>
        <v>Massacre</v>
      </c>
      <c r="G198" t="str">
        <f t="shared" si="16"/>
        <v>Canon</v>
      </c>
      <c r="H198" t="str">
        <f>+IF(Canon!E198="","",Canon!E198)</f>
        <v>https://starwarsreadingorder.com/images/full_left_tv.jpg</v>
      </c>
      <c r="I198" t="str">
        <f t="shared" si="17"/>
        <v>TV Show</v>
      </c>
      <c r="J198" t="str">
        <f>+IF(Canon!F198="","",Canon!F198)</f>
        <v>https://starwarsreadingorder.com/detail.php?idvalue=863</v>
      </c>
    </row>
    <row r="199" spans="1:10" x14ac:dyDescent="0.25">
      <c r="A199">
        <v>198</v>
      </c>
      <c r="B199" t="str">
        <f>+IF(Canon!B199="","",Canon!B199)</f>
        <v>19y &amp; 4m BBY</v>
      </c>
      <c r="C199">
        <f t="shared" si="14"/>
        <v>-19</v>
      </c>
      <c r="D199">
        <f t="shared" si="15"/>
        <v>-4</v>
      </c>
      <c r="E199" t="str">
        <f>+IF(Canon!C199="","",Canon!C199)</f>
        <v>March 2, 2012</v>
      </c>
      <c r="F199" t="str">
        <f>+IF(Canon!D199="","",Canon!D199)</f>
        <v>Bounty</v>
      </c>
      <c r="G199" t="str">
        <f t="shared" si="16"/>
        <v>Canon</v>
      </c>
      <c r="H199" t="str">
        <f>+IF(Canon!E199="","",Canon!E199)</f>
        <v>https://starwarsreadingorder.com/images/full_left_tv.jpg</v>
      </c>
      <c r="I199" t="str">
        <f t="shared" si="17"/>
        <v>TV Show</v>
      </c>
      <c r="J199" t="str">
        <f>+IF(Canon!F199="","",Canon!F199)</f>
        <v>https://starwarsreadingorder.com/detail.php?idvalue=864</v>
      </c>
    </row>
    <row r="200" spans="1:10" x14ac:dyDescent="0.25">
      <c r="A200">
        <v>199</v>
      </c>
      <c r="B200" t="str">
        <f>+IF(Canon!B200="","",Canon!B200)</f>
        <v>19y &amp; 4m BBY</v>
      </c>
      <c r="C200">
        <f t="shared" si="14"/>
        <v>-19</v>
      </c>
      <c r="D200">
        <f t="shared" si="15"/>
        <v>-4</v>
      </c>
      <c r="E200" t="str">
        <f>+IF(Canon!C200="","",Canon!C200)</f>
        <v>March 9, 2012</v>
      </c>
      <c r="F200" t="str">
        <f>+IF(Canon!D200="","",Canon!D200)</f>
        <v>Brothers</v>
      </c>
      <c r="G200" t="str">
        <f t="shared" si="16"/>
        <v>Canon</v>
      </c>
      <c r="H200" t="str">
        <f>+IF(Canon!E200="","",Canon!E200)</f>
        <v>https://starwarsreadingorder.com/images/full_left_tv.jpg</v>
      </c>
      <c r="I200" t="str">
        <f t="shared" si="17"/>
        <v>TV Show</v>
      </c>
      <c r="J200" t="str">
        <f>+IF(Canon!F200="","",Canon!F200)</f>
        <v>https://starwarsreadingorder.com/detail.php?idvalue=865</v>
      </c>
    </row>
    <row r="201" spans="1:10" x14ac:dyDescent="0.25">
      <c r="A201">
        <v>200</v>
      </c>
      <c r="B201" t="str">
        <f>+IF(Canon!B201="","",Canon!B201)</f>
        <v>19y &amp; 4m BBY</v>
      </c>
      <c r="C201">
        <f t="shared" si="14"/>
        <v>-19</v>
      </c>
      <c r="D201">
        <f t="shared" si="15"/>
        <v>-4</v>
      </c>
      <c r="E201" t="str">
        <f>+IF(Canon!C201="","",Canon!C201)</f>
        <v>March 16, 2012</v>
      </c>
      <c r="F201" t="str">
        <f>+IF(Canon!D201="","",Canon!D201)</f>
        <v>Revenge</v>
      </c>
      <c r="G201" t="str">
        <f t="shared" si="16"/>
        <v>Canon</v>
      </c>
      <c r="H201" t="str">
        <f>+IF(Canon!E201="","",Canon!E201)</f>
        <v>https://starwarsreadingorder.com/images/full_left_tv.jpg</v>
      </c>
      <c r="I201" t="str">
        <f t="shared" si="17"/>
        <v>TV Show</v>
      </c>
      <c r="J201" t="str">
        <f>+IF(Canon!F201="","",Canon!F201)</f>
        <v>https://starwarsreadingorder.com/detail.php?idvalue=867</v>
      </c>
    </row>
    <row r="202" spans="1:10" x14ac:dyDescent="0.25">
      <c r="A202">
        <v>201</v>
      </c>
      <c r="B202" t="str">
        <f>+IF(Canon!B202="","",Canon!B202)</f>
        <v>19y &amp; 3m BBY</v>
      </c>
      <c r="C202">
        <f t="shared" si="14"/>
        <v>-19</v>
      </c>
      <c r="D202">
        <f t="shared" si="15"/>
        <v>-3</v>
      </c>
      <c r="E202" t="str">
        <f>+IF(Canon!C202="","",Canon!C202)</f>
        <v>August 18, 2021</v>
      </c>
      <c r="F202" t="str">
        <f>+IF(Canon!D202="","",Canon!D202)</f>
        <v>Tales of Villainy: Trade Relations</v>
      </c>
      <c r="G202" t="str">
        <f t="shared" si="16"/>
        <v>Canon</v>
      </c>
      <c r="H202" t="str">
        <f>+IF(Canon!E202="","",Canon!E202)</f>
        <v>https://starwarsreadingorder.com/images/full_left_comic.jpg</v>
      </c>
      <c r="I202" t="str">
        <f t="shared" si="17"/>
        <v>Comic</v>
      </c>
      <c r="J202" t="str">
        <f>+IF(Canon!F202="","",Canon!F202)</f>
        <v>https://starwarsreadingorder.com/detail.php?idvalue=4038</v>
      </c>
    </row>
    <row r="203" spans="1:10" x14ac:dyDescent="0.25">
      <c r="A203">
        <v>202</v>
      </c>
      <c r="B203" t="str">
        <f>+IF(Canon!B203="","",Canon!B203)</f>
        <v>19y &amp; 3m BBY</v>
      </c>
      <c r="C203">
        <f t="shared" si="14"/>
        <v>-19</v>
      </c>
      <c r="D203">
        <f t="shared" si="15"/>
        <v>-3</v>
      </c>
      <c r="E203" t="str">
        <f>+IF(Canon!C203="","",Canon!C203)</f>
        <v>October 9, 2012</v>
      </c>
      <c r="F203" t="str">
        <f>+IF(Canon!D203="","",Canon!D203)</f>
        <v>A War on Two Fronts</v>
      </c>
      <c r="G203" t="str">
        <f t="shared" si="16"/>
        <v>Canon</v>
      </c>
      <c r="H203" t="str">
        <f>+IF(Canon!E203="","",Canon!E203)</f>
        <v>https://starwarsreadingorder.com/images/full_left_tv.jpg</v>
      </c>
      <c r="I203" t="str">
        <f t="shared" si="17"/>
        <v>TV Show</v>
      </c>
      <c r="J203" t="str">
        <f>+IF(Canon!F203="","",Canon!F203)</f>
        <v>https://starwarsreadingorder.com/detail.php?idvalue=886</v>
      </c>
    </row>
    <row r="204" spans="1:10" x14ac:dyDescent="0.25">
      <c r="A204">
        <v>203</v>
      </c>
      <c r="B204" t="str">
        <f>+IF(Canon!B204="","",Canon!B204)</f>
        <v>19y &amp; 3m BBY</v>
      </c>
      <c r="C204">
        <f t="shared" si="14"/>
        <v>-19</v>
      </c>
      <c r="D204">
        <f t="shared" si="15"/>
        <v>-3</v>
      </c>
      <c r="E204" t="str">
        <f>+IF(Canon!C204="","",Canon!C204)</f>
        <v>October 12, 2012</v>
      </c>
      <c r="F204" t="str">
        <f>+IF(Canon!D204="","",Canon!D204)</f>
        <v>Front Runners</v>
      </c>
      <c r="G204" t="str">
        <f t="shared" si="16"/>
        <v>Canon</v>
      </c>
      <c r="H204" t="str">
        <f>+IF(Canon!E204="","",Canon!E204)</f>
        <v>https://starwarsreadingorder.com/images/full_left_tv.jpg</v>
      </c>
      <c r="I204" t="str">
        <f t="shared" si="17"/>
        <v>TV Show</v>
      </c>
      <c r="J204" t="str">
        <f>+IF(Canon!F204="","",Canon!F204)</f>
        <v>https://starwarsreadingorder.com/detail.php?idvalue=887</v>
      </c>
    </row>
    <row r="205" spans="1:10" x14ac:dyDescent="0.25">
      <c r="A205">
        <v>204</v>
      </c>
      <c r="B205" t="str">
        <f>+IF(Canon!B205="","",Canon!B205)</f>
        <v>19y &amp; 3m BBY</v>
      </c>
      <c r="C205">
        <f t="shared" si="14"/>
        <v>-19</v>
      </c>
      <c r="D205">
        <f t="shared" si="15"/>
        <v>-3</v>
      </c>
      <c r="E205" t="str">
        <f>+IF(Canon!C205="","",Canon!C205)</f>
        <v>October 19, 2012</v>
      </c>
      <c r="F205" t="str">
        <f>+IF(Canon!D205="","",Canon!D205)</f>
        <v>The Soft War</v>
      </c>
      <c r="G205" t="str">
        <f t="shared" si="16"/>
        <v>Canon</v>
      </c>
      <c r="H205" t="str">
        <f>+IF(Canon!E205="","",Canon!E205)</f>
        <v>https://starwarsreadingorder.com/images/full_left_tv.jpg</v>
      </c>
      <c r="I205" t="str">
        <f t="shared" si="17"/>
        <v>TV Show</v>
      </c>
      <c r="J205" t="str">
        <f>+IF(Canon!F205="","",Canon!F205)</f>
        <v>https://starwarsreadingorder.com/detail.php?idvalue=889</v>
      </c>
    </row>
    <row r="206" spans="1:10" x14ac:dyDescent="0.25">
      <c r="A206">
        <v>205</v>
      </c>
      <c r="B206" t="str">
        <f>+IF(Canon!B206="","",Canon!B206)</f>
        <v>19y &amp; 3m BBY</v>
      </c>
      <c r="C206">
        <f t="shared" si="14"/>
        <v>-19</v>
      </c>
      <c r="D206">
        <f t="shared" si="15"/>
        <v>-3</v>
      </c>
      <c r="E206" t="str">
        <f>+IF(Canon!C206="","",Canon!C206)</f>
        <v>October 27, 2012</v>
      </c>
      <c r="F206" t="str">
        <f>+IF(Canon!D206="","",Canon!D206)</f>
        <v>Tipping Points</v>
      </c>
      <c r="G206" t="str">
        <f t="shared" si="16"/>
        <v>Canon</v>
      </c>
      <c r="H206" t="str">
        <f>+IF(Canon!E206="","",Canon!E206)</f>
        <v>https://starwarsreadingorder.com/images/full_left_tv.jpg</v>
      </c>
      <c r="I206" t="str">
        <f t="shared" si="17"/>
        <v>TV Show</v>
      </c>
      <c r="J206" t="str">
        <f>+IF(Canon!F206="","",Canon!F206)</f>
        <v>https://starwarsreadingorder.com/detail.php?idvalue=890</v>
      </c>
    </row>
    <row r="207" spans="1:10" x14ac:dyDescent="0.25">
      <c r="A207">
        <v>206</v>
      </c>
      <c r="B207" t="str">
        <f>+IF(Canon!B207="","",Canon!B207)</f>
        <v>19y &amp; 3m BBY</v>
      </c>
      <c r="C207">
        <f t="shared" si="14"/>
        <v>-19</v>
      </c>
      <c r="D207">
        <f t="shared" si="15"/>
        <v>-3</v>
      </c>
      <c r="E207" t="str">
        <f>+IF(Canon!C207="","",Canon!C207)</f>
        <v>November 3, 2012</v>
      </c>
      <c r="F207" t="str">
        <f>+IF(Canon!D207="","",Canon!D207)</f>
        <v>The Gathering</v>
      </c>
      <c r="G207" t="str">
        <f t="shared" si="16"/>
        <v>Canon</v>
      </c>
      <c r="H207" t="str">
        <f>+IF(Canon!E207="","",Canon!E207)</f>
        <v>https://starwarsreadingorder.com/images/full_left_tv.jpg</v>
      </c>
      <c r="I207" t="str">
        <f t="shared" si="17"/>
        <v>TV Show</v>
      </c>
      <c r="J207" t="str">
        <f>+IF(Canon!F207="","",Canon!F207)</f>
        <v>https://starwarsreadingorder.com/detail.php?idvalue=891</v>
      </c>
    </row>
    <row r="208" spans="1:10" x14ac:dyDescent="0.25">
      <c r="A208">
        <v>207</v>
      </c>
      <c r="B208" t="str">
        <f>+IF(Canon!B208="","",Canon!B208)</f>
        <v>19y &amp; 3m BBY</v>
      </c>
      <c r="C208">
        <f t="shared" si="14"/>
        <v>-19</v>
      </c>
      <c r="D208">
        <f t="shared" si="15"/>
        <v>-3</v>
      </c>
      <c r="E208" t="str">
        <f>+IF(Canon!C208="","",Canon!C208)</f>
        <v>November 10, 2012</v>
      </c>
      <c r="F208" t="str">
        <f>+IF(Canon!D208="","",Canon!D208)</f>
        <v>A Test of Strength</v>
      </c>
      <c r="G208" t="str">
        <f t="shared" si="16"/>
        <v>Canon</v>
      </c>
      <c r="H208" t="str">
        <f>+IF(Canon!E208="","",Canon!E208)</f>
        <v>https://starwarsreadingorder.com/images/full_left_tv.jpg</v>
      </c>
      <c r="I208" t="str">
        <f t="shared" si="17"/>
        <v>TV Show</v>
      </c>
      <c r="J208" t="str">
        <f>+IF(Canon!F208="","",Canon!F208)</f>
        <v>https://starwarsreadingorder.com/detail.php?idvalue=892</v>
      </c>
    </row>
    <row r="209" spans="1:10" x14ac:dyDescent="0.25">
      <c r="A209">
        <v>208</v>
      </c>
      <c r="B209" t="str">
        <f>+IF(Canon!B209="","",Canon!B209)</f>
        <v>19y &amp; 3m BBY</v>
      </c>
      <c r="C209">
        <f t="shared" si="14"/>
        <v>-19</v>
      </c>
      <c r="D209">
        <f t="shared" si="15"/>
        <v>-3</v>
      </c>
      <c r="E209" t="str">
        <f>+IF(Canon!C209="","",Canon!C209)</f>
        <v>November 17, 2012</v>
      </c>
      <c r="F209" t="str">
        <f>+IF(Canon!D209="","",Canon!D209)</f>
        <v>Bound for Rescue</v>
      </c>
      <c r="G209" t="str">
        <f t="shared" si="16"/>
        <v>Canon</v>
      </c>
      <c r="H209" t="str">
        <f>+IF(Canon!E209="","",Canon!E209)</f>
        <v>https://starwarsreadingorder.com/images/full_left_tv.jpg</v>
      </c>
      <c r="I209" t="str">
        <f t="shared" si="17"/>
        <v>TV Show</v>
      </c>
      <c r="J209" t="str">
        <f>+IF(Canon!F209="","",Canon!F209)</f>
        <v>https://starwarsreadingorder.com/detail.php?idvalue=893</v>
      </c>
    </row>
    <row r="210" spans="1:10" x14ac:dyDescent="0.25">
      <c r="A210">
        <v>209</v>
      </c>
      <c r="B210" t="str">
        <f>+IF(Canon!B210="","",Canon!B210)</f>
        <v>19y &amp; 3m BBY</v>
      </c>
      <c r="C210">
        <f t="shared" si="14"/>
        <v>-19</v>
      </c>
      <c r="D210">
        <f t="shared" si="15"/>
        <v>-3</v>
      </c>
      <c r="E210" t="str">
        <f>+IF(Canon!C210="","",Canon!C210)</f>
        <v>November 24, 2012</v>
      </c>
      <c r="F210" t="str">
        <f>+IF(Canon!D210="","",Canon!D210)</f>
        <v>A Necessary Bond</v>
      </c>
      <c r="G210" t="str">
        <f t="shared" si="16"/>
        <v>Canon</v>
      </c>
      <c r="H210" t="str">
        <f>+IF(Canon!E210="","",Canon!E210)</f>
        <v>https://starwarsreadingorder.com/images/full_left_tv.jpg</v>
      </c>
      <c r="I210" t="str">
        <f t="shared" si="17"/>
        <v>TV Show</v>
      </c>
      <c r="J210" t="str">
        <f>+IF(Canon!F210="","",Canon!F210)</f>
        <v>https://starwarsreadingorder.com/detail.php?idvalue=894</v>
      </c>
    </row>
    <row r="211" spans="1:10" x14ac:dyDescent="0.25">
      <c r="A211">
        <v>210</v>
      </c>
      <c r="B211" t="str">
        <f>+IF(Canon!B211="","",Canon!B211)</f>
        <v>19y &amp; 2m BBY</v>
      </c>
      <c r="C211">
        <f t="shared" si="14"/>
        <v>-19</v>
      </c>
      <c r="D211">
        <f t="shared" si="15"/>
        <v>-2</v>
      </c>
      <c r="E211" t="str">
        <f>+IF(Canon!C211="","",Canon!C211)</f>
        <v>December 1, 2012</v>
      </c>
      <c r="F211" t="str">
        <f>+IF(Canon!D211="","",Canon!D211)</f>
        <v>Secret Weapons</v>
      </c>
      <c r="G211" t="str">
        <f t="shared" si="16"/>
        <v>Canon</v>
      </c>
      <c r="H211" t="str">
        <f>+IF(Canon!E211="","",Canon!E211)</f>
        <v>https://starwarsreadingorder.com/images/full_left_tv.jpg</v>
      </c>
      <c r="I211" t="str">
        <f t="shared" si="17"/>
        <v>TV Show</v>
      </c>
      <c r="J211" t="str">
        <f>+IF(Canon!F211="","",Canon!F211)</f>
        <v>https://starwarsreadingorder.com/detail.php?idvalue=895</v>
      </c>
    </row>
    <row r="212" spans="1:10" x14ac:dyDescent="0.25">
      <c r="A212">
        <v>211</v>
      </c>
      <c r="B212" t="str">
        <f>+IF(Canon!B212="","",Canon!B212)</f>
        <v>19y &amp; 2m BBY</v>
      </c>
      <c r="C212">
        <f t="shared" si="14"/>
        <v>-19</v>
      </c>
      <c r="D212">
        <f t="shared" si="15"/>
        <v>-2</v>
      </c>
      <c r="E212" t="str">
        <f>+IF(Canon!C212="","",Canon!C212)</f>
        <v>December 8, 2012</v>
      </c>
      <c r="F212" t="str">
        <f>+IF(Canon!D212="","",Canon!D212)</f>
        <v>A Sunny Day in the Void</v>
      </c>
      <c r="G212" t="str">
        <f t="shared" si="16"/>
        <v>Canon</v>
      </c>
      <c r="H212" t="str">
        <f>+IF(Canon!E212="","",Canon!E212)</f>
        <v>https://starwarsreadingorder.com/images/full_left_tv.jpg</v>
      </c>
      <c r="I212" t="str">
        <f t="shared" si="17"/>
        <v>TV Show</v>
      </c>
      <c r="J212" t="str">
        <f>+IF(Canon!F212="","",Canon!F212)</f>
        <v>https://starwarsreadingorder.com/detail.php?idvalue=896</v>
      </c>
    </row>
    <row r="213" spans="1:10" x14ac:dyDescent="0.25">
      <c r="A213">
        <v>212</v>
      </c>
      <c r="B213" t="str">
        <f>+IF(Canon!B213="","",Canon!B213)</f>
        <v>19y &amp; 2m BBY</v>
      </c>
      <c r="C213">
        <f t="shared" si="14"/>
        <v>-19</v>
      </c>
      <c r="D213">
        <f t="shared" si="15"/>
        <v>-2</v>
      </c>
      <c r="E213" t="str">
        <f>+IF(Canon!C213="","",Canon!C213)</f>
        <v>January 5, 2013</v>
      </c>
      <c r="F213" t="str">
        <f>+IF(Canon!D213="","",Canon!D213)</f>
        <v>Missing in Action</v>
      </c>
      <c r="G213" t="str">
        <f t="shared" si="16"/>
        <v>Canon</v>
      </c>
      <c r="H213" t="str">
        <f>+IF(Canon!E213="","",Canon!E213)</f>
        <v>https://starwarsreadingorder.com/images/full_left_tv.jpg</v>
      </c>
      <c r="I213" t="str">
        <f t="shared" si="17"/>
        <v>TV Show</v>
      </c>
      <c r="J213" t="str">
        <f>+IF(Canon!F213="","",Canon!F213)</f>
        <v>https://starwarsreadingorder.com/detail.php?idvalue=897</v>
      </c>
    </row>
    <row r="214" spans="1:10" x14ac:dyDescent="0.25">
      <c r="A214">
        <v>213</v>
      </c>
      <c r="B214" t="str">
        <f>+IF(Canon!B214="","",Canon!B214)</f>
        <v>19y &amp; 2m BBY</v>
      </c>
      <c r="C214">
        <f t="shared" si="14"/>
        <v>-19</v>
      </c>
      <c r="D214">
        <f t="shared" si="15"/>
        <v>-2</v>
      </c>
      <c r="E214" t="str">
        <f>+IF(Canon!C214="","",Canon!C214)</f>
        <v>January 12, 2013</v>
      </c>
      <c r="F214" t="str">
        <f>+IF(Canon!D214="","",Canon!D214)</f>
        <v>Point of No Return</v>
      </c>
      <c r="G214" t="str">
        <f t="shared" si="16"/>
        <v>Canon</v>
      </c>
      <c r="H214" t="str">
        <f>+IF(Canon!E214="","",Canon!E214)</f>
        <v>https://starwarsreadingorder.com/images/full_left_tv.jpg</v>
      </c>
      <c r="I214" t="str">
        <f t="shared" si="17"/>
        <v>TV Show</v>
      </c>
      <c r="J214" t="str">
        <f>+IF(Canon!F214="","",Canon!F214)</f>
        <v>https://starwarsreadingorder.com/detail.php?idvalue=898</v>
      </c>
    </row>
    <row r="215" spans="1:10" x14ac:dyDescent="0.25">
      <c r="A215">
        <v>214</v>
      </c>
      <c r="B215" t="str">
        <f>+IF(Canon!B215="","",Canon!B215)</f>
        <v>19y &amp; 2m BBY</v>
      </c>
      <c r="C215">
        <f t="shared" si="14"/>
        <v>-19</v>
      </c>
      <c r="D215">
        <f t="shared" si="15"/>
        <v>-2</v>
      </c>
      <c r="E215" t="str">
        <f>+IF(Canon!C215="","",Canon!C215)</f>
        <v>September 29, 2012</v>
      </c>
      <c r="F215" t="str">
        <f>+IF(Canon!D215="","",Canon!D215)</f>
        <v>Revival</v>
      </c>
      <c r="G215" t="str">
        <f t="shared" si="16"/>
        <v>Canon</v>
      </c>
      <c r="H215" t="str">
        <f>+IF(Canon!E215="","",Canon!E215)</f>
        <v>https://starwarsreadingorder.com/images/full_left_tv.jpg</v>
      </c>
      <c r="I215" t="str">
        <f t="shared" si="17"/>
        <v>TV Show</v>
      </c>
      <c r="J215" t="str">
        <f>+IF(Canon!F215="","",Canon!F215)</f>
        <v>https://starwarsreadingorder.com/detail.php?idvalue=907</v>
      </c>
    </row>
    <row r="216" spans="1:10" x14ac:dyDescent="0.25">
      <c r="A216">
        <v>215</v>
      </c>
      <c r="B216" t="str">
        <f>+IF(Canon!B216="","",Canon!B216)</f>
        <v>19y &amp; 2m BBY</v>
      </c>
      <c r="C216">
        <f t="shared" si="14"/>
        <v>-19</v>
      </c>
      <c r="D216">
        <f t="shared" si="15"/>
        <v>-2</v>
      </c>
      <c r="E216" t="str">
        <f>+IF(Canon!C216="","",Canon!C216)</f>
        <v>January 19, 2013</v>
      </c>
      <c r="F216" t="str">
        <f>+IF(Canon!D216="","",Canon!D216)</f>
        <v>Eminence</v>
      </c>
      <c r="G216" t="str">
        <f t="shared" si="16"/>
        <v>Canon</v>
      </c>
      <c r="H216" t="str">
        <f>+IF(Canon!E216="","",Canon!E216)</f>
        <v>https://starwarsreadingorder.com/images/full_left_tv.jpg</v>
      </c>
      <c r="I216" t="str">
        <f t="shared" si="17"/>
        <v>TV Show</v>
      </c>
      <c r="J216" t="str">
        <f>+IF(Canon!F216="","",Canon!F216)</f>
        <v>https://starwarsreadingorder.com/detail.php?idvalue=908</v>
      </c>
    </row>
    <row r="217" spans="1:10" x14ac:dyDescent="0.25">
      <c r="A217">
        <v>216</v>
      </c>
      <c r="B217" t="str">
        <f>+IF(Canon!B217="","",Canon!B217)</f>
        <v>19y &amp; 2m BBY</v>
      </c>
      <c r="C217">
        <f t="shared" si="14"/>
        <v>-19</v>
      </c>
      <c r="D217">
        <f t="shared" si="15"/>
        <v>-2</v>
      </c>
      <c r="E217" t="str">
        <f>+IF(Canon!C217="","",Canon!C217)</f>
        <v>February 3, 2021</v>
      </c>
      <c r="F217" t="str">
        <f>+IF(Canon!D217="","",Canon!D217)</f>
        <v>Tales of Villainy: The Hostage</v>
      </c>
      <c r="G217" t="str">
        <f t="shared" si="16"/>
        <v>Canon</v>
      </c>
      <c r="H217" t="str">
        <f>+IF(Canon!E217="","",Canon!E217)</f>
        <v>https://starwarsreadingorder.com/images/full_left_comic.jpg</v>
      </c>
      <c r="I217" t="str">
        <f t="shared" si="17"/>
        <v>Comic</v>
      </c>
      <c r="J217" t="str">
        <f>+IF(Canon!F217="","",Canon!F217)</f>
        <v>https://starwarsreadingorder.com/detail.php?idvalue=3896</v>
      </c>
    </row>
    <row r="218" spans="1:10" x14ac:dyDescent="0.25">
      <c r="A218">
        <v>217</v>
      </c>
      <c r="B218" t="str">
        <f>+IF(Canon!B218="","",Canon!B218)</f>
        <v>19y &amp; 2m BBY</v>
      </c>
      <c r="C218">
        <f t="shared" si="14"/>
        <v>-19</v>
      </c>
      <c r="D218">
        <f t="shared" si="15"/>
        <v>-2</v>
      </c>
      <c r="E218" t="str">
        <f>+IF(Canon!C218="","",Canon!C218)</f>
        <v>January 26, 2013</v>
      </c>
      <c r="F218" t="str">
        <f>+IF(Canon!D218="","",Canon!D218)</f>
        <v>Shades of Reason</v>
      </c>
      <c r="G218" t="str">
        <f t="shared" si="16"/>
        <v>Canon</v>
      </c>
      <c r="H218" t="str">
        <f>+IF(Canon!E218="","",Canon!E218)</f>
        <v>https://starwarsreadingorder.com/images/full_left_tv.jpg</v>
      </c>
      <c r="I218" t="str">
        <f t="shared" si="17"/>
        <v>TV Show</v>
      </c>
      <c r="J218" t="str">
        <f>+IF(Canon!F218="","",Canon!F218)</f>
        <v>https://starwarsreadingorder.com/detail.php?idvalue=909</v>
      </c>
    </row>
    <row r="219" spans="1:10" x14ac:dyDescent="0.25">
      <c r="A219">
        <v>218</v>
      </c>
      <c r="B219" t="str">
        <f>+IF(Canon!B219="","",Canon!B219)</f>
        <v>19y &amp; 2m BBY</v>
      </c>
      <c r="C219">
        <f t="shared" si="14"/>
        <v>-19</v>
      </c>
      <c r="D219">
        <f t="shared" si="15"/>
        <v>-2</v>
      </c>
      <c r="E219" t="str">
        <f>+IF(Canon!C219="","",Canon!C219)</f>
        <v>February 2, 2013</v>
      </c>
      <c r="F219" t="str">
        <f>+IF(Canon!D219="","",Canon!D219)</f>
        <v>The Lawless</v>
      </c>
      <c r="G219" t="str">
        <f t="shared" si="16"/>
        <v>Canon</v>
      </c>
      <c r="H219" t="str">
        <f>+IF(Canon!E219="","",Canon!E219)</f>
        <v>https://starwarsreadingorder.com/images/full_left_tv.jpg</v>
      </c>
      <c r="I219" t="str">
        <f t="shared" si="17"/>
        <v>TV Show</v>
      </c>
      <c r="J219" t="str">
        <f>+IF(Canon!F219="","",Canon!F219)</f>
        <v>https://starwarsreadingorder.com/detail.php?idvalue=910</v>
      </c>
    </row>
    <row r="220" spans="1:10" x14ac:dyDescent="0.25">
      <c r="A220">
        <v>219</v>
      </c>
      <c r="B220" t="str">
        <f>+IF(Canon!B220="","",Canon!B220)</f>
        <v>19y &amp; 2m BBY</v>
      </c>
      <c r="C220">
        <f t="shared" si="14"/>
        <v>-19</v>
      </c>
      <c r="D220">
        <f t="shared" si="15"/>
        <v>-2</v>
      </c>
      <c r="E220" t="str">
        <f>+IF(Canon!C220="","",Canon!C220)</f>
        <v/>
      </c>
      <c r="F220" t="str">
        <f>+IF(Canon!D220="","",Canon!D220)</f>
        <v>The Imposter Inside</v>
      </c>
      <c r="G220" t="str">
        <f t="shared" si="16"/>
        <v>Canon</v>
      </c>
      <c r="H220" t="str">
        <f>+IF(Canon!E220="","",Canon!E220)</f>
        <v>https://starwarsreadingorder.com/images/full_left_short_film.jpg</v>
      </c>
      <c r="I220" t="str">
        <f t="shared" si="17"/>
        <v>Short Film</v>
      </c>
      <c r="J220" t="str">
        <f>+IF(Canon!F220="","",Canon!F220)</f>
        <v>https://starwarsreadingorder.com/detail.php?idvalue=3666</v>
      </c>
    </row>
    <row r="221" spans="1:10" x14ac:dyDescent="0.25">
      <c r="A221">
        <v>220</v>
      </c>
      <c r="B221" t="str">
        <f>+IF(Canon!B221="","",Canon!B221)</f>
        <v>19y &amp; 2m ABY</v>
      </c>
      <c r="C221" t="str">
        <f t="shared" si="14"/>
        <v>19</v>
      </c>
      <c r="D221" t="str">
        <f t="shared" si="15"/>
        <v xml:space="preserve"> 2</v>
      </c>
      <c r="E221" t="str">
        <f>+IF(Canon!C221="","",Canon!C221)</f>
        <v>January 24, 2018</v>
      </c>
      <c r="F221" t="str">
        <f>+IF(Canon!D221="","",Canon!D221)</f>
        <v>Forces of Destiny: Ahsoka &amp; Padme</v>
      </c>
      <c r="G221" t="str">
        <f t="shared" si="16"/>
        <v>Canon</v>
      </c>
      <c r="H221" t="str">
        <f>+IF(Canon!E221="","",Canon!E221)</f>
        <v>https://starwarsreadingorder.com/images/full_left_comic.jpg</v>
      </c>
      <c r="I221" t="str">
        <f t="shared" si="17"/>
        <v>Comic</v>
      </c>
      <c r="J221" t="str">
        <f>+IF(Canon!F221="","",Canon!F221)</f>
        <v>https://starwarsreadingorder.com/detail.php?idvalue=3421</v>
      </c>
    </row>
    <row r="222" spans="1:10" x14ac:dyDescent="0.25">
      <c r="A222">
        <v>221</v>
      </c>
      <c r="B222" t="str">
        <f>+IF(Canon!B222="","",Canon!B222)</f>
        <v>19y &amp; 2m BBY</v>
      </c>
      <c r="C222">
        <f t="shared" si="14"/>
        <v>-19</v>
      </c>
      <c r="D222">
        <f t="shared" si="15"/>
        <v>-2</v>
      </c>
      <c r="E222" t="str">
        <f>+IF(Canon!C222="","",Canon!C222)</f>
        <v/>
      </c>
      <c r="F222" t="str">
        <f>+IF(Canon!D222="","",Canon!D222)</f>
        <v>The Starfighter Stunt</v>
      </c>
      <c r="G222" t="str">
        <f t="shared" si="16"/>
        <v>Canon</v>
      </c>
      <c r="H222" t="str">
        <f>+IF(Canon!E222="","",Canon!E222)</f>
        <v>https://starwarsreadingorder.com/images/full_left_short_film.jpg</v>
      </c>
      <c r="I222" t="str">
        <f t="shared" si="17"/>
        <v>Short Film</v>
      </c>
      <c r="J222" t="str">
        <f>+IF(Canon!F222="","",Canon!F222)</f>
        <v>https://starwarsreadingorder.com/detail.php?idvalue=3292</v>
      </c>
    </row>
    <row r="223" spans="1:10" x14ac:dyDescent="0.25">
      <c r="A223">
        <v>222</v>
      </c>
      <c r="B223" t="str">
        <f>+IF(Canon!B223="","",Canon!B223)</f>
        <v>19y &amp; 2m BBY</v>
      </c>
      <c r="C223">
        <f t="shared" si="14"/>
        <v>-19</v>
      </c>
      <c r="D223">
        <f t="shared" si="15"/>
        <v>-2</v>
      </c>
      <c r="E223" t="str">
        <f>+IF(Canon!C223="","",Canon!C223)</f>
        <v>February 9, 2013</v>
      </c>
      <c r="F223" t="str">
        <f>+IF(Canon!D223="","",Canon!D223)</f>
        <v>Sabotage</v>
      </c>
      <c r="G223" t="str">
        <f t="shared" si="16"/>
        <v>Canon</v>
      </c>
      <c r="H223" t="str">
        <f>+IF(Canon!E223="","",Canon!E223)</f>
        <v>https://starwarsreadingorder.com/images/full_left_tv.jpg</v>
      </c>
      <c r="I223" t="str">
        <f t="shared" si="17"/>
        <v>TV Show</v>
      </c>
      <c r="J223" t="str">
        <f>+IF(Canon!F223="","",Canon!F223)</f>
        <v>https://starwarsreadingorder.com/detail.php?idvalue=912</v>
      </c>
    </row>
    <row r="224" spans="1:10" x14ac:dyDescent="0.25">
      <c r="A224">
        <v>223</v>
      </c>
      <c r="B224" t="str">
        <f>+IF(Canon!B224="","",Canon!B224)</f>
        <v>19y &amp; 2m BBY</v>
      </c>
      <c r="C224">
        <f t="shared" si="14"/>
        <v>-19</v>
      </c>
      <c r="D224">
        <f t="shared" si="15"/>
        <v>-2</v>
      </c>
      <c r="E224" t="str">
        <f>+IF(Canon!C224="","",Canon!C224)</f>
        <v>February 16, 2013</v>
      </c>
      <c r="F224" t="str">
        <f>+IF(Canon!D224="","",Canon!D224)</f>
        <v>The Jedi Who Knew Too Much</v>
      </c>
      <c r="G224" t="str">
        <f t="shared" si="16"/>
        <v>Canon</v>
      </c>
      <c r="H224" t="str">
        <f>+IF(Canon!E224="","",Canon!E224)</f>
        <v>https://starwarsreadingorder.com/images/full_left_tv.jpg</v>
      </c>
      <c r="I224" t="str">
        <f t="shared" si="17"/>
        <v>TV Show</v>
      </c>
      <c r="J224" t="str">
        <f>+IF(Canon!F224="","",Canon!F224)</f>
        <v>https://starwarsreadingorder.com/detail.php?idvalue=913</v>
      </c>
    </row>
    <row r="225" spans="1:10" x14ac:dyDescent="0.25">
      <c r="A225">
        <v>224</v>
      </c>
      <c r="B225" t="str">
        <f>+IF(Canon!B225="","",Canon!B225)</f>
        <v>19y BBY</v>
      </c>
      <c r="C225">
        <f t="shared" si="14"/>
        <v>-19</v>
      </c>
      <c r="D225">
        <f t="shared" si="15"/>
        <v>0</v>
      </c>
      <c r="E225" t="str">
        <f>+IF(Canon!C225="","",Canon!C225)</f>
        <v>January 16, 2019</v>
      </c>
      <c r="F225" t="str">
        <f>+IF(Canon!D225="","",Canon!D225)</f>
        <v>Age of Republic: Special #1 [B Story]</v>
      </c>
      <c r="G225" t="str">
        <f t="shared" si="16"/>
        <v>Canon</v>
      </c>
      <c r="H225" t="str">
        <f>+IF(Canon!E225="","",Canon!E225)</f>
        <v>https://starwarsreadingorder.com/images/full_left_comic.jpg</v>
      </c>
      <c r="I225" t="str">
        <f t="shared" si="17"/>
        <v>Comic</v>
      </c>
      <c r="J225" t="str">
        <f>+IF(Canon!F225="","",Canon!F225)</f>
        <v>https://starwarsreadingorder.com/detail.php?idvalue=3615</v>
      </c>
    </row>
    <row r="226" spans="1:10" x14ac:dyDescent="0.25">
      <c r="A226">
        <v>225</v>
      </c>
      <c r="B226" t="str">
        <f>+IF(Canon!B226="","",Canon!B226)</f>
        <v>19y &amp; 2m BBY</v>
      </c>
      <c r="C226">
        <f t="shared" si="14"/>
        <v>-19</v>
      </c>
      <c r="D226">
        <f t="shared" si="15"/>
        <v>-2</v>
      </c>
      <c r="E226" t="str">
        <f>+IF(Canon!C226="","",Canon!C226)</f>
        <v>February 23, 2013</v>
      </c>
      <c r="F226" t="str">
        <f>+IF(Canon!D226="","",Canon!D226)</f>
        <v>To Catch a Jedi</v>
      </c>
      <c r="G226" t="str">
        <f t="shared" si="16"/>
        <v>Canon</v>
      </c>
      <c r="H226" t="str">
        <f>+IF(Canon!E226="","",Canon!E226)</f>
        <v>https://starwarsreadingorder.com/images/full_left_tv.jpg</v>
      </c>
      <c r="I226" t="str">
        <f t="shared" si="17"/>
        <v>TV Show</v>
      </c>
      <c r="J226" t="str">
        <f>+IF(Canon!F226="","",Canon!F226)</f>
        <v>https://starwarsreadingorder.com/detail.php?idvalue=914</v>
      </c>
    </row>
    <row r="227" spans="1:10" x14ac:dyDescent="0.25">
      <c r="A227">
        <v>226</v>
      </c>
      <c r="B227" t="str">
        <f>+IF(Canon!B227="","",Canon!B227)</f>
        <v>19y &amp; 2m BBY</v>
      </c>
      <c r="C227">
        <f t="shared" si="14"/>
        <v>-19</v>
      </c>
      <c r="D227">
        <f t="shared" si="15"/>
        <v>-2</v>
      </c>
      <c r="E227" t="str">
        <f>+IF(Canon!C227="","",Canon!C227)</f>
        <v>March 2, 2013</v>
      </c>
      <c r="F227" t="str">
        <f>+IF(Canon!D227="","",Canon!D227)</f>
        <v>The Wrong Jedi</v>
      </c>
      <c r="G227" t="str">
        <f t="shared" si="16"/>
        <v>Canon</v>
      </c>
      <c r="H227" t="str">
        <f>+IF(Canon!E227="","",Canon!E227)</f>
        <v>https://starwarsreadingorder.com/images/full_left_tv.jpg</v>
      </c>
      <c r="I227" t="str">
        <f t="shared" si="17"/>
        <v>TV Show</v>
      </c>
      <c r="J227" t="str">
        <f>+IF(Canon!F227="","",Canon!F227)</f>
        <v>https://starwarsreadingorder.com/detail.php?idvalue=915</v>
      </c>
    </row>
    <row r="228" spans="1:10" x14ac:dyDescent="0.25">
      <c r="A228">
        <v>227</v>
      </c>
      <c r="B228" t="str">
        <f>+IF(Canon!B228="","",Canon!B228)</f>
        <v>18y &amp; 10m BBY</v>
      </c>
      <c r="C228">
        <f t="shared" si="14"/>
        <v>-18</v>
      </c>
      <c r="D228">
        <f t="shared" si="15"/>
        <v>-10</v>
      </c>
      <c r="E228" t="str">
        <f>+IF(Canon!C228="","",Canon!C228)</f>
        <v>March 7, 2014</v>
      </c>
      <c r="F228" t="str">
        <f>+IF(Canon!D228="","",Canon!D228)</f>
        <v>The Unknown</v>
      </c>
      <c r="G228" t="str">
        <f t="shared" si="16"/>
        <v>Canon</v>
      </c>
      <c r="H228" t="str">
        <f>+IF(Canon!E228="","",Canon!E228)</f>
        <v>https://starwarsreadingorder.com/images/full_left_tv.jpg</v>
      </c>
      <c r="I228" t="str">
        <f t="shared" si="17"/>
        <v>TV Show</v>
      </c>
      <c r="J228" t="str">
        <f>+IF(Canon!F228="","",Canon!F228)</f>
        <v>https://starwarsreadingorder.com/detail.php?idvalue=941</v>
      </c>
    </row>
    <row r="229" spans="1:10" x14ac:dyDescent="0.25">
      <c r="A229">
        <v>228</v>
      </c>
      <c r="B229" t="str">
        <f>+IF(Canon!B229="","",Canon!B229)</f>
        <v>18y &amp; 10m BBY</v>
      </c>
      <c r="C229">
        <f t="shared" si="14"/>
        <v>-18</v>
      </c>
      <c r="D229">
        <f t="shared" si="15"/>
        <v>-10</v>
      </c>
      <c r="E229" t="str">
        <f>+IF(Canon!C229="","",Canon!C229)</f>
        <v>March 7, 2014</v>
      </c>
      <c r="F229" t="str">
        <f>+IF(Canon!D229="","",Canon!D229)</f>
        <v>Conspiracy</v>
      </c>
      <c r="G229" t="str">
        <f t="shared" si="16"/>
        <v>Canon</v>
      </c>
      <c r="H229" t="str">
        <f>+IF(Canon!E229="","",Canon!E229)</f>
        <v>https://starwarsreadingorder.com/images/full_left_tv.jpg</v>
      </c>
      <c r="I229" t="str">
        <f t="shared" si="17"/>
        <v>TV Show</v>
      </c>
      <c r="J229" t="str">
        <f>+IF(Canon!F229="","",Canon!F229)</f>
        <v>https://starwarsreadingorder.com/detail.php?idvalue=942</v>
      </c>
    </row>
    <row r="230" spans="1:10" x14ac:dyDescent="0.25">
      <c r="A230">
        <v>229</v>
      </c>
      <c r="B230" t="str">
        <f>+IF(Canon!B230="","",Canon!B230)</f>
        <v>18y &amp; 10m BBY</v>
      </c>
      <c r="C230">
        <f t="shared" si="14"/>
        <v>-18</v>
      </c>
      <c r="D230">
        <f t="shared" si="15"/>
        <v>-10</v>
      </c>
      <c r="E230" t="str">
        <f>+IF(Canon!C230="","",Canon!C230)</f>
        <v>March 7, 2014</v>
      </c>
      <c r="F230" t="str">
        <f>+IF(Canon!D230="","",Canon!D230)</f>
        <v>Fugitive</v>
      </c>
      <c r="G230" t="str">
        <f t="shared" si="16"/>
        <v>Canon</v>
      </c>
      <c r="H230" t="str">
        <f>+IF(Canon!E230="","",Canon!E230)</f>
        <v>https://starwarsreadingorder.com/images/full_left_tv.jpg</v>
      </c>
      <c r="I230" t="str">
        <f t="shared" si="17"/>
        <v>TV Show</v>
      </c>
      <c r="J230" t="str">
        <f>+IF(Canon!F230="","",Canon!F230)</f>
        <v>https://starwarsreadingorder.com/detail.php?idvalue=943</v>
      </c>
    </row>
    <row r="231" spans="1:10" x14ac:dyDescent="0.25">
      <c r="A231">
        <v>230</v>
      </c>
      <c r="B231" t="str">
        <f>+IF(Canon!B231="","",Canon!B231)</f>
        <v>18y &amp; 10m BBY</v>
      </c>
      <c r="C231">
        <f t="shared" si="14"/>
        <v>-18</v>
      </c>
      <c r="D231">
        <f t="shared" si="15"/>
        <v>-10</v>
      </c>
      <c r="E231" t="str">
        <f>+IF(Canon!C231="","",Canon!C231)</f>
        <v>March 7, 2014</v>
      </c>
      <c r="F231" t="str">
        <f>+IF(Canon!D231="","",Canon!D231)</f>
        <v>Orders</v>
      </c>
      <c r="G231" t="str">
        <f t="shared" si="16"/>
        <v>Canon</v>
      </c>
      <c r="H231" t="str">
        <f>+IF(Canon!E231="","",Canon!E231)</f>
        <v>https://starwarsreadingorder.com/images/full_left_tv.jpg</v>
      </c>
      <c r="I231" t="str">
        <f t="shared" si="17"/>
        <v>TV Show</v>
      </c>
      <c r="J231" t="str">
        <f>+IF(Canon!F231="","",Canon!F231)</f>
        <v>https://starwarsreadingorder.com/detail.php?idvalue=944</v>
      </c>
    </row>
    <row r="232" spans="1:10" x14ac:dyDescent="0.25">
      <c r="A232">
        <v>231</v>
      </c>
      <c r="B232" t="str">
        <f>+IF(Canon!B232="","",Canon!B232)</f>
        <v>18y &amp; 10m BBY</v>
      </c>
      <c r="C232">
        <f t="shared" si="14"/>
        <v>-18</v>
      </c>
      <c r="D232">
        <f t="shared" si="15"/>
        <v>-10</v>
      </c>
      <c r="E232" t="str">
        <f>+IF(Canon!C232="","",Canon!C232)</f>
        <v>February 22, 2014</v>
      </c>
      <c r="F232" t="str">
        <f>+IF(Canon!D232="","",Canon!D232)</f>
        <v>An Old Friend</v>
      </c>
      <c r="G232" t="str">
        <f t="shared" si="16"/>
        <v>Canon</v>
      </c>
      <c r="H232" t="str">
        <f>+IF(Canon!E232="","",Canon!E232)</f>
        <v>https://starwarsreadingorder.com/images/full_left_tv.jpg</v>
      </c>
      <c r="I232" t="str">
        <f t="shared" si="17"/>
        <v>TV Show</v>
      </c>
      <c r="J232" t="str">
        <f>+IF(Canon!F232="","",Canon!F232)</f>
        <v>https://starwarsreadingorder.com/detail.php?idvalue=945</v>
      </c>
    </row>
    <row r="233" spans="1:10" x14ac:dyDescent="0.25">
      <c r="A233">
        <v>232</v>
      </c>
      <c r="B233" t="str">
        <f>+IF(Canon!B233="","",Canon!B233)</f>
        <v>18y &amp; 10m BBY</v>
      </c>
      <c r="C233">
        <f t="shared" si="14"/>
        <v>-18</v>
      </c>
      <c r="D233">
        <f t="shared" si="15"/>
        <v>-10</v>
      </c>
      <c r="E233" t="str">
        <f>+IF(Canon!C233="","",Canon!C233)</f>
        <v>March 7, 2014</v>
      </c>
      <c r="F233" t="str">
        <f>+IF(Canon!D233="","",Canon!D233)</f>
        <v>The Rise of Clovis</v>
      </c>
      <c r="G233" t="str">
        <f t="shared" si="16"/>
        <v>Canon</v>
      </c>
      <c r="H233" t="str">
        <f>+IF(Canon!E233="","",Canon!E233)</f>
        <v>https://starwarsreadingorder.com/images/full_left_tv.jpg</v>
      </c>
      <c r="I233" t="str">
        <f t="shared" si="17"/>
        <v>TV Show</v>
      </c>
      <c r="J233" t="str">
        <f>+IF(Canon!F233="","",Canon!F233)</f>
        <v>https://starwarsreadingorder.com/detail.php?idvalue=946</v>
      </c>
    </row>
    <row r="234" spans="1:10" x14ac:dyDescent="0.25">
      <c r="A234">
        <v>233</v>
      </c>
      <c r="B234" t="str">
        <f>+IF(Canon!B234="","",Canon!B234)</f>
        <v>18y &amp; 10m BBY</v>
      </c>
      <c r="C234">
        <f t="shared" si="14"/>
        <v>-18</v>
      </c>
      <c r="D234">
        <f t="shared" si="15"/>
        <v>-10</v>
      </c>
      <c r="E234" t="str">
        <f>+IF(Canon!C234="","",Canon!C234)</f>
        <v>March 7, 2014</v>
      </c>
      <c r="F234" t="str">
        <f>+IF(Canon!D234="","",Canon!D234)</f>
        <v>Crisis at the Heart</v>
      </c>
      <c r="G234" t="str">
        <f t="shared" si="16"/>
        <v>Canon</v>
      </c>
      <c r="H234" t="str">
        <f>+IF(Canon!E234="","",Canon!E234)</f>
        <v>https://starwarsreadingorder.com/images/full_left_tv.jpg</v>
      </c>
      <c r="I234" t="str">
        <f t="shared" si="17"/>
        <v>TV Show</v>
      </c>
      <c r="J234" t="str">
        <f>+IF(Canon!F234="","",Canon!F234)</f>
        <v>https://starwarsreadingorder.com/detail.php?idvalue=947</v>
      </c>
    </row>
    <row r="235" spans="1:10" x14ac:dyDescent="0.25">
      <c r="A235">
        <v>234</v>
      </c>
      <c r="B235" t="str">
        <f>+IF(Canon!B235="","",Canon!B235)</f>
        <v>18y &amp; 10m BBY</v>
      </c>
      <c r="C235">
        <f t="shared" si="14"/>
        <v>-18</v>
      </c>
      <c r="D235">
        <f t="shared" si="15"/>
        <v>-10</v>
      </c>
      <c r="E235" t="str">
        <f>+IF(Canon!C235="","",Canon!C235)</f>
        <v>March 7, 2014</v>
      </c>
      <c r="F235" t="str">
        <f>+IF(Canon!D235="","",Canon!D235)</f>
        <v>The Disappeared, Part I</v>
      </c>
      <c r="G235" t="str">
        <f t="shared" si="16"/>
        <v>Canon</v>
      </c>
      <c r="H235" t="str">
        <f>+IF(Canon!E235="","",Canon!E235)</f>
        <v>https://starwarsreadingorder.com/images/full_left_tv.jpg</v>
      </c>
      <c r="I235" t="str">
        <f t="shared" si="17"/>
        <v>TV Show</v>
      </c>
      <c r="J235" t="str">
        <f>+IF(Canon!F235="","",Canon!F235)</f>
        <v>https://starwarsreadingorder.com/detail.php?idvalue=948</v>
      </c>
    </row>
    <row r="236" spans="1:10" x14ac:dyDescent="0.25">
      <c r="A236">
        <v>235</v>
      </c>
      <c r="B236" t="str">
        <f>+IF(Canon!B236="","",Canon!B236)</f>
        <v>18y &amp; 10m BBY</v>
      </c>
      <c r="C236">
        <f t="shared" si="14"/>
        <v>-18</v>
      </c>
      <c r="D236">
        <f t="shared" si="15"/>
        <v>-10</v>
      </c>
      <c r="E236" t="str">
        <f>+IF(Canon!C236="","",Canon!C236)</f>
        <v>March 7, 2014</v>
      </c>
      <c r="F236" t="str">
        <f>+IF(Canon!D236="","",Canon!D236)</f>
        <v>The Disappeared, Part II</v>
      </c>
      <c r="G236" t="str">
        <f t="shared" si="16"/>
        <v>Canon</v>
      </c>
      <c r="H236" t="str">
        <f>+IF(Canon!E236="","",Canon!E236)</f>
        <v>https://starwarsreadingorder.com/images/full_left_tv.jpg</v>
      </c>
      <c r="I236" t="str">
        <f t="shared" si="17"/>
        <v>TV Show</v>
      </c>
      <c r="J236" t="str">
        <f>+IF(Canon!F236="","",Canon!F236)</f>
        <v>https://starwarsreadingorder.com/detail.php?idvalue=949</v>
      </c>
    </row>
    <row r="237" spans="1:10" x14ac:dyDescent="0.25">
      <c r="A237">
        <v>236</v>
      </c>
      <c r="B237" t="str">
        <f>+IF(Canon!B237="","",Canon!B237)</f>
        <v>18y &amp; 10m BBY</v>
      </c>
      <c r="C237">
        <f t="shared" si="14"/>
        <v>-18</v>
      </c>
      <c r="D237">
        <f t="shared" si="15"/>
        <v>-10</v>
      </c>
      <c r="E237" t="str">
        <f>+IF(Canon!C237="","",Canon!C237)</f>
        <v>March 7, 2014</v>
      </c>
      <c r="F237" t="str">
        <f>+IF(Canon!D237="","",Canon!D237)</f>
        <v>The Lost One</v>
      </c>
      <c r="G237" t="str">
        <f t="shared" si="16"/>
        <v>Canon</v>
      </c>
      <c r="H237" t="str">
        <f>+IF(Canon!E237="","",Canon!E237)</f>
        <v>https://starwarsreadingorder.com/images/full_left_tv.jpg</v>
      </c>
      <c r="I237" t="str">
        <f t="shared" si="17"/>
        <v>TV Show</v>
      </c>
      <c r="J237" t="str">
        <f>+IF(Canon!F237="","",Canon!F237)</f>
        <v>https://starwarsreadingorder.com/detail.php?idvalue=950</v>
      </c>
    </row>
    <row r="238" spans="1:10" x14ac:dyDescent="0.25">
      <c r="A238">
        <v>237</v>
      </c>
      <c r="B238" t="str">
        <f>+IF(Canon!B238="","",Canon!B238)</f>
        <v>18y &amp; 10m BBY</v>
      </c>
      <c r="C238">
        <f t="shared" si="14"/>
        <v>-18</v>
      </c>
      <c r="D238">
        <f t="shared" si="15"/>
        <v>-10</v>
      </c>
      <c r="E238" t="str">
        <f>+IF(Canon!C238="","",Canon!C238)</f>
        <v>March 7, 2014</v>
      </c>
      <c r="F238" t="str">
        <f>+IF(Canon!D238="","",Canon!D238)</f>
        <v>Voices</v>
      </c>
      <c r="G238" t="str">
        <f t="shared" si="16"/>
        <v>Canon</v>
      </c>
      <c r="H238" t="str">
        <f>+IF(Canon!E238="","",Canon!E238)</f>
        <v>https://starwarsreadingorder.com/images/full_left_tv.jpg</v>
      </c>
      <c r="I238" t="str">
        <f t="shared" si="17"/>
        <v>TV Show</v>
      </c>
      <c r="J238" t="str">
        <f>+IF(Canon!F238="","",Canon!F238)</f>
        <v>https://starwarsreadingorder.com/detail.php?idvalue=951</v>
      </c>
    </row>
    <row r="239" spans="1:10" x14ac:dyDescent="0.25">
      <c r="A239">
        <v>238</v>
      </c>
      <c r="B239" t="str">
        <f>+IF(Canon!B239="","",Canon!B239)</f>
        <v>18y &amp; 10m BBY</v>
      </c>
      <c r="C239">
        <f t="shared" si="14"/>
        <v>-18</v>
      </c>
      <c r="D239">
        <f t="shared" si="15"/>
        <v>-10</v>
      </c>
      <c r="E239" t="str">
        <f>+IF(Canon!C239="","",Canon!C239)</f>
        <v>March 7, 2014</v>
      </c>
      <c r="F239" t="str">
        <f>+IF(Canon!D239="","",Canon!D239)</f>
        <v>Destiny</v>
      </c>
      <c r="G239" t="str">
        <f t="shared" si="16"/>
        <v>Canon</v>
      </c>
      <c r="H239" t="str">
        <f>+IF(Canon!E239="","",Canon!E239)</f>
        <v>https://starwarsreadingorder.com/images/full_left_tv.jpg</v>
      </c>
      <c r="I239" t="str">
        <f t="shared" si="17"/>
        <v>TV Show</v>
      </c>
      <c r="J239" t="str">
        <f>+IF(Canon!F239="","",Canon!F239)</f>
        <v>https://starwarsreadingorder.com/detail.php?idvalue=952</v>
      </c>
    </row>
    <row r="240" spans="1:10" x14ac:dyDescent="0.25">
      <c r="A240">
        <v>239</v>
      </c>
      <c r="B240" t="str">
        <f>+IF(Canon!B240="","",Canon!B240)</f>
        <v>18y &amp; 10m BBY</v>
      </c>
      <c r="C240">
        <f t="shared" si="14"/>
        <v>-18</v>
      </c>
      <c r="D240">
        <f t="shared" si="15"/>
        <v>-10</v>
      </c>
      <c r="E240" t="str">
        <f>+IF(Canon!C240="","",Canon!C240)</f>
        <v>March 7, 2014</v>
      </c>
      <c r="F240" t="str">
        <f>+IF(Canon!D240="","",Canon!D240)</f>
        <v>Sacrifice</v>
      </c>
      <c r="G240" t="str">
        <f t="shared" si="16"/>
        <v>Canon</v>
      </c>
      <c r="H240" t="str">
        <f>+IF(Canon!E240="","",Canon!E240)</f>
        <v>https://starwarsreadingorder.com/images/full_left_tv.jpg</v>
      </c>
      <c r="I240" t="str">
        <f t="shared" si="17"/>
        <v>TV Show</v>
      </c>
      <c r="J240" t="str">
        <f>+IF(Canon!F240="","",Canon!F240)</f>
        <v>https://starwarsreadingorder.com/detail.php?idvalue=953</v>
      </c>
    </row>
    <row r="241" spans="1:10" x14ac:dyDescent="0.25">
      <c r="A241">
        <v>240</v>
      </c>
      <c r="B241" t="str">
        <f>+IF(Canon!B241="","",Canon!B241)</f>
        <v>19y &amp; 2m BBY</v>
      </c>
      <c r="C241">
        <f t="shared" si="14"/>
        <v>-19</v>
      </c>
      <c r="D241">
        <f t="shared" si="15"/>
        <v>-2</v>
      </c>
      <c r="E241" t="str">
        <f>+IF(Canon!C241="","",Canon!C241)</f>
        <v>September 25, 2014</v>
      </c>
      <c r="F241" t="str">
        <f>+IF(Canon!D241="","",Canon!D241)</f>
        <v>A Death on Utapau</v>
      </c>
      <c r="G241" t="str">
        <f t="shared" si="16"/>
        <v>Canon</v>
      </c>
      <c r="H241" t="str">
        <f>+IF(Canon!E241="","",Canon!E241)</f>
        <v>https://starwarsreadingorder.com/images/full_left_tv.jpg</v>
      </c>
      <c r="I241" t="str">
        <f t="shared" si="17"/>
        <v>TV Show</v>
      </c>
      <c r="J241" t="str">
        <f>+IF(Canon!F241="","",Canon!F241)</f>
        <v>https://starwarsreadingorder.com/detail.php?idvalue=916</v>
      </c>
    </row>
    <row r="242" spans="1:10" x14ac:dyDescent="0.25">
      <c r="A242">
        <v>241</v>
      </c>
      <c r="B242" t="str">
        <f>+IF(Canon!B242="","",Canon!B242)</f>
        <v>19y &amp; 2m BBY</v>
      </c>
      <c r="C242">
        <f t="shared" si="14"/>
        <v>-19</v>
      </c>
      <c r="D242">
        <f t="shared" si="15"/>
        <v>-2</v>
      </c>
      <c r="E242" t="str">
        <f>+IF(Canon!C242="","",Canon!C242)</f>
        <v>September 25, 2014</v>
      </c>
      <c r="F242" t="str">
        <f>+IF(Canon!D242="","",Canon!D242)</f>
        <v>In Search of the Crystal</v>
      </c>
      <c r="G242" t="str">
        <f t="shared" si="16"/>
        <v>Canon</v>
      </c>
      <c r="H242" t="str">
        <f>+IF(Canon!E242="","",Canon!E242)</f>
        <v>https://starwarsreadingorder.com/images/full_left_tv.jpg</v>
      </c>
      <c r="I242" t="str">
        <f t="shared" si="17"/>
        <v>TV Show</v>
      </c>
      <c r="J242" t="str">
        <f>+IF(Canon!F242="","",Canon!F242)</f>
        <v>https://starwarsreadingorder.com/detail.php?idvalue=917</v>
      </c>
    </row>
    <row r="243" spans="1:10" x14ac:dyDescent="0.25">
      <c r="A243">
        <v>242</v>
      </c>
      <c r="B243" t="str">
        <f>+IF(Canon!B243="","",Canon!B243)</f>
        <v>19y &amp; 2m BBY</v>
      </c>
      <c r="C243">
        <f t="shared" si="14"/>
        <v>-19</v>
      </c>
      <c r="D243">
        <f t="shared" si="15"/>
        <v>-2</v>
      </c>
      <c r="E243" t="str">
        <f>+IF(Canon!C243="","",Canon!C243)</f>
        <v>September 25, 2014</v>
      </c>
      <c r="F243" t="str">
        <f>+IF(Canon!D243="","",Canon!D243)</f>
        <v>Crystal Crisis</v>
      </c>
      <c r="G243" t="str">
        <f t="shared" si="16"/>
        <v>Canon</v>
      </c>
      <c r="H243" t="str">
        <f>+IF(Canon!E243="","",Canon!E243)</f>
        <v>https://starwarsreadingorder.com/images/full_left_tv.jpg</v>
      </c>
      <c r="I243" t="str">
        <f t="shared" si="17"/>
        <v>TV Show</v>
      </c>
      <c r="J243" t="str">
        <f>+IF(Canon!F243="","",Canon!F243)</f>
        <v>https://starwarsreadingorder.com/detail.php?idvalue=918</v>
      </c>
    </row>
    <row r="244" spans="1:10" x14ac:dyDescent="0.25">
      <c r="A244">
        <v>243</v>
      </c>
      <c r="B244" t="str">
        <f>+IF(Canon!B244="","",Canon!B244)</f>
        <v>18y &amp; 10m BBY</v>
      </c>
      <c r="C244">
        <f t="shared" si="14"/>
        <v>-18</v>
      </c>
      <c r="D244">
        <f t="shared" si="15"/>
        <v>-10</v>
      </c>
      <c r="E244" t="str">
        <f>+IF(Canon!C244="","",Canon!C244)</f>
        <v>September 25, 2014</v>
      </c>
      <c r="F244" t="str">
        <f>+IF(Canon!D244="","",Canon!D244)</f>
        <v>The Big Bang</v>
      </c>
      <c r="G244" t="str">
        <f t="shared" si="16"/>
        <v>Canon</v>
      </c>
      <c r="H244" t="str">
        <f>+IF(Canon!E244="","",Canon!E244)</f>
        <v>https://starwarsreadingorder.com/images/full_left_tv.jpg</v>
      </c>
      <c r="I244" t="str">
        <f t="shared" si="17"/>
        <v>TV Show</v>
      </c>
      <c r="J244" t="str">
        <f>+IF(Canon!F244="","",Canon!F244)</f>
        <v>https://starwarsreadingorder.com/detail.php?idvalue=919</v>
      </c>
    </row>
    <row r="245" spans="1:10" x14ac:dyDescent="0.25">
      <c r="A245">
        <v>244</v>
      </c>
      <c r="B245" t="str">
        <f>+IF(Canon!B245="","",Canon!B245)</f>
        <v>19y BBY</v>
      </c>
      <c r="C245">
        <f t="shared" si="14"/>
        <v>-19</v>
      </c>
      <c r="D245">
        <f t="shared" si="15"/>
        <v>0</v>
      </c>
      <c r="E245" t="str">
        <f>+IF(Canon!C245="","",Canon!C245)</f>
        <v>September 29, 2021</v>
      </c>
      <c r="F245" t="str">
        <f>+IF(Canon!D245="","",Canon!D245)</f>
        <v>Tales of Villainy: Grave Digger</v>
      </c>
      <c r="G245" t="str">
        <f t="shared" si="16"/>
        <v>Canon</v>
      </c>
      <c r="H245" t="str">
        <f>+IF(Canon!E245="","",Canon!E245)</f>
        <v>https://starwarsreadingorder.com/images/full_left_comic.jpg</v>
      </c>
      <c r="I245" t="str">
        <f t="shared" si="17"/>
        <v>Comic</v>
      </c>
      <c r="J245" t="str">
        <f>+IF(Canon!F245="","",Canon!F245)</f>
        <v>https://starwarsreadingorder.com/detail.php?idvalue=4060</v>
      </c>
    </row>
    <row r="246" spans="1:10" x14ac:dyDescent="0.25">
      <c r="A246">
        <v>245</v>
      </c>
      <c r="B246" t="str">
        <f>+IF(Canon!B246="","",Canon!B246)</f>
        <v>18y &amp; 8m BBY</v>
      </c>
      <c r="C246">
        <f t="shared" si="14"/>
        <v>-18</v>
      </c>
      <c r="D246">
        <f t="shared" si="15"/>
        <v>-8</v>
      </c>
      <c r="E246" t="str">
        <f>+IF(Canon!C246="","",Canon!C246)</f>
        <v>April 17, 2019</v>
      </c>
      <c r="F246" t="str">
        <f>+IF(Canon!D246="","",Canon!D246)</f>
        <v>Hide and Seek</v>
      </c>
      <c r="G246" t="str">
        <f t="shared" si="16"/>
        <v>Canon</v>
      </c>
      <c r="H246" t="str">
        <f>+IF(Canon!E246="","",Canon!E246)</f>
        <v>https://starwarsreadingorder.com/images/full_left_comic.jpg</v>
      </c>
      <c r="I246" t="str">
        <f t="shared" si="17"/>
        <v>Comic</v>
      </c>
      <c r="J246" t="str">
        <f>+IF(Canon!F246="","",Canon!F246)</f>
        <v>https://starwarsreadingorder.com/detail.php?idvalue=3790</v>
      </c>
    </row>
    <row r="247" spans="1:10" x14ac:dyDescent="0.25">
      <c r="A247">
        <v>246</v>
      </c>
      <c r="B247" t="str">
        <f>+IF(Canon!B247="","",Canon!B247)</f>
        <v>18y &amp; 8m BBY</v>
      </c>
      <c r="C247">
        <f t="shared" si="14"/>
        <v>-18</v>
      </c>
      <c r="D247">
        <f t="shared" si="15"/>
        <v>-8</v>
      </c>
      <c r="E247" t="str">
        <f>+IF(Canon!C247="","",Canon!C247)</f>
        <v>July 21, 2015</v>
      </c>
      <c r="F247" t="str">
        <f>+IF(Canon!D247="","",Canon!D247)</f>
        <v>Star Wars Insider #159: Kindred Spirits</v>
      </c>
      <c r="G247" t="str">
        <f t="shared" si="16"/>
        <v>Canon</v>
      </c>
      <c r="H247" t="str">
        <f>+IF(Canon!E247="","",Canon!E247)</f>
        <v>https://starwarsreadingorder.com/images/full_left_short.jpg</v>
      </c>
      <c r="I247" t="str">
        <f t="shared" si="17"/>
        <v>Short Story</v>
      </c>
      <c r="J247" t="str">
        <f>+IF(Canon!F247="","",Canon!F247)</f>
        <v>https://starwarsreadingorder.com/detail.php?idvalue=961</v>
      </c>
    </row>
    <row r="248" spans="1:10" x14ac:dyDescent="0.25">
      <c r="A248">
        <v>247</v>
      </c>
      <c r="B248" t="str">
        <f>+IF(Canon!B248="","",Canon!B248)</f>
        <v>18y &amp; 7m BBY</v>
      </c>
      <c r="C248">
        <f t="shared" si="14"/>
        <v>-18</v>
      </c>
      <c r="D248">
        <f t="shared" si="15"/>
        <v>-7</v>
      </c>
      <c r="E248" t="str">
        <f>+IF(Canon!C248="","",Canon!C248)</f>
        <v>July 7, 2015</v>
      </c>
      <c r="F248" t="str">
        <f>+IF(Canon!D248="","",Canon!D248)</f>
        <v>Dark Disciple</v>
      </c>
      <c r="G248" t="str">
        <f t="shared" si="16"/>
        <v>Canon</v>
      </c>
      <c r="H248" t="str">
        <f>+IF(Canon!E248="","",Canon!E248)</f>
        <v>https://starwarsreadingorder.com/images/full_left_book.jpg</v>
      </c>
      <c r="I248" t="str">
        <f t="shared" si="17"/>
        <v>Book</v>
      </c>
      <c r="J248" t="str">
        <f>+IF(Canon!F248="","",Canon!F248)</f>
        <v>https://starwarsreadingorder.com/detail.php?idvalue=962</v>
      </c>
    </row>
    <row r="249" spans="1:10" x14ac:dyDescent="0.25">
      <c r="A249">
        <v>248</v>
      </c>
      <c r="B249" t="str">
        <f>+IF(Canon!B249="","",Canon!B249)</f>
        <v>19y &amp; 2m BBY</v>
      </c>
      <c r="C249">
        <f t="shared" si="14"/>
        <v>-19</v>
      </c>
      <c r="D249">
        <f t="shared" si="15"/>
        <v>-2</v>
      </c>
      <c r="E249" t="str">
        <f>+IF(Canon!C249="","",Canon!C249)</f>
        <v>May 21, 2014</v>
      </c>
      <c r="F249" t="str">
        <f>+IF(Canon!D249="","",Canon!D249)</f>
        <v>Darth Maul: Son of Dathomir #1</v>
      </c>
      <c r="G249" t="str">
        <f t="shared" si="16"/>
        <v>Canon</v>
      </c>
      <c r="H249" t="str">
        <f>+IF(Canon!E249="","",Canon!E249)</f>
        <v>https://starwarsreadingorder.com/images/full_left_comic.jpg</v>
      </c>
      <c r="I249" t="str">
        <f t="shared" si="17"/>
        <v>Comic</v>
      </c>
      <c r="J249" t="str">
        <f>+IF(Canon!F249="","",Canon!F249)</f>
        <v>https://starwarsreadingorder.com/detail.php?idvalue=920</v>
      </c>
    </row>
    <row r="250" spans="1:10" x14ac:dyDescent="0.25">
      <c r="A250">
        <v>249</v>
      </c>
      <c r="B250" t="str">
        <f>+IF(Canon!B250="","",Canon!B250)</f>
        <v>19y &amp; 2m BBY</v>
      </c>
      <c r="C250">
        <f t="shared" si="14"/>
        <v>-19</v>
      </c>
      <c r="D250">
        <f t="shared" si="15"/>
        <v>-2</v>
      </c>
      <c r="E250" t="str">
        <f>+IF(Canon!C250="","",Canon!C250)</f>
        <v>June 18, 2014</v>
      </c>
      <c r="F250" t="str">
        <f>+IF(Canon!D250="","",Canon!D250)</f>
        <v>Darth Maul: Son of Dathomir #2</v>
      </c>
      <c r="G250" t="str">
        <f t="shared" si="16"/>
        <v>Canon</v>
      </c>
      <c r="H250" t="str">
        <f>+IF(Canon!E250="","",Canon!E250)</f>
        <v>https://starwarsreadingorder.com/images/full_left_comic.jpg</v>
      </c>
      <c r="I250" t="str">
        <f t="shared" si="17"/>
        <v>Comic</v>
      </c>
      <c r="J250" t="str">
        <f>+IF(Canon!F250="","",Canon!F250)</f>
        <v>https://starwarsreadingorder.com/detail.php?idvalue=921</v>
      </c>
    </row>
    <row r="251" spans="1:10" x14ac:dyDescent="0.25">
      <c r="A251">
        <v>250</v>
      </c>
      <c r="B251" t="str">
        <f>+IF(Canon!B251="","",Canon!B251)</f>
        <v>19y &amp; 2m BBY</v>
      </c>
      <c r="C251">
        <f t="shared" si="14"/>
        <v>-19</v>
      </c>
      <c r="D251">
        <f t="shared" si="15"/>
        <v>-2</v>
      </c>
      <c r="E251" t="str">
        <f>+IF(Canon!C251="","",Canon!C251)</f>
        <v>July 16, 2014</v>
      </c>
      <c r="F251" t="str">
        <f>+IF(Canon!D251="","",Canon!D251)</f>
        <v>Darth Maul: Son of Dathomir #3</v>
      </c>
      <c r="G251" t="str">
        <f t="shared" si="16"/>
        <v>Canon</v>
      </c>
      <c r="H251" t="str">
        <f>+IF(Canon!E251="","",Canon!E251)</f>
        <v>https://starwarsreadingorder.com/images/full_left_comic.jpg</v>
      </c>
      <c r="I251" t="str">
        <f t="shared" si="17"/>
        <v>Comic</v>
      </c>
      <c r="J251" t="str">
        <f>+IF(Canon!F251="","",Canon!F251)</f>
        <v>https://starwarsreadingorder.com/detail.php?idvalue=922</v>
      </c>
    </row>
    <row r="252" spans="1:10" x14ac:dyDescent="0.25">
      <c r="A252">
        <v>251</v>
      </c>
      <c r="B252" t="str">
        <f>+IF(Canon!B252="","",Canon!B252)</f>
        <v>19y &amp; 2m BBY</v>
      </c>
      <c r="C252">
        <f t="shared" si="14"/>
        <v>-19</v>
      </c>
      <c r="D252">
        <f t="shared" si="15"/>
        <v>-2</v>
      </c>
      <c r="E252" t="str">
        <f>+IF(Canon!C252="","",Canon!C252)</f>
        <v>August 20, 2014</v>
      </c>
      <c r="F252" t="str">
        <f>+IF(Canon!D252="","",Canon!D252)</f>
        <v>Darth Maul: Son of Dathomir #4</v>
      </c>
      <c r="G252" t="str">
        <f t="shared" si="16"/>
        <v>Canon</v>
      </c>
      <c r="H252" t="str">
        <f>+IF(Canon!E252="","",Canon!E252)</f>
        <v>https://starwarsreadingorder.com/images/full_left_comic.jpg</v>
      </c>
      <c r="I252" t="str">
        <f t="shared" si="17"/>
        <v>Comic</v>
      </c>
      <c r="J252" t="str">
        <f>+IF(Canon!F252="","",Canon!F252)</f>
        <v>https://starwarsreadingorder.com/detail.php?idvalue=923</v>
      </c>
    </row>
    <row r="253" spans="1:10" x14ac:dyDescent="0.25">
      <c r="A253">
        <v>252</v>
      </c>
      <c r="B253" t="str">
        <f>+IF(Canon!B253="","",Canon!B253)</f>
        <v>18y &amp; 10m BBY</v>
      </c>
      <c r="C253">
        <f t="shared" si="14"/>
        <v>-18</v>
      </c>
      <c r="D253">
        <f t="shared" si="15"/>
        <v>-10</v>
      </c>
      <c r="E253" t="str">
        <f>+IF(Canon!C253="","",Canon!C253)</f>
        <v>February 21, 2020</v>
      </c>
      <c r="F253" t="str">
        <f>+IF(Canon!D253="","",Canon!D253)</f>
        <v>The Bad Batch</v>
      </c>
      <c r="G253" t="str">
        <f t="shared" si="16"/>
        <v>Canon</v>
      </c>
      <c r="H253" t="str">
        <f>+IF(Canon!E253="","",Canon!E253)</f>
        <v>https://starwarsreadingorder.com/images/full_left_tv.jpg</v>
      </c>
      <c r="I253" t="str">
        <f t="shared" si="17"/>
        <v>TV Show</v>
      </c>
      <c r="J253" t="str">
        <f>+IF(Canon!F253="","",Canon!F253)</f>
        <v>https://starwarsreadingorder.com/detail.php?idvalue=1060</v>
      </c>
    </row>
    <row r="254" spans="1:10" x14ac:dyDescent="0.25">
      <c r="A254">
        <v>253</v>
      </c>
      <c r="B254" t="str">
        <f>+IF(Canon!B254="","",Canon!B254)</f>
        <v>18y &amp; 10m BBY</v>
      </c>
      <c r="C254">
        <f t="shared" si="14"/>
        <v>-18</v>
      </c>
      <c r="D254">
        <f t="shared" si="15"/>
        <v>-10</v>
      </c>
      <c r="E254" t="str">
        <f>+IF(Canon!C254="","",Canon!C254)</f>
        <v>February 28, 2020</v>
      </c>
      <c r="F254" t="str">
        <f>+IF(Canon!D254="","",Canon!D254)</f>
        <v>A Distant Echo</v>
      </c>
      <c r="G254" t="str">
        <f t="shared" si="16"/>
        <v>Canon</v>
      </c>
      <c r="H254" t="str">
        <f>+IF(Canon!E254="","",Canon!E254)</f>
        <v>https://starwarsreadingorder.com/images/full_left_tv.jpg</v>
      </c>
      <c r="I254" t="str">
        <f t="shared" si="17"/>
        <v>TV Show</v>
      </c>
      <c r="J254" t="str">
        <f>+IF(Canon!F254="","",Canon!F254)</f>
        <v>https://starwarsreadingorder.com/detail.php?idvalue=1061</v>
      </c>
    </row>
    <row r="255" spans="1:10" x14ac:dyDescent="0.25">
      <c r="A255">
        <v>254</v>
      </c>
      <c r="B255" t="str">
        <f>+IF(Canon!B255="","",Canon!B255)</f>
        <v>18y &amp; 10m BBY</v>
      </c>
      <c r="C255">
        <f t="shared" si="14"/>
        <v>-18</v>
      </c>
      <c r="D255">
        <f t="shared" si="15"/>
        <v>-10</v>
      </c>
      <c r="E255" t="str">
        <f>+IF(Canon!C255="","",Canon!C255)</f>
        <v>March 6, 2020</v>
      </c>
      <c r="F255" t="str">
        <f>+IF(Canon!D255="","",Canon!D255)</f>
        <v>On the Wings of Keeradaks</v>
      </c>
      <c r="G255" t="str">
        <f t="shared" si="16"/>
        <v>Canon</v>
      </c>
      <c r="H255" t="str">
        <f>+IF(Canon!E255="","",Canon!E255)</f>
        <v>https://starwarsreadingorder.com/images/full_left_tv.jpg</v>
      </c>
      <c r="I255" t="str">
        <f t="shared" si="17"/>
        <v>TV Show</v>
      </c>
      <c r="J255" t="str">
        <f>+IF(Canon!F255="","",Canon!F255)</f>
        <v>https://starwarsreadingorder.com/detail.php?idvalue=1062</v>
      </c>
    </row>
    <row r="256" spans="1:10" x14ac:dyDescent="0.25">
      <c r="A256">
        <v>255</v>
      </c>
      <c r="B256" t="str">
        <f>+IF(Canon!B256="","",Canon!B256)</f>
        <v>18y &amp; 10m BBY</v>
      </c>
      <c r="C256">
        <f t="shared" si="14"/>
        <v>-18</v>
      </c>
      <c r="D256">
        <f t="shared" si="15"/>
        <v>-10</v>
      </c>
      <c r="E256" t="str">
        <f>+IF(Canon!C256="","",Canon!C256)</f>
        <v>March 13, 2020</v>
      </c>
      <c r="F256" t="str">
        <f>+IF(Canon!D256="","",Canon!D256)</f>
        <v>Unfinished Business</v>
      </c>
      <c r="G256" t="str">
        <f t="shared" si="16"/>
        <v>Canon</v>
      </c>
      <c r="H256" t="str">
        <f>+IF(Canon!E256="","",Canon!E256)</f>
        <v>https://starwarsreadingorder.com/images/full_left_tv.jpg</v>
      </c>
      <c r="I256" t="str">
        <f t="shared" si="17"/>
        <v>TV Show</v>
      </c>
      <c r="J256" t="str">
        <f>+IF(Canon!F256="","",Canon!F256)</f>
        <v>https://starwarsreadingorder.com/detail.php?idvalue=1063</v>
      </c>
    </row>
    <row r="257" spans="1:10" x14ac:dyDescent="0.25">
      <c r="A257">
        <v>256</v>
      </c>
      <c r="B257" t="str">
        <f>+IF(Canon!B257="","",Canon!B257)</f>
        <v>18y &amp; 10m BBY</v>
      </c>
      <c r="C257">
        <f t="shared" si="14"/>
        <v>-18</v>
      </c>
      <c r="D257">
        <f t="shared" si="15"/>
        <v>-10</v>
      </c>
      <c r="E257" t="str">
        <f>+IF(Canon!C257="","",Canon!C257)</f>
        <v>March 20, 2020</v>
      </c>
      <c r="F257" t="str">
        <f>+IF(Canon!D257="","",Canon!D257)</f>
        <v>Gone with a Trace</v>
      </c>
      <c r="G257" t="str">
        <f t="shared" si="16"/>
        <v>Canon</v>
      </c>
      <c r="H257" t="str">
        <f>+IF(Canon!E257="","",Canon!E257)</f>
        <v>https://starwarsreadingorder.com/images/full_left_tv.jpg</v>
      </c>
      <c r="I257" t="str">
        <f t="shared" si="17"/>
        <v>TV Show</v>
      </c>
      <c r="J257" t="str">
        <f>+IF(Canon!F257="","",Canon!F257)</f>
        <v>https://starwarsreadingorder.com/detail.php?idvalue=3853</v>
      </c>
    </row>
    <row r="258" spans="1:10" x14ac:dyDescent="0.25">
      <c r="A258">
        <v>257</v>
      </c>
      <c r="B258" t="str">
        <f>+IF(Canon!B258="","",Canon!B258)</f>
        <v>18y &amp; 10m BBY</v>
      </c>
      <c r="C258">
        <f t="shared" si="14"/>
        <v>-18</v>
      </c>
      <c r="D258">
        <f t="shared" si="15"/>
        <v>-10</v>
      </c>
      <c r="E258" t="str">
        <f>+IF(Canon!C258="","",Canon!C258)</f>
        <v>March 27, 2020</v>
      </c>
      <c r="F258" t="str">
        <f>+IF(Canon!D258="","",Canon!D258)</f>
        <v>Deal No Deal</v>
      </c>
      <c r="G258" t="str">
        <f t="shared" si="16"/>
        <v>Canon</v>
      </c>
      <c r="H258" t="str">
        <f>+IF(Canon!E258="","",Canon!E258)</f>
        <v>https://starwarsreadingorder.com/images/full_left_tv.jpg</v>
      </c>
      <c r="I258" t="str">
        <f t="shared" si="17"/>
        <v>TV Show</v>
      </c>
      <c r="J258" t="str">
        <f>+IF(Canon!F258="","",Canon!F258)</f>
        <v>https://starwarsreadingorder.com/detail.php?idvalue=3854</v>
      </c>
    </row>
    <row r="259" spans="1:10" x14ac:dyDescent="0.25">
      <c r="A259">
        <v>258</v>
      </c>
      <c r="B259" t="str">
        <f>+IF(Canon!B259="","",Canon!B259)</f>
        <v>18y &amp; 10m BBY</v>
      </c>
      <c r="C259">
        <f t="shared" ref="C259:C322" si="18">+IF(B259="","",IF(RIGHT(B259,3)="BBY",-(SUBSTITUTE(LEFT(B259,FIND("y",B259)-1),",","")),LEFT(B259,FIND("y",B259)-1)))</f>
        <v>-18</v>
      </c>
      <c r="D259">
        <f t="shared" ref="D259:D322" si="19">IF(B259="","",IFERROR(IF(RIGHT(B259,3)="BBY",IF(MID(B259,FIND("m",B259,1)-2,2)&lt;10,(MID(B259,FIND("m",B259,1)-1,1))*-1,(MID(B259,FIND("m",B259,1)-2,2)))*-1,IF(MID(B259,FIND("m",B259,1)-2,2)&lt;10,MID(B259,FIND("m",B259,1)-1,1),MID(B259,FIND("m",B259,1)-2,2))),0))</f>
        <v>-10</v>
      </c>
      <c r="E259" t="str">
        <f>+IF(Canon!C259="","",Canon!C259)</f>
        <v>April 3, 2020</v>
      </c>
      <c r="F259" t="str">
        <f>+IF(Canon!D259="","",Canon!D259)</f>
        <v>Dangerous Debt</v>
      </c>
      <c r="G259" t="str">
        <f t="shared" ref="G259:G322" si="20">+IF(F259="","","Canon")</f>
        <v>Canon</v>
      </c>
      <c r="H259" t="str">
        <f>+IF(Canon!E259="","",Canon!E259)</f>
        <v>https://starwarsreadingorder.com/images/full_left_tv.jpg</v>
      </c>
      <c r="I259" t="str">
        <f t="shared" ref="I259:I322" si="21">+IF(H259="https://starwarsreadingorder.com/images/full_left_book.jpg","Book",IF(H259="https://starwarsreadingorder.com/images/full_left_short.jpg","Short Story",IF(H259="https://starwarsreadingorder.com/images/full_left_comic.jpg","Comic",IF(H259="https://starwarsreadingorder.com/images/full_left_audio.jpg","Audio",IF(H259="https://starwarsreadingorder.com/images/full_left_movie.jpg","Film",IF(H259="https://starwarsreadingorder.com/images/full_left_short_film.jpg","Short Film",IF(H259="https://starwarsreadingorder.com/images/full_left_tv.jpg","TV Show",IF(H259="https://starwarsreadingorder.com/images/full_left_animated.jpg","Animated Movie",IF(H259="https://starwarsreadingorder.com/images/full_left_game.jpg","Video Game",IF(H259="https://starwarsreadingorder.com/images/full_left_rpg.jpg","RPG",IF(H259="https://starwarsreadingorder.com/images/full_left_social.jpg","Social Media","")))))))))))</f>
        <v>TV Show</v>
      </c>
      <c r="J259" t="str">
        <f>+IF(Canon!F259="","",Canon!F259)</f>
        <v>https://starwarsreadingorder.com/detail.php?idvalue=3866</v>
      </c>
    </row>
    <row r="260" spans="1:10" x14ac:dyDescent="0.25">
      <c r="A260">
        <v>259</v>
      </c>
      <c r="B260" t="str">
        <f>+IF(Canon!B260="","",Canon!B260)</f>
        <v>18y &amp; 10m BBY</v>
      </c>
      <c r="C260">
        <f t="shared" si="18"/>
        <v>-18</v>
      </c>
      <c r="D260">
        <f t="shared" si="19"/>
        <v>-10</v>
      </c>
      <c r="E260" t="str">
        <f>+IF(Canon!C260="","",Canon!C260)</f>
        <v>April 10, 2020</v>
      </c>
      <c r="F260" t="str">
        <f>+IF(Canon!D260="","",Canon!D260)</f>
        <v>Together Again</v>
      </c>
      <c r="G260" t="str">
        <f t="shared" si="20"/>
        <v>Canon</v>
      </c>
      <c r="H260" t="str">
        <f>+IF(Canon!E260="","",Canon!E260)</f>
        <v>https://starwarsreadingorder.com/images/full_left_tv.jpg</v>
      </c>
      <c r="I260" t="str">
        <f t="shared" si="21"/>
        <v>TV Show</v>
      </c>
      <c r="J260" t="str">
        <f>+IF(Canon!F260="","",Canon!F260)</f>
        <v>https://starwarsreadingorder.com/detail.php?idvalue=3867</v>
      </c>
    </row>
    <row r="261" spans="1:10" x14ac:dyDescent="0.25">
      <c r="A261">
        <v>260</v>
      </c>
      <c r="B261" t="str">
        <f>+IF(Canon!B261="","",Canon!B261)</f>
        <v>18y &amp; 7m BBY</v>
      </c>
      <c r="C261">
        <f t="shared" si="18"/>
        <v>-18</v>
      </c>
      <c r="D261">
        <f t="shared" si="19"/>
        <v>-7</v>
      </c>
      <c r="E261" t="str">
        <f>+IF(Canon!C261="","",Canon!C261)</f>
        <v>May 19, 2005</v>
      </c>
      <c r="F261" t="str">
        <f>+IF(Canon!D261="","",Canon!D261)</f>
        <v>Revenge of the Sith</v>
      </c>
      <c r="G261" t="str">
        <f t="shared" si="20"/>
        <v>Canon</v>
      </c>
      <c r="H261" t="str">
        <f>+IF(Canon!E261="","",Canon!E261)</f>
        <v>https://starwarsreadingorder.com/images/full_left_movie.jpg</v>
      </c>
      <c r="I261" t="str">
        <f t="shared" si="21"/>
        <v>Film</v>
      </c>
      <c r="J261" t="str">
        <f>+IF(Canon!F261="","",Canon!F261)</f>
        <v>https://starwarsreadingorder.com/detail.php?idvalue=971</v>
      </c>
    </row>
    <row r="262" spans="1:10" x14ac:dyDescent="0.25">
      <c r="A262">
        <v>261</v>
      </c>
      <c r="B262" t="str">
        <f>+IF(Canon!B262="","",Canon!B262)</f>
        <v>18y &amp; 10m BBY</v>
      </c>
      <c r="C262">
        <f t="shared" si="18"/>
        <v>-18</v>
      </c>
      <c r="D262">
        <f t="shared" si="19"/>
        <v>-10</v>
      </c>
      <c r="E262" t="str">
        <f>+IF(Canon!C262="","",Canon!C262)</f>
        <v>April 17, 2020</v>
      </c>
      <c r="F262" t="str">
        <f>+IF(Canon!D262="","",Canon!D262)</f>
        <v>Old Friends, Not Forgotten</v>
      </c>
      <c r="G262" t="str">
        <f t="shared" si="20"/>
        <v>Canon</v>
      </c>
      <c r="H262" t="str">
        <f>+IF(Canon!E262="","",Canon!E262)</f>
        <v>https://starwarsreadingorder.com/images/full_left_tv.jpg</v>
      </c>
      <c r="I262" t="str">
        <f t="shared" si="21"/>
        <v>TV Show</v>
      </c>
      <c r="J262" t="str">
        <f>+IF(Canon!F262="","",Canon!F262)</f>
        <v>https://starwarsreadingorder.com/detail.php?idvalue=3868</v>
      </c>
    </row>
    <row r="263" spans="1:10" x14ac:dyDescent="0.25">
      <c r="A263">
        <v>262</v>
      </c>
      <c r="B263" t="str">
        <f>+IF(Canon!B263="","",Canon!B263)</f>
        <v>18y &amp; 10m BBY</v>
      </c>
      <c r="C263">
        <f t="shared" si="18"/>
        <v>-18</v>
      </c>
      <c r="D263">
        <f t="shared" si="19"/>
        <v>-10</v>
      </c>
      <c r="E263" t="str">
        <f>+IF(Canon!C263="","",Canon!C263)</f>
        <v>April 24, 2020</v>
      </c>
      <c r="F263" t="str">
        <f>+IF(Canon!D263="","",Canon!D263)</f>
        <v>The Phantom Apprentice</v>
      </c>
      <c r="G263" t="str">
        <f t="shared" si="20"/>
        <v>Canon</v>
      </c>
      <c r="H263" t="str">
        <f>+IF(Canon!E263="","",Canon!E263)</f>
        <v>https://starwarsreadingorder.com/images/full_left_tv.jpg</v>
      </c>
      <c r="I263" t="str">
        <f t="shared" si="21"/>
        <v>TV Show</v>
      </c>
      <c r="J263" t="str">
        <f>+IF(Canon!F263="","",Canon!F263)</f>
        <v>https://starwarsreadingorder.com/detail.php?idvalue=3869</v>
      </c>
    </row>
    <row r="264" spans="1:10" x14ac:dyDescent="0.25">
      <c r="A264">
        <v>263</v>
      </c>
      <c r="B264" t="str">
        <f>+IF(Canon!B264="","",Canon!B264)</f>
        <v>18y &amp; 10m BBY</v>
      </c>
      <c r="C264">
        <f t="shared" si="18"/>
        <v>-18</v>
      </c>
      <c r="D264">
        <f t="shared" si="19"/>
        <v>-10</v>
      </c>
      <c r="E264" t="str">
        <f>+IF(Canon!C264="","",Canon!C264)</f>
        <v>May 1, 2020</v>
      </c>
      <c r="F264" t="str">
        <f>+IF(Canon!D264="","",Canon!D264)</f>
        <v>Shattered</v>
      </c>
      <c r="G264" t="str">
        <f t="shared" si="20"/>
        <v>Canon</v>
      </c>
      <c r="H264" t="str">
        <f>+IF(Canon!E264="","",Canon!E264)</f>
        <v>https://starwarsreadingorder.com/images/full_left_tv.jpg</v>
      </c>
      <c r="I264" t="str">
        <f t="shared" si="21"/>
        <v>TV Show</v>
      </c>
      <c r="J264" t="str">
        <f>+IF(Canon!F264="","",Canon!F264)</f>
        <v>https://starwarsreadingorder.com/detail.php?idvalue=3870</v>
      </c>
    </row>
    <row r="265" spans="1:10" x14ac:dyDescent="0.25">
      <c r="A265">
        <v>264</v>
      </c>
      <c r="B265" t="str">
        <f>+IF(Canon!B265="","",Canon!B265)</f>
        <v>18y &amp; 10m BBY</v>
      </c>
      <c r="C265">
        <f t="shared" si="18"/>
        <v>-18</v>
      </c>
      <c r="D265">
        <f t="shared" si="19"/>
        <v>-10</v>
      </c>
      <c r="E265" t="str">
        <f>+IF(Canon!C265="","",Canon!C265)</f>
        <v>May 4, 2020</v>
      </c>
      <c r="F265" t="str">
        <f>+IF(Canon!D265="","",Canon!D265)</f>
        <v>Victory and Death</v>
      </c>
      <c r="G265" t="str">
        <f t="shared" si="20"/>
        <v>Canon</v>
      </c>
      <c r="H265" t="str">
        <f>+IF(Canon!E265="","",Canon!E265)</f>
        <v>https://starwarsreadingorder.com/images/full_left_tv.jpg</v>
      </c>
      <c r="I265" t="str">
        <f t="shared" si="21"/>
        <v>TV Show</v>
      </c>
      <c r="J265" t="str">
        <f>+IF(Canon!F265="","",Canon!F265)</f>
        <v>https://starwarsreadingorder.com/detail.php?idvalue=3871</v>
      </c>
    </row>
    <row r="266" spans="1:10" x14ac:dyDescent="0.25">
      <c r="A266">
        <v>265</v>
      </c>
      <c r="B266" t="str">
        <f>+IF(Canon!B266="","",Canon!B266)</f>
        <v>18y &amp; 10m BBY</v>
      </c>
      <c r="C266">
        <f t="shared" si="18"/>
        <v>-18</v>
      </c>
      <c r="D266">
        <f t="shared" si="19"/>
        <v>-10</v>
      </c>
      <c r="E266" t="str">
        <f>+IF(Canon!C266="","",Canon!C266)</f>
        <v>May 4, 2021</v>
      </c>
      <c r="F266" t="str">
        <f>+IF(Canon!D266="","",Canon!D266)</f>
        <v>Aftermath</v>
      </c>
      <c r="G266" t="str">
        <f t="shared" si="20"/>
        <v>Canon</v>
      </c>
      <c r="H266" t="str">
        <f>+IF(Canon!E266="","",Canon!E266)</f>
        <v>https://starwarsreadingorder.com/images/full_left_tv.jpg</v>
      </c>
      <c r="I266" t="str">
        <f t="shared" si="21"/>
        <v>TV Show</v>
      </c>
      <c r="J266" t="str">
        <f>+IF(Canon!F266="","",Canon!F266)</f>
        <v>https://starwarsreadingorder.com/detail.php?idvalue=3984</v>
      </c>
    </row>
    <row r="267" spans="1:10" x14ac:dyDescent="0.25">
      <c r="A267">
        <v>266</v>
      </c>
      <c r="B267" t="str">
        <f>+IF(Canon!B267="","",Canon!B267)</f>
        <v>18y &amp; 10m BBY</v>
      </c>
      <c r="C267">
        <f t="shared" si="18"/>
        <v>-18</v>
      </c>
      <c r="D267">
        <f t="shared" si="19"/>
        <v>-10</v>
      </c>
      <c r="E267" t="str">
        <f>+IF(Canon!C267="","",Canon!C267)</f>
        <v>May 7, 2021</v>
      </c>
      <c r="F267" t="str">
        <f>+IF(Canon!D267="","",Canon!D267)</f>
        <v>Cut and Run</v>
      </c>
      <c r="G267" t="str">
        <f t="shared" si="20"/>
        <v>Canon</v>
      </c>
      <c r="H267" t="str">
        <f>+IF(Canon!E267="","",Canon!E267)</f>
        <v>https://starwarsreadingorder.com/images/full_left_tv.jpg</v>
      </c>
      <c r="I267" t="str">
        <f t="shared" si="21"/>
        <v>TV Show</v>
      </c>
      <c r="J267" t="str">
        <f>+IF(Canon!F267="","",Canon!F267)</f>
        <v>https://starwarsreadingorder.com/detail.php?idvalue=3988</v>
      </c>
    </row>
    <row r="268" spans="1:10" x14ac:dyDescent="0.25">
      <c r="A268">
        <v>267</v>
      </c>
      <c r="B268" t="str">
        <f>+IF(Canon!B268="","",Canon!B268)</f>
        <v>18y &amp; 10m BBY</v>
      </c>
      <c r="C268">
        <f t="shared" si="18"/>
        <v>-18</v>
      </c>
      <c r="D268">
        <f t="shared" si="19"/>
        <v>-10</v>
      </c>
      <c r="E268" t="str">
        <f>+IF(Canon!C268="","",Canon!C268)</f>
        <v>May 14, 2021</v>
      </c>
      <c r="F268" t="str">
        <f>+IF(Canon!D268="","",Canon!D268)</f>
        <v>Replacements</v>
      </c>
      <c r="G268" t="str">
        <f t="shared" si="20"/>
        <v>Canon</v>
      </c>
      <c r="H268" t="str">
        <f>+IF(Canon!E268="","",Canon!E268)</f>
        <v>https://starwarsreadingorder.com/images/full_left_tv.jpg</v>
      </c>
      <c r="I268" t="str">
        <f t="shared" si="21"/>
        <v>TV Show</v>
      </c>
      <c r="J268" t="str">
        <f>+IF(Canon!F268="","",Canon!F268)</f>
        <v>https://starwarsreadingorder.com/detail.php?idvalue=3989</v>
      </c>
    </row>
    <row r="269" spans="1:10" x14ac:dyDescent="0.25">
      <c r="A269">
        <v>268</v>
      </c>
      <c r="B269" t="str">
        <f>+IF(Canon!B269="","",Canon!B269)</f>
        <v>18y &amp; 10m BBY</v>
      </c>
      <c r="C269">
        <f t="shared" si="18"/>
        <v>-18</v>
      </c>
      <c r="D269">
        <f t="shared" si="19"/>
        <v>-10</v>
      </c>
      <c r="E269" t="str">
        <f>+IF(Canon!C269="","",Canon!C269)</f>
        <v>May 21, 2021</v>
      </c>
      <c r="F269" t="str">
        <f>+IF(Canon!D269="","",Canon!D269)</f>
        <v>Cornered</v>
      </c>
      <c r="G269" t="str">
        <f t="shared" si="20"/>
        <v>Canon</v>
      </c>
      <c r="H269" t="str">
        <f>+IF(Canon!E269="","",Canon!E269)</f>
        <v>https://starwarsreadingorder.com/images/full_left_tv.jpg</v>
      </c>
      <c r="I269" t="str">
        <f t="shared" si="21"/>
        <v>TV Show</v>
      </c>
      <c r="J269" t="str">
        <f>+IF(Canon!F269="","",Canon!F269)</f>
        <v>https://starwarsreadingorder.com/detail.php?idvalue=3991</v>
      </c>
    </row>
    <row r="270" spans="1:10" x14ac:dyDescent="0.25">
      <c r="A270">
        <v>269</v>
      </c>
      <c r="B270" t="str">
        <f>+IF(Canon!B270="","",Canon!B270)</f>
        <v>18y &amp; 10m BBY</v>
      </c>
      <c r="C270">
        <f t="shared" si="18"/>
        <v>-18</v>
      </c>
      <c r="D270">
        <f t="shared" si="19"/>
        <v>-10</v>
      </c>
      <c r="E270" t="str">
        <f>+IF(Canon!C270="","",Canon!C270)</f>
        <v>May 28, 2021</v>
      </c>
      <c r="F270" t="str">
        <f>+IF(Canon!D270="","",Canon!D270)</f>
        <v>Rampage</v>
      </c>
      <c r="G270" t="str">
        <f t="shared" si="20"/>
        <v>Canon</v>
      </c>
      <c r="H270" t="str">
        <f>+IF(Canon!E270="","",Canon!E270)</f>
        <v>https://starwarsreadingorder.com/images/full_left_tv.jpg</v>
      </c>
      <c r="I270" t="str">
        <f t="shared" si="21"/>
        <v>TV Show</v>
      </c>
      <c r="J270" t="str">
        <f>+IF(Canon!F270="","",Canon!F270)</f>
        <v>https://starwarsreadingorder.com/detail.php?idvalue=3995</v>
      </c>
    </row>
    <row r="271" spans="1:10" x14ac:dyDescent="0.25">
      <c r="A271">
        <v>270</v>
      </c>
      <c r="B271" t="str">
        <f>+IF(Canon!B271="","",Canon!B271)</f>
        <v>18y &amp; 10m BBY</v>
      </c>
      <c r="C271">
        <f t="shared" si="18"/>
        <v>-18</v>
      </c>
      <c r="D271">
        <f t="shared" si="19"/>
        <v>-10</v>
      </c>
      <c r="E271" t="str">
        <f>+IF(Canon!C271="","",Canon!C271)</f>
        <v>June 4, 2021</v>
      </c>
      <c r="F271" t="str">
        <f>+IF(Canon!D271="","",Canon!D271)</f>
        <v>Decommissioned</v>
      </c>
      <c r="G271" t="str">
        <f t="shared" si="20"/>
        <v>Canon</v>
      </c>
      <c r="H271" t="str">
        <f>+IF(Canon!E271="","",Canon!E271)</f>
        <v>https://starwarsreadingorder.com/images/full_left_tv.jpg</v>
      </c>
      <c r="I271" t="str">
        <f t="shared" si="21"/>
        <v>TV Show</v>
      </c>
      <c r="J271" t="str">
        <f>+IF(Canon!F271="","",Canon!F271)</f>
        <v>https://starwarsreadingorder.com/detail.php?idvalue=3996</v>
      </c>
    </row>
    <row r="272" spans="1:10" x14ac:dyDescent="0.25">
      <c r="A272">
        <v>271</v>
      </c>
      <c r="B272" t="str">
        <f>+IF(Canon!B272="","",Canon!B272)</f>
        <v>18y &amp; 10m BBY</v>
      </c>
      <c r="C272">
        <f t="shared" si="18"/>
        <v>-18</v>
      </c>
      <c r="D272">
        <f t="shared" si="19"/>
        <v>-10</v>
      </c>
      <c r="E272" t="str">
        <f>+IF(Canon!C272="","",Canon!C272)</f>
        <v>June 11, 2021</v>
      </c>
      <c r="F272" t="str">
        <f>+IF(Canon!D272="","",Canon!D272)</f>
        <v>Battle Scars</v>
      </c>
      <c r="G272" t="str">
        <f t="shared" si="20"/>
        <v>Canon</v>
      </c>
      <c r="H272" t="str">
        <f>+IF(Canon!E272="","",Canon!E272)</f>
        <v>https://starwarsreadingorder.com/images/full_left_tv.jpg</v>
      </c>
      <c r="I272" t="str">
        <f t="shared" si="21"/>
        <v>TV Show</v>
      </c>
      <c r="J272" t="str">
        <f>+IF(Canon!F272="","",Canon!F272)</f>
        <v>https://starwarsreadingorder.com/detail.php?idvalue=3997</v>
      </c>
    </row>
    <row r="273" spans="1:10" x14ac:dyDescent="0.25">
      <c r="A273">
        <v>272</v>
      </c>
      <c r="B273" t="str">
        <f>+IF(Canon!B273="","",Canon!B273)</f>
        <v>18y &amp; 10m BBY</v>
      </c>
      <c r="C273">
        <f t="shared" si="18"/>
        <v>-18</v>
      </c>
      <c r="D273">
        <f t="shared" si="19"/>
        <v>-10</v>
      </c>
      <c r="E273" t="str">
        <f>+IF(Canon!C273="","",Canon!C273)</f>
        <v>June 18, 2021</v>
      </c>
      <c r="F273" t="str">
        <f>+IF(Canon!D273="","",Canon!D273)</f>
        <v>Reunion</v>
      </c>
      <c r="G273" t="str">
        <f t="shared" si="20"/>
        <v>Canon</v>
      </c>
      <c r="H273" t="str">
        <f>+IF(Canon!E273="","",Canon!E273)</f>
        <v>https://starwarsreadingorder.com/images/full_left_tv.jpg</v>
      </c>
      <c r="I273" t="str">
        <f t="shared" si="21"/>
        <v>TV Show</v>
      </c>
      <c r="J273" t="str">
        <f>+IF(Canon!F273="","",Canon!F273)</f>
        <v>https://starwarsreadingorder.com/detail.php?idvalue=4003</v>
      </c>
    </row>
    <row r="274" spans="1:10" x14ac:dyDescent="0.25">
      <c r="A274">
        <v>273</v>
      </c>
      <c r="B274" t="str">
        <f>+IF(Canon!B274="","",Canon!B274)</f>
        <v>18y &amp; 10m BBY</v>
      </c>
      <c r="C274">
        <f t="shared" si="18"/>
        <v>-18</v>
      </c>
      <c r="D274">
        <f t="shared" si="19"/>
        <v>-10</v>
      </c>
      <c r="E274" t="str">
        <f>+IF(Canon!C274="","",Canon!C274)</f>
        <v>June 25, 2021</v>
      </c>
      <c r="F274" t="str">
        <f>+IF(Canon!D274="","",Canon!D274)</f>
        <v>Bounty Lost</v>
      </c>
      <c r="G274" t="str">
        <f t="shared" si="20"/>
        <v>Canon</v>
      </c>
      <c r="H274" t="str">
        <f>+IF(Canon!E274="","",Canon!E274)</f>
        <v>https://starwarsreadingorder.com/images/full_left_tv.jpg</v>
      </c>
      <c r="I274" t="str">
        <f t="shared" si="21"/>
        <v>TV Show</v>
      </c>
      <c r="J274" t="str">
        <f>+IF(Canon!F274="","",Canon!F274)</f>
        <v>https://starwarsreadingorder.com/detail.php?idvalue=4004</v>
      </c>
    </row>
    <row r="275" spans="1:10" x14ac:dyDescent="0.25">
      <c r="A275">
        <v>274</v>
      </c>
      <c r="B275" t="str">
        <f>+IF(Canon!B275="","",Canon!B275)</f>
        <v>18y &amp; 10m BBY</v>
      </c>
      <c r="C275">
        <f t="shared" si="18"/>
        <v>-18</v>
      </c>
      <c r="D275">
        <f t="shared" si="19"/>
        <v>-10</v>
      </c>
      <c r="E275" t="str">
        <f>+IF(Canon!C275="","",Canon!C275)</f>
        <v>July 2, 2021</v>
      </c>
      <c r="F275" t="str">
        <f>+IF(Canon!D275="","",Canon!D275)</f>
        <v>Common Ground</v>
      </c>
      <c r="G275" t="str">
        <f t="shared" si="20"/>
        <v>Canon</v>
      </c>
      <c r="H275" t="str">
        <f>+IF(Canon!E275="","",Canon!E275)</f>
        <v>https://starwarsreadingorder.com/images/full_left_tv.jpg</v>
      </c>
      <c r="I275" t="str">
        <f t="shared" si="21"/>
        <v>TV Show</v>
      </c>
      <c r="J275" t="str">
        <f>+IF(Canon!F275="","",Canon!F275)</f>
        <v>https://starwarsreadingorder.com/detail.php?idvalue=4011</v>
      </c>
    </row>
    <row r="276" spans="1:10" x14ac:dyDescent="0.25">
      <c r="A276">
        <v>275</v>
      </c>
      <c r="B276" t="str">
        <f>+IF(Canon!B276="","",Canon!B276)</f>
        <v>18y &amp; 10m BBY</v>
      </c>
      <c r="C276">
        <f t="shared" si="18"/>
        <v>-18</v>
      </c>
      <c r="D276">
        <f t="shared" si="19"/>
        <v>-10</v>
      </c>
      <c r="E276" t="str">
        <f>+IF(Canon!C276="","",Canon!C276)</f>
        <v>July 9, 2021</v>
      </c>
      <c r="F276" t="str">
        <f>+IF(Canon!D276="","",Canon!D276)</f>
        <v>Devil's Deal</v>
      </c>
      <c r="G276" t="str">
        <f t="shared" si="20"/>
        <v>Canon</v>
      </c>
      <c r="H276" t="str">
        <f>+IF(Canon!E276="","",Canon!E276)</f>
        <v>https://starwarsreadingorder.com/images/full_left_tv.jpg</v>
      </c>
      <c r="I276" t="str">
        <f t="shared" si="21"/>
        <v>TV Show</v>
      </c>
      <c r="J276" t="str">
        <f>+IF(Canon!F276="","",Canon!F276)</f>
        <v>https://starwarsreadingorder.com/detail.php?idvalue=4016</v>
      </c>
    </row>
    <row r="277" spans="1:10" x14ac:dyDescent="0.25">
      <c r="A277">
        <v>276</v>
      </c>
      <c r="B277" t="str">
        <f>+IF(Canon!B277="","",Canon!B277)</f>
        <v>18y &amp; 10m BBY</v>
      </c>
      <c r="C277">
        <f t="shared" si="18"/>
        <v>-18</v>
      </c>
      <c r="D277">
        <f t="shared" si="19"/>
        <v>-10</v>
      </c>
      <c r="E277" t="str">
        <f>+IF(Canon!C277="","",Canon!C277)</f>
        <v>July 16, 2021</v>
      </c>
      <c r="F277" t="str">
        <f>+IF(Canon!D277="","",Canon!D277)</f>
        <v>Rescue on Ryloth</v>
      </c>
      <c r="G277" t="str">
        <f t="shared" si="20"/>
        <v>Canon</v>
      </c>
      <c r="H277" t="str">
        <f>+IF(Canon!E277="","",Canon!E277)</f>
        <v>https://starwarsreadingorder.com/images/full_left_tv.jpg</v>
      </c>
      <c r="I277" t="str">
        <f t="shared" si="21"/>
        <v>TV Show</v>
      </c>
      <c r="J277" t="str">
        <f>+IF(Canon!F277="","",Canon!F277)</f>
        <v>https://starwarsreadingorder.com/detail.php?idvalue=4019</v>
      </c>
    </row>
    <row r="278" spans="1:10" x14ac:dyDescent="0.25">
      <c r="A278">
        <v>277</v>
      </c>
      <c r="B278" t="str">
        <f>+IF(Canon!B278="","",Canon!B278)</f>
        <v>18y &amp; 10m BBY</v>
      </c>
      <c r="C278">
        <f t="shared" si="18"/>
        <v>-18</v>
      </c>
      <c r="D278">
        <f t="shared" si="19"/>
        <v>-10</v>
      </c>
      <c r="E278" t="str">
        <f>+IF(Canon!C278="","",Canon!C278)</f>
        <v>July 23, 2021</v>
      </c>
      <c r="F278" t="str">
        <f>+IF(Canon!D278="","",Canon!D278)</f>
        <v>Infested</v>
      </c>
      <c r="G278" t="str">
        <f t="shared" si="20"/>
        <v>Canon</v>
      </c>
      <c r="H278" t="str">
        <f>+IF(Canon!E278="","",Canon!E278)</f>
        <v>https://starwarsreadingorder.com/images/full_left_tv.jpg</v>
      </c>
      <c r="I278" t="str">
        <f t="shared" si="21"/>
        <v>TV Show</v>
      </c>
      <c r="J278" t="str">
        <f>+IF(Canon!F278="","",Canon!F278)</f>
        <v>https://starwarsreadingorder.com/detail.php?idvalue=4024</v>
      </c>
    </row>
    <row r="279" spans="1:10" x14ac:dyDescent="0.25">
      <c r="A279">
        <v>278</v>
      </c>
      <c r="B279" t="str">
        <f>+IF(Canon!B279="","",Canon!B279)</f>
        <v>18y &amp; 10m BBY</v>
      </c>
      <c r="C279">
        <f t="shared" si="18"/>
        <v>-18</v>
      </c>
      <c r="D279">
        <f t="shared" si="19"/>
        <v>-10</v>
      </c>
      <c r="E279" t="str">
        <f>+IF(Canon!C279="","",Canon!C279)</f>
        <v>July 30, 2021</v>
      </c>
      <c r="F279" t="str">
        <f>+IF(Canon!D279="","",Canon!D279)</f>
        <v>War Mantle</v>
      </c>
      <c r="G279" t="str">
        <f t="shared" si="20"/>
        <v>Canon</v>
      </c>
      <c r="H279" t="str">
        <f>+IF(Canon!E279="","",Canon!E279)</f>
        <v>https://starwarsreadingorder.com/images/full_left_tv.jpg</v>
      </c>
      <c r="I279" t="str">
        <f t="shared" si="21"/>
        <v>TV Show</v>
      </c>
      <c r="J279" t="str">
        <f>+IF(Canon!F279="","",Canon!F279)</f>
        <v>https://starwarsreadingorder.com/detail.php?idvalue=4025</v>
      </c>
    </row>
    <row r="280" spans="1:10" x14ac:dyDescent="0.25">
      <c r="A280">
        <v>279</v>
      </c>
      <c r="B280" t="str">
        <f>+IF(Canon!B280="","",Canon!B280)</f>
        <v>18y &amp; 10m BBY</v>
      </c>
      <c r="C280">
        <f t="shared" si="18"/>
        <v>-18</v>
      </c>
      <c r="D280">
        <f t="shared" si="19"/>
        <v>-10</v>
      </c>
      <c r="E280" t="str">
        <f>+IF(Canon!C280="","",Canon!C280)</f>
        <v>August 6, 2021</v>
      </c>
      <c r="F280" t="str">
        <f>+IF(Canon!D280="","",Canon!D280)</f>
        <v>Return to Kamino</v>
      </c>
      <c r="G280" t="str">
        <f t="shared" si="20"/>
        <v>Canon</v>
      </c>
      <c r="H280" t="str">
        <f>+IF(Canon!E280="","",Canon!E280)</f>
        <v>https://starwarsreadingorder.com/images/full_left_tv.jpg</v>
      </c>
      <c r="I280" t="str">
        <f t="shared" si="21"/>
        <v>TV Show</v>
      </c>
      <c r="J280" t="str">
        <f>+IF(Canon!F280="","",Canon!F280)</f>
        <v>https://starwarsreadingorder.com/detail.php?idvalue=4032</v>
      </c>
    </row>
    <row r="281" spans="1:10" x14ac:dyDescent="0.25">
      <c r="A281">
        <v>280</v>
      </c>
      <c r="B281" t="str">
        <f>+IF(Canon!B281="","",Canon!B281)</f>
        <v>18y &amp; 10m BBY</v>
      </c>
      <c r="C281">
        <f t="shared" si="18"/>
        <v>-18</v>
      </c>
      <c r="D281">
        <f t="shared" si="19"/>
        <v>-10</v>
      </c>
      <c r="E281" t="str">
        <f>+IF(Canon!C281="","",Canon!C281)</f>
        <v>August 13, 2021</v>
      </c>
      <c r="F281" t="str">
        <f>+IF(Canon!D281="","",Canon!D281)</f>
        <v>Kamino Lost</v>
      </c>
      <c r="G281" t="str">
        <f t="shared" si="20"/>
        <v>Canon</v>
      </c>
      <c r="H281" t="str">
        <f>+IF(Canon!E281="","",Canon!E281)</f>
        <v>https://starwarsreadingorder.com/images/full_left_tv.jpg</v>
      </c>
      <c r="I281" t="str">
        <f t="shared" si="21"/>
        <v>TV Show</v>
      </c>
      <c r="J281" t="str">
        <f>+IF(Canon!F281="","",Canon!F281)</f>
        <v>https://starwarsreadingorder.com/detail.php?idvalue=4033</v>
      </c>
    </row>
    <row r="282" spans="1:10" x14ac:dyDescent="0.25">
      <c r="A282">
        <v>281</v>
      </c>
      <c r="B282" t="str">
        <f>+IF(Canon!B282="","",Canon!B282)</f>
        <v>18y &amp; 7m BBY</v>
      </c>
      <c r="C282">
        <f t="shared" si="18"/>
        <v>-18</v>
      </c>
      <c r="D282">
        <f t="shared" si="19"/>
        <v>-7</v>
      </c>
      <c r="E282" t="str">
        <f>+IF(Canon!C282="","",Canon!C282)</f>
        <v>July 18, 2017</v>
      </c>
      <c r="F282" t="str">
        <f>+IF(Canon!D282="","",Canon!D282)</f>
        <v>On the Front Lines: Clone Pilot Odd Ball</v>
      </c>
      <c r="G282" t="str">
        <f t="shared" si="20"/>
        <v>Canon</v>
      </c>
      <c r="H282" t="str">
        <f>+IF(Canon!E282="","",Canon!E282)</f>
        <v>https://starwarsreadingorder.com/images/full_left_short.jpg</v>
      </c>
      <c r="I282" t="str">
        <f t="shared" si="21"/>
        <v>Short Story</v>
      </c>
      <c r="J282" t="str">
        <f>+IF(Canon!F282="","",Canon!F282)</f>
        <v>https://starwarsreadingorder.com/detail.php?idvalue=3518</v>
      </c>
    </row>
    <row r="283" spans="1:10" x14ac:dyDescent="0.25">
      <c r="A283">
        <v>282</v>
      </c>
      <c r="B283" t="str">
        <f>+IF(Canon!B283="","",Canon!B283)</f>
        <v>18y &amp; 7m BBY</v>
      </c>
      <c r="C283">
        <f t="shared" si="18"/>
        <v>-18</v>
      </c>
      <c r="D283">
        <f t="shared" si="19"/>
        <v>-7</v>
      </c>
      <c r="E283" t="str">
        <f>+IF(Canon!C283="","",Canon!C283)</f>
        <v>June 15, 2017</v>
      </c>
      <c r="F283" t="str">
        <f>+IF(Canon!D283="","",Canon!D283)</f>
        <v>Darth Vader: Dark Lord of the Sith #1</v>
      </c>
      <c r="G283" t="str">
        <f t="shared" si="20"/>
        <v>Canon</v>
      </c>
      <c r="H283" t="str">
        <f>+IF(Canon!E283="","",Canon!E283)</f>
        <v>https://starwarsreadingorder.com/images/full_left_comic.jpg</v>
      </c>
      <c r="I283" t="str">
        <f t="shared" si="21"/>
        <v>Comic</v>
      </c>
      <c r="J283" t="str">
        <f>+IF(Canon!F283="","",Canon!F283)</f>
        <v>https://starwarsreadingorder.com/detail.php?idvalue=3254</v>
      </c>
    </row>
    <row r="284" spans="1:10" x14ac:dyDescent="0.25">
      <c r="A284">
        <v>283</v>
      </c>
      <c r="B284" t="str">
        <f>+IF(Canon!B284="","",Canon!B284)</f>
        <v>18y &amp; 7m BBY</v>
      </c>
      <c r="C284">
        <f t="shared" si="18"/>
        <v>-18</v>
      </c>
      <c r="D284">
        <f t="shared" si="19"/>
        <v>-7</v>
      </c>
      <c r="E284" t="str">
        <f>+IF(Canon!C284="","",Canon!C284)</f>
        <v>June 21, 2017</v>
      </c>
      <c r="F284" t="str">
        <f>+IF(Canon!D284="","",Canon!D284)</f>
        <v>Darth Vader: Dark Lord of the Sith #2</v>
      </c>
      <c r="G284" t="str">
        <f t="shared" si="20"/>
        <v>Canon</v>
      </c>
      <c r="H284" t="str">
        <f>+IF(Canon!E284="","",Canon!E284)</f>
        <v>https://starwarsreadingorder.com/images/full_left_comic.jpg</v>
      </c>
      <c r="I284" t="str">
        <f t="shared" si="21"/>
        <v>Comic</v>
      </c>
      <c r="J284" t="str">
        <f>+IF(Canon!F284="","",Canon!F284)</f>
        <v>https://starwarsreadingorder.com/detail.php?idvalue=3255</v>
      </c>
    </row>
    <row r="285" spans="1:10" x14ac:dyDescent="0.25">
      <c r="A285">
        <v>284</v>
      </c>
      <c r="B285" t="str">
        <f>+IF(Canon!B285="","",Canon!B285)</f>
        <v>18y &amp; 7m BBY</v>
      </c>
      <c r="C285">
        <f t="shared" si="18"/>
        <v>-18</v>
      </c>
      <c r="D285">
        <f t="shared" si="19"/>
        <v>-7</v>
      </c>
      <c r="E285" t="str">
        <f>+IF(Canon!C285="","",Canon!C285)</f>
        <v>July 12, 2017</v>
      </c>
      <c r="F285" t="str">
        <f>+IF(Canon!D285="","",Canon!D285)</f>
        <v>Darth Vader: Dark Lord of the Sith #3</v>
      </c>
      <c r="G285" t="str">
        <f t="shared" si="20"/>
        <v>Canon</v>
      </c>
      <c r="H285" t="str">
        <f>+IF(Canon!E285="","",Canon!E285)</f>
        <v>https://starwarsreadingorder.com/images/full_left_comic.jpg</v>
      </c>
      <c r="I285" t="str">
        <f t="shared" si="21"/>
        <v>Comic</v>
      </c>
      <c r="J285" t="str">
        <f>+IF(Canon!F285="","",Canon!F285)</f>
        <v>https://starwarsreadingorder.com/detail.php?idvalue=3272</v>
      </c>
    </row>
    <row r="286" spans="1:10" x14ac:dyDescent="0.25">
      <c r="A286">
        <v>285</v>
      </c>
      <c r="B286" t="str">
        <f>+IF(Canon!B286="","",Canon!B286)</f>
        <v>18y &amp; 7m BBY</v>
      </c>
      <c r="C286">
        <f t="shared" si="18"/>
        <v>-18</v>
      </c>
      <c r="D286">
        <f t="shared" si="19"/>
        <v>-7</v>
      </c>
      <c r="E286" t="str">
        <f>+IF(Canon!C286="","",Canon!C286)</f>
        <v>August 2, 2017</v>
      </c>
      <c r="F286" t="str">
        <f>+IF(Canon!D286="","",Canon!D286)</f>
        <v>Darth Vader: Dark Lord of the Sith #4</v>
      </c>
      <c r="G286" t="str">
        <f t="shared" si="20"/>
        <v>Canon</v>
      </c>
      <c r="H286" t="str">
        <f>+IF(Canon!E286="","",Canon!E286)</f>
        <v>https://starwarsreadingorder.com/images/full_left_comic.jpg</v>
      </c>
      <c r="I286" t="str">
        <f t="shared" si="21"/>
        <v>Comic</v>
      </c>
      <c r="J286" t="str">
        <f>+IF(Canon!F286="","",Canon!F286)</f>
        <v>https://starwarsreadingorder.com/detail.php?idvalue=3273</v>
      </c>
    </row>
    <row r="287" spans="1:10" x14ac:dyDescent="0.25">
      <c r="A287">
        <v>286</v>
      </c>
      <c r="B287" t="str">
        <f>+IF(Canon!B287="","",Canon!B287)</f>
        <v>18y &amp; 7m BBY</v>
      </c>
      <c r="C287">
        <f t="shared" si="18"/>
        <v>-18</v>
      </c>
      <c r="D287">
        <f t="shared" si="19"/>
        <v>-7</v>
      </c>
      <c r="E287" t="str">
        <f>+IF(Canon!C287="","",Canon!C287)</f>
        <v>September 6, 2017</v>
      </c>
      <c r="F287" t="str">
        <f>+IF(Canon!D287="","",Canon!D287)</f>
        <v>Darth Vader: Dark Lord of the Sith #5</v>
      </c>
      <c r="G287" t="str">
        <f t="shared" si="20"/>
        <v>Canon</v>
      </c>
      <c r="H287" t="str">
        <f>+IF(Canon!E287="","",Canon!E287)</f>
        <v>https://starwarsreadingorder.com/images/full_left_comic.jpg</v>
      </c>
      <c r="I287" t="str">
        <f t="shared" si="21"/>
        <v>Comic</v>
      </c>
      <c r="J287" t="str">
        <f>+IF(Canon!F287="","",Canon!F287)</f>
        <v>https://starwarsreadingorder.com/detail.php?idvalue=3274</v>
      </c>
    </row>
    <row r="288" spans="1:10" x14ac:dyDescent="0.25">
      <c r="A288">
        <v>287</v>
      </c>
      <c r="B288" t="str">
        <f>+IF(Canon!B288="","",Canon!B288)</f>
        <v>18y &amp; 7m BBY</v>
      </c>
      <c r="C288">
        <f t="shared" si="18"/>
        <v>-18</v>
      </c>
      <c r="D288">
        <f t="shared" si="19"/>
        <v>-7</v>
      </c>
      <c r="E288" t="str">
        <f>+IF(Canon!C288="","",Canon!C288)</f>
        <v>October 4, 2017</v>
      </c>
      <c r="F288" t="str">
        <f>+IF(Canon!D288="","",Canon!D288)</f>
        <v>Darth Vader: Dark Lord of the Sith #6</v>
      </c>
      <c r="G288" t="str">
        <f t="shared" si="20"/>
        <v>Canon</v>
      </c>
      <c r="H288" t="str">
        <f>+IF(Canon!E288="","",Canon!E288)</f>
        <v>https://starwarsreadingorder.com/images/full_left_comic.jpg</v>
      </c>
      <c r="I288" t="str">
        <f t="shared" si="21"/>
        <v>Comic</v>
      </c>
      <c r="J288" t="str">
        <f>+IF(Canon!F288="","",Canon!F288)</f>
        <v>https://starwarsreadingorder.com/detail.php?idvalue=3275</v>
      </c>
    </row>
    <row r="289" spans="1:10" x14ac:dyDescent="0.25">
      <c r="A289">
        <v>288</v>
      </c>
      <c r="B289" t="str">
        <f>+IF(Canon!B289="","",Canon!B289)</f>
        <v>18y &amp; 7m BBY</v>
      </c>
      <c r="C289">
        <f t="shared" si="18"/>
        <v>-18</v>
      </c>
      <c r="D289">
        <f t="shared" si="19"/>
        <v>-7</v>
      </c>
      <c r="E289" t="str">
        <f>+IF(Canon!C289="","",Canon!C289)</f>
        <v>November 1, 2017</v>
      </c>
      <c r="F289" t="str">
        <f>+IF(Canon!D289="","",Canon!D289)</f>
        <v>Darth Vader: Dark Lord of the Sith #7</v>
      </c>
      <c r="G289" t="str">
        <f t="shared" si="20"/>
        <v>Canon</v>
      </c>
      <c r="H289" t="str">
        <f>+IF(Canon!E289="","",Canon!E289)</f>
        <v>https://starwarsreadingorder.com/images/full_left_comic.jpg</v>
      </c>
      <c r="I289" t="str">
        <f t="shared" si="21"/>
        <v>Comic</v>
      </c>
      <c r="J289" t="str">
        <f>+IF(Canon!F289="","",Canon!F289)</f>
        <v>https://starwarsreadingorder.com/detail.php?idvalue=3276</v>
      </c>
    </row>
    <row r="290" spans="1:10" x14ac:dyDescent="0.25">
      <c r="A290">
        <v>289</v>
      </c>
      <c r="B290" t="str">
        <f>+IF(Canon!B290="","",Canon!B290)</f>
        <v>18y &amp; 7m BBY</v>
      </c>
      <c r="C290">
        <f t="shared" si="18"/>
        <v>-18</v>
      </c>
      <c r="D290">
        <f t="shared" si="19"/>
        <v>-7</v>
      </c>
      <c r="E290" t="str">
        <f>+IF(Canon!C290="","",Canon!C290)</f>
        <v>November 15, 2017</v>
      </c>
      <c r="F290" t="str">
        <f>+IF(Canon!D290="","",Canon!D290)</f>
        <v>Darth Vader: Dark Lord of the Sith #8</v>
      </c>
      <c r="G290" t="str">
        <f t="shared" si="20"/>
        <v>Canon</v>
      </c>
      <c r="H290" t="str">
        <f>+IF(Canon!E290="","",Canon!E290)</f>
        <v>https://starwarsreadingorder.com/images/full_left_comic.jpg</v>
      </c>
      <c r="I290" t="str">
        <f t="shared" si="21"/>
        <v>Comic</v>
      </c>
      <c r="J290" t="str">
        <f>+IF(Canon!F290="","",Canon!F290)</f>
        <v>https://starwarsreadingorder.com/detail.php?idvalue=3277</v>
      </c>
    </row>
    <row r="291" spans="1:10" x14ac:dyDescent="0.25">
      <c r="A291">
        <v>290</v>
      </c>
      <c r="B291" t="str">
        <f>+IF(Canon!B291="","",Canon!B291)</f>
        <v>18y &amp; 7m BBY</v>
      </c>
      <c r="C291">
        <f t="shared" si="18"/>
        <v>-18</v>
      </c>
      <c r="D291">
        <f t="shared" si="19"/>
        <v>-7</v>
      </c>
      <c r="E291" t="str">
        <f>+IF(Canon!C291="","",Canon!C291)</f>
        <v>December 6, 2017</v>
      </c>
      <c r="F291" t="str">
        <f>+IF(Canon!D291="","",Canon!D291)</f>
        <v>Darth Vader: Dark Lord of the Sith #9</v>
      </c>
      <c r="G291" t="str">
        <f t="shared" si="20"/>
        <v>Canon</v>
      </c>
      <c r="H291" t="str">
        <f>+IF(Canon!E291="","",Canon!E291)</f>
        <v>https://starwarsreadingorder.com/images/full_left_comic.jpg</v>
      </c>
      <c r="I291" t="str">
        <f t="shared" si="21"/>
        <v>Comic</v>
      </c>
      <c r="J291" t="str">
        <f>+IF(Canon!F291="","",Canon!F291)</f>
        <v>https://starwarsreadingorder.com/detail.php?idvalue=3400</v>
      </c>
    </row>
    <row r="292" spans="1:10" x14ac:dyDescent="0.25">
      <c r="A292">
        <v>291</v>
      </c>
      <c r="B292" t="str">
        <f>+IF(Canon!B292="","",Canon!B292)</f>
        <v>18y &amp; 7m BBY</v>
      </c>
      <c r="C292">
        <f t="shared" si="18"/>
        <v>-18</v>
      </c>
      <c r="D292">
        <f t="shared" si="19"/>
        <v>-7</v>
      </c>
      <c r="E292" t="str">
        <f>+IF(Canon!C292="","",Canon!C292)</f>
        <v>January 10, 2018</v>
      </c>
      <c r="F292" t="str">
        <f>+IF(Canon!D292="","",Canon!D292)</f>
        <v>Darth Vader: Dark Lord of the Sith #10</v>
      </c>
      <c r="G292" t="str">
        <f t="shared" si="20"/>
        <v>Canon</v>
      </c>
      <c r="H292" t="str">
        <f>+IF(Canon!E292="","",Canon!E292)</f>
        <v>https://starwarsreadingorder.com/images/full_left_comic.jpg</v>
      </c>
      <c r="I292" t="str">
        <f t="shared" si="21"/>
        <v>Comic</v>
      </c>
      <c r="J292" t="str">
        <f>+IF(Canon!F292="","",Canon!F292)</f>
        <v>https://starwarsreadingorder.com/detail.php?idvalue=3401</v>
      </c>
    </row>
    <row r="293" spans="1:10" x14ac:dyDescent="0.25">
      <c r="A293">
        <v>292</v>
      </c>
      <c r="B293" t="str">
        <f>+IF(Canon!B293="","",Canon!B293)</f>
        <v>18y &amp; 7m BBY</v>
      </c>
      <c r="C293">
        <f t="shared" si="18"/>
        <v>-18</v>
      </c>
      <c r="D293">
        <f t="shared" si="19"/>
        <v>-7</v>
      </c>
      <c r="E293" t="str">
        <f>+IF(Canon!C293="","",Canon!C293)</f>
        <v>February 14, 2018</v>
      </c>
      <c r="F293" t="str">
        <f>+IF(Canon!D293="","",Canon!D293)</f>
        <v>Darth Vader: Dark Lord of the Sith #11</v>
      </c>
      <c r="G293" t="str">
        <f t="shared" si="20"/>
        <v>Canon</v>
      </c>
      <c r="H293" t="str">
        <f>+IF(Canon!E293="","",Canon!E293)</f>
        <v>https://starwarsreadingorder.com/images/full_left_comic.jpg</v>
      </c>
      <c r="I293" t="str">
        <f t="shared" si="21"/>
        <v>Comic</v>
      </c>
      <c r="J293" t="str">
        <f>+IF(Canon!F293="","",Canon!F293)</f>
        <v>https://starwarsreadingorder.com/detail.php?idvalue=3416</v>
      </c>
    </row>
    <row r="294" spans="1:10" x14ac:dyDescent="0.25">
      <c r="A294">
        <v>293</v>
      </c>
      <c r="B294" t="str">
        <f>+IF(Canon!B294="","",Canon!B294)</f>
        <v>18y &amp; 7m BBY</v>
      </c>
      <c r="C294">
        <f t="shared" si="18"/>
        <v>-18</v>
      </c>
      <c r="D294">
        <f t="shared" si="19"/>
        <v>-7</v>
      </c>
      <c r="E294" t="str">
        <f>+IF(Canon!C294="","",Canon!C294)</f>
        <v>February 28, 2018</v>
      </c>
      <c r="F294" t="str">
        <f>+IF(Canon!D294="","",Canon!D294)</f>
        <v>Darth Vader: Dark Lord of the Sith #12</v>
      </c>
      <c r="G294" t="str">
        <f t="shared" si="20"/>
        <v>Canon</v>
      </c>
      <c r="H294" t="str">
        <f>+IF(Canon!E294="","",Canon!E294)</f>
        <v>https://starwarsreadingorder.com/images/full_left_comic.jpg</v>
      </c>
      <c r="I294" t="str">
        <f t="shared" si="21"/>
        <v>Comic</v>
      </c>
      <c r="J294" t="str">
        <f>+IF(Canon!F294="","",Canon!F294)</f>
        <v>https://starwarsreadingorder.com/detail.php?idvalue=3460</v>
      </c>
    </row>
    <row r="295" spans="1:10" x14ac:dyDescent="0.25">
      <c r="A295">
        <v>294</v>
      </c>
      <c r="B295" t="str">
        <f>+IF(Canon!B295="","",Canon!B295)</f>
        <v>18y BBY</v>
      </c>
      <c r="C295">
        <f t="shared" si="18"/>
        <v>-18</v>
      </c>
      <c r="D295">
        <f t="shared" si="19"/>
        <v>0</v>
      </c>
      <c r="E295" t="str">
        <f>+IF(Canon!C295="","",Canon!C295)</f>
        <v>April 18, 2018</v>
      </c>
      <c r="F295" t="str">
        <f>+IF(Canon!D295="","",Canon!D295)</f>
        <v>Trouble Again</v>
      </c>
      <c r="G295" t="str">
        <f t="shared" si="20"/>
        <v>Canon</v>
      </c>
      <c r="H295" t="str">
        <f>+IF(Canon!E295="","",Canon!E295)</f>
        <v>https://starwarsreadingorder.com/images/full_left_comic.jpg</v>
      </c>
      <c r="I295" t="str">
        <f t="shared" si="21"/>
        <v>Comic</v>
      </c>
      <c r="J295" t="str">
        <f>+IF(Canon!F295="","",Canon!F295)</f>
        <v>https://starwarsreadingorder.com/detail.php?idvalue=3557</v>
      </c>
    </row>
    <row r="296" spans="1:10" x14ac:dyDescent="0.25">
      <c r="A296">
        <v>295</v>
      </c>
      <c r="B296" t="str">
        <f>+IF(Canon!B296="","",Canon!B296)</f>
        <v>18y BBY</v>
      </c>
      <c r="C296">
        <f t="shared" si="18"/>
        <v>-18</v>
      </c>
      <c r="D296">
        <f t="shared" si="19"/>
        <v>0</v>
      </c>
      <c r="E296" t="str">
        <f>+IF(Canon!C296="","",Canon!C296)</f>
        <v>February 25, 2016</v>
      </c>
      <c r="F296" t="str">
        <f>+IF(Canon!D296="","",Canon!D296)</f>
        <v>Adventures in Wild Space: The Escape</v>
      </c>
      <c r="G296" t="str">
        <f t="shared" si="20"/>
        <v>Canon</v>
      </c>
      <c r="H296" t="str">
        <f>+IF(Canon!E296="","",Canon!E296)</f>
        <v>https://starwarsreadingorder.com/images/full_left_book.jpg</v>
      </c>
      <c r="I296" t="str">
        <f t="shared" si="21"/>
        <v>Book</v>
      </c>
      <c r="J296" t="str">
        <f>+IF(Canon!F296="","",Canon!F296)</f>
        <v>https://starwarsreadingorder.com/detail.php?idvalue=979</v>
      </c>
    </row>
    <row r="297" spans="1:10" x14ac:dyDescent="0.25">
      <c r="A297">
        <v>296</v>
      </c>
      <c r="B297" t="str">
        <f>+IF(Canon!B297="","",Canon!B297)</f>
        <v>18y BBY</v>
      </c>
      <c r="C297">
        <f t="shared" si="18"/>
        <v>-18</v>
      </c>
      <c r="D297">
        <f t="shared" si="19"/>
        <v>0</v>
      </c>
      <c r="E297" t="str">
        <f>+IF(Canon!C297="","",Canon!C297)</f>
        <v>February 25, 2016</v>
      </c>
      <c r="F297" t="str">
        <f>+IF(Canon!D297="","",Canon!D297)</f>
        <v>Adventures in Wild Space: The Snare</v>
      </c>
      <c r="G297" t="str">
        <f t="shared" si="20"/>
        <v>Canon</v>
      </c>
      <c r="H297" t="str">
        <f>+IF(Canon!E297="","",Canon!E297)</f>
        <v>https://starwarsreadingorder.com/images/full_left_book.jpg</v>
      </c>
      <c r="I297" t="str">
        <f t="shared" si="21"/>
        <v>Book</v>
      </c>
      <c r="J297" t="str">
        <f>+IF(Canon!F297="","",Canon!F297)</f>
        <v>https://starwarsreadingorder.com/detail.php?idvalue=980</v>
      </c>
    </row>
    <row r="298" spans="1:10" x14ac:dyDescent="0.25">
      <c r="A298">
        <v>297</v>
      </c>
      <c r="B298" t="str">
        <f>+IF(Canon!B298="","",Canon!B298)</f>
        <v>18y BBY</v>
      </c>
      <c r="C298">
        <f t="shared" si="18"/>
        <v>-18</v>
      </c>
      <c r="D298">
        <f t="shared" si="19"/>
        <v>0</v>
      </c>
      <c r="E298" t="str">
        <f>+IF(Canon!C298="","",Canon!C298)</f>
        <v>February 25, 2016</v>
      </c>
      <c r="F298" t="str">
        <f>+IF(Canon!D298="","",Canon!D298)</f>
        <v>Adventures in Wild Space: The Nest</v>
      </c>
      <c r="G298" t="str">
        <f t="shared" si="20"/>
        <v>Canon</v>
      </c>
      <c r="H298" t="str">
        <f>+IF(Canon!E298="","",Canon!E298)</f>
        <v>https://starwarsreadingorder.com/images/full_left_book.jpg</v>
      </c>
      <c r="I298" t="str">
        <f t="shared" si="21"/>
        <v>Book</v>
      </c>
      <c r="J298" t="str">
        <f>+IF(Canon!F298="","",Canon!F298)</f>
        <v>https://starwarsreadingorder.com/detail.php?idvalue=981</v>
      </c>
    </row>
    <row r="299" spans="1:10" x14ac:dyDescent="0.25">
      <c r="A299">
        <v>298</v>
      </c>
      <c r="B299" t="str">
        <f>+IF(Canon!B299="","",Canon!B299)</f>
        <v>18y BBY</v>
      </c>
      <c r="C299">
        <f t="shared" si="18"/>
        <v>-18</v>
      </c>
      <c r="D299">
        <f t="shared" si="19"/>
        <v>0</v>
      </c>
      <c r="E299" t="str">
        <f>+IF(Canon!C299="","",Canon!C299)</f>
        <v>June 30, 2016</v>
      </c>
      <c r="F299" t="str">
        <f>+IF(Canon!D299="","",Canon!D299)</f>
        <v>Adventures in Wild Space: The Steal (Heist)</v>
      </c>
      <c r="G299" t="str">
        <f t="shared" si="20"/>
        <v>Canon</v>
      </c>
      <c r="H299" t="str">
        <f>+IF(Canon!E299="","",Canon!E299)</f>
        <v>https://starwarsreadingorder.com/images/full_left_book.jpg</v>
      </c>
      <c r="I299" t="str">
        <f t="shared" si="21"/>
        <v>Book</v>
      </c>
      <c r="J299" t="str">
        <f>+IF(Canon!F299="","",Canon!F299)</f>
        <v>https://starwarsreadingorder.com/detail.php?idvalue=982</v>
      </c>
    </row>
    <row r="300" spans="1:10" x14ac:dyDescent="0.25">
      <c r="A300">
        <v>299</v>
      </c>
      <c r="B300" t="str">
        <f>+IF(Canon!B300="","",Canon!B300)</f>
        <v>18y BBY</v>
      </c>
      <c r="C300">
        <f t="shared" si="18"/>
        <v>-18</v>
      </c>
      <c r="D300">
        <f t="shared" si="19"/>
        <v>0</v>
      </c>
      <c r="E300" t="str">
        <f>+IF(Canon!C300="","",Canon!C300)</f>
        <v>June 30, 2016</v>
      </c>
      <c r="F300" t="str">
        <f>+IF(Canon!D300="","",Canon!D300)</f>
        <v>Adventures in Wild Space: The Dark (Darkness)</v>
      </c>
      <c r="G300" t="str">
        <f t="shared" si="20"/>
        <v>Canon</v>
      </c>
      <c r="H300" t="str">
        <f>+IF(Canon!E300="","",Canon!E300)</f>
        <v>https://starwarsreadingorder.com/images/full_left_book.jpg</v>
      </c>
      <c r="I300" t="str">
        <f t="shared" si="21"/>
        <v>Book</v>
      </c>
      <c r="J300" t="str">
        <f>+IF(Canon!F300="","",Canon!F300)</f>
        <v>https://starwarsreadingorder.com/detail.php?idvalue=983</v>
      </c>
    </row>
    <row r="301" spans="1:10" x14ac:dyDescent="0.25">
      <c r="A301">
        <v>300</v>
      </c>
      <c r="B301" t="str">
        <f>+IF(Canon!B301="","",Canon!B301)</f>
        <v>18y BBY</v>
      </c>
      <c r="C301">
        <f t="shared" si="18"/>
        <v>-18</v>
      </c>
      <c r="D301">
        <f t="shared" si="19"/>
        <v>0</v>
      </c>
      <c r="E301" t="str">
        <f>+IF(Canon!C301="","",Canon!C301)</f>
        <v>March 9, 2017</v>
      </c>
      <c r="F301" t="str">
        <f>+IF(Canon!D301="","",Canon!D301)</f>
        <v>Adventures in Wild Space: The Cold</v>
      </c>
      <c r="G301" t="str">
        <f t="shared" si="20"/>
        <v>Canon</v>
      </c>
      <c r="H301" t="str">
        <f>+IF(Canon!E301="","",Canon!E301)</f>
        <v>https://starwarsreadingorder.com/images/full_left_book.jpg</v>
      </c>
      <c r="I301" t="str">
        <f t="shared" si="21"/>
        <v>Book</v>
      </c>
      <c r="J301" t="str">
        <f>+IF(Canon!F301="","",Canon!F301)</f>
        <v>https://starwarsreadingorder.com/detail.php?idvalue=1640</v>
      </c>
    </row>
    <row r="302" spans="1:10" x14ac:dyDescent="0.25">
      <c r="A302">
        <v>301</v>
      </c>
      <c r="B302" t="str">
        <f>+IF(Canon!B302="","",Canon!B302)</f>
        <v>18y BBY</v>
      </c>
      <c r="C302">
        <f t="shared" si="18"/>
        <v>-18</v>
      </c>
      <c r="D302">
        <f t="shared" si="19"/>
        <v>0</v>
      </c>
      <c r="E302" t="str">
        <f>+IF(Canon!C302="","",Canon!C302)</f>
        <v>May 4, 2017</v>
      </c>
      <c r="F302" t="str">
        <f>+IF(Canon!D302="","",Canon!D302)</f>
        <v>Adventures in Wild Space: The Rescue</v>
      </c>
      <c r="G302" t="str">
        <f t="shared" si="20"/>
        <v>Canon</v>
      </c>
      <c r="H302" t="str">
        <f>+IF(Canon!E302="","",Canon!E302)</f>
        <v>https://starwarsreadingorder.com/images/full_left_book.jpg</v>
      </c>
      <c r="I302" t="str">
        <f t="shared" si="21"/>
        <v>Book</v>
      </c>
      <c r="J302" t="str">
        <f>+IF(Canon!F302="","",Canon!F302)</f>
        <v>https://starwarsreadingorder.com/detail.php?idvalue=1641</v>
      </c>
    </row>
    <row r="303" spans="1:10" x14ac:dyDescent="0.25">
      <c r="A303">
        <v>302</v>
      </c>
      <c r="B303" t="str">
        <f>+IF(Canon!B303="","",Canon!B303)</f>
        <v>15y BBY</v>
      </c>
      <c r="C303">
        <f t="shared" si="18"/>
        <v>-15</v>
      </c>
      <c r="D303">
        <f t="shared" si="19"/>
        <v>0</v>
      </c>
      <c r="E303" t="str">
        <f>+IF(Canon!C303="","",Canon!C303)</f>
        <v>March 14, 2018</v>
      </c>
      <c r="F303" t="str">
        <f>+IF(Canon!D303="","",Canon!D303)</f>
        <v>Darth Vader: Dark Lord of the Sith #13</v>
      </c>
      <c r="G303" t="str">
        <f t="shared" si="20"/>
        <v>Canon</v>
      </c>
      <c r="H303" t="str">
        <f>+IF(Canon!E303="","",Canon!E303)</f>
        <v>https://starwarsreadingorder.com/images/full_left_comic.jpg</v>
      </c>
      <c r="I303" t="str">
        <f t="shared" si="21"/>
        <v>Comic</v>
      </c>
      <c r="J303" t="str">
        <f>+IF(Canon!F303="","",Canon!F303)</f>
        <v>https://starwarsreadingorder.com/detail.php?idvalue=3461</v>
      </c>
    </row>
    <row r="304" spans="1:10" x14ac:dyDescent="0.25">
      <c r="A304">
        <v>303</v>
      </c>
      <c r="B304" t="str">
        <f>+IF(Canon!B304="","",Canon!B304)</f>
        <v>15y BBY</v>
      </c>
      <c r="C304">
        <f t="shared" si="18"/>
        <v>-15</v>
      </c>
      <c r="D304">
        <f t="shared" si="19"/>
        <v>0</v>
      </c>
      <c r="E304" t="str">
        <f>+IF(Canon!C304="","",Canon!C304)</f>
        <v>April 11, 2018</v>
      </c>
      <c r="F304" t="str">
        <f>+IF(Canon!D304="","",Canon!D304)</f>
        <v>Darth Vader: Dark Lord of the Sith #14</v>
      </c>
      <c r="G304" t="str">
        <f t="shared" si="20"/>
        <v>Canon</v>
      </c>
      <c r="H304" t="str">
        <f>+IF(Canon!E304="","",Canon!E304)</f>
        <v>https://starwarsreadingorder.com/images/full_left_comic.jpg</v>
      </c>
      <c r="I304" t="str">
        <f t="shared" si="21"/>
        <v>Comic</v>
      </c>
      <c r="J304" t="str">
        <f>+IF(Canon!F304="","",Canon!F304)</f>
        <v>https://starwarsreadingorder.com/detail.php?idvalue=3462</v>
      </c>
    </row>
    <row r="305" spans="1:10" x14ac:dyDescent="0.25">
      <c r="A305">
        <v>304</v>
      </c>
      <c r="B305" t="str">
        <f>+IF(Canon!B305="","",Canon!B305)</f>
        <v>15y BBY</v>
      </c>
      <c r="C305">
        <f t="shared" si="18"/>
        <v>-15</v>
      </c>
      <c r="D305">
        <f t="shared" si="19"/>
        <v>0</v>
      </c>
      <c r="E305" t="str">
        <f>+IF(Canon!C305="","",Canon!C305)</f>
        <v>April 25, 2018</v>
      </c>
      <c r="F305" t="str">
        <f>+IF(Canon!D305="","",Canon!D305)</f>
        <v>Darth Vader: Dark Lord of the Sith #15</v>
      </c>
      <c r="G305" t="str">
        <f t="shared" si="20"/>
        <v>Canon</v>
      </c>
      <c r="H305" t="str">
        <f>+IF(Canon!E305="","",Canon!E305)</f>
        <v>https://starwarsreadingorder.com/images/full_left_comic.jpg</v>
      </c>
      <c r="I305" t="str">
        <f t="shared" si="21"/>
        <v>Comic</v>
      </c>
      <c r="J305" t="str">
        <f>+IF(Canon!F305="","",Canon!F305)</f>
        <v>https://starwarsreadingorder.com/detail.php?idvalue=3463</v>
      </c>
    </row>
    <row r="306" spans="1:10" x14ac:dyDescent="0.25">
      <c r="A306">
        <v>305</v>
      </c>
      <c r="B306" t="str">
        <f>+IF(Canon!B306="","",Canon!B306)</f>
        <v>15y BBY</v>
      </c>
      <c r="C306">
        <f t="shared" si="18"/>
        <v>-15</v>
      </c>
      <c r="D306">
        <f t="shared" si="19"/>
        <v>0</v>
      </c>
      <c r="E306" t="str">
        <f>+IF(Canon!C306="","",Canon!C306)</f>
        <v>May 9, 2018</v>
      </c>
      <c r="F306" t="str">
        <f>+IF(Canon!D306="","",Canon!D306)</f>
        <v>Darth Vader: Dark Lord of the Sith #16</v>
      </c>
      <c r="G306" t="str">
        <f t="shared" si="20"/>
        <v>Canon</v>
      </c>
      <c r="H306" t="str">
        <f>+IF(Canon!E306="","",Canon!E306)</f>
        <v>https://starwarsreadingorder.com/images/full_left_comic.jpg</v>
      </c>
      <c r="I306" t="str">
        <f t="shared" si="21"/>
        <v>Comic</v>
      </c>
      <c r="J306" t="str">
        <f>+IF(Canon!F306="","",Canon!F306)</f>
        <v>https://starwarsreadingorder.com/detail.php?idvalue=3464</v>
      </c>
    </row>
    <row r="307" spans="1:10" x14ac:dyDescent="0.25">
      <c r="A307">
        <v>306</v>
      </c>
      <c r="B307" t="str">
        <f>+IF(Canon!B307="","",Canon!B307)</f>
        <v>15y BBY</v>
      </c>
      <c r="C307">
        <f t="shared" si="18"/>
        <v>-15</v>
      </c>
      <c r="D307">
        <f t="shared" si="19"/>
        <v>0</v>
      </c>
      <c r="E307" t="str">
        <f>+IF(Canon!C307="","",Canon!C307)</f>
        <v>June 13, 2018</v>
      </c>
      <c r="F307" t="str">
        <f>+IF(Canon!D307="","",Canon!D307)</f>
        <v>Darth Vader: Dark Lord of the Sith #17</v>
      </c>
      <c r="G307" t="str">
        <f t="shared" si="20"/>
        <v>Canon</v>
      </c>
      <c r="H307" t="str">
        <f>+IF(Canon!E307="","",Canon!E307)</f>
        <v>https://starwarsreadingorder.com/images/full_left_comic.jpg</v>
      </c>
      <c r="I307" t="str">
        <f t="shared" si="21"/>
        <v>Comic</v>
      </c>
      <c r="J307" t="str">
        <f>+IF(Canon!F307="","",Canon!F307)</f>
        <v>https://starwarsreadingorder.com/detail.php?idvalue=3510</v>
      </c>
    </row>
    <row r="308" spans="1:10" x14ac:dyDescent="0.25">
      <c r="A308">
        <v>307</v>
      </c>
      <c r="B308" t="str">
        <f>+IF(Canon!B308="","",Canon!B308)</f>
        <v>15y BBY</v>
      </c>
      <c r="C308">
        <f t="shared" si="18"/>
        <v>-15</v>
      </c>
      <c r="D308">
        <f t="shared" si="19"/>
        <v>0</v>
      </c>
      <c r="E308" t="str">
        <f>+IF(Canon!C308="","",Canon!C308)</f>
        <v>July 18, 2018</v>
      </c>
      <c r="F308" t="str">
        <f>+IF(Canon!D308="","",Canon!D308)</f>
        <v>Darth Vader Annual #2</v>
      </c>
      <c r="G308" t="str">
        <f t="shared" si="20"/>
        <v>Canon</v>
      </c>
      <c r="H308" t="str">
        <f>+IF(Canon!E308="","",Canon!E308)</f>
        <v>https://starwarsreadingorder.com/images/full_left_comic.jpg</v>
      </c>
      <c r="I308" t="str">
        <f t="shared" si="21"/>
        <v>Comic</v>
      </c>
      <c r="J308" t="str">
        <f>+IF(Canon!F308="","",Canon!F308)</f>
        <v>https://starwarsreadingorder.com/detail.php?idvalue=3679</v>
      </c>
    </row>
    <row r="309" spans="1:10" x14ac:dyDescent="0.25">
      <c r="A309">
        <v>308</v>
      </c>
      <c r="B309" t="str">
        <f>+IF(Canon!B309="","",Canon!B309)</f>
        <v>15y BBY</v>
      </c>
      <c r="C309">
        <f t="shared" si="18"/>
        <v>-15</v>
      </c>
      <c r="D309">
        <f t="shared" si="19"/>
        <v>0</v>
      </c>
      <c r="E309" t="str">
        <f>+IF(Canon!C309="","",Canon!C309)</f>
        <v>July 11, 2018</v>
      </c>
      <c r="F309" t="str">
        <f>+IF(Canon!D309="","",Canon!D309)</f>
        <v>Darth Vader: Dark Lord of the Sith #18</v>
      </c>
      <c r="G309" t="str">
        <f t="shared" si="20"/>
        <v>Canon</v>
      </c>
      <c r="H309" t="str">
        <f>+IF(Canon!E309="","",Canon!E309)</f>
        <v>https://starwarsreadingorder.com/images/full_left_comic.jpg</v>
      </c>
      <c r="I309" t="str">
        <f t="shared" si="21"/>
        <v>Comic</v>
      </c>
      <c r="J309" t="str">
        <f>+IF(Canon!F309="","",Canon!F309)</f>
        <v>https://starwarsreadingorder.com/detail.php?idvalue=3511</v>
      </c>
    </row>
    <row r="310" spans="1:10" x14ac:dyDescent="0.25">
      <c r="A310">
        <v>309</v>
      </c>
      <c r="B310" t="str">
        <f>+IF(Canon!B310="","",Canon!B310)</f>
        <v>15y BBY</v>
      </c>
      <c r="C310">
        <f t="shared" si="18"/>
        <v>-15</v>
      </c>
      <c r="D310">
        <f t="shared" si="19"/>
        <v>0</v>
      </c>
      <c r="E310" t="str">
        <f>+IF(Canon!C310="","",Canon!C310)</f>
        <v>March 6, 2019</v>
      </c>
      <c r="F310" t="str">
        <f>+IF(Canon!D310="","",Canon!D310)</f>
        <v>Vader: Dark Visions #1</v>
      </c>
      <c r="G310" t="str">
        <f t="shared" si="20"/>
        <v>Canon</v>
      </c>
      <c r="H310" t="str">
        <f>+IF(Canon!E310="","",Canon!E310)</f>
        <v>https://starwarsreadingorder.com/images/full_left_comic.jpg</v>
      </c>
      <c r="I310" t="str">
        <f t="shared" si="21"/>
        <v>Comic</v>
      </c>
      <c r="J310" t="str">
        <f>+IF(Canon!F310="","",Canon!F310)</f>
        <v>https://starwarsreadingorder.com/detail.php?idvalue=3651</v>
      </c>
    </row>
    <row r="311" spans="1:10" x14ac:dyDescent="0.25">
      <c r="A311">
        <v>310</v>
      </c>
      <c r="B311" t="str">
        <f>+IF(Canon!B311="","",Canon!B311)</f>
        <v>15y BBY</v>
      </c>
      <c r="C311">
        <f t="shared" si="18"/>
        <v>-15</v>
      </c>
      <c r="D311">
        <f t="shared" si="19"/>
        <v>0</v>
      </c>
      <c r="E311" t="str">
        <f>+IF(Canon!C311="","",Canon!C311)</f>
        <v>March 27, 2019</v>
      </c>
      <c r="F311" t="str">
        <f>+IF(Canon!D311="","",Canon!D311)</f>
        <v>Vader: Dark Visions #2</v>
      </c>
      <c r="G311" t="str">
        <f t="shared" si="20"/>
        <v>Canon</v>
      </c>
      <c r="H311" t="str">
        <f>+IF(Canon!E311="","",Canon!E311)</f>
        <v>https://starwarsreadingorder.com/images/full_left_comic.jpg</v>
      </c>
      <c r="I311" t="str">
        <f t="shared" si="21"/>
        <v>Comic</v>
      </c>
      <c r="J311" t="str">
        <f>+IF(Canon!F311="","",Canon!F311)</f>
        <v>https://starwarsreadingorder.com/detail.php?idvalue=3652</v>
      </c>
    </row>
    <row r="312" spans="1:10" x14ac:dyDescent="0.25">
      <c r="A312">
        <v>311</v>
      </c>
      <c r="B312" t="str">
        <f>+IF(Canon!B312="","",Canon!B312)</f>
        <v>15y BBY</v>
      </c>
      <c r="C312">
        <f t="shared" si="18"/>
        <v>-15</v>
      </c>
      <c r="D312">
        <f t="shared" si="19"/>
        <v>0</v>
      </c>
      <c r="E312" t="str">
        <f>+IF(Canon!C312="","",Canon!C312)</f>
        <v>April 24, 2019</v>
      </c>
      <c r="F312" t="str">
        <f>+IF(Canon!D312="","",Canon!D312)</f>
        <v>Vader: Dark Visions #3</v>
      </c>
      <c r="G312" t="str">
        <f t="shared" si="20"/>
        <v>Canon</v>
      </c>
      <c r="H312" t="str">
        <f>+IF(Canon!E312="","",Canon!E312)</f>
        <v>https://starwarsreadingorder.com/images/full_left_comic.jpg</v>
      </c>
      <c r="I312" t="str">
        <f t="shared" si="21"/>
        <v>Comic</v>
      </c>
      <c r="J312" t="str">
        <f>+IF(Canon!F312="","",Canon!F312)</f>
        <v>https://starwarsreadingorder.com/detail.php?idvalue=3653</v>
      </c>
    </row>
    <row r="313" spans="1:10" x14ac:dyDescent="0.25">
      <c r="A313">
        <v>312</v>
      </c>
      <c r="B313" t="str">
        <f>+IF(Canon!B313="","",Canon!B313)</f>
        <v>15y BBY</v>
      </c>
      <c r="C313">
        <f t="shared" si="18"/>
        <v>-15</v>
      </c>
      <c r="D313">
        <f t="shared" si="19"/>
        <v>0</v>
      </c>
      <c r="E313" t="str">
        <f>+IF(Canon!C313="","",Canon!C313)</f>
        <v>May 29, 2019</v>
      </c>
      <c r="F313" t="str">
        <f>+IF(Canon!D313="","",Canon!D313)</f>
        <v>Vader: Dark Visions #4</v>
      </c>
      <c r="G313" t="str">
        <f t="shared" si="20"/>
        <v>Canon</v>
      </c>
      <c r="H313" t="str">
        <f>+IF(Canon!E313="","",Canon!E313)</f>
        <v>https://starwarsreadingorder.com/images/full_left_comic.jpg</v>
      </c>
      <c r="I313" t="str">
        <f t="shared" si="21"/>
        <v>Comic</v>
      </c>
      <c r="J313" t="str">
        <f>+IF(Canon!F313="","",Canon!F313)</f>
        <v>https://starwarsreadingorder.com/detail.php?idvalue=3654</v>
      </c>
    </row>
    <row r="314" spans="1:10" x14ac:dyDescent="0.25">
      <c r="A314">
        <v>313</v>
      </c>
      <c r="B314" t="str">
        <f>+IF(Canon!B314="","",Canon!B314)</f>
        <v>15y BBY</v>
      </c>
      <c r="C314">
        <f t="shared" si="18"/>
        <v>-15</v>
      </c>
      <c r="D314">
        <f t="shared" si="19"/>
        <v>0</v>
      </c>
      <c r="E314" t="str">
        <f>+IF(Canon!C314="","",Canon!C314)</f>
        <v>June 19, 2019</v>
      </c>
      <c r="F314" t="str">
        <f>+IF(Canon!D314="","",Canon!D314)</f>
        <v>Vader: Dark Visions #5</v>
      </c>
      <c r="G314" t="str">
        <f t="shared" si="20"/>
        <v>Canon</v>
      </c>
      <c r="H314" t="str">
        <f>+IF(Canon!E314="","",Canon!E314)</f>
        <v>https://starwarsreadingorder.com/images/full_left_comic.jpg</v>
      </c>
      <c r="I314" t="str">
        <f t="shared" si="21"/>
        <v>Comic</v>
      </c>
      <c r="J314" t="str">
        <f>+IF(Canon!F314="","",Canon!F314)</f>
        <v>https://starwarsreadingorder.com/detail.php?idvalue=3655</v>
      </c>
    </row>
    <row r="315" spans="1:10" x14ac:dyDescent="0.25">
      <c r="A315">
        <v>314</v>
      </c>
      <c r="B315" t="str">
        <f>+IF(Canon!B315="","",Canon!B315)</f>
        <v>15y BBY</v>
      </c>
      <c r="C315">
        <f t="shared" si="18"/>
        <v>-15</v>
      </c>
      <c r="D315">
        <f t="shared" si="19"/>
        <v>0</v>
      </c>
      <c r="E315" t="str">
        <f>+IF(Canon!C315="","",Canon!C315)</f>
        <v>August 28, 2019</v>
      </c>
      <c r="F315" t="str">
        <f>+IF(Canon!D315="","",Canon!D315)</f>
        <v>Marvel Comics #1000 [AH Story]</v>
      </c>
      <c r="G315" t="str">
        <f t="shared" si="20"/>
        <v>Canon</v>
      </c>
      <c r="H315" t="str">
        <f>+IF(Canon!E315="","",Canon!E315)</f>
        <v>https://starwarsreadingorder.com/images/full_left_comic.jpg</v>
      </c>
      <c r="I315" t="str">
        <f t="shared" si="21"/>
        <v>Comic</v>
      </c>
      <c r="J315" t="str">
        <f>+IF(Canon!F315="","",Canon!F315)</f>
        <v>https://starwarsreadingorder.com/detail.php?idvalue=3725</v>
      </c>
    </row>
    <row r="316" spans="1:10" x14ac:dyDescent="0.25">
      <c r="A316">
        <v>315</v>
      </c>
      <c r="B316" t="str">
        <f>+IF(Canon!B316="","",Canon!B316)</f>
        <v>15y BBY</v>
      </c>
      <c r="C316">
        <f t="shared" si="18"/>
        <v>-15</v>
      </c>
      <c r="D316">
        <f t="shared" si="19"/>
        <v>0</v>
      </c>
      <c r="E316" t="str">
        <f>+IF(Canon!C316="","",Canon!C316)</f>
        <v>August 8, 2018</v>
      </c>
      <c r="F316" t="str">
        <f>+IF(Canon!D316="","",Canon!D316)</f>
        <v>Darth Vader: Dark Lord of the Sith #19</v>
      </c>
      <c r="G316" t="str">
        <f t="shared" si="20"/>
        <v>Canon</v>
      </c>
      <c r="H316" t="str">
        <f>+IF(Canon!E316="","",Canon!E316)</f>
        <v>https://starwarsreadingorder.com/images/full_left_comic.jpg</v>
      </c>
      <c r="I316" t="str">
        <f t="shared" si="21"/>
        <v>Comic</v>
      </c>
      <c r="J316" t="str">
        <f>+IF(Canon!F316="","",Canon!F316)</f>
        <v>https://starwarsreadingorder.com/detail.php?idvalue=3537</v>
      </c>
    </row>
    <row r="317" spans="1:10" x14ac:dyDescent="0.25">
      <c r="A317">
        <v>316</v>
      </c>
      <c r="B317" t="str">
        <f>+IF(Canon!B317="","",Canon!B317)</f>
        <v>15y BBY</v>
      </c>
      <c r="C317">
        <f t="shared" si="18"/>
        <v>-15</v>
      </c>
      <c r="D317">
        <f t="shared" si="19"/>
        <v>0</v>
      </c>
      <c r="E317" t="str">
        <f>+IF(Canon!C317="","",Canon!C317)</f>
        <v>August 22, 2018</v>
      </c>
      <c r="F317" t="str">
        <f>+IF(Canon!D317="","",Canon!D317)</f>
        <v>Darth Vader: Dark Lord of the Sith #20</v>
      </c>
      <c r="G317" t="str">
        <f t="shared" si="20"/>
        <v>Canon</v>
      </c>
      <c r="H317" t="str">
        <f>+IF(Canon!E317="","",Canon!E317)</f>
        <v>https://starwarsreadingorder.com/images/full_left_comic.jpg</v>
      </c>
      <c r="I317" t="str">
        <f t="shared" si="21"/>
        <v>Comic</v>
      </c>
      <c r="J317" t="str">
        <f>+IF(Canon!F317="","",Canon!F317)</f>
        <v>https://starwarsreadingorder.com/detail.php?idvalue=3538</v>
      </c>
    </row>
    <row r="318" spans="1:10" x14ac:dyDescent="0.25">
      <c r="A318">
        <v>317</v>
      </c>
      <c r="B318" t="str">
        <f>+IF(Canon!B318="","",Canon!B318)</f>
        <v>15y BBY</v>
      </c>
      <c r="C318">
        <f t="shared" si="18"/>
        <v>-15</v>
      </c>
      <c r="D318">
        <f t="shared" si="19"/>
        <v>0</v>
      </c>
      <c r="E318" t="str">
        <f>+IF(Canon!C318="","",Canon!C318)</f>
        <v>September 12, 2018</v>
      </c>
      <c r="F318" t="str">
        <f>+IF(Canon!D318="","",Canon!D318)</f>
        <v>Darth Vader: Dark Lord of the Sith #21</v>
      </c>
      <c r="G318" t="str">
        <f t="shared" si="20"/>
        <v>Canon</v>
      </c>
      <c r="H318" t="str">
        <f>+IF(Canon!E318="","",Canon!E318)</f>
        <v>https://starwarsreadingorder.com/images/full_left_comic.jpg</v>
      </c>
      <c r="I318" t="str">
        <f t="shared" si="21"/>
        <v>Comic</v>
      </c>
      <c r="J318" t="str">
        <f>+IF(Canon!F318="","",Canon!F318)</f>
        <v>https://starwarsreadingorder.com/detail.php?idvalue=3539</v>
      </c>
    </row>
    <row r="319" spans="1:10" x14ac:dyDescent="0.25">
      <c r="A319">
        <v>318</v>
      </c>
      <c r="B319" t="str">
        <f>+IF(Canon!B319="","",Canon!B319)</f>
        <v>15y BBY</v>
      </c>
      <c r="C319">
        <f t="shared" si="18"/>
        <v>-15</v>
      </c>
      <c r="D319">
        <f t="shared" si="19"/>
        <v>0</v>
      </c>
      <c r="E319" t="str">
        <f>+IF(Canon!C319="","",Canon!C319)</f>
        <v>October 17, 2018</v>
      </c>
      <c r="F319" t="str">
        <f>+IF(Canon!D319="","",Canon!D319)</f>
        <v>Darth Vader: Dark Lord of the Sith #22</v>
      </c>
      <c r="G319" t="str">
        <f t="shared" si="20"/>
        <v>Canon</v>
      </c>
      <c r="H319" t="str">
        <f>+IF(Canon!E319="","",Canon!E319)</f>
        <v>https://starwarsreadingorder.com/images/full_left_comic.jpg</v>
      </c>
      <c r="I319" t="str">
        <f t="shared" si="21"/>
        <v>Comic</v>
      </c>
      <c r="J319" t="str">
        <f>+IF(Canon!F319="","",Canon!F319)</f>
        <v>https://starwarsreadingorder.com/detail.php?idvalue=3567</v>
      </c>
    </row>
    <row r="320" spans="1:10" x14ac:dyDescent="0.25">
      <c r="A320">
        <v>319</v>
      </c>
      <c r="B320" t="str">
        <f>+IF(Canon!B320="","",Canon!B320)</f>
        <v>15y BBY</v>
      </c>
      <c r="C320">
        <f t="shared" si="18"/>
        <v>-15</v>
      </c>
      <c r="D320">
        <f t="shared" si="19"/>
        <v>0</v>
      </c>
      <c r="E320" t="str">
        <f>+IF(Canon!C320="","",Canon!C320)</f>
        <v>November 14, 2018</v>
      </c>
      <c r="F320" t="str">
        <f>+IF(Canon!D320="","",Canon!D320)</f>
        <v>Darth Vader: Dark Lord of the Sith #23</v>
      </c>
      <c r="G320" t="str">
        <f t="shared" si="20"/>
        <v>Canon</v>
      </c>
      <c r="H320" t="str">
        <f>+IF(Canon!E320="","",Canon!E320)</f>
        <v>https://starwarsreadingorder.com/images/full_left_comic.jpg</v>
      </c>
      <c r="I320" t="str">
        <f t="shared" si="21"/>
        <v>Comic</v>
      </c>
      <c r="J320" t="str">
        <f>+IF(Canon!F320="","",Canon!F320)</f>
        <v>https://starwarsreadingorder.com/detail.php?idvalue=3568</v>
      </c>
    </row>
    <row r="321" spans="1:10" x14ac:dyDescent="0.25">
      <c r="A321">
        <v>320</v>
      </c>
      <c r="B321" t="str">
        <f>+IF(Canon!B321="","",Canon!B321)</f>
        <v>15y BBY</v>
      </c>
      <c r="C321">
        <f t="shared" si="18"/>
        <v>-15</v>
      </c>
      <c r="D321">
        <f t="shared" si="19"/>
        <v>0</v>
      </c>
      <c r="E321" t="str">
        <f>+IF(Canon!C321="","",Canon!C321)</f>
        <v>November 28, 2018</v>
      </c>
      <c r="F321" t="str">
        <f>+IF(Canon!D321="","",Canon!D321)</f>
        <v>Darth Vader: Dark Lord of the Sith #24</v>
      </c>
      <c r="G321" t="str">
        <f t="shared" si="20"/>
        <v>Canon</v>
      </c>
      <c r="H321" t="str">
        <f>+IF(Canon!E321="","",Canon!E321)</f>
        <v>https://starwarsreadingorder.com/images/full_left_comic.jpg</v>
      </c>
      <c r="I321" t="str">
        <f t="shared" si="21"/>
        <v>Comic</v>
      </c>
      <c r="J321" t="str">
        <f>+IF(Canon!F321="","",Canon!F321)</f>
        <v>https://starwarsreadingorder.com/detail.php?idvalue=3569</v>
      </c>
    </row>
    <row r="322" spans="1:10" x14ac:dyDescent="0.25">
      <c r="A322">
        <v>321</v>
      </c>
      <c r="B322" t="str">
        <f>+IF(Canon!B322="","",Canon!B322)</f>
        <v>15y BBY</v>
      </c>
      <c r="C322">
        <f t="shared" si="18"/>
        <v>-15</v>
      </c>
      <c r="D322">
        <f t="shared" si="19"/>
        <v>0</v>
      </c>
      <c r="E322" t="str">
        <f>+IF(Canon!C322="","",Canon!C322)</f>
        <v>December 19, 2018</v>
      </c>
      <c r="F322" t="str">
        <f>+IF(Canon!D322="","",Canon!D322)</f>
        <v>Darth Vader: Dark Lord of the Sith #25</v>
      </c>
      <c r="G322" t="str">
        <f t="shared" si="20"/>
        <v>Canon</v>
      </c>
      <c r="H322" t="str">
        <f>+IF(Canon!E322="","",Canon!E322)</f>
        <v>https://starwarsreadingorder.com/images/full_left_comic.jpg</v>
      </c>
      <c r="I322" t="str">
        <f t="shared" si="21"/>
        <v>Comic</v>
      </c>
      <c r="J322" t="str">
        <f>+IF(Canon!F322="","",Canon!F322)</f>
        <v>https://starwarsreadingorder.com/detail.php?idvalue=3628</v>
      </c>
    </row>
    <row r="323" spans="1:10" x14ac:dyDescent="0.25">
      <c r="A323">
        <v>322</v>
      </c>
      <c r="B323" t="str">
        <f>+IF(Canon!B323="","",Canon!B323)</f>
        <v>15y BBY</v>
      </c>
      <c r="C323">
        <f t="shared" ref="C323:C386" si="22">+IF(B323="","",IF(RIGHT(B323,3)="BBY",-(SUBSTITUTE(LEFT(B323,FIND("y",B323)-1),",","")),LEFT(B323,FIND("y",B323)-1)))</f>
        <v>-15</v>
      </c>
      <c r="D323">
        <f t="shared" ref="D323:D386" si="23">IF(B323="","",IFERROR(IF(RIGHT(B323,3)="BBY",IF(MID(B323,FIND("m",B323,1)-2,2)&lt;10,(MID(B323,FIND("m",B323,1)-1,1))*-1,(MID(B323,FIND("m",B323,1)-2,2)))*-1,IF(MID(B323,FIND("m",B323,1)-2,2)&lt;10,MID(B323,FIND("m",B323,1)-1,1),MID(B323,FIND("m",B323,1)-2,2))),0))</f>
        <v>0</v>
      </c>
      <c r="E323" t="str">
        <f>+IF(Canon!C323="","",Canon!C323)</f>
        <v>September 4, 2019</v>
      </c>
      <c r="F323" t="str">
        <f>+IF(Canon!D323="","",Canon!D323)</f>
        <v>Jedi Fallen Order: Dark Temple #1</v>
      </c>
      <c r="G323" t="str">
        <f t="shared" ref="G323:G386" si="24">+IF(F323="","","Canon")</f>
        <v>Canon</v>
      </c>
      <c r="H323" t="str">
        <f>+IF(Canon!E323="","",Canon!E323)</f>
        <v>https://starwarsreadingorder.com/images/full_left_comic.jpg</v>
      </c>
      <c r="I323" t="str">
        <f t="shared" ref="I323:I386" si="25">+IF(H323="https://starwarsreadingorder.com/images/full_left_book.jpg","Book",IF(H323="https://starwarsreadingorder.com/images/full_left_short.jpg","Short Story",IF(H323="https://starwarsreadingorder.com/images/full_left_comic.jpg","Comic",IF(H323="https://starwarsreadingorder.com/images/full_left_audio.jpg","Audio",IF(H323="https://starwarsreadingorder.com/images/full_left_movie.jpg","Film",IF(H323="https://starwarsreadingorder.com/images/full_left_short_film.jpg","Short Film",IF(H323="https://starwarsreadingorder.com/images/full_left_tv.jpg","TV Show",IF(H323="https://starwarsreadingorder.com/images/full_left_animated.jpg","Animated Movie",IF(H323="https://starwarsreadingorder.com/images/full_left_game.jpg","Video Game",IF(H323="https://starwarsreadingorder.com/images/full_left_rpg.jpg","RPG",IF(H323="https://starwarsreadingorder.com/images/full_left_social.jpg","Social Media","")))))))))))</f>
        <v>Comic</v>
      </c>
      <c r="J323" t="str">
        <f>+IF(Canon!F323="","",Canon!F323)</f>
        <v>https://starwarsreadingorder.com/detail.php?idvalue=3713</v>
      </c>
    </row>
    <row r="324" spans="1:10" x14ac:dyDescent="0.25">
      <c r="A324">
        <v>323</v>
      </c>
      <c r="B324" t="str">
        <f>+IF(Canon!B324="","",Canon!B324)</f>
        <v>15y BBY</v>
      </c>
      <c r="C324">
        <f t="shared" si="22"/>
        <v>-15</v>
      </c>
      <c r="D324">
        <f t="shared" si="23"/>
        <v>0</v>
      </c>
      <c r="E324" t="str">
        <f>+IF(Canon!C324="","",Canon!C324)</f>
        <v>September 25, 2019</v>
      </c>
      <c r="F324" t="str">
        <f>+IF(Canon!D324="","",Canon!D324)</f>
        <v>Jedi Fallen Order: Dark Temple #2</v>
      </c>
      <c r="G324" t="str">
        <f t="shared" si="24"/>
        <v>Canon</v>
      </c>
      <c r="H324" t="str">
        <f>+IF(Canon!E324="","",Canon!E324)</f>
        <v>https://starwarsreadingorder.com/images/full_left_comic.jpg</v>
      </c>
      <c r="I324" t="str">
        <f t="shared" si="25"/>
        <v>Comic</v>
      </c>
      <c r="J324" t="str">
        <f>+IF(Canon!F324="","",Canon!F324)</f>
        <v>https://starwarsreadingorder.com/detail.php?idvalue=3714</v>
      </c>
    </row>
    <row r="325" spans="1:10" x14ac:dyDescent="0.25">
      <c r="A325">
        <v>324</v>
      </c>
      <c r="B325" t="str">
        <f>+IF(Canon!B325="","",Canon!B325)</f>
        <v>15y BBY</v>
      </c>
      <c r="C325">
        <f t="shared" si="22"/>
        <v>-15</v>
      </c>
      <c r="D325">
        <f t="shared" si="23"/>
        <v>0</v>
      </c>
      <c r="E325" t="str">
        <f>+IF(Canon!C325="","",Canon!C325)</f>
        <v>October 9, 2019</v>
      </c>
      <c r="F325" t="str">
        <f>+IF(Canon!D325="","",Canon!D325)</f>
        <v>Jedi Fallen Order: Dark Temple #3</v>
      </c>
      <c r="G325" t="str">
        <f t="shared" si="24"/>
        <v>Canon</v>
      </c>
      <c r="H325" t="str">
        <f>+IF(Canon!E325="","",Canon!E325)</f>
        <v>https://starwarsreadingorder.com/images/full_left_comic.jpg</v>
      </c>
      <c r="I325" t="str">
        <f t="shared" si="25"/>
        <v>Comic</v>
      </c>
      <c r="J325" t="str">
        <f>+IF(Canon!F325="","",Canon!F325)</f>
        <v>https://starwarsreadingorder.com/detail.php?idvalue=3715</v>
      </c>
    </row>
    <row r="326" spans="1:10" x14ac:dyDescent="0.25">
      <c r="A326">
        <v>325</v>
      </c>
      <c r="B326" t="str">
        <f>+IF(Canon!B326="","",Canon!B326)</f>
        <v>15y BBY</v>
      </c>
      <c r="C326">
        <f t="shared" si="22"/>
        <v>-15</v>
      </c>
      <c r="D326">
        <f t="shared" si="23"/>
        <v>0</v>
      </c>
      <c r="E326" t="str">
        <f>+IF(Canon!C326="","",Canon!C326)</f>
        <v>November 13, 2019</v>
      </c>
      <c r="F326" t="str">
        <f>+IF(Canon!D326="","",Canon!D326)</f>
        <v>Jedi Fallen Order: Dark Temple #4</v>
      </c>
      <c r="G326" t="str">
        <f t="shared" si="24"/>
        <v>Canon</v>
      </c>
      <c r="H326" t="str">
        <f>+IF(Canon!E326="","",Canon!E326)</f>
        <v>https://starwarsreadingorder.com/images/full_left_comic.jpg</v>
      </c>
      <c r="I326" t="str">
        <f t="shared" si="25"/>
        <v>Comic</v>
      </c>
      <c r="J326" t="str">
        <f>+IF(Canon!F326="","",Canon!F326)</f>
        <v>https://starwarsreadingorder.com/detail.php?idvalue=3716</v>
      </c>
    </row>
    <row r="327" spans="1:10" x14ac:dyDescent="0.25">
      <c r="A327">
        <v>326</v>
      </c>
      <c r="B327" t="str">
        <f>+IF(Canon!B327="","",Canon!B327)</f>
        <v>15y BBY</v>
      </c>
      <c r="C327">
        <f t="shared" si="22"/>
        <v>-15</v>
      </c>
      <c r="D327">
        <f t="shared" si="23"/>
        <v>0</v>
      </c>
      <c r="E327" t="str">
        <f>+IF(Canon!C327="","",Canon!C327)</f>
        <v>December 4, 2019</v>
      </c>
      <c r="F327" t="str">
        <f>+IF(Canon!D327="","",Canon!D327)</f>
        <v>Jedi Fallen Order: Dark Temple #5</v>
      </c>
      <c r="G327" t="str">
        <f t="shared" si="24"/>
        <v>Canon</v>
      </c>
      <c r="H327" t="str">
        <f>+IF(Canon!E327="","",Canon!E327)</f>
        <v>https://starwarsreadingorder.com/images/full_left_comic.jpg</v>
      </c>
      <c r="I327" t="str">
        <f t="shared" si="25"/>
        <v>Comic</v>
      </c>
      <c r="J327" t="str">
        <f>+IF(Canon!F327="","",Canon!F327)</f>
        <v>https://starwarsreadingorder.com/detail.php?idvalue=3717</v>
      </c>
    </row>
    <row r="328" spans="1:10" x14ac:dyDescent="0.25">
      <c r="A328">
        <v>327</v>
      </c>
      <c r="B328" t="str">
        <f>+IF(Canon!B328="","",Canon!B328)</f>
        <v>14y BBY</v>
      </c>
      <c r="C328">
        <f t="shared" si="22"/>
        <v>-14</v>
      </c>
      <c r="D328">
        <f t="shared" si="23"/>
        <v>0</v>
      </c>
      <c r="E328" t="str">
        <f>+IF(Canon!C328="","",Canon!C328)</f>
        <v>November 15, 2019</v>
      </c>
      <c r="F328" t="str">
        <f>+IF(Canon!D328="","",Canon!D328)</f>
        <v>Jedi: Fallen Order</v>
      </c>
      <c r="G328" t="str">
        <f t="shared" si="24"/>
        <v>Canon</v>
      </c>
      <c r="H328" t="str">
        <f>+IF(Canon!E328="","",Canon!E328)</f>
        <v>https://starwarsreadingorder.com/images/full_left_game.jpg</v>
      </c>
      <c r="I328" t="str">
        <f t="shared" si="25"/>
        <v>Video Game</v>
      </c>
      <c r="J328" t="str">
        <f>+IF(Canon!F328="","",Canon!F328)</f>
        <v>https://starwarsreadingorder.com/detail.php?idvalue=3763</v>
      </c>
    </row>
    <row r="329" spans="1:10" x14ac:dyDescent="0.25">
      <c r="A329">
        <v>328</v>
      </c>
      <c r="B329" t="str">
        <f>+IF(Canon!B329="","",Canon!B329)</f>
        <v>14y BBY</v>
      </c>
      <c r="C329">
        <f t="shared" si="22"/>
        <v>-14</v>
      </c>
      <c r="D329">
        <f t="shared" si="23"/>
        <v>0</v>
      </c>
      <c r="E329" t="str">
        <f>+IF(Canon!C329="","",Canon!C329)</f>
        <v>April 21, 2015</v>
      </c>
      <c r="F329" t="str">
        <f>+IF(Canon!D329="","",Canon!D329)</f>
        <v>Star Wars Insider #157: Orientation</v>
      </c>
      <c r="G329" t="str">
        <f t="shared" si="24"/>
        <v>Canon</v>
      </c>
      <c r="H329" t="str">
        <f>+IF(Canon!E329="","",Canon!E329)</f>
        <v>https://starwarsreadingorder.com/images/full_left_short.jpg</v>
      </c>
      <c r="I329" t="str">
        <f t="shared" si="25"/>
        <v>Short Story</v>
      </c>
      <c r="J329" t="str">
        <f>+IF(Canon!F329="","",Canon!F329)</f>
        <v>https://starwarsreadingorder.com/detail.php?idvalue=985</v>
      </c>
    </row>
    <row r="330" spans="1:10" x14ac:dyDescent="0.25">
      <c r="A330">
        <v>329</v>
      </c>
      <c r="B330" t="str">
        <f>+IF(Canon!B330="","",Canon!B330)</f>
        <v>14y BBY</v>
      </c>
      <c r="C330">
        <f t="shared" si="22"/>
        <v>-14</v>
      </c>
      <c r="D330">
        <f t="shared" si="23"/>
        <v>0</v>
      </c>
      <c r="E330" t="str">
        <f>+IF(Canon!C330="","",Canon!C330)</f>
        <v>April 28, 2015</v>
      </c>
      <c r="F330" t="str">
        <f>+IF(Canon!D330="","",Canon!D330)</f>
        <v>Lords of the Sith</v>
      </c>
      <c r="G330" t="str">
        <f t="shared" si="24"/>
        <v>Canon</v>
      </c>
      <c r="H330" t="str">
        <f>+IF(Canon!E330="","",Canon!E330)</f>
        <v>https://starwarsreadingorder.com/images/full_left_book.jpg</v>
      </c>
      <c r="I330" t="str">
        <f t="shared" si="25"/>
        <v>Book</v>
      </c>
      <c r="J330" t="str">
        <f>+IF(Canon!F330="","",Canon!F330)</f>
        <v>https://starwarsreadingorder.com/detail.php?idvalue=984</v>
      </c>
    </row>
    <row r="331" spans="1:10" x14ac:dyDescent="0.25">
      <c r="A331">
        <v>330</v>
      </c>
      <c r="B331" t="str">
        <f>+IF(Canon!B331="","",Canon!B331)</f>
        <v>14y BBY</v>
      </c>
      <c r="C331">
        <f t="shared" si="22"/>
        <v>-14</v>
      </c>
      <c r="D331">
        <f t="shared" si="23"/>
        <v>0</v>
      </c>
      <c r="E331" t="str">
        <f>+IF(Canon!C331="","",Canon!C331)</f>
        <v>August 14, 2019</v>
      </c>
      <c r="F331" t="str">
        <f>+IF(Canon!D331="","",Canon!D331)</f>
        <v>So Much More</v>
      </c>
      <c r="G331" t="str">
        <f t="shared" si="24"/>
        <v>Canon</v>
      </c>
      <c r="H331" t="str">
        <f>+IF(Canon!E331="","",Canon!E331)</f>
        <v>https://starwarsreadingorder.com/images/full_left_comic.jpg</v>
      </c>
      <c r="I331" t="str">
        <f t="shared" si="25"/>
        <v>Comic</v>
      </c>
      <c r="J331" t="str">
        <f>+IF(Canon!F331="","",Canon!F331)</f>
        <v>https://starwarsreadingorder.com/detail.php?idvalue=3794</v>
      </c>
    </row>
    <row r="332" spans="1:10" x14ac:dyDescent="0.25">
      <c r="A332">
        <v>331</v>
      </c>
      <c r="B332" t="str">
        <f>+IF(Canon!B332="","",Canon!B332)</f>
        <v>13y BBY</v>
      </c>
      <c r="C332">
        <f t="shared" si="22"/>
        <v>-13</v>
      </c>
      <c r="D332">
        <f t="shared" si="23"/>
        <v>0</v>
      </c>
      <c r="E332" t="str">
        <f>+IF(Canon!C332="","",Canon!C332)</f>
        <v>October 6, 2015</v>
      </c>
      <c r="F332" t="str">
        <f>+IF(Canon!D332="","",Canon!D332)</f>
        <v>The Rise of the Empire: Mercy Mission</v>
      </c>
      <c r="G332" t="str">
        <f t="shared" si="24"/>
        <v>Canon</v>
      </c>
      <c r="H332" t="str">
        <f>+IF(Canon!E332="","",Canon!E332)</f>
        <v>https://starwarsreadingorder.com/images/full_left_short.jpg</v>
      </c>
      <c r="I332" t="str">
        <f t="shared" si="25"/>
        <v>Short Story</v>
      </c>
      <c r="J332" t="str">
        <f>+IF(Canon!F332="","",Canon!F332)</f>
        <v>https://starwarsreadingorder.com/detail.php?idvalue=986</v>
      </c>
    </row>
    <row r="333" spans="1:10" x14ac:dyDescent="0.25">
      <c r="A333">
        <v>332</v>
      </c>
      <c r="B333" t="str">
        <f>+IF(Canon!B333="","",Canon!B333)</f>
        <v>13y BBY</v>
      </c>
      <c r="C333">
        <f t="shared" si="22"/>
        <v>-13</v>
      </c>
      <c r="D333">
        <f t="shared" si="23"/>
        <v>0</v>
      </c>
      <c r="E333" t="str">
        <f>+IF(Canon!C333="","",Canon!C333)</f>
        <v>June 12, 2019</v>
      </c>
      <c r="F333" t="str">
        <f>+IF(Canon!D333="","",Canon!D333)</f>
        <v>Age of Rebellion: Darth Vader #1</v>
      </c>
      <c r="G333" t="str">
        <f t="shared" si="24"/>
        <v>Canon</v>
      </c>
      <c r="H333" t="str">
        <f>+IF(Canon!E333="","",Canon!E333)</f>
        <v>https://starwarsreadingorder.com/images/full_left_comic.jpg</v>
      </c>
      <c r="I333" t="str">
        <f t="shared" si="25"/>
        <v>Comic</v>
      </c>
      <c r="J333" t="str">
        <f>+IF(Canon!F333="","",Canon!F333)</f>
        <v>https://starwarsreadingorder.com/detail.php?idvalue=3647</v>
      </c>
    </row>
    <row r="334" spans="1:10" x14ac:dyDescent="0.25">
      <c r="A334">
        <v>333</v>
      </c>
      <c r="B334" t="str">
        <f>+IF(Canon!B334="","",Canon!B334)</f>
        <v>13y BBY</v>
      </c>
      <c r="C334">
        <f t="shared" si="22"/>
        <v>-13</v>
      </c>
      <c r="D334">
        <f t="shared" si="23"/>
        <v>0</v>
      </c>
      <c r="E334" t="str">
        <f>+IF(Canon!C334="","",Canon!C334)</f>
        <v>November 4, 2014</v>
      </c>
      <c r="F334" t="str">
        <f>+IF(Canon!D334="","",Canon!D334)</f>
        <v>Tarkin</v>
      </c>
      <c r="G334" t="str">
        <f t="shared" si="24"/>
        <v>Canon</v>
      </c>
      <c r="H334" t="str">
        <f>+IF(Canon!E334="","",Canon!E334)</f>
        <v>https://starwarsreadingorder.com/images/full_left_book.jpg</v>
      </c>
      <c r="I334" t="str">
        <f t="shared" si="25"/>
        <v>Book</v>
      </c>
      <c r="J334" t="str">
        <f>+IF(Canon!F334="","",Canon!F334)</f>
        <v>https://starwarsreadingorder.com/detail.php?idvalue=987</v>
      </c>
    </row>
    <row r="335" spans="1:10" x14ac:dyDescent="0.25">
      <c r="A335">
        <v>334</v>
      </c>
      <c r="B335" t="str">
        <f>+IF(Canon!B335="","",Canon!B335)</f>
        <v>13y BBY</v>
      </c>
      <c r="C335">
        <f t="shared" si="22"/>
        <v>-13</v>
      </c>
      <c r="D335">
        <f t="shared" si="23"/>
        <v>0</v>
      </c>
      <c r="E335" t="str">
        <f>+IF(Canon!C335="","",Canon!C335)</f>
        <v>October 6, 2015</v>
      </c>
      <c r="F335" t="str">
        <f>+IF(Canon!D335="","",Canon!D335)</f>
        <v>The Rise of the Empire: Bottleneck</v>
      </c>
      <c r="G335" t="str">
        <f t="shared" si="24"/>
        <v>Canon</v>
      </c>
      <c r="H335" t="str">
        <f>+IF(Canon!E335="","",Canon!E335)</f>
        <v>https://starwarsreadingorder.com/images/full_left_short.jpg</v>
      </c>
      <c r="I335" t="str">
        <f t="shared" si="25"/>
        <v>Short Story</v>
      </c>
      <c r="J335" t="str">
        <f>+IF(Canon!F335="","",Canon!F335)</f>
        <v>https://starwarsreadingorder.com/detail.php?idvalue=988</v>
      </c>
    </row>
    <row r="336" spans="1:10" x14ac:dyDescent="0.25">
      <c r="A336">
        <v>335</v>
      </c>
      <c r="B336" t="str">
        <f>+IF(Canon!B336="","",Canon!B336)</f>
        <v>10y BBY</v>
      </c>
      <c r="C336">
        <f t="shared" si="22"/>
        <v>-10</v>
      </c>
      <c r="D336">
        <f t="shared" si="23"/>
        <v>0</v>
      </c>
      <c r="E336" t="str">
        <f>+IF(Canon!C336="","",Canon!C336)</f>
        <v>September 2, 2014</v>
      </c>
      <c r="F336" t="str">
        <f>+IF(Canon!D336="","",Canon!D336)</f>
        <v>A New Dawn</v>
      </c>
      <c r="G336" t="str">
        <f t="shared" si="24"/>
        <v>Canon</v>
      </c>
      <c r="H336" t="str">
        <f>+IF(Canon!E336="","",Canon!E336)</f>
        <v>https://starwarsreadingorder.com/images/full_left_book.jpg</v>
      </c>
      <c r="I336" t="str">
        <f t="shared" si="25"/>
        <v>Book</v>
      </c>
      <c r="J336" t="str">
        <f>+IF(Canon!F336="","",Canon!F336)</f>
        <v>https://starwarsreadingorder.com/detail.php?idvalue=154</v>
      </c>
    </row>
    <row r="337" spans="1:10" x14ac:dyDescent="0.25">
      <c r="A337">
        <v>336</v>
      </c>
      <c r="B337" t="str">
        <f>+IF(Canon!B337="","",Canon!B337)</f>
        <v>10y BBY</v>
      </c>
      <c r="C337">
        <f t="shared" si="22"/>
        <v>-10</v>
      </c>
      <c r="D337">
        <f t="shared" si="23"/>
        <v>0</v>
      </c>
      <c r="E337" t="str">
        <f>+IF(Canon!C337="","",Canon!C337)</f>
        <v>December 9, 2014</v>
      </c>
      <c r="F337" t="str">
        <f>+IF(Canon!D337="","",Canon!D337)</f>
        <v>Star Wars Insider #154: The End of History</v>
      </c>
      <c r="G337" t="str">
        <f t="shared" si="24"/>
        <v>Canon</v>
      </c>
      <c r="H337" t="str">
        <f>+IF(Canon!E337="","",Canon!E337)</f>
        <v>https://starwarsreadingorder.com/images/full_left_short.jpg</v>
      </c>
      <c r="I337" t="str">
        <f t="shared" si="25"/>
        <v>Short Story</v>
      </c>
      <c r="J337" t="str">
        <f>+IF(Canon!F337="","",Canon!F337)</f>
        <v>https://starwarsreadingorder.com/detail.php?idvalue=170</v>
      </c>
    </row>
    <row r="338" spans="1:10" x14ac:dyDescent="0.25">
      <c r="A338">
        <v>337</v>
      </c>
      <c r="B338" t="str">
        <f>+IF(Canon!B338="","",Canon!B338)</f>
        <v>13y BBY</v>
      </c>
      <c r="C338">
        <f t="shared" si="22"/>
        <v>-13</v>
      </c>
      <c r="D338">
        <f t="shared" si="23"/>
        <v>0</v>
      </c>
      <c r="E338" t="str">
        <f>+IF(Canon!C338="","",Canon!C338)</f>
        <v>May 25, 2018</v>
      </c>
      <c r="F338" t="str">
        <f>+IF(Canon!D338="","",Canon!D338)</f>
        <v>Most Wanted</v>
      </c>
      <c r="G338" t="str">
        <f t="shared" si="24"/>
        <v>Canon</v>
      </c>
      <c r="H338" t="str">
        <f>+IF(Canon!E338="","",Canon!E338)</f>
        <v>https://starwarsreadingorder.com/images/full_left_book.jpg</v>
      </c>
      <c r="I338" t="str">
        <f t="shared" si="25"/>
        <v>Book</v>
      </c>
      <c r="J338" t="str">
        <f>+IF(Canon!F338="","",Canon!F338)</f>
        <v>https://starwarsreadingorder.com/detail.php?idvalue=3469</v>
      </c>
    </row>
    <row r="339" spans="1:10" x14ac:dyDescent="0.25">
      <c r="A339">
        <v>338</v>
      </c>
      <c r="B339" t="str">
        <f>+IF(Canon!B339="","",Canon!B339)</f>
        <v>11y BBY</v>
      </c>
      <c r="C339">
        <f t="shared" si="22"/>
        <v>-11</v>
      </c>
      <c r="D339">
        <f t="shared" si="23"/>
        <v>0</v>
      </c>
      <c r="E339" t="str">
        <f>+IF(Canon!C339="","",Canon!C339)</f>
        <v>August 15, 2018</v>
      </c>
      <c r="F339" t="str">
        <f>+IF(Canon!D339="","",Canon!D339)</f>
        <v>Beckett #1</v>
      </c>
      <c r="G339" t="str">
        <f t="shared" si="24"/>
        <v>Canon</v>
      </c>
      <c r="H339" t="str">
        <f>+IF(Canon!E339="","",Canon!E339)</f>
        <v>https://starwarsreadingorder.com/images/full_left_comic.jpg</v>
      </c>
      <c r="I339" t="str">
        <f t="shared" si="25"/>
        <v>Comic</v>
      </c>
      <c r="J339" t="str">
        <f>+IF(Canon!F339="","",Canon!F339)</f>
        <v>https://starwarsreadingorder.com/detail.php?idvalue=3675</v>
      </c>
    </row>
    <row r="340" spans="1:10" x14ac:dyDescent="0.25">
      <c r="A340">
        <v>339</v>
      </c>
      <c r="B340" t="str">
        <f>+IF(Canon!B340="","",Canon!B340)</f>
        <v>10y BBY</v>
      </c>
      <c r="C340">
        <f t="shared" si="22"/>
        <v>-10</v>
      </c>
      <c r="D340">
        <f t="shared" si="23"/>
        <v>0</v>
      </c>
      <c r="E340" t="str">
        <f>+IF(Canon!C340="","",Canon!C340)</f>
        <v>March 24, 2021</v>
      </c>
      <c r="F340" t="str">
        <f>+IF(Canon!D340="","",Canon!D340)</f>
        <v>Tales of Villainy: Credits</v>
      </c>
      <c r="G340" t="str">
        <f t="shared" si="24"/>
        <v>Canon</v>
      </c>
      <c r="H340" t="str">
        <f>+IF(Canon!E340="","",Canon!E340)</f>
        <v>https://starwarsreadingorder.com/images/full_left_comic.jpg</v>
      </c>
      <c r="I340" t="str">
        <f t="shared" si="25"/>
        <v>Comic</v>
      </c>
      <c r="J340" t="str">
        <f>+IF(Canon!F340="","",Canon!F340)</f>
        <v>https://starwarsreadingorder.com/detail.php?idvalue=3975</v>
      </c>
    </row>
    <row r="341" spans="1:10" x14ac:dyDescent="0.25">
      <c r="A341">
        <v>340</v>
      </c>
      <c r="B341" t="str">
        <f>+IF(Canon!B341="","",Canon!B341)</f>
        <v>10y BBY</v>
      </c>
      <c r="C341">
        <f t="shared" si="22"/>
        <v>-10</v>
      </c>
      <c r="D341">
        <f t="shared" si="23"/>
        <v>0</v>
      </c>
      <c r="E341" t="str">
        <f>+IF(Canon!C341="","",Canon!C341)</f>
        <v>May 30, 2018</v>
      </c>
      <c r="F341" t="str">
        <f>+IF(Canon!D341="","",Canon!D341)</f>
        <v>Lando: Double or Nothing #1</v>
      </c>
      <c r="G341" t="str">
        <f t="shared" si="24"/>
        <v>Canon</v>
      </c>
      <c r="H341" t="str">
        <f>+IF(Canon!E341="","",Canon!E341)</f>
        <v>https://starwarsreadingorder.com/images/full_left_comic.jpg</v>
      </c>
      <c r="I341" t="str">
        <f t="shared" si="25"/>
        <v>Comic</v>
      </c>
      <c r="J341" t="str">
        <f>+IF(Canon!F341="","",Canon!F341)</f>
        <v>https://starwarsreadingorder.com/detail.php?idvalue=3529</v>
      </c>
    </row>
    <row r="342" spans="1:10" x14ac:dyDescent="0.25">
      <c r="A342">
        <v>341</v>
      </c>
      <c r="B342" t="str">
        <f>+IF(Canon!B342="","",Canon!B342)</f>
        <v>10y BBY</v>
      </c>
      <c r="C342">
        <f t="shared" si="22"/>
        <v>-10</v>
      </c>
      <c r="D342">
        <f t="shared" si="23"/>
        <v>0</v>
      </c>
      <c r="E342" t="str">
        <f>+IF(Canon!C342="","",Canon!C342)</f>
        <v>June 27, 2018</v>
      </c>
      <c r="F342" t="str">
        <f>+IF(Canon!D342="","",Canon!D342)</f>
        <v>Lando: Double or Nothing #2</v>
      </c>
      <c r="G342" t="str">
        <f t="shared" si="24"/>
        <v>Canon</v>
      </c>
      <c r="H342" t="str">
        <f>+IF(Canon!E342="","",Canon!E342)</f>
        <v>https://starwarsreadingorder.com/images/full_left_comic.jpg</v>
      </c>
      <c r="I342" t="str">
        <f t="shared" si="25"/>
        <v>Comic</v>
      </c>
      <c r="J342" t="str">
        <f>+IF(Canon!F342="","",Canon!F342)</f>
        <v>https://starwarsreadingorder.com/detail.php?idvalue=3530</v>
      </c>
    </row>
    <row r="343" spans="1:10" x14ac:dyDescent="0.25">
      <c r="A343">
        <v>342</v>
      </c>
      <c r="B343" t="str">
        <f>+IF(Canon!B343="","",Canon!B343)</f>
        <v>10y BBY</v>
      </c>
      <c r="C343">
        <f t="shared" si="22"/>
        <v>-10</v>
      </c>
      <c r="D343">
        <f t="shared" si="23"/>
        <v>0</v>
      </c>
      <c r="E343" t="str">
        <f>+IF(Canon!C343="","",Canon!C343)</f>
        <v>July 25, 2018</v>
      </c>
      <c r="F343" t="str">
        <f>+IF(Canon!D343="","",Canon!D343)</f>
        <v>Lando: Double or Nothing #3</v>
      </c>
      <c r="G343" t="str">
        <f t="shared" si="24"/>
        <v>Canon</v>
      </c>
      <c r="H343" t="str">
        <f>+IF(Canon!E343="","",Canon!E343)</f>
        <v>https://starwarsreadingorder.com/images/full_left_comic.jpg</v>
      </c>
      <c r="I343" t="str">
        <f t="shared" si="25"/>
        <v>Comic</v>
      </c>
      <c r="J343" t="str">
        <f>+IF(Canon!F343="","",Canon!F343)</f>
        <v>https://starwarsreadingorder.com/detail.php?idvalue=3531</v>
      </c>
    </row>
    <row r="344" spans="1:10" x14ac:dyDescent="0.25">
      <c r="A344">
        <v>343</v>
      </c>
      <c r="B344" t="str">
        <f>+IF(Canon!B344="","",Canon!B344)</f>
        <v>10y BBY</v>
      </c>
      <c r="C344">
        <f t="shared" si="22"/>
        <v>-10</v>
      </c>
      <c r="D344">
        <f t="shared" si="23"/>
        <v>0</v>
      </c>
      <c r="E344" t="str">
        <f>+IF(Canon!C344="","",Canon!C344)</f>
        <v>August 29, 2018</v>
      </c>
      <c r="F344" t="str">
        <f>+IF(Canon!D344="","",Canon!D344)</f>
        <v>Lando: Double or Nothing #4</v>
      </c>
      <c r="G344" t="str">
        <f t="shared" si="24"/>
        <v>Canon</v>
      </c>
      <c r="H344" t="str">
        <f>+IF(Canon!E344="","",Canon!E344)</f>
        <v>https://starwarsreadingorder.com/images/full_left_comic.jpg</v>
      </c>
      <c r="I344" t="str">
        <f t="shared" si="25"/>
        <v>Comic</v>
      </c>
      <c r="J344" t="str">
        <f>+IF(Canon!F344="","",Canon!F344)</f>
        <v>https://starwarsreadingorder.com/detail.php?idvalue=3532</v>
      </c>
    </row>
    <row r="345" spans="1:10" x14ac:dyDescent="0.25">
      <c r="A345">
        <v>344</v>
      </c>
      <c r="B345" t="str">
        <f>+IF(Canon!B345="","",Canon!B345)</f>
        <v>10y BBY</v>
      </c>
      <c r="C345">
        <f t="shared" si="22"/>
        <v>-10</v>
      </c>
      <c r="D345">
        <f t="shared" si="23"/>
        <v>0</v>
      </c>
      <c r="E345" t="str">
        <f>+IF(Canon!C345="","",Canon!C345)</f>
        <v>September 19, 2018</v>
      </c>
      <c r="F345" t="str">
        <f>+IF(Canon!D345="","",Canon!D345)</f>
        <v>Lando: Double or Nothing #5</v>
      </c>
      <c r="G345" t="str">
        <f t="shared" si="24"/>
        <v>Canon</v>
      </c>
      <c r="H345" t="str">
        <f>+IF(Canon!E345="","",Canon!E345)</f>
        <v>https://starwarsreadingorder.com/images/full_left_comic.jpg</v>
      </c>
      <c r="I345" t="str">
        <f t="shared" si="25"/>
        <v>Comic</v>
      </c>
      <c r="J345" t="str">
        <f>+IF(Canon!F345="","",Canon!F345)</f>
        <v>https://starwarsreadingorder.com/detail.php?idvalue=3533</v>
      </c>
    </row>
    <row r="346" spans="1:10" x14ac:dyDescent="0.25">
      <c r="A346">
        <v>345</v>
      </c>
      <c r="B346" t="str">
        <f>+IF(Canon!B346="","",Canon!B346)</f>
        <v>10y BBY</v>
      </c>
      <c r="C346">
        <f t="shared" si="22"/>
        <v>-10</v>
      </c>
      <c r="D346">
        <f t="shared" si="23"/>
        <v>0</v>
      </c>
      <c r="E346" t="str">
        <f>+IF(Canon!C346="","",Canon!C346)</f>
        <v>May 25, 2018</v>
      </c>
      <c r="F346" t="str">
        <f>+IF(Canon!D346="","",Canon!D346)</f>
        <v>Solo</v>
      </c>
      <c r="G346" t="str">
        <f t="shared" si="24"/>
        <v>Canon</v>
      </c>
      <c r="H346" t="str">
        <f>+IF(Canon!E346="","",Canon!E346)</f>
        <v>https://starwarsreadingorder.com/images/full_left_movie.jpg</v>
      </c>
      <c r="I346" t="str">
        <f t="shared" si="25"/>
        <v>Film</v>
      </c>
      <c r="J346" t="str">
        <f>+IF(Canon!F346="","",Canon!F346)</f>
        <v>https://starwarsreadingorder.com/detail.php?idvalue=318</v>
      </c>
    </row>
    <row r="347" spans="1:10" x14ac:dyDescent="0.25">
      <c r="A347">
        <v>346</v>
      </c>
      <c r="B347" t="str">
        <f>+IF(Canon!B347="","",Canon!B347)</f>
        <v>10y BBY</v>
      </c>
      <c r="C347">
        <f t="shared" si="22"/>
        <v>-10</v>
      </c>
      <c r="D347">
        <f t="shared" si="23"/>
        <v>0</v>
      </c>
      <c r="E347" t="str">
        <f>+IF(Canon!C347="","",Canon!C347)</f>
        <v>September 11, 2018</v>
      </c>
      <c r="F347" t="str">
        <f>+IF(Canon!D347="","",Canon!D347)</f>
        <v>Solo: Tales from Vandor</v>
      </c>
      <c r="G347" t="str">
        <f t="shared" si="24"/>
        <v>Canon</v>
      </c>
      <c r="H347" t="str">
        <f>+IF(Canon!E347="","",Canon!E347)</f>
        <v>https://starwarsreadingorder.com/images/full_left_book.jpg</v>
      </c>
      <c r="I347" t="str">
        <f t="shared" si="25"/>
        <v>Book</v>
      </c>
      <c r="J347" t="str">
        <f>+IF(Canon!F347="","",Canon!F347)</f>
        <v>https://starwarsreadingorder.com/detail.php?idvalue=3676</v>
      </c>
    </row>
    <row r="348" spans="1:10" x14ac:dyDescent="0.25">
      <c r="A348">
        <v>347</v>
      </c>
      <c r="B348" t="str">
        <f>+IF(Canon!B348="","",Canon!B348)</f>
        <v>10y BBY</v>
      </c>
      <c r="C348">
        <f t="shared" si="22"/>
        <v>-10</v>
      </c>
      <c r="D348">
        <f t="shared" si="23"/>
        <v>0</v>
      </c>
      <c r="E348" t="str">
        <f>+IF(Canon!C348="","",Canon!C348)</f>
        <v>November 7, 2018</v>
      </c>
      <c r="F348" t="str">
        <f>+IF(Canon!D348="","",Canon!D348)</f>
        <v>Han Solo: Imperial Cadet #1</v>
      </c>
      <c r="G348" t="str">
        <f t="shared" si="24"/>
        <v>Canon</v>
      </c>
      <c r="H348" t="str">
        <f>+IF(Canon!E348="","",Canon!E348)</f>
        <v>https://starwarsreadingorder.com/images/full_left_comic.jpg</v>
      </c>
      <c r="I348" t="str">
        <f t="shared" si="25"/>
        <v>Comic</v>
      </c>
      <c r="J348" t="str">
        <f>+IF(Canon!F348="","",Canon!F348)</f>
        <v>https://starwarsreadingorder.com/detail.php?idvalue=3572</v>
      </c>
    </row>
    <row r="349" spans="1:10" x14ac:dyDescent="0.25">
      <c r="A349">
        <v>348</v>
      </c>
      <c r="B349" t="str">
        <f>+IF(Canon!B349="","",Canon!B349)</f>
        <v>10y BBY</v>
      </c>
      <c r="C349">
        <f t="shared" si="22"/>
        <v>-10</v>
      </c>
      <c r="D349">
        <f t="shared" si="23"/>
        <v>0</v>
      </c>
      <c r="E349" t="str">
        <f>+IF(Canon!C349="","",Canon!C349)</f>
        <v>December 12, 2018</v>
      </c>
      <c r="F349" t="str">
        <f>+IF(Canon!D349="","",Canon!D349)</f>
        <v>Han Solo: Imperial Cadet #2</v>
      </c>
      <c r="G349" t="str">
        <f t="shared" si="24"/>
        <v>Canon</v>
      </c>
      <c r="H349" t="str">
        <f>+IF(Canon!E349="","",Canon!E349)</f>
        <v>https://starwarsreadingorder.com/images/full_left_comic.jpg</v>
      </c>
      <c r="I349" t="str">
        <f t="shared" si="25"/>
        <v>Comic</v>
      </c>
      <c r="J349" t="str">
        <f>+IF(Canon!F349="","",Canon!F349)</f>
        <v>https://starwarsreadingorder.com/detail.php?idvalue=3573</v>
      </c>
    </row>
    <row r="350" spans="1:10" x14ac:dyDescent="0.25">
      <c r="A350">
        <v>349</v>
      </c>
      <c r="B350" t="str">
        <f>+IF(Canon!B350="","",Canon!B350)</f>
        <v>10y BBY</v>
      </c>
      <c r="C350">
        <f t="shared" si="22"/>
        <v>-10</v>
      </c>
      <c r="D350">
        <f t="shared" si="23"/>
        <v>0</v>
      </c>
      <c r="E350" t="str">
        <f>+IF(Canon!C350="","",Canon!C350)</f>
        <v>January 2, 2019</v>
      </c>
      <c r="F350" t="str">
        <f>+IF(Canon!D350="","",Canon!D350)</f>
        <v>Han Solo: Imperial Cadet #3</v>
      </c>
      <c r="G350" t="str">
        <f t="shared" si="24"/>
        <v>Canon</v>
      </c>
      <c r="H350" t="str">
        <f>+IF(Canon!E350="","",Canon!E350)</f>
        <v>https://starwarsreadingorder.com/images/full_left_comic.jpg</v>
      </c>
      <c r="I350" t="str">
        <f t="shared" si="25"/>
        <v>Comic</v>
      </c>
      <c r="J350" t="str">
        <f>+IF(Canon!F350="","",Canon!F350)</f>
        <v>https://starwarsreadingorder.com/detail.php?idvalue=3579</v>
      </c>
    </row>
    <row r="351" spans="1:10" x14ac:dyDescent="0.25">
      <c r="A351">
        <v>350</v>
      </c>
      <c r="B351" t="str">
        <f>+IF(Canon!B351="","",Canon!B351)</f>
        <v>10y BBY</v>
      </c>
      <c r="C351">
        <f t="shared" si="22"/>
        <v>-10</v>
      </c>
      <c r="D351">
        <f t="shared" si="23"/>
        <v>0</v>
      </c>
      <c r="E351" t="str">
        <f>+IF(Canon!C351="","",Canon!C351)</f>
        <v>February 13, 2019</v>
      </c>
      <c r="F351" t="str">
        <f>+IF(Canon!D351="","",Canon!D351)</f>
        <v>Han Solo: Imperial Cadet #4</v>
      </c>
      <c r="G351" t="str">
        <f t="shared" si="24"/>
        <v>Canon</v>
      </c>
      <c r="H351" t="str">
        <f>+IF(Canon!E351="","",Canon!E351)</f>
        <v>https://starwarsreadingorder.com/images/full_left_comic.jpg</v>
      </c>
      <c r="I351" t="str">
        <f t="shared" si="25"/>
        <v>Comic</v>
      </c>
      <c r="J351" t="str">
        <f>+IF(Canon!F351="","",Canon!F351)</f>
        <v>https://starwarsreadingorder.com/detail.php?idvalue=3623</v>
      </c>
    </row>
    <row r="352" spans="1:10" x14ac:dyDescent="0.25">
      <c r="A352">
        <v>351</v>
      </c>
      <c r="B352" t="str">
        <f>+IF(Canon!B352="","",Canon!B352)</f>
        <v>10y BBY</v>
      </c>
      <c r="C352">
        <f t="shared" si="22"/>
        <v>-10</v>
      </c>
      <c r="D352">
        <f t="shared" si="23"/>
        <v>0</v>
      </c>
      <c r="E352" t="str">
        <f>+IF(Canon!C352="","",Canon!C352)</f>
        <v>March 13, 2019</v>
      </c>
      <c r="F352" t="str">
        <f>+IF(Canon!D352="","",Canon!D352)</f>
        <v>Han Solo: Imperial Cadet #5</v>
      </c>
      <c r="G352" t="str">
        <f t="shared" si="24"/>
        <v>Canon</v>
      </c>
      <c r="H352" t="str">
        <f>+IF(Canon!E352="","",Canon!E352)</f>
        <v>https://starwarsreadingorder.com/images/full_left_comic.jpg</v>
      </c>
      <c r="I352" t="str">
        <f t="shared" si="25"/>
        <v>Comic</v>
      </c>
      <c r="J352" t="str">
        <f>+IF(Canon!F352="","",Canon!F352)</f>
        <v>https://starwarsreadingorder.com/detail.php?idvalue=3624</v>
      </c>
    </row>
    <row r="353" spans="1:10" x14ac:dyDescent="0.25">
      <c r="A353">
        <v>352</v>
      </c>
      <c r="B353" t="str">
        <f>+IF(Canon!B353="","",Canon!B353)</f>
        <v>10y BBY</v>
      </c>
      <c r="C353">
        <f t="shared" si="22"/>
        <v>-10</v>
      </c>
      <c r="D353">
        <f t="shared" si="23"/>
        <v>0</v>
      </c>
      <c r="E353" t="str">
        <f>+IF(Canon!C353="","",Canon!C353)</f>
        <v/>
      </c>
      <c r="F353" t="str">
        <f>+IF(Canon!D353="","",Canon!D353)</f>
        <v>Triplecross</v>
      </c>
      <c r="G353" t="str">
        <f t="shared" si="24"/>
        <v>Canon</v>
      </c>
      <c r="H353" t="str">
        <f>+IF(Canon!E353="","",Canon!E353)</f>
        <v>https://starwarsreadingorder.com/images/full_left_short_film.jpg</v>
      </c>
      <c r="I353" t="str">
        <f t="shared" si="25"/>
        <v>Short Film</v>
      </c>
      <c r="J353" t="str">
        <f>+IF(Canon!F353="","",Canon!F353)</f>
        <v>https://starwarsreadingorder.com/detail.php?idvalue=3667</v>
      </c>
    </row>
    <row r="354" spans="1:10" x14ac:dyDescent="0.25">
      <c r="A354">
        <v>353</v>
      </c>
      <c r="B354" t="str">
        <f>+IF(Canon!B354="","",Canon!B354)</f>
        <v>9y BBY</v>
      </c>
      <c r="C354">
        <f t="shared" si="22"/>
        <v>-9</v>
      </c>
      <c r="D354">
        <f t="shared" si="23"/>
        <v>0</v>
      </c>
      <c r="E354" t="str">
        <f>+IF(Canon!C354="","",Canon!C354)</f>
        <v>May 5, 2018</v>
      </c>
      <c r="F354" t="str">
        <f>+IF(Canon!D354="","",Canon!D354)</f>
        <v>Hunter vs. Hunted</v>
      </c>
      <c r="G354" t="str">
        <f t="shared" si="24"/>
        <v>Canon</v>
      </c>
      <c r="H354" t="str">
        <f>+IF(Canon!E354="","",Canon!E354)</f>
        <v>https://starwarsreadingorder.com/images/full_left_comic.jpg</v>
      </c>
      <c r="I354" t="str">
        <f t="shared" si="25"/>
        <v>Comic</v>
      </c>
      <c r="J354" t="str">
        <f>+IF(Canon!F354="","",Canon!F354)</f>
        <v>https://starwarsreadingorder.com/detail.php?idvalue=3728</v>
      </c>
    </row>
    <row r="355" spans="1:10" x14ac:dyDescent="0.25">
      <c r="A355">
        <v>354</v>
      </c>
      <c r="B355" t="str">
        <f>+IF(Canon!B355="","",Canon!B355)</f>
        <v>9y BBY</v>
      </c>
      <c r="C355">
        <f t="shared" si="22"/>
        <v>-9</v>
      </c>
      <c r="D355">
        <f t="shared" si="23"/>
        <v>0</v>
      </c>
      <c r="E355" t="str">
        <f>+IF(Canon!C355="","",Canon!C355)</f>
        <v>May 9, 2018</v>
      </c>
      <c r="F355" t="str">
        <f>+IF(Canon!D355="","",Canon!D355)</f>
        <v>Powered Down, Part I</v>
      </c>
      <c r="G355" t="str">
        <f t="shared" si="24"/>
        <v>Canon</v>
      </c>
      <c r="H355" t="str">
        <f>+IF(Canon!E355="","",Canon!E355)</f>
        <v>https://starwarsreadingorder.com/images/full_left_comic.jpg</v>
      </c>
      <c r="I355" t="str">
        <f t="shared" si="25"/>
        <v>Comic</v>
      </c>
      <c r="J355" t="str">
        <f>+IF(Canon!F355="","",Canon!F355)</f>
        <v>https://starwarsreadingorder.com/detail.php?idvalue=3559</v>
      </c>
    </row>
    <row r="356" spans="1:10" x14ac:dyDescent="0.25">
      <c r="A356">
        <v>355</v>
      </c>
      <c r="B356" t="str">
        <f>+IF(Canon!B356="","",Canon!B356)</f>
        <v>9y BBY</v>
      </c>
      <c r="C356">
        <f t="shared" si="22"/>
        <v>-9</v>
      </c>
      <c r="D356">
        <f t="shared" si="23"/>
        <v>0</v>
      </c>
      <c r="E356" t="str">
        <f>+IF(Canon!C356="","",Canon!C356)</f>
        <v>June 6, 2018</v>
      </c>
      <c r="F356" t="str">
        <f>+IF(Canon!D356="","",Canon!D356)</f>
        <v>Powered Down, Part II</v>
      </c>
      <c r="G356" t="str">
        <f t="shared" si="24"/>
        <v>Canon</v>
      </c>
      <c r="H356" t="str">
        <f>+IF(Canon!E356="","",Canon!E356)</f>
        <v>https://starwarsreadingorder.com/images/full_left_comic.jpg</v>
      </c>
      <c r="I356" t="str">
        <f t="shared" si="25"/>
        <v>Comic</v>
      </c>
      <c r="J356" t="str">
        <f>+IF(Canon!F356="","",Canon!F356)</f>
        <v>https://starwarsreadingorder.com/detail.php?idvalue=3560</v>
      </c>
    </row>
    <row r="357" spans="1:10" x14ac:dyDescent="0.25">
      <c r="A357">
        <v>356</v>
      </c>
      <c r="B357" t="str">
        <f>+IF(Canon!B357="","",Canon!B357)</f>
        <v>9y BBY</v>
      </c>
      <c r="C357">
        <f t="shared" si="22"/>
        <v>-9</v>
      </c>
      <c r="D357">
        <f t="shared" si="23"/>
        <v>0</v>
      </c>
      <c r="E357" t="str">
        <f>+IF(Canon!C357="","",Canon!C357)</f>
        <v>September 26, 2018</v>
      </c>
      <c r="F357" t="str">
        <f>+IF(Canon!D357="","",Canon!D357)</f>
        <v>Chewie's Day Off</v>
      </c>
      <c r="G357" t="str">
        <f t="shared" si="24"/>
        <v>Canon</v>
      </c>
      <c r="H357" t="str">
        <f>+IF(Canon!E357="","",Canon!E357)</f>
        <v>https://starwarsreadingorder.com/images/full_left_comic.jpg</v>
      </c>
      <c r="I357" t="str">
        <f t="shared" si="25"/>
        <v>Comic</v>
      </c>
      <c r="J357" t="str">
        <f>+IF(Canon!F357="","",Canon!F357)</f>
        <v>https://starwarsreadingorder.com/detail.php?idvalue=3696</v>
      </c>
    </row>
    <row r="358" spans="1:10" x14ac:dyDescent="0.25">
      <c r="A358">
        <v>357</v>
      </c>
      <c r="B358" t="str">
        <f>+IF(Canon!B358="","",Canon!B358)</f>
        <v>9y BBY</v>
      </c>
      <c r="C358">
        <f t="shared" si="22"/>
        <v>-9</v>
      </c>
      <c r="D358">
        <f t="shared" si="23"/>
        <v>0</v>
      </c>
      <c r="E358" t="str">
        <f>+IF(Canon!C358="","",Canon!C358)</f>
        <v>May 4, 2019</v>
      </c>
      <c r="F358" t="str">
        <f>+IF(Canon!D358="","",Canon!D358)</f>
        <v>Droid Hunters</v>
      </c>
      <c r="G358" t="str">
        <f t="shared" si="24"/>
        <v>Canon</v>
      </c>
      <c r="H358" t="str">
        <f>+IF(Canon!E358="","",Canon!E358)</f>
        <v>https://starwarsreadingorder.com/images/full_left_comic.jpg</v>
      </c>
      <c r="I358" t="str">
        <f t="shared" si="25"/>
        <v>Comic</v>
      </c>
      <c r="J358" t="str">
        <f>+IF(Canon!F358="","",Canon!F358)</f>
        <v>https://starwarsreadingorder.com/detail.php?idvalue=3760</v>
      </c>
    </row>
    <row r="359" spans="1:10" x14ac:dyDescent="0.25">
      <c r="A359">
        <v>358</v>
      </c>
      <c r="B359" t="str">
        <f>+IF(Canon!B359="","",Canon!B359)</f>
        <v>8y BBY</v>
      </c>
      <c r="C359">
        <f t="shared" si="22"/>
        <v>-8</v>
      </c>
      <c r="D359">
        <f t="shared" si="23"/>
        <v>0</v>
      </c>
      <c r="E359" t="str">
        <f>+IF(Canon!C359="","",Canon!C359)</f>
        <v>September 8, 2021</v>
      </c>
      <c r="F359" t="str">
        <f>+IF(Canon!D359="","",Canon!D359)</f>
        <v>Tales of Villainy: Trade Relations</v>
      </c>
      <c r="G359" t="str">
        <f t="shared" si="24"/>
        <v>Canon</v>
      </c>
      <c r="H359" t="str">
        <f>+IF(Canon!E359="","",Canon!E359)</f>
        <v>https://starwarsreadingorder.com/images/full_left_comic.jpg</v>
      </c>
      <c r="I359" t="str">
        <f t="shared" si="25"/>
        <v>Comic</v>
      </c>
      <c r="J359" t="str">
        <f>+IF(Canon!F359="","",Canon!F359)</f>
        <v>https://starwarsreadingorder.com/detail.php?idvalue=4048</v>
      </c>
    </row>
    <row r="360" spans="1:10" x14ac:dyDescent="0.25">
      <c r="A360">
        <v>359</v>
      </c>
      <c r="B360" t="str">
        <f>+IF(Canon!B360="","",Canon!B360)</f>
        <v>6y BBY</v>
      </c>
      <c r="C360">
        <f t="shared" si="22"/>
        <v>-6</v>
      </c>
      <c r="D360">
        <f t="shared" si="23"/>
        <v>0</v>
      </c>
      <c r="E360" t="str">
        <f>+IF(Canon!C360="","",Canon!C360)</f>
        <v>October 21, 2014</v>
      </c>
      <c r="F360" t="str">
        <f>+IF(Canon!D360="","",Canon!D360)</f>
        <v>Servants of the Empire: Edge of the Galaxy</v>
      </c>
      <c r="G360" t="str">
        <f t="shared" si="24"/>
        <v>Canon</v>
      </c>
      <c r="H360" t="str">
        <f>+IF(Canon!E360="","",Canon!E360)</f>
        <v>https://starwarsreadingorder.com/images/full_left_book.jpg</v>
      </c>
      <c r="I360" t="str">
        <f t="shared" si="25"/>
        <v>Book</v>
      </c>
      <c r="J360" t="str">
        <f>+IF(Canon!F360="","",Canon!F360)</f>
        <v>https://starwarsreadingorder.com/detail.php?idvalue=989</v>
      </c>
    </row>
    <row r="361" spans="1:10" x14ac:dyDescent="0.25">
      <c r="A361">
        <v>360</v>
      </c>
      <c r="B361" t="str">
        <f>+IF(Canon!B361="","",Canon!B361)</f>
        <v>10y BBY</v>
      </c>
      <c r="C361">
        <f t="shared" si="22"/>
        <v>-10</v>
      </c>
      <c r="D361">
        <f t="shared" si="23"/>
        <v>0</v>
      </c>
      <c r="E361" t="str">
        <f>+IF(Canon!C361="","",Canon!C361)</f>
        <v>June 23, 2021</v>
      </c>
      <c r="F361" t="str">
        <f>+IF(Canon!D361="","",Canon!D361)</f>
        <v>Tales of Villainy: The Short Goodbye</v>
      </c>
      <c r="G361" t="str">
        <f t="shared" si="24"/>
        <v>Canon</v>
      </c>
      <c r="H361" t="str">
        <f>+IF(Canon!E361="","",Canon!E361)</f>
        <v>https://starwarsreadingorder.com/images/full_left_comic.jpg</v>
      </c>
      <c r="I361" t="str">
        <f t="shared" si="25"/>
        <v>Comic</v>
      </c>
      <c r="J361" t="str">
        <f>+IF(Canon!F361="","",Canon!F361)</f>
        <v>https://starwarsreadingorder.com/detail.php?idvalue=4006</v>
      </c>
    </row>
    <row r="362" spans="1:10" x14ac:dyDescent="0.25">
      <c r="A362">
        <v>361</v>
      </c>
      <c r="B362" t="str">
        <f>+IF(Canon!B362="","",Canon!B362)</f>
        <v>5y BBY</v>
      </c>
      <c r="C362">
        <f t="shared" si="22"/>
        <v>-5</v>
      </c>
      <c r="D362">
        <f t="shared" si="23"/>
        <v>0</v>
      </c>
      <c r="E362" t="str">
        <f>+IF(Canon!C362="","",Canon!C362)</f>
        <v/>
      </c>
      <c r="F362" t="str">
        <f>+IF(Canon!D362="","",Canon!D362)</f>
        <v>HoloNet News Report: Imperial Registration Program</v>
      </c>
      <c r="G362" t="str">
        <f t="shared" si="24"/>
        <v>Canon</v>
      </c>
      <c r="H362" t="str">
        <f>+IF(Canon!E362="","",Canon!E362)</f>
        <v>https://starwarsreadingorder.com/images/full_left_short_film.jpg</v>
      </c>
      <c r="I362" t="str">
        <f t="shared" si="25"/>
        <v>Short Film</v>
      </c>
      <c r="J362" t="str">
        <f>+IF(Canon!F362="","",Canon!F362)</f>
        <v>https://starwarsreadingorder.com/detail.php?idvalue=1642</v>
      </c>
    </row>
    <row r="363" spans="1:10" x14ac:dyDescent="0.25">
      <c r="A363">
        <v>362</v>
      </c>
      <c r="B363" t="str">
        <f>+IF(Canon!B363="","",Canon!B363)</f>
        <v>-5y BBY</v>
      </c>
      <c r="C363">
        <f t="shared" si="22"/>
        <v>5</v>
      </c>
      <c r="D363">
        <f t="shared" si="23"/>
        <v>0</v>
      </c>
      <c r="E363" t="str">
        <f>+IF(Canon!C363="","",Canon!C363)</f>
        <v/>
      </c>
      <c r="F363" t="str">
        <f>+IF(Canon!D363="","",Canon!D363)</f>
        <v>HoloNet News Report: Wookiee Revolt Quelled on Kashyyyk</v>
      </c>
      <c r="G363" t="str">
        <f t="shared" si="24"/>
        <v>Canon</v>
      </c>
      <c r="H363" t="str">
        <f>+IF(Canon!E363="","",Canon!E363)</f>
        <v>https://starwarsreadingorder.com/images/full_left_short_film.jpg</v>
      </c>
      <c r="I363" t="str">
        <f t="shared" si="25"/>
        <v>Short Film</v>
      </c>
      <c r="J363" t="str">
        <f>+IF(Canon!F363="","",Canon!F363)</f>
        <v>https://starwarsreadingorder.com/detail.php?idvalue=1643</v>
      </c>
    </row>
    <row r="364" spans="1:10" x14ac:dyDescent="0.25">
      <c r="A364">
        <v>363</v>
      </c>
      <c r="B364" t="str">
        <f>+IF(Canon!B364="","",Canon!B364)</f>
        <v>5y BBY</v>
      </c>
      <c r="C364">
        <f t="shared" si="22"/>
        <v>-5</v>
      </c>
      <c r="D364">
        <f t="shared" si="23"/>
        <v>0</v>
      </c>
      <c r="E364" t="str">
        <f>+IF(Canon!C364="","",Canon!C364)</f>
        <v/>
      </c>
      <c r="F364" t="str">
        <f>+IF(Canon!D364="","",Canon!D364)</f>
        <v>HoloNet News Special Report: Lothal Jobless Rates Hit All-time Low</v>
      </c>
      <c r="G364" t="str">
        <f t="shared" si="24"/>
        <v>Canon</v>
      </c>
      <c r="H364" t="str">
        <f>+IF(Canon!E364="","",Canon!E364)</f>
        <v>https://starwarsreadingorder.com/images/full_left_short_film.jpg</v>
      </c>
      <c r="I364" t="str">
        <f t="shared" si="25"/>
        <v>Short Film</v>
      </c>
      <c r="J364" t="str">
        <f>+IF(Canon!F364="","",Canon!F364)</f>
        <v>https://starwarsreadingorder.com/detail.php?idvalue=1644</v>
      </c>
    </row>
    <row r="365" spans="1:10" x14ac:dyDescent="0.25">
      <c r="A365">
        <v>364</v>
      </c>
      <c r="B365" t="str">
        <f>+IF(Canon!B365="","",Canon!B365)</f>
        <v>5y BBY</v>
      </c>
      <c r="C365">
        <f t="shared" si="22"/>
        <v>-5</v>
      </c>
      <c r="D365">
        <f t="shared" si="23"/>
        <v>0</v>
      </c>
      <c r="E365" t="str">
        <f>+IF(Canon!C365="","",Canon!C365)</f>
        <v/>
      </c>
      <c r="F365" t="str">
        <f>+IF(Canon!D365="","",Canon!D365)</f>
        <v>HoloNet News Special Report: Controversial Statue Finally Destroyed</v>
      </c>
      <c r="G365" t="str">
        <f t="shared" si="24"/>
        <v>Canon</v>
      </c>
      <c r="H365" t="str">
        <f>+IF(Canon!E365="","",Canon!E365)</f>
        <v>https://starwarsreadingorder.com/images/full_left_short_film.jpg</v>
      </c>
      <c r="I365" t="str">
        <f t="shared" si="25"/>
        <v>Short Film</v>
      </c>
      <c r="J365" t="str">
        <f>+IF(Canon!F365="","",Canon!F365)</f>
        <v>https://starwarsreadingorder.com/detail.php?idvalue=1645</v>
      </c>
    </row>
    <row r="366" spans="1:10" x14ac:dyDescent="0.25">
      <c r="A366">
        <v>365</v>
      </c>
      <c r="B366" t="str">
        <f>+IF(Canon!B366="","",Canon!B366)</f>
        <v>5y BBY</v>
      </c>
      <c r="C366">
        <f t="shared" si="22"/>
        <v>-5</v>
      </c>
      <c r="D366">
        <f t="shared" si="23"/>
        <v>0</v>
      </c>
      <c r="E366" t="str">
        <f>+IF(Canon!C366="","",Canon!C366)</f>
        <v/>
      </c>
      <c r="F366" t="str">
        <f>+IF(Canon!D366="","",Canon!D366)</f>
        <v>HoloNet News Special Report: Rise in Citizen Reporting Results in Captured Criminals</v>
      </c>
      <c r="G366" t="str">
        <f t="shared" si="24"/>
        <v>Canon</v>
      </c>
      <c r="H366" t="str">
        <f>+IF(Canon!E366="","",Canon!E366)</f>
        <v>https://starwarsreadingorder.com/images/full_left_short_film.jpg</v>
      </c>
      <c r="I366" t="str">
        <f t="shared" si="25"/>
        <v>Short Film</v>
      </c>
      <c r="J366" t="str">
        <f>+IF(Canon!F366="","",Canon!F366)</f>
        <v>https://starwarsreadingorder.com/detail.php?idvalue=1646</v>
      </c>
    </row>
    <row r="367" spans="1:10" x14ac:dyDescent="0.25">
      <c r="A367">
        <v>366</v>
      </c>
      <c r="B367" t="str">
        <f>+IF(Canon!B367="","",Canon!B367)</f>
        <v>5y BBY</v>
      </c>
      <c r="C367">
        <f t="shared" si="22"/>
        <v>-5</v>
      </c>
      <c r="D367">
        <f t="shared" si="23"/>
        <v>0</v>
      </c>
      <c r="E367" t="str">
        <f>+IF(Canon!C367="","",Canon!C367)</f>
        <v/>
      </c>
      <c r="F367" t="str">
        <f>+IF(Canon!D367="","",Canon!D367)</f>
        <v>HoloNet News Special Report: Empire Ensures New Affordable Housing on Lothal</v>
      </c>
      <c r="G367" t="str">
        <f t="shared" si="24"/>
        <v>Canon</v>
      </c>
      <c r="H367" t="str">
        <f>+IF(Canon!E367="","",Canon!E367)</f>
        <v>https://starwarsreadingorder.com/images/full_left_short_film.jpg</v>
      </c>
      <c r="I367" t="str">
        <f t="shared" si="25"/>
        <v>Short Film</v>
      </c>
      <c r="J367" t="str">
        <f>+IF(Canon!F367="","",Canon!F367)</f>
        <v>https://starwarsreadingorder.com/detail.php?idvalue=1647</v>
      </c>
    </row>
    <row r="368" spans="1:10" x14ac:dyDescent="0.25">
      <c r="A368">
        <v>367</v>
      </c>
      <c r="B368" t="str">
        <f>+IF(Canon!B368="","",Canon!B368)</f>
        <v>5y BBY</v>
      </c>
      <c r="C368">
        <f t="shared" si="22"/>
        <v>-5</v>
      </c>
      <c r="D368">
        <f t="shared" si="23"/>
        <v>0</v>
      </c>
      <c r="E368" t="str">
        <f>+IF(Canon!C368="","",Canon!C368)</f>
        <v/>
      </c>
      <c r="F368" t="str">
        <f>+IF(Canon!D368="","",Canon!D368)</f>
        <v>HoloNet News Special Report: Famed Imperial Pilot Moves to Lothal</v>
      </c>
      <c r="G368" t="str">
        <f t="shared" si="24"/>
        <v>Canon</v>
      </c>
      <c r="H368" t="str">
        <f>+IF(Canon!E368="","",Canon!E368)</f>
        <v>https://starwarsreadingorder.com/images/full_left_short_film.jpg</v>
      </c>
      <c r="I368" t="str">
        <f t="shared" si="25"/>
        <v>Short Film</v>
      </c>
      <c r="J368" t="str">
        <f>+IF(Canon!F368="","",Canon!F368)</f>
        <v>https://starwarsreadingorder.com/detail.php?idvalue=1648</v>
      </c>
    </row>
    <row r="369" spans="1:10" x14ac:dyDescent="0.25">
      <c r="A369">
        <v>368</v>
      </c>
      <c r="B369" t="str">
        <f>+IF(Canon!B369="","",Canon!B369)</f>
        <v>5y BBY</v>
      </c>
      <c r="C369">
        <f t="shared" si="22"/>
        <v>-5</v>
      </c>
      <c r="D369">
        <f t="shared" si="23"/>
        <v>0</v>
      </c>
      <c r="E369" t="str">
        <f>+IF(Canon!C369="","",Canon!C369)</f>
        <v/>
      </c>
      <c r="F369" t="str">
        <f>+IF(Canon!D369="","",Canon!D369)</f>
        <v>HoloNet News Special Report: Journalists Across Galaxy Join Press Corps</v>
      </c>
      <c r="G369" t="str">
        <f t="shared" si="24"/>
        <v>Canon</v>
      </c>
      <c r="H369" t="str">
        <f>+IF(Canon!E369="","",Canon!E369)</f>
        <v>https://starwarsreadingorder.com/images/full_left_short_film.jpg</v>
      </c>
      <c r="I369" t="str">
        <f t="shared" si="25"/>
        <v>Short Film</v>
      </c>
      <c r="J369" t="str">
        <f>+IF(Canon!F369="","",Canon!F369)</f>
        <v>https://starwarsreadingorder.com/detail.php?idvalue=1649</v>
      </c>
    </row>
    <row r="370" spans="1:10" x14ac:dyDescent="0.25">
      <c r="A370">
        <v>369</v>
      </c>
      <c r="B370" t="str">
        <f>+IF(Canon!B370="","",Canon!B370)</f>
        <v>5y BBY</v>
      </c>
      <c r="C370">
        <f t="shared" si="22"/>
        <v>-5</v>
      </c>
      <c r="D370">
        <f t="shared" si="23"/>
        <v>0</v>
      </c>
      <c r="E370" t="str">
        <f>+IF(Canon!C370="","",Canon!C370)</f>
        <v/>
      </c>
      <c r="F370" t="str">
        <f>+IF(Canon!D370="","",Canon!D370)</f>
        <v>HoloNet Breaking News: Unauthorized Mining Operation Halted</v>
      </c>
      <c r="G370" t="str">
        <f t="shared" si="24"/>
        <v>Canon</v>
      </c>
      <c r="H370" t="str">
        <f>+IF(Canon!E370="","",Canon!E370)</f>
        <v>https://starwarsreadingorder.com/images/full_left_short_film.jpg</v>
      </c>
      <c r="I370" t="str">
        <f t="shared" si="25"/>
        <v>Short Film</v>
      </c>
      <c r="J370" t="str">
        <f>+IF(Canon!F370="","",Canon!F370)</f>
        <v>https://starwarsreadingorder.com/detail.php?idvalue=1650</v>
      </c>
    </row>
    <row r="371" spans="1:10" x14ac:dyDescent="0.25">
      <c r="A371">
        <v>370</v>
      </c>
      <c r="B371" t="str">
        <f>+IF(Canon!B371="","",Canon!B371)</f>
        <v>5y BBY</v>
      </c>
      <c r="C371">
        <f t="shared" si="22"/>
        <v>-5</v>
      </c>
      <c r="D371">
        <f t="shared" si="23"/>
        <v>0</v>
      </c>
      <c r="E371" t="str">
        <f>+IF(Canon!C371="","",Canon!C371)</f>
        <v/>
      </c>
      <c r="F371" t="str">
        <f>+IF(Canon!D371="","",Canon!D371)</f>
        <v>HoloNet News Special Report: Community Leaders Discuss Capital City Improvements</v>
      </c>
      <c r="G371" t="str">
        <f t="shared" si="24"/>
        <v>Canon</v>
      </c>
      <c r="H371" t="str">
        <f>+IF(Canon!E371="","",Canon!E371)</f>
        <v>https://starwarsreadingorder.com/images/full_left_short_film.jpg</v>
      </c>
      <c r="I371" t="str">
        <f t="shared" si="25"/>
        <v>Short Film</v>
      </c>
      <c r="J371" t="str">
        <f>+IF(Canon!F371="","",Canon!F371)</f>
        <v>https://starwarsreadingorder.com/detail.php?idvalue=1651</v>
      </c>
    </row>
    <row r="372" spans="1:10" x14ac:dyDescent="0.25">
      <c r="A372">
        <v>371</v>
      </c>
      <c r="B372" t="str">
        <f>+IF(Canon!B372="","",Canon!B372)</f>
        <v>5y BBY</v>
      </c>
      <c r="C372">
        <f t="shared" si="22"/>
        <v>-5</v>
      </c>
      <c r="D372">
        <f t="shared" si="23"/>
        <v>0</v>
      </c>
      <c r="E372" t="str">
        <f>+IF(Canon!C372="","",Canon!C372)</f>
        <v/>
      </c>
      <c r="F372" t="str">
        <f>+IF(Canon!D372="","",Canon!D372)</f>
        <v>HoloNet Special Report: Mas Amedda Receives Governor Arihnda Pryce for Lothal Report</v>
      </c>
      <c r="G372" t="str">
        <f t="shared" si="24"/>
        <v>Canon</v>
      </c>
      <c r="H372" t="str">
        <f>+IF(Canon!E372="","",Canon!E372)</f>
        <v>https://starwarsreadingorder.com/images/full_left_short_film.jpg</v>
      </c>
      <c r="I372" t="str">
        <f t="shared" si="25"/>
        <v>Short Film</v>
      </c>
      <c r="J372" t="str">
        <f>+IF(Canon!F372="","",Canon!F372)</f>
        <v>https://starwarsreadingorder.com/detail.php?idvalue=1652</v>
      </c>
    </row>
    <row r="373" spans="1:10" x14ac:dyDescent="0.25">
      <c r="A373">
        <v>372</v>
      </c>
      <c r="B373" t="str">
        <f>+IF(Canon!B373="","",Canon!B373)</f>
        <v>5y BBY</v>
      </c>
      <c r="C373">
        <f t="shared" si="22"/>
        <v>-5</v>
      </c>
      <c r="D373">
        <f t="shared" si="23"/>
        <v>0</v>
      </c>
      <c r="E373" t="str">
        <f>+IF(Canon!C373="","",Canon!C373)</f>
        <v/>
      </c>
      <c r="F373" t="str">
        <f>+IF(Canon!D373="","",Canon!D373)</f>
        <v>The Machine in the Ghost</v>
      </c>
      <c r="G373" t="str">
        <f t="shared" si="24"/>
        <v>Canon</v>
      </c>
      <c r="H373" t="str">
        <f>+IF(Canon!E373="","",Canon!E373)</f>
        <v>https://starwarsreadingorder.com/images/full_left_short_film.jpg</v>
      </c>
      <c r="I373" t="str">
        <f t="shared" si="25"/>
        <v>Short Film</v>
      </c>
      <c r="J373" t="str">
        <f>+IF(Canon!F373="","",Canon!F373)</f>
        <v>https://starwarsreadingorder.com/detail.php?idvalue=990</v>
      </c>
    </row>
    <row r="374" spans="1:10" x14ac:dyDescent="0.25">
      <c r="A374">
        <v>373</v>
      </c>
      <c r="B374" t="str">
        <f>+IF(Canon!B374="","",Canon!B374)</f>
        <v>5y BBY</v>
      </c>
      <c r="C374">
        <f t="shared" si="22"/>
        <v>-5</v>
      </c>
      <c r="D374">
        <f t="shared" si="23"/>
        <v>0</v>
      </c>
      <c r="E374" t="str">
        <f>+IF(Canon!C374="","",Canon!C374)</f>
        <v>July 16, 2014</v>
      </c>
      <c r="F374" t="str">
        <f>+IF(Canon!D374="","",Canon!D374)</f>
        <v>Ghost Raid</v>
      </c>
      <c r="G374" t="str">
        <f t="shared" si="24"/>
        <v>Canon</v>
      </c>
      <c r="H374" t="str">
        <f>+IF(Canon!E374="","",Canon!E374)</f>
        <v>https://starwarsreadingorder.com/images/full_left_game.jpg</v>
      </c>
      <c r="I374" t="str">
        <f t="shared" si="25"/>
        <v>Video Game</v>
      </c>
      <c r="J374" t="str">
        <f>+IF(Canon!F374="","",Canon!F374)</f>
        <v>https://starwarsreadingorder.com/detail.php?idvalue=3680</v>
      </c>
    </row>
    <row r="375" spans="1:10" x14ac:dyDescent="0.25">
      <c r="A375">
        <v>374</v>
      </c>
      <c r="B375" t="str">
        <f>+IF(Canon!B375="","",Canon!B375)</f>
        <v>5y BBY</v>
      </c>
      <c r="C375">
        <f t="shared" si="22"/>
        <v>-5</v>
      </c>
      <c r="D375">
        <f t="shared" si="23"/>
        <v>0</v>
      </c>
      <c r="E375" t="str">
        <f>+IF(Canon!C375="","",Canon!C375)</f>
        <v/>
      </c>
      <c r="F375" t="str">
        <f>+IF(Canon!D375="","",Canon!D375)</f>
        <v>Art Attack</v>
      </c>
      <c r="G375" t="str">
        <f t="shared" si="24"/>
        <v>Canon</v>
      </c>
      <c r="H375" t="str">
        <f>+IF(Canon!E375="","",Canon!E375)</f>
        <v>https://starwarsreadingorder.com/images/full_left_short_film.jpg</v>
      </c>
      <c r="I375" t="str">
        <f t="shared" si="25"/>
        <v>Short Film</v>
      </c>
      <c r="J375" t="str">
        <f>+IF(Canon!F375="","",Canon!F375)</f>
        <v>https://starwarsreadingorder.com/detail.php?idvalue=991</v>
      </c>
    </row>
    <row r="376" spans="1:10" x14ac:dyDescent="0.25">
      <c r="A376">
        <v>375</v>
      </c>
      <c r="B376" t="str">
        <f>+IF(Canon!B376="","",Canon!B376)</f>
        <v>5y BBY</v>
      </c>
      <c r="C376">
        <f t="shared" si="22"/>
        <v>-5</v>
      </c>
      <c r="D376">
        <f t="shared" si="23"/>
        <v>0</v>
      </c>
      <c r="E376" t="str">
        <f>+IF(Canon!C376="","",Canon!C376)</f>
        <v/>
      </c>
      <c r="F376" t="str">
        <f>+IF(Canon!D376="","",Canon!D376)</f>
        <v>Entanglement</v>
      </c>
      <c r="G376" t="str">
        <f t="shared" si="24"/>
        <v>Canon</v>
      </c>
      <c r="H376" t="str">
        <f>+IF(Canon!E376="","",Canon!E376)</f>
        <v>https://starwarsreadingorder.com/images/full_left_short_film.jpg</v>
      </c>
      <c r="I376" t="str">
        <f t="shared" si="25"/>
        <v>Short Film</v>
      </c>
      <c r="J376" t="str">
        <f>+IF(Canon!F376="","",Canon!F376)</f>
        <v>https://starwarsreadingorder.com/detail.php?idvalue=992</v>
      </c>
    </row>
    <row r="377" spans="1:10" x14ac:dyDescent="0.25">
      <c r="A377">
        <v>376</v>
      </c>
      <c r="B377" t="str">
        <f>+IF(Canon!B377="","",Canon!B377)</f>
        <v>5y BBY</v>
      </c>
      <c r="C377">
        <f t="shared" si="22"/>
        <v>-5</v>
      </c>
      <c r="D377">
        <f t="shared" si="23"/>
        <v>0</v>
      </c>
      <c r="E377" t="str">
        <f>+IF(Canon!C377="","",Canon!C377)</f>
        <v>November 24, 2021</v>
      </c>
      <c r="F377" t="str">
        <f>+IF(Canon!D377="","",Canon!D377)</f>
        <v>The Hoojib Menace</v>
      </c>
      <c r="G377" t="str">
        <f t="shared" si="24"/>
        <v>Canon</v>
      </c>
      <c r="H377" t="str">
        <f>+IF(Canon!E377="","",Canon!E377)</f>
        <v>https://starwarsreadingorder.com/images/full_left_comic.jpg</v>
      </c>
      <c r="I377" t="str">
        <f t="shared" si="25"/>
        <v>Comic</v>
      </c>
      <c r="J377" t="str">
        <f>+IF(Canon!F377="","",Canon!F377)</f>
        <v>https://starwarsreadingorder.com/detail.php?idvalue=4080</v>
      </c>
    </row>
    <row r="378" spans="1:10" x14ac:dyDescent="0.25">
      <c r="A378">
        <v>377</v>
      </c>
      <c r="B378" t="str">
        <f>+IF(Canon!B378="","",Canon!B378)</f>
        <v>5y BBY</v>
      </c>
      <c r="C378">
        <f t="shared" si="22"/>
        <v>-5</v>
      </c>
      <c r="D378">
        <f t="shared" si="23"/>
        <v>0</v>
      </c>
      <c r="E378" t="str">
        <f>+IF(Canon!C378="","",Canon!C378)</f>
        <v>August 5, 2014</v>
      </c>
      <c r="F378" t="str">
        <f>+IF(Canon!D378="","",Canon!D378)</f>
        <v>Ezra's Gamble</v>
      </c>
      <c r="G378" t="str">
        <f t="shared" si="24"/>
        <v>Canon</v>
      </c>
      <c r="H378" t="str">
        <f>+IF(Canon!E378="","",Canon!E378)</f>
        <v>https://starwarsreadingorder.com/images/full_left_book.jpg</v>
      </c>
      <c r="I378" t="str">
        <f t="shared" si="25"/>
        <v>Book</v>
      </c>
      <c r="J378" t="str">
        <f>+IF(Canon!F378="","",Canon!F378)</f>
        <v>https://starwarsreadingorder.com/detail.php?idvalue=993</v>
      </c>
    </row>
    <row r="379" spans="1:10" x14ac:dyDescent="0.25">
      <c r="A379">
        <v>378</v>
      </c>
      <c r="B379" t="str">
        <f>+IF(Canon!B379="","",Canon!B379)</f>
        <v>5y BBY</v>
      </c>
      <c r="C379">
        <f t="shared" si="22"/>
        <v>-5</v>
      </c>
      <c r="D379">
        <f t="shared" si="23"/>
        <v>0</v>
      </c>
      <c r="E379" t="str">
        <f>+IF(Canon!C379="","",Canon!C379)</f>
        <v/>
      </c>
      <c r="F379" t="str">
        <f>+IF(Canon!D379="","",Canon!D379)</f>
        <v>Spark of Rebellion</v>
      </c>
      <c r="G379" t="str">
        <f t="shared" si="24"/>
        <v>Canon</v>
      </c>
      <c r="H379" t="str">
        <f>+IF(Canon!E379="","",Canon!E379)</f>
        <v>https://starwarsreadingorder.com/images/full_left_animated.jpg</v>
      </c>
      <c r="I379" t="str">
        <f t="shared" si="25"/>
        <v>Animated Movie</v>
      </c>
      <c r="J379" t="str">
        <f>+IF(Canon!F379="","",Canon!F379)</f>
        <v>https://starwarsreadingorder.com/detail.php?idvalue=995</v>
      </c>
    </row>
    <row r="380" spans="1:10" x14ac:dyDescent="0.25">
      <c r="A380">
        <v>379</v>
      </c>
      <c r="B380" t="str">
        <f>+IF(Canon!B380="","",Canon!B380)</f>
        <v>5y BBY</v>
      </c>
      <c r="C380">
        <f t="shared" si="22"/>
        <v>-5</v>
      </c>
      <c r="D380">
        <f t="shared" si="23"/>
        <v>0</v>
      </c>
      <c r="E380" t="str">
        <f>+IF(Canon!C380="","",Canon!C380)</f>
        <v>October 21, 2014</v>
      </c>
      <c r="F380" t="str">
        <f>+IF(Canon!D380="","",Canon!D380)</f>
        <v>Rebel Journal by Ezra Bridger</v>
      </c>
      <c r="G380" t="str">
        <f t="shared" si="24"/>
        <v>Canon</v>
      </c>
      <c r="H380" t="str">
        <f>+IF(Canon!E380="","",Canon!E380)</f>
        <v>https://starwarsreadingorder.com/images/full_left_book.jpg</v>
      </c>
      <c r="I380" t="str">
        <f t="shared" si="25"/>
        <v>Book</v>
      </c>
      <c r="J380" t="str">
        <f>+IF(Canon!F380="","",Canon!F380)</f>
        <v>https://starwarsreadingorder.com/detail.php?idvalue=2511</v>
      </c>
    </row>
    <row r="381" spans="1:10" x14ac:dyDescent="0.25">
      <c r="A381">
        <v>380</v>
      </c>
      <c r="B381" t="str">
        <f>+IF(Canon!B381="","",Canon!B381)</f>
        <v>5y BBY</v>
      </c>
      <c r="C381">
        <f t="shared" si="22"/>
        <v>-5</v>
      </c>
      <c r="D381">
        <f t="shared" si="23"/>
        <v>0</v>
      </c>
      <c r="E381" t="str">
        <f>+IF(Canon!C381="","",Canon!C381)</f>
        <v>October 21, 2014</v>
      </c>
      <c r="F381" t="str">
        <f>+IF(Canon!D381="","",Canon!D381)</f>
        <v>The Rebellion Begins</v>
      </c>
      <c r="G381" t="str">
        <f t="shared" si="24"/>
        <v>Canon</v>
      </c>
      <c r="H381" t="str">
        <f>+IF(Canon!E381="","",Canon!E381)</f>
        <v>https://starwarsreadingorder.com/images/full_left_book.jpg</v>
      </c>
      <c r="I381" t="str">
        <f t="shared" si="25"/>
        <v>Book</v>
      </c>
      <c r="J381" t="str">
        <f>+IF(Canon!F381="","",Canon!F381)</f>
        <v>https://starwarsreadingorder.com/detail.php?idvalue=2018</v>
      </c>
    </row>
    <row r="382" spans="1:10" x14ac:dyDescent="0.25">
      <c r="A382">
        <v>381</v>
      </c>
      <c r="B382" t="str">
        <f>+IF(Canon!B382="","",Canon!B382)</f>
        <v>5y BBY</v>
      </c>
      <c r="C382">
        <f t="shared" si="22"/>
        <v>-5</v>
      </c>
      <c r="D382">
        <f t="shared" si="23"/>
        <v>0</v>
      </c>
      <c r="E382" t="str">
        <f>+IF(Canon!C382="","",Canon!C382)</f>
        <v>October 3, 2014</v>
      </c>
      <c r="F382" t="str">
        <f>+IF(Canon!D382="","",Canon!D382)</f>
        <v>Droids in Distress</v>
      </c>
      <c r="G382" t="str">
        <f t="shared" si="24"/>
        <v>Canon</v>
      </c>
      <c r="H382" t="str">
        <f>+IF(Canon!E382="","",Canon!E382)</f>
        <v>https://starwarsreadingorder.com/images/full_left_tv.jpg</v>
      </c>
      <c r="I382" t="str">
        <f t="shared" si="25"/>
        <v>TV Show</v>
      </c>
      <c r="J382" t="str">
        <f>+IF(Canon!F382="","",Canon!F382)</f>
        <v>https://starwarsreadingorder.com/detail.php?idvalue=996</v>
      </c>
    </row>
    <row r="383" spans="1:10" x14ac:dyDescent="0.25">
      <c r="A383">
        <v>382</v>
      </c>
      <c r="B383" t="str">
        <f>+IF(Canon!B383="","",Canon!B383)</f>
        <v>5y BBY</v>
      </c>
      <c r="C383">
        <f t="shared" si="22"/>
        <v>-5</v>
      </c>
      <c r="D383">
        <f t="shared" si="23"/>
        <v>0</v>
      </c>
      <c r="E383" t="str">
        <f>+IF(Canon!C383="","",Canon!C383)</f>
        <v>October 13, 2014</v>
      </c>
      <c r="F383" t="str">
        <f>+IF(Canon!D383="","",Canon!D383)</f>
        <v>Fighter Flight</v>
      </c>
      <c r="G383" t="str">
        <f t="shared" si="24"/>
        <v>Canon</v>
      </c>
      <c r="H383" t="str">
        <f>+IF(Canon!E383="","",Canon!E383)</f>
        <v>https://starwarsreadingorder.com/images/full_left_tv.jpg</v>
      </c>
      <c r="I383" t="str">
        <f t="shared" si="25"/>
        <v>TV Show</v>
      </c>
      <c r="J383" t="str">
        <f>+IF(Canon!F383="","",Canon!F383)</f>
        <v>https://starwarsreadingorder.com/detail.php?idvalue=997</v>
      </c>
    </row>
    <row r="384" spans="1:10" x14ac:dyDescent="0.25">
      <c r="A384">
        <v>383</v>
      </c>
      <c r="B384" t="str">
        <f>+IF(Canon!B384="","",Canon!B384)</f>
        <v>5y BBY</v>
      </c>
      <c r="C384">
        <f t="shared" si="22"/>
        <v>-5</v>
      </c>
      <c r="D384">
        <f t="shared" si="23"/>
        <v>0</v>
      </c>
      <c r="E384" t="str">
        <f>+IF(Canon!C384="","",Canon!C384)</f>
        <v>January 28, 2015</v>
      </c>
      <c r="F384" t="str">
        <f>+IF(Canon!D384="","",Canon!D384)</f>
        <v>Ring Race</v>
      </c>
      <c r="G384" t="str">
        <f t="shared" si="24"/>
        <v>Canon</v>
      </c>
      <c r="H384" t="str">
        <f>+IF(Canon!E384="","",Canon!E384)</f>
        <v>https://starwarsreadingorder.com/images/full_left_comic.jpg</v>
      </c>
      <c r="I384" t="str">
        <f t="shared" si="25"/>
        <v>Comic</v>
      </c>
      <c r="J384" t="str">
        <f>+IF(Canon!F384="","",Canon!F384)</f>
        <v>https://starwarsreadingorder.com/detail.php?idvalue=999</v>
      </c>
    </row>
    <row r="385" spans="1:10" x14ac:dyDescent="0.25">
      <c r="A385">
        <v>384</v>
      </c>
      <c r="B385" t="str">
        <f>+IF(Canon!B385="","",Canon!B385)</f>
        <v>5y BBY</v>
      </c>
      <c r="C385">
        <f t="shared" si="22"/>
        <v>-5</v>
      </c>
      <c r="D385">
        <f t="shared" si="23"/>
        <v>0</v>
      </c>
      <c r="E385" t="str">
        <f>+IF(Canon!C385="","",Canon!C385)</f>
        <v>October 20, 2014</v>
      </c>
      <c r="F385" t="str">
        <f>+IF(Canon!D385="","",Canon!D385)</f>
        <v>Rise of the Old Masters</v>
      </c>
      <c r="G385" t="str">
        <f t="shared" si="24"/>
        <v>Canon</v>
      </c>
      <c r="H385" t="str">
        <f>+IF(Canon!E385="","",Canon!E385)</f>
        <v>https://starwarsreadingorder.com/images/full_left_tv.jpg</v>
      </c>
      <c r="I385" t="str">
        <f t="shared" si="25"/>
        <v>TV Show</v>
      </c>
      <c r="J385" t="str">
        <f>+IF(Canon!F385="","",Canon!F385)</f>
        <v>https://starwarsreadingorder.com/detail.php?idvalue=998</v>
      </c>
    </row>
    <row r="386" spans="1:10" x14ac:dyDescent="0.25">
      <c r="A386">
        <v>385</v>
      </c>
      <c r="B386" t="str">
        <f>+IF(Canon!B386="","",Canon!B386)</f>
        <v>5y BBY</v>
      </c>
      <c r="C386">
        <f t="shared" si="22"/>
        <v>-5</v>
      </c>
      <c r="D386">
        <f t="shared" si="23"/>
        <v>0</v>
      </c>
      <c r="E386" t="str">
        <f>+IF(Canon!C386="","",Canon!C386)</f>
        <v>February 25, 2015</v>
      </c>
      <c r="F386" t="str">
        <f>+IF(Canon!D386="","",Canon!D386)</f>
        <v>Learning Patience</v>
      </c>
      <c r="G386" t="str">
        <f t="shared" si="24"/>
        <v>Canon</v>
      </c>
      <c r="H386" t="str">
        <f>+IF(Canon!E386="","",Canon!E386)</f>
        <v>https://starwarsreadingorder.com/images/full_left_comic.jpg</v>
      </c>
      <c r="I386" t="str">
        <f t="shared" si="25"/>
        <v>Comic</v>
      </c>
      <c r="J386" t="str">
        <f>+IF(Canon!F386="","",Canon!F386)</f>
        <v>https://starwarsreadingorder.com/detail.php?idvalue=1002</v>
      </c>
    </row>
    <row r="387" spans="1:10" x14ac:dyDescent="0.25">
      <c r="A387">
        <v>386</v>
      </c>
      <c r="B387" t="str">
        <f>+IF(Canon!B387="","",Canon!B387)</f>
        <v>5y BBY</v>
      </c>
      <c r="C387">
        <f t="shared" ref="C387:C450" si="26">+IF(B387="","",IF(RIGHT(B387,3)="BBY",-(SUBSTITUTE(LEFT(B387,FIND("y",B387)-1),",","")),LEFT(B387,FIND("y",B387)-1)))</f>
        <v>-5</v>
      </c>
      <c r="D387">
        <f t="shared" ref="D387:D450" si="27">IF(B387="","",IFERROR(IF(RIGHT(B387,3)="BBY",IF(MID(B387,FIND("m",B387,1)-2,2)&lt;10,(MID(B387,FIND("m",B387,1)-1,1))*-1,(MID(B387,FIND("m",B387,1)-2,2)))*-1,IF(MID(B387,FIND("m",B387,1)-2,2)&lt;10,MID(B387,FIND("m",B387,1)-1,1),MID(B387,FIND("m",B387,1)-2,2))),0))</f>
        <v>0</v>
      </c>
      <c r="E387" t="str">
        <f>+IF(Canon!C387="","",Canon!C387)</f>
        <v>October 27, 2014</v>
      </c>
      <c r="F387" t="str">
        <f>+IF(Canon!D387="","",Canon!D387)</f>
        <v>Breaking Ranks</v>
      </c>
      <c r="G387" t="str">
        <f t="shared" ref="G387:G450" si="28">+IF(F387="","","Canon")</f>
        <v>Canon</v>
      </c>
      <c r="H387" t="str">
        <f>+IF(Canon!E387="","",Canon!E387)</f>
        <v>https://starwarsreadingorder.com/images/full_left_tv.jpg</v>
      </c>
      <c r="I387" t="str">
        <f t="shared" ref="I387:I450" si="29">+IF(H387="https://starwarsreadingorder.com/images/full_left_book.jpg","Book",IF(H387="https://starwarsreadingorder.com/images/full_left_short.jpg","Short Story",IF(H387="https://starwarsreadingorder.com/images/full_left_comic.jpg","Comic",IF(H387="https://starwarsreadingorder.com/images/full_left_audio.jpg","Audio",IF(H387="https://starwarsreadingorder.com/images/full_left_movie.jpg","Film",IF(H387="https://starwarsreadingorder.com/images/full_left_short_film.jpg","Short Film",IF(H387="https://starwarsreadingorder.com/images/full_left_tv.jpg","TV Show",IF(H387="https://starwarsreadingorder.com/images/full_left_animated.jpg","Animated Movie",IF(H387="https://starwarsreadingorder.com/images/full_left_game.jpg","Video Game",IF(H387="https://starwarsreadingorder.com/images/full_left_rpg.jpg","RPG",IF(H387="https://starwarsreadingorder.com/images/full_left_social.jpg","Social Media","")))))))))))</f>
        <v>TV Show</v>
      </c>
      <c r="J387" t="str">
        <f>+IF(Canon!F387="","",Canon!F387)</f>
        <v>https://starwarsreadingorder.com/detail.php?idvalue=1000</v>
      </c>
    </row>
    <row r="388" spans="1:10" x14ac:dyDescent="0.25">
      <c r="A388">
        <v>387</v>
      </c>
      <c r="B388" t="str">
        <f>+IF(Canon!B388="","",Canon!B388)</f>
        <v>5y BBY</v>
      </c>
      <c r="C388">
        <f t="shared" si="26"/>
        <v>-5</v>
      </c>
      <c r="D388">
        <f t="shared" si="27"/>
        <v>0</v>
      </c>
      <c r="E388" t="str">
        <f>+IF(Canon!C388="","",Canon!C388)</f>
        <v>August 1, 2015</v>
      </c>
      <c r="F388" t="str">
        <f>+IF(Canon!D388="","",Canon!D388)</f>
        <v>Rebels to the Rescue!</v>
      </c>
      <c r="G388" t="str">
        <f t="shared" si="28"/>
        <v>Canon</v>
      </c>
      <c r="H388" t="str">
        <f>+IF(Canon!E388="","",Canon!E388)</f>
        <v>https://starwarsreadingorder.com/images/full_left_book.jpg</v>
      </c>
      <c r="I388" t="str">
        <f t="shared" si="29"/>
        <v>Book</v>
      </c>
      <c r="J388" t="str">
        <f>+IF(Canon!F388="","",Canon!F388)</f>
        <v>https://starwarsreadingorder.com/detail.php?idvalue=2520</v>
      </c>
    </row>
    <row r="389" spans="1:10" x14ac:dyDescent="0.25">
      <c r="A389">
        <v>388</v>
      </c>
      <c r="B389" t="str">
        <f>+IF(Canon!B389="","",Canon!B389)</f>
        <v>5y BBY</v>
      </c>
      <c r="C389">
        <f t="shared" si="26"/>
        <v>-5</v>
      </c>
      <c r="D389">
        <f t="shared" si="27"/>
        <v>0</v>
      </c>
      <c r="E389" t="str">
        <f>+IF(Canon!C389="","",Canon!C389)</f>
        <v>March 3, 2015</v>
      </c>
      <c r="F389" t="str">
        <f>+IF(Canon!D389="","",Canon!D389)</f>
        <v>Servants of the Empire: Rebel in the Ranks</v>
      </c>
      <c r="G389" t="str">
        <f t="shared" si="28"/>
        <v>Canon</v>
      </c>
      <c r="H389" t="str">
        <f>+IF(Canon!E389="","",Canon!E389)</f>
        <v>https://starwarsreadingorder.com/images/full_left_book.jpg</v>
      </c>
      <c r="I389" t="str">
        <f t="shared" si="29"/>
        <v>Book</v>
      </c>
      <c r="J389" t="str">
        <f>+IF(Canon!F389="","",Canon!F389)</f>
        <v>https://starwarsreadingorder.com/detail.php?idvalue=1001</v>
      </c>
    </row>
    <row r="390" spans="1:10" x14ac:dyDescent="0.25">
      <c r="A390">
        <v>389</v>
      </c>
      <c r="B390" t="str">
        <f>+IF(Canon!B390="","",Canon!B390)</f>
        <v>5y BBY</v>
      </c>
      <c r="C390">
        <f t="shared" si="26"/>
        <v>-5</v>
      </c>
      <c r="D390">
        <f t="shared" si="27"/>
        <v>0</v>
      </c>
      <c r="E390" t="str">
        <f>+IF(Canon!C390="","",Canon!C390)</f>
        <v>March 25, 2015</v>
      </c>
      <c r="F390" t="str">
        <f>+IF(Canon!D390="","",Canon!D390)</f>
        <v>The Fake Jedi</v>
      </c>
      <c r="G390" t="str">
        <f t="shared" si="28"/>
        <v>Canon</v>
      </c>
      <c r="H390" t="str">
        <f>+IF(Canon!E390="","",Canon!E390)</f>
        <v>https://starwarsreadingorder.com/images/full_left_comic.jpg</v>
      </c>
      <c r="I390" t="str">
        <f t="shared" si="29"/>
        <v>Comic</v>
      </c>
      <c r="J390" t="str">
        <f>+IF(Canon!F390="","",Canon!F390)</f>
        <v>https://starwarsreadingorder.com/detail.php?idvalue=1003</v>
      </c>
    </row>
    <row r="391" spans="1:10" x14ac:dyDescent="0.25">
      <c r="A391">
        <v>390</v>
      </c>
      <c r="B391" t="str">
        <f>+IF(Canon!B391="","",Canon!B391)</f>
        <v>5y BBY</v>
      </c>
      <c r="C391">
        <f t="shared" si="26"/>
        <v>-5</v>
      </c>
      <c r="D391">
        <f t="shared" si="27"/>
        <v>0</v>
      </c>
      <c r="E391" t="str">
        <f>+IF(Canon!C391="","",Canon!C391)</f>
        <v>April 22, 2015</v>
      </c>
      <c r="F391" t="str">
        <f>+IF(Canon!D391="","",Canon!D391)</f>
        <v>Kallus' Hunt</v>
      </c>
      <c r="G391" t="str">
        <f t="shared" si="28"/>
        <v>Canon</v>
      </c>
      <c r="H391" t="str">
        <f>+IF(Canon!E391="","",Canon!E391)</f>
        <v>https://starwarsreadingorder.com/images/full_left_comic.jpg</v>
      </c>
      <c r="I391" t="str">
        <f t="shared" si="29"/>
        <v>Comic</v>
      </c>
      <c r="J391" t="str">
        <f>+IF(Canon!F391="","",Canon!F391)</f>
        <v>https://starwarsreadingorder.com/detail.php?idvalue=1004</v>
      </c>
    </row>
    <row r="392" spans="1:10" x14ac:dyDescent="0.25">
      <c r="A392">
        <v>391</v>
      </c>
      <c r="B392" t="str">
        <f>+IF(Canon!B392="","",Canon!B392)</f>
        <v>5y BBY</v>
      </c>
      <c r="C392">
        <f t="shared" si="26"/>
        <v>-5</v>
      </c>
      <c r="D392">
        <f t="shared" si="27"/>
        <v>0</v>
      </c>
      <c r="E392" t="str">
        <f>+IF(Canon!C392="","",Canon!C392)</f>
        <v>November 3, 2014</v>
      </c>
      <c r="F392" t="str">
        <f>+IF(Canon!D392="","",Canon!D392)</f>
        <v>Out of Darkness</v>
      </c>
      <c r="G392" t="str">
        <f t="shared" si="28"/>
        <v>Canon</v>
      </c>
      <c r="H392" t="str">
        <f>+IF(Canon!E392="","",Canon!E392)</f>
        <v>https://starwarsreadingorder.com/images/full_left_tv.jpg</v>
      </c>
      <c r="I392" t="str">
        <f t="shared" si="29"/>
        <v>TV Show</v>
      </c>
      <c r="J392" t="str">
        <f>+IF(Canon!F392="","",Canon!F392)</f>
        <v>https://starwarsreadingorder.com/detail.php?idvalue=1005</v>
      </c>
    </row>
    <row r="393" spans="1:10" x14ac:dyDescent="0.25">
      <c r="A393">
        <v>392</v>
      </c>
      <c r="B393" t="str">
        <f>+IF(Canon!B393="","",Canon!B393)</f>
        <v>5y BBY</v>
      </c>
      <c r="C393">
        <f t="shared" si="26"/>
        <v>-5</v>
      </c>
      <c r="D393">
        <f t="shared" si="27"/>
        <v>0</v>
      </c>
      <c r="E393" t="str">
        <f>+IF(Canon!C393="","",Canon!C393)</f>
        <v>February 3, 2016</v>
      </c>
      <c r="F393" t="str">
        <f>+IF(Canon!D393="","",Canon!D393)</f>
        <v>Manuel Du Stormtrooper: Tarkin Afterwards</v>
      </c>
      <c r="G393" t="str">
        <f t="shared" si="28"/>
        <v>Canon</v>
      </c>
      <c r="H393" t="str">
        <f>+IF(Canon!E393="","",Canon!E393)</f>
        <v>https://starwarsreadingorder.com/images/full_left_short.jpg</v>
      </c>
      <c r="I393" t="str">
        <f t="shared" si="29"/>
        <v>Short Story</v>
      </c>
      <c r="J393" t="str">
        <f>+IF(Canon!F393="","",Canon!F393)</f>
        <v>https://starwarsreadingorder.com/detail.php?idvalue=3248</v>
      </c>
    </row>
    <row r="394" spans="1:10" x14ac:dyDescent="0.25">
      <c r="A394">
        <v>393</v>
      </c>
      <c r="B394" t="str">
        <f>+IF(Canon!B394="","",Canon!B394)</f>
        <v>4y BBY</v>
      </c>
      <c r="C394">
        <f t="shared" si="26"/>
        <v>-4</v>
      </c>
      <c r="D394">
        <f t="shared" si="27"/>
        <v>0</v>
      </c>
      <c r="E394" t="str">
        <f>+IF(Canon!C394="","",Canon!C394)</f>
        <v>November 10, 2014</v>
      </c>
      <c r="F394" t="str">
        <f>+IF(Canon!D394="","",Canon!D394)</f>
        <v>Empire Day</v>
      </c>
      <c r="G394" t="str">
        <f t="shared" si="28"/>
        <v>Canon</v>
      </c>
      <c r="H394" t="str">
        <f>+IF(Canon!E394="","",Canon!E394)</f>
        <v>https://starwarsreadingorder.com/images/full_left_tv.jpg</v>
      </c>
      <c r="I394" t="str">
        <f t="shared" si="29"/>
        <v>TV Show</v>
      </c>
      <c r="J394" t="str">
        <f>+IF(Canon!F394="","",Canon!F394)</f>
        <v>https://starwarsreadingorder.com/detail.php?idvalue=1012</v>
      </c>
    </row>
    <row r="395" spans="1:10" x14ac:dyDescent="0.25">
      <c r="A395">
        <v>394</v>
      </c>
      <c r="B395" t="str">
        <f>+IF(Canon!B395="","",Canon!B395)</f>
        <v>4y BBY</v>
      </c>
      <c r="C395">
        <f t="shared" si="26"/>
        <v>-4</v>
      </c>
      <c r="D395">
        <f t="shared" si="27"/>
        <v>0</v>
      </c>
      <c r="E395" t="str">
        <f>+IF(Canon!C395="","",Canon!C395)</f>
        <v>November 17, 2014</v>
      </c>
      <c r="F395" t="str">
        <f>+IF(Canon!D395="","",Canon!D395)</f>
        <v>Gathering Forces</v>
      </c>
      <c r="G395" t="str">
        <f t="shared" si="28"/>
        <v>Canon</v>
      </c>
      <c r="H395" t="str">
        <f>+IF(Canon!E395="","",Canon!E395)</f>
        <v>https://starwarsreadingorder.com/images/full_left_tv.jpg</v>
      </c>
      <c r="I395" t="str">
        <f t="shared" si="29"/>
        <v>TV Show</v>
      </c>
      <c r="J395" t="str">
        <f>+IF(Canon!F395="","",Canon!F395)</f>
        <v>https://starwarsreadingorder.com/detail.php?idvalue=1013</v>
      </c>
    </row>
    <row r="396" spans="1:10" x14ac:dyDescent="0.25">
      <c r="A396">
        <v>395</v>
      </c>
      <c r="B396" t="str">
        <f>+IF(Canon!B396="","",Canon!B396)</f>
        <v>4y BBY</v>
      </c>
      <c r="C396">
        <f t="shared" si="26"/>
        <v>-4</v>
      </c>
      <c r="D396">
        <f t="shared" si="27"/>
        <v>0</v>
      </c>
      <c r="E396" t="str">
        <f>+IF(Canon!C396="","",Canon!C396)</f>
        <v>October 9, 2014</v>
      </c>
      <c r="F396" t="str">
        <f>+IF(Canon!D396="","",Canon!D396)</f>
        <v>Rebel Strike</v>
      </c>
      <c r="G396" t="str">
        <f t="shared" si="28"/>
        <v>Canon</v>
      </c>
      <c r="H396" t="str">
        <f>+IF(Canon!E396="","",Canon!E396)</f>
        <v>https://starwarsreadingorder.com/images/full_left_game.jpg</v>
      </c>
      <c r="I396" t="str">
        <f t="shared" si="29"/>
        <v>Video Game</v>
      </c>
      <c r="J396" t="str">
        <f>+IF(Canon!F396="","",Canon!F396)</f>
        <v>https://starwarsreadingorder.com/detail.php?idvalue=3681</v>
      </c>
    </row>
    <row r="397" spans="1:10" x14ac:dyDescent="0.25">
      <c r="A397">
        <v>396</v>
      </c>
      <c r="B397" t="str">
        <f>+IF(Canon!B397="","",Canon!B397)</f>
        <v>4y BBY</v>
      </c>
      <c r="C397">
        <f t="shared" si="26"/>
        <v>-4</v>
      </c>
      <c r="D397">
        <f t="shared" si="27"/>
        <v>0</v>
      </c>
      <c r="E397" t="str">
        <f>+IF(Canon!C397="","",Canon!C397)</f>
        <v>March 26, 2015</v>
      </c>
      <c r="F397" t="str">
        <f>+IF(Canon!D397="","",Canon!D397)</f>
        <v>Recon Missions</v>
      </c>
      <c r="G397" t="str">
        <f t="shared" si="28"/>
        <v>Canon</v>
      </c>
      <c r="H397" t="str">
        <f>+IF(Canon!E397="","",Canon!E397)</f>
        <v>https://starwarsreadingorder.com/images/full_left_game.jpg</v>
      </c>
      <c r="I397" t="str">
        <f t="shared" si="29"/>
        <v>Video Game</v>
      </c>
      <c r="J397" t="str">
        <f>+IF(Canon!F397="","",Canon!F397)</f>
        <v>https://starwarsreadingorder.com/detail.php?idvalue=3682</v>
      </c>
    </row>
    <row r="398" spans="1:10" x14ac:dyDescent="0.25">
      <c r="A398">
        <v>397</v>
      </c>
      <c r="B398" t="str">
        <f>+IF(Canon!B398="","",Canon!B398)</f>
        <v>4y BBY</v>
      </c>
      <c r="C398">
        <f t="shared" si="26"/>
        <v>-4</v>
      </c>
      <c r="D398">
        <f t="shared" si="27"/>
        <v>0</v>
      </c>
      <c r="E398" t="str">
        <f>+IF(Canon!C398="","",Canon!C398)</f>
        <v>May 20, 2015</v>
      </c>
      <c r="F398" t="str">
        <f>+IF(Canon!D398="","",Canon!D398)</f>
        <v>Return of the Slavers</v>
      </c>
      <c r="G398" t="str">
        <f t="shared" si="28"/>
        <v>Canon</v>
      </c>
      <c r="H398" t="str">
        <f>+IF(Canon!E398="","",Canon!E398)</f>
        <v>https://starwarsreadingorder.com/images/full_left_comic.jpg</v>
      </c>
      <c r="I398" t="str">
        <f t="shared" si="29"/>
        <v>Comic</v>
      </c>
      <c r="J398" t="str">
        <f>+IF(Canon!F398="","",Canon!F398)</f>
        <v>https://starwarsreadingorder.com/detail.php?idvalue=1015</v>
      </c>
    </row>
    <row r="399" spans="1:10" x14ac:dyDescent="0.25">
      <c r="A399">
        <v>398</v>
      </c>
      <c r="B399" t="str">
        <f>+IF(Canon!B399="","",Canon!B399)</f>
        <v>4y BBY</v>
      </c>
      <c r="C399">
        <f t="shared" si="26"/>
        <v>-4</v>
      </c>
      <c r="D399">
        <f t="shared" si="27"/>
        <v>0</v>
      </c>
      <c r="E399" t="str">
        <f>+IF(Canon!C399="","",Canon!C399)</f>
        <v>June 17, 2015</v>
      </c>
      <c r="F399" t="str">
        <f>+IF(Canon!D399="","",Canon!D399)</f>
        <v>Eyes on the Prize</v>
      </c>
      <c r="G399" t="str">
        <f t="shared" si="28"/>
        <v>Canon</v>
      </c>
      <c r="H399" t="str">
        <f>+IF(Canon!E399="","",Canon!E399)</f>
        <v>https://starwarsreadingorder.com/images/full_left_comic.jpg</v>
      </c>
      <c r="I399" t="str">
        <f t="shared" si="29"/>
        <v>Comic</v>
      </c>
      <c r="J399" t="str">
        <f>+IF(Canon!F399="","",Canon!F399)</f>
        <v>https://starwarsreadingorder.com/detail.php?idvalue=1016</v>
      </c>
    </row>
    <row r="400" spans="1:10" x14ac:dyDescent="0.25">
      <c r="A400">
        <v>399</v>
      </c>
      <c r="B400" t="str">
        <f>+IF(Canon!B400="","",Canon!B400)</f>
        <v>4y BBY</v>
      </c>
      <c r="C400">
        <f t="shared" si="26"/>
        <v>-4</v>
      </c>
      <c r="D400">
        <f t="shared" si="27"/>
        <v>0</v>
      </c>
      <c r="E400" t="str">
        <f>+IF(Canon!C400="","",Canon!C400)</f>
        <v>February 3, 2015</v>
      </c>
      <c r="F400" t="str">
        <f>+IF(Canon!D400="","",Canon!D400)</f>
        <v>Sabine: My Rebel Sketchbook</v>
      </c>
      <c r="G400" t="str">
        <f t="shared" si="28"/>
        <v>Canon</v>
      </c>
      <c r="H400" t="str">
        <f>+IF(Canon!E400="","",Canon!E400)</f>
        <v>https://starwarsreadingorder.com/images/full_left_book.jpg</v>
      </c>
      <c r="I400" t="str">
        <f t="shared" si="29"/>
        <v>Book</v>
      </c>
      <c r="J400" t="str">
        <f>+IF(Canon!F400="","",Canon!F400)</f>
        <v>https://starwarsreadingorder.com/detail.php?idvalue=2512</v>
      </c>
    </row>
    <row r="401" spans="1:10" x14ac:dyDescent="0.25">
      <c r="A401">
        <v>400</v>
      </c>
      <c r="B401" t="str">
        <f>+IF(Canon!B401="","",Canon!B401)</f>
        <v>4y BBY</v>
      </c>
      <c r="C401">
        <f t="shared" si="26"/>
        <v>-4</v>
      </c>
      <c r="D401">
        <f t="shared" si="27"/>
        <v>0</v>
      </c>
      <c r="E401" t="str">
        <f>+IF(Canon!C401="","",Canon!C401)</f>
        <v>April 1, 2015</v>
      </c>
      <c r="F401" t="str">
        <f>+IF(Canon!D401="","",Canon!D401)</f>
        <v>Kanan #1</v>
      </c>
      <c r="G401" t="str">
        <f t="shared" si="28"/>
        <v>Canon</v>
      </c>
      <c r="H401" t="str">
        <f>+IF(Canon!E401="","",Canon!E401)</f>
        <v>https://starwarsreadingorder.com/images/full_left_comic.jpg</v>
      </c>
      <c r="I401" t="str">
        <f t="shared" si="29"/>
        <v>Comic</v>
      </c>
      <c r="J401" t="str">
        <f>+IF(Canon!F401="","",Canon!F401)</f>
        <v>https://starwarsreadingorder.com/detail.php?idvalue=972</v>
      </c>
    </row>
    <row r="402" spans="1:10" x14ac:dyDescent="0.25">
      <c r="A402">
        <v>401</v>
      </c>
      <c r="B402" t="str">
        <f>+IF(Canon!B402="","",Canon!B402)</f>
        <v>4y BBY</v>
      </c>
      <c r="C402">
        <f t="shared" si="26"/>
        <v>-4</v>
      </c>
      <c r="D402">
        <f t="shared" si="27"/>
        <v>0</v>
      </c>
      <c r="E402" t="str">
        <f>+IF(Canon!C402="","",Canon!C402)</f>
        <v>May 6, 2015</v>
      </c>
      <c r="F402" t="str">
        <f>+IF(Canon!D402="","",Canon!D402)</f>
        <v>Kanan #2</v>
      </c>
      <c r="G402" t="str">
        <f t="shared" si="28"/>
        <v>Canon</v>
      </c>
      <c r="H402" t="str">
        <f>+IF(Canon!E402="","",Canon!E402)</f>
        <v>https://starwarsreadingorder.com/images/full_left_comic.jpg</v>
      </c>
      <c r="I402" t="str">
        <f t="shared" si="29"/>
        <v>Comic</v>
      </c>
      <c r="J402" t="str">
        <f>+IF(Canon!F402="","",Canon!F402)</f>
        <v>https://starwarsreadingorder.com/detail.php?idvalue=973</v>
      </c>
    </row>
    <row r="403" spans="1:10" x14ac:dyDescent="0.25">
      <c r="A403">
        <v>402</v>
      </c>
      <c r="B403" t="str">
        <f>+IF(Canon!B403="","",Canon!B403)</f>
        <v>4y BBY</v>
      </c>
      <c r="C403">
        <f t="shared" si="26"/>
        <v>-4</v>
      </c>
      <c r="D403">
        <f t="shared" si="27"/>
        <v>0</v>
      </c>
      <c r="E403" t="str">
        <f>+IF(Canon!C403="","",Canon!C403)</f>
        <v>June 10, 2015</v>
      </c>
      <c r="F403" t="str">
        <f>+IF(Canon!D403="","",Canon!D403)</f>
        <v>Kanan #3</v>
      </c>
      <c r="G403" t="str">
        <f t="shared" si="28"/>
        <v>Canon</v>
      </c>
      <c r="H403" t="str">
        <f>+IF(Canon!E403="","",Canon!E403)</f>
        <v>https://starwarsreadingorder.com/images/full_left_comic.jpg</v>
      </c>
      <c r="I403" t="str">
        <f t="shared" si="29"/>
        <v>Comic</v>
      </c>
      <c r="J403" t="str">
        <f>+IF(Canon!F403="","",Canon!F403)</f>
        <v>https://starwarsreadingorder.com/detail.php?idvalue=974</v>
      </c>
    </row>
    <row r="404" spans="1:10" x14ac:dyDescent="0.25">
      <c r="A404">
        <v>403</v>
      </c>
      <c r="B404" t="str">
        <f>+IF(Canon!B404="","",Canon!B404)</f>
        <v>4y BBY</v>
      </c>
      <c r="C404">
        <f t="shared" si="26"/>
        <v>-4</v>
      </c>
      <c r="D404">
        <f t="shared" si="27"/>
        <v>0</v>
      </c>
      <c r="E404" t="str">
        <f>+IF(Canon!C404="","",Canon!C404)</f>
        <v>July 22, 2015</v>
      </c>
      <c r="F404" t="str">
        <f>+IF(Canon!D404="","",Canon!D404)</f>
        <v>Kanan #4</v>
      </c>
      <c r="G404" t="str">
        <f t="shared" si="28"/>
        <v>Canon</v>
      </c>
      <c r="H404" t="str">
        <f>+IF(Canon!E404="","",Canon!E404)</f>
        <v>https://starwarsreadingorder.com/images/full_left_comic.jpg</v>
      </c>
      <c r="I404" t="str">
        <f t="shared" si="29"/>
        <v>Comic</v>
      </c>
      <c r="J404" t="str">
        <f>+IF(Canon!F404="","",Canon!F404)</f>
        <v>https://starwarsreadingorder.com/detail.php?idvalue=975</v>
      </c>
    </row>
    <row r="405" spans="1:10" x14ac:dyDescent="0.25">
      <c r="A405">
        <v>404</v>
      </c>
      <c r="B405" t="str">
        <f>+IF(Canon!B405="","",Canon!B405)</f>
        <v>4y BBY</v>
      </c>
      <c r="C405">
        <f t="shared" si="26"/>
        <v>-4</v>
      </c>
      <c r="D405">
        <f t="shared" si="27"/>
        <v>0</v>
      </c>
      <c r="E405" t="str">
        <f>+IF(Canon!C405="","",Canon!C405)</f>
        <v>August 19, 2015</v>
      </c>
      <c r="F405" t="str">
        <f>+IF(Canon!D405="","",Canon!D405)</f>
        <v>Kanan #5</v>
      </c>
      <c r="G405" t="str">
        <f t="shared" si="28"/>
        <v>Canon</v>
      </c>
      <c r="H405" t="str">
        <f>+IF(Canon!E405="","",Canon!E405)</f>
        <v>https://starwarsreadingorder.com/images/full_left_comic.jpg</v>
      </c>
      <c r="I405" t="str">
        <f t="shared" si="29"/>
        <v>Comic</v>
      </c>
      <c r="J405" t="str">
        <f>+IF(Canon!F405="","",Canon!F405)</f>
        <v>https://starwarsreadingorder.com/detail.php?idvalue=976</v>
      </c>
    </row>
    <row r="406" spans="1:10" x14ac:dyDescent="0.25">
      <c r="A406">
        <v>405</v>
      </c>
      <c r="B406" t="str">
        <f>+IF(Canon!B406="","",Canon!B406)</f>
        <v>4y BBY</v>
      </c>
      <c r="C406">
        <f t="shared" si="26"/>
        <v>-4</v>
      </c>
      <c r="D406">
        <f t="shared" si="27"/>
        <v>0</v>
      </c>
      <c r="E406" t="str">
        <f>+IF(Canon!C406="","",Canon!C406)</f>
        <v>September 23, 2015</v>
      </c>
      <c r="F406" t="str">
        <f>+IF(Canon!D406="","",Canon!D406)</f>
        <v>Kanan #6</v>
      </c>
      <c r="G406" t="str">
        <f t="shared" si="28"/>
        <v>Canon</v>
      </c>
      <c r="H406" t="str">
        <f>+IF(Canon!E406="","",Canon!E406)</f>
        <v>https://starwarsreadingorder.com/images/full_left_comic.jpg</v>
      </c>
      <c r="I406" t="str">
        <f t="shared" si="29"/>
        <v>Comic</v>
      </c>
      <c r="J406" t="str">
        <f>+IF(Canon!F406="","",Canon!F406)</f>
        <v>https://starwarsreadingorder.com/detail.php?idvalue=977</v>
      </c>
    </row>
    <row r="407" spans="1:10" x14ac:dyDescent="0.25">
      <c r="A407">
        <v>406</v>
      </c>
      <c r="B407" t="str">
        <f>+IF(Canon!B407="","",Canon!B407)</f>
        <v>4y BBY</v>
      </c>
      <c r="C407">
        <f t="shared" si="26"/>
        <v>-4</v>
      </c>
      <c r="D407">
        <f t="shared" si="27"/>
        <v>0</v>
      </c>
      <c r="E407" t="str">
        <f>+IF(Canon!C407="","",Canon!C407)</f>
        <v>October 28, 2015</v>
      </c>
      <c r="F407" t="str">
        <f>+IF(Canon!D407="","",Canon!D407)</f>
        <v>Kanan #7</v>
      </c>
      <c r="G407" t="str">
        <f t="shared" si="28"/>
        <v>Canon</v>
      </c>
      <c r="H407" t="str">
        <f>+IF(Canon!E407="","",Canon!E407)</f>
        <v>https://starwarsreadingorder.com/images/full_left_comic.jpg</v>
      </c>
      <c r="I407" t="str">
        <f t="shared" si="29"/>
        <v>Comic</v>
      </c>
      <c r="J407" t="str">
        <f>+IF(Canon!F407="","",Canon!F407)</f>
        <v>https://starwarsreadingorder.com/detail.php?idvalue=1006</v>
      </c>
    </row>
    <row r="408" spans="1:10" x14ac:dyDescent="0.25">
      <c r="A408">
        <v>407</v>
      </c>
      <c r="B408" t="str">
        <f>+IF(Canon!B408="","",Canon!B408)</f>
        <v>4y BBY</v>
      </c>
      <c r="C408">
        <f t="shared" si="26"/>
        <v>-4</v>
      </c>
      <c r="D408">
        <f t="shared" si="27"/>
        <v>0</v>
      </c>
      <c r="E408" t="str">
        <f>+IF(Canon!C408="","",Canon!C408)</f>
        <v>November 18, 2015</v>
      </c>
      <c r="F408" t="str">
        <f>+IF(Canon!D408="","",Canon!D408)</f>
        <v>Kanan #8</v>
      </c>
      <c r="G408" t="str">
        <f t="shared" si="28"/>
        <v>Canon</v>
      </c>
      <c r="H408" t="str">
        <f>+IF(Canon!E408="","",Canon!E408)</f>
        <v>https://starwarsreadingorder.com/images/full_left_comic.jpg</v>
      </c>
      <c r="I408" t="str">
        <f t="shared" si="29"/>
        <v>Comic</v>
      </c>
      <c r="J408" t="str">
        <f>+IF(Canon!F408="","",Canon!F408)</f>
        <v>https://starwarsreadingorder.com/detail.php?idvalue=1007</v>
      </c>
    </row>
    <row r="409" spans="1:10" x14ac:dyDescent="0.25">
      <c r="A409">
        <v>408</v>
      </c>
      <c r="B409" t="str">
        <f>+IF(Canon!B409="","",Canon!B409)</f>
        <v>4y BBY</v>
      </c>
      <c r="C409">
        <f t="shared" si="26"/>
        <v>-4</v>
      </c>
      <c r="D409">
        <f t="shared" si="27"/>
        <v>0</v>
      </c>
      <c r="E409" t="str">
        <f>+IF(Canon!C409="","",Canon!C409)</f>
        <v>December 16, 2015</v>
      </c>
      <c r="F409" t="str">
        <f>+IF(Canon!D409="","",Canon!D409)</f>
        <v>Kanan #9</v>
      </c>
      <c r="G409" t="str">
        <f t="shared" si="28"/>
        <v>Canon</v>
      </c>
      <c r="H409" t="str">
        <f>+IF(Canon!E409="","",Canon!E409)</f>
        <v>https://starwarsreadingorder.com/images/full_left_comic.jpg</v>
      </c>
      <c r="I409" t="str">
        <f t="shared" si="29"/>
        <v>Comic</v>
      </c>
      <c r="J409" t="str">
        <f>+IF(Canon!F409="","",Canon!F409)</f>
        <v>https://starwarsreadingorder.com/detail.php?idvalue=1008</v>
      </c>
    </row>
    <row r="410" spans="1:10" x14ac:dyDescent="0.25">
      <c r="A410">
        <v>409</v>
      </c>
      <c r="B410" t="str">
        <f>+IF(Canon!B410="","",Canon!B410)</f>
        <v>4y BBY</v>
      </c>
      <c r="C410">
        <f t="shared" si="26"/>
        <v>-4</v>
      </c>
      <c r="D410">
        <f t="shared" si="27"/>
        <v>0</v>
      </c>
      <c r="E410" t="str">
        <f>+IF(Canon!C410="","",Canon!C410)</f>
        <v>January 27, 2016</v>
      </c>
      <c r="F410" t="str">
        <f>+IF(Canon!D410="","",Canon!D410)</f>
        <v>Kanan #10</v>
      </c>
      <c r="G410" t="str">
        <f t="shared" si="28"/>
        <v>Canon</v>
      </c>
      <c r="H410" t="str">
        <f>+IF(Canon!E410="","",Canon!E410)</f>
        <v>https://starwarsreadingorder.com/images/full_left_comic.jpg</v>
      </c>
      <c r="I410" t="str">
        <f t="shared" si="29"/>
        <v>Comic</v>
      </c>
      <c r="J410" t="str">
        <f>+IF(Canon!F410="","",Canon!F410)</f>
        <v>https://starwarsreadingorder.com/detail.php?idvalue=1009</v>
      </c>
    </row>
    <row r="411" spans="1:10" x14ac:dyDescent="0.25">
      <c r="A411">
        <v>410</v>
      </c>
      <c r="B411" t="str">
        <f>+IF(Canon!B411="","",Canon!B411)</f>
        <v>4y BBY</v>
      </c>
      <c r="C411">
        <f t="shared" si="26"/>
        <v>-4</v>
      </c>
      <c r="D411">
        <f t="shared" si="27"/>
        <v>0</v>
      </c>
      <c r="E411" t="str">
        <f>+IF(Canon!C411="","",Canon!C411)</f>
        <v>February 24, 2016</v>
      </c>
      <c r="F411" t="str">
        <f>+IF(Canon!D411="","",Canon!D411)</f>
        <v>Kanan #11</v>
      </c>
      <c r="G411" t="str">
        <f t="shared" si="28"/>
        <v>Canon</v>
      </c>
      <c r="H411" t="str">
        <f>+IF(Canon!E411="","",Canon!E411)</f>
        <v>https://starwarsreadingorder.com/images/full_left_comic.jpg</v>
      </c>
      <c r="I411" t="str">
        <f t="shared" si="29"/>
        <v>Comic</v>
      </c>
      <c r="J411" t="str">
        <f>+IF(Canon!F411="","",Canon!F411)</f>
        <v>https://starwarsreadingorder.com/detail.php?idvalue=1010</v>
      </c>
    </row>
    <row r="412" spans="1:10" x14ac:dyDescent="0.25">
      <c r="A412">
        <v>411</v>
      </c>
      <c r="B412" t="str">
        <f>+IF(Canon!B412="","",Canon!B412)</f>
        <v>4y BBY</v>
      </c>
      <c r="C412">
        <f t="shared" si="26"/>
        <v>-4</v>
      </c>
      <c r="D412">
        <f t="shared" si="27"/>
        <v>0</v>
      </c>
      <c r="E412" t="str">
        <f>+IF(Canon!C412="","",Canon!C412)</f>
        <v>March 16, 2016</v>
      </c>
      <c r="F412" t="str">
        <f>+IF(Canon!D412="","",Canon!D412)</f>
        <v>Kanan #12</v>
      </c>
      <c r="G412" t="str">
        <f t="shared" si="28"/>
        <v>Canon</v>
      </c>
      <c r="H412" t="str">
        <f>+IF(Canon!E412="","",Canon!E412)</f>
        <v>https://starwarsreadingorder.com/images/full_left_comic.jpg</v>
      </c>
      <c r="I412" t="str">
        <f t="shared" si="29"/>
        <v>Comic</v>
      </c>
      <c r="J412" t="str">
        <f>+IF(Canon!F412="","",Canon!F412)</f>
        <v>https://starwarsreadingorder.com/detail.php?idvalue=1011</v>
      </c>
    </row>
    <row r="413" spans="1:10" x14ac:dyDescent="0.25">
      <c r="A413">
        <v>412</v>
      </c>
      <c r="B413" t="str">
        <f>+IF(Canon!B413="","",Canon!B413)</f>
        <v>4y BBY</v>
      </c>
      <c r="C413">
        <f t="shared" si="26"/>
        <v>-4</v>
      </c>
      <c r="D413">
        <f t="shared" si="27"/>
        <v>0</v>
      </c>
      <c r="E413" t="str">
        <f>+IF(Canon!C413="","",Canon!C413)</f>
        <v>December 29, 2014</v>
      </c>
      <c r="F413" t="str">
        <f>+IF(Canon!D413="","",Canon!D413)</f>
        <v>Path of the Jedi</v>
      </c>
      <c r="G413" t="str">
        <f t="shared" si="28"/>
        <v>Canon</v>
      </c>
      <c r="H413" t="str">
        <f>+IF(Canon!E413="","",Canon!E413)</f>
        <v>https://starwarsreadingorder.com/images/full_left_tv.jpg</v>
      </c>
      <c r="I413" t="str">
        <f t="shared" si="29"/>
        <v>TV Show</v>
      </c>
      <c r="J413" t="str">
        <f>+IF(Canon!F413="","",Canon!F413)</f>
        <v>https://starwarsreadingorder.com/detail.php?idvalue=1014</v>
      </c>
    </row>
    <row r="414" spans="1:10" x14ac:dyDescent="0.25">
      <c r="A414">
        <v>413</v>
      </c>
      <c r="B414" t="str">
        <f>+IF(Canon!B414="","",Canon!B414)</f>
        <v>4y BBY</v>
      </c>
      <c r="C414">
        <f t="shared" si="26"/>
        <v>-4</v>
      </c>
      <c r="D414">
        <f t="shared" si="27"/>
        <v>0</v>
      </c>
      <c r="E414" t="str">
        <f>+IF(Canon!C414="","",Canon!C414)</f>
        <v>July 15, 2015</v>
      </c>
      <c r="F414" t="str">
        <f>+IF(Canon!D414="","",Canon!D414)</f>
        <v>Sabotaged Supplies</v>
      </c>
      <c r="G414" t="str">
        <f t="shared" si="28"/>
        <v>Canon</v>
      </c>
      <c r="H414" t="str">
        <f>+IF(Canon!E414="","",Canon!E414)</f>
        <v>https://starwarsreadingorder.com/images/full_left_comic.jpg</v>
      </c>
      <c r="I414" t="str">
        <f t="shared" si="29"/>
        <v>Comic</v>
      </c>
      <c r="J414" t="str">
        <f>+IF(Canon!F414="","",Canon!F414)</f>
        <v>https://starwarsreadingorder.com/detail.php?idvalue=1018</v>
      </c>
    </row>
    <row r="415" spans="1:10" x14ac:dyDescent="0.25">
      <c r="A415">
        <v>414</v>
      </c>
      <c r="B415" t="str">
        <f>+IF(Canon!B415="","",Canon!B415)</f>
        <v>4y BBY</v>
      </c>
      <c r="C415">
        <f t="shared" si="26"/>
        <v>-4</v>
      </c>
      <c r="D415">
        <f t="shared" si="27"/>
        <v>0</v>
      </c>
      <c r="E415" t="str">
        <f>+IF(Canon!C415="","",Canon!C415)</f>
        <v>January 12, 2015</v>
      </c>
      <c r="F415" t="str">
        <f>+IF(Canon!D415="","",Canon!D415)</f>
        <v>Idiot's Array</v>
      </c>
      <c r="G415" t="str">
        <f t="shared" si="28"/>
        <v>Canon</v>
      </c>
      <c r="H415" t="str">
        <f>+IF(Canon!E415="","",Canon!E415)</f>
        <v>https://starwarsreadingorder.com/images/full_left_tv.jpg</v>
      </c>
      <c r="I415" t="str">
        <f t="shared" si="29"/>
        <v>TV Show</v>
      </c>
      <c r="J415" t="str">
        <f>+IF(Canon!F415="","",Canon!F415)</f>
        <v>https://starwarsreadingorder.com/detail.php?idvalue=1017</v>
      </c>
    </row>
    <row r="416" spans="1:10" x14ac:dyDescent="0.25">
      <c r="A416">
        <v>415</v>
      </c>
      <c r="B416" t="str">
        <f>+IF(Canon!B416="","",Canon!B416)</f>
        <v>4y BBY</v>
      </c>
      <c r="C416">
        <f t="shared" si="26"/>
        <v>-4</v>
      </c>
      <c r="D416">
        <f t="shared" si="27"/>
        <v>0</v>
      </c>
      <c r="E416" t="str">
        <f>+IF(Canon!C416="","",Canon!C416)</f>
        <v>July 15, 2015</v>
      </c>
      <c r="F416" t="str">
        <f>+IF(Canon!D416="","",Canon!D416)</f>
        <v>Servants of the Empire: Imperial Justice</v>
      </c>
      <c r="G416" t="str">
        <f t="shared" si="28"/>
        <v>Canon</v>
      </c>
      <c r="H416" t="str">
        <f>+IF(Canon!E416="","",Canon!E416)</f>
        <v>https://starwarsreadingorder.com/images/full_left_book.jpg</v>
      </c>
      <c r="I416" t="str">
        <f t="shared" si="29"/>
        <v>Book</v>
      </c>
      <c r="J416" t="str">
        <f>+IF(Canon!F416="","",Canon!F416)</f>
        <v>https://starwarsreadingorder.com/detail.php?idvalue=1019</v>
      </c>
    </row>
    <row r="417" spans="1:10" x14ac:dyDescent="0.25">
      <c r="A417">
        <v>416</v>
      </c>
      <c r="B417" t="str">
        <f>+IF(Canon!B417="","",Canon!B417)</f>
        <v>4y BBY</v>
      </c>
      <c r="C417">
        <f t="shared" si="26"/>
        <v>-4</v>
      </c>
      <c r="D417">
        <f t="shared" si="27"/>
        <v>0</v>
      </c>
      <c r="E417" t="str">
        <f>+IF(Canon!C417="","",Canon!C417)</f>
        <v>January 26, 2015</v>
      </c>
      <c r="F417" t="str">
        <f>+IF(Canon!D417="","",Canon!D417)</f>
        <v>Vision of Hope</v>
      </c>
      <c r="G417" t="str">
        <f t="shared" si="28"/>
        <v>Canon</v>
      </c>
      <c r="H417" t="str">
        <f>+IF(Canon!E417="","",Canon!E417)</f>
        <v>https://starwarsreadingorder.com/images/full_left_tv.jpg</v>
      </c>
      <c r="I417" t="str">
        <f t="shared" si="29"/>
        <v>TV Show</v>
      </c>
      <c r="J417" t="str">
        <f>+IF(Canon!F417="","",Canon!F417)</f>
        <v>https://starwarsreadingorder.com/detail.php?idvalue=1020</v>
      </c>
    </row>
    <row r="418" spans="1:10" x14ac:dyDescent="0.25">
      <c r="A418">
        <v>417</v>
      </c>
      <c r="B418" t="str">
        <f>+IF(Canon!B418="","",Canon!B418)</f>
        <v>4y BBY</v>
      </c>
      <c r="C418">
        <f t="shared" si="26"/>
        <v>-4</v>
      </c>
      <c r="D418">
        <f t="shared" si="27"/>
        <v>0</v>
      </c>
      <c r="E418" t="str">
        <f>+IF(Canon!C418="","",Canon!C418)</f>
        <v>August 12, 2015</v>
      </c>
      <c r="F418" t="str">
        <f>+IF(Canon!D418="","",Canon!D418)</f>
        <v>Ezra's Vision</v>
      </c>
      <c r="G418" t="str">
        <f t="shared" si="28"/>
        <v>Canon</v>
      </c>
      <c r="H418" t="str">
        <f>+IF(Canon!E418="","",Canon!E418)</f>
        <v>https://starwarsreadingorder.com/images/full_left_comic.jpg</v>
      </c>
      <c r="I418" t="str">
        <f t="shared" si="29"/>
        <v>Comic</v>
      </c>
      <c r="J418" t="str">
        <f>+IF(Canon!F418="","",Canon!F418)</f>
        <v>https://starwarsreadingorder.com/detail.php?idvalue=1021</v>
      </c>
    </row>
    <row r="419" spans="1:10" x14ac:dyDescent="0.25">
      <c r="A419">
        <v>418</v>
      </c>
      <c r="B419" t="str">
        <f>+IF(Canon!B419="","",Canon!B419)</f>
        <v>4y BBY</v>
      </c>
      <c r="C419">
        <f t="shared" si="26"/>
        <v>-4</v>
      </c>
      <c r="D419">
        <f t="shared" si="27"/>
        <v>0</v>
      </c>
      <c r="E419" t="str">
        <f>+IF(Canon!C419="","",Canon!C419)</f>
        <v>September 9, 2015</v>
      </c>
      <c r="F419" t="str">
        <f>+IF(Canon!D419="","",Canon!D419)</f>
        <v>Becoming Hunted</v>
      </c>
      <c r="G419" t="str">
        <f t="shared" si="28"/>
        <v>Canon</v>
      </c>
      <c r="H419" t="str">
        <f>+IF(Canon!E419="","",Canon!E419)</f>
        <v>https://starwarsreadingorder.com/images/full_left_comic.jpg</v>
      </c>
      <c r="I419" t="str">
        <f t="shared" si="29"/>
        <v>Comic</v>
      </c>
      <c r="J419" t="str">
        <f>+IF(Canon!F419="","",Canon!F419)</f>
        <v>https://starwarsreadingorder.com/detail.php?idvalue=1022</v>
      </c>
    </row>
    <row r="420" spans="1:10" x14ac:dyDescent="0.25">
      <c r="A420">
        <v>419</v>
      </c>
      <c r="B420" t="str">
        <f>+IF(Canon!B420="","",Canon!B420)</f>
        <v>4y BBY</v>
      </c>
      <c r="C420">
        <f t="shared" si="26"/>
        <v>-4</v>
      </c>
      <c r="D420">
        <f t="shared" si="27"/>
        <v>0</v>
      </c>
      <c r="E420" t="str">
        <f>+IF(Canon!C420="","",Canon!C420)</f>
        <v>November 4, 2015</v>
      </c>
      <c r="F420" t="str">
        <f>+IF(Canon!D420="","",Canon!D420)</f>
        <v>Assessment</v>
      </c>
      <c r="G420" t="str">
        <f t="shared" si="28"/>
        <v>Canon</v>
      </c>
      <c r="H420" t="str">
        <f>+IF(Canon!E420="","",Canon!E420)</f>
        <v>https://starwarsreadingorder.com/images/full_left_comic.jpg</v>
      </c>
      <c r="I420" t="str">
        <f t="shared" si="29"/>
        <v>Comic</v>
      </c>
      <c r="J420" t="str">
        <f>+IF(Canon!F420="","",Canon!F420)</f>
        <v>https://starwarsreadingorder.com/detail.php?idvalue=1024</v>
      </c>
    </row>
    <row r="421" spans="1:10" x14ac:dyDescent="0.25">
      <c r="A421">
        <v>420</v>
      </c>
      <c r="B421" t="str">
        <f>+IF(Canon!B421="","",Canon!B421)</f>
        <v>4y BBY</v>
      </c>
      <c r="C421">
        <f t="shared" si="26"/>
        <v>-4</v>
      </c>
      <c r="D421">
        <f t="shared" si="27"/>
        <v>0</v>
      </c>
      <c r="E421" t="str">
        <f>+IF(Canon!C421="","",Canon!C421)</f>
        <v>February 2, 2015</v>
      </c>
      <c r="F421" t="str">
        <f>+IF(Canon!D421="","",Canon!D421)</f>
        <v>Call to Action</v>
      </c>
      <c r="G421" t="str">
        <f t="shared" si="28"/>
        <v>Canon</v>
      </c>
      <c r="H421" t="str">
        <f>+IF(Canon!E421="","",Canon!E421)</f>
        <v>https://starwarsreadingorder.com/images/full_left_tv.jpg</v>
      </c>
      <c r="I421" t="str">
        <f t="shared" si="29"/>
        <v>TV Show</v>
      </c>
      <c r="J421" t="str">
        <f>+IF(Canon!F421="","",Canon!F421)</f>
        <v>https://starwarsreadingorder.com/detail.php?idvalue=1023</v>
      </c>
    </row>
    <row r="422" spans="1:10" x14ac:dyDescent="0.25">
      <c r="A422">
        <v>421</v>
      </c>
      <c r="B422" t="str">
        <f>+IF(Canon!B422="","",Canon!B422)</f>
        <v>4y BBY</v>
      </c>
      <c r="C422">
        <f t="shared" si="26"/>
        <v>-4</v>
      </c>
      <c r="D422">
        <f t="shared" si="27"/>
        <v>0</v>
      </c>
      <c r="E422" t="str">
        <f>+IF(Canon!C422="","",Canon!C422)</f>
        <v>February 16, 2015</v>
      </c>
      <c r="F422" t="str">
        <f>+IF(Canon!D422="","",Canon!D422)</f>
        <v>Rebel Resolve</v>
      </c>
      <c r="G422" t="str">
        <f t="shared" si="28"/>
        <v>Canon</v>
      </c>
      <c r="H422" t="str">
        <f>+IF(Canon!E422="","",Canon!E422)</f>
        <v>https://starwarsreadingorder.com/images/full_left_tv.jpg</v>
      </c>
      <c r="I422" t="str">
        <f t="shared" si="29"/>
        <v>TV Show</v>
      </c>
      <c r="J422" t="str">
        <f>+IF(Canon!F422="","",Canon!F422)</f>
        <v>https://starwarsreadingorder.com/detail.php?idvalue=1026</v>
      </c>
    </row>
    <row r="423" spans="1:10" x14ac:dyDescent="0.25">
      <c r="A423">
        <v>422</v>
      </c>
      <c r="B423" t="str">
        <f>+IF(Canon!B423="","",Canon!B423)</f>
        <v>4y BBY</v>
      </c>
      <c r="C423">
        <f t="shared" si="26"/>
        <v>-4</v>
      </c>
      <c r="D423">
        <f t="shared" si="27"/>
        <v>0</v>
      </c>
      <c r="E423" t="str">
        <f>+IF(Canon!C423="","",Canon!C423)</f>
        <v>March 2, 2015</v>
      </c>
      <c r="F423" t="str">
        <f>+IF(Canon!D423="","",Canon!D423)</f>
        <v>Fire Across the Galaxy</v>
      </c>
      <c r="G423" t="str">
        <f t="shared" si="28"/>
        <v>Canon</v>
      </c>
      <c r="H423" t="str">
        <f>+IF(Canon!E423="","",Canon!E423)</f>
        <v>https://starwarsreadingorder.com/images/full_left_tv.jpg</v>
      </c>
      <c r="I423" t="str">
        <f t="shared" si="29"/>
        <v>TV Show</v>
      </c>
      <c r="J423" t="str">
        <f>+IF(Canon!F423="","",Canon!F423)</f>
        <v>https://starwarsreadingorder.com/detail.php?idvalue=1030</v>
      </c>
    </row>
    <row r="424" spans="1:10" x14ac:dyDescent="0.25">
      <c r="A424">
        <v>423</v>
      </c>
      <c r="B424" t="str">
        <f>+IF(Canon!B424="","",Canon!B424)</f>
        <v>4y BBY</v>
      </c>
      <c r="C424">
        <f t="shared" si="26"/>
        <v>-4</v>
      </c>
      <c r="D424">
        <f t="shared" si="27"/>
        <v>0</v>
      </c>
      <c r="E424" t="str">
        <f>+IF(Canon!C424="","",Canon!C424)</f>
        <v>October 6, 2015</v>
      </c>
      <c r="F424" t="str">
        <f>+IF(Canon!D424="","",Canon!D424)</f>
        <v>Servants of the Empire: The Secret Academy</v>
      </c>
      <c r="G424" t="str">
        <f t="shared" si="28"/>
        <v>Canon</v>
      </c>
      <c r="H424" t="str">
        <f>+IF(Canon!E424="","",Canon!E424)</f>
        <v>https://starwarsreadingorder.com/images/full_left_book.jpg</v>
      </c>
      <c r="I424" t="str">
        <f t="shared" si="29"/>
        <v>Book</v>
      </c>
      <c r="J424" t="str">
        <f>+IF(Canon!F424="","",Canon!F424)</f>
        <v>https://starwarsreadingorder.com/detail.php?idvalue=1025</v>
      </c>
    </row>
    <row r="425" spans="1:10" x14ac:dyDescent="0.25">
      <c r="A425">
        <v>424</v>
      </c>
      <c r="B425" t="str">
        <f>+IF(Canon!B425="","",Canon!B425)</f>
        <v>18y BBY</v>
      </c>
      <c r="C425">
        <f t="shared" si="26"/>
        <v>-18</v>
      </c>
      <c r="D425">
        <f t="shared" si="27"/>
        <v>0</v>
      </c>
      <c r="E425" t="str">
        <f>+IF(Canon!C425="","",Canon!C425)</f>
        <v>October 11, 2016</v>
      </c>
      <c r="F425" t="str">
        <f>+IF(Canon!D425="","",Canon!D425)</f>
        <v>Ahsoka</v>
      </c>
      <c r="G425" t="str">
        <f t="shared" si="28"/>
        <v>Canon</v>
      </c>
      <c r="H425" t="str">
        <f>+IF(Canon!E425="","",Canon!E425)</f>
        <v>https://starwarsreadingorder.com/images/full_left_book.jpg</v>
      </c>
      <c r="I425" t="str">
        <f t="shared" si="29"/>
        <v>Book</v>
      </c>
      <c r="J425" t="str">
        <f>+IF(Canon!F425="","",Canon!F425)</f>
        <v>https://starwarsreadingorder.com/detail.php?idvalue=978</v>
      </c>
    </row>
    <row r="426" spans="1:10" x14ac:dyDescent="0.25">
      <c r="A426">
        <v>425</v>
      </c>
      <c r="B426" t="str">
        <f>+IF(Canon!B426="","",Canon!B426)</f>
        <v>4y BBY</v>
      </c>
      <c r="C426">
        <f t="shared" si="26"/>
        <v>-4</v>
      </c>
      <c r="D426">
        <f t="shared" si="27"/>
        <v>0</v>
      </c>
      <c r="E426" t="str">
        <f>+IF(Canon!C426="","",Canon!C426)</f>
        <v>June 9, 2015</v>
      </c>
      <c r="F426" t="str">
        <f>+IF(Canon!D426="","",Canon!D426)</f>
        <v>Star Wars Insider #158: Rebel Bluff</v>
      </c>
      <c r="G426" t="str">
        <f t="shared" si="28"/>
        <v>Canon</v>
      </c>
      <c r="H426" t="str">
        <f>+IF(Canon!E426="","",Canon!E426)</f>
        <v>https://starwarsreadingorder.com/images/full_left_short.jpg</v>
      </c>
      <c r="I426" t="str">
        <f t="shared" si="29"/>
        <v>Short Story</v>
      </c>
      <c r="J426" t="str">
        <f>+IF(Canon!F426="","",Canon!F426)</f>
        <v>https://starwarsreadingorder.com/detail.php?idvalue=1027</v>
      </c>
    </row>
    <row r="427" spans="1:10" x14ac:dyDescent="0.25">
      <c r="A427">
        <v>426</v>
      </c>
      <c r="B427" t="str">
        <f>+IF(Canon!B427="","",Canon!B427)</f>
        <v>4y BBY</v>
      </c>
      <c r="C427">
        <f t="shared" si="26"/>
        <v>-4</v>
      </c>
      <c r="D427">
        <f t="shared" si="27"/>
        <v>0</v>
      </c>
      <c r="E427" t="str">
        <f>+IF(Canon!C427="","",Canon!C427)</f>
        <v>September 21, 2016</v>
      </c>
      <c r="F427" t="str">
        <f>+IF(Canon!D427="","",Canon!D427)</f>
        <v>Puffer Problems</v>
      </c>
      <c r="G427" t="str">
        <f t="shared" si="28"/>
        <v>Canon</v>
      </c>
      <c r="H427" t="str">
        <f>+IF(Canon!E427="","",Canon!E427)</f>
        <v>https://starwarsreadingorder.com/images/full_left_comic.jpg</v>
      </c>
      <c r="I427" t="str">
        <f t="shared" si="29"/>
        <v>Comic</v>
      </c>
      <c r="J427" t="str">
        <f>+IF(Canon!F427="","",Canon!F427)</f>
        <v>https://starwarsreadingorder.com/detail.php?idvalue=1660</v>
      </c>
    </row>
    <row r="428" spans="1:10" x14ac:dyDescent="0.25">
      <c r="A428">
        <v>427</v>
      </c>
      <c r="B428" t="str">
        <f>+IF(Canon!B428="","",Canon!B428)</f>
        <v>4y BBY</v>
      </c>
      <c r="C428">
        <f t="shared" si="26"/>
        <v>-4</v>
      </c>
      <c r="D428">
        <f t="shared" si="27"/>
        <v>0</v>
      </c>
      <c r="E428" t="str">
        <f>+IF(Canon!C428="","",Canon!C428)</f>
        <v>September 9, 2015</v>
      </c>
      <c r="F428" t="str">
        <f>+IF(Canon!D428="","",Canon!D428)</f>
        <v>Senate Perspective</v>
      </c>
      <c r="G428" t="str">
        <f t="shared" si="28"/>
        <v>Canon</v>
      </c>
      <c r="H428" t="str">
        <f>+IF(Canon!E428="","",Canon!E428)</f>
        <v>https://starwarsreadingorder.com/images/full_left_comic.jpg</v>
      </c>
      <c r="I428" t="str">
        <f t="shared" si="29"/>
        <v>Comic</v>
      </c>
      <c r="J428" t="str">
        <f>+IF(Canon!F428="","",Canon!F428)</f>
        <v>https://starwarsreadingorder.com/detail.php?idvalue=1028</v>
      </c>
    </row>
    <row r="429" spans="1:10" x14ac:dyDescent="0.25">
      <c r="A429">
        <v>428</v>
      </c>
      <c r="B429" t="str">
        <f>+IF(Canon!B429="","",Canon!B429)</f>
        <v>4y BBY</v>
      </c>
      <c r="C429">
        <f t="shared" si="26"/>
        <v>-4</v>
      </c>
      <c r="D429">
        <f t="shared" si="27"/>
        <v>0</v>
      </c>
      <c r="E429" t="str">
        <f>+IF(Canon!C429="","",Canon!C429)</f>
        <v>December 10, 2015</v>
      </c>
      <c r="F429" t="str">
        <f>+IF(Canon!D429="","",Canon!D429)</f>
        <v>Ocean Rescue</v>
      </c>
      <c r="G429" t="str">
        <f t="shared" si="28"/>
        <v>Canon</v>
      </c>
      <c r="H429" t="str">
        <f>+IF(Canon!E429="","",Canon!E429)</f>
        <v>https://starwarsreadingorder.com/images/full_left_comic.jpg</v>
      </c>
      <c r="I429" t="str">
        <f t="shared" si="29"/>
        <v>Comic</v>
      </c>
      <c r="J429" t="str">
        <f>+IF(Canon!F429="","",Canon!F429)</f>
        <v>https://starwarsreadingorder.com/detail.php?idvalue=1029</v>
      </c>
    </row>
    <row r="430" spans="1:10" x14ac:dyDescent="0.25">
      <c r="A430">
        <v>429</v>
      </c>
      <c r="B430" t="str">
        <f>+IF(Canon!B430="","",Canon!B430)</f>
        <v>4y BBY</v>
      </c>
      <c r="C430">
        <f t="shared" si="26"/>
        <v>-4</v>
      </c>
      <c r="D430">
        <f t="shared" si="27"/>
        <v>0</v>
      </c>
      <c r="E430" t="str">
        <f>+IF(Canon!C430="","",Canon!C430)</f>
        <v/>
      </c>
      <c r="F430" t="str">
        <f>+IF(Canon!D430="","",Canon!D430)</f>
        <v>The Siege of Lothal</v>
      </c>
      <c r="G430" t="str">
        <f t="shared" si="28"/>
        <v>Canon</v>
      </c>
      <c r="H430" t="str">
        <f>+IF(Canon!E430="","",Canon!E430)</f>
        <v>https://starwarsreadingorder.com/images/full_left_animated.jpg</v>
      </c>
      <c r="I430" t="str">
        <f t="shared" si="29"/>
        <v>Animated Movie</v>
      </c>
      <c r="J430" t="str">
        <f>+IF(Canon!F430="","",Canon!F430)</f>
        <v>https://starwarsreadingorder.com/detail.php?idvalue=1031</v>
      </c>
    </row>
    <row r="431" spans="1:10" x14ac:dyDescent="0.25">
      <c r="A431">
        <v>430</v>
      </c>
      <c r="B431" t="str">
        <f>+IF(Canon!B431="","",Canon!B431)</f>
        <v>4y BBY</v>
      </c>
      <c r="C431">
        <f t="shared" si="26"/>
        <v>-4</v>
      </c>
      <c r="D431">
        <f t="shared" si="27"/>
        <v>0</v>
      </c>
      <c r="E431" t="str">
        <f>+IF(Canon!C431="","",Canon!C431)</f>
        <v>July 10, 2015</v>
      </c>
      <c r="F431" t="str">
        <f>+IF(Canon!D431="","",Canon!D431)</f>
        <v>Battle Plans from Darth Vader</v>
      </c>
      <c r="G431" t="str">
        <f t="shared" si="28"/>
        <v>Canon</v>
      </c>
      <c r="H431" t="str">
        <f>+IF(Canon!E431="","",Canon!E431)</f>
        <v>https://starwarsreadingorder.com/images/full_left_book.jpg</v>
      </c>
      <c r="I431" t="str">
        <f t="shared" si="29"/>
        <v>Book</v>
      </c>
      <c r="J431" t="str">
        <f>+IF(Canon!F431="","",Canon!F431)</f>
        <v>https://starwarsreadingorder.com/detail.php?idvalue=2521</v>
      </c>
    </row>
    <row r="432" spans="1:10" x14ac:dyDescent="0.25">
      <c r="A432">
        <v>431</v>
      </c>
      <c r="B432" t="str">
        <f>+IF(Canon!B432="","",Canon!B432)</f>
        <v>4y BBY</v>
      </c>
      <c r="C432">
        <f t="shared" si="26"/>
        <v>-4</v>
      </c>
      <c r="D432">
        <f t="shared" si="27"/>
        <v>0</v>
      </c>
      <c r="E432" t="str">
        <f>+IF(Canon!C432="","",Canon!C432)</f>
        <v>October 14, 2015</v>
      </c>
      <c r="F432" t="str">
        <f>+IF(Canon!D432="","",Canon!D432)</f>
        <v>The Lost Commanders</v>
      </c>
      <c r="G432" t="str">
        <f t="shared" si="28"/>
        <v>Canon</v>
      </c>
      <c r="H432" t="str">
        <f>+IF(Canon!E432="","",Canon!E432)</f>
        <v>https://starwarsreadingorder.com/images/full_left_tv.jpg</v>
      </c>
      <c r="I432" t="str">
        <f t="shared" si="29"/>
        <v>TV Show</v>
      </c>
      <c r="J432" t="str">
        <f>+IF(Canon!F432="","",Canon!F432)</f>
        <v>https://starwarsreadingorder.com/detail.php?idvalue=1032</v>
      </c>
    </row>
    <row r="433" spans="1:10" x14ac:dyDescent="0.25">
      <c r="A433">
        <v>432</v>
      </c>
      <c r="B433" t="str">
        <f>+IF(Canon!B433="","",Canon!B433)</f>
        <v>4y BBY</v>
      </c>
      <c r="C433">
        <f t="shared" si="26"/>
        <v>-4</v>
      </c>
      <c r="D433">
        <f t="shared" si="27"/>
        <v>0</v>
      </c>
      <c r="E433" t="str">
        <f>+IF(Canon!C433="","",Canon!C433)</f>
        <v>October 21, 2015</v>
      </c>
      <c r="F433" t="str">
        <f>+IF(Canon!D433="","",Canon!D433)</f>
        <v>Relics of the Old Republic</v>
      </c>
      <c r="G433" t="str">
        <f t="shared" si="28"/>
        <v>Canon</v>
      </c>
      <c r="H433" t="str">
        <f>+IF(Canon!E433="","",Canon!E433)</f>
        <v>https://starwarsreadingorder.com/images/full_left_tv.jpg</v>
      </c>
      <c r="I433" t="str">
        <f t="shared" si="29"/>
        <v>TV Show</v>
      </c>
      <c r="J433" t="str">
        <f>+IF(Canon!F433="","",Canon!F433)</f>
        <v>https://starwarsreadingorder.com/detail.php?idvalue=1033</v>
      </c>
    </row>
    <row r="434" spans="1:10" x14ac:dyDescent="0.25">
      <c r="A434">
        <v>433</v>
      </c>
      <c r="B434" t="str">
        <f>+IF(Canon!B434="","",Canon!B434)</f>
        <v>4y BBY</v>
      </c>
      <c r="C434">
        <f t="shared" si="26"/>
        <v>-4</v>
      </c>
      <c r="D434">
        <f t="shared" si="27"/>
        <v>0</v>
      </c>
      <c r="E434" t="str">
        <f>+IF(Canon!C434="","",Canon!C434)</f>
        <v>December 30, 2015</v>
      </c>
      <c r="F434" t="str">
        <f>+IF(Canon!D434="","",Canon!D434)</f>
        <v>Secrets of Sienar</v>
      </c>
      <c r="G434" t="str">
        <f t="shared" si="28"/>
        <v>Canon</v>
      </c>
      <c r="H434" t="str">
        <f>+IF(Canon!E434="","",Canon!E434)</f>
        <v>https://starwarsreadingorder.com/images/full_left_comic.jpg</v>
      </c>
      <c r="I434" t="str">
        <f t="shared" si="29"/>
        <v>Comic</v>
      </c>
      <c r="J434" t="str">
        <f>+IF(Canon!F434="","",Canon!F434)</f>
        <v>https://starwarsreadingorder.com/detail.php?idvalue=1653</v>
      </c>
    </row>
    <row r="435" spans="1:10" x14ac:dyDescent="0.25">
      <c r="A435">
        <v>434</v>
      </c>
      <c r="B435" t="str">
        <f>+IF(Canon!B435="","",Canon!B435)</f>
        <v>4y BBY</v>
      </c>
      <c r="C435">
        <f t="shared" si="26"/>
        <v>-4</v>
      </c>
      <c r="D435">
        <f t="shared" si="27"/>
        <v>0</v>
      </c>
      <c r="E435" t="str">
        <f>+IF(Canon!C435="","",Canon!C435)</f>
        <v>October 28, 2015</v>
      </c>
      <c r="F435" t="str">
        <f>+IF(Canon!D435="","",Canon!D435)</f>
        <v>Always Two There Are</v>
      </c>
      <c r="G435" t="str">
        <f t="shared" si="28"/>
        <v>Canon</v>
      </c>
      <c r="H435" t="str">
        <f>+IF(Canon!E435="","",Canon!E435)</f>
        <v>https://starwarsreadingorder.com/images/full_left_tv.jpg</v>
      </c>
      <c r="I435" t="str">
        <f t="shared" si="29"/>
        <v>TV Show</v>
      </c>
      <c r="J435" t="str">
        <f>+IF(Canon!F435="","",Canon!F435)</f>
        <v>https://starwarsreadingorder.com/detail.php?idvalue=1034</v>
      </c>
    </row>
    <row r="436" spans="1:10" x14ac:dyDescent="0.25">
      <c r="A436">
        <v>435</v>
      </c>
      <c r="B436" t="str">
        <f>+IF(Canon!B436="","",Canon!B436)</f>
        <v>4y BBY</v>
      </c>
      <c r="C436">
        <f t="shared" si="26"/>
        <v>-4</v>
      </c>
      <c r="D436">
        <f t="shared" si="27"/>
        <v>0</v>
      </c>
      <c r="E436" t="str">
        <f>+IF(Canon!C436="","",Canon!C436)</f>
        <v>November 4, 2015</v>
      </c>
      <c r="F436" t="str">
        <f>+IF(Canon!D436="","",Canon!D436)</f>
        <v>Brothers of the Broken Horn</v>
      </c>
      <c r="G436" t="str">
        <f t="shared" si="28"/>
        <v>Canon</v>
      </c>
      <c r="H436" t="str">
        <f>+IF(Canon!E436="","",Canon!E436)</f>
        <v>https://starwarsreadingorder.com/images/full_left_tv.jpg</v>
      </c>
      <c r="I436" t="str">
        <f t="shared" si="29"/>
        <v>TV Show</v>
      </c>
      <c r="J436" t="str">
        <f>+IF(Canon!F436="","",Canon!F436)</f>
        <v>https://starwarsreadingorder.com/detail.php?idvalue=1035</v>
      </c>
    </row>
    <row r="437" spans="1:10" x14ac:dyDescent="0.25">
      <c r="A437">
        <v>436</v>
      </c>
      <c r="B437" t="str">
        <f>+IF(Canon!B437="","",Canon!B437)</f>
        <v>4y BBY</v>
      </c>
      <c r="C437">
        <f t="shared" si="26"/>
        <v>-4</v>
      </c>
      <c r="D437">
        <f t="shared" si="27"/>
        <v>0</v>
      </c>
      <c r="E437" t="str">
        <f>+IF(Canon!C437="","",Canon!C437)</f>
        <v>November 11, 2015</v>
      </c>
      <c r="F437" t="str">
        <f>+IF(Canon!D437="","",Canon!D437)</f>
        <v>Wings of the Master</v>
      </c>
      <c r="G437" t="str">
        <f t="shared" si="28"/>
        <v>Canon</v>
      </c>
      <c r="H437" t="str">
        <f>+IF(Canon!E437="","",Canon!E437)</f>
        <v>https://starwarsreadingorder.com/images/full_left_tv.jpg</v>
      </c>
      <c r="I437" t="str">
        <f t="shared" si="29"/>
        <v>TV Show</v>
      </c>
      <c r="J437" t="str">
        <f>+IF(Canon!F437="","",Canon!F437)</f>
        <v>https://starwarsreadingorder.com/detail.php?idvalue=1036</v>
      </c>
    </row>
    <row r="438" spans="1:10" x14ac:dyDescent="0.25">
      <c r="A438">
        <v>437</v>
      </c>
      <c r="B438" t="str">
        <f>+IF(Canon!B438="","",Canon!B438)</f>
        <v>4y BBY</v>
      </c>
      <c r="C438">
        <f t="shared" si="26"/>
        <v>-4</v>
      </c>
      <c r="D438">
        <f t="shared" si="27"/>
        <v>0</v>
      </c>
      <c r="E438" t="str">
        <f>+IF(Canon!C438="","",Canon!C438)</f>
        <v>January 27, 2016</v>
      </c>
      <c r="F438" t="str">
        <f>+IF(Canon!D438="","",Canon!D438)</f>
        <v>No Sympathy</v>
      </c>
      <c r="G438" t="str">
        <f t="shared" si="28"/>
        <v>Canon</v>
      </c>
      <c r="H438" t="str">
        <f>+IF(Canon!E438="","",Canon!E438)</f>
        <v>https://starwarsreadingorder.com/images/full_left_comic.jpg</v>
      </c>
      <c r="I438" t="str">
        <f t="shared" si="29"/>
        <v>Comic</v>
      </c>
      <c r="J438" t="str">
        <f>+IF(Canon!F438="","",Canon!F438)</f>
        <v>https://starwarsreadingorder.com/detail.php?idvalue=1654</v>
      </c>
    </row>
    <row r="439" spans="1:10" x14ac:dyDescent="0.25">
      <c r="A439">
        <v>438</v>
      </c>
      <c r="B439" t="str">
        <f>+IF(Canon!B439="","",Canon!B439)</f>
        <v>4y BBY</v>
      </c>
      <c r="C439">
        <f t="shared" si="26"/>
        <v>-4</v>
      </c>
      <c r="D439">
        <f t="shared" si="27"/>
        <v>0</v>
      </c>
      <c r="E439" t="str">
        <f>+IF(Canon!C439="","",Canon!C439)</f>
        <v/>
      </c>
      <c r="F439" t="str">
        <f>+IF(Canon!D439="","",Canon!D439)</f>
        <v>A Disarming Lesson</v>
      </c>
      <c r="G439" t="str">
        <f t="shared" si="28"/>
        <v>Canon</v>
      </c>
      <c r="H439" t="str">
        <f>+IF(Canon!E439="","",Canon!E439)</f>
        <v>https://starwarsreadingorder.com/images/full_left_short_film.jpg</v>
      </c>
      <c r="I439" t="str">
        <f t="shared" si="29"/>
        <v>Short Film</v>
      </c>
      <c r="J439" t="str">
        <f>+IF(Canon!F439="","",Canon!F439)</f>
        <v>https://starwarsreadingorder.com/detail.php?idvalue=3501</v>
      </c>
    </row>
    <row r="440" spans="1:10" x14ac:dyDescent="0.25">
      <c r="A440">
        <v>439</v>
      </c>
      <c r="B440" t="str">
        <f>+IF(Canon!B440="","",Canon!B440)</f>
        <v>4y BBY</v>
      </c>
      <c r="C440">
        <f t="shared" si="26"/>
        <v>-4</v>
      </c>
      <c r="D440">
        <f t="shared" si="27"/>
        <v>0</v>
      </c>
      <c r="E440" t="str">
        <f>+IF(Canon!C440="","",Canon!C440)</f>
        <v>November 18, 2015</v>
      </c>
      <c r="F440" t="str">
        <f>+IF(Canon!D440="","",Canon!D440)</f>
        <v>Blood Sisters</v>
      </c>
      <c r="G440" t="str">
        <f t="shared" si="28"/>
        <v>Canon</v>
      </c>
      <c r="H440" t="str">
        <f>+IF(Canon!E440="","",Canon!E440)</f>
        <v>https://starwarsreadingorder.com/images/full_left_tv.jpg</v>
      </c>
      <c r="I440" t="str">
        <f t="shared" si="29"/>
        <v>TV Show</v>
      </c>
      <c r="J440" t="str">
        <f>+IF(Canon!F440="","",Canon!F440)</f>
        <v>https://starwarsreadingorder.com/detail.php?idvalue=1037</v>
      </c>
    </row>
    <row r="441" spans="1:10" x14ac:dyDescent="0.25">
      <c r="A441">
        <v>440</v>
      </c>
      <c r="B441" t="str">
        <f>+IF(Canon!B441="","",Canon!B441)</f>
        <v>4y BBY</v>
      </c>
      <c r="C441">
        <f t="shared" si="26"/>
        <v>-4</v>
      </c>
      <c r="D441">
        <f t="shared" si="27"/>
        <v>0</v>
      </c>
      <c r="E441" t="str">
        <f>+IF(Canon!C441="","",Canon!C441)</f>
        <v>October 14, 2015</v>
      </c>
      <c r="F441" t="str">
        <f>+IF(Canon!D441="","",Canon!D441)</f>
        <v>Strike Missions</v>
      </c>
      <c r="G441" t="str">
        <f t="shared" si="28"/>
        <v>Canon</v>
      </c>
      <c r="H441" t="str">
        <f>+IF(Canon!E441="","",Canon!E441)</f>
        <v>https://starwarsreadingorder.com/images/full_left_game.jpg</v>
      </c>
      <c r="I441" t="str">
        <f t="shared" si="29"/>
        <v>Video Game</v>
      </c>
      <c r="J441" t="str">
        <f>+IF(Canon!F441="","",Canon!F441)</f>
        <v>https://starwarsreadingorder.com/detail.php?idvalue=3683</v>
      </c>
    </row>
    <row r="442" spans="1:10" x14ac:dyDescent="0.25">
      <c r="A442">
        <v>441</v>
      </c>
      <c r="B442" t="str">
        <f>+IF(Canon!B442="","",Canon!B442)</f>
        <v>4y BBY</v>
      </c>
      <c r="C442">
        <f t="shared" si="26"/>
        <v>-4</v>
      </c>
      <c r="D442">
        <f t="shared" si="27"/>
        <v>0</v>
      </c>
      <c r="E442" t="str">
        <f>+IF(Canon!C442="","",Canon!C442)</f>
        <v>February 15, 2017</v>
      </c>
      <c r="F442" t="str">
        <f>+IF(Canon!D442="","",Canon!D442)</f>
        <v>Too Late to Change</v>
      </c>
      <c r="G442" t="str">
        <f t="shared" si="28"/>
        <v>Canon</v>
      </c>
      <c r="H442" t="str">
        <f>+IF(Canon!E442="","",Canon!E442)</f>
        <v>https://starwarsreadingorder.com/images/full_left_comic.jpg</v>
      </c>
      <c r="I442" t="str">
        <f t="shared" si="29"/>
        <v>Comic</v>
      </c>
      <c r="J442" t="str">
        <f>+IF(Canon!F442="","",Canon!F442)</f>
        <v>https://starwarsreadingorder.com/detail.php?idvalue=3295</v>
      </c>
    </row>
    <row r="443" spans="1:10" x14ac:dyDescent="0.25">
      <c r="A443">
        <v>442</v>
      </c>
      <c r="B443" t="str">
        <f>+IF(Canon!B443="","",Canon!B443)</f>
        <v>4y BBY</v>
      </c>
      <c r="C443">
        <f t="shared" si="26"/>
        <v>-4</v>
      </c>
      <c r="D443">
        <f t="shared" si="27"/>
        <v>0</v>
      </c>
      <c r="E443" t="str">
        <f>+IF(Canon!C443="","",Canon!C443)</f>
        <v>September 28, 2016</v>
      </c>
      <c r="F443" t="str">
        <f>+IF(Canon!D443="","",Canon!D443)</f>
        <v>Always Bet on Chop</v>
      </c>
      <c r="G443" t="str">
        <f t="shared" si="28"/>
        <v>Canon</v>
      </c>
      <c r="H443" t="str">
        <f>+IF(Canon!E443="","",Canon!E443)</f>
        <v>https://starwarsreadingorder.com/images/full_left_comic.jpg</v>
      </c>
      <c r="I443" t="str">
        <f t="shared" si="29"/>
        <v>Comic</v>
      </c>
      <c r="J443" t="str">
        <f>+IF(Canon!F443="","",Canon!F443)</f>
        <v>https://starwarsreadingorder.com/detail.php?idvalue=3296</v>
      </c>
    </row>
    <row r="444" spans="1:10" x14ac:dyDescent="0.25">
      <c r="A444">
        <v>443</v>
      </c>
      <c r="B444" t="str">
        <f>+IF(Canon!B444="","",Canon!B444)</f>
        <v>4y BBY</v>
      </c>
      <c r="C444">
        <f t="shared" si="26"/>
        <v>-4</v>
      </c>
      <c r="D444">
        <f t="shared" si="27"/>
        <v>0</v>
      </c>
      <c r="E444" t="str">
        <f>+IF(Canon!C444="","",Canon!C444)</f>
        <v>November 25, 2015</v>
      </c>
      <c r="F444" t="str">
        <f>+IF(Canon!D444="","",Canon!D444)</f>
        <v>Stealth Strike</v>
      </c>
      <c r="G444" t="str">
        <f t="shared" si="28"/>
        <v>Canon</v>
      </c>
      <c r="H444" t="str">
        <f>+IF(Canon!E444="","",Canon!E444)</f>
        <v>https://starwarsreadingorder.com/images/full_left_tv.jpg</v>
      </c>
      <c r="I444" t="str">
        <f t="shared" si="29"/>
        <v>TV Show</v>
      </c>
      <c r="J444" t="str">
        <f>+IF(Canon!F444="","",Canon!F444)</f>
        <v>https://starwarsreadingorder.com/detail.php?idvalue=1038</v>
      </c>
    </row>
    <row r="445" spans="1:10" x14ac:dyDescent="0.25">
      <c r="A445">
        <v>444</v>
      </c>
      <c r="B445" t="str">
        <f>+IF(Canon!B445="","",Canon!B445)</f>
        <v>4y BBY</v>
      </c>
      <c r="C445">
        <f t="shared" si="26"/>
        <v>-4</v>
      </c>
      <c r="D445">
        <f t="shared" si="27"/>
        <v>0</v>
      </c>
      <c r="E445" t="str">
        <f>+IF(Canon!C445="","",Canon!C445)</f>
        <v>February 24, 2016</v>
      </c>
      <c r="F445" t="str">
        <f>+IF(Canon!D445="","",Canon!D445)</f>
        <v>A Day's Duty</v>
      </c>
      <c r="G445" t="str">
        <f t="shared" si="28"/>
        <v>Canon</v>
      </c>
      <c r="H445" t="str">
        <f>+IF(Canon!E445="","",Canon!E445)</f>
        <v>https://starwarsreadingorder.com/images/full_left_comic.jpg</v>
      </c>
      <c r="I445" t="str">
        <f t="shared" si="29"/>
        <v>Comic</v>
      </c>
      <c r="J445" t="str">
        <f>+IF(Canon!F445="","",Canon!F445)</f>
        <v>https://starwarsreadingorder.com/detail.php?idvalue=1039</v>
      </c>
    </row>
    <row r="446" spans="1:10" x14ac:dyDescent="0.25">
      <c r="A446">
        <v>445</v>
      </c>
      <c r="B446" t="str">
        <f>+IF(Canon!B446="","",Canon!B446)</f>
        <v>3y BBY</v>
      </c>
      <c r="C446">
        <f t="shared" si="26"/>
        <v>-3</v>
      </c>
      <c r="D446">
        <f t="shared" si="27"/>
        <v>0</v>
      </c>
      <c r="E446" t="str">
        <f>+IF(Canon!C446="","",Canon!C446)</f>
        <v>September 1, 2017</v>
      </c>
      <c r="F446" t="str">
        <f>+IF(Canon!D446="","",Canon!D446)</f>
        <v>Leia: Princess of Alderaan</v>
      </c>
      <c r="G446" t="str">
        <f t="shared" si="28"/>
        <v>Canon</v>
      </c>
      <c r="H446" t="str">
        <f>+IF(Canon!E446="","",Canon!E446)</f>
        <v>https://starwarsreadingorder.com/images/full_left_book.jpg</v>
      </c>
      <c r="I446" t="str">
        <f t="shared" si="29"/>
        <v>Book</v>
      </c>
      <c r="J446" t="str">
        <f>+IF(Canon!F446="","",Canon!F446)</f>
        <v>https://starwarsreadingorder.com/detail.php?idvalue=3423</v>
      </c>
    </row>
    <row r="447" spans="1:10" x14ac:dyDescent="0.25">
      <c r="A447">
        <v>446</v>
      </c>
      <c r="B447" t="str">
        <f>+IF(Canon!B447="","",Canon!B447)</f>
        <v>3y ABY</v>
      </c>
      <c r="C447" t="str">
        <f t="shared" si="26"/>
        <v>3</v>
      </c>
      <c r="D447">
        <f t="shared" si="27"/>
        <v>0</v>
      </c>
      <c r="E447" t="str">
        <f>+IF(Canon!C447="","",Canon!C447)</f>
        <v/>
      </c>
      <c r="F447" t="str">
        <f>+IF(Canon!D447="","",Canon!D447)</f>
        <v>Bounty of Trouble</v>
      </c>
      <c r="G447" t="str">
        <f t="shared" si="28"/>
        <v>Canon</v>
      </c>
      <c r="H447" t="str">
        <f>+IF(Canon!E447="","",Canon!E447)</f>
        <v>https://starwarsreadingorder.com/images/full_left_short_film.jpg</v>
      </c>
      <c r="I447" t="str">
        <f t="shared" si="29"/>
        <v>Short Film</v>
      </c>
      <c r="J447" t="str">
        <f>+IF(Canon!F447="","",Canon!F447)</f>
        <v>https://starwarsreadingorder.com/detail.php?idvalue=3290</v>
      </c>
    </row>
    <row r="448" spans="1:10" x14ac:dyDescent="0.25">
      <c r="A448">
        <v>447</v>
      </c>
      <c r="B448" t="str">
        <f>+IF(Canon!B448="","",Canon!B448)</f>
        <v>4y BBY</v>
      </c>
      <c r="C448">
        <f t="shared" si="26"/>
        <v>-4</v>
      </c>
      <c r="D448">
        <f t="shared" si="27"/>
        <v>0</v>
      </c>
      <c r="E448" t="str">
        <f>+IF(Canon!C448="","",Canon!C448)</f>
        <v>December 2, 2015</v>
      </c>
      <c r="F448" t="str">
        <f>+IF(Canon!D448="","",Canon!D448)</f>
        <v>The Future of the Force</v>
      </c>
      <c r="G448" t="str">
        <f t="shared" si="28"/>
        <v>Canon</v>
      </c>
      <c r="H448" t="str">
        <f>+IF(Canon!E448="","",Canon!E448)</f>
        <v>https://starwarsreadingorder.com/images/full_left_tv.jpg</v>
      </c>
      <c r="I448" t="str">
        <f t="shared" si="29"/>
        <v>TV Show</v>
      </c>
      <c r="J448" t="str">
        <f>+IF(Canon!F448="","",Canon!F448)</f>
        <v>https://starwarsreadingorder.com/detail.php?idvalue=1040</v>
      </c>
    </row>
    <row r="449" spans="1:10" x14ac:dyDescent="0.25">
      <c r="A449">
        <v>448</v>
      </c>
      <c r="B449" t="str">
        <f>+IF(Canon!B449="","",Canon!B449)</f>
        <v>4y BBY</v>
      </c>
      <c r="C449">
        <f t="shared" si="26"/>
        <v>-4</v>
      </c>
      <c r="D449">
        <f t="shared" si="27"/>
        <v>0</v>
      </c>
      <c r="E449" t="str">
        <f>+IF(Canon!C449="","",Canon!C449)</f>
        <v>March 23, 2016</v>
      </c>
      <c r="F449" t="str">
        <f>+IF(Canon!D449="","",Canon!D449)</f>
        <v>Ice Breaking</v>
      </c>
      <c r="G449" t="str">
        <f t="shared" si="28"/>
        <v>Canon</v>
      </c>
      <c r="H449" t="str">
        <f>+IF(Canon!E449="","",Canon!E449)</f>
        <v>https://starwarsreadingorder.com/images/full_left_comic.jpg</v>
      </c>
      <c r="I449" t="str">
        <f t="shared" si="29"/>
        <v>Comic</v>
      </c>
      <c r="J449" t="str">
        <f>+IF(Canon!F449="","",Canon!F449)</f>
        <v>https://starwarsreadingorder.com/detail.php?idvalue=1655</v>
      </c>
    </row>
    <row r="450" spans="1:10" x14ac:dyDescent="0.25">
      <c r="A450">
        <v>449</v>
      </c>
      <c r="B450" t="str">
        <f>+IF(Canon!B450="","",Canon!B450)</f>
        <v>3y BBY</v>
      </c>
      <c r="C450">
        <f t="shared" si="26"/>
        <v>-3</v>
      </c>
      <c r="D450">
        <f t="shared" si="27"/>
        <v>0</v>
      </c>
      <c r="E450" t="str">
        <f>+IF(Canon!C450="","",Canon!C450)</f>
        <v>September 11, 2019</v>
      </c>
      <c r="F450" t="str">
        <f>+IF(Canon!D450="","",Canon!D450)</f>
        <v>The Right Wrong Turn</v>
      </c>
      <c r="G450" t="str">
        <f t="shared" si="28"/>
        <v>Canon</v>
      </c>
      <c r="H450" t="str">
        <f>+IF(Canon!E450="","",Canon!E450)</f>
        <v>https://starwarsreadingorder.com/images/full_left_comic.jpg</v>
      </c>
      <c r="I450" t="str">
        <f t="shared" si="29"/>
        <v>Comic</v>
      </c>
      <c r="J450" t="str">
        <f>+IF(Canon!F450="","",Canon!F450)</f>
        <v>https://starwarsreadingorder.com/detail.php?idvalue=3817</v>
      </c>
    </row>
    <row r="451" spans="1:10" x14ac:dyDescent="0.25">
      <c r="A451">
        <v>450</v>
      </c>
      <c r="B451" t="str">
        <f>+IF(Canon!B451="","",Canon!B451)</f>
        <v>4y BBY</v>
      </c>
      <c r="C451">
        <f t="shared" ref="C451:C514" si="30">+IF(B451="","",IF(RIGHT(B451,3)="BBY",-(SUBSTITUTE(LEFT(B451,FIND("y",B451)-1),",","")),LEFT(B451,FIND("y",B451)-1)))</f>
        <v>-4</v>
      </c>
      <c r="D451">
        <f t="shared" ref="D451:D514" si="31">IF(B451="","",IFERROR(IF(RIGHT(B451,3)="BBY",IF(MID(B451,FIND("m",B451,1)-2,2)&lt;10,(MID(B451,FIND("m",B451,1)-1,1))*-1,(MID(B451,FIND("m",B451,1)-2,2)))*-1,IF(MID(B451,FIND("m",B451,1)-2,2)&lt;10,MID(B451,FIND("m",B451,1)-1,1),MID(B451,FIND("m",B451,1)-2,2))),0))</f>
        <v>0</v>
      </c>
      <c r="E451" t="str">
        <f>+IF(Canon!C451="","",Canon!C451)</f>
        <v>April 20, 2016</v>
      </c>
      <c r="F451" t="str">
        <f>+IF(Canon!D451="","",Canon!D451)</f>
        <v>Vulnerable Areas</v>
      </c>
      <c r="G451" t="str">
        <f t="shared" ref="G451:G514" si="32">+IF(F451="","","Canon")</f>
        <v>Canon</v>
      </c>
      <c r="H451" t="str">
        <f>+IF(Canon!E451="","",Canon!E451)</f>
        <v>https://starwarsreadingorder.com/images/full_left_comic.jpg</v>
      </c>
      <c r="I451" t="str">
        <f t="shared" ref="I451:I514" si="33">+IF(H451="https://starwarsreadingorder.com/images/full_left_book.jpg","Book",IF(H451="https://starwarsreadingorder.com/images/full_left_short.jpg","Short Story",IF(H451="https://starwarsreadingorder.com/images/full_left_comic.jpg","Comic",IF(H451="https://starwarsreadingorder.com/images/full_left_audio.jpg","Audio",IF(H451="https://starwarsreadingorder.com/images/full_left_movie.jpg","Film",IF(H451="https://starwarsreadingorder.com/images/full_left_short_film.jpg","Short Film",IF(H451="https://starwarsreadingorder.com/images/full_left_tv.jpg","TV Show",IF(H451="https://starwarsreadingorder.com/images/full_left_animated.jpg","Animated Movie",IF(H451="https://starwarsreadingorder.com/images/full_left_game.jpg","Video Game",IF(H451="https://starwarsreadingorder.com/images/full_left_rpg.jpg","RPG",IF(H451="https://starwarsreadingorder.com/images/full_left_social.jpg","Social Media","")))))))))))</f>
        <v>Comic</v>
      </c>
      <c r="J451" t="str">
        <f>+IF(Canon!F451="","",Canon!F451)</f>
        <v>https://starwarsreadingorder.com/detail.php?idvalue=1656</v>
      </c>
    </row>
    <row r="452" spans="1:10" x14ac:dyDescent="0.25">
      <c r="A452">
        <v>451</v>
      </c>
      <c r="B452" t="str">
        <f>+IF(Canon!B452="","",Canon!B452)</f>
        <v>4y BBY</v>
      </c>
      <c r="C452">
        <f t="shared" si="30"/>
        <v>-4</v>
      </c>
      <c r="D452">
        <f t="shared" si="31"/>
        <v>0</v>
      </c>
      <c r="E452" t="str">
        <f>+IF(Canon!C452="","",Canon!C452)</f>
        <v>March 15, 2017</v>
      </c>
      <c r="F452" t="str">
        <f>+IF(Canon!D452="","",Canon!D452)</f>
        <v>The Size of the Fight</v>
      </c>
      <c r="G452" t="str">
        <f t="shared" si="32"/>
        <v>Canon</v>
      </c>
      <c r="H452" t="str">
        <f>+IF(Canon!E452="","",Canon!E452)</f>
        <v>https://starwarsreadingorder.com/images/full_left_comic.jpg</v>
      </c>
      <c r="I452" t="str">
        <f t="shared" si="33"/>
        <v>Comic</v>
      </c>
      <c r="J452" t="str">
        <f>+IF(Canon!F452="","",Canon!F452)</f>
        <v>https://starwarsreadingorder.com/detail.php?idvalue=3297</v>
      </c>
    </row>
    <row r="453" spans="1:10" x14ac:dyDescent="0.25">
      <c r="A453">
        <v>452</v>
      </c>
      <c r="B453" t="str">
        <f>+IF(Canon!B453="","",Canon!B453)</f>
        <v>4y BBY</v>
      </c>
      <c r="C453">
        <f t="shared" si="30"/>
        <v>-4</v>
      </c>
      <c r="D453">
        <f t="shared" si="31"/>
        <v>0</v>
      </c>
      <c r="E453" t="str">
        <f>+IF(Canon!C453="","",Canon!C453)</f>
        <v>December 9, 2015</v>
      </c>
      <c r="F453" t="str">
        <f>+IF(Canon!D453="","",Canon!D453)</f>
        <v>Legacy</v>
      </c>
      <c r="G453" t="str">
        <f t="shared" si="32"/>
        <v>Canon</v>
      </c>
      <c r="H453" t="str">
        <f>+IF(Canon!E453="","",Canon!E453)</f>
        <v>https://starwarsreadingorder.com/images/full_left_tv.jpg</v>
      </c>
      <c r="I453" t="str">
        <f t="shared" si="33"/>
        <v>TV Show</v>
      </c>
      <c r="J453" t="str">
        <f>+IF(Canon!F453="","",Canon!F453)</f>
        <v>https://starwarsreadingorder.com/detail.php?idvalue=1041</v>
      </c>
    </row>
    <row r="454" spans="1:10" x14ac:dyDescent="0.25">
      <c r="A454">
        <v>453</v>
      </c>
      <c r="B454" t="str">
        <f>+IF(Canon!B454="","",Canon!B454)</f>
        <v>3y BBY</v>
      </c>
      <c r="C454">
        <f t="shared" si="30"/>
        <v>-3</v>
      </c>
      <c r="D454">
        <f t="shared" si="31"/>
        <v>0</v>
      </c>
      <c r="E454" t="str">
        <f>+IF(Canon!C454="","",Canon!C454)</f>
        <v>January 20, 2016</v>
      </c>
      <c r="F454" t="str">
        <f>+IF(Canon!D454="","",Canon!D454)</f>
        <v>A Princess on Lothal</v>
      </c>
      <c r="G454" t="str">
        <f t="shared" si="32"/>
        <v>Canon</v>
      </c>
      <c r="H454" t="str">
        <f>+IF(Canon!E454="","",Canon!E454)</f>
        <v>https://starwarsreadingorder.com/images/full_left_tv.jpg</v>
      </c>
      <c r="I454" t="str">
        <f t="shared" si="33"/>
        <v>TV Show</v>
      </c>
      <c r="J454" t="str">
        <f>+IF(Canon!F454="","",Canon!F454)</f>
        <v>https://starwarsreadingorder.com/detail.php?idvalue=1042</v>
      </c>
    </row>
    <row r="455" spans="1:10" x14ac:dyDescent="0.25">
      <c r="A455">
        <v>454</v>
      </c>
      <c r="B455" t="str">
        <f>+IF(Canon!B455="","",Canon!B455)</f>
        <v>3y BBY</v>
      </c>
      <c r="C455">
        <f t="shared" si="30"/>
        <v>-3</v>
      </c>
      <c r="D455">
        <f t="shared" si="31"/>
        <v>0</v>
      </c>
      <c r="E455" t="str">
        <f>+IF(Canon!C455="","",Canon!C455)</f>
        <v>January 27, 2016</v>
      </c>
      <c r="F455" t="str">
        <f>+IF(Canon!D455="","",Canon!D455)</f>
        <v>The Protector of Concord Dawn</v>
      </c>
      <c r="G455" t="str">
        <f t="shared" si="32"/>
        <v>Canon</v>
      </c>
      <c r="H455" t="str">
        <f>+IF(Canon!E455="","",Canon!E455)</f>
        <v>https://starwarsreadingorder.com/images/full_left_tv.jpg</v>
      </c>
      <c r="I455" t="str">
        <f t="shared" si="33"/>
        <v>TV Show</v>
      </c>
      <c r="J455" t="str">
        <f>+IF(Canon!F455="","",Canon!F455)</f>
        <v>https://starwarsreadingorder.com/detail.php?idvalue=1043</v>
      </c>
    </row>
    <row r="456" spans="1:10" x14ac:dyDescent="0.25">
      <c r="A456">
        <v>455</v>
      </c>
      <c r="B456" t="str">
        <f>+IF(Canon!B456="","",Canon!B456)</f>
        <v>3y BBY</v>
      </c>
      <c r="C456">
        <f t="shared" si="30"/>
        <v>-3</v>
      </c>
      <c r="D456">
        <f t="shared" si="31"/>
        <v>0</v>
      </c>
      <c r="E456" t="str">
        <f>+IF(Canon!C456="","",Canon!C456)</f>
        <v>February 3, 2016</v>
      </c>
      <c r="F456" t="str">
        <f>+IF(Canon!D456="","",Canon!D456)</f>
        <v>Legends of the Lasat</v>
      </c>
      <c r="G456" t="str">
        <f t="shared" si="32"/>
        <v>Canon</v>
      </c>
      <c r="H456" t="str">
        <f>+IF(Canon!E456="","",Canon!E456)</f>
        <v>https://starwarsreadingorder.com/images/full_left_tv.jpg</v>
      </c>
      <c r="I456" t="str">
        <f t="shared" si="33"/>
        <v>TV Show</v>
      </c>
      <c r="J456" t="str">
        <f>+IF(Canon!F456="","",Canon!F456)</f>
        <v>https://starwarsreadingorder.com/detail.php?idvalue=1044</v>
      </c>
    </row>
    <row r="457" spans="1:10" x14ac:dyDescent="0.25">
      <c r="A457">
        <v>456</v>
      </c>
      <c r="B457" t="str">
        <f>+IF(Canon!B457="","",Canon!B457)</f>
        <v>3y BBY</v>
      </c>
      <c r="C457">
        <f t="shared" si="30"/>
        <v>-3</v>
      </c>
      <c r="D457">
        <f t="shared" si="31"/>
        <v>0</v>
      </c>
      <c r="E457" t="str">
        <f>+IF(Canon!C457="","",Canon!C457)</f>
        <v>May 18, 2016</v>
      </c>
      <c r="F457" t="str">
        <f>+IF(Canon!D457="","",Canon!D457)</f>
        <v>Academy Cadets</v>
      </c>
      <c r="G457" t="str">
        <f t="shared" si="32"/>
        <v>Canon</v>
      </c>
      <c r="H457" t="str">
        <f>+IF(Canon!E457="","",Canon!E457)</f>
        <v>https://starwarsreadingorder.com/images/full_left_comic.jpg</v>
      </c>
      <c r="I457" t="str">
        <f t="shared" si="33"/>
        <v>Comic</v>
      </c>
      <c r="J457" t="str">
        <f>+IF(Canon!F457="","",Canon!F457)</f>
        <v>https://starwarsreadingorder.com/detail.php?idvalue=1657</v>
      </c>
    </row>
    <row r="458" spans="1:10" x14ac:dyDescent="0.25">
      <c r="A458">
        <v>457</v>
      </c>
      <c r="B458" t="str">
        <f>+IF(Canon!B458="","",Canon!B458)</f>
        <v>3y BBY</v>
      </c>
      <c r="C458">
        <f t="shared" si="30"/>
        <v>-3</v>
      </c>
      <c r="D458">
        <f t="shared" si="31"/>
        <v>0</v>
      </c>
      <c r="E458" t="str">
        <f>+IF(Canon!C458="","",Canon!C458)</f>
        <v>February 10, 2016</v>
      </c>
      <c r="F458" t="str">
        <f>+IF(Canon!D458="","",Canon!D458)</f>
        <v>The Call</v>
      </c>
      <c r="G458" t="str">
        <f t="shared" si="32"/>
        <v>Canon</v>
      </c>
      <c r="H458" t="str">
        <f>+IF(Canon!E458="","",Canon!E458)</f>
        <v>https://starwarsreadingorder.com/images/full_left_tv.jpg</v>
      </c>
      <c r="I458" t="str">
        <f t="shared" si="33"/>
        <v>TV Show</v>
      </c>
      <c r="J458" t="str">
        <f>+IF(Canon!F458="","",Canon!F458)</f>
        <v>https://starwarsreadingorder.com/detail.php?idvalue=1045</v>
      </c>
    </row>
    <row r="459" spans="1:10" x14ac:dyDescent="0.25">
      <c r="A459">
        <v>458</v>
      </c>
      <c r="B459" t="str">
        <f>+IF(Canon!B459="","",Canon!B459)</f>
        <v>3y BBY</v>
      </c>
      <c r="C459">
        <f t="shared" si="30"/>
        <v>-3</v>
      </c>
      <c r="D459">
        <f t="shared" si="31"/>
        <v>0</v>
      </c>
      <c r="E459" t="str">
        <f>+IF(Canon!C459="","",Canon!C459)</f>
        <v>June 29, 2016</v>
      </c>
      <c r="F459" t="str">
        <f>+IF(Canon!D459="","",Canon!D459)</f>
        <v>Escaping the Scrap Pile</v>
      </c>
      <c r="G459" t="str">
        <f t="shared" si="32"/>
        <v>Canon</v>
      </c>
      <c r="H459" t="str">
        <f>+IF(Canon!E459="","",Canon!E459)</f>
        <v>https://starwarsreadingorder.com/images/full_left_comic.jpg</v>
      </c>
      <c r="I459" t="str">
        <f t="shared" si="33"/>
        <v>Comic</v>
      </c>
      <c r="J459" t="str">
        <f>+IF(Canon!F459="","",Canon!F459)</f>
        <v>https://starwarsreadingorder.com/detail.php?idvalue=1658</v>
      </c>
    </row>
    <row r="460" spans="1:10" x14ac:dyDescent="0.25">
      <c r="A460">
        <v>459</v>
      </c>
      <c r="B460" t="str">
        <f>+IF(Canon!B460="","",Canon!B460)</f>
        <v>3y BBY</v>
      </c>
      <c r="C460">
        <f t="shared" si="30"/>
        <v>-3</v>
      </c>
      <c r="D460">
        <f t="shared" si="31"/>
        <v>0</v>
      </c>
      <c r="E460" t="str">
        <f>+IF(Canon!C460="","",Canon!C460)</f>
        <v>November 23, 2016</v>
      </c>
      <c r="F460" t="str">
        <f>+IF(Canon!D460="","",Canon!D460)</f>
        <v>The Ballad of 264</v>
      </c>
      <c r="G460" t="str">
        <f t="shared" si="32"/>
        <v>Canon</v>
      </c>
      <c r="H460" t="str">
        <f>+IF(Canon!E460="","",Canon!E460)</f>
        <v>https://starwarsreadingorder.com/images/full_left_comic.jpg</v>
      </c>
      <c r="I460" t="str">
        <f t="shared" si="33"/>
        <v>Comic</v>
      </c>
      <c r="J460" t="str">
        <f>+IF(Canon!F460="","",Canon!F460)</f>
        <v>https://starwarsreadingorder.com/detail.php?idvalue=3298</v>
      </c>
    </row>
    <row r="461" spans="1:10" x14ac:dyDescent="0.25">
      <c r="A461">
        <v>460</v>
      </c>
      <c r="B461" t="str">
        <f>+IF(Canon!B461="","",Canon!B461)</f>
        <v>3y BBY</v>
      </c>
      <c r="C461">
        <f t="shared" si="30"/>
        <v>-3</v>
      </c>
      <c r="D461">
        <f t="shared" si="31"/>
        <v>0</v>
      </c>
      <c r="E461" t="str">
        <f>+IF(Canon!C461="","",Canon!C461)</f>
        <v>May 10, 2017</v>
      </c>
      <c r="F461" t="str">
        <f>+IF(Canon!D461="","",Canon!D461)</f>
        <v>Off the Rails</v>
      </c>
      <c r="G461" t="str">
        <f t="shared" si="32"/>
        <v>Canon</v>
      </c>
      <c r="H461" t="str">
        <f>+IF(Canon!E461="","",Canon!E461)</f>
        <v>https://starwarsreadingorder.com/images/full_left_comic.jpg</v>
      </c>
      <c r="I461" t="str">
        <f t="shared" si="33"/>
        <v>Comic</v>
      </c>
      <c r="J461" t="str">
        <f>+IF(Canon!F461="","",Canon!F461)</f>
        <v>https://starwarsreadingorder.com/detail.php?idvalue=3303</v>
      </c>
    </row>
    <row r="462" spans="1:10" x14ac:dyDescent="0.25">
      <c r="A462">
        <v>461</v>
      </c>
      <c r="B462" t="str">
        <f>+IF(Canon!B462="","",Canon!B462)</f>
        <v>3y BBY</v>
      </c>
      <c r="C462">
        <f t="shared" si="30"/>
        <v>-3</v>
      </c>
      <c r="D462">
        <f t="shared" si="31"/>
        <v>0</v>
      </c>
      <c r="E462" t="str">
        <f>+IF(Canon!C462="","",Canon!C462)</f>
        <v>February 17, 2016</v>
      </c>
      <c r="F462" t="str">
        <f>+IF(Canon!D462="","",Canon!D462)</f>
        <v>Homecoming</v>
      </c>
      <c r="G462" t="str">
        <f t="shared" si="32"/>
        <v>Canon</v>
      </c>
      <c r="H462" t="str">
        <f>+IF(Canon!E462="","",Canon!E462)</f>
        <v>https://starwarsreadingorder.com/images/full_left_tv.jpg</v>
      </c>
      <c r="I462" t="str">
        <f t="shared" si="33"/>
        <v>TV Show</v>
      </c>
      <c r="J462" t="str">
        <f>+IF(Canon!F462="","",Canon!F462)</f>
        <v>https://starwarsreadingorder.com/detail.php?idvalue=1046</v>
      </c>
    </row>
    <row r="463" spans="1:10" x14ac:dyDescent="0.25">
      <c r="A463">
        <v>462</v>
      </c>
      <c r="B463" t="str">
        <f>+IF(Canon!B463="","",Canon!B463)</f>
        <v>3y BBY</v>
      </c>
      <c r="C463">
        <f t="shared" si="30"/>
        <v>-3</v>
      </c>
      <c r="D463">
        <f t="shared" si="31"/>
        <v>0</v>
      </c>
      <c r="E463" t="str">
        <f>+IF(Canon!C463="","",Canon!C463)</f>
        <v>January 18, 2017</v>
      </c>
      <c r="F463" t="str">
        <f>+IF(Canon!D463="","",Canon!D463)</f>
        <v>A Time to Survive</v>
      </c>
      <c r="G463" t="str">
        <f t="shared" si="32"/>
        <v>Canon</v>
      </c>
      <c r="H463" t="str">
        <f>+IF(Canon!E463="","",Canon!E463)</f>
        <v>https://starwarsreadingorder.com/images/full_left_comic.jpg</v>
      </c>
      <c r="I463" t="str">
        <f t="shared" si="33"/>
        <v>Comic</v>
      </c>
      <c r="J463" t="str">
        <f>+IF(Canon!F463="","",Canon!F463)</f>
        <v>https://starwarsreadingorder.com/detail.php?idvalue=3299</v>
      </c>
    </row>
    <row r="464" spans="1:10" x14ac:dyDescent="0.25">
      <c r="A464">
        <v>463</v>
      </c>
      <c r="B464" t="str">
        <f>+IF(Canon!B464="","",Canon!B464)</f>
        <v>3y BBY</v>
      </c>
      <c r="C464">
        <f t="shared" si="30"/>
        <v>-3</v>
      </c>
      <c r="D464">
        <f t="shared" si="31"/>
        <v>0</v>
      </c>
      <c r="E464" t="str">
        <f>+IF(Canon!C464="","",Canon!C464)</f>
        <v>April 12, 2017</v>
      </c>
      <c r="F464" t="str">
        <f>+IF(Canon!D464="","",Canon!D464)</f>
        <v>The Wrong Crowd</v>
      </c>
      <c r="G464" t="str">
        <f t="shared" si="32"/>
        <v>Canon</v>
      </c>
      <c r="H464" t="str">
        <f>+IF(Canon!E464="","",Canon!E464)</f>
        <v>https://starwarsreadingorder.com/images/full_left_comic.jpg</v>
      </c>
      <c r="I464" t="str">
        <f t="shared" si="33"/>
        <v>Comic</v>
      </c>
      <c r="J464" t="str">
        <f>+IF(Canon!F464="","",Canon!F464)</f>
        <v>https://starwarsreadingorder.com/detail.php?idvalue=3300</v>
      </c>
    </row>
    <row r="465" spans="1:10" x14ac:dyDescent="0.25">
      <c r="A465">
        <v>464</v>
      </c>
      <c r="B465" t="str">
        <f>+IF(Canon!B465="","",Canon!B465)</f>
        <v>3y BBY</v>
      </c>
      <c r="C465">
        <f t="shared" si="30"/>
        <v>-3</v>
      </c>
      <c r="D465">
        <f t="shared" si="31"/>
        <v>0</v>
      </c>
      <c r="E465" t="str">
        <f>+IF(Canon!C465="","",Canon!C465)</f>
        <v>February 24, 2016</v>
      </c>
      <c r="F465" t="str">
        <f>+IF(Canon!D465="","",Canon!D465)</f>
        <v>The Honorable Ones</v>
      </c>
      <c r="G465" t="str">
        <f t="shared" si="32"/>
        <v>Canon</v>
      </c>
      <c r="H465" t="str">
        <f>+IF(Canon!E465="","",Canon!E465)</f>
        <v>https://starwarsreadingorder.com/images/full_left_tv.jpg</v>
      </c>
      <c r="I465" t="str">
        <f t="shared" si="33"/>
        <v>TV Show</v>
      </c>
      <c r="J465" t="str">
        <f>+IF(Canon!F465="","",Canon!F465)</f>
        <v>https://starwarsreadingorder.com/detail.php?idvalue=1047</v>
      </c>
    </row>
    <row r="466" spans="1:10" x14ac:dyDescent="0.25">
      <c r="A466">
        <v>465</v>
      </c>
      <c r="B466" t="str">
        <f>+IF(Canon!B466="","",Canon!B466)</f>
        <v>3y BBY</v>
      </c>
      <c r="C466">
        <f t="shared" si="30"/>
        <v>-3</v>
      </c>
      <c r="D466">
        <f t="shared" si="31"/>
        <v>0</v>
      </c>
      <c r="E466" t="str">
        <f>+IF(Canon!C466="","",Canon!C466)</f>
        <v>March 2, 2016</v>
      </c>
      <c r="F466" t="str">
        <f>+IF(Canon!D466="","",Canon!D466)</f>
        <v>Shroud of Darkness</v>
      </c>
      <c r="G466" t="str">
        <f t="shared" si="32"/>
        <v>Canon</v>
      </c>
      <c r="H466" t="str">
        <f>+IF(Canon!E466="","",Canon!E466)</f>
        <v>https://starwarsreadingorder.com/images/full_left_tv.jpg</v>
      </c>
      <c r="I466" t="str">
        <f t="shared" si="33"/>
        <v>TV Show</v>
      </c>
      <c r="J466" t="str">
        <f>+IF(Canon!F466="","",Canon!F466)</f>
        <v>https://starwarsreadingorder.com/detail.php?idvalue=1048</v>
      </c>
    </row>
    <row r="467" spans="1:10" x14ac:dyDescent="0.25">
      <c r="A467">
        <v>466</v>
      </c>
      <c r="B467" t="str">
        <f>+IF(Canon!B467="","",Canon!B467)</f>
        <v>3y BBY</v>
      </c>
      <c r="C467">
        <f t="shared" si="30"/>
        <v>-3</v>
      </c>
      <c r="D467">
        <f t="shared" si="31"/>
        <v>0</v>
      </c>
      <c r="E467" t="str">
        <f>+IF(Canon!C467="","",Canon!C467)</f>
        <v>August 10, 2016</v>
      </c>
      <c r="F467" t="str">
        <f>+IF(Canon!D467="","",Canon!D467)</f>
        <v>The Gangsters of Galzez</v>
      </c>
      <c r="G467" t="str">
        <f t="shared" si="32"/>
        <v>Canon</v>
      </c>
      <c r="H467" t="str">
        <f>+IF(Canon!E467="","",Canon!E467)</f>
        <v>https://starwarsreadingorder.com/images/full_left_comic.jpg</v>
      </c>
      <c r="I467" t="str">
        <f t="shared" si="33"/>
        <v>Comic</v>
      </c>
      <c r="J467" t="str">
        <f>+IF(Canon!F467="","",Canon!F467)</f>
        <v>https://starwarsreadingorder.com/detail.php?idvalue=1659</v>
      </c>
    </row>
    <row r="468" spans="1:10" x14ac:dyDescent="0.25">
      <c r="A468">
        <v>467</v>
      </c>
      <c r="B468" t="str">
        <f>+IF(Canon!B468="","",Canon!B468)</f>
        <v>3y ABY</v>
      </c>
      <c r="C468" t="str">
        <f t="shared" si="30"/>
        <v>3</v>
      </c>
      <c r="D468">
        <f t="shared" si="31"/>
        <v>0</v>
      </c>
      <c r="E468" t="str">
        <f>+IF(Canon!C468="","",Canon!C468)</f>
        <v/>
      </c>
      <c r="F468" t="str">
        <f>+IF(Canon!D468="","",Canon!D468)</f>
        <v>Newest Recruit</v>
      </c>
      <c r="G468" t="str">
        <f t="shared" si="32"/>
        <v>Canon</v>
      </c>
      <c r="H468" t="str">
        <f>+IF(Canon!E468="","",Canon!E468)</f>
        <v>https://starwarsreadingorder.com/images/full_left_short_film.jpg</v>
      </c>
      <c r="I468" t="str">
        <f t="shared" si="33"/>
        <v>Short Film</v>
      </c>
      <c r="J468" t="str">
        <f>+IF(Canon!F468="","",Canon!F468)</f>
        <v>https://starwarsreadingorder.com/detail.php?idvalue=3291</v>
      </c>
    </row>
    <row r="469" spans="1:10" x14ac:dyDescent="0.25">
      <c r="A469">
        <v>468</v>
      </c>
      <c r="B469" t="str">
        <f>+IF(Canon!B469="","",Canon!B469)</f>
        <v>3y BBY</v>
      </c>
      <c r="C469">
        <f t="shared" si="30"/>
        <v>-3</v>
      </c>
      <c r="D469">
        <f t="shared" si="31"/>
        <v>0</v>
      </c>
      <c r="E469" t="str">
        <f>+IF(Canon!C469="","",Canon!C469)</f>
        <v>March 16, 2016</v>
      </c>
      <c r="F469" t="str">
        <f>+IF(Canon!D469="","",Canon!D469)</f>
        <v>The Forgotten Droid</v>
      </c>
      <c r="G469" t="str">
        <f t="shared" si="32"/>
        <v>Canon</v>
      </c>
      <c r="H469" t="str">
        <f>+IF(Canon!E469="","",Canon!E469)</f>
        <v>https://starwarsreadingorder.com/images/full_left_tv.jpg</v>
      </c>
      <c r="I469" t="str">
        <f t="shared" si="33"/>
        <v>TV Show</v>
      </c>
      <c r="J469" t="str">
        <f>+IF(Canon!F469="","",Canon!F469)</f>
        <v>https://starwarsreadingorder.com/detail.php?idvalue=1049</v>
      </c>
    </row>
    <row r="470" spans="1:10" x14ac:dyDescent="0.25">
      <c r="A470">
        <v>469</v>
      </c>
      <c r="B470" t="str">
        <f>+IF(Canon!B470="","",Canon!B470)</f>
        <v>3y BBY</v>
      </c>
      <c r="C470">
        <f t="shared" si="30"/>
        <v>-3</v>
      </c>
      <c r="D470">
        <f t="shared" si="31"/>
        <v>0</v>
      </c>
      <c r="E470" t="str">
        <f>+IF(Canon!C470="","",Canon!C470)</f>
        <v/>
      </c>
      <c r="F470" t="str">
        <f>+IF(Canon!D470="","",Canon!D470)</f>
        <v>Crash Course</v>
      </c>
      <c r="G470" t="str">
        <f t="shared" si="32"/>
        <v>Canon</v>
      </c>
      <c r="H470" t="str">
        <f>+IF(Canon!E470="","",Canon!E470)</f>
        <v>https://starwarsreadingorder.com/images/full_left_short_film.jpg</v>
      </c>
      <c r="I470" t="str">
        <f t="shared" si="33"/>
        <v>Short Film</v>
      </c>
      <c r="J470" t="str">
        <f>+IF(Canon!F470="","",Canon!F470)</f>
        <v>https://starwarsreadingorder.com/detail.php?idvalue=3425</v>
      </c>
    </row>
    <row r="471" spans="1:10" x14ac:dyDescent="0.25">
      <c r="A471">
        <v>470</v>
      </c>
      <c r="B471" t="str">
        <f>+IF(Canon!B471="","",Canon!B471)</f>
        <v>3y BBY</v>
      </c>
      <c r="C471">
        <f t="shared" si="30"/>
        <v>-3</v>
      </c>
      <c r="D471">
        <f t="shared" si="31"/>
        <v>0</v>
      </c>
      <c r="E471" t="str">
        <f>+IF(Canon!C471="","",Canon!C471)</f>
        <v>October 26, 2016</v>
      </c>
      <c r="F471" t="str">
        <f>+IF(Canon!D471="","",Canon!D471)</f>
        <v>The Second Chance</v>
      </c>
      <c r="G471" t="str">
        <f t="shared" si="32"/>
        <v>Canon</v>
      </c>
      <c r="H471" t="str">
        <f>+IF(Canon!E471="","",Canon!E471)</f>
        <v>https://starwarsreadingorder.com/images/full_left_comic.jpg</v>
      </c>
      <c r="I471" t="str">
        <f t="shared" si="33"/>
        <v>Comic</v>
      </c>
      <c r="J471" t="str">
        <f>+IF(Canon!F471="","",Canon!F471)</f>
        <v>https://starwarsreadingorder.com/detail.php?idvalue=3301</v>
      </c>
    </row>
    <row r="472" spans="1:10" x14ac:dyDescent="0.25">
      <c r="A472">
        <v>471</v>
      </c>
      <c r="B472" t="str">
        <f>+IF(Canon!B472="","",Canon!B472)</f>
        <v>3y BBY</v>
      </c>
      <c r="C472">
        <f t="shared" si="30"/>
        <v>-3</v>
      </c>
      <c r="D472">
        <f t="shared" si="31"/>
        <v>0</v>
      </c>
      <c r="E472" t="str">
        <f>+IF(Canon!C472="","",Canon!C472)</f>
        <v>March 23, 2016</v>
      </c>
      <c r="F472" t="str">
        <f>+IF(Canon!D472="","",Canon!D472)</f>
        <v>The Mystery of Chopper Base</v>
      </c>
      <c r="G472" t="str">
        <f t="shared" si="32"/>
        <v>Canon</v>
      </c>
      <c r="H472" t="str">
        <f>+IF(Canon!E472="","",Canon!E472)</f>
        <v>https://starwarsreadingorder.com/images/full_left_tv.jpg</v>
      </c>
      <c r="I472" t="str">
        <f t="shared" si="33"/>
        <v>TV Show</v>
      </c>
      <c r="J472" t="str">
        <f>+IF(Canon!F472="","",Canon!F472)</f>
        <v>https://starwarsreadingorder.com/detail.php?idvalue=1050</v>
      </c>
    </row>
    <row r="473" spans="1:10" x14ac:dyDescent="0.25">
      <c r="A473">
        <v>472</v>
      </c>
      <c r="B473" t="str">
        <f>+IF(Canon!B473="","",Canon!B473)</f>
        <v>3y BBY</v>
      </c>
      <c r="C473">
        <f t="shared" si="30"/>
        <v>-3</v>
      </c>
      <c r="D473">
        <f t="shared" si="31"/>
        <v>0</v>
      </c>
      <c r="E473" t="str">
        <f>+IF(Canon!C473="","",Canon!C473)</f>
        <v>November 2, 2016</v>
      </c>
      <c r="F473" t="str">
        <f>+IF(Canon!D473="","",Canon!D473)</f>
        <v>The Thune Cargo</v>
      </c>
      <c r="G473" t="str">
        <f t="shared" si="32"/>
        <v>Canon</v>
      </c>
      <c r="H473" t="str">
        <f>+IF(Canon!E473="","",Canon!E473)</f>
        <v>https://starwarsreadingorder.com/images/full_left_comic.jpg</v>
      </c>
      <c r="I473" t="str">
        <f t="shared" si="33"/>
        <v>Comic</v>
      </c>
      <c r="J473" t="str">
        <f>+IF(Canon!F473="","",Canon!F473)</f>
        <v>https://starwarsreadingorder.com/detail.php?idvalue=1661</v>
      </c>
    </row>
    <row r="474" spans="1:10" x14ac:dyDescent="0.25">
      <c r="A474">
        <v>473</v>
      </c>
      <c r="B474" t="str">
        <f>+IF(Canon!B474="","",Canon!B474)</f>
        <v>3y BBY</v>
      </c>
      <c r="C474">
        <f t="shared" si="30"/>
        <v>-3</v>
      </c>
      <c r="D474">
        <f t="shared" si="31"/>
        <v>0</v>
      </c>
      <c r="E474" t="str">
        <f>+IF(Canon!C474="","",Canon!C474)</f>
        <v>December 22, 2016</v>
      </c>
      <c r="F474" t="str">
        <f>+IF(Canon!D474="","",Canon!D474)</f>
        <v>The Line of Duty</v>
      </c>
      <c r="G474" t="str">
        <f t="shared" si="32"/>
        <v>Canon</v>
      </c>
      <c r="H474" t="str">
        <f>+IF(Canon!E474="","",Canon!E474)</f>
        <v>https://starwarsreadingorder.com/images/full_left_comic.jpg</v>
      </c>
      <c r="I474" t="str">
        <f t="shared" si="33"/>
        <v>Comic</v>
      </c>
      <c r="J474" t="str">
        <f>+IF(Canon!F474="","",Canon!F474)</f>
        <v>https://starwarsreadingorder.com/detail.php?idvalue=3302</v>
      </c>
    </row>
    <row r="475" spans="1:10" x14ac:dyDescent="0.25">
      <c r="A475">
        <v>474</v>
      </c>
      <c r="B475" t="str">
        <f>+IF(Canon!B475="","",Canon!B475)</f>
        <v>3y BBY</v>
      </c>
      <c r="C475">
        <f t="shared" si="30"/>
        <v>-3</v>
      </c>
      <c r="D475">
        <f t="shared" si="31"/>
        <v>0</v>
      </c>
      <c r="E475" t="str">
        <f>+IF(Canon!C475="","",Canon!C475)</f>
        <v>March 30, 2016</v>
      </c>
      <c r="F475" t="str">
        <f>+IF(Canon!D475="","",Canon!D475)</f>
        <v>Twilight of the Apprentice, Part I</v>
      </c>
      <c r="G475" t="str">
        <f t="shared" si="32"/>
        <v>Canon</v>
      </c>
      <c r="H475" t="str">
        <f>+IF(Canon!E475="","",Canon!E475)</f>
        <v>https://starwarsreadingorder.com/images/full_left_tv.jpg</v>
      </c>
      <c r="I475" t="str">
        <f t="shared" si="33"/>
        <v>TV Show</v>
      </c>
      <c r="J475" t="str">
        <f>+IF(Canon!F475="","",Canon!F475)</f>
        <v>https://starwarsreadingorder.com/detail.php?idvalue=1051</v>
      </c>
    </row>
    <row r="476" spans="1:10" x14ac:dyDescent="0.25">
      <c r="A476">
        <v>475</v>
      </c>
      <c r="B476" t="str">
        <f>+IF(Canon!B476="","",Canon!B476)</f>
        <v>3y BBY</v>
      </c>
      <c r="C476">
        <f t="shared" si="30"/>
        <v>-3</v>
      </c>
      <c r="D476">
        <f t="shared" si="31"/>
        <v>0</v>
      </c>
      <c r="E476" t="str">
        <f>+IF(Canon!C476="","",Canon!C476)</f>
        <v>March 30, 2016</v>
      </c>
      <c r="F476" t="str">
        <f>+IF(Canon!D476="","",Canon!D476)</f>
        <v>Twilight of the Apprentice, Part II</v>
      </c>
      <c r="G476" t="str">
        <f t="shared" si="32"/>
        <v>Canon</v>
      </c>
      <c r="H476" t="str">
        <f>+IF(Canon!E476="","",Canon!E476)</f>
        <v>https://starwarsreadingorder.com/images/full_left_tv.jpg</v>
      </c>
      <c r="I476" t="str">
        <f t="shared" si="33"/>
        <v>TV Show</v>
      </c>
      <c r="J476" t="str">
        <f>+IF(Canon!F476="","",Canon!F476)</f>
        <v>https://starwarsreadingorder.com/detail.php?idvalue=1052</v>
      </c>
    </row>
    <row r="477" spans="1:10" x14ac:dyDescent="0.25">
      <c r="A477">
        <v>476</v>
      </c>
      <c r="B477" t="str">
        <f>+IF(Canon!B477="","",Canon!B477)</f>
        <v>3y BBY</v>
      </c>
      <c r="C477">
        <f t="shared" si="30"/>
        <v>-3</v>
      </c>
      <c r="D477">
        <f t="shared" si="31"/>
        <v>0</v>
      </c>
      <c r="E477" t="str">
        <f>+IF(Canon!C477="","",Canon!C477)</f>
        <v>April 11, 2017</v>
      </c>
      <c r="F477" t="str">
        <f>+IF(Canon!D477="","",Canon!D477)</f>
        <v>Thrawn</v>
      </c>
      <c r="G477" t="str">
        <f t="shared" si="32"/>
        <v>Canon</v>
      </c>
      <c r="H477" t="str">
        <f>+IF(Canon!E477="","",Canon!E477)</f>
        <v>https://starwarsreadingorder.com/images/full_left_book.jpg</v>
      </c>
      <c r="I477" t="str">
        <f t="shared" si="33"/>
        <v>Book</v>
      </c>
      <c r="J477" t="str">
        <f>+IF(Canon!F477="","",Canon!F477)</f>
        <v>https://starwarsreadingorder.com/detail.php?idvalue=1053</v>
      </c>
    </row>
    <row r="478" spans="1:10" x14ac:dyDescent="0.25">
      <c r="A478">
        <v>477</v>
      </c>
      <c r="B478" t="str">
        <f>+IF(Canon!B478="","",Canon!B478)</f>
        <v>1y BBY</v>
      </c>
      <c r="C478">
        <f t="shared" si="30"/>
        <v>-1</v>
      </c>
      <c r="D478">
        <f t="shared" si="31"/>
        <v>0</v>
      </c>
      <c r="E478" t="str">
        <f>+IF(Canon!C478="","",Canon!C478)</f>
        <v>November 15, 2016</v>
      </c>
      <c r="F478" t="str">
        <f>+IF(Canon!D478="","",Canon!D478)</f>
        <v>Catalyst</v>
      </c>
      <c r="G478" t="str">
        <f t="shared" si="32"/>
        <v>Canon</v>
      </c>
      <c r="H478" t="str">
        <f>+IF(Canon!E478="","",Canon!E478)</f>
        <v>https://starwarsreadingorder.com/images/full_left_book.jpg</v>
      </c>
      <c r="I478" t="str">
        <f t="shared" si="33"/>
        <v>Book</v>
      </c>
      <c r="J478" t="str">
        <f>+IF(Canon!F478="","",Canon!F478)</f>
        <v>https://starwarsreadingorder.com/detail.php?idvalue=1056</v>
      </c>
    </row>
    <row r="479" spans="1:10" x14ac:dyDescent="0.25">
      <c r="A479">
        <v>478</v>
      </c>
      <c r="B479" t="str">
        <f>+IF(Canon!B479="","",Canon!B479)</f>
        <v>3y BBY</v>
      </c>
      <c r="C479">
        <f t="shared" si="30"/>
        <v>-3</v>
      </c>
      <c r="D479">
        <f t="shared" si="31"/>
        <v>0</v>
      </c>
      <c r="E479" t="str">
        <f>+IF(Canon!C479="","",Canon!C479)</f>
        <v>June 14, 2016</v>
      </c>
      <c r="F479" t="str">
        <f>+IF(Canon!D479="","",Canon!D479)</f>
        <v>Star Wars Insider #166: TK-146275</v>
      </c>
      <c r="G479" t="str">
        <f t="shared" si="32"/>
        <v>Canon</v>
      </c>
      <c r="H479" t="str">
        <f>+IF(Canon!E479="","",Canon!E479)</f>
        <v>https://starwarsreadingorder.com/images/full_left_short.jpg</v>
      </c>
      <c r="I479" t="str">
        <f t="shared" si="33"/>
        <v>Short Story</v>
      </c>
      <c r="J479" t="str">
        <f>+IF(Canon!F479="","",Canon!F479)</f>
        <v>https://starwarsreadingorder.com/detail.php?idvalue=1662</v>
      </c>
    </row>
    <row r="480" spans="1:10" x14ac:dyDescent="0.25">
      <c r="A480">
        <v>479</v>
      </c>
      <c r="B480" t="str">
        <f>+IF(Canon!B480="","",Canon!B480)</f>
        <v>3y BBY</v>
      </c>
      <c r="C480">
        <f t="shared" si="30"/>
        <v>-3</v>
      </c>
      <c r="D480">
        <f t="shared" si="31"/>
        <v>0</v>
      </c>
      <c r="E480" t="str">
        <f>+IF(Canon!C480="","",Canon!C480)</f>
        <v/>
      </c>
      <c r="F480" t="str">
        <f>+IF(Canon!D480="","",Canon!D480)</f>
        <v>Accidental Allies</v>
      </c>
      <c r="G480" t="str">
        <f t="shared" si="32"/>
        <v>Canon</v>
      </c>
      <c r="H480" t="str">
        <f>+IF(Canon!E480="","",Canon!E480)</f>
        <v>https://starwarsreadingorder.com/images/full_left_short_film.jpg</v>
      </c>
      <c r="I480" t="str">
        <f t="shared" si="33"/>
        <v>Short Film</v>
      </c>
      <c r="J480" t="str">
        <f>+IF(Canon!F480="","",Canon!F480)</f>
        <v>https://starwarsreadingorder.com/detail.php?idvalue=3424</v>
      </c>
    </row>
    <row r="481" spans="1:10" x14ac:dyDescent="0.25">
      <c r="A481">
        <v>480</v>
      </c>
      <c r="B481" t="str">
        <f>+IF(Canon!B481="","",Canon!B481)</f>
        <v>3y BBY</v>
      </c>
      <c r="C481">
        <f t="shared" si="30"/>
        <v>-3</v>
      </c>
      <c r="D481">
        <f t="shared" si="31"/>
        <v>0</v>
      </c>
      <c r="E481" t="str">
        <f>+IF(Canon!C481="","",Canon!C481)</f>
        <v/>
      </c>
      <c r="F481" t="str">
        <f>+IF(Canon!D481="","",Canon!D481)</f>
        <v>Hasty Departure</v>
      </c>
      <c r="G481" t="str">
        <f t="shared" si="32"/>
        <v>Canon</v>
      </c>
      <c r="H481" t="str">
        <f>+IF(Canon!E481="","",Canon!E481)</f>
        <v>https://starwarsreadingorder.com/images/full_left_short_film.jpg</v>
      </c>
      <c r="I481" t="str">
        <f t="shared" si="33"/>
        <v>Short Film</v>
      </c>
      <c r="J481" t="str">
        <f>+IF(Canon!F481="","",Canon!F481)</f>
        <v>https://starwarsreadingorder.com/detail.php?idvalue=3286</v>
      </c>
    </row>
    <row r="482" spans="1:10" x14ac:dyDescent="0.25">
      <c r="A482">
        <v>481</v>
      </c>
      <c r="B482" t="str">
        <f>+IF(Canon!B482="","",Canon!B482)</f>
        <v>3y BBY</v>
      </c>
      <c r="C482">
        <f t="shared" si="30"/>
        <v>-3</v>
      </c>
      <c r="D482">
        <f t="shared" si="31"/>
        <v>0</v>
      </c>
      <c r="E482" t="str">
        <f>+IF(Canon!C482="","",Canon!C482)</f>
        <v/>
      </c>
      <c r="F482" t="str">
        <f>+IF(Canon!D482="","",Canon!D482)</f>
        <v>Steps Into Shadow</v>
      </c>
      <c r="G482" t="str">
        <f t="shared" si="32"/>
        <v>Canon</v>
      </c>
      <c r="H482" t="str">
        <f>+IF(Canon!E482="","",Canon!E482)</f>
        <v>https://starwarsreadingorder.com/images/full_left_animated.jpg</v>
      </c>
      <c r="I482" t="str">
        <f t="shared" si="33"/>
        <v>Animated Movie</v>
      </c>
      <c r="J482" t="str">
        <f>+IF(Canon!F482="","",Canon!F482)</f>
        <v>https://starwarsreadingorder.com/detail.php?idvalue=1054</v>
      </c>
    </row>
    <row r="483" spans="1:10" x14ac:dyDescent="0.25">
      <c r="A483">
        <v>482</v>
      </c>
      <c r="B483" t="str">
        <f>+IF(Canon!B483="","",Canon!B483)</f>
        <v>2y BBY</v>
      </c>
      <c r="C483">
        <f t="shared" si="30"/>
        <v>-2</v>
      </c>
      <c r="D483">
        <f t="shared" si="31"/>
        <v>0</v>
      </c>
      <c r="E483" t="str">
        <f>+IF(Canon!C483="","",Canon!C483)</f>
        <v>October 1, 2016</v>
      </c>
      <c r="F483" t="str">
        <f>+IF(Canon!D483="","",Canon!D483)</f>
        <v>The Holocrons of Fate</v>
      </c>
      <c r="G483" t="str">
        <f t="shared" si="32"/>
        <v>Canon</v>
      </c>
      <c r="H483" t="str">
        <f>+IF(Canon!E483="","",Canon!E483)</f>
        <v>https://starwarsreadingorder.com/images/full_left_tv.jpg</v>
      </c>
      <c r="I483" t="str">
        <f t="shared" si="33"/>
        <v>TV Show</v>
      </c>
      <c r="J483" t="str">
        <f>+IF(Canon!F483="","",Canon!F483)</f>
        <v>https://starwarsreadingorder.com/detail.php?idvalue=1663</v>
      </c>
    </row>
    <row r="484" spans="1:10" x14ac:dyDescent="0.25">
      <c r="A484">
        <v>483</v>
      </c>
      <c r="B484" t="str">
        <f>+IF(Canon!B484="","",Canon!B484)</f>
        <v>2y BBY</v>
      </c>
      <c r="C484">
        <f t="shared" si="30"/>
        <v>-2</v>
      </c>
      <c r="D484">
        <f t="shared" si="31"/>
        <v>0</v>
      </c>
      <c r="E484" t="str">
        <f>+IF(Canon!C484="","",Canon!C484)</f>
        <v>October 8, 2016</v>
      </c>
      <c r="F484" t="str">
        <f>+IF(Canon!D484="","",Canon!D484)</f>
        <v>The Antilles Extraction</v>
      </c>
      <c r="G484" t="str">
        <f t="shared" si="32"/>
        <v>Canon</v>
      </c>
      <c r="H484" t="str">
        <f>+IF(Canon!E484="","",Canon!E484)</f>
        <v>https://starwarsreadingorder.com/images/full_left_tv.jpg</v>
      </c>
      <c r="I484" t="str">
        <f t="shared" si="33"/>
        <v>TV Show</v>
      </c>
      <c r="J484" t="str">
        <f>+IF(Canon!F484="","",Canon!F484)</f>
        <v>https://starwarsreadingorder.com/detail.php?idvalue=1664</v>
      </c>
    </row>
    <row r="485" spans="1:10" x14ac:dyDescent="0.25">
      <c r="A485">
        <v>484</v>
      </c>
      <c r="B485" t="str">
        <f>+IF(Canon!B485="","",Canon!B485)</f>
        <v>2y BBY</v>
      </c>
      <c r="C485">
        <f t="shared" si="30"/>
        <v>-2</v>
      </c>
      <c r="D485">
        <f t="shared" si="31"/>
        <v>0</v>
      </c>
      <c r="E485" t="str">
        <f>+IF(Canon!C485="","",Canon!C485)</f>
        <v>October 15, 2016</v>
      </c>
      <c r="F485" t="str">
        <f>+IF(Canon!D485="","",Canon!D485)</f>
        <v>Hera's Heroes</v>
      </c>
      <c r="G485" t="str">
        <f t="shared" si="32"/>
        <v>Canon</v>
      </c>
      <c r="H485" t="str">
        <f>+IF(Canon!E485="","",Canon!E485)</f>
        <v>https://starwarsreadingorder.com/images/full_left_tv.jpg</v>
      </c>
      <c r="I485" t="str">
        <f t="shared" si="33"/>
        <v>TV Show</v>
      </c>
      <c r="J485" t="str">
        <f>+IF(Canon!F485="","",Canon!F485)</f>
        <v>https://starwarsreadingorder.com/detail.php?idvalue=1665</v>
      </c>
    </row>
    <row r="486" spans="1:10" x14ac:dyDescent="0.25">
      <c r="A486">
        <v>485</v>
      </c>
      <c r="B486" t="str">
        <f>+IF(Canon!B486="","",Canon!B486)</f>
        <v>2y BBY</v>
      </c>
      <c r="C486">
        <f t="shared" si="30"/>
        <v>-2</v>
      </c>
      <c r="D486">
        <f t="shared" si="31"/>
        <v>0</v>
      </c>
      <c r="E486" t="str">
        <f>+IF(Canon!C486="","",Canon!C486)</f>
        <v>July 5, 2017</v>
      </c>
      <c r="F486" t="str">
        <f>+IF(Canon!D486="","",Canon!D486)</f>
        <v>Sons of the Sky</v>
      </c>
      <c r="G486" t="str">
        <f t="shared" si="32"/>
        <v>Canon</v>
      </c>
      <c r="H486" t="str">
        <f>+IF(Canon!E486="","",Canon!E486)</f>
        <v>https://starwarsreadingorder.com/images/full_left_comic.jpg</v>
      </c>
      <c r="I486" t="str">
        <f t="shared" si="33"/>
        <v>Comic</v>
      </c>
      <c r="J486" t="str">
        <f>+IF(Canon!F486="","",Canon!F486)</f>
        <v>https://starwarsreadingorder.com/detail.php?idvalue=3426</v>
      </c>
    </row>
    <row r="487" spans="1:10" x14ac:dyDescent="0.25">
      <c r="A487">
        <v>486</v>
      </c>
      <c r="B487" t="str">
        <f>+IF(Canon!B487="","",Canon!B487)</f>
        <v>2y BBY</v>
      </c>
      <c r="C487">
        <f t="shared" si="30"/>
        <v>-2</v>
      </c>
      <c r="D487">
        <f t="shared" si="31"/>
        <v>0</v>
      </c>
      <c r="E487" t="str">
        <f>+IF(Canon!C487="","",Canon!C487)</f>
        <v>October 22, 2016</v>
      </c>
      <c r="F487" t="str">
        <f>+IF(Canon!D487="","",Canon!D487)</f>
        <v>The Last Battle</v>
      </c>
      <c r="G487" t="str">
        <f t="shared" si="32"/>
        <v>Canon</v>
      </c>
      <c r="H487" t="str">
        <f>+IF(Canon!E487="","",Canon!E487)</f>
        <v>https://starwarsreadingorder.com/images/full_left_tv.jpg</v>
      </c>
      <c r="I487" t="str">
        <f t="shared" si="33"/>
        <v>TV Show</v>
      </c>
      <c r="J487" t="str">
        <f>+IF(Canon!F487="","",Canon!F487)</f>
        <v>https://starwarsreadingorder.com/detail.php?idvalue=1666</v>
      </c>
    </row>
    <row r="488" spans="1:10" x14ac:dyDescent="0.25">
      <c r="A488">
        <v>487</v>
      </c>
      <c r="B488" t="str">
        <f>+IF(Canon!B488="","",Canon!B488)</f>
        <v>2y BBY</v>
      </c>
      <c r="C488">
        <f t="shared" si="30"/>
        <v>-2</v>
      </c>
      <c r="D488">
        <f t="shared" si="31"/>
        <v>0</v>
      </c>
      <c r="E488" t="str">
        <f>+IF(Canon!C488="","",Canon!C488)</f>
        <v>November 5, 2016</v>
      </c>
      <c r="F488" t="str">
        <f>+IF(Canon!D488="","",Canon!D488)</f>
        <v>Imperial Super Commandos</v>
      </c>
      <c r="G488" t="str">
        <f t="shared" si="32"/>
        <v>Canon</v>
      </c>
      <c r="H488" t="str">
        <f>+IF(Canon!E488="","",Canon!E488)</f>
        <v>https://starwarsreadingorder.com/images/full_left_tv.jpg</v>
      </c>
      <c r="I488" t="str">
        <f t="shared" si="33"/>
        <v>TV Show</v>
      </c>
      <c r="J488" t="str">
        <f>+IF(Canon!F488="","",Canon!F488)</f>
        <v>https://starwarsreadingorder.com/detail.php?idvalue=1667</v>
      </c>
    </row>
    <row r="489" spans="1:10" x14ac:dyDescent="0.25">
      <c r="A489">
        <v>488</v>
      </c>
      <c r="B489" t="str">
        <f>+IF(Canon!B489="","",Canon!B489)</f>
        <v>2y BBY</v>
      </c>
      <c r="C489">
        <f t="shared" si="30"/>
        <v>-2</v>
      </c>
      <c r="D489">
        <f t="shared" si="31"/>
        <v>0</v>
      </c>
      <c r="E489" t="str">
        <f>+IF(Canon!C489="","",Canon!C489)</f>
        <v>November 19, 2016</v>
      </c>
      <c r="F489" t="str">
        <f>+IF(Canon!D489="","",Canon!D489)</f>
        <v>Iron Squadron</v>
      </c>
      <c r="G489" t="str">
        <f t="shared" si="32"/>
        <v>Canon</v>
      </c>
      <c r="H489" t="str">
        <f>+IF(Canon!E489="","",Canon!E489)</f>
        <v>https://starwarsreadingorder.com/images/full_left_tv.jpg</v>
      </c>
      <c r="I489" t="str">
        <f t="shared" si="33"/>
        <v>TV Show</v>
      </c>
      <c r="J489" t="str">
        <f>+IF(Canon!F489="","",Canon!F489)</f>
        <v>https://starwarsreadingorder.com/detail.php?idvalue=1668</v>
      </c>
    </row>
    <row r="490" spans="1:10" x14ac:dyDescent="0.25">
      <c r="A490">
        <v>489</v>
      </c>
      <c r="B490" t="str">
        <f>+IF(Canon!B490="","",Canon!B490)</f>
        <v>2y BBY</v>
      </c>
      <c r="C490">
        <f t="shared" si="30"/>
        <v>-2</v>
      </c>
      <c r="D490">
        <f t="shared" si="31"/>
        <v>0</v>
      </c>
      <c r="E490" t="str">
        <f>+IF(Canon!C490="","",Canon!C490)</f>
        <v>November 26, 2016</v>
      </c>
      <c r="F490" t="str">
        <f>+IF(Canon!D490="","",Canon!D490)</f>
        <v>The Wynkahthu Job</v>
      </c>
      <c r="G490" t="str">
        <f t="shared" si="32"/>
        <v>Canon</v>
      </c>
      <c r="H490" t="str">
        <f>+IF(Canon!E490="","",Canon!E490)</f>
        <v>https://starwarsreadingorder.com/images/full_left_tv.jpg</v>
      </c>
      <c r="I490" t="str">
        <f t="shared" si="33"/>
        <v>TV Show</v>
      </c>
      <c r="J490" t="str">
        <f>+IF(Canon!F490="","",Canon!F490)</f>
        <v>https://starwarsreadingorder.com/detail.php?idvalue=1669</v>
      </c>
    </row>
    <row r="491" spans="1:10" x14ac:dyDescent="0.25">
      <c r="A491">
        <v>490</v>
      </c>
      <c r="B491" t="str">
        <f>+IF(Canon!B491="","",Canon!B491)</f>
        <v>2y BBY</v>
      </c>
      <c r="C491">
        <f t="shared" si="30"/>
        <v>-2</v>
      </c>
      <c r="D491">
        <f t="shared" si="31"/>
        <v>0</v>
      </c>
      <c r="E491" t="str">
        <f>+IF(Canon!C491="","",Canon!C491)</f>
        <v>February 14, 2018</v>
      </c>
      <c r="F491" t="str">
        <f>+IF(Canon!D491="","",Canon!D491)</f>
        <v>A Trooper’s Worth</v>
      </c>
      <c r="G491" t="str">
        <f t="shared" si="32"/>
        <v>Canon</v>
      </c>
      <c r="H491" t="str">
        <f>+IF(Canon!E491="","",Canon!E491)</f>
        <v>https://starwarsreadingorder.com/images/full_left_comic.jpg</v>
      </c>
      <c r="I491" t="str">
        <f t="shared" si="33"/>
        <v>Comic</v>
      </c>
      <c r="J491" t="str">
        <f>+IF(Canon!F491="","",Canon!F491)</f>
        <v>https://starwarsreadingorder.com/detail.php?idvalue=3692</v>
      </c>
    </row>
    <row r="492" spans="1:10" x14ac:dyDescent="0.25">
      <c r="A492">
        <v>491</v>
      </c>
      <c r="B492" t="str">
        <f>+IF(Canon!B492="","",Canon!B492)</f>
        <v>2y BBY</v>
      </c>
      <c r="C492">
        <f t="shared" si="30"/>
        <v>-2</v>
      </c>
      <c r="D492">
        <f t="shared" si="31"/>
        <v>0</v>
      </c>
      <c r="E492" t="str">
        <f>+IF(Canon!C492="","",Canon!C492)</f>
        <v>April 11, 2018</v>
      </c>
      <c r="F492" t="str">
        <f>+IF(Canon!D492="","",Canon!D492)</f>
        <v>Divide and Conquer</v>
      </c>
      <c r="G492" t="str">
        <f t="shared" si="32"/>
        <v>Canon</v>
      </c>
      <c r="H492" t="str">
        <f>+IF(Canon!E492="","",Canon!E492)</f>
        <v>https://starwarsreadingorder.com/images/full_left_comic.jpg</v>
      </c>
      <c r="I492" t="str">
        <f t="shared" si="33"/>
        <v>Comic</v>
      </c>
      <c r="J492" t="str">
        <f>+IF(Canon!F492="","",Canon!F492)</f>
        <v>https://starwarsreadingorder.com/detail.php?idvalue=3693</v>
      </c>
    </row>
    <row r="493" spans="1:10" x14ac:dyDescent="0.25">
      <c r="A493">
        <v>492</v>
      </c>
      <c r="B493" t="str">
        <f>+IF(Canon!B493="","",Canon!B493)</f>
        <v>2y BBY</v>
      </c>
      <c r="C493">
        <f t="shared" si="30"/>
        <v>-2</v>
      </c>
      <c r="D493">
        <f t="shared" si="31"/>
        <v>0</v>
      </c>
      <c r="E493" t="str">
        <f>+IF(Canon!C493="","",Canon!C493)</f>
        <v>July 11, 2018</v>
      </c>
      <c r="F493" t="str">
        <f>+IF(Canon!D493="","",Canon!D493)</f>
        <v>The Beast Within</v>
      </c>
      <c r="G493" t="str">
        <f t="shared" si="32"/>
        <v>Canon</v>
      </c>
      <c r="H493" t="str">
        <f>+IF(Canon!E493="","",Canon!E493)</f>
        <v>https://starwarsreadingorder.com/images/full_left_comic.jpg</v>
      </c>
      <c r="I493" t="str">
        <f t="shared" si="33"/>
        <v>Comic</v>
      </c>
      <c r="J493" t="str">
        <f>+IF(Canon!F493="","",Canon!F493)</f>
        <v>https://starwarsreadingorder.com/detail.php?idvalue=3694</v>
      </c>
    </row>
    <row r="494" spans="1:10" x14ac:dyDescent="0.25">
      <c r="A494">
        <v>493</v>
      </c>
      <c r="B494" t="str">
        <f>+IF(Canon!B494="","",Canon!B494)</f>
        <v>2y BBY</v>
      </c>
      <c r="C494">
        <f t="shared" si="30"/>
        <v>-2</v>
      </c>
      <c r="D494">
        <f t="shared" si="31"/>
        <v>0</v>
      </c>
      <c r="E494" t="str">
        <f>+IF(Canon!C494="","",Canon!C494)</f>
        <v>December 3, 2016</v>
      </c>
      <c r="F494" t="str">
        <f>+IF(Canon!D494="","",Canon!D494)</f>
        <v>An Inside Man</v>
      </c>
      <c r="G494" t="str">
        <f t="shared" si="32"/>
        <v>Canon</v>
      </c>
      <c r="H494" t="str">
        <f>+IF(Canon!E494="","",Canon!E494)</f>
        <v>https://starwarsreadingorder.com/images/full_left_tv.jpg</v>
      </c>
      <c r="I494" t="str">
        <f t="shared" si="33"/>
        <v>TV Show</v>
      </c>
      <c r="J494" t="str">
        <f>+IF(Canon!F494="","",Canon!F494)</f>
        <v>https://starwarsreadingorder.com/detail.php?idvalue=1670</v>
      </c>
    </row>
    <row r="495" spans="1:10" x14ac:dyDescent="0.25">
      <c r="A495">
        <v>494</v>
      </c>
      <c r="B495" t="str">
        <f>+IF(Canon!B495="","",Canon!B495)</f>
        <v>2y BBY</v>
      </c>
      <c r="C495">
        <f t="shared" si="30"/>
        <v>-2</v>
      </c>
      <c r="D495">
        <f t="shared" si="31"/>
        <v>0</v>
      </c>
      <c r="E495" t="str">
        <f>+IF(Canon!C495="","",Canon!C495)</f>
        <v>June 7, 2017</v>
      </c>
      <c r="F495" t="str">
        <f>+IF(Canon!D495="","",Canon!D495)</f>
        <v>To Thy Metal Heart Be True</v>
      </c>
      <c r="G495" t="str">
        <f t="shared" si="32"/>
        <v>Canon</v>
      </c>
      <c r="H495" t="str">
        <f>+IF(Canon!E495="","",Canon!E495)</f>
        <v>https://starwarsreadingorder.com/images/full_left_comic.jpg</v>
      </c>
      <c r="I495" t="str">
        <f t="shared" si="33"/>
        <v>Comic</v>
      </c>
      <c r="J495" t="str">
        <f>+IF(Canon!F495="","",Canon!F495)</f>
        <v>https://starwarsreadingorder.com/detail.php?idvalue=3427</v>
      </c>
    </row>
    <row r="496" spans="1:10" x14ac:dyDescent="0.25">
      <c r="A496">
        <v>495</v>
      </c>
      <c r="B496" t="str">
        <f>+IF(Canon!B496="","",Canon!B496)</f>
        <v>2y BBY</v>
      </c>
      <c r="C496">
        <f t="shared" si="30"/>
        <v>-2</v>
      </c>
      <c r="D496">
        <f t="shared" si="31"/>
        <v>0</v>
      </c>
      <c r="E496" t="str">
        <f>+IF(Canon!C496="","",Canon!C496)</f>
        <v>December 10, 2016</v>
      </c>
      <c r="F496" t="str">
        <f>+IF(Canon!D496="","",Canon!D496)</f>
        <v>Visions and Voices</v>
      </c>
      <c r="G496" t="str">
        <f t="shared" si="32"/>
        <v>Canon</v>
      </c>
      <c r="H496" t="str">
        <f>+IF(Canon!E496="","",Canon!E496)</f>
        <v>https://starwarsreadingorder.com/images/full_left_tv.jpg</v>
      </c>
      <c r="I496" t="str">
        <f t="shared" si="33"/>
        <v>TV Show</v>
      </c>
      <c r="J496" t="str">
        <f>+IF(Canon!F496="","",Canon!F496)</f>
        <v>https://starwarsreadingorder.com/detail.php?idvalue=1671</v>
      </c>
    </row>
    <row r="497" spans="1:10" x14ac:dyDescent="0.25">
      <c r="A497">
        <v>496</v>
      </c>
      <c r="B497" t="str">
        <f>+IF(Canon!B497="","",Canon!B497)</f>
        <v>2y BBY</v>
      </c>
      <c r="C497">
        <f t="shared" si="30"/>
        <v>-2</v>
      </c>
      <c r="D497">
        <f t="shared" si="31"/>
        <v>0</v>
      </c>
      <c r="E497" t="str">
        <f>+IF(Canon!C497="","",Canon!C497)</f>
        <v>August 2, 2017</v>
      </c>
      <c r="F497" t="str">
        <f>+IF(Canon!D497="","",Canon!D497)</f>
        <v>Final Round</v>
      </c>
      <c r="G497" t="str">
        <f t="shared" si="32"/>
        <v>Canon</v>
      </c>
      <c r="H497" t="str">
        <f>+IF(Canon!E497="","",Canon!E497)</f>
        <v>https://starwarsreadingorder.com/images/full_left_comic.jpg</v>
      </c>
      <c r="I497" t="str">
        <f t="shared" si="33"/>
        <v>Comic</v>
      </c>
      <c r="J497" t="str">
        <f>+IF(Canon!F497="","",Canon!F497)</f>
        <v>https://starwarsreadingorder.com/detail.php?idvalue=3428</v>
      </c>
    </row>
    <row r="498" spans="1:10" x14ac:dyDescent="0.25">
      <c r="A498">
        <v>497</v>
      </c>
      <c r="B498" t="str">
        <f>+IF(Canon!B498="","",Canon!B498)</f>
        <v>2y BBY</v>
      </c>
      <c r="C498">
        <f t="shared" si="30"/>
        <v>-2</v>
      </c>
      <c r="D498">
        <f t="shared" si="31"/>
        <v>0</v>
      </c>
      <c r="E498" t="str">
        <f>+IF(Canon!C498="","",Canon!C498)</f>
        <v>August 30, 2017</v>
      </c>
      <c r="F498" t="str">
        <f>+IF(Canon!D498="","",Canon!D498)</f>
        <v>A Youth Unpromising</v>
      </c>
      <c r="G498" t="str">
        <f t="shared" si="32"/>
        <v>Canon</v>
      </c>
      <c r="H498" t="str">
        <f>+IF(Canon!E498="","",Canon!E498)</f>
        <v>https://starwarsreadingorder.com/images/full_left_comic.jpg</v>
      </c>
      <c r="I498" t="str">
        <f t="shared" si="33"/>
        <v>Comic</v>
      </c>
      <c r="J498" t="str">
        <f>+IF(Canon!F498="","",Canon!F498)</f>
        <v>https://starwarsreadingorder.com/detail.php?idvalue=3429</v>
      </c>
    </row>
    <row r="499" spans="1:10" x14ac:dyDescent="0.25">
      <c r="A499">
        <v>498</v>
      </c>
      <c r="B499" t="str">
        <f>+IF(Canon!B499="","",Canon!B499)</f>
        <v>2y BBY</v>
      </c>
      <c r="C499">
        <f t="shared" si="30"/>
        <v>-2</v>
      </c>
      <c r="D499">
        <f t="shared" si="31"/>
        <v>0</v>
      </c>
      <c r="E499" t="str">
        <f>+IF(Canon!C499="","",Canon!C499)</f>
        <v>October 25, 2017</v>
      </c>
      <c r="F499" t="str">
        <f>+IF(Canon!D499="","",Canon!D499)</f>
        <v>Fifth and Final</v>
      </c>
      <c r="G499" t="str">
        <f t="shared" si="32"/>
        <v>Canon</v>
      </c>
      <c r="H499" t="str">
        <f>+IF(Canon!E499="","",Canon!E499)</f>
        <v>https://starwarsreadingorder.com/images/full_left_comic.jpg</v>
      </c>
      <c r="I499" t="str">
        <f t="shared" si="33"/>
        <v>Comic</v>
      </c>
      <c r="J499" t="str">
        <f>+IF(Canon!F499="","",Canon!F499)</f>
        <v>https://starwarsreadingorder.com/detail.php?idvalue=3430</v>
      </c>
    </row>
    <row r="500" spans="1:10" x14ac:dyDescent="0.25">
      <c r="A500">
        <v>499</v>
      </c>
      <c r="B500" t="str">
        <f>+IF(Canon!B500="","",Canon!B500)</f>
        <v>2y BBY</v>
      </c>
      <c r="C500">
        <f t="shared" si="30"/>
        <v>-2</v>
      </c>
      <c r="D500">
        <f t="shared" si="31"/>
        <v>0</v>
      </c>
      <c r="E500" t="str">
        <f>+IF(Canon!C500="","",Canon!C500)</f>
        <v>January 7, 2017</v>
      </c>
      <c r="F500" t="str">
        <f>+IF(Canon!D500="","",Canon!D500)</f>
        <v>Ghosts of Geonosis, Part I</v>
      </c>
      <c r="G500" t="str">
        <f t="shared" si="32"/>
        <v>Canon</v>
      </c>
      <c r="H500" t="str">
        <f>+IF(Canon!E500="","",Canon!E500)</f>
        <v>https://starwarsreadingorder.com/images/full_left_tv.jpg</v>
      </c>
      <c r="I500" t="str">
        <f t="shared" si="33"/>
        <v>TV Show</v>
      </c>
      <c r="J500" t="str">
        <f>+IF(Canon!F500="","",Canon!F500)</f>
        <v>https://starwarsreadingorder.com/detail.php?idvalue=1672</v>
      </c>
    </row>
    <row r="501" spans="1:10" x14ac:dyDescent="0.25">
      <c r="A501">
        <v>500</v>
      </c>
      <c r="B501" t="str">
        <f>+IF(Canon!B501="","",Canon!B501)</f>
        <v>2y BBY</v>
      </c>
      <c r="C501">
        <f t="shared" si="30"/>
        <v>-2</v>
      </c>
      <c r="D501">
        <f t="shared" si="31"/>
        <v>0</v>
      </c>
      <c r="E501" t="str">
        <f>+IF(Canon!C501="","",Canon!C501)</f>
        <v>January 7, 2017</v>
      </c>
      <c r="F501" t="str">
        <f>+IF(Canon!D501="","",Canon!D501)</f>
        <v>Ghosts of Geonosis, Part II</v>
      </c>
      <c r="G501" t="str">
        <f t="shared" si="32"/>
        <v>Canon</v>
      </c>
      <c r="H501" t="str">
        <f>+IF(Canon!E501="","",Canon!E501)</f>
        <v>https://starwarsreadingorder.com/images/full_left_tv.jpg</v>
      </c>
      <c r="I501" t="str">
        <f t="shared" si="33"/>
        <v>TV Show</v>
      </c>
      <c r="J501" t="str">
        <f>+IF(Canon!F501="","",Canon!F501)</f>
        <v>https://starwarsreadingorder.com/detail.php?idvalue=1673</v>
      </c>
    </row>
    <row r="502" spans="1:10" x14ac:dyDescent="0.25">
      <c r="A502">
        <v>501</v>
      </c>
      <c r="B502" t="str">
        <f>+IF(Canon!B502="","",Canon!B502)</f>
        <v>2y BBY</v>
      </c>
      <c r="C502">
        <f t="shared" si="30"/>
        <v>-2</v>
      </c>
      <c r="D502">
        <f t="shared" si="31"/>
        <v>0</v>
      </c>
      <c r="E502" t="str">
        <f>+IF(Canon!C502="","",Canon!C502)</f>
        <v>January 14, 2017</v>
      </c>
      <c r="F502" t="str">
        <f>+IF(Canon!D502="","",Canon!D502)</f>
        <v>Warhead</v>
      </c>
      <c r="G502" t="str">
        <f t="shared" si="32"/>
        <v>Canon</v>
      </c>
      <c r="H502" t="str">
        <f>+IF(Canon!E502="","",Canon!E502)</f>
        <v>https://starwarsreadingorder.com/images/full_left_tv.jpg</v>
      </c>
      <c r="I502" t="str">
        <f t="shared" si="33"/>
        <v>TV Show</v>
      </c>
      <c r="J502" t="str">
        <f>+IF(Canon!F502="","",Canon!F502)</f>
        <v>https://starwarsreadingorder.com/detail.php?idvalue=2019</v>
      </c>
    </row>
    <row r="503" spans="1:10" x14ac:dyDescent="0.25">
      <c r="A503">
        <v>502</v>
      </c>
      <c r="B503" t="str">
        <f>+IF(Canon!B503="","",Canon!B503)</f>
        <v>2y BBY</v>
      </c>
      <c r="C503">
        <f t="shared" si="30"/>
        <v>-2</v>
      </c>
      <c r="D503">
        <f t="shared" si="31"/>
        <v>0</v>
      </c>
      <c r="E503" t="str">
        <f>+IF(Canon!C503="","",Canon!C503)</f>
        <v>January 21, 2017</v>
      </c>
      <c r="F503" t="str">
        <f>+IF(Canon!D503="","",Canon!D503)</f>
        <v>Trials of the Darksaber</v>
      </c>
      <c r="G503" t="str">
        <f t="shared" si="32"/>
        <v>Canon</v>
      </c>
      <c r="H503" t="str">
        <f>+IF(Canon!E503="","",Canon!E503)</f>
        <v>https://starwarsreadingorder.com/images/full_left_tv.jpg</v>
      </c>
      <c r="I503" t="str">
        <f t="shared" si="33"/>
        <v>TV Show</v>
      </c>
      <c r="J503" t="str">
        <f>+IF(Canon!F503="","",Canon!F503)</f>
        <v>https://starwarsreadingorder.com/detail.php?idvalue=2020</v>
      </c>
    </row>
    <row r="504" spans="1:10" x14ac:dyDescent="0.25">
      <c r="A504">
        <v>503</v>
      </c>
      <c r="B504" t="str">
        <f>+IF(Canon!B504="","",Canon!B504)</f>
        <v>2y BBY</v>
      </c>
      <c r="C504">
        <f t="shared" si="30"/>
        <v>-2</v>
      </c>
      <c r="D504">
        <f t="shared" si="31"/>
        <v>0</v>
      </c>
      <c r="E504" t="str">
        <f>+IF(Canon!C504="","",Canon!C504)</f>
        <v>February 18, 2017</v>
      </c>
      <c r="F504" t="str">
        <f>+IF(Canon!D504="","",Canon!D504)</f>
        <v>Legacy of Mandalore</v>
      </c>
      <c r="G504" t="str">
        <f t="shared" si="32"/>
        <v>Canon</v>
      </c>
      <c r="H504" t="str">
        <f>+IF(Canon!E504="","",Canon!E504)</f>
        <v>https://starwarsreadingorder.com/images/full_left_tv.jpg</v>
      </c>
      <c r="I504" t="str">
        <f t="shared" si="33"/>
        <v>TV Show</v>
      </c>
      <c r="J504" t="str">
        <f>+IF(Canon!F504="","",Canon!F504)</f>
        <v>https://starwarsreadingorder.com/detail.php?idvalue=2488</v>
      </c>
    </row>
    <row r="505" spans="1:10" x14ac:dyDescent="0.25">
      <c r="A505">
        <v>504</v>
      </c>
      <c r="B505" t="str">
        <f>+IF(Canon!B505="","",Canon!B505)</f>
        <v>2y BBY</v>
      </c>
      <c r="C505">
        <f t="shared" si="30"/>
        <v>-2</v>
      </c>
      <c r="D505">
        <f t="shared" si="31"/>
        <v>0</v>
      </c>
      <c r="E505" t="str">
        <f>+IF(Canon!C505="","",Canon!C505)</f>
        <v>February 25, 2017</v>
      </c>
      <c r="F505" t="str">
        <f>+IF(Canon!D505="","",Canon!D505)</f>
        <v>Through Imperial Eyes</v>
      </c>
      <c r="G505" t="str">
        <f t="shared" si="32"/>
        <v>Canon</v>
      </c>
      <c r="H505" t="str">
        <f>+IF(Canon!E505="","",Canon!E505)</f>
        <v>https://starwarsreadingorder.com/images/full_left_tv.jpg</v>
      </c>
      <c r="I505" t="str">
        <f t="shared" si="33"/>
        <v>TV Show</v>
      </c>
      <c r="J505" t="str">
        <f>+IF(Canon!F505="","",Canon!F505)</f>
        <v>https://starwarsreadingorder.com/detail.php?idvalue=2489</v>
      </c>
    </row>
    <row r="506" spans="1:10" x14ac:dyDescent="0.25">
      <c r="A506">
        <v>505</v>
      </c>
      <c r="B506" t="str">
        <f>+IF(Canon!B506="","",Canon!B506)</f>
        <v>2y BBY</v>
      </c>
      <c r="C506">
        <f t="shared" si="30"/>
        <v>-2</v>
      </c>
      <c r="D506">
        <f t="shared" si="31"/>
        <v>0</v>
      </c>
      <c r="E506" t="str">
        <f>+IF(Canon!C506="","",Canon!C506)</f>
        <v/>
      </c>
      <c r="F506" t="str">
        <f>+IF(Canon!D506="","",Canon!D506)</f>
        <v>Art History</v>
      </c>
      <c r="G506" t="str">
        <f t="shared" si="32"/>
        <v>Canon</v>
      </c>
      <c r="H506" t="str">
        <f>+IF(Canon!E506="","",Canon!E506)</f>
        <v>https://starwarsreadingorder.com/images/full_left_short_film.jpg</v>
      </c>
      <c r="I506" t="str">
        <f t="shared" si="33"/>
        <v>Short Film</v>
      </c>
      <c r="J506" t="str">
        <f>+IF(Canon!F506="","",Canon!F506)</f>
        <v>https://starwarsreadingorder.com/detail.php?idvalue=3497</v>
      </c>
    </row>
    <row r="507" spans="1:10" x14ac:dyDescent="0.25">
      <c r="A507">
        <v>506</v>
      </c>
      <c r="B507" t="str">
        <f>+IF(Canon!B507="","",Canon!B507)</f>
        <v>5y BBY</v>
      </c>
      <c r="C507">
        <f t="shared" si="30"/>
        <v>-5</v>
      </c>
      <c r="D507">
        <f t="shared" si="31"/>
        <v>0</v>
      </c>
      <c r="E507" t="str">
        <f>+IF(Canon!C507="","",Canon!C507)</f>
        <v>January 17, 2018</v>
      </c>
      <c r="F507" t="str">
        <f>+IF(Canon!D507="","",Canon!D507)</f>
        <v>Forces of Destiny: Hera</v>
      </c>
      <c r="G507" t="str">
        <f t="shared" si="32"/>
        <v>Canon</v>
      </c>
      <c r="H507" t="str">
        <f>+IF(Canon!E507="","",Canon!E507)</f>
        <v>https://starwarsreadingorder.com/images/full_left_comic.jpg</v>
      </c>
      <c r="I507" t="str">
        <f t="shared" si="33"/>
        <v>Comic</v>
      </c>
      <c r="J507" t="str">
        <f>+IF(Canon!F507="","",Canon!F507)</f>
        <v>https://starwarsreadingorder.com/detail.php?idvalue=3422</v>
      </c>
    </row>
    <row r="508" spans="1:10" x14ac:dyDescent="0.25">
      <c r="A508">
        <v>507</v>
      </c>
      <c r="B508" t="str">
        <f>+IF(Canon!B508="","",Canon!B508)</f>
        <v>2y BBY</v>
      </c>
      <c r="C508">
        <f t="shared" si="30"/>
        <v>-2</v>
      </c>
      <c r="D508">
        <f t="shared" si="31"/>
        <v>0</v>
      </c>
      <c r="E508" t="str">
        <f>+IF(Canon!C508="","",Canon!C508)</f>
        <v>March 4, 2017</v>
      </c>
      <c r="F508" t="str">
        <f>+IF(Canon!D508="","",Canon!D508)</f>
        <v>Secret Cargo</v>
      </c>
      <c r="G508" t="str">
        <f t="shared" si="32"/>
        <v>Canon</v>
      </c>
      <c r="H508" t="str">
        <f>+IF(Canon!E508="","",Canon!E508)</f>
        <v>https://starwarsreadingorder.com/images/full_left_tv.jpg</v>
      </c>
      <c r="I508" t="str">
        <f t="shared" si="33"/>
        <v>TV Show</v>
      </c>
      <c r="J508" t="str">
        <f>+IF(Canon!F508="","",Canon!F508)</f>
        <v>https://starwarsreadingorder.com/detail.php?idvalue=3123</v>
      </c>
    </row>
    <row r="509" spans="1:10" x14ac:dyDescent="0.25">
      <c r="A509">
        <v>508</v>
      </c>
      <c r="B509" t="str">
        <f>+IF(Canon!B509="","",Canon!B509)</f>
        <v>2y BBY</v>
      </c>
      <c r="C509">
        <f t="shared" si="30"/>
        <v>-2</v>
      </c>
      <c r="D509">
        <f t="shared" si="31"/>
        <v>0</v>
      </c>
      <c r="E509" t="str">
        <f>+IF(Canon!C509="","",Canon!C509)</f>
        <v>March 11, 2017</v>
      </c>
      <c r="F509" t="str">
        <f>+IF(Canon!D509="","",Canon!D509)</f>
        <v>Double Agent Droid</v>
      </c>
      <c r="G509" t="str">
        <f t="shared" si="32"/>
        <v>Canon</v>
      </c>
      <c r="H509" t="str">
        <f>+IF(Canon!E509="","",Canon!E509)</f>
        <v>https://starwarsreadingorder.com/images/full_left_tv.jpg</v>
      </c>
      <c r="I509" t="str">
        <f t="shared" si="33"/>
        <v>TV Show</v>
      </c>
      <c r="J509" t="str">
        <f>+IF(Canon!F509="","",Canon!F509)</f>
        <v>https://starwarsreadingorder.com/detail.php?idvalue=3124</v>
      </c>
    </row>
    <row r="510" spans="1:10" x14ac:dyDescent="0.25">
      <c r="A510">
        <v>509</v>
      </c>
      <c r="B510" t="str">
        <f>+IF(Canon!B510="","",Canon!B510)</f>
        <v>2y BBY</v>
      </c>
      <c r="C510">
        <f t="shared" si="30"/>
        <v>-2</v>
      </c>
      <c r="D510">
        <f t="shared" si="31"/>
        <v>0</v>
      </c>
      <c r="E510" t="str">
        <f>+IF(Canon!C510="","",Canon!C510)</f>
        <v>March 18, 2017</v>
      </c>
      <c r="F510" t="str">
        <f>+IF(Canon!D510="","",Canon!D510)</f>
        <v>Twin Suns</v>
      </c>
      <c r="G510" t="str">
        <f t="shared" si="32"/>
        <v>Canon</v>
      </c>
      <c r="H510" t="str">
        <f>+IF(Canon!E510="","",Canon!E510)</f>
        <v>https://starwarsreadingorder.com/images/full_left_tv.jpg</v>
      </c>
      <c r="I510" t="str">
        <f t="shared" si="33"/>
        <v>TV Show</v>
      </c>
      <c r="J510" t="str">
        <f>+IF(Canon!F510="","",Canon!F510)</f>
        <v>https://starwarsreadingorder.com/detail.php?idvalue=3125</v>
      </c>
    </row>
    <row r="511" spans="1:10" x14ac:dyDescent="0.25">
      <c r="A511">
        <v>510</v>
      </c>
      <c r="B511" t="str">
        <f>+IF(Canon!B511="","",Canon!B511)</f>
        <v>2y BBY</v>
      </c>
      <c r="C511">
        <f t="shared" si="30"/>
        <v>-2</v>
      </c>
      <c r="D511">
        <f t="shared" si="31"/>
        <v>0</v>
      </c>
      <c r="E511" t="str">
        <f>+IF(Canon!C511="","",Canon!C511)</f>
        <v>March 25, 2017</v>
      </c>
      <c r="F511" t="str">
        <f>+IF(Canon!D511="","",Canon!D511)</f>
        <v>Zero Hour, Part I</v>
      </c>
      <c r="G511" t="str">
        <f t="shared" si="32"/>
        <v>Canon</v>
      </c>
      <c r="H511" t="str">
        <f>+IF(Canon!E511="","",Canon!E511)</f>
        <v>https://starwarsreadingorder.com/images/full_left_tv.jpg</v>
      </c>
      <c r="I511" t="str">
        <f t="shared" si="33"/>
        <v>TV Show</v>
      </c>
      <c r="J511" t="str">
        <f>+IF(Canon!F511="","",Canon!F511)</f>
        <v>https://starwarsreadingorder.com/detail.php?idvalue=3126</v>
      </c>
    </row>
    <row r="512" spans="1:10" x14ac:dyDescent="0.25">
      <c r="A512">
        <v>511</v>
      </c>
      <c r="B512" t="str">
        <f>+IF(Canon!B512="","",Canon!B512)</f>
        <v>2y BBY</v>
      </c>
      <c r="C512">
        <f t="shared" si="30"/>
        <v>-2</v>
      </c>
      <c r="D512">
        <f t="shared" si="31"/>
        <v>0</v>
      </c>
      <c r="E512" t="str">
        <f>+IF(Canon!C512="","",Canon!C512)</f>
        <v>March 25, 2017</v>
      </c>
      <c r="F512" t="str">
        <f>+IF(Canon!D512="","",Canon!D512)</f>
        <v>Zero Hour, Part II</v>
      </c>
      <c r="G512" t="str">
        <f t="shared" si="32"/>
        <v>Canon</v>
      </c>
      <c r="H512" t="str">
        <f>+IF(Canon!E512="","",Canon!E512)</f>
        <v>https://starwarsreadingorder.com/images/full_left_tv.jpg</v>
      </c>
      <c r="I512" t="str">
        <f t="shared" si="33"/>
        <v>TV Show</v>
      </c>
      <c r="J512" t="str">
        <f>+IF(Canon!F512="","",Canon!F512)</f>
        <v>https://starwarsreadingorder.com/detail.php?idvalue=3127</v>
      </c>
    </row>
    <row r="513" spans="1:10" x14ac:dyDescent="0.25">
      <c r="A513">
        <v>512</v>
      </c>
      <c r="B513" t="str">
        <f>+IF(Canon!B513="","",Canon!B513)</f>
        <v>2y BBY</v>
      </c>
      <c r="C513">
        <f t="shared" si="30"/>
        <v>-2</v>
      </c>
      <c r="D513">
        <f t="shared" si="31"/>
        <v>0</v>
      </c>
      <c r="E513" t="str">
        <f>+IF(Canon!C513="","",Canon!C513)</f>
        <v>December 20, 2017</v>
      </c>
      <c r="F513" t="str">
        <f>+IF(Canon!D513="","",Canon!D513)</f>
        <v>Never Far Behind</v>
      </c>
      <c r="G513" t="str">
        <f t="shared" si="32"/>
        <v>Canon</v>
      </c>
      <c r="H513" t="str">
        <f>+IF(Canon!E513="","",Canon!E513)</f>
        <v>https://starwarsreadingorder.com/images/full_left_comic.jpg</v>
      </c>
      <c r="I513" t="str">
        <f t="shared" si="33"/>
        <v>Comic</v>
      </c>
      <c r="J513" t="str">
        <f>+IF(Canon!F513="","",Canon!F513)</f>
        <v>https://starwarsreadingorder.com/detail.php?idvalue=3431</v>
      </c>
    </row>
    <row r="514" spans="1:10" x14ac:dyDescent="0.25">
      <c r="A514">
        <v>513</v>
      </c>
      <c r="B514" t="str">
        <f>+IF(Canon!B514="","",Canon!B514)</f>
        <v>3y BBY</v>
      </c>
      <c r="C514">
        <f t="shared" si="30"/>
        <v>-3</v>
      </c>
      <c r="D514">
        <f t="shared" si="31"/>
        <v>0</v>
      </c>
      <c r="E514" t="str">
        <f>+IF(Canon!C514="","",Canon!C514)</f>
        <v>July 24, 2018</v>
      </c>
      <c r="F514" t="str">
        <f>+IF(Canon!D514="","",Canon!D514)</f>
        <v>Thrawn: Alliances</v>
      </c>
      <c r="G514" t="str">
        <f t="shared" si="32"/>
        <v>Canon</v>
      </c>
      <c r="H514" t="str">
        <f>+IF(Canon!E514="","",Canon!E514)</f>
        <v>https://starwarsreadingorder.com/images/full_left_book.jpg</v>
      </c>
      <c r="I514" t="str">
        <f t="shared" si="33"/>
        <v>Book</v>
      </c>
      <c r="J514" t="str">
        <f>+IF(Canon!F514="","",Canon!F514)</f>
        <v>https://starwarsreadingorder.com/detail.php?idvalue=3470</v>
      </c>
    </row>
    <row r="515" spans="1:10" x14ac:dyDescent="0.25">
      <c r="A515">
        <v>514</v>
      </c>
      <c r="B515" t="str">
        <f>+IF(Canon!B515="","",Canon!B515)</f>
        <v>4y BBY</v>
      </c>
      <c r="C515">
        <f t="shared" ref="C515:C578" si="34">+IF(B515="","",IF(RIGHT(B515,3)="BBY",-(SUBSTITUTE(LEFT(B515,FIND("y",B515)-1),",","")),LEFT(B515,FIND("y",B515)-1)))</f>
        <v>-4</v>
      </c>
      <c r="D515">
        <f t="shared" ref="D515:D578" si="35">IF(B515="","",IFERROR(IF(RIGHT(B515,3)="BBY",IF(MID(B515,FIND("m",B515,1)-2,2)&lt;10,(MID(B515,FIND("m",B515,1)-1,1))*-1,(MID(B515,FIND("m",B515,1)-2,2)))*-1,IF(MID(B515,FIND("m",B515,1)-2,2)&lt;10,MID(B515,FIND("m",B515,1)-1,1),MID(B515,FIND("m",B515,1)-2,2))),0))</f>
        <v>0</v>
      </c>
      <c r="E515" t="str">
        <f>+IF(Canon!C515="","",Canon!C515)</f>
        <v>October 17, 2017</v>
      </c>
      <c r="F515" t="str">
        <f>+IF(Canon!D515="","",Canon!D515)</f>
        <v>Heroes of Mandalore, Part I</v>
      </c>
      <c r="G515" t="str">
        <f t="shared" ref="G515:G578" si="36">+IF(F515="","","Canon")</f>
        <v>Canon</v>
      </c>
      <c r="H515" t="str">
        <f>+IF(Canon!E515="","",Canon!E515)</f>
        <v>https://starwarsreadingorder.com/images/full_left_tv.jpg</v>
      </c>
      <c r="I515" t="str">
        <f t="shared" ref="I515:I578" si="37">+IF(H515="https://starwarsreadingorder.com/images/full_left_book.jpg","Book",IF(H515="https://starwarsreadingorder.com/images/full_left_short.jpg","Short Story",IF(H515="https://starwarsreadingorder.com/images/full_left_comic.jpg","Comic",IF(H515="https://starwarsreadingorder.com/images/full_left_audio.jpg","Audio",IF(H515="https://starwarsreadingorder.com/images/full_left_movie.jpg","Film",IF(H515="https://starwarsreadingorder.com/images/full_left_short_film.jpg","Short Film",IF(H515="https://starwarsreadingorder.com/images/full_left_tv.jpg","TV Show",IF(H515="https://starwarsreadingorder.com/images/full_left_animated.jpg","Animated Movie",IF(H515="https://starwarsreadingorder.com/images/full_left_game.jpg","Video Game",IF(H515="https://starwarsreadingorder.com/images/full_left_rpg.jpg","RPG",IF(H515="https://starwarsreadingorder.com/images/full_left_social.jpg","Social Media","")))))))))))</f>
        <v>TV Show</v>
      </c>
      <c r="J515" t="str">
        <f>+IF(Canon!F515="","",Canon!F515)</f>
        <v>https://starwarsreadingorder.com/detail.php?idvalue=3252</v>
      </c>
    </row>
    <row r="516" spans="1:10" x14ac:dyDescent="0.25">
      <c r="A516">
        <v>515</v>
      </c>
      <c r="B516" t="str">
        <f>+IF(Canon!B516="","",Canon!B516)</f>
        <v>4y BBY</v>
      </c>
      <c r="C516">
        <f t="shared" si="34"/>
        <v>-4</v>
      </c>
      <c r="D516">
        <f t="shared" si="35"/>
        <v>0</v>
      </c>
      <c r="E516" t="str">
        <f>+IF(Canon!C516="","",Canon!C516)</f>
        <v>October 17, 2017</v>
      </c>
      <c r="F516" t="str">
        <f>+IF(Canon!D516="","",Canon!D516)</f>
        <v>Heroes of Mandalore, Part II</v>
      </c>
      <c r="G516" t="str">
        <f t="shared" si="36"/>
        <v>Canon</v>
      </c>
      <c r="H516" t="str">
        <f>+IF(Canon!E516="","",Canon!E516)</f>
        <v>https://starwarsreadingorder.com/images/full_left_tv.jpg</v>
      </c>
      <c r="I516" t="str">
        <f t="shared" si="37"/>
        <v>TV Show</v>
      </c>
      <c r="J516" t="str">
        <f>+IF(Canon!F516="","",Canon!F516)</f>
        <v>https://starwarsreadingorder.com/detail.php?idvalue=3253</v>
      </c>
    </row>
    <row r="517" spans="1:10" x14ac:dyDescent="0.25">
      <c r="A517">
        <v>516</v>
      </c>
      <c r="B517" t="str">
        <f>+IF(Canon!B517="","",Canon!B517)</f>
        <v>4y BBY</v>
      </c>
      <c r="C517">
        <f t="shared" si="34"/>
        <v>-4</v>
      </c>
      <c r="D517">
        <f t="shared" si="35"/>
        <v>0</v>
      </c>
      <c r="E517" t="str">
        <f>+IF(Canon!C517="","",Canon!C517)</f>
        <v>October 22, 2017</v>
      </c>
      <c r="F517" t="str">
        <f>+IF(Canon!D517="","",Canon!D517)</f>
        <v>In the Name of the Rebellion, Part I</v>
      </c>
      <c r="G517" t="str">
        <f t="shared" si="36"/>
        <v>Canon</v>
      </c>
      <c r="H517" t="str">
        <f>+IF(Canon!E517="","",Canon!E517)</f>
        <v>https://starwarsreadingorder.com/images/full_left_tv.jpg</v>
      </c>
      <c r="I517" t="str">
        <f t="shared" si="37"/>
        <v>TV Show</v>
      </c>
      <c r="J517" t="str">
        <f>+IF(Canon!F517="","",Canon!F517)</f>
        <v>https://starwarsreadingorder.com/detail.php?idvalue=3268</v>
      </c>
    </row>
    <row r="518" spans="1:10" x14ac:dyDescent="0.25">
      <c r="A518">
        <v>517</v>
      </c>
      <c r="B518" t="str">
        <f>+IF(Canon!B518="","",Canon!B518)</f>
        <v>4y BBY</v>
      </c>
      <c r="C518">
        <f t="shared" si="34"/>
        <v>-4</v>
      </c>
      <c r="D518">
        <f t="shared" si="35"/>
        <v>0</v>
      </c>
      <c r="E518" t="str">
        <f>+IF(Canon!C518="","",Canon!C518)</f>
        <v>October 22, 2017</v>
      </c>
      <c r="F518" t="str">
        <f>+IF(Canon!D518="","",Canon!D518)</f>
        <v>In the Name of the Rebellion, Part II</v>
      </c>
      <c r="G518" t="str">
        <f t="shared" si="36"/>
        <v>Canon</v>
      </c>
      <c r="H518" t="str">
        <f>+IF(Canon!E518="","",Canon!E518)</f>
        <v>https://starwarsreadingorder.com/images/full_left_tv.jpg</v>
      </c>
      <c r="I518" t="str">
        <f t="shared" si="37"/>
        <v>TV Show</v>
      </c>
      <c r="J518" t="str">
        <f>+IF(Canon!F518="","",Canon!F518)</f>
        <v>https://starwarsreadingorder.com/detail.php?idvalue=3269</v>
      </c>
    </row>
    <row r="519" spans="1:10" x14ac:dyDescent="0.25">
      <c r="A519">
        <v>518</v>
      </c>
      <c r="B519" t="str">
        <f>+IF(Canon!B519="","",Canon!B519)</f>
        <v>4y BBY</v>
      </c>
      <c r="C519">
        <f t="shared" si="34"/>
        <v>-4</v>
      </c>
      <c r="D519">
        <f t="shared" si="35"/>
        <v>0</v>
      </c>
      <c r="E519" t="str">
        <f>+IF(Canon!C519="","",Canon!C519)</f>
        <v>October 29, 2017</v>
      </c>
      <c r="F519" t="str">
        <f>+IF(Canon!D519="","",Canon!D519)</f>
        <v>The Occupation</v>
      </c>
      <c r="G519" t="str">
        <f t="shared" si="36"/>
        <v>Canon</v>
      </c>
      <c r="H519" t="str">
        <f>+IF(Canon!E519="","",Canon!E519)</f>
        <v>https://starwarsreadingorder.com/images/full_left_tv.jpg</v>
      </c>
      <c r="I519" t="str">
        <f t="shared" si="37"/>
        <v>TV Show</v>
      </c>
      <c r="J519" t="str">
        <f>+IF(Canon!F519="","",Canon!F519)</f>
        <v>https://starwarsreadingorder.com/detail.php?idvalue=3270</v>
      </c>
    </row>
    <row r="520" spans="1:10" x14ac:dyDescent="0.25">
      <c r="A520">
        <v>519</v>
      </c>
      <c r="B520" t="str">
        <f>+IF(Canon!B520="","",Canon!B520)</f>
        <v>4y BBY</v>
      </c>
      <c r="C520">
        <f t="shared" si="34"/>
        <v>-4</v>
      </c>
      <c r="D520">
        <f t="shared" si="35"/>
        <v>0</v>
      </c>
      <c r="E520" t="str">
        <f>+IF(Canon!C520="","",Canon!C520)</f>
        <v>October 29, 2017</v>
      </c>
      <c r="F520" t="str">
        <f>+IF(Canon!D520="","",Canon!D520)</f>
        <v>Flight of the Defender</v>
      </c>
      <c r="G520" t="str">
        <f t="shared" si="36"/>
        <v>Canon</v>
      </c>
      <c r="H520" t="str">
        <f>+IF(Canon!E520="","",Canon!E520)</f>
        <v>https://starwarsreadingorder.com/images/full_left_tv.jpg</v>
      </c>
      <c r="I520" t="str">
        <f t="shared" si="37"/>
        <v>TV Show</v>
      </c>
      <c r="J520" t="str">
        <f>+IF(Canon!F520="","",Canon!F520)</f>
        <v>https://starwarsreadingorder.com/detail.php?idvalue=3271</v>
      </c>
    </row>
    <row r="521" spans="1:10" x14ac:dyDescent="0.25">
      <c r="A521">
        <v>520</v>
      </c>
      <c r="B521" t="str">
        <f>+IF(Canon!B521="","",Canon!B521)</f>
        <v>2y BBY</v>
      </c>
      <c r="C521">
        <f t="shared" si="34"/>
        <v>-2</v>
      </c>
      <c r="D521">
        <f t="shared" si="35"/>
        <v>0</v>
      </c>
      <c r="E521" t="str">
        <f>+IF(Canon!C521="","",Canon!C521)</f>
        <v>November 6, 2017</v>
      </c>
      <c r="F521" t="str">
        <f>+IF(Canon!D521="","",Canon!D521)</f>
        <v>Kindred</v>
      </c>
      <c r="G521" t="str">
        <f t="shared" si="36"/>
        <v>Canon</v>
      </c>
      <c r="H521" t="str">
        <f>+IF(Canon!E521="","",Canon!E521)</f>
        <v>https://starwarsreadingorder.com/images/full_left_tv.jpg</v>
      </c>
      <c r="I521" t="str">
        <f t="shared" si="37"/>
        <v>TV Show</v>
      </c>
      <c r="J521" t="str">
        <f>+IF(Canon!F521="","",Canon!F521)</f>
        <v>https://starwarsreadingorder.com/detail.php?idvalue=3395</v>
      </c>
    </row>
    <row r="522" spans="1:10" x14ac:dyDescent="0.25">
      <c r="A522">
        <v>521</v>
      </c>
      <c r="B522" t="str">
        <f>+IF(Canon!B522="","",Canon!B522)</f>
        <v>2y BBY</v>
      </c>
      <c r="C522">
        <f t="shared" si="34"/>
        <v>-2</v>
      </c>
      <c r="D522">
        <f t="shared" si="35"/>
        <v>0</v>
      </c>
      <c r="E522" t="str">
        <f>+IF(Canon!C522="","",Canon!C522)</f>
        <v>March 7, 2018</v>
      </c>
      <c r="F522" t="str">
        <f>+IF(Canon!D522="","",Canon!D522)</f>
        <v>Endangered, Part I</v>
      </c>
      <c r="G522" t="str">
        <f t="shared" si="36"/>
        <v>Canon</v>
      </c>
      <c r="H522" t="str">
        <f>+IF(Canon!E522="","",Canon!E522)</f>
        <v>https://starwarsreadingorder.com/images/full_left_comic.jpg</v>
      </c>
      <c r="I522" t="str">
        <f t="shared" si="37"/>
        <v>Comic</v>
      </c>
      <c r="J522" t="str">
        <f>+IF(Canon!F522="","",Canon!F522)</f>
        <v>https://starwarsreadingorder.com/detail.php?idvalue=3553</v>
      </c>
    </row>
    <row r="523" spans="1:10" x14ac:dyDescent="0.25">
      <c r="A523">
        <v>522</v>
      </c>
      <c r="B523" t="str">
        <f>+IF(Canon!B523="","",Canon!B523)</f>
        <v>2y BBY</v>
      </c>
      <c r="C523">
        <f t="shared" si="34"/>
        <v>-2</v>
      </c>
      <c r="D523">
        <f t="shared" si="35"/>
        <v>0</v>
      </c>
      <c r="E523" t="str">
        <f>+IF(Canon!C523="","",Canon!C523)</f>
        <v>March 28, 2018</v>
      </c>
      <c r="F523" t="str">
        <f>+IF(Canon!D523="","",Canon!D523)</f>
        <v>Endangered, Part II</v>
      </c>
      <c r="G523" t="str">
        <f t="shared" si="36"/>
        <v>Canon</v>
      </c>
      <c r="H523" t="str">
        <f>+IF(Canon!E523="","",Canon!E523)</f>
        <v>https://starwarsreadingorder.com/images/full_left_comic.jpg</v>
      </c>
      <c r="I523" t="str">
        <f t="shared" si="37"/>
        <v>Comic</v>
      </c>
      <c r="J523" t="str">
        <f>+IF(Canon!F523="","",Canon!F523)</f>
        <v>https://starwarsreadingorder.com/detail.php?idvalue=3554</v>
      </c>
    </row>
    <row r="524" spans="1:10" x14ac:dyDescent="0.25">
      <c r="A524">
        <v>523</v>
      </c>
      <c r="B524" t="str">
        <f>+IF(Canon!B524="","",Canon!B524)</f>
        <v>2y BBY</v>
      </c>
      <c r="C524">
        <f t="shared" si="34"/>
        <v>-2</v>
      </c>
      <c r="D524">
        <f t="shared" si="35"/>
        <v>0</v>
      </c>
      <c r="E524" t="str">
        <f>+IF(Canon!C524="","",Canon!C524)</f>
        <v>May 8, 2019</v>
      </c>
      <c r="F524" t="str">
        <f>+IF(Canon!D524="","",Canon!D524)</f>
        <v>Age of Rebellion: Boba Fett #1</v>
      </c>
      <c r="G524" t="str">
        <f t="shared" si="36"/>
        <v>Canon</v>
      </c>
      <c r="H524" t="str">
        <f>+IF(Canon!E524="","",Canon!E524)</f>
        <v>https://starwarsreadingorder.com/images/full_left_comic.jpg</v>
      </c>
      <c r="I524" t="str">
        <f t="shared" si="37"/>
        <v>Comic</v>
      </c>
      <c r="J524" t="str">
        <f>+IF(Canon!F524="","",Canon!F524)</f>
        <v>https://starwarsreadingorder.com/detail.php?idvalue=3637</v>
      </c>
    </row>
    <row r="525" spans="1:10" x14ac:dyDescent="0.25">
      <c r="A525">
        <v>524</v>
      </c>
      <c r="B525" t="str">
        <f>+IF(Canon!B525="","",Canon!B525)</f>
        <v>2y BBY</v>
      </c>
      <c r="C525">
        <f t="shared" si="34"/>
        <v>-2</v>
      </c>
      <c r="D525">
        <f t="shared" si="35"/>
        <v>0</v>
      </c>
      <c r="E525" t="str">
        <f>+IF(Canon!C525="","",Canon!C525)</f>
        <v>November 6, 2017</v>
      </c>
      <c r="F525" t="str">
        <f>+IF(Canon!D525="","",Canon!D525)</f>
        <v>Crawler Commandeers</v>
      </c>
      <c r="G525" t="str">
        <f t="shared" si="36"/>
        <v>Canon</v>
      </c>
      <c r="H525" t="str">
        <f>+IF(Canon!E525="","",Canon!E525)</f>
        <v>https://starwarsreadingorder.com/images/full_left_tv.jpg</v>
      </c>
      <c r="I525" t="str">
        <f t="shared" si="37"/>
        <v>TV Show</v>
      </c>
      <c r="J525" t="str">
        <f>+IF(Canon!F525="","",Canon!F525)</f>
        <v>https://starwarsreadingorder.com/detail.php?idvalue=3396</v>
      </c>
    </row>
    <row r="526" spans="1:10" x14ac:dyDescent="0.25">
      <c r="A526">
        <v>525</v>
      </c>
      <c r="B526" t="str">
        <f>+IF(Canon!B526="","",Canon!B526)</f>
        <v>2y BBY</v>
      </c>
      <c r="C526">
        <f t="shared" si="34"/>
        <v>-2</v>
      </c>
      <c r="D526">
        <f t="shared" si="35"/>
        <v>0</v>
      </c>
      <c r="E526" t="str">
        <f>+IF(Canon!C526="","",Canon!C526)</f>
        <v>November 13, 2017</v>
      </c>
      <c r="F526" t="str">
        <f>+IF(Canon!D526="","",Canon!D526)</f>
        <v>Rebel Assault</v>
      </c>
      <c r="G526" t="str">
        <f t="shared" si="36"/>
        <v>Canon</v>
      </c>
      <c r="H526" t="str">
        <f>+IF(Canon!E526="","",Canon!E526)</f>
        <v>https://starwarsreadingorder.com/images/full_left_tv.jpg</v>
      </c>
      <c r="I526" t="str">
        <f t="shared" si="37"/>
        <v>TV Show</v>
      </c>
      <c r="J526" t="str">
        <f>+IF(Canon!F526="","",Canon!F526)</f>
        <v>https://starwarsreadingorder.com/detail.php?idvalue=3397</v>
      </c>
    </row>
    <row r="527" spans="1:10" x14ac:dyDescent="0.25">
      <c r="A527">
        <v>526</v>
      </c>
      <c r="B527" t="str">
        <f>+IF(Canon!B527="","",Canon!B527)</f>
        <v>2y BBY</v>
      </c>
      <c r="C527">
        <f t="shared" si="34"/>
        <v>-2</v>
      </c>
      <c r="D527">
        <f t="shared" si="35"/>
        <v>0</v>
      </c>
      <c r="E527" t="str">
        <f>+IF(Canon!C527="","",Canon!C527)</f>
        <v>February 19, 2018</v>
      </c>
      <c r="F527" t="str">
        <f>+IF(Canon!D527="","",Canon!D527)</f>
        <v>Jedi Night</v>
      </c>
      <c r="G527" t="str">
        <f t="shared" si="36"/>
        <v>Canon</v>
      </c>
      <c r="H527" t="str">
        <f>+IF(Canon!E527="","",Canon!E527)</f>
        <v>https://starwarsreadingorder.com/images/full_left_tv.jpg</v>
      </c>
      <c r="I527" t="str">
        <f t="shared" si="37"/>
        <v>TV Show</v>
      </c>
      <c r="J527" t="str">
        <f>+IF(Canon!F527="","",Canon!F527)</f>
        <v>https://starwarsreadingorder.com/detail.php?idvalue=3432</v>
      </c>
    </row>
    <row r="528" spans="1:10" x14ac:dyDescent="0.25">
      <c r="A528">
        <v>527</v>
      </c>
      <c r="B528" t="str">
        <f>+IF(Canon!B528="","",Canon!B528)</f>
        <v>2y BBY</v>
      </c>
      <c r="C528">
        <f t="shared" si="34"/>
        <v>-2</v>
      </c>
      <c r="D528">
        <f t="shared" si="35"/>
        <v>0</v>
      </c>
      <c r="E528" t="str">
        <f>+IF(Canon!C528="","",Canon!C528)</f>
        <v>February 19, 2018</v>
      </c>
      <c r="F528" t="str">
        <f>+IF(Canon!D528="","",Canon!D528)</f>
        <v>DUME</v>
      </c>
      <c r="G528" t="str">
        <f t="shared" si="36"/>
        <v>Canon</v>
      </c>
      <c r="H528" t="str">
        <f>+IF(Canon!E528="","",Canon!E528)</f>
        <v>https://starwarsreadingorder.com/images/full_left_tv.jpg</v>
      </c>
      <c r="I528" t="str">
        <f t="shared" si="37"/>
        <v>TV Show</v>
      </c>
      <c r="J528" t="str">
        <f>+IF(Canon!F528="","",Canon!F528)</f>
        <v>https://starwarsreadingorder.com/detail.php?idvalue=3433</v>
      </c>
    </row>
    <row r="529" spans="1:10" x14ac:dyDescent="0.25">
      <c r="A529">
        <v>528</v>
      </c>
      <c r="B529" t="str">
        <f>+IF(Canon!B529="","",Canon!B529)</f>
        <v>2y BBY</v>
      </c>
      <c r="C529">
        <f t="shared" si="34"/>
        <v>-2</v>
      </c>
      <c r="D529">
        <f t="shared" si="35"/>
        <v>0</v>
      </c>
      <c r="E529" t="str">
        <f>+IF(Canon!C529="","",Canon!C529)</f>
        <v>February 26, 2018</v>
      </c>
      <c r="F529" t="str">
        <f>+IF(Canon!D529="","",Canon!D529)</f>
        <v>Wolves and a Door</v>
      </c>
      <c r="G529" t="str">
        <f t="shared" si="36"/>
        <v>Canon</v>
      </c>
      <c r="H529" t="str">
        <f>+IF(Canon!E529="","",Canon!E529)</f>
        <v>https://starwarsreadingorder.com/images/full_left_tv.jpg</v>
      </c>
      <c r="I529" t="str">
        <f t="shared" si="37"/>
        <v>TV Show</v>
      </c>
      <c r="J529" t="str">
        <f>+IF(Canon!F529="","",Canon!F529)</f>
        <v>https://starwarsreadingorder.com/detail.php?idvalue=3434</v>
      </c>
    </row>
    <row r="530" spans="1:10" x14ac:dyDescent="0.25">
      <c r="A530">
        <v>529</v>
      </c>
      <c r="B530" t="str">
        <f>+IF(Canon!B530="","",Canon!B530)</f>
        <v>2y BBY</v>
      </c>
      <c r="C530">
        <f t="shared" si="34"/>
        <v>-2</v>
      </c>
      <c r="D530">
        <f t="shared" si="35"/>
        <v>0</v>
      </c>
      <c r="E530" t="str">
        <f>+IF(Canon!C530="","",Canon!C530)</f>
        <v>February 26, 2018</v>
      </c>
      <c r="F530" t="str">
        <f>+IF(Canon!D530="","",Canon!D530)</f>
        <v>A World Between Worlds</v>
      </c>
      <c r="G530" t="str">
        <f t="shared" si="36"/>
        <v>Canon</v>
      </c>
      <c r="H530" t="str">
        <f>+IF(Canon!E530="","",Canon!E530)</f>
        <v>https://starwarsreadingorder.com/images/full_left_tv.jpg</v>
      </c>
      <c r="I530" t="str">
        <f t="shared" si="37"/>
        <v>TV Show</v>
      </c>
      <c r="J530" t="str">
        <f>+IF(Canon!F530="","",Canon!F530)</f>
        <v>https://starwarsreadingorder.com/detail.php?idvalue=3445</v>
      </c>
    </row>
    <row r="531" spans="1:10" x14ac:dyDescent="0.25">
      <c r="A531">
        <v>530</v>
      </c>
      <c r="B531" t="str">
        <f>+IF(Canon!B531="","",Canon!B531)</f>
        <v>2y BBY</v>
      </c>
      <c r="C531">
        <f t="shared" si="34"/>
        <v>-2</v>
      </c>
      <c r="D531">
        <f t="shared" si="35"/>
        <v>0</v>
      </c>
      <c r="E531" t="str">
        <f>+IF(Canon!C531="","",Canon!C531)</f>
        <v>March 5, 2018</v>
      </c>
      <c r="F531" t="str">
        <f>+IF(Canon!D531="","",Canon!D531)</f>
        <v>A Fool's Hope</v>
      </c>
      <c r="G531" t="str">
        <f t="shared" si="36"/>
        <v>Canon</v>
      </c>
      <c r="H531" t="str">
        <f>+IF(Canon!E531="","",Canon!E531)</f>
        <v>https://starwarsreadingorder.com/images/full_left_tv.jpg</v>
      </c>
      <c r="I531" t="str">
        <f t="shared" si="37"/>
        <v>TV Show</v>
      </c>
      <c r="J531" t="str">
        <f>+IF(Canon!F531="","",Canon!F531)</f>
        <v>https://starwarsreadingorder.com/detail.php?idvalue=3446</v>
      </c>
    </row>
    <row r="532" spans="1:10" x14ac:dyDescent="0.25">
      <c r="A532">
        <v>531</v>
      </c>
      <c r="B532" t="str">
        <f>+IF(Canon!B532="","",Canon!B532)</f>
        <v>1y BBY</v>
      </c>
      <c r="C532">
        <f t="shared" si="34"/>
        <v>-1</v>
      </c>
      <c r="D532">
        <f t="shared" si="35"/>
        <v>0</v>
      </c>
      <c r="E532" t="str">
        <f>+IF(Canon!C532="","",Canon!C532)</f>
        <v>July 23, 2019</v>
      </c>
      <c r="F532" t="str">
        <f>+IF(Canon!D532="","",Canon!D532)</f>
        <v>Thrawn: Treason</v>
      </c>
      <c r="G532" t="str">
        <f t="shared" si="36"/>
        <v>Canon</v>
      </c>
      <c r="H532" t="str">
        <f>+IF(Canon!E532="","",Canon!E532)</f>
        <v>https://starwarsreadingorder.com/images/full_left_book.jpg</v>
      </c>
      <c r="I532" t="str">
        <f t="shared" si="37"/>
        <v>Book</v>
      </c>
      <c r="J532" t="str">
        <f>+IF(Canon!F532="","",Canon!F532)</f>
        <v>https://starwarsreadingorder.com/detail.php?idvalue=3609</v>
      </c>
    </row>
    <row r="533" spans="1:10" x14ac:dyDescent="0.25">
      <c r="A533">
        <v>532</v>
      </c>
      <c r="B533" t="str">
        <f>+IF(Canon!B533="","",Canon!B533)</f>
        <v>2y BBY</v>
      </c>
      <c r="C533">
        <f t="shared" si="34"/>
        <v>-2</v>
      </c>
      <c r="D533">
        <f t="shared" si="35"/>
        <v>0</v>
      </c>
      <c r="E533" t="str">
        <f>+IF(Canon!C533="","",Canon!C533)</f>
        <v>March 5, 2018</v>
      </c>
      <c r="F533" t="str">
        <f>+IF(Canon!D533="","",Canon!D533)</f>
        <v>Family Reunion - and Farewell, Part I</v>
      </c>
      <c r="G533" t="str">
        <f t="shared" si="36"/>
        <v>Canon</v>
      </c>
      <c r="H533" t="str">
        <f>+IF(Canon!E533="","",Canon!E533)</f>
        <v>https://starwarsreadingorder.com/images/full_left_tv.jpg</v>
      </c>
      <c r="I533" t="str">
        <f t="shared" si="37"/>
        <v>TV Show</v>
      </c>
      <c r="J533" t="str">
        <f>+IF(Canon!F533="","",Canon!F533)</f>
        <v>https://starwarsreadingorder.com/detail.php?idvalue=3447</v>
      </c>
    </row>
    <row r="534" spans="1:10" x14ac:dyDescent="0.25">
      <c r="A534">
        <v>533</v>
      </c>
      <c r="B534" t="str">
        <f>+IF(Canon!B534="","",Canon!B534)</f>
        <v>2y BBY</v>
      </c>
      <c r="C534">
        <f t="shared" si="34"/>
        <v>-2</v>
      </c>
      <c r="D534">
        <f t="shared" si="35"/>
        <v>0</v>
      </c>
      <c r="E534" t="str">
        <f>+IF(Canon!C534="","",Canon!C534)</f>
        <v>March 5, 2018</v>
      </c>
      <c r="F534" t="str">
        <f>+IF(Canon!D534="","",Canon!D534)</f>
        <v>Family Reunion - and Farewell, Part II</v>
      </c>
      <c r="G534" t="str">
        <f t="shared" si="36"/>
        <v>Canon</v>
      </c>
      <c r="H534" t="str">
        <f>+IF(Canon!E534="","",Canon!E534)</f>
        <v>https://starwarsreadingorder.com/images/full_left_tv.jpg</v>
      </c>
      <c r="I534" t="str">
        <f t="shared" si="37"/>
        <v>TV Show</v>
      </c>
      <c r="J534" t="str">
        <f>+IF(Canon!F534="","",Canon!F534)</f>
        <v>https://starwarsreadingorder.com/detail.php?idvalue=3448</v>
      </c>
    </row>
    <row r="535" spans="1:10" x14ac:dyDescent="0.25">
      <c r="A535">
        <v>534</v>
      </c>
      <c r="B535" t="str">
        <f>+IF(Canon!B535="","",Canon!B535)</f>
        <v>0y BBY</v>
      </c>
      <c r="C535">
        <f t="shared" si="34"/>
        <v>0</v>
      </c>
      <c r="D535">
        <f t="shared" si="35"/>
        <v>0</v>
      </c>
      <c r="E535" t="str">
        <f>+IF(Canon!C535="","",Canon!C535)</f>
        <v>August 9, 2017</v>
      </c>
      <c r="F535" t="str">
        <f>+IF(Canon!D535="","",Canon!D535)</f>
        <v>Rogue One: Cassian &amp; K-2SO Special</v>
      </c>
      <c r="G535" t="str">
        <f t="shared" si="36"/>
        <v>Canon</v>
      </c>
      <c r="H535" t="str">
        <f>+IF(Canon!E535="","",Canon!E535)</f>
        <v>https://starwarsreadingorder.com/images/full_left_comic.jpg</v>
      </c>
      <c r="I535" t="str">
        <f t="shared" si="37"/>
        <v>Comic</v>
      </c>
      <c r="J535" t="str">
        <f>+IF(Canon!F535="","",Canon!F535)</f>
        <v>https://starwarsreadingorder.com/detail.php?idvalue=3304</v>
      </c>
    </row>
    <row r="536" spans="1:10" x14ac:dyDescent="0.25">
      <c r="A536">
        <v>535</v>
      </c>
      <c r="B536" t="str">
        <f>+IF(Canon!B536="","",Canon!B536)</f>
        <v>0y BBY</v>
      </c>
      <c r="C536">
        <f t="shared" si="34"/>
        <v>0</v>
      </c>
      <c r="D536">
        <f t="shared" si="35"/>
        <v>0</v>
      </c>
      <c r="E536" t="str">
        <f>+IF(Canon!C536="","",Canon!C536)</f>
        <v>May 25, 2018</v>
      </c>
      <c r="F536" t="str">
        <f>+IF(Canon!D536="","",Canon!D536)</f>
        <v>The Mighty Chewbacca in the Forest of Fear</v>
      </c>
      <c r="G536" t="str">
        <f t="shared" si="36"/>
        <v>Canon</v>
      </c>
      <c r="H536" t="str">
        <f>+IF(Canon!E536="","",Canon!E536)</f>
        <v>https://starwarsreadingorder.com/images/full_left_book.jpg</v>
      </c>
      <c r="I536" t="str">
        <f t="shared" si="37"/>
        <v>Book</v>
      </c>
      <c r="J536" t="str">
        <f>+IF(Canon!F536="","",Canon!F536)</f>
        <v>https://starwarsreadingorder.com/detail.php?idvalue=3695</v>
      </c>
    </row>
    <row r="537" spans="1:10" x14ac:dyDescent="0.25">
      <c r="A537">
        <v>536</v>
      </c>
      <c r="B537" t="str">
        <f>+IF(Canon!B537="","",Canon!B537)</f>
        <v>1y BBY</v>
      </c>
      <c r="C537">
        <f t="shared" si="34"/>
        <v>-1</v>
      </c>
      <c r="D537">
        <f t="shared" si="35"/>
        <v>0</v>
      </c>
      <c r="E537" t="str">
        <f>+IF(Canon!C537="","",Canon!C537)</f>
        <v/>
      </c>
      <c r="F537" t="str">
        <f>+IF(Canon!D537="","",Canon!D537)</f>
        <v>The Stranger</v>
      </c>
      <c r="G537" t="str">
        <f t="shared" si="36"/>
        <v>Canon</v>
      </c>
      <c r="H537" t="str">
        <f>+IF(Canon!E537="","",Canon!E537)</f>
        <v>https://starwarsreadingorder.com/images/full_left_short_film.jpg</v>
      </c>
      <c r="I537" t="str">
        <f t="shared" si="37"/>
        <v>Short Film</v>
      </c>
      <c r="J537" t="str">
        <f>+IF(Canon!F537="","",Canon!F537)</f>
        <v>https://starwarsreadingorder.com/detail.php?idvalue=3294</v>
      </c>
    </row>
    <row r="538" spans="1:10" x14ac:dyDescent="0.25">
      <c r="A538">
        <v>537</v>
      </c>
      <c r="B538" t="str">
        <f>+IF(Canon!B538="","",Canon!B538)</f>
        <v>1y BBY</v>
      </c>
      <c r="C538">
        <f t="shared" si="34"/>
        <v>-1</v>
      </c>
      <c r="D538">
        <f t="shared" si="35"/>
        <v>0</v>
      </c>
      <c r="E538" t="str">
        <f>+IF(Canon!C538="","",Canon!C538)</f>
        <v>December 16, 2016</v>
      </c>
      <c r="F538" t="str">
        <f>+IF(Canon!D538="","",Canon!D538)</f>
        <v>Star Wars Insider #170: The Voice of the Empire</v>
      </c>
      <c r="G538" t="str">
        <f t="shared" si="36"/>
        <v>Canon</v>
      </c>
      <c r="H538" t="str">
        <f>+IF(Canon!E538="","",Canon!E538)</f>
        <v>https://starwarsreadingorder.com/images/full_left_short.jpg</v>
      </c>
      <c r="I538" t="str">
        <f t="shared" si="37"/>
        <v>Short Story</v>
      </c>
      <c r="J538" t="str">
        <f>+IF(Canon!F538="","",Canon!F538)</f>
        <v>https://starwarsreadingorder.com/detail.php?idvalue=2021</v>
      </c>
    </row>
    <row r="539" spans="1:10" x14ac:dyDescent="0.25">
      <c r="A539">
        <v>538</v>
      </c>
      <c r="B539" t="str">
        <f>+IF(Canon!B539="","",Canon!B539)</f>
        <v>1y BBY</v>
      </c>
      <c r="C539">
        <f t="shared" si="34"/>
        <v>-1</v>
      </c>
      <c r="D539">
        <f t="shared" si="35"/>
        <v>0</v>
      </c>
      <c r="E539" t="str">
        <f>+IF(Canon!C539="","",Canon!C539)</f>
        <v>May 21, 2019</v>
      </c>
      <c r="F539" t="str">
        <f>+IF(Canon!D539="","",Canon!D539)</f>
        <v>Vader Immortal: Episode I</v>
      </c>
      <c r="G539" t="str">
        <f t="shared" si="36"/>
        <v>Canon</v>
      </c>
      <c r="H539" t="str">
        <f>+IF(Canon!E539="","",Canon!E539)</f>
        <v>https://starwarsreadingorder.com/images/full_left_game.jpg</v>
      </c>
      <c r="I539" t="str">
        <f t="shared" si="37"/>
        <v>Video Game</v>
      </c>
      <c r="J539" t="str">
        <f>+IF(Canon!F539="","",Canon!F539)</f>
        <v>https://starwarsreadingorder.com/detail.php?idvalue=3729</v>
      </c>
    </row>
    <row r="540" spans="1:10" x14ac:dyDescent="0.25">
      <c r="A540">
        <v>539</v>
      </c>
      <c r="B540" t="str">
        <f>+IF(Canon!B540="","",Canon!B540)</f>
        <v>1y BBY</v>
      </c>
      <c r="C540">
        <f t="shared" si="34"/>
        <v>-1</v>
      </c>
      <c r="D540">
        <f t="shared" si="35"/>
        <v>0</v>
      </c>
      <c r="E540" t="str">
        <f>+IF(Canon!C540="","",Canon!C540)</f>
        <v>September 25, 2019</v>
      </c>
      <c r="F540" t="str">
        <f>+IF(Canon!D540="","",Canon!D540)</f>
        <v>Vader Immortal: Episode II</v>
      </c>
      <c r="G540" t="str">
        <f t="shared" si="36"/>
        <v>Canon</v>
      </c>
      <c r="H540" t="str">
        <f>+IF(Canon!E540="","",Canon!E540)</f>
        <v>https://starwarsreadingorder.com/images/full_left_game.jpg</v>
      </c>
      <c r="I540" t="str">
        <f t="shared" si="37"/>
        <v>Video Game</v>
      </c>
      <c r="J540" t="str">
        <f>+IF(Canon!F540="","",Canon!F540)</f>
        <v>https://starwarsreadingorder.com/detail.php?idvalue=3836</v>
      </c>
    </row>
    <row r="541" spans="1:10" x14ac:dyDescent="0.25">
      <c r="A541">
        <v>540</v>
      </c>
      <c r="B541" t="str">
        <f>+IF(Canon!B541="","",Canon!B541)</f>
        <v>1y BBY</v>
      </c>
      <c r="C541">
        <f t="shared" si="34"/>
        <v>-1</v>
      </c>
      <c r="D541">
        <f t="shared" si="35"/>
        <v>0</v>
      </c>
      <c r="E541" t="str">
        <f>+IF(Canon!C541="","",Canon!C541)</f>
        <v>November 21, 2019</v>
      </c>
      <c r="F541" t="str">
        <f>+IF(Canon!D541="","",Canon!D541)</f>
        <v>Vader Immortal: Episode III</v>
      </c>
      <c r="G541" t="str">
        <f t="shared" si="36"/>
        <v>Canon</v>
      </c>
      <c r="H541" t="str">
        <f>+IF(Canon!E541="","",Canon!E541)</f>
        <v>https://starwarsreadingorder.com/images/full_left_game.jpg</v>
      </c>
      <c r="I541" t="str">
        <f t="shared" si="37"/>
        <v>Video Game</v>
      </c>
      <c r="J541" t="str">
        <f>+IF(Canon!F541="","",Canon!F541)</f>
        <v>https://starwarsreadingorder.com/detail.php?idvalue=3837</v>
      </c>
    </row>
    <row r="542" spans="1:10" x14ac:dyDescent="0.25">
      <c r="A542">
        <v>541</v>
      </c>
      <c r="B542" t="str">
        <f>+IF(Canon!B542="","",Canon!B542)</f>
        <v>1y BBY</v>
      </c>
      <c r="C542">
        <f t="shared" si="34"/>
        <v>-1</v>
      </c>
      <c r="D542">
        <f t="shared" si="35"/>
        <v>0</v>
      </c>
      <c r="E542" t="str">
        <f>+IF(Canon!C542="","",Canon!C542)</f>
        <v>October 10, 2018</v>
      </c>
      <c r="F542" t="str">
        <f>+IF(Canon!D542="","",Canon!D542)</f>
        <v>Crossing the Line</v>
      </c>
      <c r="G542" t="str">
        <f t="shared" si="36"/>
        <v>Canon</v>
      </c>
      <c r="H542" t="str">
        <f>+IF(Canon!E542="","",Canon!E542)</f>
        <v>https://starwarsreadingorder.com/images/full_left_comic.jpg</v>
      </c>
      <c r="I542" t="str">
        <f t="shared" si="37"/>
        <v>Comic</v>
      </c>
      <c r="J542" t="str">
        <f>+IF(Canon!F542="","",Canon!F542)</f>
        <v>https://starwarsreadingorder.com/detail.php?idvalue=3730</v>
      </c>
    </row>
    <row r="543" spans="1:10" x14ac:dyDescent="0.25">
      <c r="A543">
        <v>542</v>
      </c>
      <c r="B543" t="str">
        <f>+IF(Canon!B543="","",Canon!B543)</f>
        <v>0y BBY</v>
      </c>
      <c r="C543">
        <f t="shared" si="34"/>
        <v>0</v>
      </c>
      <c r="D543">
        <f t="shared" si="35"/>
        <v>0</v>
      </c>
      <c r="E543" t="str">
        <f>+IF(Canon!C543="","",Canon!C543)</f>
        <v>May 2, 2017</v>
      </c>
      <c r="F543" t="str">
        <f>+IF(Canon!D543="","",Canon!D543)</f>
        <v>Guardians of the Whills</v>
      </c>
      <c r="G543" t="str">
        <f t="shared" si="36"/>
        <v>Canon</v>
      </c>
      <c r="H543" t="str">
        <f>+IF(Canon!E543="","",Canon!E543)</f>
        <v>https://starwarsreadingorder.com/images/full_left_book.jpg</v>
      </c>
      <c r="I543" t="str">
        <f t="shared" si="37"/>
        <v>Book</v>
      </c>
      <c r="J543" t="str">
        <f>+IF(Canon!F543="","",Canon!F543)</f>
        <v>https://starwarsreadingorder.com/detail.php?idvalue=2341</v>
      </c>
    </row>
    <row r="544" spans="1:10" x14ac:dyDescent="0.25">
      <c r="A544">
        <v>543</v>
      </c>
      <c r="B544" t="str">
        <f>+IF(Canon!B544="","",Canon!B544)</f>
        <v>0y BBY</v>
      </c>
      <c r="C544">
        <f t="shared" si="34"/>
        <v>0</v>
      </c>
      <c r="D544">
        <f t="shared" si="35"/>
        <v>0</v>
      </c>
      <c r="E544" t="str">
        <f>+IF(Canon!C544="","",Canon!C544)</f>
        <v>April 7, 2016</v>
      </c>
      <c r="F544" t="str">
        <f>+IF(Canon!D544="","",Canon!D544)</f>
        <v>Bounty Hunt</v>
      </c>
      <c r="G544" t="str">
        <f t="shared" si="36"/>
        <v>Canon</v>
      </c>
      <c r="H544" t="str">
        <f>+IF(Canon!E544="","",Canon!E544)</f>
        <v>https://starwarsreadingorder.com/images/full_left_book.jpg</v>
      </c>
      <c r="I544" t="str">
        <f t="shared" si="37"/>
        <v>Book</v>
      </c>
      <c r="J544" t="str">
        <f>+IF(Canon!F544="","",Canon!F544)</f>
        <v>https://starwarsreadingorder.com/detail.php?idvalue=3668</v>
      </c>
    </row>
    <row r="545" spans="1:10" x14ac:dyDescent="0.25">
      <c r="A545">
        <v>544</v>
      </c>
      <c r="B545" t="str">
        <f>+IF(Canon!B545="","",Canon!B545)</f>
        <v>0y BBY</v>
      </c>
      <c r="C545">
        <f t="shared" si="34"/>
        <v>0</v>
      </c>
      <c r="D545">
        <f t="shared" si="35"/>
        <v>0</v>
      </c>
      <c r="E545" t="str">
        <f>+IF(Canon!C545="","",Canon!C545)</f>
        <v>April 17, 2019</v>
      </c>
      <c r="F545" t="str">
        <f>+IF(Canon!D545="","",Canon!D545)</f>
        <v>Age of Rebellion: Special #1 [C Story]</v>
      </c>
      <c r="G545" t="str">
        <f t="shared" si="36"/>
        <v>Canon</v>
      </c>
      <c r="H545" t="str">
        <f>+IF(Canon!E545="","",Canon!E545)</f>
        <v>https://starwarsreadingorder.com/images/full_left_comic.jpg</v>
      </c>
      <c r="I545" t="str">
        <f t="shared" si="37"/>
        <v>Comic</v>
      </c>
      <c r="J545" t="str">
        <f>+IF(Canon!F545="","",Canon!F545)</f>
        <v>https://starwarsreadingorder.com/detail.php?idvalue=3646</v>
      </c>
    </row>
    <row r="546" spans="1:10" x14ac:dyDescent="0.25">
      <c r="A546">
        <v>545</v>
      </c>
      <c r="B546" t="str">
        <f>+IF(Canon!B546="","",Canon!B546)</f>
        <v>10y BBY</v>
      </c>
      <c r="C546">
        <f t="shared" si="34"/>
        <v>-10</v>
      </c>
      <c r="D546">
        <f t="shared" si="35"/>
        <v>0</v>
      </c>
      <c r="E546" t="str">
        <f>+IF(Canon!C546="","",Canon!C546)</f>
        <v>May 2, 2017</v>
      </c>
      <c r="F546" t="str">
        <f>+IF(Canon!D546="","",Canon!D546)</f>
        <v>Rebel Rising</v>
      </c>
      <c r="G546" t="str">
        <f t="shared" si="36"/>
        <v>Canon</v>
      </c>
      <c r="H546" t="str">
        <f>+IF(Canon!E546="","",Canon!E546)</f>
        <v>https://starwarsreadingorder.com/images/full_left_book.jpg</v>
      </c>
      <c r="I546" t="str">
        <f t="shared" si="37"/>
        <v>Book</v>
      </c>
      <c r="J546" t="str">
        <f>+IF(Canon!F546="","",Canon!F546)</f>
        <v>https://starwarsreadingorder.com/detail.php?idvalue=2340</v>
      </c>
    </row>
    <row r="547" spans="1:10" x14ac:dyDescent="0.25">
      <c r="A547">
        <v>546</v>
      </c>
      <c r="B547" t="str">
        <f>+IF(Canon!B547="","",Canon!B547)</f>
        <v>10y BBY</v>
      </c>
      <c r="C547">
        <f t="shared" si="34"/>
        <v>-10</v>
      </c>
      <c r="D547">
        <f t="shared" si="35"/>
        <v>0</v>
      </c>
      <c r="E547" t="str">
        <f>+IF(Canon!C547="","",Canon!C547)</f>
        <v/>
      </c>
      <c r="F547" t="str">
        <f>+IF(Canon!D547="","",Canon!D547)</f>
        <v>Jyn's Trade</v>
      </c>
      <c r="G547" t="str">
        <f t="shared" si="36"/>
        <v>Canon</v>
      </c>
      <c r="H547" t="str">
        <f>+IF(Canon!E547="","",Canon!E547)</f>
        <v>https://starwarsreadingorder.com/images/full_left_short_film.jpg</v>
      </c>
      <c r="I547" t="str">
        <f t="shared" si="37"/>
        <v>Short Film</v>
      </c>
      <c r="J547" t="str">
        <f>+IF(Canon!F547="","",Canon!F547)</f>
        <v>https://starwarsreadingorder.com/detail.php?idvalue=3490</v>
      </c>
    </row>
    <row r="548" spans="1:10" x14ac:dyDescent="0.25">
      <c r="A548">
        <v>547</v>
      </c>
      <c r="B548" t="str">
        <f>+IF(Canon!B548="","",Canon!B548)</f>
        <v>0y BBY</v>
      </c>
      <c r="C548">
        <f t="shared" si="34"/>
        <v>0</v>
      </c>
      <c r="D548">
        <f t="shared" si="35"/>
        <v>0</v>
      </c>
      <c r="E548" t="str">
        <f>+IF(Canon!C548="","",Canon!C548)</f>
        <v>December 16, 2016</v>
      </c>
      <c r="F548" t="str">
        <f>+IF(Canon!D548="","",Canon!D548)</f>
        <v>Rogue One</v>
      </c>
      <c r="G548" t="str">
        <f t="shared" si="36"/>
        <v>Canon</v>
      </c>
      <c r="H548" t="str">
        <f>+IF(Canon!E548="","",Canon!E548)</f>
        <v>https://starwarsreadingorder.com/images/full_left_movie.jpg</v>
      </c>
      <c r="I548" t="str">
        <f t="shared" si="37"/>
        <v>Film</v>
      </c>
      <c r="J548" t="str">
        <f>+IF(Canon!F548="","",Canon!F548)</f>
        <v>https://starwarsreadingorder.com/detail.php?idvalue=1057</v>
      </c>
    </row>
    <row r="549" spans="1:10" x14ac:dyDescent="0.25">
      <c r="A549">
        <v>548</v>
      </c>
      <c r="B549" t="str">
        <f>+IF(Canon!B549="","",Canon!B549)</f>
        <v>0y BBY</v>
      </c>
      <c r="C549">
        <f t="shared" si="34"/>
        <v>0</v>
      </c>
      <c r="D549">
        <f t="shared" si="35"/>
        <v>0</v>
      </c>
      <c r="E549" t="str">
        <f>+IF(Canon!C549="","",Canon!C549)</f>
        <v>April 10, 2019</v>
      </c>
      <c r="F549" t="str">
        <f>+IF(Canon!D549="","",Canon!D549)</f>
        <v>Age of Rebellion: Grand Moff Tarkin #1</v>
      </c>
      <c r="G549" t="str">
        <f t="shared" si="36"/>
        <v>Canon</v>
      </c>
      <c r="H549" t="str">
        <f>+IF(Canon!E549="","",Canon!E549)</f>
        <v>https://starwarsreadingorder.com/images/full_left_comic.jpg</v>
      </c>
      <c r="I549" t="str">
        <f t="shared" si="37"/>
        <v>Comic</v>
      </c>
      <c r="J549" t="str">
        <f>+IF(Canon!F549="","",Canon!F549)</f>
        <v>https://starwarsreadingorder.com/detail.php?idvalue=3642</v>
      </c>
    </row>
    <row r="550" spans="1:10" x14ac:dyDescent="0.25">
      <c r="A550">
        <v>549</v>
      </c>
      <c r="B550" t="str">
        <f>+IF(Canon!B550="","",Canon!B550)</f>
        <v>0y BBY</v>
      </c>
      <c r="C550">
        <f t="shared" si="34"/>
        <v>0</v>
      </c>
      <c r="D550">
        <f t="shared" si="35"/>
        <v>0</v>
      </c>
      <c r="E550" t="str">
        <f>+IF(Canon!C550="","",Canon!C550)</f>
        <v>July 18, 2017</v>
      </c>
      <c r="F550" t="str">
        <f>+IF(Canon!D550="","",Canon!D550)</f>
        <v>On the Front Lines: Lieutenant Buscon, Communications Officer aboard the Consonance</v>
      </c>
      <c r="G550" t="str">
        <f t="shared" si="36"/>
        <v>Canon</v>
      </c>
      <c r="H550" t="str">
        <f>+IF(Canon!E550="","",Canon!E550)</f>
        <v>https://starwarsreadingorder.com/images/full_left_short.jpg</v>
      </c>
      <c r="I550" t="str">
        <f t="shared" si="37"/>
        <v>Short Story</v>
      </c>
      <c r="J550" t="str">
        <f>+IF(Canon!F550="","",Canon!F550)</f>
        <v>https://starwarsreadingorder.com/detail.php?idvalue=3519</v>
      </c>
    </row>
    <row r="551" spans="1:10" x14ac:dyDescent="0.25">
      <c r="A551">
        <v>550</v>
      </c>
      <c r="B551" t="str">
        <f>+IF(Canon!B551="","",Canon!B551)</f>
        <v>0y ABY</v>
      </c>
      <c r="C551" t="str">
        <f t="shared" si="34"/>
        <v>0</v>
      </c>
      <c r="D551">
        <f t="shared" si="35"/>
        <v>0</v>
      </c>
      <c r="E551" t="str">
        <f>+IF(Canon!C551="","",Canon!C551)</f>
        <v>December 16, 2016</v>
      </c>
      <c r="F551" t="str">
        <f>+IF(Canon!D551="","",Canon!D551)</f>
        <v>Rebel Dossier</v>
      </c>
      <c r="G551" t="str">
        <f t="shared" si="36"/>
        <v>Canon</v>
      </c>
      <c r="H551" t="str">
        <f>+IF(Canon!E551="","",Canon!E551)</f>
        <v>https://starwarsreadingorder.com/images/full_left_book.jpg</v>
      </c>
      <c r="I551" t="str">
        <f t="shared" si="37"/>
        <v>Book</v>
      </c>
      <c r="J551" t="str">
        <f>+IF(Canon!F551="","",Canon!F551)</f>
        <v>https://starwarsreadingorder.com/detail.php?idvalue=2509</v>
      </c>
    </row>
    <row r="552" spans="1:10" x14ac:dyDescent="0.25">
      <c r="A552">
        <v>551</v>
      </c>
      <c r="B552" t="str">
        <f>+IF(Canon!B552="","",Canon!B552)</f>
        <v>0y BBY</v>
      </c>
      <c r="C552">
        <f t="shared" si="34"/>
        <v>0</v>
      </c>
      <c r="D552">
        <f t="shared" si="35"/>
        <v>0</v>
      </c>
      <c r="E552" t="str">
        <f>+IF(Canon!C552="","",Canon!C552)</f>
        <v>October 3, 2017</v>
      </c>
      <c r="F552" t="str">
        <f>+IF(Canon!D552="","",Canon!D552)</f>
        <v>From a Certain Point of View: Raymus</v>
      </c>
      <c r="G552" t="str">
        <f t="shared" si="36"/>
        <v>Canon</v>
      </c>
      <c r="H552" t="str">
        <f>+IF(Canon!E552="","",Canon!E552)</f>
        <v>https://starwarsreadingorder.com/images/full_left_short.jpg</v>
      </c>
      <c r="I552" t="str">
        <f t="shared" si="37"/>
        <v>Short Story</v>
      </c>
      <c r="J552" t="str">
        <f>+IF(Canon!F552="","",Canon!F552)</f>
        <v>https://starwarsreadingorder.com/detail.php?idvalue=3344</v>
      </c>
    </row>
    <row r="553" spans="1:10" x14ac:dyDescent="0.25">
      <c r="A553">
        <v>552</v>
      </c>
      <c r="B553" t="str">
        <f>+IF(Canon!B553="","",Canon!B553)</f>
        <v>0y BBY</v>
      </c>
      <c r="C553">
        <f t="shared" si="34"/>
        <v>0</v>
      </c>
      <c r="D553">
        <f t="shared" si="35"/>
        <v>0</v>
      </c>
      <c r="E553" t="str">
        <f>+IF(Canon!C553="","",Canon!C553)</f>
        <v>May 25, 1977</v>
      </c>
      <c r="F553" t="str">
        <f>+IF(Canon!D553="","",Canon!D553)</f>
        <v>A New Hope</v>
      </c>
      <c r="G553" t="str">
        <f t="shared" si="36"/>
        <v>Canon</v>
      </c>
      <c r="H553" t="str">
        <f>+IF(Canon!E553="","",Canon!E553)</f>
        <v>https://starwarsreadingorder.com/images/full_left_movie.jpg</v>
      </c>
      <c r="I553" t="str">
        <f t="shared" si="37"/>
        <v>Film</v>
      </c>
      <c r="J553" t="str">
        <f>+IF(Canon!F553="","",Canon!F553)</f>
        <v>https://starwarsreadingorder.com/detail.php?idvalue=1387</v>
      </c>
    </row>
    <row r="554" spans="1:10" x14ac:dyDescent="0.25">
      <c r="A554">
        <v>553</v>
      </c>
      <c r="B554" t="str">
        <f>+IF(Canon!B554="","",Canon!B554)</f>
        <v>0y BBY</v>
      </c>
      <c r="C554">
        <f t="shared" si="34"/>
        <v>0</v>
      </c>
      <c r="D554">
        <f t="shared" si="35"/>
        <v>0</v>
      </c>
      <c r="E554" t="str">
        <f>+IF(Canon!C554="","",Canon!C554)</f>
        <v>October 3, 2017</v>
      </c>
      <c r="F554" t="str">
        <f>+IF(Canon!D554="","",Canon!D554)</f>
        <v>From a Certain Point of View: The Bucket</v>
      </c>
      <c r="G554" t="str">
        <f t="shared" si="36"/>
        <v>Canon</v>
      </c>
      <c r="H554" t="str">
        <f>+IF(Canon!E554="","",Canon!E554)</f>
        <v>https://starwarsreadingorder.com/images/full_left_short.jpg</v>
      </c>
      <c r="I554" t="str">
        <f t="shared" si="37"/>
        <v>Short Story</v>
      </c>
      <c r="J554" t="str">
        <f>+IF(Canon!F554="","",Canon!F554)</f>
        <v>https://starwarsreadingorder.com/detail.php?idvalue=3321</v>
      </c>
    </row>
    <row r="555" spans="1:10" x14ac:dyDescent="0.25">
      <c r="A555">
        <v>554</v>
      </c>
      <c r="B555" t="str">
        <f>+IF(Canon!B555="","",Canon!B555)</f>
        <v>0y BBY</v>
      </c>
      <c r="C555">
        <f t="shared" si="34"/>
        <v>0</v>
      </c>
      <c r="D555">
        <f t="shared" si="35"/>
        <v>0</v>
      </c>
      <c r="E555" t="str">
        <f>+IF(Canon!C555="","",Canon!C555)</f>
        <v>October 3, 2017</v>
      </c>
      <c r="F555" t="str">
        <f>+IF(Canon!D555="","",Canon!D555)</f>
        <v>From a Certain Point of View: The Sith of Datawork</v>
      </c>
      <c r="G555" t="str">
        <f t="shared" si="36"/>
        <v>Canon</v>
      </c>
      <c r="H555" t="str">
        <f>+IF(Canon!E555="","",Canon!E555)</f>
        <v>https://starwarsreadingorder.com/images/full_left_short.jpg</v>
      </c>
      <c r="I555" t="str">
        <f t="shared" si="37"/>
        <v>Short Story</v>
      </c>
      <c r="J555" t="str">
        <f>+IF(Canon!F555="","",Canon!F555)</f>
        <v>https://starwarsreadingorder.com/detail.php?idvalue=3327</v>
      </c>
    </row>
    <row r="556" spans="1:10" x14ac:dyDescent="0.25">
      <c r="A556">
        <v>555</v>
      </c>
      <c r="B556" t="str">
        <f>+IF(Canon!B556="","",Canon!B556)</f>
        <v>0y BBY</v>
      </c>
      <c r="C556">
        <f t="shared" si="34"/>
        <v>0</v>
      </c>
      <c r="D556">
        <f t="shared" si="35"/>
        <v>0</v>
      </c>
      <c r="E556" t="str">
        <f>+IF(Canon!C556="","",Canon!C556)</f>
        <v>October 3, 2017</v>
      </c>
      <c r="F556" t="str">
        <f>+IF(Canon!D556="","",Canon!D556)</f>
        <v>From a Certain Point of View: Stories in the Sand</v>
      </c>
      <c r="G556" t="str">
        <f t="shared" si="36"/>
        <v>Canon</v>
      </c>
      <c r="H556" t="str">
        <f>+IF(Canon!E556="","",Canon!E556)</f>
        <v>https://starwarsreadingorder.com/images/full_left_short.jpg</v>
      </c>
      <c r="I556" t="str">
        <f t="shared" si="37"/>
        <v>Short Story</v>
      </c>
      <c r="J556" t="str">
        <f>+IF(Canon!F556="","",Canon!F556)</f>
        <v>https://starwarsreadingorder.com/detail.php?idvalue=3328</v>
      </c>
    </row>
    <row r="557" spans="1:10" x14ac:dyDescent="0.25">
      <c r="A557">
        <v>556</v>
      </c>
      <c r="B557" t="str">
        <f>+IF(Canon!B557="","",Canon!B557)</f>
        <v>0y BBY</v>
      </c>
      <c r="C557">
        <f t="shared" si="34"/>
        <v>0</v>
      </c>
      <c r="D557">
        <f t="shared" si="35"/>
        <v>0</v>
      </c>
      <c r="E557" t="str">
        <f>+IF(Canon!C557="","",Canon!C557)</f>
        <v>October 3, 2017</v>
      </c>
      <c r="F557" t="str">
        <f>+IF(Canon!D557="","",Canon!D557)</f>
        <v>From a Certain Point of View: Reirin</v>
      </c>
      <c r="G557" t="str">
        <f t="shared" si="36"/>
        <v>Canon</v>
      </c>
      <c r="H557" t="str">
        <f>+IF(Canon!E557="","",Canon!E557)</f>
        <v>https://starwarsreadingorder.com/images/full_left_short.jpg</v>
      </c>
      <c r="I557" t="str">
        <f t="shared" si="37"/>
        <v>Short Story</v>
      </c>
      <c r="J557" t="str">
        <f>+IF(Canon!F557="","",Canon!F557)</f>
        <v>https://starwarsreadingorder.com/detail.php?idvalue=3339</v>
      </c>
    </row>
    <row r="558" spans="1:10" x14ac:dyDescent="0.25">
      <c r="A558">
        <v>557</v>
      </c>
      <c r="B558" t="str">
        <f>+IF(Canon!B558="","",Canon!B558)</f>
        <v>0y BBY</v>
      </c>
      <c r="C558">
        <f t="shared" si="34"/>
        <v>0</v>
      </c>
      <c r="D558">
        <f t="shared" si="35"/>
        <v>0</v>
      </c>
      <c r="E558" t="str">
        <f>+IF(Canon!C558="","",Canon!C558)</f>
        <v>October 3, 2017</v>
      </c>
      <c r="F558" t="str">
        <f>+IF(Canon!D558="","",Canon!D558)</f>
        <v>From a Certain Point of View: The Red One</v>
      </c>
      <c r="G558" t="str">
        <f t="shared" si="36"/>
        <v>Canon</v>
      </c>
      <c r="H558" t="str">
        <f>+IF(Canon!E558="","",Canon!E558)</f>
        <v>https://starwarsreadingorder.com/images/full_left_short.jpg</v>
      </c>
      <c r="I558" t="str">
        <f t="shared" si="37"/>
        <v>Short Story</v>
      </c>
      <c r="J558" t="str">
        <f>+IF(Canon!F558="","",Canon!F558)</f>
        <v>https://starwarsreadingorder.com/detail.php?idvalue=3311</v>
      </c>
    </row>
    <row r="559" spans="1:10" x14ac:dyDescent="0.25">
      <c r="A559">
        <v>558</v>
      </c>
      <c r="B559" t="str">
        <f>+IF(Canon!B559="","",Canon!B559)</f>
        <v>0y BBY</v>
      </c>
      <c r="C559">
        <f t="shared" si="34"/>
        <v>0</v>
      </c>
      <c r="D559">
        <f t="shared" si="35"/>
        <v>0</v>
      </c>
      <c r="E559" t="str">
        <f>+IF(Canon!C559="","",Canon!C559)</f>
        <v>October 3, 2017</v>
      </c>
      <c r="F559" t="str">
        <f>+IF(Canon!D559="","",Canon!D559)</f>
        <v>From a Certain Point of View: Rites</v>
      </c>
      <c r="G559" t="str">
        <f t="shared" si="36"/>
        <v>Canon</v>
      </c>
      <c r="H559" t="str">
        <f>+IF(Canon!E559="","",Canon!E559)</f>
        <v>https://starwarsreadingorder.com/images/full_left_short.jpg</v>
      </c>
      <c r="I559" t="str">
        <f t="shared" si="37"/>
        <v>Short Story</v>
      </c>
      <c r="J559" t="str">
        <f>+IF(Canon!F559="","",Canon!F559)</f>
        <v>https://starwarsreadingorder.com/detail.php?idvalue=3329</v>
      </c>
    </row>
    <row r="560" spans="1:10" x14ac:dyDescent="0.25">
      <c r="A560">
        <v>559</v>
      </c>
      <c r="B560" t="str">
        <f>+IF(Canon!B560="","",Canon!B560)</f>
        <v>0y BBY</v>
      </c>
      <c r="C560">
        <f t="shared" si="34"/>
        <v>0</v>
      </c>
      <c r="D560">
        <f t="shared" si="35"/>
        <v>0</v>
      </c>
      <c r="E560" t="str">
        <f>+IF(Canon!C560="","",Canon!C560)</f>
        <v>October 3, 2017</v>
      </c>
      <c r="F560" t="str">
        <f>+IF(Canon!D560="","",Canon!D560)</f>
        <v>From a Certain Point of View: Master and Apprentice</v>
      </c>
      <c r="G560" t="str">
        <f t="shared" si="36"/>
        <v>Canon</v>
      </c>
      <c r="H560" t="str">
        <f>+IF(Canon!E560="","",Canon!E560)</f>
        <v>https://starwarsreadingorder.com/images/full_left_short.jpg</v>
      </c>
      <c r="I560" t="str">
        <f t="shared" si="37"/>
        <v>Short Story</v>
      </c>
      <c r="J560" t="str">
        <f>+IF(Canon!F560="","",Canon!F560)</f>
        <v>https://starwarsreadingorder.com/detail.php?idvalue=3322</v>
      </c>
    </row>
    <row r="561" spans="1:10" x14ac:dyDescent="0.25">
      <c r="A561">
        <v>560</v>
      </c>
      <c r="B561" t="str">
        <f>+IF(Canon!B561="","",Canon!B561)</f>
        <v>0y BBY</v>
      </c>
      <c r="C561">
        <f t="shared" si="34"/>
        <v>0</v>
      </c>
      <c r="D561">
        <f t="shared" si="35"/>
        <v>0</v>
      </c>
      <c r="E561" t="str">
        <f>+IF(Canon!C561="","",Canon!C561)</f>
        <v>October 3, 2017</v>
      </c>
      <c r="F561" t="str">
        <f>+IF(Canon!D561="","",Canon!D561)</f>
        <v>From a Certain Point of View: Beru Whitesun Lars</v>
      </c>
      <c r="G561" t="str">
        <f t="shared" si="36"/>
        <v>Canon</v>
      </c>
      <c r="H561" t="str">
        <f>+IF(Canon!E561="","",Canon!E561)</f>
        <v>https://starwarsreadingorder.com/images/full_left_short.jpg</v>
      </c>
      <c r="I561" t="str">
        <f t="shared" si="37"/>
        <v>Short Story</v>
      </c>
      <c r="J561" t="str">
        <f>+IF(Canon!F561="","",Canon!F561)</f>
        <v>https://starwarsreadingorder.com/detail.php?idvalue=3310</v>
      </c>
    </row>
    <row r="562" spans="1:10" x14ac:dyDescent="0.25">
      <c r="A562">
        <v>561</v>
      </c>
      <c r="B562" t="str">
        <f>+IF(Canon!B562="","",Canon!B562)</f>
        <v/>
      </c>
      <c r="C562" t="str">
        <f t="shared" si="34"/>
        <v/>
      </c>
      <c r="D562" t="str">
        <f t="shared" si="35"/>
        <v/>
      </c>
      <c r="E562" t="str">
        <f>+IF(Canon!C562="","",Canon!C562)</f>
        <v>October 3, 2017</v>
      </c>
      <c r="F562" t="str">
        <f>+IF(Canon!D562="","",Canon!D562)</f>
        <v>From a Certain Point of View: The Luckless Rodian</v>
      </c>
      <c r="G562" t="str">
        <f t="shared" si="36"/>
        <v>Canon</v>
      </c>
      <c r="H562" t="str">
        <f>+IF(Canon!E562="","",Canon!E562)</f>
        <v>https://starwarsreadingorder.com/images/full_left_short.jpg</v>
      </c>
      <c r="I562" t="str">
        <f t="shared" si="37"/>
        <v>Short Story</v>
      </c>
      <c r="J562" t="str">
        <f>+IF(Canon!F562="","",Canon!F562)</f>
        <v>https://starwarsreadingorder.com/detail.php?idvalue=3306</v>
      </c>
    </row>
    <row r="563" spans="1:10" x14ac:dyDescent="0.25">
      <c r="A563">
        <v>562</v>
      </c>
      <c r="B563" t="str">
        <f>+IF(Canon!B563="","",Canon!B563)</f>
        <v>0y BBY</v>
      </c>
      <c r="C563">
        <f t="shared" si="34"/>
        <v>0</v>
      </c>
      <c r="D563">
        <f t="shared" si="35"/>
        <v>0</v>
      </c>
      <c r="E563" t="str">
        <f>+IF(Canon!C563="","",Canon!C563)</f>
        <v>October 3, 2017</v>
      </c>
      <c r="F563" t="str">
        <f>+IF(Canon!D563="","",Canon!D563)</f>
        <v>From a Certain Point of View: Not for Nothing</v>
      </c>
      <c r="G563" t="str">
        <f t="shared" si="36"/>
        <v>Canon</v>
      </c>
      <c r="H563" t="str">
        <f>+IF(Canon!E563="","",Canon!E563)</f>
        <v>https://starwarsreadingorder.com/images/full_left_short.jpg</v>
      </c>
      <c r="I563" t="str">
        <f t="shared" si="37"/>
        <v>Short Story</v>
      </c>
      <c r="J563" t="str">
        <f>+IF(Canon!F563="","",Canon!F563)</f>
        <v>https://starwarsreadingorder.com/detail.php?idvalue=3326</v>
      </c>
    </row>
    <row r="564" spans="1:10" x14ac:dyDescent="0.25">
      <c r="A564">
        <v>563</v>
      </c>
      <c r="B564" t="str">
        <f>+IF(Canon!B564="","",Canon!B564)</f>
        <v>0y BBY</v>
      </c>
      <c r="C564">
        <f t="shared" si="34"/>
        <v>0</v>
      </c>
      <c r="D564">
        <f t="shared" si="35"/>
        <v>0</v>
      </c>
      <c r="E564" t="str">
        <f>+IF(Canon!C564="","",Canon!C564)</f>
        <v>October 3, 2017</v>
      </c>
      <c r="F564" t="str">
        <f>+IF(Canon!D564="","",Canon!D564)</f>
        <v>From a Certain Point of View: We Don't Serve Their Kind Here</v>
      </c>
      <c r="G564" t="str">
        <f t="shared" si="36"/>
        <v>Canon</v>
      </c>
      <c r="H564" t="str">
        <f>+IF(Canon!E564="","",Canon!E564)</f>
        <v>https://starwarsreadingorder.com/images/full_left_short.jpg</v>
      </c>
      <c r="I564" t="str">
        <f t="shared" si="37"/>
        <v>Short Story</v>
      </c>
      <c r="J564" t="str">
        <f>+IF(Canon!F564="","",Canon!F564)</f>
        <v>https://starwarsreadingorder.com/detail.php?idvalue=3342</v>
      </c>
    </row>
    <row r="565" spans="1:10" x14ac:dyDescent="0.25">
      <c r="A565">
        <v>564</v>
      </c>
      <c r="B565" t="str">
        <f>+IF(Canon!B565="","",Canon!B565)</f>
        <v>0y BBY</v>
      </c>
      <c r="C565">
        <f t="shared" si="34"/>
        <v>0</v>
      </c>
      <c r="D565">
        <f t="shared" si="35"/>
        <v>0</v>
      </c>
      <c r="E565" t="str">
        <f>+IF(Canon!C565="","",Canon!C565)</f>
        <v>October 3, 2017</v>
      </c>
      <c r="F565" t="str">
        <f>+IF(Canon!D565="","",Canon!D565)</f>
        <v>From a Certain Point of View: The Kloo Horn Cantina Caper</v>
      </c>
      <c r="G565" t="str">
        <f t="shared" si="36"/>
        <v>Canon</v>
      </c>
      <c r="H565" t="str">
        <f>+IF(Canon!E565="","",Canon!E565)</f>
        <v>https://starwarsreadingorder.com/images/full_left_short.jpg</v>
      </c>
      <c r="I565" t="str">
        <f t="shared" si="37"/>
        <v>Short Story</v>
      </c>
      <c r="J565" t="str">
        <f>+IF(Canon!F565="","",Canon!F565)</f>
        <v>https://starwarsreadingorder.com/detail.php?idvalue=3315</v>
      </c>
    </row>
    <row r="566" spans="1:10" x14ac:dyDescent="0.25">
      <c r="A566">
        <v>565</v>
      </c>
      <c r="B566" t="str">
        <f>+IF(Canon!B566="","",Canon!B566)</f>
        <v>0y BBY</v>
      </c>
      <c r="C566">
        <f t="shared" si="34"/>
        <v>0</v>
      </c>
      <c r="D566">
        <f t="shared" si="35"/>
        <v>0</v>
      </c>
      <c r="E566" t="str">
        <f>+IF(Canon!C566="","",Canon!C566)</f>
        <v>October 3, 2017</v>
      </c>
      <c r="F566" t="str">
        <f>+IF(Canon!D566="","",Canon!D566)</f>
        <v>From a Certain Point of View: Added Muscle</v>
      </c>
      <c r="G566" t="str">
        <f t="shared" si="36"/>
        <v>Canon</v>
      </c>
      <c r="H566" t="str">
        <f>+IF(Canon!E566="","",Canon!E566)</f>
        <v>https://starwarsreadingorder.com/images/full_left_short.jpg</v>
      </c>
      <c r="I566" t="str">
        <f t="shared" si="37"/>
        <v>Short Story</v>
      </c>
      <c r="J566" t="str">
        <f>+IF(Canon!F566="","",Canon!F566)</f>
        <v>https://starwarsreadingorder.com/detail.php?idvalue=3316</v>
      </c>
    </row>
    <row r="567" spans="1:10" x14ac:dyDescent="0.25">
      <c r="A567">
        <v>566</v>
      </c>
      <c r="B567" t="str">
        <f>+IF(Canon!B567="","",Canon!B567)</f>
        <v>0y BBY</v>
      </c>
      <c r="C567">
        <f t="shared" si="34"/>
        <v>0</v>
      </c>
      <c r="D567">
        <f t="shared" si="35"/>
        <v>0</v>
      </c>
      <c r="E567" t="str">
        <f>+IF(Canon!C567="","",Canon!C567)</f>
        <v>October 3, 2017</v>
      </c>
      <c r="F567" t="str">
        <f>+IF(Canon!D567="","",Canon!D567)</f>
        <v>From a Certain Point of View: You Owe Me a Ride</v>
      </c>
      <c r="G567" t="str">
        <f t="shared" si="36"/>
        <v>Canon</v>
      </c>
      <c r="H567" t="str">
        <f>+IF(Canon!E567="","",Canon!E567)</f>
        <v>https://starwarsreadingorder.com/images/full_left_short.jpg</v>
      </c>
      <c r="I567" t="str">
        <f t="shared" si="37"/>
        <v>Short Story</v>
      </c>
      <c r="J567" t="str">
        <f>+IF(Canon!F567="","",Canon!F567)</f>
        <v>https://starwarsreadingorder.com/detail.php?idvalue=3313</v>
      </c>
    </row>
    <row r="568" spans="1:10" x14ac:dyDescent="0.25">
      <c r="A568">
        <v>567</v>
      </c>
      <c r="B568" t="str">
        <f>+IF(Canon!B568="","",Canon!B568)</f>
        <v>0y BBY</v>
      </c>
      <c r="C568">
        <f t="shared" si="34"/>
        <v>0</v>
      </c>
      <c r="D568">
        <f t="shared" si="35"/>
        <v>0</v>
      </c>
      <c r="E568" t="str">
        <f>+IF(Canon!C568="","",Canon!C568)</f>
        <v>October 3, 2017</v>
      </c>
      <c r="F568" t="str">
        <f>+IF(Canon!D568="","",Canon!D568)</f>
        <v>From a Certain Point of View: The Secrets of Long Snoot</v>
      </c>
      <c r="G568" t="str">
        <f t="shared" si="36"/>
        <v>Canon</v>
      </c>
      <c r="H568" t="str">
        <f>+IF(Canon!E568="","",Canon!E568)</f>
        <v>https://starwarsreadingorder.com/images/full_left_short.jpg</v>
      </c>
      <c r="I568" t="str">
        <f t="shared" si="37"/>
        <v>Short Story</v>
      </c>
      <c r="J568" t="str">
        <f>+IF(Canon!F568="","",Canon!F568)</f>
        <v>https://starwarsreadingorder.com/detail.php?idvalue=3314</v>
      </c>
    </row>
    <row r="569" spans="1:10" x14ac:dyDescent="0.25">
      <c r="A569">
        <v>568</v>
      </c>
      <c r="B569" t="str">
        <f>+IF(Canon!B569="","",Canon!B569)</f>
        <v>0y BBY</v>
      </c>
      <c r="C569">
        <f t="shared" si="34"/>
        <v>0</v>
      </c>
      <c r="D569">
        <f t="shared" si="35"/>
        <v>0</v>
      </c>
      <c r="E569" t="str">
        <f>+IF(Canon!C569="","",Canon!C569)</f>
        <v>October 3, 2017</v>
      </c>
      <c r="F569" t="str">
        <f>+IF(Canon!D569="","",Canon!D569)</f>
        <v>From a Certain Point of View: Born in the Storm</v>
      </c>
      <c r="G569" t="str">
        <f t="shared" si="36"/>
        <v>Canon</v>
      </c>
      <c r="H569" t="str">
        <f>+IF(Canon!E569="","",Canon!E569)</f>
        <v>https://starwarsreadingorder.com/images/full_left_short.jpg</v>
      </c>
      <c r="I569" t="str">
        <f t="shared" si="37"/>
        <v>Short Story</v>
      </c>
      <c r="J569" t="str">
        <f>+IF(Canon!F569="","",Canon!F569)</f>
        <v>https://starwarsreadingorder.com/detail.php?idvalue=3331</v>
      </c>
    </row>
    <row r="570" spans="1:10" x14ac:dyDescent="0.25">
      <c r="A570">
        <v>569</v>
      </c>
      <c r="B570" t="str">
        <f>+IF(Canon!B570="","",Canon!B570)</f>
        <v>0y BBY</v>
      </c>
      <c r="C570">
        <f t="shared" si="34"/>
        <v>0</v>
      </c>
      <c r="D570">
        <f t="shared" si="35"/>
        <v>0</v>
      </c>
      <c r="E570" t="str">
        <f>+IF(Canon!C570="","",Canon!C570)</f>
        <v>October 3, 2017</v>
      </c>
      <c r="F570" t="str">
        <f>+IF(Canon!D570="","",Canon!D570)</f>
        <v>From a Certain Point of View: Laina</v>
      </c>
      <c r="G570" t="str">
        <f t="shared" si="36"/>
        <v>Canon</v>
      </c>
      <c r="H570" t="str">
        <f>+IF(Canon!E570="","",Canon!E570)</f>
        <v>https://starwarsreadingorder.com/images/full_left_short.jpg</v>
      </c>
      <c r="I570" t="str">
        <f t="shared" si="37"/>
        <v>Short Story</v>
      </c>
      <c r="J570" t="str">
        <f>+IF(Canon!F570="","",Canon!F570)</f>
        <v>https://starwarsreadingorder.com/detail.php?idvalue=3343</v>
      </c>
    </row>
    <row r="571" spans="1:10" x14ac:dyDescent="0.25">
      <c r="A571">
        <v>570</v>
      </c>
      <c r="B571" t="str">
        <f>+IF(Canon!B571="","",Canon!B571)</f>
        <v>0y BBY</v>
      </c>
      <c r="C571">
        <f t="shared" si="34"/>
        <v>0</v>
      </c>
      <c r="D571">
        <f t="shared" si="35"/>
        <v>0</v>
      </c>
      <c r="E571" t="str">
        <f>+IF(Canon!C571="","",Canon!C571)</f>
        <v>October 3, 2017</v>
      </c>
      <c r="F571" t="str">
        <f>+IF(Canon!D571="","",Canon!D571)</f>
        <v>From a Certain Point of View: Fully Operational</v>
      </c>
      <c r="G571" t="str">
        <f t="shared" si="36"/>
        <v>Canon</v>
      </c>
      <c r="H571" t="str">
        <f>+IF(Canon!E571="","",Canon!E571)</f>
        <v>https://starwarsreadingorder.com/images/full_left_short.jpg</v>
      </c>
      <c r="I571" t="str">
        <f t="shared" si="37"/>
        <v>Short Story</v>
      </c>
      <c r="J571" t="str">
        <f>+IF(Canon!F571="","",Canon!F571)</f>
        <v>https://starwarsreadingorder.com/detail.php?idvalue=3333</v>
      </c>
    </row>
    <row r="572" spans="1:10" x14ac:dyDescent="0.25">
      <c r="A572">
        <v>571</v>
      </c>
      <c r="B572" t="str">
        <f>+IF(Canon!B572="","",Canon!B572)</f>
        <v>0y BBY</v>
      </c>
      <c r="C572">
        <f t="shared" si="34"/>
        <v>0</v>
      </c>
      <c r="D572">
        <f t="shared" si="35"/>
        <v>0</v>
      </c>
      <c r="E572" t="str">
        <f>+IF(Canon!C572="","",Canon!C572)</f>
        <v>October 3, 2017</v>
      </c>
      <c r="F572" t="str">
        <f>+IF(Canon!D572="","",Canon!D572)</f>
        <v>From a Certain Point of View: An Incident Report</v>
      </c>
      <c r="G572" t="str">
        <f t="shared" si="36"/>
        <v>Canon</v>
      </c>
      <c r="H572" t="str">
        <f>+IF(Canon!E572="","",Canon!E572)</f>
        <v>https://starwarsreadingorder.com/images/full_left_short.jpg</v>
      </c>
      <c r="I572" t="str">
        <f t="shared" si="37"/>
        <v>Short Story</v>
      </c>
      <c r="J572" t="str">
        <f>+IF(Canon!F572="","",Canon!F572)</f>
        <v>https://starwarsreadingorder.com/detail.php?idvalue=3332</v>
      </c>
    </row>
    <row r="573" spans="1:10" x14ac:dyDescent="0.25">
      <c r="A573">
        <v>572</v>
      </c>
      <c r="B573" t="str">
        <f>+IF(Canon!B573="","",Canon!B573)</f>
        <v>0y BBY</v>
      </c>
      <c r="C573">
        <f t="shared" si="34"/>
        <v>0</v>
      </c>
      <c r="D573">
        <f t="shared" si="35"/>
        <v>0</v>
      </c>
      <c r="E573" t="str">
        <f>+IF(Canon!C573="","",Canon!C573)</f>
        <v>October 3, 2017</v>
      </c>
      <c r="F573" t="str">
        <f>+IF(Canon!D573="","",Canon!D573)</f>
        <v>From a Certain Point of View: Change of Heart</v>
      </c>
      <c r="G573" t="str">
        <f t="shared" si="36"/>
        <v>Canon</v>
      </c>
      <c r="H573" t="str">
        <f>+IF(Canon!E573="","",Canon!E573)</f>
        <v>https://starwarsreadingorder.com/images/full_left_short.jpg</v>
      </c>
      <c r="I573" t="str">
        <f t="shared" si="37"/>
        <v>Short Story</v>
      </c>
      <c r="J573" t="str">
        <f>+IF(Canon!F573="","",Canon!F573)</f>
        <v>https://starwarsreadingorder.com/detail.php?idvalue=3340</v>
      </c>
    </row>
    <row r="574" spans="1:10" x14ac:dyDescent="0.25">
      <c r="A574">
        <v>573</v>
      </c>
      <c r="B574" t="str">
        <f>+IF(Canon!B574="","",Canon!B574)</f>
        <v>0y BBY</v>
      </c>
      <c r="C574">
        <f t="shared" si="34"/>
        <v>0</v>
      </c>
      <c r="D574">
        <f t="shared" si="35"/>
        <v>0</v>
      </c>
      <c r="E574" t="str">
        <f>+IF(Canon!C574="","",Canon!C574)</f>
        <v>October 3, 2017</v>
      </c>
      <c r="F574" t="str">
        <f>+IF(Canon!D574="","",Canon!D574)</f>
        <v>From a Certain Point of View: Eclipse</v>
      </c>
      <c r="G574" t="str">
        <f t="shared" si="36"/>
        <v>Canon</v>
      </c>
      <c r="H574" t="str">
        <f>+IF(Canon!E574="","",Canon!E574)</f>
        <v>https://starwarsreadingorder.com/images/full_left_short.jpg</v>
      </c>
      <c r="I574" t="str">
        <f t="shared" si="37"/>
        <v>Short Story</v>
      </c>
      <c r="J574" t="str">
        <f>+IF(Canon!F574="","",Canon!F574)</f>
        <v>https://starwarsreadingorder.com/detail.php?idvalue=3334</v>
      </c>
    </row>
    <row r="575" spans="1:10" x14ac:dyDescent="0.25">
      <c r="A575">
        <v>574</v>
      </c>
      <c r="B575" t="str">
        <f>+IF(Canon!B575="","",Canon!B575)</f>
        <v>0y BBY</v>
      </c>
      <c r="C575">
        <f t="shared" si="34"/>
        <v>0</v>
      </c>
      <c r="D575">
        <f t="shared" si="35"/>
        <v>0</v>
      </c>
      <c r="E575" t="str">
        <f>+IF(Canon!C575="","",Canon!C575)</f>
        <v>October 3, 2017</v>
      </c>
      <c r="F575" t="str">
        <f>+IF(Canon!D575="","",Canon!D575)</f>
        <v>From a Certain Point of View: Verge of Greatness</v>
      </c>
      <c r="G575" t="str">
        <f t="shared" si="36"/>
        <v>Canon</v>
      </c>
      <c r="H575" t="str">
        <f>+IF(Canon!E575="","",Canon!E575)</f>
        <v>https://starwarsreadingorder.com/images/full_left_short.jpg</v>
      </c>
      <c r="I575" t="str">
        <f t="shared" si="37"/>
        <v>Short Story</v>
      </c>
      <c r="J575" t="str">
        <f>+IF(Canon!F575="","",Canon!F575)</f>
        <v>https://starwarsreadingorder.com/detail.php?idvalue=3323</v>
      </c>
    </row>
    <row r="576" spans="1:10" x14ac:dyDescent="0.25">
      <c r="A576">
        <v>575</v>
      </c>
      <c r="B576" t="str">
        <f>+IF(Canon!B576="","",Canon!B576)</f>
        <v>0y BBY</v>
      </c>
      <c r="C576">
        <f t="shared" si="34"/>
        <v>0</v>
      </c>
      <c r="D576">
        <f t="shared" si="35"/>
        <v>0</v>
      </c>
      <c r="E576" t="str">
        <f>+IF(Canon!C576="","",Canon!C576)</f>
        <v>October 3, 2017</v>
      </c>
      <c r="F576" t="str">
        <f>+IF(Canon!D576="","",Canon!D576)</f>
        <v>From a Certain Point of View: The Trigger</v>
      </c>
      <c r="G576" t="str">
        <f t="shared" si="36"/>
        <v>Canon</v>
      </c>
      <c r="H576" t="str">
        <f>+IF(Canon!E576="","",Canon!E576)</f>
        <v>https://starwarsreadingorder.com/images/full_left_short.jpg</v>
      </c>
      <c r="I576" t="str">
        <f t="shared" si="37"/>
        <v>Short Story</v>
      </c>
      <c r="J576" t="str">
        <f>+IF(Canon!F576="","",Canon!F576)</f>
        <v>https://starwarsreadingorder.com/detail.php?idvalue=3320</v>
      </c>
    </row>
    <row r="577" spans="1:10" x14ac:dyDescent="0.25">
      <c r="A577">
        <v>576</v>
      </c>
      <c r="B577" t="str">
        <f>+IF(Canon!B577="","",Canon!B577)</f>
        <v>0y BBY</v>
      </c>
      <c r="C577">
        <f t="shared" si="34"/>
        <v>0</v>
      </c>
      <c r="D577">
        <f t="shared" si="35"/>
        <v>0</v>
      </c>
      <c r="E577" t="str">
        <f>+IF(Canon!C577="","",Canon!C577)</f>
        <v>October 3, 2017</v>
      </c>
      <c r="F577" t="str">
        <f>+IF(Canon!D577="","",Canon!D577)</f>
        <v>From a Certain Point of View: Of MSE-6 and Men</v>
      </c>
      <c r="G577" t="str">
        <f t="shared" si="36"/>
        <v>Canon</v>
      </c>
      <c r="H577" t="str">
        <f>+IF(Canon!E577="","",Canon!E577)</f>
        <v>https://starwarsreadingorder.com/images/full_left_short.jpg</v>
      </c>
      <c r="I577" t="str">
        <f t="shared" si="37"/>
        <v>Short Story</v>
      </c>
      <c r="J577" t="str">
        <f>+IF(Canon!F577="","",Canon!F577)</f>
        <v>https://starwarsreadingorder.com/detail.php?idvalue=3341</v>
      </c>
    </row>
    <row r="578" spans="1:10" x14ac:dyDescent="0.25">
      <c r="A578">
        <v>577</v>
      </c>
      <c r="B578" t="str">
        <f>+IF(Canon!B578="","",Canon!B578)</f>
        <v>0y BBY</v>
      </c>
      <c r="C578">
        <f t="shared" si="34"/>
        <v>0</v>
      </c>
      <c r="D578">
        <f t="shared" si="35"/>
        <v>0</v>
      </c>
      <c r="E578" t="str">
        <f>+IF(Canon!C578="","",Canon!C578)</f>
        <v>October 3, 2017</v>
      </c>
      <c r="F578" t="str">
        <f>+IF(Canon!D578="","",Canon!D578)</f>
        <v>From a Certain Point of View. : Bump</v>
      </c>
      <c r="G578" t="str">
        <f t="shared" si="36"/>
        <v>Canon</v>
      </c>
      <c r="H578" t="str">
        <f>+IF(Canon!E578="","",Canon!E578)</f>
        <v>https://starwarsreadingorder.com/images/full_left_short.jpg</v>
      </c>
      <c r="I578" t="str">
        <f t="shared" si="37"/>
        <v>Short Story</v>
      </c>
      <c r="J578" t="str">
        <f>+IF(Canon!F578="","",Canon!F578)</f>
        <v>https://starwarsreadingorder.com/detail.php?idvalue=3305</v>
      </c>
    </row>
    <row r="579" spans="1:10" x14ac:dyDescent="0.25">
      <c r="A579">
        <v>578</v>
      </c>
      <c r="B579" t="str">
        <f>+IF(Canon!B579="","",Canon!B579)</f>
        <v>0y BBY</v>
      </c>
      <c r="C579">
        <f t="shared" ref="C579:C642" si="38">+IF(B579="","",IF(RIGHT(B579,3)="BBY",-(SUBSTITUTE(LEFT(B579,FIND("y",B579)-1),",","")),LEFT(B579,FIND("y",B579)-1)))</f>
        <v>0</v>
      </c>
      <c r="D579">
        <f t="shared" ref="D579:D642" si="39">IF(B579="","",IFERROR(IF(RIGHT(B579,3)="BBY",IF(MID(B579,FIND("m",B579,1)-2,2)&lt;10,(MID(B579,FIND("m",B579,1)-1,1))*-1,(MID(B579,FIND("m",B579,1)-2,2)))*-1,IF(MID(B579,FIND("m",B579,1)-2,2)&lt;10,MID(B579,FIND("m",B579,1)-1,1),MID(B579,FIND("m",B579,1)-2,2))),0))</f>
        <v>0</v>
      </c>
      <c r="E579" t="str">
        <f>+IF(Canon!C579="","",Canon!C579)</f>
        <v>October 3, 2017</v>
      </c>
      <c r="F579" t="str">
        <f>+IF(Canon!D579="","",Canon!D579)</f>
        <v>From a Certain Point of View: End of Watch</v>
      </c>
      <c r="G579" t="str">
        <f t="shared" ref="G579:G642" si="40">+IF(F579="","","Canon")</f>
        <v>Canon</v>
      </c>
      <c r="H579" t="str">
        <f>+IF(Canon!E579="","",Canon!E579)</f>
        <v>https://starwarsreadingorder.com/images/full_left_short.jpg</v>
      </c>
      <c r="I579" t="str">
        <f t="shared" ref="I579:I642" si="41">+IF(H579="https://starwarsreadingorder.com/images/full_left_book.jpg","Book",IF(H579="https://starwarsreadingorder.com/images/full_left_short.jpg","Short Story",IF(H579="https://starwarsreadingorder.com/images/full_left_comic.jpg","Comic",IF(H579="https://starwarsreadingorder.com/images/full_left_audio.jpg","Audio",IF(H579="https://starwarsreadingorder.com/images/full_left_movie.jpg","Film",IF(H579="https://starwarsreadingorder.com/images/full_left_short_film.jpg","Short Film",IF(H579="https://starwarsreadingorder.com/images/full_left_tv.jpg","TV Show",IF(H579="https://starwarsreadingorder.com/images/full_left_animated.jpg","Animated Movie",IF(H579="https://starwarsreadingorder.com/images/full_left_game.jpg","Video Game",IF(H579="https://starwarsreadingorder.com/images/full_left_rpg.jpg","RPG",IF(H579="https://starwarsreadingorder.com/images/full_left_social.jpg","Social Media","")))))))))))</f>
        <v>Short Story</v>
      </c>
      <c r="J579" t="str">
        <f>+IF(Canon!F579="","",Canon!F579)</f>
        <v>https://starwarsreadingorder.com/detail.php?idvalue=3312</v>
      </c>
    </row>
    <row r="580" spans="1:10" x14ac:dyDescent="0.25">
      <c r="A580">
        <v>579</v>
      </c>
      <c r="B580" t="str">
        <f>+IF(Canon!B580="","",Canon!B580)</f>
        <v>0y BBY</v>
      </c>
      <c r="C580">
        <f t="shared" si="38"/>
        <v>0</v>
      </c>
      <c r="D580">
        <f t="shared" si="39"/>
        <v>0</v>
      </c>
      <c r="E580" t="str">
        <f>+IF(Canon!C580="","",Canon!C580)</f>
        <v>October 3, 2017</v>
      </c>
      <c r="F580" t="str">
        <f>+IF(Canon!D580="","",Canon!D580)</f>
        <v>From a Certain Point of View: The Baptist</v>
      </c>
      <c r="G580" t="str">
        <f t="shared" si="40"/>
        <v>Canon</v>
      </c>
      <c r="H580" t="str">
        <f>+IF(Canon!E580="","",Canon!E580)</f>
        <v>https://starwarsreadingorder.com/images/full_left_short.jpg</v>
      </c>
      <c r="I580" t="str">
        <f t="shared" si="41"/>
        <v>Short Story</v>
      </c>
      <c r="J580" t="str">
        <f>+IF(Canon!F580="","",Canon!F580)</f>
        <v>https://starwarsreadingorder.com/detail.php?idvalue=3330</v>
      </c>
    </row>
    <row r="581" spans="1:10" x14ac:dyDescent="0.25">
      <c r="A581">
        <v>580</v>
      </c>
      <c r="B581" t="str">
        <f>+IF(Canon!B581="","",Canon!B581)</f>
        <v>0y BBY</v>
      </c>
      <c r="C581">
        <f t="shared" si="38"/>
        <v>0</v>
      </c>
      <c r="D581">
        <f t="shared" si="39"/>
        <v>0</v>
      </c>
      <c r="E581" t="str">
        <f>+IF(Canon!C581="","",Canon!C581)</f>
        <v>October 3, 2017</v>
      </c>
      <c r="F581" t="str">
        <f>+IF(Canon!D581="","",Canon!D581)</f>
        <v>From a Certain Point of View: Time of Death</v>
      </c>
      <c r="G581" t="str">
        <f t="shared" si="40"/>
        <v>Canon</v>
      </c>
      <c r="H581" t="str">
        <f>+IF(Canon!E581="","",Canon!E581)</f>
        <v>https://starwarsreadingorder.com/images/full_left_short.jpg</v>
      </c>
      <c r="I581" t="str">
        <f t="shared" si="41"/>
        <v>Short Story</v>
      </c>
      <c r="J581" t="str">
        <f>+IF(Canon!F581="","",Canon!F581)</f>
        <v>https://starwarsreadingorder.com/detail.php?idvalue=3337</v>
      </c>
    </row>
    <row r="582" spans="1:10" x14ac:dyDescent="0.25">
      <c r="A582">
        <v>581</v>
      </c>
      <c r="B582" t="str">
        <f>+IF(Canon!B582="","",Canon!B582)</f>
        <v>0y BBY</v>
      </c>
      <c r="C582">
        <f t="shared" si="38"/>
        <v>0</v>
      </c>
      <c r="D582">
        <f t="shared" si="39"/>
        <v>0</v>
      </c>
      <c r="E582" t="str">
        <f>+IF(Canon!C582="","",Canon!C582)</f>
        <v>October 3, 2017</v>
      </c>
      <c r="F582" t="str">
        <f>+IF(Canon!D582="","",Canon!D582)</f>
        <v>From a Certain Point of View: There is Another</v>
      </c>
      <c r="G582" t="str">
        <f t="shared" si="40"/>
        <v>Canon</v>
      </c>
      <c r="H582" t="str">
        <f>+IF(Canon!E582="","",Canon!E582)</f>
        <v>https://starwarsreadingorder.com/images/full_left_short.jpg</v>
      </c>
      <c r="I582" t="str">
        <f t="shared" si="41"/>
        <v>Short Story</v>
      </c>
      <c r="J582" t="str">
        <f>+IF(Canon!F582="","",Canon!F582)</f>
        <v>https://starwarsreadingorder.com/detail.php?idvalue=3336</v>
      </c>
    </row>
    <row r="583" spans="1:10" x14ac:dyDescent="0.25">
      <c r="A583">
        <v>582</v>
      </c>
      <c r="B583" t="str">
        <f>+IF(Canon!B583="","",Canon!B583)</f>
        <v>0y BBY</v>
      </c>
      <c r="C583">
        <f t="shared" si="38"/>
        <v>0</v>
      </c>
      <c r="D583">
        <f t="shared" si="39"/>
        <v>0</v>
      </c>
      <c r="E583" t="str">
        <f>+IF(Canon!C583="","",Canon!C583)</f>
        <v>October 3, 2017</v>
      </c>
      <c r="F583" t="str">
        <f>+IF(Canon!D583="","",Canon!D583)</f>
        <v>From a Certain Point of View: Palpatine</v>
      </c>
      <c r="G583" t="str">
        <f t="shared" si="40"/>
        <v>Canon</v>
      </c>
      <c r="H583" t="str">
        <f>+IF(Canon!E583="","",Canon!E583)</f>
        <v>https://starwarsreadingorder.com/images/full_left_short.jpg</v>
      </c>
      <c r="I583" t="str">
        <f t="shared" si="41"/>
        <v>Short Story</v>
      </c>
      <c r="J583" t="str">
        <f>+IF(Canon!F583="","",Canon!F583)</f>
        <v>https://starwarsreadingorder.com/detail.php?idvalue=3317</v>
      </c>
    </row>
    <row r="584" spans="1:10" x14ac:dyDescent="0.25">
      <c r="A584">
        <v>583</v>
      </c>
      <c r="B584" t="str">
        <f>+IF(Canon!B584="","",Canon!B584)</f>
        <v>0y BBY</v>
      </c>
      <c r="C584">
        <f t="shared" si="38"/>
        <v>0</v>
      </c>
      <c r="D584">
        <f t="shared" si="39"/>
        <v>0</v>
      </c>
      <c r="E584" t="str">
        <f>+IF(Canon!C584="","",Canon!C584)</f>
        <v>October 3, 2017</v>
      </c>
      <c r="F584" t="str">
        <f>+IF(Canon!D584="","",Canon!D584)</f>
        <v>From a Certain Point of View: Sparks</v>
      </c>
      <c r="G584" t="str">
        <f t="shared" si="40"/>
        <v>Canon</v>
      </c>
      <c r="H584" t="str">
        <f>+IF(Canon!E584="","",Canon!E584)</f>
        <v>https://starwarsreadingorder.com/images/full_left_short.jpg</v>
      </c>
      <c r="I584" t="str">
        <f t="shared" si="41"/>
        <v>Short Story</v>
      </c>
      <c r="J584" t="str">
        <f>+IF(Canon!F584="","",Canon!F584)</f>
        <v>https://starwarsreadingorder.com/detail.php?idvalue=3325</v>
      </c>
    </row>
    <row r="585" spans="1:10" x14ac:dyDescent="0.25">
      <c r="A585">
        <v>584</v>
      </c>
      <c r="B585" t="str">
        <f>+IF(Canon!B585="","",Canon!B585)</f>
        <v>0y BBY</v>
      </c>
      <c r="C585">
        <f t="shared" si="38"/>
        <v>0</v>
      </c>
      <c r="D585">
        <f t="shared" si="39"/>
        <v>0</v>
      </c>
      <c r="E585" t="str">
        <f>+IF(Canon!C585="","",Canon!C585)</f>
        <v>October 3, 2017</v>
      </c>
      <c r="F585" t="str">
        <f>+IF(Canon!D585="","",Canon!D585)</f>
        <v>From a Certain Point of View: Duty Roster</v>
      </c>
      <c r="G585" t="str">
        <f t="shared" si="40"/>
        <v>Canon</v>
      </c>
      <c r="H585" t="str">
        <f>+IF(Canon!E585="","",Canon!E585)</f>
        <v>https://starwarsreadingorder.com/images/full_left_short.jpg</v>
      </c>
      <c r="I585" t="str">
        <f t="shared" si="41"/>
        <v>Short Story</v>
      </c>
      <c r="J585" t="str">
        <f>+IF(Canon!F585="","",Canon!F585)</f>
        <v>https://starwarsreadingorder.com/detail.php?idvalue=3319</v>
      </c>
    </row>
    <row r="586" spans="1:10" x14ac:dyDescent="0.25">
      <c r="A586">
        <v>585</v>
      </c>
      <c r="B586" t="str">
        <f>+IF(Canon!B586="","",Canon!B586)</f>
        <v>0y BBY</v>
      </c>
      <c r="C586">
        <f t="shared" si="38"/>
        <v>0</v>
      </c>
      <c r="D586">
        <f t="shared" si="39"/>
        <v>0</v>
      </c>
      <c r="E586" t="str">
        <f>+IF(Canon!C586="","",Canon!C586)</f>
        <v>October 3, 2017</v>
      </c>
      <c r="F586" t="str">
        <f>+IF(Canon!D586="","",Canon!D586)</f>
        <v>From a Certain Point of View: Desert Son</v>
      </c>
      <c r="G586" t="str">
        <f t="shared" si="40"/>
        <v>Canon</v>
      </c>
      <c r="H586" t="str">
        <f>+IF(Canon!E586="","",Canon!E586)</f>
        <v>https://starwarsreadingorder.com/images/full_left_short.jpg</v>
      </c>
      <c r="I586" t="str">
        <f t="shared" si="41"/>
        <v>Short Story</v>
      </c>
      <c r="J586" t="str">
        <f>+IF(Canon!F586="","",Canon!F586)</f>
        <v>https://starwarsreadingorder.com/detail.php?idvalue=3309</v>
      </c>
    </row>
    <row r="587" spans="1:10" x14ac:dyDescent="0.25">
      <c r="A587">
        <v>586</v>
      </c>
      <c r="B587" t="str">
        <f>+IF(Canon!B587="","",Canon!B587)</f>
        <v>0y BBY</v>
      </c>
      <c r="C587">
        <f t="shared" si="38"/>
        <v>0</v>
      </c>
      <c r="D587">
        <f t="shared" si="39"/>
        <v>0</v>
      </c>
      <c r="E587" t="str">
        <f>+IF(Canon!C587="","",Canon!C587)</f>
        <v>October 3, 2017</v>
      </c>
      <c r="F587" t="str">
        <f>+IF(Canon!D587="","",Canon!D587)</f>
        <v>From a Certain Point of View: Grounded</v>
      </c>
      <c r="G587" t="str">
        <f t="shared" si="40"/>
        <v>Canon</v>
      </c>
      <c r="H587" t="str">
        <f>+IF(Canon!E587="","",Canon!E587)</f>
        <v>https://starwarsreadingorder.com/images/full_left_short.jpg</v>
      </c>
      <c r="I587" t="str">
        <f t="shared" si="41"/>
        <v>Short Story</v>
      </c>
      <c r="J587" t="str">
        <f>+IF(Canon!F587="","",Canon!F587)</f>
        <v>https://starwarsreadingorder.com/detail.php?idvalue=3335</v>
      </c>
    </row>
    <row r="588" spans="1:10" x14ac:dyDescent="0.25">
      <c r="A588">
        <v>587</v>
      </c>
      <c r="B588" t="str">
        <f>+IF(Canon!B588="","",Canon!B588)</f>
        <v/>
      </c>
      <c r="C588" t="str">
        <f t="shared" si="38"/>
        <v/>
      </c>
      <c r="D588" t="str">
        <f t="shared" si="39"/>
        <v/>
      </c>
      <c r="E588" t="str">
        <f>+IF(Canon!C588="","",Canon!C588)</f>
        <v>October 3, 2017</v>
      </c>
      <c r="F588" t="str">
        <f>+IF(Canon!D588="","",Canon!D588)</f>
        <v>From a Certain Point of View: Contingency Plan</v>
      </c>
      <c r="G588" t="str">
        <f t="shared" si="40"/>
        <v>Canon</v>
      </c>
      <c r="H588" t="str">
        <f>+IF(Canon!E588="","",Canon!E588)</f>
        <v>https://starwarsreadingorder.com/images/full_left_short.jpg</v>
      </c>
      <c r="I588" t="str">
        <f t="shared" si="41"/>
        <v>Short Story</v>
      </c>
      <c r="J588" t="str">
        <f>+IF(Canon!F588="","",Canon!F588)</f>
        <v>https://starwarsreadingorder.com/detail.php?idvalue=3318</v>
      </c>
    </row>
    <row r="589" spans="1:10" x14ac:dyDescent="0.25">
      <c r="A589">
        <v>588</v>
      </c>
      <c r="B589" t="str">
        <f>+IF(Canon!B589="","",Canon!B589)</f>
        <v>0y BBY</v>
      </c>
      <c r="C589">
        <f t="shared" si="38"/>
        <v>0</v>
      </c>
      <c r="D589">
        <f t="shared" si="39"/>
        <v>0</v>
      </c>
      <c r="E589" t="str">
        <f>+IF(Canon!C589="","",Canon!C589)</f>
        <v>October 3, 2017</v>
      </c>
      <c r="F589" t="str">
        <f>+IF(Canon!D589="","",Canon!D589)</f>
        <v>From a Certain Point of View: The Angle</v>
      </c>
      <c r="G589" t="str">
        <f t="shared" si="40"/>
        <v>Canon</v>
      </c>
      <c r="H589" t="str">
        <f>+IF(Canon!E589="","",Canon!E589)</f>
        <v>https://starwarsreadingorder.com/images/full_left_short.jpg</v>
      </c>
      <c r="I589" t="str">
        <f t="shared" si="41"/>
        <v>Short Story</v>
      </c>
      <c r="J589" t="str">
        <f>+IF(Canon!F589="","",Canon!F589)</f>
        <v>https://starwarsreadingorder.com/detail.php?idvalue=3338</v>
      </c>
    </row>
    <row r="590" spans="1:10" x14ac:dyDescent="0.25">
      <c r="A590">
        <v>589</v>
      </c>
      <c r="B590" t="str">
        <f>+IF(Canon!B590="","",Canon!B590)</f>
        <v>0y BBY</v>
      </c>
      <c r="C590">
        <f t="shared" si="38"/>
        <v>0</v>
      </c>
      <c r="D590">
        <f t="shared" si="39"/>
        <v>0</v>
      </c>
      <c r="E590" t="str">
        <f>+IF(Canon!C590="","",Canon!C590)</f>
        <v>October 3, 2017</v>
      </c>
      <c r="F590" t="str">
        <f>+IF(Canon!D590="","",Canon!D590)</f>
        <v>From a Certain Point of View: By Whatever Sun</v>
      </c>
      <c r="G590" t="str">
        <f t="shared" si="40"/>
        <v>Canon</v>
      </c>
      <c r="H590" t="str">
        <f>+IF(Canon!E590="","",Canon!E590)</f>
        <v>https://starwarsreadingorder.com/images/full_left_short.jpg</v>
      </c>
      <c r="I590" t="str">
        <f t="shared" si="41"/>
        <v>Short Story</v>
      </c>
      <c r="J590" t="str">
        <f>+IF(Canon!F590="","",Canon!F590)</f>
        <v>https://starwarsreadingorder.com/detail.php?idvalue=3324</v>
      </c>
    </row>
    <row r="591" spans="1:10" x14ac:dyDescent="0.25">
      <c r="A591">
        <v>590</v>
      </c>
      <c r="B591" t="str">
        <f>+IF(Canon!B591="","",Canon!B591)</f>
        <v/>
      </c>
      <c r="C591" t="str">
        <f t="shared" si="38"/>
        <v/>
      </c>
      <c r="D591" t="str">
        <f t="shared" si="39"/>
        <v/>
      </c>
      <c r="E591" t="str">
        <f>+IF(Canon!C591="","",Canon!C591)</f>
        <v>October 3, 2017</v>
      </c>
      <c r="F591" t="str">
        <f>+IF(Canon!D591="","",Canon!D591)</f>
        <v>From a Certain Point of View: Whills</v>
      </c>
      <c r="G591" t="str">
        <f t="shared" si="40"/>
        <v>Canon</v>
      </c>
      <c r="H591" t="str">
        <f>+IF(Canon!E591="","",Canon!E591)</f>
        <v>https://starwarsreadingorder.com/images/full_left_short.jpg</v>
      </c>
      <c r="I591" t="str">
        <f t="shared" si="41"/>
        <v>Short Story</v>
      </c>
      <c r="J591" t="str">
        <f>+IF(Canon!F591="","",Canon!F591)</f>
        <v>https://starwarsreadingorder.com/detail.php?idvalue=3307</v>
      </c>
    </row>
    <row r="592" spans="1:10" x14ac:dyDescent="0.25">
      <c r="A592">
        <v>591</v>
      </c>
      <c r="B592" t="str">
        <f>+IF(Canon!B592="","",Canon!B592)</f>
        <v>0y ABY</v>
      </c>
      <c r="C592" t="str">
        <f t="shared" si="38"/>
        <v>0</v>
      </c>
      <c r="D592">
        <f t="shared" si="39"/>
        <v>0</v>
      </c>
      <c r="E592" t="str">
        <f>+IF(Canon!C592="","",Canon!C592)</f>
        <v>September 22, 2015</v>
      </c>
      <c r="F592" t="str">
        <f>+IF(Canon!D592="","",Canon!D592)</f>
        <v>A New Hope: The Princess, The Scoundrel, and the Farm Boy</v>
      </c>
      <c r="G592" t="str">
        <f t="shared" si="40"/>
        <v>Canon</v>
      </c>
      <c r="H592" t="str">
        <f>+IF(Canon!E592="","",Canon!E592)</f>
        <v>https://starwarsreadingorder.com/images/full_left_book.jpg</v>
      </c>
      <c r="I592" t="str">
        <f t="shared" si="41"/>
        <v>Book</v>
      </c>
      <c r="J592" t="str">
        <f>+IF(Canon!F592="","",Canon!F592)</f>
        <v>https://starwarsreadingorder.com/detail.php?idvalue=2506</v>
      </c>
    </row>
    <row r="593" spans="1:10" x14ac:dyDescent="0.25">
      <c r="A593">
        <v>592</v>
      </c>
      <c r="B593" t="str">
        <f>+IF(Canon!B593="","",Canon!B593)</f>
        <v>0y BBY</v>
      </c>
      <c r="C593">
        <f t="shared" si="38"/>
        <v>0</v>
      </c>
      <c r="D593">
        <f t="shared" si="39"/>
        <v>0</v>
      </c>
      <c r="E593" t="str">
        <f>+IF(Canon!C593="","",Canon!C593)</f>
        <v>July 18, 2017</v>
      </c>
      <c r="F593" t="str">
        <f>+IF(Canon!D593="","",Canon!D593)</f>
        <v>On the Front Lines: Wedge Antilles</v>
      </c>
      <c r="G593" t="str">
        <f t="shared" si="40"/>
        <v>Canon</v>
      </c>
      <c r="H593" t="str">
        <f>+IF(Canon!E593="","",Canon!E593)</f>
        <v>https://starwarsreadingorder.com/images/full_left_short.jpg</v>
      </c>
      <c r="I593" t="str">
        <f t="shared" si="41"/>
        <v>Short Story</v>
      </c>
      <c r="J593" t="str">
        <f>+IF(Canon!F593="","",Canon!F593)</f>
        <v>https://starwarsreadingorder.com/detail.php?idvalue=3520</v>
      </c>
    </row>
    <row r="594" spans="1:10" x14ac:dyDescent="0.25">
      <c r="A594">
        <v>593</v>
      </c>
      <c r="B594" t="str">
        <f>+IF(Canon!B594="","",Canon!B594)</f>
        <v>0y ABY</v>
      </c>
      <c r="C594" t="str">
        <f t="shared" si="38"/>
        <v>0</v>
      </c>
      <c r="D594">
        <f t="shared" si="39"/>
        <v>0</v>
      </c>
      <c r="E594" t="str">
        <f>+IF(Canon!C594="","",Canon!C594)</f>
        <v>December 23, 2020</v>
      </c>
      <c r="F594" t="str">
        <f>+IF(Canon!D594="","",Canon!D594)</f>
        <v>Smuggler's Run #1</v>
      </c>
      <c r="G594" t="str">
        <f t="shared" si="40"/>
        <v>Canon</v>
      </c>
      <c r="H594" t="str">
        <f>+IF(Canon!E594="","",Canon!E594)</f>
        <v>https://starwarsreadingorder.com/images/full_left_comic.jpg</v>
      </c>
      <c r="I594" t="str">
        <f t="shared" si="41"/>
        <v>Comic</v>
      </c>
      <c r="J594" t="str">
        <f>+IF(Canon!F594="","",Canon!F594)</f>
        <v>https://starwarsreadingorder.com/detail.php?idvalue=3959</v>
      </c>
    </row>
    <row r="595" spans="1:10" x14ac:dyDescent="0.25">
      <c r="A595">
        <v>594</v>
      </c>
      <c r="B595" t="str">
        <f>+IF(Canon!B595="","",Canon!B595)</f>
        <v>0y ABY</v>
      </c>
      <c r="C595" t="str">
        <f t="shared" si="38"/>
        <v>0</v>
      </c>
      <c r="D595">
        <f t="shared" si="39"/>
        <v>0</v>
      </c>
      <c r="E595" t="str">
        <f>+IF(Canon!C595="","",Canon!C595)</f>
        <v>March 4, 2015</v>
      </c>
      <c r="F595" t="str">
        <f>+IF(Canon!D595="","",Canon!D595)</f>
        <v>Princess Leia #1</v>
      </c>
      <c r="G595" t="str">
        <f t="shared" si="40"/>
        <v>Canon</v>
      </c>
      <c r="H595" t="str">
        <f>+IF(Canon!E595="","",Canon!E595)</f>
        <v>https://starwarsreadingorder.com/images/full_left_comic.jpg</v>
      </c>
      <c r="I595" t="str">
        <f t="shared" si="41"/>
        <v>Comic</v>
      </c>
      <c r="J595" t="str">
        <f>+IF(Canon!F595="","",Canon!F595)</f>
        <v>https://starwarsreadingorder.com/detail.php?idvalue=1388</v>
      </c>
    </row>
    <row r="596" spans="1:10" x14ac:dyDescent="0.25">
      <c r="A596">
        <v>595</v>
      </c>
      <c r="B596" t="str">
        <f>+IF(Canon!B596="","",Canon!B596)</f>
        <v>0y ABY</v>
      </c>
      <c r="C596" t="str">
        <f t="shared" si="38"/>
        <v>0</v>
      </c>
      <c r="D596">
        <f t="shared" si="39"/>
        <v>0</v>
      </c>
      <c r="E596" t="str">
        <f>+IF(Canon!C596="","",Canon!C596)</f>
        <v>March 18, 2015</v>
      </c>
      <c r="F596" t="str">
        <f>+IF(Canon!D596="","",Canon!D596)</f>
        <v>Princess Leia #2</v>
      </c>
      <c r="G596" t="str">
        <f t="shared" si="40"/>
        <v>Canon</v>
      </c>
      <c r="H596" t="str">
        <f>+IF(Canon!E596="","",Canon!E596)</f>
        <v>https://starwarsreadingorder.com/images/full_left_comic.jpg</v>
      </c>
      <c r="I596" t="str">
        <f t="shared" si="41"/>
        <v>Comic</v>
      </c>
      <c r="J596" t="str">
        <f>+IF(Canon!F596="","",Canon!F596)</f>
        <v>https://starwarsreadingorder.com/detail.php?idvalue=1389</v>
      </c>
    </row>
    <row r="597" spans="1:10" x14ac:dyDescent="0.25">
      <c r="A597">
        <v>596</v>
      </c>
      <c r="B597" t="str">
        <f>+IF(Canon!B597="","",Canon!B597)</f>
        <v>0y ABY</v>
      </c>
      <c r="C597" t="str">
        <f t="shared" si="38"/>
        <v>0</v>
      </c>
      <c r="D597">
        <f t="shared" si="39"/>
        <v>0</v>
      </c>
      <c r="E597" t="str">
        <f>+IF(Canon!C597="","",Canon!C597)</f>
        <v>April 29, 2015</v>
      </c>
      <c r="F597" t="str">
        <f>+IF(Canon!D597="","",Canon!D597)</f>
        <v>Princess Leia #3</v>
      </c>
      <c r="G597" t="str">
        <f t="shared" si="40"/>
        <v>Canon</v>
      </c>
      <c r="H597" t="str">
        <f>+IF(Canon!E597="","",Canon!E597)</f>
        <v>https://starwarsreadingorder.com/images/full_left_comic.jpg</v>
      </c>
      <c r="I597" t="str">
        <f t="shared" si="41"/>
        <v>Comic</v>
      </c>
      <c r="J597" t="str">
        <f>+IF(Canon!F597="","",Canon!F597)</f>
        <v>https://starwarsreadingorder.com/detail.php?idvalue=1390</v>
      </c>
    </row>
    <row r="598" spans="1:10" x14ac:dyDescent="0.25">
      <c r="A598">
        <v>597</v>
      </c>
      <c r="B598" t="str">
        <f>+IF(Canon!B598="","",Canon!B598)</f>
        <v>0y ABY</v>
      </c>
      <c r="C598" t="str">
        <f t="shared" si="38"/>
        <v>0</v>
      </c>
      <c r="D598">
        <f t="shared" si="39"/>
        <v>0</v>
      </c>
      <c r="E598" t="str">
        <f>+IF(Canon!C598="","",Canon!C598)</f>
        <v>July 22, 2014</v>
      </c>
      <c r="F598" t="str">
        <f>+IF(Canon!D598="","",Canon!D598)</f>
        <v>Star Wars Insider #151: One Thousand Levels Down</v>
      </c>
      <c r="G598" t="str">
        <f t="shared" si="40"/>
        <v>Canon</v>
      </c>
      <c r="H598" t="str">
        <f>+IF(Canon!E598="","",Canon!E598)</f>
        <v>https://starwarsreadingorder.com/images/full_left_short.jpg</v>
      </c>
      <c r="I598" t="str">
        <f t="shared" si="41"/>
        <v>Short Story</v>
      </c>
      <c r="J598" t="str">
        <f>+IF(Canon!F598="","",Canon!F598)</f>
        <v>https://starwarsreadingorder.com/detail.php?idvalue=1394</v>
      </c>
    </row>
    <row r="599" spans="1:10" x14ac:dyDescent="0.25">
      <c r="A599">
        <v>598</v>
      </c>
      <c r="B599" t="str">
        <f>+IF(Canon!B599="","",Canon!B599)</f>
        <v>0y ABY</v>
      </c>
      <c r="C599" t="str">
        <f t="shared" si="38"/>
        <v>0</v>
      </c>
      <c r="D599">
        <f t="shared" si="39"/>
        <v>0</v>
      </c>
      <c r="E599" t="str">
        <f>+IF(Canon!C599="","",Canon!C599)</f>
        <v>March 10, 2015</v>
      </c>
      <c r="F599" t="str">
        <f>+IF(Canon!D599="","",Canon!D599)</f>
        <v>Star Wars Insider #156: Last Call at the Zero Angle</v>
      </c>
      <c r="G599" t="str">
        <f t="shared" si="40"/>
        <v>Canon</v>
      </c>
      <c r="H599" t="str">
        <f>+IF(Canon!E599="","",Canon!E599)</f>
        <v>https://starwarsreadingorder.com/images/full_left_short.jpg</v>
      </c>
      <c r="I599" t="str">
        <f t="shared" si="41"/>
        <v>Short Story</v>
      </c>
      <c r="J599" t="str">
        <f>+IF(Canon!F599="","",Canon!F599)</f>
        <v>https://starwarsreadingorder.com/detail.php?idvalue=1395</v>
      </c>
    </row>
    <row r="600" spans="1:10" x14ac:dyDescent="0.25">
      <c r="A600">
        <v>599</v>
      </c>
      <c r="B600" t="str">
        <f>+IF(Canon!B600="","",Canon!B600)</f>
        <v>0y ABY</v>
      </c>
      <c r="C600" t="str">
        <f t="shared" si="38"/>
        <v>0</v>
      </c>
      <c r="D600">
        <f t="shared" si="39"/>
        <v>0</v>
      </c>
      <c r="E600" t="str">
        <f>+IF(Canon!C600="","",Canon!C600)</f>
        <v>June 3, 2015</v>
      </c>
      <c r="F600" t="str">
        <f>+IF(Canon!D600="","",Canon!D600)</f>
        <v>Princess Leia #4</v>
      </c>
      <c r="G600" t="str">
        <f t="shared" si="40"/>
        <v>Canon</v>
      </c>
      <c r="H600" t="str">
        <f>+IF(Canon!E600="","",Canon!E600)</f>
        <v>https://starwarsreadingorder.com/images/full_left_comic.jpg</v>
      </c>
      <c r="I600" t="str">
        <f t="shared" si="41"/>
        <v>Comic</v>
      </c>
      <c r="J600" t="str">
        <f>+IF(Canon!F600="","",Canon!F600)</f>
        <v>https://starwarsreadingorder.com/detail.php?idvalue=1391</v>
      </c>
    </row>
    <row r="601" spans="1:10" x14ac:dyDescent="0.25">
      <c r="A601">
        <v>600</v>
      </c>
      <c r="B601" t="str">
        <f>+IF(Canon!B601="","",Canon!B601)</f>
        <v>0y ABY</v>
      </c>
      <c r="C601" t="str">
        <f t="shared" si="38"/>
        <v>0</v>
      </c>
      <c r="D601">
        <f t="shared" si="39"/>
        <v>0</v>
      </c>
      <c r="E601" t="str">
        <f>+IF(Canon!C601="","",Canon!C601)</f>
        <v>July 1, 2015</v>
      </c>
      <c r="F601" t="str">
        <f>+IF(Canon!D601="","",Canon!D601)</f>
        <v>Princess Leia #5</v>
      </c>
      <c r="G601" t="str">
        <f t="shared" si="40"/>
        <v>Canon</v>
      </c>
      <c r="H601" t="str">
        <f>+IF(Canon!E601="","",Canon!E601)</f>
        <v>https://starwarsreadingorder.com/images/full_left_comic.jpg</v>
      </c>
      <c r="I601" t="str">
        <f t="shared" si="41"/>
        <v>Comic</v>
      </c>
      <c r="J601" t="str">
        <f>+IF(Canon!F601="","",Canon!F601)</f>
        <v>https://starwarsreadingorder.com/detail.php?idvalue=1392</v>
      </c>
    </row>
    <row r="602" spans="1:10" x14ac:dyDescent="0.25">
      <c r="A602">
        <v>601</v>
      </c>
      <c r="B602" t="str">
        <f>+IF(Canon!B602="","",Canon!B602)</f>
        <v>0y ABY</v>
      </c>
      <c r="C602" t="str">
        <f t="shared" si="38"/>
        <v>0</v>
      </c>
      <c r="D602">
        <f t="shared" si="39"/>
        <v>0</v>
      </c>
      <c r="E602" t="str">
        <f>+IF(Canon!C602="","",Canon!C602)</f>
        <v>May 1, 2019</v>
      </c>
      <c r="F602" t="str">
        <f>+IF(Canon!D602="","",Canon!D602)</f>
        <v>Age of Rebellion: Han Solo #1</v>
      </c>
      <c r="G602" t="str">
        <f t="shared" si="40"/>
        <v>Canon</v>
      </c>
      <c r="H602" t="str">
        <f>+IF(Canon!E602="","",Canon!E602)</f>
        <v>https://starwarsreadingorder.com/images/full_left_comic.jpg</v>
      </c>
      <c r="I602" t="str">
        <f t="shared" si="41"/>
        <v>Comic</v>
      </c>
      <c r="J602" t="str">
        <f>+IF(Canon!F602="","",Canon!F602)</f>
        <v>https://starwarsreadingorder.com/detail.php?idvalue=3638</v>
      </c>
    </row>
    <row r="603" spans="1:10" x14ac:dyDescent="0.25">
      <c r="A603">
        <v>602</v>
      </c>
      <c r="B603" t="str">
        <f>+IF(Canon!B603="","",Canon!B603)</f>
        <v>0y ABY</v>
      </c>
      <c r="C603" t="str">
        <f t="shared" si="38"/>
        <v>0</v>
      </c>
      <c r="D603">
        <f t="shared" si="39"/>
        <v>0</v>
      </c>
      <c r="E603" t="str">
        <f>+IF(Canon!C603="","",Canon!C603)</f>
        <v>July 28, 2021</v>
      </c>
      <c r="F603" t="str">
        <f>+IF(Canon!D603="","",Canon!D603)</f>
        <v>The Princess and the Bog: A Twin Tale, Part I</v>
      </c>
      <c r="G603" t="str">
        <f t="shared" si="40"/>
        <v>Canon</v>
      </c>
      <c r="H603" t="str">
        <f>+IF(Canon!E603="","",Canon!E603)</f>
        <v>https://starwarsreadingorder.com/images/full_left_comic.jpg</v>
      </c>
      <c r="I603" t="str">
        <f t="shared" si="41"/>
        <v>Comic</v>
      </c>
      <c r="J603" t="str">
        <f>+IF(Canon!F603="","",Canon!F603)</f>
        <v>https://starwarsreadingorder.com/detail.php?idvalue=4022</v>
      </c>
    </row>
    <row r="604" spans="1:10" x14ac:dyDescent="0.25">
      <c r="A604">
        <v>603</v>
      </c>
      <c r="B604" t="str">
        <f>+IF(Canon!B604="","",Canon!B604)</f>
        <v>0y ABY</v>
      </c>
      <c r="C604" t="str">
        <f t="shared" si="38"/>
        <v>0</v>
      </c>
      <c r="D604">
        <f t="shared" si="39"/>
        <v>0</v>
      </c>
      <c r="E604" t="str">
        <f>+IF(Canon!C604="","",Canon!C604)</f>
        <v>August 18, 2021</v>
      </c>
      <c r="F604" t="str">
        <f>+IF(Canon!D604="","",Canon!D604)</f>
        <v>The Princess and the Bog: A Twin Tale, Part II</v>
      </c>
      <c r="G604" t="str">
        <f t="shared" si="40"/>
        <v>Canon</v>
      </c>
      <c r="H604" t="str">
        <f>+IF(Canon!E604="","",Canon!E604)</f>
        <v>https://starwarsreadingorder.com/images/full_left_comic.jpg</v>
      </c>
      <c r="I604" t="str">
        <f t="shared" si="41"/>
        <v>Comic</v>
      </c>
      <c r="J604" t="str">
        <f>+IF(Canon!F604="","",Canon!F604)</f>
        <v>https://starwarsreadingorder.com/detail.php?idvalue=4037</v>
      </c>
    </row>
    <row r="605" spans="1:10" x14ac:dyDescent="0.25">
      <c r="A605">
        <v>604</v>
      </c>
      <c r="B605" t="str">
        <f>+IF(Canon!B605="","",Canon!B605)</f>
        <v>0y ABY</v>
      </c>
      <c r="C605" t="str">
        <f t="shared" si="38"/>
        <v>0</v>
      </c>
      <c r="D605">
        <f t="shared" si="39"/>
        <v>0</v>
      </c>
      <c r="E605" t="str">
        <f>+IF(Canon!C605="","",Canon!C605)</f>
        <v>July 25, 2017</v>
      </c>
      <c r="F605" t="str">
        <f>+IF(Canon!D605="","",Canon!D605)</f>
        <v>Battlefront II: Inferno Squad</v>
      </c>
      <c r="G605" t="str">
        <f t="shared" si="40"/>
        <v>Canon</v>
      </c>
      <c r="H605" t="str">
        <f>+IF(Canon!E605="","",Canon!E605)</f>
        <v>https://starwarsreadingorder.com/images/full_left_book.jpg</v>
      </c>
      <c r="I605" t="str">
        <f t="shared" si="41"/>
        <v>Book</v>
      </c>
      <c r="J605" t="str">
        <f>+IF(Canon!F605="","",Canon!F605)</f>
        <v>https://starwarsreadingorder.com/detail.php?idvalue=3247</v>
      </c>
    </row>
    <row r="606" spans="1:10" x14ac:dyDescent="0.25">
      <c r="A606">
        <v>605</v>
      </c>
      <c r="B606" t="str">
        <f>+IF(Canon!B606="","",Canon!B606)</f>
        <v>0y ABY</v>
      </c>
      <c r="C606" t="str">
        <f t="shared" si="38"/>
        <v>0</v>
      </c>
      <c r="D606">
        <f t="shared" si="39"/>
        <v>0</v>
      </c>
      <c r="E606" t="str">
        <f>+IF(Canon!C606="","",Canon!C606)</f>
        <v>March 3, 2015</v>
      </c>
      <c r="F606" t="str">
        <f>+IF(Canon!D606="","",Canon!D606)</f>
        <v>Heir to the Jedi</v>
      </c>
      <c r="G606" t="str">
        <f t="shared" si="40"/>
        <v>Canon</v>
      </c>
      <c r="H606" t="str">
        <f>+IF(Canon!E606="","",Canon!E606)</f>
        <v>https://starwarsreadingorder.com/images/full_left_book.jpg</v>
      </c>
      <c r="I606" t="str">
        <f t="shared" si="41"/>
        <v>Book</v>
      </c>
      <c r="J606" t="str">
        <f>+IF(Canon!F606="","",Canon!F606)</f>
        <v>https://starwarsreadingorder.com/detail.php?idvalue=1396</v>
      </c>
    </row>
    <row r="607" spans="1:10" x14ac:dyDescent="0.25">
      <c r="A607">
        <v>606</v>
      </c>
      <c r="B607" t="str">
        <f>+IF(Canon!B607="","",Canon!B607)</f>
        <v>1y ABY</v>
      </c>
      <c r="C607" t="str">
        <f t="shared" si="38"/>
        <v>1</v>
      </c>
      <c r="D607">
        <f t="shared" si="39"/>
        <v>0</v>
      </c>
      <c r="E607" t="str">
        <f>+IF(Canon!C607="","",Canon!C607)</f>
        <v>November 24, 2021</v>
      </c>
      <c r="F607" t="str">
        <f>+IF(Canon!D607="","",Canon!D607)</f>
        <v>The Coin</v>
      </c>
      <c r="G607" t="str">
        <f t="shared" si="40"/>
        <v>Canon</v>
      </c>
      <c r="H607" t="str">
        <f>+IF(Canon!E607="","",Canon!E607)</f>
        <v>https://starwarsreadingorder.com/images/full_left_comic.jpg</v>
      </c>
      <c r="I607" t="str">
        <f t="shared" si="41"/>
        <v>Comic</v>
      </c>
      <c r="J607" t="str">
        <f>+IF(Canon!F607="","",Canon!F607)</f>
        <v>https://starwarsreadingorder.com/detail.php?idvalue=4081</v>
      </c>
    </row>
    <row r="608" spans="1:10" x14ac:dyDescent="0.25">
      <c r="A608">
        <v>607</v>
      </c>
      <c r="B608" t="str">
        <f>+IF(Canon!B608="","",Canon!B608)</f>
        <v>1y ABY</v>
      </c>
      <c r="C608" t="str">
        <f t="shared" si="38"/>
        <v>1</v>
      </c>
      <c r="D608">
        <f t="shared" si="39"/>
        <v>0</v>
      </c>
      <c r="E608" t="str">
        <f>+IF(Canon!C608="","",Canon!C608)</f>
        <v>June 15, 2016</v>
      </c>
      <c r="F608" t="str">
        <f>+IF(Canon!D608="","",Canon!D608)</f>
        <v>Han Solo #1</v>
      </c>
      <c r="G608" t="str">
        <f t="shared" si="40"/>
        <v>Canon</v>
      </c>
      <c r="H608" t="str">
        <f>+IF(Canon!E608="","",Canon!E608)</f>
        <v>https://starwarsreadingorder.com/images/full_left_comic.jpg</v>
      </c>
      <c r="I608" t="str">
        <f t="shared" si="41"/>
        <v>Comic</v>
      </c>
      <c r="J608" t="str">
        <f>+IF(Canon!F608="","",Canon!F608)</f>
        <v>https://starwarsreadingorder.com/detail.php?idvalue=2027</v>
      </c>
    </row>
    <row r="609" spans="1:10" x14ac:dyDescent="0.25">
      <c r="A609">
        <v>608</v>
      </c>
      <c r="B609" t="str">
        <f>+IF(Canon!B609="","",Canon!B609)</f>
        <v>1y ABY</v>
      </c>
      <c r="C609" t="str">
        <f t="shared" si="38"/>
        <v>1</v>
      </c>
      <c r="D609">
        <f t="shared" si="39"/>
        <v>0</v>
      </c>
      <c r="E609" t="str">
        <f>+IF(Canon!C609="","",Canon!C609)</f>
        <v>July 6, 2016</v>
      </c>
      <c r="F609" t="str">
        <f>+IF(Canon!D609="","",Canon!D609)</f>
        <v>Han Solo #2</v>
      </c>
      <c r="G609" t="str">
        <f t="shared" si="40"/>
        <v>Canon</v>
      </c>
      <c r="H609" t="str">
        <f>+IF(Canon!E609="","",Canon!E609)</f>
        <v>https://starwarsreadingorder.com/images/full_left_comic.jpg</v>
      </c>
      <c r="I609" t="str">
        <f t="shared" si="41"/>
        <v>Comic</v>
      </c>
      <c r="J609" t="str">
        <f>+IF(Canon!F609="","",Canon!F609)</f>
        <v>https://starwarsreadingorder.com/detail.php?idvalue=2028</v>
      </c>
    </row>
    <row r="610" spans="1:10" x14ac:dyDescent="0.25">
      <c r="A610">
        <v>609</v>
      </c>
      <c r="B610" t="str">
        <f>+IF(Canon!B610="","",Canon!B610)</f>
        <v>1y ABY</v>
      </c>
      <c r="C610" t="str">
        <f t="shared" si="38"/>
        <v>1</v>
      </c>
      <c r="D610">
        <f t="shared" si="39"/>
        <v>0</v>
      </c>
      <c r="E610" t="str">
        <f>+IF(Canon!C610="","",Canon!C610)</f>
        <v>August 31, 2016</v>
      </c>
      <c r="F610" t="str">
        <f>+IF(Canon!D610="","",Canon!D610)</f>
        <v>Han Solo #3</v>
      </c>
      <c r="G610" t="str">
        <f t="shared" si="40"/>
        <v>Canon</v>
      </c>
      <c r="H610" t="str">
        <f>+IF(Canon!E610="","",Canon!E610)</f>
        <v>https://starwarsreadingorder.com/images/full_left_comic.jpg</v>
      </c>
      <c r="I610" t="str">
        <f t="shared" si="41"/>
        <v>Comic</v>
      </c>
      <c r="J610" t="str">
        <f>+IF(Canon!F610="","",Canon!F610)</f>
        <v>https://starwarsreadingorder.com/detail.php?idvalue=2029</v>
      </c>
    </row>
    <row r="611" spans="1:10" x14ac:dyDescent="0.25">
      <c r="A611">
        <v>610</v>
      </c>
      <c r="B611" t="str">
        <f>+IF(Canon!B611="","",Canon!B611)</f>
        <v>1y ABY</v>
      </c>
      <c r="C611" t="str">
        <f t="shared" si="38"/>
        <v>1</v>
      </c>
      <c r="D611">
        <f t="shared" si="39"/>
        <v>0</v>
      </c>
      <c r="E611" t="str">
        <f>+IF(Canon!C611="","",Canon!C611)</f>
        <v>October 12, 2016</v>
      </c>
      <c r="F611" t="str">
        <f>+IF(Canon!D611="","",Canon!D611)</f>
        <v>Han Solo #4</v>
      </c>
      <c r="G611" t="str">
        <f t="shared" si="40"/>
        <v>Canon</v>
      </c>
      <c r="H611" t="str">
        <f>+IF(Canon!E611="","",Canon!E611)</f>
        <v>https://starwarsreadingorder.com/images/full_left_comic.jpg</v>
      </c>
      <c r="I611" t="str">
        <f t="shared" si="41"/>
        <v>Comic</v>
      </c>
      <c r="J611" t="str">
        <f>+IF(Canon!F611="","",Canon!F611)</f>
        <v>https://starwarsreadingorder.com/detail.php?idvalue=2030</v>
      </c>
    </row>
    <row r="612" spans="1:10" x14ac:dyDescent="0.25">
      <c r="A612">
        <v>611</v>
      </c>
      <c r="B612" t="str">
        <f>+IF(Canon!B612="","",Canon!B612)</f>
        <v>1y ABY</v>
      </c>
      <c r="C612" t="str">
        <f t="shared" si="38"/>
        <v>1</v>
      </c>
      <c r="D612">
        <f t="shared" si="39"/>
        <v>0</v>
      </c>
      <c r="E612" t="str">
        <f>+IF(Canon!C612="","",Canon!C612)</f>
        <v>November 23, 2016</v>
      </c>
      <c r="F612" t="str">
        <f>+IF(Canon!D612="","",Canon!D612)</f>
        <v>Han Solo #5</v>
      </c>
      <c r="G612" t="str">
        <f t="shared" si="40"/>
        <v>Canon</v>
      </c>
      <c r="H612" t="str">
        <f>+IF(Canon!E612="","",Canon!E612)</f>
        <v>https://starwarsreadingorder.com/images/full_left_comic.jpg</v>
      </c>
      <c r="I612" t="str">
        <f t="shared" si="41"/>
        <v>Comic</v>
      </c>
      <c r="J612" t="str">
        <f>+IF(Canon!F612="","",Canon!F612)</f>
        <v>https://starwarsreadingorder.com/detail.php?idvalue=2031</v>
      </c>
    </row>
    <row r="613" spans="1:10" x14ac:dyDescent="0.25">
      <c r="A613">
        <v>612</v>
      </c>
      <c r="B613" t="str">
        <f>+IF(Canon!B613="","",Canon!B613)</f>
        <v>0y ABY</v>
      </c>
      <c r="C613" t="str">
        <f t="shared" si="38"/>
        <v>0</v>
      </c>
      <c r="D613">
        <f t="shared" si="39"/>
        <v>0</v>
      </c>
      <c r="E613" t="str">
        <f>+IF(Canon!C613="","",Canon!C613)</f>
        <v>October 14, 2015</v>
      </c>
      <c r="F613" t="str">
        <f>+IF(Canon!D613="","",Canon!D613)</f>
        <v>Chewbacca #1</v>
      </c>
      <c r="G613" t="str">
        <f t="shared" si="40"/>
        <v>Canon</v>
      </c>
      <c r="H613" t="str">
        <f>+IF(Canon!E613="","",Canon!E613)</f>
        <v>https://starwarsreadingorder.com/images/full_left_comic.jpg</v>
      </c>
      <c r="I613" t="str">
        <f t="shared" si="41"/>
        <v>Comic</v>
      </c>
      <c r="J613" t="str">
        <f>+IF(Canon!F613="","",Canon!F613)</f>
        <v>https://starwarsreadingorder.com/detail.php?idvalue=1416</v>
      </c>
    </row>
    <row r="614" spans="1:10" x14ac:dyDescent="0.25">
      <c r="A614">
        <v>613</v>
      </c>
      <c r="B614" t="str">
        <f>+IF(Canon!B614="","",Canon!B614)</f>
        <v>0y ABY</v>
      </c>
      <c r="C614" t="str">
        <f t="shared" si="38"/>
        <v>0</v>
      </c>
      <c r="D614">
        <f t="shared" si="39"/>
        <v>0</v>
      </c>
      <c r="E614" t="str">
        <f>+IF(Canon!C614="","",Canon!C614)</f>
        <v>October 28, 2015</v>
      </c>
      <c r="F614" t="str">
        <f>+IF(Canon!D614="","",Canon!D614)</f>
        <v>Chewbacca #2</v>
      </c>
      <c r="G614" t="str">
        <f t="shared" si="40"/>
        <v>Canon</v>
      </c>
      <c r="H614" t="str">
        <f>+IF(Canon!E614="","",Canon!E614)</f>
        <v>https://starwarsreadingorder.com/images/full_left_comic.jpg</v>
      </c>
      <c r="I614" t="str">
        <f t="shared" si="41"/>
        <v>Comic</v>
      </c>
      <c r="J614" t="str">
        <f>+IF(Canon!F614="","",Canon!F614)</f>
        <v>https://starwarsreadingorder.com/detail.php?idvalue=1417</v>
      </c>
    </row>
    <row r="615" spans="1:10" x14ac:dyDescent="0.25">
      <c r="A615">
        <v>614</v>
      </c>
      <c r="B615" t="str">
        <f>+IF(Canon!B615="","",Canon!B615)</f>
        <v>0y ABY</v>
      </c>
      <c r="C615" t="str">
        <f t="shared" si="38"/>
        <v>0</v>
      </c>
      <c r="D615">
        <f t="shared" si="39"/>
        <v>0</v>
      </c>
      <c r="E615" t="str">
        <f>+IF(Canon!C615="","",Canon!C615)</f>
        <v>November 11, 2015</v>
      </c>
      <c r="F615" t="str">
        <f>+IF(Canon!D615="","",Canon!D615)</f>
        <v>Chewbacca #3</v>
      </c>
      <c r="G615" t="str">
        <f t="shared" si="40"/>
        <v>Canon</v>
      </c>
      <c r="H615" t="str">
        <f>+IF(Canon!E615="","",Canon!E615)</f>
        <v>https://starwarsreadingorder.com/images/full_left_comic.jpg</v>
      </c>
      <c r="I615" t="str">
        <f t="shared" si="41"/>
        <v>Comic</v>
      </c>
      <c r="J615" t="str">
        <f>+IF(Canon!F615="","",Canon!F615)</f>
        <v>https://starwarsreadingorder.com/detail.php?idvalue=1418</v>
      </c>
    </row>
    <row r="616" spans="1:10" x14ac:dyDescent="0.25">
      <c r="A616">
        <v>615</v>
      </c>
      <c r="B616" t="str">
        <f>+IF(Canon!B616="","",Canon!B616)</f>
        <v>0y ABY</v>
      </c>
      <c r="C616" t="str">
        <f t="shared" si="38"/>
        <v>0</v>
      </c>
      <c r="D616">
        <f t="shared" si="39"/>
        <v>0</v>
      </c>
      <c r="E616" t="str">
        <f>+IF(Canon!C616="","",Canon!C616)</f>
        <v>November 25, 2015</v>
      </c>
      <c r="F616" t="str">
        <f>+IF(Canon!D616="","",Canon!D616)</f>
        <v>Chewbacca #4</v>
      </c>
      <c r="G616" t="str">
        <f t="shared" si="40"/>
        <v>Canon</v>
      </c>
      <c r="H616" t="str">
        <f>+IF(Canon!E616="","",Canon!E616)</f>
        <v>https://starwarsreadingorder.com/images/full_left_comic.jpg</v>
      </c>
      <c r="I616" t="str">
        <f t="shared" si="41"/>
        <v>Comic</v>
      </c>
      <c r="J616" t="str">
        <f>+IF(Canon!F616="","",Canon!F616)</f>
        <v>https://starwarsreadingorder.com/detail.php?idvalue=1419</v>
      </c>
    </row>
    <row r="617" spans="1:10" x14ac:dyDescent="0.25">
      <c r="A617">
        <v>616</v>
      </c>
      <c r="B617" t="str">
        <f>+IF(Canon!B617="","",Canon!B617)</f>
        <v>0y ABY</v>
      </c>
      <c r="C617" t="str">
        <f t="shared" si="38"/>
        <v>0</v>
      </c>
      <c r="D617">
        <f t="shared" si="39"/>
        <v>0</v>
      </c>
      <c r="E617" t="str">
        <f>+IF(Canon!C617="","",Canon!C617)</f>
        <v>December 30, 2015</v>
      </c>
      <c r="F617" t="str">
        <f>+IF(Canon!D617="","",Canon!D617)</f>
        <v>Chewbacca #5</v>
      </c>
      <c r="G617" t="str">
        <f t="shared" si="40"/>
        <v>Canon</v>
      </c>
      <c r="H617" t="str">
        <f>+IF(Canon!E617="","",Canon!E617)</f>
        <v>https://starwarsreadingorder.com/images/full_left_comic.jpg</v>
      </c>
      <c r="I617" t="str">
        <f t="shared" si="41"/>
        <v>Comic</v>
      </c>
      <c r="J617" t="str">
        <f>+IF(Canon!F617="","",Canon!F617)</f>
        <v>https://starwarsreadingorder.com/detail.php?idvalue=1420</v>
      </c>
    </row>
    <row r="618" spans="1:10" x14ac:dyDescent="0.25">
      <c r="A618">
        <v>617</v>
      </c>
      <c r="B618" t="str">
        <f>+IF(Canon!B618="","",Canon!B618)</f>
        <v>0y ABY</v>
      </c>
      <c r="C618" t="str">
        <f t="shared" si="38"/>
        <v>0</v>
      </c>
      <c r="D618">
        <f t="shared" si="39"/>
        <v>0</v>
      </c>
      <c r="E618" t="str">
        <f>+IF(Canon!C618="","",Canon!C618)</f>
        <v>May 22, 2019</v>
      </c>
      <c r="F618" t="str">
        <f>+IF(Canon!D618="","",Canon!D618)</f>
        <v>Age of Rebellion: Jabba the Hutt</v>
      </c>
      <c r="G618" t="str">
        <f t="shared" si="40"/>
        <v>Canon</v>
      </c>
      <c r="H618" t="str">
        <f>+IF(Canon!E618="","",Canon!E618)</f>
        <v>https://starwarsreadingorder.com/images/full_left_comic.jpg</v>
      </c>
      <c r="I618" t="str">
        <f t="shared" si="41"/>
        <v>Comic</v>
      </c>
      <c r="J618" t="str">
        <f>+IF(Canon!F618="","",Canon!F618)</f>
        <v>https://starwarsreadingorder.com/detail.php?idvalue=3764</v>
      </c>
    </row>
    <row r="619" spans="1:10" x14ac:dyDescent="0.25">
      <c r="A619">
        <v>618</v>
      </c>
      <c r="B619" t="str">
        <f>+IF(Canon!B619="","",Canon!B619)</f>
        <v>1y ABY</v>
      </c>
      <c r="C619" t="str">
        <f t="shared" si="38"/>
        <v>1</v>
      </c>
      <c r="D619">
        <f t="shared" si="39"/>
        <v>0</v>
      </c>
      <c r="E619" t="str">
        <f>+IF(Canon!C619="","",Canon!C619)</f>
        <v>July 8, 2015</v>
      </c>
      <c r="F619" t="str">
        <f>+IF(Canon!D619="","",Canon!D619)</f>
        <v>Lando #1</v>
      </c>
      <c r="G619" t="str">
        <f t="shared" si="40"/>
        <v>Canon</v>
      </c>
      <c r="H619" t="str">
        <f>+IF(Canon!E619="","",Canon!E619)</f>
        <v>https://starwarsreadingorder.com/images/full_left_comic.jpg</v>
      </c>
      <c r="I619" t="str">
        <f t="shared" si="41"/>
        <v>Comic</v>
      </c>
      <c r="J619" t="str">
        <f>+IF(Canon!F619="","",Canon!F619)</f>
        <v>https://starwarsreadingorder.com/detail.php?idvalue=2022</v>
      </c>
    </row>
    <row r="620" spans="1:10" x14ac:dyDescent="0.25">
      <c r="A620">
        <v>619</v>
      </c>
      <c r="B620" t="str">
        <f>+IF(Canon!B620="","",Canon!B620)</f>
        <v>1y ABY</v>
      </c>
      <c r="C620" t="str">
        <f t="shared" si="38"/>
        <v>1</v>
      </c>
      <c r="D620">
        <f t="shared" si="39"/>
        <v>0</v>
      </c>
      <c r="E620" t="str">
        <f>+IF(Canon!C620="","",Canon!C620)</f>
        <v>August 12, 2015</v>
      </c>
      <c r="F620" t="str">
        <f>+IF(Canon!D620="","",Canon!D620)</f>
        <v>Lando #2</v>
      </c>
      <c r="G620" t="str">
        <f t="shared" si="40"/>
        <v>Canon</v>
      </c>
      <c r="H620" t="str">
        <f>+IF(Canon!E620="","",Canon!E620)</f>
        <v>https://starwarsreadingorder.com/images/full_left_comic.jpg</v>
      </c>
      <c r="I620" t="str">
        <f t="shared" si="41"/>
        <v>Comic</v>
      </c>
      <c r="J620" t="str">
        <f>+IF(Canon!F620="","",Canon!F620)</f>
        <v>https://starwarsreadingorder.com/detail.php?idvalue=2023</v>
      </c>
    </row>
    <row r="621" spans="1:10" x14ac:dyDescent="0.25">
      <c r="A621">
        <v>620</v>
      </c>
      <c r="B621" t="str">
        <f>+IF(Canon!B621="","",Canon!B621)</f>
        <v>1y ABY</v>
      </c>
      <c r="C621" t="str">
        <f t="shared" si="38"/>
        <v>1</v>
      </c>
      <c r="D621">
        <f t="shared" si="39"/>
        <v>0</v>
      </c>
      <c r="E621" t="str">
        <f>+IF(Canon!C621="","",Canon!C621)</f>
        <v>August 26, 2015</v>
      </c>
      <c r="F621" t="str">
        <f>+IF(Canon!D621="","",Canon!D621)</f>
        <v>Lando #3</v>
      </c>
      <c r="G621" t="str">
        <f t="shared" si="40"/>
        <v>Canon</v>
      </c>
      <c r="H621" t="str">
        <f>+IF(Canon!E621="","",Canon!E621)</f>
        <v>https://starwarsreadingorder.com/images/full_left_comic.jpg</v>
      </c>
      <c r="I621" t="str">
        <f t="shared" si="41"/>
        <v>Comic</v>
      </c>
      <c r="J621" t="str">
        <f>+IF(Canon!F621="","",Canon!F621)</f>
        <v>https://starwarsreadingorder.com/detail.php?idvalue=2024</v>
      </c>
    </row>
    <row r="622" spans="1:10" x14ac:dyDescent="0.25">
      <c r="A622">
        <v>621</v>
      </c>
      <c r="B622" t="str">
        <f>+IF(Canon!B622="","",Canon!B622)</f>
        <v>1y ABY</v>
      </c>
      <c r="C622" t="str">
        <f t="shared" si="38"/>
        <v>1</v>
      </c>
      <c r="D622">
        <f t="shared" si="39"/>
        <v>0</v>
      </c>
      <c r="E622" t="str">
        <f>+IF(Canon!C622="","",Canon!C622)</f>
        <v>September 16, 2015</v>
      </c>
      <c r="F622" t="str">
        <f>+IF(Canon!D622="","",Canon!D622)</f>
        <v>Lando #4</v>
      </c>
      <c r="G622" t="str">
        <f t="shared" si="40"/>
        <v>Canon</v>
      </c>
      <c r="H622" t="str">
        <f>+IF(Canon!E622="","",Canon!E622)</f>
        <v>https://starwarsreadingorder.com/images/full_left_comic.jpg</v>
      </c>
      <c r="I622" t="str">
        <f t="shared" si="41"/>
        <v>Comic</v>
      </c>
      <c r="J622" t="str">
        <f>+IF(Canon!F622="","",Canon!F622)</f>
        <v>https://starwarsreadingorder.com/detail.php?idvalue=2025</v>
      </c>
    </row>
    <row r="623" spans="1:10" x14ac:dyDescent="0.25">
      <c r="A623">
        <v>622</v>
      </c>
      <c r="B623" t="str">
        <f>+IF(Canon!B623="","",Canon!B623)</f>
        <v>1y ABY</v>
      </c>
      <c r="C623" t="str">
        <f t="shared" si="38"/>
        <v>1</v>
      </c>
      <c r="D623">
        <f t="shared" si="39"/>
        <v>0</v>
      </c>
      <c r="E623" t="str">
        <f>+IF(Canon!C623="","",Canon!C623)</f>
        <v>October 7, 2015</v>
      </c>
      <c r="F623" t="str">
        <f>+IF(Canon!D623="","",Canon!D623)</f>
        <v>Lando #5</v>
      </c>
      <c r="G623" t="str">
        <f t="shared" si="40"/>
        <v>Canon</v>
      </c>
      <c r="H623" t="str">
        <f>+IF(Canon!E623="","",Canon!E623)</f>
        <v>https://starwarsreadingorder.com/images/full_left_comic.jpg</v>
      </c>
      <c r="I623" t="str">
        <f t="shared" si="41"/>
        <v>Comic</v>
      </c>
      <c r="J623" t="str">
        <f>+IF(Canon!F623="","",Canon!F623)</f>
        <v>https://starwarsreadingorder.com/detail.php?idvalue=2026</v>
      </c>
    </row>
    <row r="624" spans="1:10" x14ac:dyDescent="0.25">
      <c r="A624">
        <v>623</v>
      </c>
      <c r="B624" t="str">
        <f>+IF(Canon!B624="","",Canon!B624)</f>
        <v>1y ABY</v>
      </c>
      <c r="C624" t="str">
        <f t="shared" si="38"/>
        <v>1</v>
      </c>
      <c r="D624">
        <f t="shared" si="39"/>
        <v>0</v>
      </c>
      <c r="E624" t="str">
        <f>+IF(Canon!C624="","",Canon!C624)</f>
        <v>May 8, 2019</v>
      </c>
      <c r="F624" t="str">
        <f>+IF(Canon!D624="","",Canon!D624)</f>
        <v>Swoop Racers</v>
      </c>
      <c r="G624" t="str">
        <f t="shared" si="40"/>
        <v>Canon</v>
      </c>
      <c r="H624" t="str">
        <f>+IF(Canon!E624="","",Canon!E624)</f>
        <v>https://starwarsreadingorder.com/images/full_left_comic.jpg</v>
      </c>
      <c r="I624" t="str">
        <f t="shared" si="41"/>
        <v>Comic</v>
      </c>
      <c r="J624" t="str">
        <f>+IF(Canon!F624="","",Canon!F624)</f>
        <v>https://starwarsreadingorder.com/detail.php?idvalue=3791</v>
      </c>
    </row>
    <row r="625" spans="1:10" x14ac:dyDescent="0.25">
      <c r="A625">
        <v>624</v>
      </c>
      <c r="B625" t="str">
        <f>+IF(Canon!B625="","",Canon!B625)</f>
        <v>1y ABY</v>
      </c>
      <c r="C625" t="str">
        <f t="shared" si="38"/>
        <v>1</v>
      </c>
      <c r="D625">
        <f t="shared" si="39"/>
        <v>0</v>
      </c>
      <c r="E625" t="str">
        <f>+IF(Canon!C625="","",Canon!C625)</f>
        <v>November 29, 2017</v>
      </c>
      <c r="F625" t="str">
        <f>+IF(Canon!D625="","",Canon!D625)</f>
        <v>The Trouble at Tibrin, Part I</v>
      </c>
      <c r="G625" t="str">
        <f t="shared" si="40"/>
        <v>Canon</v>
      </c>
      <c r="H625" t="str">
        <f>+IF(Canon!E625="","",Canon!E625)</f>
        <v>https://starwarsreadingorder.com/images/full_left_comic.jpg</v>
      </c>
      <c r="I625" t="str">
        <f t="shared" si="41"/>
        <v>Comic</v>
      </c>
      <c r="J625" t="str">
        <f>+IF(Canon!F625="","",Canon!F625)</f>
        <v>https://starwarsreadingorder.com/detail.php?idvalue=3449</v>
      </c>
    </row>
    <row r="626" spans="1:10" x14ac:dyDescent="0.25">
      <c r="A626">
        <v>625</v>
      </c>
      <c r="B626" t="str">
        <f>+IF(Canon!B626="","",Canon!B626)</f>
        <v>1y ABY</v>
      </c>
      <c r="C626" t="str">
        <f t="shared" si="38"/>
        <v>1</v>
      </c>
      <c r="D626">
        <f t="shared" si="39"/>
        <v>0</v>
      </c>
      <c r="E626" t="str">
        <f>+IF(Canon!C626="","",Canon!C626)</f>
        <v>December 27, 2017</v>
      </c>
      <c r="F626" t="str">
        <f>+IF(Canon!D626="","",Canon!D626)</f>
        <v>The Trouble at Tibrin, Part II</v>
      </c>
      <c r="G626" t="str">
        <f t="shared" si="40"/>
        <v>Canon</v>
      </c>
      <c r="H626" t="str">
        <f>+IF(Canon!E626="","",Canon!E626)</f>
        <v>https://starwarsreadingorder.com/images/full_left_comic.jpg</v>
      </c>
      <c r="I626" t="str">
        <f t="shared" si="41"/>
        <v>Comic</v>
      </c>
      <c r="J626" t="str">
        <f>+IF(Canon!F626="","",Canon!F626)</f>
        <v>https://starwarsreadingorder.com/detail.php?idvalue=3450</v>
      </c>
    </row>
    <row r="627" spans="1:10" x14ac:dyDescent="0.25">
      <c r="A627">
        <v>626</v>
      </c>
      <c r="B627" t="str">
        <f>+IF(Canon!B627="","",Canon!B627)</f>
        <v>1y ABY</v>
      </c>
      <c r="C627" t="str">
        <f t="shared" si="38"/>
        <v>1</v>
      </c>
      <c r="D627">
        <f t="shared" si="39"/>
        <v>0</v>
      </c>
      <c r="E627" t="str">
        <f>+IF(Canon!C627="","",Canon!C627)</f>
        <v>April 18, 2018</v>
      </c>
      <c r="F627" t="str">
        <f>+IF(Canon!D627="","",Canon!D627)</f>
        <v>Mind your Manners</v>
      </c>
      <c r="G627" t="str">
        <f t="shared" si="40"/>
        <v>Canon</v>
      </c>
      <c r="H627" t="str">
        <f>+IF(Canon!E627="","",Canon!E627)</f>
        <v>https://starwarsreadingorder.com/images/full_left_comic.jpg</v>
      </c>
      <c r="I627" t="str">
        <f t="shared" si="41"/>
        <v>Comic</v>
      </c>
      <c r="J627" t="str">
        <f>+IF(Canon!F627="","",Canon!F627)</f>
        <v>https://starwarsreadingorder.com/detail.php?idvalue=3697</v>
      </c>
    </row>
    <row r="628" spans="1:10" x14ac:dyDescent="0.25">
      <c r="A628">
        <v>627</v>
      </c>
      <c r="B628" t="str">
        <f>+IF(Canon!B628="","",Canon!B628)</f>
        <v>1y ABY</v>
      </c>
      <c r="C628" t="str">
        <f t="shared" si="38"/>
        <v>1</v>
      </c>
      <c r="D628">
        <f t="shared" si="39"/>
        <v>0</v>
      </c>
      <c r="E628" t="str">
        <f>+IF(Canon!C628="","",Canon!C628)</f>
        <v>April 18, 2018</v>
      </c>
      <c r="F628" t="str">
        <f>+IF(Canon!D628="","",Canon!D628)</f>
        <v>The Lost Eggs of Livorno</v>
      </c>
      <c r="G628" t="str">
        <f t="shared" si="40"/>
        <v>Canon</v>
      </c>
      <c r="H628" t="str">
        <f>+IF(Canon!E628="","",Canon!E628)</f>
        <v>https://starwarsreadingorder.com/images/full_left_comic.jpg</v>
      </c>
      <c r="I628" t="str">
        <f t="shared" si="41"/>
        <v>Comic</v>
      </c>
      <c r="J628" t="str">
        <f>+IF(Canon!F628="","",Canon!F628)</f>
        <v>https://starwarsreadingorder.com/detail.php?idvalue=3698</v>
      </c>
    </row>
    <row r="629" spans="1:10" x14ac:dyDescent="0.25">
      <c r="A629">
        <v>628</v>
      </c>
      <c r="B629" t="str">
        <f>+IF(Canon!B629="","",Canon!B629)</f>
        <v>0y ABY</v>
      </c>
      <c r="C629" t="str">
        <f t="shared" si="38"/>
        <v>0</v>
      </c>
      <c r="D629">
        <f t="shared" si="39"/>
        <v>0</v>
      </c>
      <c r="E629" t="str">
        <f>+IF(Canon!C629="","",Canon!C629)</f>
        <v>January 14, 2015</v>
      </c>
      <c r="F629" t="str">
        <f>+IF(Canon!D629="","",Canon!D629)</f>
        <v>Star Wars (2015) #1</v>
      </c>
      <c r="G629" t="str">
        <f t="shared" si="40"/>
        <v>Canon</v>
      </c>
      <c r="H629" t="str">
        <f>+IF(Canon!E629="","",Canon!E629)</f>
        <v>https://starwarsreadingorder.com/images/full_left_comic.jpg</v>
      </c>
      <c r="I629" t="str">
        <f t="shared" si="41"/>
        <v>Comic</v>
      </c>
      <c r="J629" t="str">
        <f>+IF(Canon!F629="","",Canon!F629)</f>
        <v>https://starwarsreadingorder.com/detail.php?idvalue=1398</v>
      </c>
    </row>
    <row r="630" spans="1:10" x14ac:dyDescent="0.25">
      <c r="A630">
        <v>629</v>
      </c>
      <c r="B630" t="str">
        <f>+IF(Canon!B630="","",Canon!B630)</f>
        <v>0y ABY</v>
      </c>
      <c r="C630" t="str">
        <f t="shared" si="38"/>
        <v>0</v>
      </c>
      <c r="D630">
        <f t="shared" si="39"/>
        <v>0</v>
      </c>
      <c r="E630" t="str">
        <f>+IF(Canon!C630="","",Canon!C630)</f>
        <v>February 4, 2015</v>
      </c>
      <c r="F630" t="str">
        <f>+IF(Canon!D630="","",Canon!D630)</f>
        <v>Star Wars (2015) #2</v>
      </c>
      <c r="G630" t="str">
        <f t="shared" si="40"/>
        <v>Canon</v>
      </c>
      <c r="H630" t="str">
        <f>+IF(Canon!E630="","",Canon!E630)</f>
        <v>https://starwarsreadingorder.com/images/full_left_comic.jpg</v>
      </c>
      <c r="I630" t="str">
        <f t="shared" si="41"/>
        <v>Comic</v>
      </c>
      <c r="J630" t="str">
        <f>+IF(Canon!F630="","",Canon!F630)</f>
        <v>https://starwarsreadingorder.com/detail.php?idvalue=1399</v>
      </c>
    </row>
    <row r="631" spans="1:10" x14ac:dyDescent="0.25">
      <c r="A631">
        <v>630</v>
      </c>
      <c r="B631" t="str">
        <f>+IF(Canon!B631="","",Canon!B631)</f>
        <v>0y ABY</v>
      </c>
      <c r="C631" t="str">
        <f t="shared" si="38"/>
        <v>0</v>
      </c>
      <c r="D631">
        <f t="shared" si="39"/>
        <v>0</v>
      </c>
      <c r="E631" t="str">
        <f>+IF(Canon!C631="","",Canon!C631)</f>
        <v>March 11, 2015</v>
      </c>
      <c r="F631" t="str">
        <f>+IF(Canon!D631="","",Canon!D631)</f>
        <v>Star Wars (2015) #3</v>
      </c>
      <c r="G631" t="str">
        <f t="shared" si="40"/>
        <v>Canon</v>
      </c>
      <c r="H631" t="str">
        <f>+IF(Canon!E631="","",Canon!E631)</f>
        <v>https://starwarsreadingorder.com/images/full_left_comic.jpg</v>
      </c>
      <c r="I631" t="str">
        <f t="shared" si="41"/>
        <v>Comic</v>
      </c>
      <c r="J631" t="str">
        <f>+IF(Canon!F631="","",Canon!F631)</f>
        <v>https://starwarsreadingorder.com/detail.php?idvalue=1400</v>
      </c>
    </row>
    <row r="632" spans="1:10" x14ac:dyDescent="0.25">
      <c r="A632">
        <v>631</v>
      </c>
      <c r="B632" t="str">
        <f>+IF(Canon!B632="","",Canon!B632)</f>
        <v>0y ABY</v>
      </c>
      <c r="C632" t="str">
        <f t="shared" si="38"/>
        <v>0</v>
      </c>
      <c r="D632">
        <f t="shared" si="39"/>
        <v>0</v>
      </c>
      <c r="E632" t="str">
        <f>+IF(Canon!C632="","",Canon!C632)</f>
        <v>February 11, 2015</v>
      </c>
      <c r="F632" t="str">
        <f>+IF(Canon!D632="","",Canon!D632)</f>
        <v>Darth Vader #1</v>
      </c>
      <c r="G632" t="str">
        <f t="shared" si="40"/>
        <v>Canon</v>
      </c>
      <c r="H632" t="str">
        <f>+IF(Canon!E632="","",Canon!E632)</f>
        <v>https://starwarsreadingorder.com/images/full_left_comic.jpg</v>
      </c>
      <c r="I632" t="str">
        <f t="shared" si="41"/>
        <v>Comic</v>
      </c>
      <c r="J632" t="str">
        <f>+IF(Canon!F632="","",Canon!F632)</f>
        <v>https://starwarsreadingorder.com/detail.php?idvalue=1401</v>
      </c>
    </row>
    <row r="633" spans="1:10" x14ac:dyDescent="0.25">
      <c r="A633">
        <v>632</v>
      </c>
      <c r="B633" t="str">
        <f>+IF(Canon!B633="","",Canon!B633)</f>
        <v>0y ABY</v>
      </c>
      <c r="C633" t="str">
        <f t="shared" si="38"/>
        <v>0</v>
      </c>
      <c r="D633">
        <f t="shared" si="39"/>
        <v>0</v>
      </c>
      <c r="E633" t="str">
        <f>+IF(Canon!C633="","",Canon!C633)</f>
        <v>April 22, 2015</v>
      </c>
      <c r="F633" t="str">
        <f>+IF(Canon!D633="","",Canon!D633)</f>
        <v>Star Wars (2015) #4</v>
      </c>
      <c r="G633" t="str">
        <f t="shared" si="40"/>
        <v>Canon</v>
      </c>
      <c r="H633" t="str">
        <f>+IF(Canon!E633="","",Canon!E633)</f>
        <v>https://starwarsreadingorder.com/images/full_left_comic.jpg</v>
      </c>
      <c r="I633" t="str">
        <f t="shared" si="41"/>
        <v>Comic</v>
      </c>
      <c r="J633" t="str">
        <f>+IF(Canon!F633="","",Canon!F633)</f>
        <v>https://starwarsreadingorder.com/detail.php?idvalue=1402</v>
      </c>
    </row>
    <row r="634" spans="1:10" x14ac:dyDescent="0.25">
      <c r="A634">
        <v>633</v>
      </c>
      <c r="B634" t="str">
        <f>+IF(Canon!B634="","",Canon!B634)</f>
        <v>0y ABY</v>
      </c>
      <c r="C634" t="str">
        <f t="shared" si="38"/>
        <v>0</v>
      </c>
      <c r="D634">
        <f t="shared" si="39"/>
        <v>0</v>
      </c>
      <c r="E634" t="str">
        <f>+IF(Canon!C634="","",Canon!C634)</f>
        <v>February 25, 2015</v>
      </c>
      <c r="F634" t="str">
        <f>+IF(Canon!D634="","",Canon!D634)</f>
        <v>Darth Vader #2</v>
      </c>
      <c r="G634" t="str">
        <f t="shared" si="40"/>
        <v>Canon</v>
      </c>
      <c r="H634" t="str">
        <f>+IF(Canon!E634="","",Canon!E634)</f>
        <v>https://starwarsreadingorder.com/images/full_left_comic.jpg</v>
      </c>
      <c r="I634" t="str">
        <f t="shared" si="41"/>
        <v>Comic</v>
      </c>
      <c r="J634" t="str">
        <f>+IF(Canon!F634="","",Canon!F634)</f>
        <v>https://starwarsreadingorder.com/detail.php?idvalue=1403</v>
      </c>
    </row>
    <row r="635" spans="1:10" x14ac:dyDescent="0.25">
      <c r="A635">
        <v>634</v>
      </c>
      <c r="B635" t="str">
        <f>+IF(Canon!B635="","",Canon!B635)</f>
        <v>0y ABY</v>
      </c>
      <c r="C635" t="str">
        <f t="shared" si="38"/>
        <v>0</v>
      </c>
      <c r="D635">
        <f t="shared" si="39"/>
        <v>0</v>
      </c>
      <c r="E635" t="str">
        <f>+IF(Canon!C635="","",Canon!C635)</f>
        <v>March 25, 2015</v>
      </c>
      <c r="F635" t="str">
        <f>+IF(Canon!D635="","",Canon!D635)</f>
        <v>Darth Vader #3</v>
      </c>
      <c r="G635" t="str">
        <f t="shared" si="40"/>
        <v>Canon</v>
      </c>
      <c r="H635" t="str">
        <f>+IF(Canon!E635="","",Canon!E635)</f>
        <v>https://starwarsreadingorder.com/images/full_left_comic.jpg</v>
      </c>
      <c r="I635" t="str">
        <f t="shared" si="41"/>
        <v>Comic</v>
      </c>
      <c r="J635" t="str">
        <f>+IF(Canon!F635="","",Canon!F635)</f>
        <v>https://starwarsreadingorder.com/detail.php?idvalue=1404</v>
      </c>
    </row>
    <row r="636" spans="1:10" x14ac:dyDescent="0.25">
      <c r="A636">
        <v>635</v>
      </c>
      <c r="B636" t="str">
        <f>+IF(Canon!B636="","",Canon!B636)</f>
        <v>0y ABY</v>
      </c>
      <c r="C636" t="str">
        <f t="shared" si="38"/>
        <v>0</v>
      </c>
      <c r="D636">
        <f t="shared" si="39"/>
        <v>0</v>
      </c>
      <c r="E636" t="str">
        <f>+IF(Canon!C636="","",Canon!C636)</f>
        <v>April 8, 2015</v>
      </c>
      <c r="F636" t="str">
        <f>+IF(Canon!D636="","",Canon!D636)</f>
        <v>Darth Vader #4</v>
      </c>
      <c r="G636" t="str">
        <f t="shared" si="40"/>
        <v>Canon</v>
      </c>
      <c r="H636" t="str">
        <f>+IF(Canon!E636="","",Canon!E636)</f>
        <v>https://starwarsreadingorder.com/images/full_left_comic.jpg</v>
      </c>
      <c r="I636" t="str">
        <f t="shared" si="41"/>
        <v>Comic</v>
      </c>
      <c r="J636" t="str">
        <f>+IF(Canon!F636="","",Canon!F636)</f>
        <v>https://starwarsreadingorder.com/detail.php?idvalue=1405</v>
      </c>
    </row>
    <row r="637" spans="1:10" x14ac:dyDescent="0.25">
      <c r="A637">
        <v>636</v>
      </c>
      <c r="B637" t="str">
        <f>+IF(Canon!B637="","",Canon!B637)</f>
        <v>0y ABY</v>
      </c>
      <c r="C637" t="str">
        <f t="shared" si="38"/>
        <v>0</v>
      </c>
      <c r="D637">
        <f t="shared" si="39"/>
        <v>0</v>
      </c>
      <c r="E637" t="str">
        <f>+IF(Canon!C637="","",Canon!C637)</f>
        <v>May 20, 2015</v>
      </c>
      <c r="F637" t="str">
        <f>+IF(Canon!D637="","",Canon!D637)</f>
        <v>Star Wars (2015) #5</v>
      </c>
      <c r="G637" t="str">
        <f t="shared" si="40"/>
        <v>Canon</v>
      </c>
      <c r="H637" t="str">
        <f>+IF(Canon!E637="","",Canon!E637)</f>
        <v>https://starwarsreadingorder.com/images/full_left_comic.jpg</v>
      </c>
      <c r="I637" t="str">
        <f t="shared" si="41"/>
        <v>Comic</v>
      </c>
      <c r="J637" t="str">
        <f>+IF(Canon!F637="","",Canon!F637)</f>
        <v>https://starwarsreadingorder.com/detail.php?idvalue=1406</v>
      </c>
    </row>
    <row r="638" spans="1:10" x14ac:dyDescent="0.25">
      <c r="A638">
        <v>637</v>
      </c>
      <c r="B638" t="str">
        <f>+IF(Canon!B638="","",Canon!B638)</f>
        <v>0y ABY</v>
      </c>
      <c r="C638" t="str">
        <f t="shared" si="38"/>
        <v>0</v>
      </c>
      <c r="D638">
        <f t="shared" si="39"/>
        <v>0</v>
      </c>
      <c r="E638" t="str">
        <f>+IF(Canon!C638="","",Canon!C638)</f>
        <v>June 3, 2015</v>
      </c>
      <c r="F638" t="str">
        <f>+IF(Canon!D638="","",Canon!D638)</f>
        <v>Star Wars (2015) #6</v>
      </c>
      <c r="G638" t="str">
        <f t="shared" si="40"/>
        <v>Canon</v>
      </c>
      <c r="H638" t="str">
        <f>+IF(Canon!E638="","",Canon!E638)</f>
        <v>https://starwarsreadingorder.com/images/full_left_comic.jpg</v>
      </c>
      <c r="I638" t="str">
        <f t="shared" si="41"/>
        <v>Comic</v>
      </c>
      <c r="J638" t="str">
        <f>+IF(Canon!F638="","",Canon!F638)</f>
        <v>https://starwarsreadingorder.com/detail.php?idvalue=1407</v>
      </c>
    </row>
    <row r="639" spans="1:10" x14ac:dyDescent="0.25">
      <c r="A639">
        <v>638</v>
      </c>
      <c r="B639" t="str">
        <f>+IF(Canon!B639="","",Canon!B639)</f>
        <v>0y ABY</v>
      </c>
      <c r="C639" t="str">
        <f t="shared" si="38"/>
        <v>0</v>
      </c>
      <c r="D639">
        <f t="shared" si="39"/>
        <v>0</v>
      </c>
      <c r="E639" t="str">
        <f>+IF(Canon!C639="","",Canon!C639)</f>
        <v>May 13, 2015</v>
      </c>
      <c r="F639" t="str">
        <f>+IF(Canon!D639="","",Canon!D639)</f>
        <v>Darth Vader #5</v>
      </c>
      <c r="G639" t="str">
        <f t="shared" si="40"/>
        <v>Canon</v>
      </c>
      <c r="H639" t="str">
        <f>+IF(Canon!E639="","",Canon!E639)</f>
        <v>https://starwarsreadingorder.com/images/full_left_comic.jpg</v>
      </c>
      <c r="I639" t="str">
        <f t="shared" si="41"/>
        <v>Comic</v>
      </c>
      <c r="J639" t="str">
        <f>+IF(Canon!F639="","",Canon!F639)</f>
        <v>https://starwarsreadingorder.com/detail.php?idvalue=1409</v>
      </c>
    </row>
    <row r="640" spans="1:10" x14ac:dyDescent="0.25">
      <c r="A640">
        <v>639</v>
      </c>
      <c r="B640" t="str">
        <f>+IF(Canon!B640="","",Canon!B640)</f>
        <v>0y ABY</v>
      </c>
      <c r="C640" t="str">
        <f t="shared" si="38"/>
        <v>0</v>
      </c>
      <c r="D640">
        <f t="shared" si="39"/>
        <v>0</v>
      </c>
      <c r="E640" t="str">
        <f>+IF(Canon!C640="","",Canon!C640)</f>
        <v>June 3, 2015</v>
      </c>
      <c r="F640" t="str">
        <f>+IF(Canon!D640="","",Canon!D640)</f>
        <v>Darth Vader #6</v>
      </c>
      <c r="G640" t="str">
        <f t="shared" si="40"/>
        <v>Canon</v>
      </c>
      <c r="H640" t="str">
        <f>+IF(Canon!E640="","",Canon!E640)</f>
        <v>https://starwarsreadingorder.com/images/full_left_comic.jpg</v>
      </c>
      <c r="I640" t="str">
        <f t="shared" si="41"/>
        <v>Comic</v>
      </c>
      <c r="J640" t="str">
        <f>+IF(Canon!F640="","",Canon!F640)</f>
        <v>https://starwarsreadingorder.com/detail.php?idvalue=1408</v>
      </c>
    </row>
    <row r="641" spans="1:10" x14ac:dyDescent="0.25">
      <c r="A641">
        <v>640</v>
      </c>
      <c r="B641" t="str">
        <f>+IF(Canon!B641="","",Canon!B641)</f>
        <v>0y ABY</v>
      </c>
      <c r="C641" t="str">
        <f t="shared" si="38"/>
        <v>0</v>
      </c>
      <c r="D641">
        <f t="shared" si="39"/>
        <v>0</v>
      </c>
      <c r="E641" t="str">
        <f>+IF(Canon!C641="","",Canon!C641)</f>
        <v>July 29, 2015</v>
      </c>
      <c r="F641" t="str">
        <f>+IF(Canon!D641="","",Canon!D641)</f>
        <v>Star Wars (2015) #7</v>
      </c>
      <c r="G641" t="str">
        <f t="shared" si="40"/>
        <v>Canon</v>
      </c>
      <c r="H641" t="str">
        <f>+IF(Canon!E641="","",Canon!E641)</f>
        <v>https://starwarsreadingorder.com/images/full_left_comic.jpg</v>
      </c>
      <c r="I641" t="str">
        <f t="shared" si="41"/>
        <v>Comic</v>
      </c>
      <c r="J641" t="str">
        <f>+IF(Canon!F641="","",Canon!F641)</f>
        <v>https://starwarsreadingorder.com/detail.php?idvalue=1410</v>
      </c>
    </row>
    <row r="642" spans="1:10" x14ac:dyDescent="0.25">
      <c r="A642">
        <v>641</v>
      </c>
      <c r="B642" t="str">
        <f>+IF(Canon!B642="","",Canon!B642)</f>
        <v>0y ABY</v>
      </c>
      <c r="C642" t="str">
        <f t="shared" si="38"/>
        <v>0</v>
      </c>
      <c r="D642">
        <f t="shared" si="39"/>
        <v>0</v>
      </c>
      <c r="E642" t="str">
        <f>+IF(Canon!C642="","",Canon!C642)</f>
        <v>August 19, 2015</v>
      </c>
      <c r="F642" t="str">
        <f>+IF(Canon!D642="","",Canon!D642)</f>
        <v>Star Wars (2015) #8</v>
      </c>
      <c r="G642" t="str">
        <f t="shared" si="40"/>
        <v>Canon</v>
      </c>
      <c r="H642" t="str">
        <f>+IF(Canon!E642="","",Canon!E642)</f>
        <v>https://starwarsreadingorder.com/images/full_left_comic.jpg</v>
      </c>
      <c r="I642" t="str">
        <f t="shared" si="41"/>
        <v>Comic</v>
      </c>
      <c r="J642" t="str">
        <f>+IF(Canon!F642="","",Canon!F642)</f>
        <v>https://starwarsreadingorder.com/detail.php?idvalue=1411</v>
      </c>
    </row>
    <row r="643" spans="1:10" x14ac:dyDescent="0.25">
      <c r="A643">
        <v>642</v>
      </c>
      <c r="B643" t="str">
        <f>+IF(Canon!B643="","",Canon!B643)</f>
        <v>0y ABY</v>
      </c>
      <c r="C643" t="str">
        <f t="shared" ref="C643:C706" si="42">+IF(B643="","",IF(RIGHT(B643,3)="BBY",-(SUBSTITUTE(LEFT(B643,FIND("y",B643)-1),",","")),LEFT(B643,FIND("y",B643)-1)))</f>
        <v>0</v>
      </c>
      <c r="D643">
        <f t="shared" ref="D643:D706" si="43">IF(B643="","",IFERROR(IF(RIGHT(B643,3)="BBY",IF(MID(B643,FIND("m",B643,1)-2,2)&lt;10,(MID(B643,FIND("m",B643,1)-1,1))*-1,(MID(B643,FIND("m",B643,1)-2,2)))*-1,IF(MID(B643,FIND("m",B643,1)-2,2)&lt;10,MID(B643,FIND("m",B643,1)-1,1),MID(B643,FIND("m",B643,1)-2,2))),0))</f>
        <v>0</v>
      </c>
      <c r="E643" t="str">
        <f>+IF(Canon!C643="","",Canon!C643)</f>
        <v>September 16, 2015</v>
      </c>
      <c r="F643" t="str">
        <f>+IF(Canon!D643="","",Canon!D643)</f>
        <v>Star Wars (2015) #9</v>
      </c>
      <c r="G643" t="str">
        <f t="shared" ref="G643:G706" si="44">+IF(F643="","","Canon")</f>
        <v>Canon</v>
      </c>
      <c r="H643" t="str">
        <f>+IF(Canon!E643="","",Canon!E643)</f>
        <v>https://starwarsreadingorder.com/images/full_left_comic.jpg</v>
      </c>
      <c r="I643" t="str">
        <f t="shared" ref="I643:I706" si="45">+IF(H643="https://starwarsreadingorder.com/images/full_left_book.jpg","Book",IF(H643="https://starwarsreadingorder.com/images/full_left_short.jpg","Short Story",IF(H643="https://starwarsreadingorder.com/images/full_left_comic.jpg","Comic",IF(H643="https://starwarsreadingorder.com/images/full_left_audio.jpg","Audio",IF(H643="https://starwarsreadingorder.com/images/full_left_movie.jpg","Film",IF(H643="https://starwarsreadingorder.com/images/full_left_short_film.jpg","Short Film",IF(H643="https://starwarsreadingorder.com/images/full_left_tv.jpg","TV Show",IF(H643="https://starwarsreadingorder.com/images/full_left_animated.jpg","Animated Movie",IF(H643="https://starwarsreadingorder.com/images/full_left_game.jpg","Video Game",IF(H643="https://starwarsreadingorder.com/images/full_left_rpg.jpg","RPG",IF(H643="https://starwarsreadingorder.com/images/full_left_social.jpg","Social Media","")))))))))))</f>
        <v>Comic</v>
      </c>
      <c r="J643" t="str">
        <f>+IF(Canon!F643="","",Canon!F643)</f>
        <v>https://starwarsreadingorder.com/detail.php?idvalue=1412</v>
      </c>
    </row>
    <row r="644" spans="1:10" x14ac:dyDescent="0.25">
      <c r="A644">
        <v>643</v>
      </c>
      <c r="B644" t="str">
        <f>+IF(Canon!B644="","",Canon!B644)</f>
        <v>0y ABY</v>
      </c>
      <c r="C644" t="str">
        <f t="shared" si="42"/>
        <v>0</v>
      </c>
      <c r="D644">
        <f t="shared" si="43"/>
        <v>0</v>
      </c>
      <c r="E644" t="str">
        <f>+IF(Canon!C644="","",Canon!C644)</f>
        <v>October 7, 2015</v>
      </c>
      <c r="F644" t="str">
        <f>+IF(Canon!D644="","",Canon!D644)</f>
        <v>Star Wars (2015) #10</v>
      </c>
      <c r="G644" t="str">
        <f t="shared" si="44"/>
        <v>Canon</v>
      </c>
      <c r="H644" t="str">
        <f>+IF(Canon!E644="","",Canon!E644)</f>
        <v>https://starwarsreadingorder.com/images/full_left_comic.jpg</v>
      </c>
      <c r="I644" t="str">
        <f t="shared" si="45"/>
        <v>Comic</v>
      </c>
      <c r="J644" t="str">
        <f>+IF(Canon!F644="","",Canon!F644)</f>
        <v>https://starwarsreadingorder.com/detail.php?idvalue=1413</v>
      </c>
    </row>
    <row r="645" spans="1:10" x14ac:dyDescent="0.25">
      <c r="A645">
        <v>644</v>
      </c>
      <c r="B645" t="str">
        <f>+IF(Canon!B645="","",Canon!B645)</f>
        <v>0y ABY</v>
      </c>
      <c r="C645" t="str">
        <f t="shared" si="42"/>
        <v>0</v>
      </c>
      <c r="D645">
        <f t="shared" si="43"/>
        <v>0</v>
      </c>
      <c r="E645" t="str">
        <f>+IF(Canon!C645="","",Canon!C645)</f>
        <v>November 4, 2015</v>
      </c>
      <c r="F645" t="str">
        <f>+IF(Canon!D645="","",Canon!D645)</f>
        <v>Star Wars (2015) #11</v>
      </c>
      <c r="G645" t="str">
        <f t="shared" si="44"/>
        <v>Canon</v>
      </c>
      <c r="H645" t="str">
        <f>+IF(Canon!E645="","",Canon!E645)</f>
        <v>https://starwarsreadingorder.com/images/full_left_comic.jpg</v>
      </c>
      <c r="I645" t="str">
        <f t="shared" si="45"/>
        <v>Comic</v>
      </c>
      <c r="J645" t="str">
        <f>+IF(Canon!F645="","",Canon!F645)</f>
        <v>https://starwarsreadingorder.com/detail.php?idvalue=1414</v>
      </c>
    </row>
    <row r="646" spans="1:10" x14ac:dyDescent="0.25">
      <c r="A646">
        <v>645</v>
      </c>
      <c r="B646" t="str">
        <f>+IF(Canon!B646="","",Canon!B646)</f>
        <v>0y ABY</v>
      </c>
      <c r="C646" t="str">
        <f t="shared" si="42"/>
        <v>0</v>
      </c>
      <c r="D646">
        <f t="shared" si="43"/>
        <v>0</v>
      </c>
      <c r="E646" t="str">
        <f>+IF(Canon!C646="","",Canon!C646)</f>
        <v>November 18, 2015</v>
      </c>
      <c r="F646" t="str">
        <f>+IF(Canon!D646="","",Canon!D646)</f>
        <v>Star Wars (2015) #12</v>
      </c>
      <c r="G646" t="str">
        <f t="shared" si="44"/>
        <v>Canon</v>
      </c>
      <c r="H646" t="str">
        <f>+IF(Canon!E646="","",Canon!E646)</f>
        <v>https://starwarsreadingorder.com/images/full_left_comic.jpg</v>
      </c>
      <c r="I646" t="str">
        <f t="shared" si="45"/>
        <v>Comic</v>
      </c>
      <c r="J646" t="str">
        <f>+IF(Canon!F646="","",Canon!F646)</f>
        <v>https://starwarsreadingorder.com/detail.php?idvalue=1415</v>
      </c>
    </row>
    <row r="647" spans="1:10" x14ac:dyDescent="0.25">
      <c r="A647">
        <v>646</v>
      </c>
      <c r="B647" t="str">
        <f>+IF(Canon!B647="","",Canon!B647)</f>
        <v>0y BBY</v>
      </c>
      <c r="C647">
        <f t="shared" si="42"/>
        <v>0</v>
      </c>
      <c r="D647">
        <f t="shared" si="43"/>
        <v>0</v>
      </c>
      <c r="E647" t="str">
        <f>+IF(Canon!C647="","",Canon!C647)</f>
        <v>December 9, 2015</v>
      </c>
      <c r="F647" t="str">
        <f>+IF(Canon!D647="","",Canon!D647)</f>
        <v>Star Wars Annual (2015) #1</v>
      </c>
      <c r="G647" t="str">
        <f t="shared" si="44"/>
        <v>Canon</v>
      </c>
      <c r="H647" t="str">
        <f>+IF(Canon!E647="","",Canon!E647)</f>
        <v>https://starwarsreadingorder.com/images/full_left_comic.jpg</v>
      </c>
      <c r="I647" t="str">
        <f t="shared" si="45"/>
        <v>Comic</v>
      </c>
      <c r="J647" t="str">
        <f>+IF(Canon!F647="","",Canon!F647)</f>
        <v>https://starwarsreadingorder.com/detail.php?idvalue=1738</v>
      </c>
    </row>
    <row r="648" spans="1:10" x14ac:dyDescent="0.25">
      <c r="A648">
        <v>647</v>
      </c>
      <c r="B648" t="str">
        <f>+IF(Canon!B648="","",Canon!B648)</f>
        <v>0y ABY</v>
      </c>
      <c r="C648" t="str">
        <f t="shared" si="42"/>
        <v>0</v>
      </c>
      <c r="D648">
        <f t="shared" si="43"/>
        <v>0</v>
      </c>
      <c r="E648" t="str">
        <f>+IF(Canon!C648="","",Canon!C648)</f>
        <v>December 16, 2015</v>
      </c>
      <c r="F648" t="str">
        <f>+IF(Canon!D648="","",Canon!D648)</f>
        <v>Darth Vader Annual #1</v>
      </c>
      <c r="G648" t="str">
        <f t="shared" si="44"/>
        <v>Canon</v>
      </c>
      <c r="H648" t="str">
        <f>+IF(Canon!E648="","",Canon!E648)</f>
        <v>https://starwarsreadingorder.com/images/full_left_comic.jpg</v>
      </c>
      <c r="I648" t="str">
        <f t="shared" si="45"/>
        <v>Comic</v>
      </c>
      <c r="J648" t="str">
        <f>+IF(Canon!F648="","",Canon!F648)</f>
        <v>https://starwarsreadingorder.com/detail.php?idvalue=1397</v>
      </c>
    </row>
    <row r="649" spans="1:10" x14ac:dyDescent="0.25">
      <c r="A649">
        <v>648</v>
      </c>
      <c r="B649" t="str">
        <f>+IF(Canon!B649="","",Canon!B649)</f>
        <v>0y ABY</v>
      </c>
      <c r="C649" t="str">
        <f t="shared" si="42"/>
        <v>0</v>
      </c>
      <c r="D649">
        <f t="shared" si="43"/>
        <v>0</v>
      </c>
      <c r="E649" t="str">
        <f>+IF(Canon!C649="","",Canon!C649)</f>
        <v>July 1, 2015</v>
      </c>
      <c r="F649" t="str">
        <f>+IF(Canon!D649="","",Canon!D649)</f>
        <v>Darth Vader #7</v>
      </c>
      <c r="G649" t="str">
        <f t="shared" si="44"/>
        <v>Canon</v>
      </c>
      <c r="H649" t="str">
        <f>+IF(Canon!E649="","",Canon!E649)</f>
        <v>https://starwarsreadingorder.com/images/full_left_comic.jpg</v>
      </c>
      <c r="I649" t="str">
        <f t="shared" si="45"/>
        <v>Comic</v>
      </c>
      <c r="J649" t="str">
        <f>+IF(Canon!F649="","",Canon!F649)</f>
        <v>https://starwarsreadingorder.com/detail.php?idvalue=1421</v>
      </c>
    </row>
    <row r="650" spans="1:10" x14ac:dyDescent="0.25">
      <c r="A650">
        <v>649</v>
      </c>
      <c r="B650" t="str">
        <f>+IF(Canon!B650="","",Canon!B650)</f>
        <v>0y BBY</v>
      </c>
      <c r="C650">
        <f t="shared" si="42"/>
        <v>0</v>
      </c>
      <c r="D650">
        <f t="shared" si="43"/>
        <v>0</v>
      </c>
      <c r="E650" t="str">
        <f>+IF(Canon!C650="","",Canon!C650)</f>
        <v>August 5, 2015</v>
      </c>
      <c r="F650" t="str">
        <f>+IF(Canon!D650="","",Canon!D650)</f>
        <v>Darth Vader #8</v>
      </c>
      <c r="G650" t="str">
        <f t="shared" si="44"/>
        <v>Canon</v>
      </c>
      <c r="H650" t="str">
        <f>+IF(Canon!E650="","",Canon!E650)</f>
        <v>https://starwarsreadingorder.com/images/full_left_comic.jpg</v>
      </c>
      <c r="I650" t="str">
        <f t="shared" si="45"/>
        <v>Comic</v>
      </c>
      <c r="J650" t="str">
        <f>+IF(Canon!F650="","",Canon!F650)</f>
        <v>https://starwarsreadingorder.com/detail.php?idvalue=1422</v>
      </c>
    </row>
    <row r="651" spans="1:10" x14ac:dyDescent="0.25">
      <c r="A651">
        <v>650</v>
      </c>
      <c r="B651" t="str">
        <f>+IF(Canon!B651="","",Canon!B651)</f>
        <v>0y ABY</v>
      </c>
      <c r="C651" t="str">
        <f t="shared" si="42"/>
        <v>0</v>
      </c>
      <c r="D651">
        <f t="shared" si="43"/>
        <v>0</v>
      </c>
      <c r="E651" t="str">
        <f>+IF(Canon!C651="","",Canon!C651)</f>
        <v>September 9, 2015</v>
      </c>
      <c r="F651" t="str">
        <f>+IF(Canon!D651="","",Canon!D651)</f>
        <v>Darth Vader #9</v>
      </c>
      <c r="G651" t="str">
        <f t="shared" si="44"/>
        <v>Canon</v>
      </c>
      <c r="H651" t="str">
        <f>+IF(Canon!E651="","",Canon!E651)</f>
        <v>https://starwarsreadingorder.com/images/full_left_comic.jpg</v>
      </c>
      <c r="I651" t="str">
        <f t="shared" si="45"/>
        <v>Comic</v>
      </c>
      <c r="J651" t="str">
        <f>+IF(Canon!F651="","",Canon!F651)</f>
        <v>https://starwarsreadingorder.com/detail.php?idvalue=1423</v>
      </c>
    </row>
    <row r="652" spans="1:10" x14ac:dyDescent="0.25">
      <c r="A652">
        <v>651</v>
      </c>
      <c r="B652" t="str">
        <f>+IF(Canon!B652="","",Canon!B652)</f>
        <v>0y ABY</v>
      </c>
      <c r="C652" t="str">
        <f t="shared" si="42"/>
        <v>0</v>
      </c>
      <c r="D652">
        <f t="shared" si="43"/>
        <v>0</v>
      </c>
      <c r="E652" t="str">
        <f>+IF(Canon!C652="","",Canon!C652)</f>
        <v>October 7, 2015</v>
      </c>
      <c r="F652" t="str">
        <f>+IF(Canon!D652="","",Canon!D652)</f>
        <v>Darth Vader #10</v>
      </c>
      <c r="G652" t="str">
        <f t="shared" si="44"/>
        <v>Canon</v>
      </c>
      <c r="H652" t="str">
        <f>+IF(Canon!E652="","",Canon!E652)</f>
        <v>https://starwarsreadingorder.com/images/full_left_comic.jpg</v>
      </c>
      <c r="I652" t="str">
        <f t="shared" si="45"/>
        <v>Comic</v>
      </c>
      <c r="J652" t="str">
        <f>+IF(Canon!F652="","",Canon!F652)</f>
        <v>https://starwarsreadingorder.com/detail.php?idvalue=1424</v>
      </c>
    </row>
    <row r="653" spans="1:10" x14ac:dyDescent="0.25">
      <c r="A653">
        <v>652</v>
      </c>
      <c r="B653" t="str">
        <f>+IF(Canon!B653="","",Canon!B653)</f>
        <v>0y ABY</v>
      </c>
      <c r="C653" t="str">
        <f t="shared" si="42"/>
        <v>0</v>
      </c>
      <c r="D653">
        <f t="shared" si="43"/>
        <v>0</v>
      </c>
      <c r="E653" t="str">
        <f>+IF(Canon!C653="","",Canon!C653)</f>
        <v>October 21, 2015</v>
      </c>
      <c r="F653" t="str">
        <f>+IF(Canon!D653="","",Canon!D653)</f>
        <v>Darth Vader #11</v>
      </c>
      <c r="G653" t="str">
        <f t="shared" si="44"/>
        <v>Canon</v>
      </c>
      <c r="H653" t="str">
        <f>+IF(Canon!E653="","",Canon!E653)</f>
        <v>https://starwarsreadingorder.com/images/full_left_comic.jpg</v>
      </c>
      <c r="I653" t="str">
        <f t="shared" si="45"/>
        <v>Comic</v>
      </c>
      <c r="J653" t="str">
        <f>+IF(Canon!F653="","",Canon!F653)</f>
        <v>https://starwarsreadingorder.com/detail.php?idvalue=1425</v>
      </c>
    </row>
    <row r="654" spans="1:10" x14ac:dyDescent="0.25">
      <c r="A654">
        <v>653</v>
      </c>
      <c r="B654" t="str">
        <f>+IF(Canon!B654="","",Canon!B654)</f>
        <v>0y ABY</v>
      </c>
      <c r="C654" t="str">
        <f t="shared" si="42"/>
        <v>0</v>
      </c>
      <c r="D654">
        <f t="shared" si="43"/>
        <v>0</v>
      </c>
      <c r="E654" t="str">
        <f>+IF(Canon!C654="","",Canon!C654)</f>
        <v>November 11, 2015</v>
      </c>
      <c r="F654" t="str">
        <f>+IF(Canon!D654="","",Canon!D654)</f>
        <v>Darth Vader #12</v>
      </c>
      <c r="G654" t="str">
        <f t="shared" si="44"/>
        <v>Canon</v>
      </c>
      <c r="H654" t="str">
        <f>+IF(Canon!E654="","",Canon!E654)</f>
        <v>https://starwarsreadingorder.com/images/full_left_comic.jpg</v>
      </c>
      <c r="I654" t="str">
        <f t="shared" si="45"/>
        <v>Comic</v>
      </c>
      <c r="J654" t="str">
        <f>+IF(Canon!F654="","",Canon!F654)</f>
        <v>https://starwarsreadingorder.com/detail.php?idvalue=1426</v>
      </c>
    </row>
    <row r="655" spans="1:10" x14ac:dyDescent="0.25">
      <c r="A655">
        <v>654</v>
      </c>
      <c r="B655" t="str">
        <f>+IF(Canon!B655="","",Canon!B655)</f>
        <v>0y ABY</v>
      </c>
      <c r="C655" t="str">
        <f t="shared" si="42"/>
        <v>0</v>
      </c>
      <c r="D655">
        <f t="shared" si="43"/>
        <v>0</v>
      </c>
      <c r="E655" t="str">
        <f>+IF(Canon!C655="","",Canon!C655)</f>
        <v>November 18, 2015</v>
      </c>
      <c r="F655" t="str">
        <f>+IF(Canon!D655="","",Canon!D655)</f>
        <v>Vader Down #1</v>
      </c>
      <c r="G655" t="str">
        <f t="shared" si="44"/>
        <v>Canon</v>
      </c>
      <c r="H655" t="str">
        <f>+IF(Canon!E655="","",Canon!E655)</f>
        <v>https://starwarsreadingorder.com/images/full_left_comic.jpg</v>
      </c>
      <c r="I655" t="str">
        <f t="shared" si="45"/>
        <v>Comic</v>
      </c>
      <c r="J655" t="str">
        <f>+IF(Canon!F655="","",Canon!F655)</f>
        <v>https://starwarsreadingorder.com/detail.php?idvalue=1393</v>
      </c>
    </row>
    <row r="656" spans="1:10" x14ac:dyDescent="0.25">
      <c r="A656">
        <v>655</v>
      </c>
      <c r="B656" t="str">
        <f>+IF(Canon!B656="","",Canon!B656)</f>
        <v>0y BBY</v>
      </c>
      <c r="C656">
        <f t="shared" si="42"/>
        <v>0</v>
      </c>
      <c r="D656">
        <f t="shared" si="43"/>
        <v>0</v>
      </c>
      <c r="E656" t="str">
        <f>+IF(Canon!C656="","",Canon!C656)</f>
        <v>November 25, 2015</v>
      </c>
      <c r="F656" t="str">
        <f>+IF(Canon!D656="","",Canon!D656)</f>
        <v>Darth Vader #13</v>
      </c>
      <c r="G656" t="str">
        <f t="shared" si="44"/>
        <v>Canon</v>
      </c>
      <c r="H656" t="str">
        <f>+IF(Canon!E656="","",Canon!E656)</f>
        <v>https://starwarsreadingorder.com/images/full_left_comic.jpg</v>
      </c>
      <c r="I656" t="str">
        <f t="shared" si="45"/>
        <v>Comic</v>
      </c>
      <c r="J656" t="str">
        <f>+IF(Canon!F656="","",Canon!F656)</f>
        <v>https://starwarsreadingorder.com/detail.php?idvalue=1733</v>
      </c>
    </row>
    <row r="657" spans="1:10" x14ac:dyDescent="0.25">
      <c r="A657">
        <v>656</v>
      </c>
      <c r="B657" t="str">
        <f>+IF(Canon!B657="","",Canon!B657)</f>
        <v>0y BBY</v>
      </c>
      <c r="C657">
        <f t="shared" si="42"/>
        <v>0</v>
      </c>
      <c r="D657">
        <f t="shared" si="43"/>
        <v>0</v>
      </c>
      <c r="E657" t="str">
        <f>+IF(Canon!C657="","",Canon!C657)</f>
        <v>December 2, 2015</v>
      </c>
      <c r="F657" t="str">
        <f>+IF(Canon!D657="","",Canon!D657)</f>
        <v>Star Wars (2015) #13</v>
      </c>
      <c r="G657" t="str">
        <f t="shared" si="44"/>
        <v>Canon</v>
      </c>
      <c r="H657" t="str">
        <f>+IF(Canon!E657="","",Canon!E657)</f>
        <v>https://starwarsreadingorder.com/images/full_left_comic.jpg</v>
      </c>
      <c r="I657" t="str">
        <f t="shared" si="45"/>
        <v>Comic</v>
      </c>
      <c r="J657" t="str">
        <f>+IF(Canon!F657="","",Canon!F657)</f>
        <v>https://starwarsreadingorder.com/detail.php?idvalue=1734</v>
      </c>
    </row>
    <row r="658" spans="1:10" x14ac:dyDescent="0.25">
      <c r="A658">
        <v>657</v>
      </c>
      <c r="B658" t="str">
        <f>+IF(Canon!B658="","",Canon!B658)</f>
        <v>0y BBY</v>
      </c>
      <c r="C658">
        <f t="shared" si="42"/>
        <v>0</v>
      </c>
      <c r="D658">
        <f t="shared" si="43"/>
        <v>0</v>
      </c>
      <c r="E658" t="str">
        <f>+IF(Canon!C658="","",Canon!C658)</f>
        <v>December 23, 2015</v>
      </c>
      <c r="F658" t="str">
        <f>+IF(Canon!D658="","",Canon!D658)</f>
        <v>Darth Vader #14</v>
      </c>
      <c r="G658" t="str">
        <f t="shared" si="44"/>
        <v>Canon</v>
      </c>
      <c r="H658" t="str">
        <f>+IF(Canon!E658="","",Canon!E658)</f>
        <v>https://starwarsreadingorder.com/images/full_left_comic.jpg</v>
      </c>
      <c r="I658" t="str">
        <f t="shared" si="45"/>
        <v>Comic</v>
      </c>
      <c r="J658" t="str">
        <f>+IF(Canon!F658="","",Canon!F658)</f>
        <v>https://starwarsreadingorder.com/detail.php?idvalue=1735</v>
      </c>
    </row>
    <row r="659" spans="1:10" x14ac:dyDescent="0.25">
      <c r="A659">
        <v>658</v>
      </c>
      <c r="B659" t="str">
        <f>+IF(Canon!B659="","",Canon!B659)</f>
        <v>0y BBY</v>
      </c>
      <c r="C659">
        <f t="shared" si="42"/>
        <v>0</v>
      </c>
      <c r="D659">
        <f t="shared" si="43"/>
        <v>0</v>
      </c>
      <c r="E659" t="str">
        <f>+IF(Canon!C659="","",Canon!C659)</f>
        <v>January 6, 2016</v>
      </c>
      <c r="F659" t="str">
        <f>+IF(Canon!D659="","",Canon!D659)</f>
        <v>Star Wars (2015) #14</v>
      </c>
      <c r="G659" t="str">
        <f t="shared" si="44"/>
        <v>Canon</v>
      </c>
      <c r="H659" t="str">
        <f>+IF(Canon!E659="","",Canon!E659)</f>
        <v>https://starwarsreadingorder.com/images/full_left_comic.jpg</v>
      </c>
      <c r="I659" t="str">
        <f t="shared" si="45"/>
        <v>Comic</v>
      </c>
      <c r="J659" t="str">
        <f>+IF(Canon!F659="","",Canon!F659)</f>
        <v>https://starwarsreadingorder.com/detail.php?idvalue=1736</v>
      </c>
    </row>
    <row r="660" spans="1:10" x14ac:dyDescent="0.25">
      <c r="A660">
        <v>659</v>
      </c>
      <c r="B660" t="str">
        <f>+IF(Canon!B660="","",Canon!B660)</f>
        <v>0y BBY</v>
      </c>
      <c r="C660">
        <f t="shared" si="42"/>
        <v>0</v>
      </c>
      <c r="D660">
        <f t="shared" si="43"/>
        <v>0</v>
      </c>
      <c r="E660" t="str">
        <f>+IF(Canon!C660="","",Canon!C660)</f>
        <v>January 6, 2016</v>
      </c>
      <c r="F660" t="str">
        <f>+IF(Canon!D660="","",Canon!D660)</f>
        <v>Darth Vader #15</v>
      </c>
      <c r="G660" t="str">
        <f t="shared" si="44"/>
        <v>Canon</v>
      </c>
      <c r="H660" t="str">
        <f>+IF(Canon!E660="","",Canon!E660)</f>
        <v>https://starwarsreadingorder.com/images/full_left_comic.jpg</v>
      </c>
      <c r="I660" t="str">
        <f t="shared" si="45"/>
        <v>Comic</v>
      </c>
      <c r="J660" t="str">
        <f>+IF(Canon!F660="","",Canon!F660)</f>
        <v>https://starwarsreadingorder.com/detail.php?idvalue=1737</v>
      </c>
    </row>
    <row r="661" spans="1:10" x14ac:dyDescent="0.25">
      <c r="A661">
        <v>660</v>
      </c>
      <c r="B661" t="str">
        <f>+IF(Canon!B661="","",Canon!B661)</f>
        <v>1y ABY</v>
      </c>
      <c r="C661" t="str">
        <f t="shared" si="42"/>
        <v>1</v>
      </c>
      <c r="D661">
        <f t="shared" si="43"/>
        <v>0</v>
      </c>
      <c r="E661" t="str">
        <f>+IF(Canon!C661="","",Canon!C661)</f>
        <v>January 20, 2016</v>
      </c>
      <c r="F661" t="str">
        <f>+IF(Canon!D661="","",Canon!D661)</f>
        <v>Star Wars (2015) #15</v>
      </c>
      <c r="G661" t="str">
        <f t="shared" si="44"/>
        <v>Canon</v>
      </c>
      <c r="H661" t="str">
        <f>+IF(Canon!E661="","",Canon!E661)</f>
        <v>https://starwarsreadingorder.com/images/full_left_comic.jpg</v>
      </c>
      <c r="I661" t="str">
        <f t="shared" si="45"/>
        <v>Comic</v>
      </c>
      <c r="J661" t="str">
        <f>+IF(Canon!F661="","",Canon!F661)</f>
        <v>https://starwarsreadingorder.com/detail.php?idvalue=1743</v>
      </c>
    </row>
    <row r="662" spans="1:10" x14ac:dyDescent="0.25">
      <c r="A662">
        <v>661</v>
      </c>
      <c r="B662" t="str">
        <f>+IF(Canon!B662="","",Canon!B662)</f>
        <v>1y ABY</v>
      </c>
      <c r="C662" t="str">
        <f t="shared" si="42"/>
        <v>1</v>
      </c>
      <c r="D662">
        <f t="shared" si="43"/>
        <v>0</v>
      </c>
      <c r="E662" t="str">
        <f>+IF(Canon!C662="","",Canon!C662)</f>
        <v>October 3, 2018</v>
      </c>
      <c r="F662" t="str">
        <f>+IF(Canon!D662="","",Canon!D662)</f>
        <v>Tales from Vader's Castle #1</v>
      </c>
      <c r="G662" t="str">
        <f t="shared" si="44"/>
        <v>Canon</v>
      </c>
      <c r="H662" t="str">
        <f>+IF(Canon!E662="","",Canon!E662)</f>
        <v>https://starwarsreadingorder.com/images/full_left_comic.jpg</v>
      </c>
      <c r="I662" t="str">
        <f t="shared" si="45"/>
        <v>Comic</v>
      </c>
      <c r="J662" t="str">
        <f>+IF(Canon!F662="","",Canon!F662)</f>
        <v>https://starwarsreadingorder.com/detail.php?idvalue=3545</v>
      </c>
    </row>
    <row r="663" spans="1:10" x14ac:dyDescent="0.25">
      <c r="A663">
        <v>662</v>
      </c>
      <c r="B663" t="str">
        <f>+IF(Canon!B663="","",Canon!B663)</f>
        <v>1y ABY</v>
      </c>
      <c r="C663" t="str">
        <f t="shared" si="42"/>
        <v>1</v>
      </c>
      <c r="D663">
        <f t="shared" si="43"/>
        <v>0</v>
      </c>
      <c r="E663" t="str">
        <f>+IF(Canon!C663="","",Canon!C663)</f>
        <v>October 10, 2018</v>
      </c>
      <c r="F663" t="str">
        <f>+IF(Canon!D663="","",Canon!D663)</f>
        <v>Tales from Vader's Castle #2</v>
      </c>
      <c r="G663" t="str">
        <f t="shared" si="44"/>
        <v>Canon</v>
      </c>
      <c r="H663" t="str">
        <f>+IF(Canon!E663="","",Canon!E663)</f>
        <v>https://starwarsreadingorder.com/images/full_left_comic.jpg</v>
      </c>
      <c r="I663" t="str">
        <f t="shared" si="45"/>
        <v>Comic</v>
      </c>
      <c r="J663" t="str">
        <f>+IF(Canon!F663="","",Canon!F663)</f>
        <v>https://starwarsreadingorder.com/detail.php?idvalue=3546</v>
      </c>
    </row>
    <row r="664" spans="1:10" x14ac:dyDescent="0.25">
      <c r="A664">
        <v>663</v>
      </c>
      <c r="B664" t="str">
        <f>+IF(Canon!B664="","",Canon!B664)</f>
        <v>1y ABY</v>
      </c>
      <c r="C664" t="str">
        <f t="shared" si="42"/>
        <v>1</v>
      </c>
      <c r="D664">
        <f t="shared" si="43"/>
        <v>0</v>
      </c>
      <c r="E664" t="str">
        <f>+IF(Canon!C664="","",Canon!C664)</f>
        <v>October 17, 2018</v>
      </c>
      <c r="F664" t="str">
        <f>+IF(Canon!D664="","",Canon!D664)</f>
        <v>Tales from Vader's Castle #3</v>
      </c>
      <c r="G664" t="str">
        <f t="shared" si="44"/>
        <v>Canon</v>
      </c>
      <c r="H664" t="str">
        <f>+IF(Canon!E664="","",Canon!E664)</f>
        <v>https://starwarsreadingorder.com/images/full_left_comic.jpg</v>
      </c>
      <c r="I664" t="str">
        <f t="shared" si="45"/>
        <v>Comic</v>
      </c>
      <c r="J664" t="str">
        <f>+IF(Canon!F664="","",Canon!F664)</f>
        <v>https://starwarsreadingorder.com/detail.php?idvalue=3547</v>
      </c>
    </row>
    <row r="665" spans="1:10" x14ac:dyDescent="0.25">
      <c r="A665">
        <v>664</v>
      </c>
      <c r="B665" t="str">
        <f>+IF(Canon!B665="","",Canon!B665)</f>
        <v>1y ABY</v>
      </c>
      <c r="C665" t="str">
        <f t="shared" si="42"/>
        <v>1</v>
      </c>
      <c r="D665">
        <f t="shared" si="43"/>
        <v>0</v>
      </c>
      <c r="E665" t="str">
        <f>+IF(Canon!C665="","",Canon!C665)</f>
        <v>October 24, 2018</v>
      </c>
      <c r="F665" t="str">
        <f>+IF(Canon!D665="","",Canon!D665)</f>
        <v>Tales from Vader's Castle #4</v>
      </c>
      <c r="G665" t="str">
        <f t="shared" si="44"/>
        <v>Canon</v>
      </c>
      <c r="H665" t="str">
        <f>+IF(Canon!E665="","",Canon!E665)</f>
        <v>https://starwarsreadingorder.com/images/full_left_comic.jpg</v>
      </c>
      <c r="I665" t="str">
        <f t="shared" si="45"/>
        <v>Comic</v>
      </c>
      <c r="J665" t="str">
        <f>+IF(Canon!F665="","",Canon!F665)</f>
        <v>https://starwarsreadingorder.com/detail.php?idvalue=3548</v>
      </c>
    </row>
    <row r="666" spans="1:10" x14ac:dyDescent="0.25">
      <c r="A666">
        <v>665</v>
      </c>
      <c r="B666" t="str">
        <f>+IF(Canon!B666="","",Canon!B666)</f>
        <v>1y ABY</v>
      </c>
      <c r="C666" t="str">
        <f t="shared" si="42"/>
        <v>1</v>
      </c>
      <c r="D666">
        <f t="shared" si="43"/>
        <v>0</v>
      </c>
      <c r="E666" t="str">
        <f>+IF(Canon!C666="","",Canon!C666)</f>
        <v>October 31, 2018</v>
      </c>
      <c r="F666" t="str">
        <f>+IF(Canon!D666="","",Canon!D666)</f>
        <v>Tales from Vader's Castle #5</v>
      </c>
      <c r="G666" t="str">
        <f t="shared" si="44"/>
        <v>Canon</v>
      </c>
      <c r="H666" t="str">
        <f>+IF(Canon!E666="","",Canon!E666)</f>
        <v>https://starwarsreadingorder.com/images/full_left_comic.jpg</v>
      </c>
      <c r="I666" t="str">
        <f t="shared" si="45"/>
        <v>Comic</v>
      </c>
      <c r="J666" t="str">
        <f>+IF(Canon!F666="","",Canon!F666)</f>
        <v>https://starwarsreadingorder.com/detail.php?idvalue=3549</v>
      </c>
    </row>
    <row r="667" spans="1:10" x14ac:dyDescent="0.25">
      <c r="A667">
        <v>666</v>
      </c>
      <c r="B667" t="str">
        <f>+IF(Canon!B667="","",Canon!B667)</f>
        <v>1y ABY</v>
      </c>
      <c r="C667" t="str">
        <f t="shared" si="42"/>
        <v>1</v>
      </c>
      <c r="D667">
        <f t="shared" si="43"/>
        <v>0</v>
      </c>
      <c r="E667" t="str">
        <f>+IF(Canon!C667="","",Canon!C667)</f>
        <v>February 17, 2016</v>
      </c>
      <c r="F667" t="str">
        <f>+IF(Canon!D667="","",Canon!D667)</f>
        <v>Star Wars (2015) #16</v>
      </c>
      <c r="G667" t="str">
        <f t="shared" si="44"/>
        <v>Canon</v>
      </c>
      <c r="H667" t="str">
        <f>+IF(Canon!E667="","",Canon!E667)</f>
        <v>https://starwarsreadingorder.com/images/full_left_comic.jpg</v>
      </c>
      <c r="I667" t="str">
        <f t="shared" si="45"/>
        <v>Comic</v>
      </c>
      <c r="J667" t="str">
        <f>+IF(Canon!F667="","",Canon!F667)</f>
        <v>https://starwarsreadingorder.com/detail.php?idvalue=1744</v>
      </c>
    </row>
    <row r="668" spans="1:10" x14ac:dyDescent="0.25">
      <c r="A668">
        <v>667</v>
      </c>
      <c r="B668" t="str">
        <f>+IF(Canon!B668="","",Canon!B668)</f>
        <v>1y ABY</v>
      </c>
      <c r="C668" t="str">
        <f t="shared" si="42"/>
        <v>1</v>
      </c>
      <c r="D668">
        <f t="shared" si="43"/>
        <v>0</v>
      </c>
      <c r="E668" t="str">
        <f>+IF(Canon!C668="","",Canon!C668)</f>
        <v>March 23, 2016</v>
      </c>
      <c r="F668" t="str">
        <f>+IF(Canon!D668="","",Canon!D668)</f>
        <v>Star Wars (2015) #17</v>
      </c>
      <c r="G668" t="str">
        <f t="shared" si="44"/>
        <v>Canon</v>
      </c>
      <c r="H668" t="str">
        <f>+IF(Canon!E668="","",Canon!E668)</f>
        <v>https://starwarsreadingorder.com/images/full_left_comic.jpg</v>
      </c>
      <c r="I668" t="str">
        <f t="shared" si="45"/>
        <v>Comic</v>
      </c>
      <c r="J668" t="str">
        <f>+IF(Canon!F668="","",Canon!F668)</f>
        <v>https://starwarsreadingorder.com/detail.php?idvalue=1745</v>
      </c>
    </row>
    <row r="669" spans="1:10" x14ac:dyDescent="0.25">
      <c r="A669">
        <v>668</v>
      </c>
      <c r="B669" t="str">
        <f>+IF(Canon!B669="","",Canon!B669)</f>
        <v>1y ABY</v>
      </c>
      <c r="C669" t="str">
        <f t="shared" si="42"/>
        <v>1</v>
      </c>
      <c r="D669">
        <f t="shared" si="43"/>
        <v>0</v>
      </c>
      <c r="E669" t="str">
        <f>+IF(Canon!C669="","",Canon!C669)</f>
        <v>April 27, 2016</v>
      </c>
      <c r="F669" t="str">
        <f>+IF(Canon!D669="","",Canon!D669)</f>
        <v>Star Wars (2015) #18</v>
      </c>
      <c r="G669" t="str">
        <f t="shared" si="44"/>
        <v>Canon</v>
      </c>
      <c r="H669" t="str">
        <f>+IF(Canon!E669="","",Canon!E669)</f>
        <v>https://starwarsreadingorder.com/images/full_left_comic.jpg</v>
      </c>
      <c r="I669" t="str">
        <f t="shared" si="45"/>
        <v>Comic</v>
      </c>
      <c r="J669" t="str">
        <f>+IF(Canon!F669="","",Canon!F669)</f>
        <v>https://starwarsreadingorder.com/detail.php?idvalue=1746</v>
      </c>
    </row>
    <row r="670" spans="1:10" x14ac:dyDescent="0.25">
      <c r="A670">
        <v>669</v>
      </c>
      <c r="B670" t="str">
        <f>+IF(Canon!B670="","",Canon!B670)</f>
        <v>1y ABY</v>
      </c>
      <c r="C670" t="str">
        <f t="shared" si="42"/>
        <v>1</v>
      </c>
      <c r="D670">
        <f t="shared" si="43"/>
        <v>0</v>
      </c>
      <c r="E670" t="str">
        <f>+IF(Canon!C670="","",Canon!C670)</f>
        <v>May 25, 2016</v>
      </c>
      <c r="F670" t="str">
        <f>+IF(Canon!D670="","",Canon!D670)</f>
        <v>Star Wars (2015) #19</v>
      </c>
      <c r="G670" t="str">
        <f t="shared" si="44"/>
        <v>Canon</v>
      </c>
      <c r="H670" t="str">
        <f>+IF(Canon!E670="","",Canon!E670)</f>
        <v>https://starwarsreadingorder.com/images/full_left_comic.jpg</v>
      </c>
      <c r="I670" t="str">
        <f t="shared" si="45"/>
        <v>Comic</v>
      </c>
      <c r="J670" t="str">
        <f>+IF(Canon!F670="","",Canon!F670)</f>
        <v>https://starwarsreadingorder.com/detail.php?idvalue=1747</v>
      </c>
    </row>
    <row r="671" spans="1:10" x14ac:dyDescent="0.25">
      <c r="A671">
        <v>670</v>
      </c>
      <c r="B671" t="str">
        <f>+IF(Canon!B671="","",Canon!B671)</f>
        <v>0y BBY</v>
      </c>
      <c r="C671">
        <f t="shared" si="42"/>
        <v>0</v>
      </c>
      <c r="D671">
        <f t="shared" si="43"/>
        <v>0</v>
      </c>
      <c r="E671" t="str">
        <f>+IF(Canon!C671="","",Canon!C671)</f>
        <v>February 10, 2016</v>
      </c>
      <c r="F671" t="str">
        <f>+IF(Canon!D671="","",Canon!D671)</f>
        <v>Darth Vader #16</v>
      </c>
      <c r="G671" t="str">
        <f t="shared" si="44"/>
        <v>Canon</v>
      </c>
      <c r="H671" t="str">
        <f>+IF(Canon!E671="","",Canon!E671)</f>
        <v>https://starwarsreadingorder.com/images/full_left_comic.jpg</v>
      </c>
      <c r="I671" t="str">
        <f t="shared" si="45"/>
        <v>Comic</v>
      </c>
      <c r="J671" t="str">
        <f>+IF(Canon!F671="","",Canon!F671)</f>
        <v>https://starwarsreadingorder.com/detail.php?idvalue=1739</v>
      </c>
    </row>
    <row r="672" spans="1:10" x14ac:dyDescent="0.25">
      <c r="A672">
        <v>671</v>
      </c>
      <c r="B672" t="str">
        <f>+IF(Canon!B672="","",Canon!B672)</f>
        <v>0y BBY</v>
      </c>
      <c r="C672">
        <f t="shared" si="42"/>
        <v>0</v>
      </c>
      <c r="D672">
        <f t="shared" si="43"/>
        <v>0</v>
      </c>
      <c r="E672" t="str">
        <f>+IF(Canon!C672="","",Canon!C672)</f>
        <v>March 2, 2016</v>
      </c>
      <c r="F672" t="str">
        <f>+IF(Canon!D672="","",Canon!D672)</f>
        <v>Darth Vader #17</v>
      </c>
      <c r="G672" t="str">
        <f t="shared" si="44"/>
        <v>Canon</v>
      </c>
      <c r="H672" t="str">
        <f>+IF(Canon!E672="","",Canon!E672)</f>
        <v>https://starwarsreadingorder.com/images/full_left_comic.jpg</v>
      </c>
      <c r="I672" t="str">
        <f t="shared" si="45"/>
        <v>Comic</v>
      </c>
      <c r="J672" t="str">
        <f>+IF(Canon!F672="","",Canon!F672)</f>
        <v>https://starwarsreadingorder.com/detail.php?idvalue=1740</v>
      </c>
    </row>
    <row r="673" spans="1:10" x14ac:dyDescent="0.25">
      <c r="A673">
        <v>672</v>
      </c>
      <c r="B673" t="str">
        <f>+IF(Canon!B673="","",Canon!B673)</f>
        <v>0y BBY</v>
      </c>
      <c r="C673">
        <f t="shared" si="42"/>
        <v>0</v>
      </c>
      <c r="D673">
        <f t="shared" si="43"/>
        <v>0</v>
      </c>
      <c r="E673" t="str">
        <f>+IF(Canon!C673="","",Canon!C673)</f>
        <v>March 30, 2016</v>
      </c>
      <c r="F673" t="str">
        <f>+IF(Canon!D673="","",Canon!D673)</f>
        <v>Darth Vader #18</v>
      </c>
      <c r="G673" t="str">
        <f t="shared" si="44"/>
        <v>Canon</v>
      </c>
      <c r="H673" t="str">
        <f>+IF(Canon!E673="","",Canon!E673)</f>
        <v>https://starwarsreadingorder.com/images/full_left_comic.jpg</v>
      </c>
      <c r="I673" t="str">
        <f t="shared" si="45"/>
        <v>Comic</v>
      </c>
      <c r="J673" t="str">
        <f>+IF(Canon!F673="","",Canon!F673)</f>
        <v>https://starwarsreadingorder.com/detail.php?idvalue=1741</v>
      </c>
    </row>
    <row r="674" spans="1:10" x14ac:dyDescent="0.25">
      <c r="A674">
        <v>673</v>
      </c>
      <c r="B674" t="str">
        <f>+IF(Canon!B674="","",Canon!B674)</f>
        <v>0y BBY</v>
      </c>
      <c r="C674">
        <f t="shared" si="42"/>
        <v>0</v>
      </c>
      <c r="D674">
        <f t="shared" si="43"/>
        <v>0</v>
      </c>
      <c r="E674" t="str">
        <f>+IF(Canon!C674="","",Canon!C674)</f>
        <v>April 13, 2016</v>
      </c>
      <c r="F674" t="str">
        <f>+IF(Canon!D674="","",Canon!D674)</f>
        <v>Darth Vader #19</v>
      </c>
      <c r="G674" t="str">
        <f t="shared" si="44"/>
        <v>Canon</v>
      </c>
      <c r="H674" t="str">
        <f>+IF(Canon!E674="","",Canon!E674)</f>
        <v>https://starwarsreadingorder.com/images/full_left_comic.jpg</v>
      </c>
      <c r="I674" t="str">
        <f t="shared" si="45"/>
        <v>Comic</v>
      </c>
      <c r="J674" t="str">
        <f>+IF(Canon!F674="","",Canon!F674)</f>
        <v>https://starwarsreadingorder.com/detail.php?idvalue=1742</v>
      </c>
    </row>
    <row r="675" spans="1:10" x14ac:dyDescent="0.25">
      <c r="A675">
        <v>674</v>
      </c>
      <c r="B675" t="str">
        <f>+IF(Canon!B675="","",Canon!B675)</f>
        <v>1y ABY</v>
      </c>
      <c r="C675" t="str">
        <f t="shared" si="42"/>
        <v>1</v>
      </c>
      <c r="D675">
        <f t="shared" si="43"/>
        <v>0</v>
      </c>
      <c r="E675" t="str">
        <f>+IF(Canon!C675="","",Canon!C675)</f>
        <v>May 11, 2016</v>
      </c>
      <c r="F675" t="str">
        <f>+IF(Canon!D675="","",Canon!D675)</f>
        <v>Darth Vader #20 [A Story]</v>
      </c>
      <c r="G675" t="str">
        <f t="shared" si="44"/>
        <v>Canon</v>
      </c>
      <c r="H675" t="str">
        <f>+IF(Canon!E675="","",Canon!E675)</f>
        <v>https://starwarsreadingorder.com/images/full_left_comic.jpg</v>
      </c>
      <c r="I675" t="str">
        <f t="shared" si="45"/>
        <v>Comic</v>
      </c>
      <c r="J675" t="str">
        <f>+IF(Canon!F675="","",Canon!F675)</f>
        <v>https://starwarsreadingorder.com/detail.php?idvalue=1748</v>
      </c>
    </row>
    <row r="676" spans="1:10" x14ac:dyDescent="0.25">
      <c r="A676">
        <v>675</v>
      </c>
      <c r="B676" t="str">
        <f>+IF(Canon!B676="","",Canon!B676)</f>
        <v>1y ABY</v>
      </c>
      <c r="C676" t="str">
        <f t="shared" si="42"/>
        <v>1</v>
      </c>
      <c r="D676">
        <f t="shared" si="43"/>
        <v>0</v>
      </c>
      <c r="E676" t="str">
        <f>+IF(Canon!C676="","",Canon!C676)</f>
        <v>June 8, 2016</v>
      </c>
      <c r="F676" t="str">
        <f>+IF(Canon!D676="","",Canon!D676)</f>
        <v>Darth Vader #21</v>
      </c>
      <c r="G676" t="str">
        <f t="shared" si="44"/>
        <v>Canon</v>
      </c>
      <c r="H676" t="str">
        <f>+IF(Canon!E676="","",Canon!E676)</f>
        <v>https://starwarsreadingorder.com/images/full_left_comic.jpg</v>
      </c>
      <c r="I676" t="str">
        <f t="shared" si="45"/>
        <v>Comic</v>
      </c>
      <c r="J676" t="str">
        <f>+IF(Canon!F676="","",Canon!F676)</f>
        <v>https://starwarsreadingorder.com/detail.php?idvalue=1749</v>
      </c>
    </row>
    <row r="677" spans="1:10" x14ac:dyDescent="0.25">
      <c r="A677">
        <v>676</v>
      </c>
      <c r="B677" t="str">
        <f>+IF(Canon!B677="","",Canon!B677)</f>
        <v>1y ABY</v>
      </c>
      <c r="C677" t="str">
        <f t="shared" si="42"/>
        <v>1</v>
      </c>
      <c r="D677">
        <f t="shared" si="43"/>
        <v>0</v>
      </c>
      <c r="E677" t="str">
        <f>+IF(Canon!C677="","",Canon!C677)</f>
        <v>June 29, 2016</v>
      </c>
      <c r="F677" t="str">
        <f>+IF(Canon!D677="","",Canon!D677)</f>
        <v>Darth Vader #22</v>
      </c>
      <c r="G677" t="str">
        <f t="shared" si="44"/>
        <v>Canon</v>
      </c>
      <c r="H677" t="str">
        <f>+IF(Canon!E677="","",Canon!E677)</f>
        <v>https://starwarsreadingorder.com/images/full_left_comic.jpg</v>
      </c>
      <c r="I677" t="str">
        <f t="shared" si="45"/>
        <v>Comic</v>
      </c>
      <c r="J677" t="str">
        <f>+IF(Canon!F677="","",Canon!F677)</f>
        <v>https://starwarsreadingorder.com/detail.php?idvalue=1750</v>
      </c>
    </row>
    <row r="678" spans="1:10" x14ac:dyDescent="0.25">
      <c r="A678">
        <v>677</v>
      </c>
      <c r="B678" t="str">
        <f>+IF(Canon!B678="","",Canon!B678)</f>
        <v>1y ABY</v>
      </c>
      <c r="C678" t="str">
        <f t="shared" si="42"/>
        <v>1</v>
      </c>
      <c r="D678">
        <f t="shared" si="43"/>
        <v>0</v>
      </c>
      <c r="E678" t="str">
        <f>+IF(Canon!C678="","",Canon!C678)</f>
        <v>July 20, 2016</v>
      </c>
      <c r="F678" t="str">
        <f>+IF(Canon!D678="","",Canon!D678)</f>
        <v>Darth Vader #23</v>
      </c>
      <c r="G678" t="str">
        <f t="shared" si="44"/>
        <v>Canon</v>
      </c>
      <c r="H678" t="str">
        <f>+IF(Canon!E678="","",Canon!E678)</f>
        <v>https://starwarsreadingorder.com/images/full_left_comic.jpg</v>
      </c>
      <c r="I678" t="str">
        <f t="shared" si="45"/>
        <v>Comic</v>
      </c>
      <c r="J678" t="str">
        <f>+IF(Canon!F678="","",Canon!F678)</f>
        <v>https://starwarsreadingorder.com/detail.php?idvalue=2005</v>
      </c>
    </row>
    <row r="679" spans="1:10" x14ac:dyDescent="0.25">
      <c r="A679">
        <v>678</v>
      </c>
      <c r="B679" t="str">
        <f>+IF(Canon!B679="","",Canon!B679)</f>
        <v>1y ABY</v>
      </c>
      <c r="C679" t="str">
        <f t="shared" si="42"/>
        <v>1</v>
      </c>
      <c r="D679">
        <f t="shared" si="43"/>
        <v>0</v>
      </c>
      <c r="E679" t="str">
        <f>+IF(Canon!C679="","",Canon!C679)</f>
        <v>August 10, 2016</v>
      </c>
      <c r="F679" t="str">
        <f>+IF(Canon!D679="","",Canon!D679)</f>
        <v>Darth Vader #24</v>
      </c>
      <c r="G679" t="str">
        <f t="shared" si="44"/>
        <v>Canon</v>
      </c>
      <c r="H679" t="str">
        <f>+IF(Canon!E679="","",Canon!E679)</f>
        <v>https://starwarsreadingorder.com/images/full_left_comic.jpg</v>
      </c>
      <c r="I679" t="str">
        <f t="shared" si="45"/>
        <v>Comic</v>
      </c>
      <c r="J679" t="str">
        <f>+IF(Canon!F679="","",Canon!F679)</f>
        <v>https://starwarsreadingorder.com/detail.php?idvalue=2006</v>
      </c>
    </row>
    <row r="680" spans="1:10" x14ac:dyDescent="0.25">
      <c r="A680">
        <v>679</v>
      </c>
      <c r="B680" t="str">
        <f>+IF(Canon!B680="","",Canon!B680)</f>
        <v>1y ABY</v>
      </c>
      <c r="C680" t="str">
        <f t="shared" si="42"/>
        <v>1</v>
      </c>
      <c r="D680">
        <f t="shared" si="43"/>
        <v>0</v>
      </c>
      <c r="E680" t="str">
        <f>+IF(Canon!C680="","",Canon!C680)</f>
        <v>October 12, 2016</v>
      </c>
      <c r="F680" t="str">
        <f>+IF(Canon!D680="","",Canon!D680)</f>
        <v>Darth Vader #25</v>
      </c>
      <c r="G680" t="str">
        <f t="shared" si="44"/>
        <v>Canon</v>
      </c>
      <c r="H680" t="str">
        <f>+IF(Canon!E680="","",Canon!E680)</f>
        <v>https://starwarsreadingorder.com/images/full_left_comic.jpg</v>
      </c>
      <c r="I680" t="str">
        <f t="shared" si="45"/>
        <v>Comic</v>
      </c>
      <c r="J680" t="str">
        <f>+IF(Canon!F680="","",Canon!F680)</f>
        <v>https://starwarsreadingorder.com/detail.php?idvalue=2007</v>
      </c>
    </row>
    <row r="681" spans="1:10" x14ac:dyDescent="0.25">
      <c r="A681">
        <v>680</v>
      </c>
      <c r="B681" t="str">
        <f>+IF(Canon!B681="","",Canon!B681)</f>
        <v>1y ABY</v>
      </c>
      <c r="C681" t="str">
        <f t="shared" si="42"/>
        <v>1</v>
      </c>
      <c r="D681">
        <f t="shared" si="43"/>
        <v>0</v>
      </c>
      <c r="E681" t="str">
        <f>+IF(Canon!C681="","",Canon!C681)</f>
        <v>May 11, 2016</v>
      </c>
      <c r="F681" t="str">
        <f>+IF(Canon!D681="","",Canon!D681)</f>
        <v>Darth Vader #20 [B Story]</v>
      </c>
      <c r="G681" t="str">
        <f t="shared" si="44"/>
        <v>Canon</v>
      </c>
      <c r="H681" t="str">
        <f>+IF(Canon!E681="","",Canon!E681)</f>
        <v>https://starwarsreadingorder.com/images/full_left_comic.jpg</v>
      </c>
      <c r="I681" t="str">
        <f t="shared" si="45"/>
        <v>Comic</v>
      </c>
      <c r="J681" t="str">
        <f>+IF(Canon!F681="","",Canon!F681)</f>
        <v>https://starwarsreadingorder.com/detail.php?idvalue=2081</v>
      </c>
    </row>
    <row r="682" spans="1:10" x14ac:dyDescent="0.25">
      <c r="A682">
        <v>681</v>
      </c>
      <c r="B682" t="str">
        <f>+IF(Canon!B682="","",Canon!B682)</f>
        <v>1y ABY</v>
      </c>
      <c r="C682" t="str">
        <f t="shared" si="42"/>
        <v>1</v>
      </c>
      <c r="D682">
        <f t="shared" si="43"/>
        <v>0</v>
      </c>
      <c r="E682" t="str">
        <f>+IF(Canon!C682="","",Canon!C682)</f>
        <v>November 30, 2016</v>
      </c>
      <c r="F682" t="str">
        <f>+IF(Canon!D682="","",Canon!D682)</f>
        <v>Star Wars Annual (2015) #2</v>
      </c>
      <c r="G682" t="str">
        <f t="shared" si="44"/>
        <v>Canon</v>
      </c>
      <c r="H682" t="str">
        <f>+IF(Canon!E682="","",Canon!E682)</f>
        <v>https://starwarsreadingorder.com/images/full_left_comic.jpg</v>
      </c>
      <c r="I682" t="str">
        <f t="shared" si="45"/>
        <v>Comic</v>
      </c>
      <c r="J682" t="str">
        <f>+IF(Canon!F682="","",Canon!F682)</f>
        <v>https://starwarsreadingorder.com/detail.php?idvalue=2037</v>
      </c>
    </row>
    <row r="683" spans="1:10" x14ac:dyDescent="0.25">
      <c r="A683">
        <v>682</v>
      </c>
      <c r="B683" t="str">
        <f>+IF(Canon!B683="","",Canon!B683)</f>
        <v>1y ABY</v>
      </c>
      <c r="C683" t="str">
        <f t="shared" si="42"/>
        <v>1</v>
      </c>
      <c r="D683">
        <f t="shared" si="43"/>
        <v>0</v>
      </c>
      <c r="E683" t="str">
        <f>+IF(Canon!C683="","",Canon!C683)</f>
        <v>June 15, 2016</v>
      </c>
      <c r="F683" t="str">
        <f>+IF(Canon!D683="","",Canon!D683)</f>
        <v>Star Wars (2015) #20</v>
      </c>
      <c r="G683" t="str">
        <f t="shared" si="44"/>
        <v>Canon</v>
      </c>
      <c r="H683" t="str">
        <f>+IF(Canon!E683="","",Canon!E683)</f>
        <v>https://starwarsreadingorder.com/images/full_left_comic.jpg</v>
      </c>
      <c r="I683" t="str">
        <f t="shared" si="45"/>
        <v>Comic</v>
      </c>
      <c r="J683" t="str">
        <f>+IF(Canon!F683="","",Canon!F683)</f>
        <v>https://starwarsreadingorder.com/detail.php?idvalue=2008</v>
      </c>
    </row>
    <row r="684" spans="1:10" x14ac:dyDescent="0.25">
      <c r="A684">
        <v>683</v>
      </c>
      <c r="B684" t="str">
        <f>+IF(Canon!B684="","",Canon!B684)</f>
        <v>1y ABY</v>
      </c>
      <c r="C684" t="str">
        <f t="shared" si="42"/>
        <v>1</v>
      </c>
      <c r="D684">
        <f t="shared" si="43"/>
        <v>0</v>
      </c>
      <c r="E684" t="str">
        <f>+IF(Canon!C684="","",Canon!C684)</f>
        <v>July 20, 2016</v>
      </c>
      <c r="F684" t="str">
        <f>+IF(Canon!D684="","",Canon!D684)</f>
        <v>Star Wars (2015) #21</v>
      </c>
      <c r="G684" t="str">
        <f t="shared" si="44"/>
        <v>Canon</v>
      </c>
      <c r="H684" t="str">
        <f>+IF(Canon!E684="","",Canon!E684)</f>
        <v>https://starwarsreadingorder.com/images/full_left_comic.jpg</v>
      </c>
      <c r="I684" t="str">
        <f t="shared" si="45"/>
        <v>Comic</v>
      </c>
      <c r="J684" t="str">
        <f>+IF(Canon!F684="","",Canon!F684)</f>
        <v>https://starwarsreadingorder.com/detail.php?idvalue=2009</v>
      </c>
    </row>
    <row r="685" spans="1:10" x14ac:dyDescent="0.25">
      <c r="A685">
        <v>684</v>
      </c>
      <c r="B685" t="str">
        <f>+IF(Canon!B685="","",Canon!B685)</f>
        <v>1y ABY</v>
      </c>
      <c r="C685" t="str">
        <f t="shared" si="42"/>
        <v>1</v>
      </c>
      <c r="D685">
        <f t="shared" si="43"/>
        <v>0</v>
      </c>
      <c r="E685" t="str">
        <f>+IF(Canon!C685="","",Canon!C685)</f>
        <v>August 24, 2016</v>
      </c>
      <c r="F685" t="str">
        <f>+IF(Canon!D685="","",Canon!D685)</f>
        <v>Star Wars (2015) #22</v>
      </c>
      <c r="G685" t="str">
        <f t="shared" si="44"/>
        <v>Canon</v>
      </c>
      <c r="H685" t="str">
        <f>+IF(Canon!E685="","",Canon!E685)</f>
        <v>https://starwarsreadingorder.com/images/full_left_comic.jpg</v>
      </c>
      <c r="I685" t="str">
        <f t="shared" si="45"/>
        <v>Comic</v>
      </c>
      <c r="J685" t="str">
        <f>+IF(Canon!F685="","",Canon!F685)</f>
        <v>https://starwarsreadingorder.com/detail.php?idvalue=2010</v>
      </c>
    </row>
    <row r="686" spans="1:10" x14ac:dyDescent="0.25">
      <c r="A686">
        <v>685</v>
      </c>
      <c r="B686" t="str">
        <f>+IF(Canon!B686="","",Canon!B686)</f>
        <v>1y ABY</v>
      </c>
      <c r="C686" t="str">
        <f t="shared" si="42"/>
        <v>1</v>
      </c>
      <c r="D686">
        <f t="shared" si="43"/>
        <v>0</v>
      </c>
      <c r="E686" t="str">
        <f>+IF(Canon!C686="","",Canon!C686)</f>
        <v>September 28, 2016</v>
      </c>
      <c r="F686" t="str">
        <f>+IF(Canon!D686="","",Canon!D686)</f>
        <v>Star Wars (2015) #23</v>
      </c>
      <c r="G686" t="str">
        <f t="shared" si="44"/>
        <v>Canon</v>
      </c>
      <c r="H686" t="str">
        <f>+IF(Canon!E686="","",Canon!E686)</f>
        <v>https://starwarsreadingorder.com/images/full_left_comic.jpg</v>
      </c>
      <c r="I686" t="str">
        <f t="shared" si="45"/>
        <v>Comic</v>
      </c>
      <c r="J686" t="str">
        <f>+IF(Canon!F686="","",Canon!F686)</f>
        <v>https://starwarsreadingorder.com/detail.php?idvalue=2011</v>
      </c>
    </row>
    <row r="687" spans="1:10" x14ac:dyDescent="0.25">
      <c r="A687">
        <v>686</v>
      </c>
      <c r="B687" t="str">
        <f>+IF(Canon!B687="","",Canon!B687)</f>
        <v>1y ABY</v>
      </c>
      <c r="C687" t="str">
        <f t="shared" si="42"/>
        <v>1</v>
      </c>
      <c r="D687">
        <f t="shared" si="43"/>
        <v>0</v>
      </c>
      <c r="E687" t="str">
        <f>+IF(Canon!C687="","",Canon!C687)</f>
        <v>October 26, 2016</v>
      </c>
      <c r="F687" t="str">
        <f>+IF(Canon!D687="","",Canon!D687)</f>
        <v>Star Wars (2015) #24</v>
      </c>
      <c r="G687" t="str">
        <f t="shared" si="44"/>
        <v>Canon</v>
      </c>
      <c r="H687" t="str">
        <f>+IF(Canon!E687="","",Canon!E687)</f>
        <v>https://starwarsreadingorder.com/images/full_left_comic.jpg</v>
      </c>
      <c r="I687" t="str">
        <f t="shared" si="45"/>
        <v>Comic</v>
      </c>
      <c r="J687" t="str">
        <f>+IF(Canon!F687="","",Canon!F687)</f>
        <v>https://starwarsreadingorder.com/detail.php?idvalue=2012</v>
      </c>
    </row>
    <row r="688" spans="1:10" x14ac:dyDescent="0.25">
      <c r="A688">
        <v>687</v>
      </c>
      <c r="B688" t="str">
        <f>+IF(Canon!B688="","",Canon!B688)</f>
        <v>1y ABY</v>
      </c>
      <c r="C688" t="str">
        <f t="shared" si="42"/>
        <v>1</v>
      </c>
      <c r="D688">
        <f t="shared" si="43"/>
        <v>0</v>
      </c>
      <c r="E688" t="str">
        <f>+IF(Canon!C688="","",Canon!C688)</f>
        <v>November 23, 2016</v>
      </c>
      <c r="F688" t="str">
        <f>+IF(Canon!D688="","",Canon!D688)</f>
        <v>Star Wars (2015) #25</v>
      </c>
      <c r="G688" t="str">
        <f t="shared" si="44"/>
        <v>Canon</v>
      </c>
      <c r="H688" t="str">
        <f>+IF(Canon!E688="","",Canon!E688)</f>
        <v>https://starwarsreadingorder.com/images/full_left_comic.jpg</v>
      </c>
      <c r="I688" t="str">
        <f t="shared" si="45"/>
        <v>Comic</v>
      </c>
      <c r="J688" t="str">
        <f>+IF(Canon!F688="","",Canon!F688)</f>
        <v>https://starwarsreadingorder.com/detail.php?idvalue=2013</v>
      </c>
    </row>
    <row r="689" spans="1:10" x14ac:dyDescent="0.25">
      <c r="A689">
        <v>688</v>
      </c>
      <c r="B689" t="str">
        <f>+IF(Canon!B689="","",Canon!B689)</f>
        <v>1y ABY</v>
      </c>
      <c r="C689" t="str">
        <f t="shared" si="42"/>
        <v>1</v>
      </c>
      <c r="D689">
        <f t="shared" si="43"/>
        <v>0</v>
      </c>
      <c r="E689" t="str">
        <f>+IF(Canon!C689="","",Canon!C689)</f>
        <v>December 28, 2016</v>
      </c>
      <c r="F689" t="str">
        <f>+IF(Canon!D689="","",Canon!D689)</f>
        <v>Star Wars (2015) #26</v>
      </c>
      <c r="G689" t="str">
        <f t="shared" si="44"/>
        <v>Canon</v>
      </c>
      <c r="H689" t="str">
        <f>+IF(Canon!E689="","",Canon!E689)</f>
        <v>https://starwarsreadingorder.com/images/full_left_comic.jpg</v>
      </c>
      <c r="I689" t="str">
        <f t="shared" si="45"/>
        <v>Comic</v>
      </c>
      <c r="J689" t="str">
        <f>+IF(Canon!F689="","",Canon!F689)</f>
        <v>https://starwarsreadingorder.com/detail.php?idvalue=2014</v>
      </c>
    </row>
    <row r="690" spans="1:10" x14ac:dyDescent="0.25">
      <c r="A690">
        <v>689</v>
      </c>
      <c r="B690" t="str">
        <f>+IF(Canon!B690="","",Canon!B690)</f>
        <v>1y ABY</v>
      </c>
      <c r="C690" t="str">
        <f t="shared" si="42"/>
        <v>1</v>
      </c>
      <c r="D690">
        <f t="shared" si="43"/>
        <v>0</v>
      </c>
      <c r="E690" t="str">
        <f>+IF(Canon!C690="","",Canon!C690)</f>
        <v>January 25, 2017</v>
      </c>
      <c r="F690" t="str">
        <f>+IF(Canon!D690="","",Canon!D690)</f>
        <v>Star Wars (2015) #27</v>
      </c>
      <c r="G690" t="str">
        <f t="shared" si="44"/>
        <v>Canon</v>
      </c>
      <c r="H690" t="str">
        <f>+IF(Canon!E690="","",Canon!E690)</f>
        <v>https://starwarsreadingorder.com/images/full_left_comic.jpg</v>
      </c>
      <c r="I690" t="str">
        <f t="shared" si="45"/>
        <v>Comic</v>
      </c>
      <c r="J690" t="str">
        <f>+IF(Canon!F690="","",Canon!F690)</f>
        <v>https://starwarsreadingorder.com/detail.php?idvalue=2015</v>
      </c>
    </row>
    <row r="691" spans="1:10" x14ac:dyDescent="0.25">
      <c r="A691">
        <v>690</v>
      </c>
      <c r="B691" t="str">
        <f>+IF(Canon!B691="","",Canon!B691)</f>
        <v>1y ABY</v>
      </c>
      <c r="C691" t="str">
        <f t="shared" si="42"/>
        <v>1</v>
      </c>
      <c r="D691">
        <f t="shared" si="43"/>
        <v>0</v>
      </c>
      <c r="E691" t="str">
        <f>+IF(Canon!C691="","",Canon!C691)</f>
        <v>February 1, 2017</v>
      </c>
      <c r="F691" t="str">
        <f>+IF(Canon!D691="","",Canon!D691)</f>
        <v>Star Wars (2015) #28</v>
      </c>
      <c r="G691" t="str">
        <f t="shared" si="44"/>
        <v>Canon</v>
      </c>
      <c r="H691" t="str">
        <f>+IF(Canon!E691="","",Canon!E691)</f>
        <v>https://starwarsreadingorder.com/images/full_left_comic.jpg</v>
      </c>
      <c r="I691" t="str">
        <f t="shared" si="45"/>
        <v>Comic</v>
      </c>
      <c r="J691" t="str">
        <f>+IF(Canon!F691="","",Canon!F691)</f>
        <v>https://starwarsreadingorder.com/detail.php?idvalue=2016</v>
      </c>
    </row>
    <row r="692" spans="1:10" x14ac:dyDescent="0.25">
      <c r="A692">
        <v>691</v>
      </c>
      <c r="B692" t="str">
        <f>+IF(Canon!B692="","",Canon!B692)</f>
        <v>1y ABY</v>
      </c>
      <c r="C692" t="str">
        <f t="shared" si="42"/>
        <v>1</v>
      </c>
      <c r="D692">
        <f t="shared" si="43"/>
        <v>0</v>
      </c>
      <c r="E692" t="str">
        <f>+IF(Canon!C692="","",Canon!C692)</f>
        <v>March 1, 2017</v>
      </c>
      <c r="F692" t="str">
        <f>+IF(Canon!D692="","",Canon!D692)</f>
        <v>Star Wars (2015) #29</v>
      </c>
      <c r="G692" t="str">
        <f t="shared" si="44"/>
        <v>Canon</v>
      </c>
      <c r="H692" t="str">
        <f>+IF(Canon!E692="","",Canon!E692)</f>
        <v>https://starwarsreadingorder.com/images/full_left_comic.jpg</v>
      </c>
      <c r="I692" t="str">
        <f t="shared" si="45"/>
        <v>Comic</v>
      </c>
      <c r="J692" t="str">
        <f>+IF(Canon!F692="","",Canon!F692)</f>
        <v>https://starwarsreadingorder.com/detail.php?idvalue=2017</v>
      </c>
    </row>
    <row r="693" spans="1:10" x14ac:dyDescent="0.25">
      <c r="A693">
        <v>692</v>
      </c>
      <c r="B693" t="str">
        <f>+IF(Canon!B693="","",Canon!B693)</f>
        <v>1y ABY</v>
      </c>
      <c r="C693" t="str">
        <f t="shared" si="42"/>
        <v>1</v>
      </c>
      <c r="D693">
        <f t="shared" si="43"/>
        <v>0</v>
      </c>
      <c r="E693" t="str">
        <f>+IF(Canon!C693="","",Canon!C693)</f>
        <v>April 5, 2017</v>
      </c>
      <c r="F693" t="str">
        <f>+IF(Canon!D693="","",Canon!D693)</f>
        <v>Star Wars (2015) #30</v>
      </c>
      <c r="G693" t="str">
        <f t="shared" si="44"/>
        <v>Canon</v>
      </c>
      <c r="H693" t="str">
        <f>+IF(Canon!E693="","",Canon!E693)</f>
        <v>https://starwarsreadingorder.com/images/full_left_comic.jpg</v>
      </c>
      <c r="I693" t="str">
        <f t="shared" si="45"/>
        <v>Comic</v>
      </c>
      <c r="J693" t="str">
        <f>+IF(Canon!F693="","",Canon!F693)</f>
        <v>https://starwarsreadingorder.com/detail.php?idvalue=3128</v>
      </c>
    </row>
    <row r="694" spans="1:10" x14ac:dyDescent="0.25">
      <c r="A694">
        <v>693</v>
      </c>
      <c r="B694" t="str">
        <f>+IF(Canon!B694="","",Canon!B694)</f>
        <v>1y ABY</v>
      </c>
      <c r="C694" t="str">
        <f t="shared" si="42"/>
        <v>1</v>
      </c>
      <c r="D694">
        <f t="shared" si="43"/>
        <v>0</v>
      </c>
      <c r="E694" t="str">
        <f>+IF(Canon!C694="","",Canon!C694)</f>
        <v>October 2, 2019</v>
      </c>
      <c r="F694" t="str">
        <f>+IF(Canon!D694="","",Canon!D694)</f>
        <v>Return to Vader's Castle #1</v>
      </c>
      <c r="G694" t="str">
        <f t="shared" si="44"/>
        <v>Canon</v>
      </c>
      <c r="H694" t="str">
        <f>+IF(Canon!E694="","",Canon!E694)</f>
        <v>https://starwarsreadingorder.com/images/full_left_comic.jpg</v>
      </c>
      <c r="I694" t="str">
        <f t="shared" si="45"/>
        <v>Comic</v>
      </c>
      <c r="J694" t="str">
        <f>+IF(Canon!F694="","",Canon!F694)</f>
        <v>https://starwarsreadingorder.com/detail.php?idvalue=3765</v>
      </c>
    </row>
    <row r="695" spans="1:10" x14ac:dyDescent="0.25">
      <c r="A695">
        <v>694</v>
      </c>
      <c r="B695" t="str">
        <f>+IF(Canon!B695="","",Canon!B695)</f>
        <v>1y ABY</v>
      </c>
      <c r="C695" t="str">
        <f t="shared" si="42"/>
        <v>1</v>
      </c>
      <c r="D695">
        <f t="shared" si="43"/>
        <v>0</v>
      </c>
      <c r="E695" t="str">
        <f>+IF(Canon!C695="","",Canon!C695)</f>
        <v>October 9, 2019</v>
      </c>
      <c r="F695" t="str">
        <f>+IF(Canon!D695="","",Canon!D695)</f>
        <v>Return to Vader's Castle #2</v>
      </c>
      <c r="G695" t="str">
        <f t="shared" si="44"/>
        <v>Canon</v>
      </c>
      <c r="H695" t="str">
        <f>+IF(Canon!E695="","",Canon!E695)</f>
        <v>https://starwarsreadingorder.com/images/full_left_comic.jpg</v>
      </c>
      <c r="I695" t="str">
        <f t="shared" si="45"/>
        <v>Comic</v>
      </c>
      <c r="J695" t="str">
        <f>+IF(Canon!F695="","",Canon!F695)</f>
        <v>https://starwarsreadingorder.com/detail.php?idvalue=3766</v>
      </c>
    </row>
    <row r="696" spans="1:10" x14ac:dyDescent="0.25">
      <c r="A696">
        <v>695</v>
      </c>
      <c r="B696" t="str">
        <f>+IF(Canon!B696="","",Canon!B696)</f>
        <v>1y ABY</v>
      </c>
      <c r="C696" t="str">
        <f t="shared" si="42"/>
        <v>1</v>
      </c>
      <c r="D696">
        <f t="shared" si="43"/>
        <v>0</v>
      </c>
      <c r="E696" t="str">
        <f>+IF(Canon!C696="","",Canon!C696)</f>
        <v>October 16, 2019</v>
      </c>
      <c r="F696" t="str">
        <f>+IF(Canon!D696="","",Canon!D696)</f>
        <v>Return to Vader's Castle #3</v>
      </c>
      <c r="G696" t="str">
        <f t="shared" si="44"/>
        <v>Canon</v>
      </c>
      <c r="H696" t="str">
        <f>+IF(Canon!E696="","",Canon!E696)</f>
        <v>https://starwarsreadingorder.com/images/full_left_comic.jpg</v>
      </c>
      <c r="I696" t="str">
        <f t="shared" si="45"/>
        <v>Comic</v>
      </c>
      <c r="J696" t="str">
        <f>+IF(Canon!F696="","",Canon!F696)</f>
        <v>https://starwarsreadingorder.com/detail.php?idvalue=3767</v>
      </c>
    </row>
    <row r="697" spans="1:10" x14ac:dyDescent="0.25">
      <c r="A697">
        <v>696</v>
      </c>
      <c r="B697" t="str">
        <f>+IF(Canon!B697="","",Canon!B697)</f>
        <v>1y ABY</v>
      </c>
      <c r="C697" t="str">
        <f t="shared" si="42"/>
        <v>1</v>
      </c>
      <c r="D697">
        <f t="shared" si="43"/>
        <v>0</v>
      </c>
      <c r="E697" t="str">
        <f>+IF(Canon!C697="","",Canon!C697)</f>
        <v>October 23, 2019</v>
      </c>
      <c r="F697" t="str">
        <f>+IF(Canon!D697="","",Canon!D697)</f>
        <v>Return to Vader's Castle #4</v>
      </c>
      <c r="G697" t="str">
        <f t="shared" si="44"/>
        <v>Canon</v>
      </c>
      <c r="H697" t="str">
        <f>+IF(Canon!E697="","",Canon!E697)</f>
        <v>https://starwarsreadingorder.com/images/full_left_comic.jpg</v>
      </c>
      <c r="I697" t="str">
        <f t="shared" si="45"/>
        <v>Comic</v>
      </c>
      <c r="J697" t="str">
        <f>+IF(Canon!F697="","",Canon!F697)</f>
        <v>https://starwarsreadingorder.com/detail.php?idvalue=3768</v>
      </c>
    </row>
    <row r="698" spans="1:10" x14ac:dyDescent="0.25">
      <c r="A698">
        <v>697</v>
      </c>
      <c r="B698" t="str">
        <f>+IF(Canon!B698="","",Canon!B698)</f>
        <v>1y ABY</v>
      </c>
      <c r="C698" t="str">
        <f t="shared" si="42"/>
        <v>1</v>
      </c>
      <c r="D698">
        <f t="shared" si="43"/>
        <v>0</v>
      </c>
      <c r="E698" t="str">
        <f>+IF(Canon!C698="","",Canon!C698)</f>
        <v>October 30, 2019</v>
      </c>
      <c r="F698" t="str">
        <f>+IF(Canon!D698="","",Canon!D698)</f>
        <v>Return to Vader's Castle #5</v>
      </c>
      <c r="G698" t="str">
        <f t="shared" si="44"/>
        <v>Canon</v>
      </c>
      <c r="H698" t="str">
        <f>+IF(Canon!E698="","",Canon!E698)</f>
        <v>https://starwarsreadingorder.com/images/full_left_comic.jpg</v>
      </c>
      <c r="I698" t="str">
        <f t="shared" si="45"/>
        <v>Comic</v>
      </c>
      <c r="J698" t="str">
        <f>+IF(Canon!F698="","",Canon!F698)</f>
        <v>https://starwarsreadingorder.com/detail.php?idvalue=3769</v>
      </c>
    </row>
    <row r="699" spans="1:10" x14ac:dyDescent="0.25">
      <c r="A699">
        <v>698</v>
      </c>
      <c r="B699" t="str">
        <f>+IF(Canon!B699="","",Canon!B699)</f>
        <v>1y ABY</v>
      </c>
      <c r="C699" t="str">
        <f t="shared" si="42"/>
        <v>1</v>
      </c>
      <c r="D699">
        <f t="shared" si="43"/>
        <v>0</v>
      </c>
      <c r="E699" t="str">
        <f>+IF(Canon!C699="","",Canon!C699)</f>
        <v/>
      </c>
      <c r="F699" t="str">
        <f>+IF(Canon!D699="","",Canon!D699)</f>
        <v>Doctor Aphra</v>
      </c>
      <c r="G699" t="str">
        <f t="shared" si="44"/>
        <v>Canon</v>
      </c>
      <c r="H699" t="str">
        <f>+IF(Canon!E699="","",Canon!E699)</f>
        <v>https://starwarsreadingorder.com/images/full_left_audio.jpg</v>
      </c>
      <c r="I699" t="str">
        <f t="shared" si="45"/>
        <v>Audio</v>
      </c>
      <c r="J699" t="str">
        <f>+IF(Canon!F699="","",Canon!F699)</f>
        <v>https://starwarsreadingorder.com/detail.php?idvalue=3872</v>
      </c>
    </row>
    <row r="700" spans="1:10" x14ac:dyDescent="0.25">
      <c r="A700">
        <v>699</v>
      </c>
      <c r="B700" t="str">
        <f>+IF(Canon!B700="","",Canon!B700)</f>
        <v>1y ABY</v>
      </c>
      <c r="C700" t="str">
        <f t="shared" si="42"/>
        <v>1</v>
      </c>
      <c r="D700">
        <f t="shared" si="43"/>
        <v>0</v>
      </c>
      <c r="E700" t="str">
        <f>+IF(Canon!C700="","",Canon!C700)</f>
        <v>December 7, 2016</v>
      </c>
      <c r="F700" t="str">
        <f>+IF(Canon!D700="","",Canon!D700)</f>
        <v>Doctor Aphra (2016) #1</v>
      </c>
      <c r="G700" t="str">
        <f t="shared" si="44"/>
        <v>Canon</v>
      </c>
      <c r="H700" t="str">
        <f>+IF(Canon!E700="","",Canon!E700)</f>
        <v>https://starwarsreadingorder.com/images/full_left_comic.jpg</v>
      </c>
      <c r="I700" t="str">
        <f t="shared" si="45"/>
        <v>Comic</v>
      </c>
      <c r="J700" t="str">
        <f>+IF(Canon!F700="","",Canon!F700)</f>
        <v>https://starwarsreadingorder.com/detail.php?idvalue=2032</v>
      </c>
    </row>
    <row r="701" spans="1:10" x14ac:dyDescent="0.25">
      <c r="A701">
        <v>700</v>
      </c>
      <c r="B701" t="str">
        <f>+IF(Canon!B701="","",Canon!B701)</f>
        <v>1y ABY</v>
      </c>
      <c r="C701" t="str">
        <f t="shared" si="42"/>
        <v>1</v>
      </c>
      <c r="D701">
        <f t="shared" si="43"/>
        <v>0</v>
      </c>
      <c r="E701" t="str">
        <f>+IF(Canon!C701="","",Canon!C701)</f>
        <v>December 21, 2016</v>
      </c>
      <c r="F701" t="str">
        <f>+IF(Canon!D701="","",Canon!D701)</f>
        <v>Doctor Aphra (2016) #2</v>
      </c>
      <c r="G701" t="str">
        <f t="shared" si="44"/>
        <v>Canon</v>
      </c>
      <c r="H701" t="str">
        <f>+IF(Canon!E701="","",Canon!E701)</f>
        <v>https://starwarsreadingorder.com/images/full_left_comic.jpg</v>
      </c>
      <c r="I701" t="str">
        <f t="shared" si="45"/>
        <v>Comic</v>
      </c>
      <c r="J701" t="str">
        <f>+IF(Canon!F701="","",Canon!F701)</f>
        <v>https://starwarsreadingorder.com/detail.php?idvalue=2033</v>
      </c>
    </row>
    <row r="702" spans="1:10" x14ac:dyDescent="0.25">
      <c r="A702">
        <v>701</v>
      </c>
      <c r="B702" t="str">
        <f>+IF(Canon!B702="","",Canon!B702)</f>
        <v>1y ABY</v>
      </c>
      <c r="C702" t="str">
        <f t="shared" si="42"/>
        <v>1</v>
      </c>
      <c r="D702">
        <f t="shared" si="43"/>
        <v>0</v>
      </c>
      <c r="E702" t="str">
        <f>+IF(Canon!C702="","",Canon!C702)</f>
        <v>January 18, 2017</v>
      </c>
      <c r="F702" t="str">
        <f>+IF(Canon!D702="","",Canon!D702)</f>
        <v>Doctor Aphra (2016) #3</v>
      </c>
      <c r="G702" t="str">
        <f t="shared" si="44"/>
        <v>Canon</v>
      </c>
      <c r="H702" t="str">
        <f>+IF(Canon!E702="","",Canon!E702)</f>
        <v>https://starwarsreadingorder.com/images/full_left_comic.jpg</v>
      </c>
      <c r="I702" t="str">
        <f t="shared" si="45"/>
        <v>Comic</v>
      </c>
      <c r="J702" t="str">
        <f>+IF(Canon!F702="","",Canon!F702)</f>
        <v>https://starwarsreadingorder.com/detail.php?idvalue=2034</v>
      </c>
    </row>
    <row r="703" spans="1:10" x14ac:dyDescent="0.25">
      <c r="A703">
        <v>702</v>
      </c>
      <c r="B703" t="str">
        <f>+IF(Canon!B703="","",Canon!B703)</f>
        <v>1y ABY</v>
      </c>
      <c r="C703" t="str">
        <f t="shared" si="42"/>
        <v>1</v>
      </c>
      <c r="D703">
        <f t="shared" si="43"/>
        <v>0</v>
      </c>
      <c r="E703" t="str">
        <f>+IF(Canon!C703="","",Canon!C703)</f>
        <v>February 8, 2017</v>
      </c>
      <c r="F703" t="str">
        <f>+IF(Canon!D703="","",Canon!D703)</f>
        <v>Doctor Aphra (2016) #4</v>
      </c>
      <c r="G703" t="str">
        <f t="shared" si="44"/>
        <v>Canon</v>
      </c>
      <c r="H703" t="str">
        <f>+IF(Canon!E703="","",Canon!E703)</f>
        <v>https://starwarsreadingorder.com/images/full_left_comic.jpg</v>
      </c>
      <c r="I703" t="str">
        <f t="shared" si="45"/>
        <v>Comic</v>
      </c>
      <c r="J703" t="str">
        <f>+IF(Canon!F703="","",Canon!F703)</f>
        <v>https://starwarsreadingorder.com/detail.php?idvalue=2035</v>
      </c>
    </row>
    <row r="704" spans="1:10" x14ac:dyDescent="0.25">
      <c r="A704">
        <v>703</v>
      </c>
      <c r="B704" t="str">
        <f>+IF(Canon!B704="","",Canon!B704)</f>
        <v>1y ABY</v>
      </c>
      <c r="C704" t="str">
        <f t="shared" si="42"/>
        <v>1</v>
      </c>
      <c r="D704">
        <f t="shared" si="43"/>
        <v>0</v>
      </c>
      <c r="E704" t="str">
        <f>+IF(Canon!C704="","",Canon!C704)</f>
        <v>March 8, 2017</v>
      </c>
      <c r="F704" t="str">
        <f>+IF(Canon!D704="","",Canon!D704)</f>
        <v>Doctor Aphra (2016) #5</v>
      </c>
      <c r="G704" t="str">
        <f t="shared" si="44"/>
        <v>Canon</v>
      </c>
      <c r="H704" t="str">
        <f>+IF(Canon!E704="","",Canon!E704)</f>
        <v>https://starwarsreadingorder.com/images/full_left_comic.jpg</v>
      </c>
      <c r="I704" t="str">
        <f t="shared" si="45"/>
        <v>Comic</v>
      </c>
      <c r="J704" t="str">
        <f>+IF(Canon!F704="","",Canon!F704)</f>
        <v>https://starwarsreadingorder.com/detail.php?idvalue=2036</v>
      </c>
    </row>
    <row r="705" spans="1:10" x14ac:dyDescent="0.25">
      <c r="A705">
        <v>704</v>
      </c>
      <c r="B705" t="str">
        <f>+IF(Canon!B705="","",Canon!B705)</f>
        <v>1y ABY</v>
      </c>
      <c r="C705" t="str">
        <f t="shared" si="42"/>
        <v>1</v>
      </c>
      <c r="D705">
        <f t="shared" si="43"/>
        <v>0</v>
      </c>
      <c r="E705" t="str">
        <f>+IF(Canon!C705="","",Canon!C705)</f>
        <v>April 12, 2017</v>
      </c>
      <c r="F705" t="str">
        <f>+IF(Canon!D705="","",Canon!D705)</f>
        <v>Doctor Aphra (2016) #6</v>
      </c>
      <c r="G705" t="str">
        <f t="shared" si="44"/>
        <v>Canon</v>
      </c>
      <c r="H705" t="str">
        <f>+IF(Canon!E705="","",Canon!E705)</f>
        <v>https://starwarsreadingorder.com/images/full_left_comic.jpg</v>
      </c>
      <c r="I705" t="str">
        <f t="shared" si="45"/>
        <v>Comic</v>
      </c>
      <c r="J705" t="str">
        <f>+IF(Canon!F705="","",Canon!F705)</f>
        <v>https://starwarsreadingorder.com/detail.php?idvalue=2490</v>
      </c>
    </row>
    <row r="706" spans="1:10" x14ac:dyDescent="0.25">
      <c r="A706">
        <v>705</v>
      </c>
      <c r="B706" t="str">
        <f>+IF(Canon!B706="","",Canon!B706)</f>
        <v>1y ABY</v>
      </c>
      <c r="C706" t="str">
        <f t="shared" si="42"/>
        <v>1</v>
      </c>
      <c r="D706">
        <f t="shared" si="43"/>
        <v>0</v>
      </c>
      <c r="E706" t="str">
        <f>+IF(Canon!C706="","",Canon!C706)</f>
        <v>May 10, 2017</v>
      </c>
      <c r="F706" t="str">
        <f>+IF(Canon!D706="","",Canon!D706)</f>
        <v>The Screaming Citadel #1</v>
      </c>
      <c r="G706" t="str">
        <f t="shared" si="44"/>
        <v>Canon</v>
      </c>
      <c r="H706" t="str">
        <f>+IF(Canon!E706="","",Canon!E706)</f>
        <v>https://starwarsreadingorder.com/images/full_left_comic.jpg</v>
      </c>
      <c r="I706" t="str">
        <f t="shared" si="45"/>
        <v>Comic</v>
      </c>
      <c r="J706" t="str">
        <f>+IF(Canon!F706="","",Canon!F706)</f>
        <v>https://starwarsreadingorder.com/detail.php?idvalue=3129</v>
      </c>
    </row>
    <row r="707" spans="1:10" x14ac:dyDescent="0.25">
      <c r="A707">
        <v>706</v>
      </c>
      <c r="B707" t="str">
        <f>+IF(Canon!B707="","",Canon!B707)</f>
        <v>1y ABY</v>
      </c>
      <c r="C707" t="str">
        <f t="shared" ref="C707:C770" si="46">+IF(B707="","",IF(RIGHT(B707,3)="BBY",-(SUBSTITUTE(LEFT(B707,FIND("y",B707)-1),",","")),LEFT(B707,FIND("y",B707)-1)))</f>
        <v>1</v>
      </c>
      <c r="D707">
        <f t="shared" ref="D707:D770" si="47">IF(B707="","",IFERROR(IF(RIGHT(B707,3)="BBY",IF(MID(B707,FIND("m",B707,1)-2,2)&lt;10,(MID(B707,FIND("m",B707,1)-1,1))*-1,(MID(B707,FIND("m",B707,1)-2,2)))*-1,IF(MID(B707,FIND("m",B707,1)-2,2)&lt;10,MID(B707,FIND("m",B707,1)-1,1),MID(B707,FIND("m",B707,1)-2,2))),0))</f>
        <v>0</v>
      </c>
      <c r="E707" t="str">
        <f>+IF(Canon!C707="","",Canon!C707)</f>
        <v>May 10, 2017</v>
      </c>
      <c r="F707" t="str">
        <f>+IF(Canon!D707="","",Canon!D707)</f>
        <v>Star Wars (2015) #31</v>
      </c>
      <c r="G707" t="str">
        <f t="shared" ref="G707:G770" si="48">+IF(F707="","","Canon")</f>
        <v>Canon</v>
      </c>
      <c r="H707" t="str">
        <f>+IF(Canon!E707="","",Canon!E707)</f>
        <v>https://starwarsreadingorder.com/images/full_left_comic.jpg</v>
      </c>
      <c r="I707" t="str">
        <f t="shared" ref="I707:I770" si="49">+IF(H707="https://starwarsreadingorder.com/images/full_left_book.jpg","Book",IF(H707="https://starwarsreadingorder.com/images/full_left_short.jpg","Short Story",IF(H707="https://starwarsreadingorder.com/images/full_left_comic.jpg","Comic",IF(H707="https://starwarsreadingorder.com/images/full_left_audio.jpg","Audio",IF(H707="https://starwarsreadingorder.com/images/full_left_movie.jpg","Film",IF(H707="https://starwarsreadingorder.com/images/full_left_short_film.jpg","Short Film",IF(H707="https://starwarsreadingorder.com/images/full_left_tv.jpg","TV Show",IF(H707="https://starwarsreadingorder.com/images/full_left_animated.jpg","Animated Movie",IF(H707="https://starwarsreadingorder.com/images/full_left_game.jpg","Video Game",IF(H707="https://starwarsreadingorder.com/images/full_left_rpg.jpg","RPG",IF(H707="https://starwarsreadingorder.com/images/full_left_social.jpg","Social Media","")))))))))))</f>
        <v>Comic</v>
      </c>
      <c r="J707" t="str">
        <f>+IF(Canon!F707="","",Canon!F707)</f>
        <v>https://starwarsreadingorder.com/detail.php?idvalue=3130</v>
      </c>
    </row>
    <row r="708" spans="1:10" x14ac:dyDescent="0.25">
      <c r="A708">
        <v>707</v>
      </c>
      <c r="B708" t="str">
        <f>+IF(Canon!B708="","",Canon!B708)</f>
        <v>1y ABY</v>
      </c>
      <c r="C708" t="str">
        <f t="shared" si="46"/>
        <v>1</v>
      </c>
      <c r="D708">
        <f t="shared" si="47"/>
        <v>0</v>
      </c>
      <c r="E708" t="str">
        <f>+IF(Canon!C708="","",Canon!C708)</f>
        <v>May 31, 2017</v>
      </c>
      <c r="F708" t="str">
        <f>+IF(Canon!D708="","",Canon!D708)</f>
        <v>Doctor Aphra (2016) #7</v>
      </c>
      <c r="G708" t="str">
        <f t="shared" si="48"/>
        <v>Canon</v>
      </c>
      <c r="H708" t="str">
        <f>+IF(Canon!E708="","",Canon!E708)</f>
        <v>https://starwarsreadingorder.com/images/full_left_comic.jpg</v>
      </c>
      <c r="I708" t="str">
        <f t="shared" si="49"/>
        <v>Comic</v>
      </c>
      <c r="J708" t="str">
        <f>+IF(Canon!F708="","",Canon!F708)</f>
        <v>https://starwarsreadingorder.com/detail.php?idvalue=3131</v>
      </c>
    </row>
    <row r="709" spans="1:10" x14ac:dyDescent="0.25">
      <c r="A709">
        <v>708</v>
      </c>
      <c r="B709" t="str">
        <f>+IF(Canon!B709="","",Canon!B709)</f>
        <v>1y ABY</v>
      </c>
      <c r="C709" t="str">
        <f t="shared" si="46"/>
        <v>1</v>
      </c>
      <c r="D709">
        <f t="shared" si="47"/>
        <v>0</v>
      </c>
      <c r="E709" t="str">
        <f>+IF(Canon!C709="","",Canon!C709)</f>
        <v>June 14, 2017</v>
      </c>
      <c r="F709" t="str">
        <f>+IF(Canon!D709="","",Canon!D709)</f>
        <v>Star Wars (2015) #32</v>
      </c>
      <c r="G709" t="str">
        <f t="shared" si="48"/>
        <v>Canon</v>
      </c>
      <c r="H709" t="str">
        <f>+IF(Canon!E709="","",Canon!E709)</f>
        <v>https://starwarsreadingorder.com/images/full_left_comic.jpg</v>
      </c>
      <c r="I709" t="str">
        <f t="shared" si="49"/>
        <v>Comic</v>
      </c>
      <c r="J709" t="str">
        <f>+IF(Canon!F709="","",Canon!F709)</f>
        <v>https://starwarsreadingorder.com/detail.php?idvalue=3345</v>
      </c>
    </row>
    <row r="710" spans="1:10" x14ac:dyDescent="0.25">
      <c r="A710">
        <v>709</v>
      </c>
      <c r="B710" t="str">
        <f>+IF(Canon!B710="","",Canon!B710)</f>
        <v>1y ABY</v>
      </c>
      <c r="C710" t="str">
        <f t="shared" si="46"/>
        <v>1</v>
      </c>
      <c r="D710">
        <f t="shared" si="47"/>
        <v>0</v>
      </c>
      <c r="E710" t="str">
        <f>+IF(Canon!C710="","",Canon!C710)</f>
        <v>June 28, 2017</v>
      </c>
      <c r="F710" t="str">
        <f>+IF(Canon!D710="","",Canon!D710)</f>
        <v>Doctor Aphra (2016) #8</v>
      </c>
      <c r="G710" t="str">
        <f t="shared" si="48"/>
        <v>Canon</v>
      </c>
      <c r="H710" t="str">
        <f>+IF(Canon!E710="","",Canon!E710)</f>
        <v>https://starwarsreadingorder.com/images/full_left_comic.jpg</v>
      </c>
      <c r="I710" t="str">
        <f t="shared" si="49"/>
        <v>Comic</v>
      </c>
      <c r="J710" t="str">
        <f>+IF(Canon!F710="","",Canon!F710)</f>
        <v>https://starwarsreadingorder.com/detail.php?idvalue=3399</v>
      </c>
    </row>
    <row r="711" spans="1:10" x14ac:dyDescent="0.25">
      <c r="A711">
        <v>710</v>
      </c>
      <c r="B711" t="str">
        <f>+IF(Canon!B711="","",Canon!B711)</f>
        <v>1y ABY</v>
      </c>
      <c r="C711" t="str">
        <f t="shared" si="46"/>
        <v>1</v>
      </c>
      <c r="D711">
        <f t="shared" si="47"/>
        <v>0</v>
      </c>
      <c r="E711" t="str">
        <f>+IF(Canon!C711="","",Canon!C711)</f>
        <v>August 23, 2017</v>
      </c>
      <c r="F711" t="str">
        <f>+IF(Canon!D711="","",Canon!D711)</f>
        <v>Doctor Aphra (2016) Annual #1</v>
      </c>
      <c r="G711" t="str">
        <f t="shared" si="48"/>
        <v>Canon</v>
      </c>
      <c r="H711" t="str">
        <f>+IF(Canon!E711="","",Canon!E711)</f>
        <v>https://starwarsreadingorder.com/images/full_left_comic.jpg</v>
      </c>
      <c r="I711" t="str">
        <f t="shared" si="49"/>
        <v>Comic</v>
      </c>
      <c r="J711" t="str">
        <f>+IF(Canon!F711="","",Canon!F711)</f>
        <v>https://starwarsreadingorder.com/detail.php?idvalue=3456</v>
      </c>
    </row>
    <row r="712" spans="1:10" x14ac:dyDescent="0.25">
      <c r="A712">
        <v>711</v>
      </c>
      <c r="B712" t="str">
        <f>+IF(Canon!B712="","",Canon!B712)</f>
        <v>1y ABY</v>
      </c>
      <c r="C712" t="str">
        <f t="shared" si="46"/>
        <v>1</v>
      </c>
      <c r="D712">
        <f t="shared" si="47"/>
        <v>0</v>
      </c>
      <c r="E712" t="str">
        <f>+IF(Canon!C712="","",Canon!C712)</f>
        <v>July 5, 2017</v>
      </c>
      <c r="F712" t="str">
        <f>+IF(Canon!D712="","",Canon!D712)</f>
        <v>Star Wars (2015) #33</v>
      </c>
      <c r="G712" t="str">
        <f t="shared" si="48"/>
        <v>Canon</v>
      </c>
      <c r="H712" t="str">
        <f>+IF(Canon!E712="","",Canon!E712)</f>
        <v>https://starwarsreadingorder.com/images/full_left_comic.jpg</v>
      </c>
      <c r="I712" t="str">
        <f t="shared" si="49"/>
        <v>Comic</v>
      </c>
      <c r="J712" t="str">
        <f>+IF(Canon!F712="","",Canon!F712)</f>
        <v>https://starwarsreadingorder.com/detail.php?idvalue=3347</v>
      </c>
    </row>
    <row r="713" spans="1:10" x14ac:dyDescent="0.25">
      <c r="A713">
        <v>712</v>
      </c>
      <c r="B713" t="str">
        <f>+IF(Canon!B713="","",Canon!B713)</f>
        <v>1y ABY</v>
      </c>
      <c r="C713" t="str">
        <f t="shared" si="46"/>
        <v>1</v>
      </c>
      <c r="D713">
        <f t="shared" si="47"/>
        <v>0</v>
      </c>
      <c r="E713" t="str">
        <f>+IF(Canon!C713="","",Canon!C713)</f>
        <v>August 16, 2017</v>
      </c>
      <c r="F713" t="str">
        <f>+IF(Canon!D713="","",Canon!D713)</f>
        <v>Star Wars (2015) #34</v>
      </c>
      <c r="G713" t="str">
        <f t="shared" si="48"/>
        <v>Canon</v>
      </c>
      <c r="H713" t="str">
        <f>+IF(Canon!E713="","",Canon!E713)</f>
        <v>https://starwarsreadingorder.com/images/full_left_comic.jpg</v>
      </c>
      <c r="I713" t="str">
        <f t="shared" si="49"/>
        <v>Comic</v>
      </c>
      <c r="J713" t="str">
        <f>+IF(Canon!F713="","",Canon!F713)</f>
        <v>https://starwarsreadingorder.com/detail.php?idvalue=3349</v>
      </c>
    </row>
    <row r="714" spans="1:10" x14ac:dyDescent="0.25">
      <c r="A714">
        <v>713</v>
      </c>
      <c r="B714" t="str">
        <f>+IF(Canon!B714="","",Canon!B714)</f>
        <v>1y ABY</v>
      </c>
      <c r="C714" t="str">
        <f t="shared" si="46"/>
        <v>1</v>
      </c>
      <c r="D714">
        <f t="shared" si="47"/>
        <v>0</v>
      </c>
      <c r="E714" t="str">
        <f>+IF(Canon!C714="","",Canon!C714)</f>
        <v>August 30, 2017</v>
      </c>
      <c r="F714" t="str">
        <f>+IF(Canon!D714="","",Canon!D714)</f>
        <v>Star Wars (2015) #35</v>
      </c>
      <c r="G714" t="str">
        <f t="shared" si="48"/>
        <v>Canon</v>
      </c>
      <c r="H714" t="str">
        <f>+IF(Canon!E714="","",Canon!E714)</f>
        <v>https://starwarsreadingorder.com/images/full_left_comic.jpg</v>
      </c>
      <c r="I714" t="str">
        <f t="shared" si="49"/>
        <v>Comic</v>
      </c>
      <c r="J714" t="str">
        <f>+IF(Canon!F714="","",Canon!F714)</f>
        <v>https://starwarsreadingorder.com/detail.php?idvalue=3350</v>
      </c>
    </row>
    <row r="715" spans="1:10" x14ac:dyDescent="0.25">
      <c r="A715">
        <v>714</v>
      </c>
      <c r="B715" t="str">
        <f>+IF(Canon!B715="","",Canon!B715)</f>
        <v>1y ABY</v>
      </c>
      <c r="C715" t="str">
        <f t="shared" si="46"/>
        <v>1</v>
      </c>
      <c r="D715">
        <f t="shared" si="47"/>
        <v>0</v>
      </c>
      <c r="E715" t="str">
        <f>+IF(Canon!C715="","",Canon!C715)</f>
        <v>September 13, 2017</v>
      </c>
      <c r="F715" t="str">
        <f>+IF(Canon!D715="","",Canon!D715)</f>
        <v>Star Wars (2015) #36</v>
      </c>
      <c r="G715" t="str">
        <f t="shared" si="48"/>
        <v>Canon</v>
      </c>
      <c r="H715" t="str">
        <f>+IF(Canon!E715="","",Canon!E715)</f>
        <v>https://starwarsreadingorder.com/images/full_left_comic.jpg</v>
      </c>
      <c r="I715" t="str">
        <f t="shared" si="49"/>
        <v>Comic</v>
      </c>
      <c r="J715" t="str">
        <f>+IF(Canon!F715="","",Canon!F715)</f>
        <v>https://starwarsreadingorder.com/detail.php?idvalue=3351</v>
      </c>
    </row>
    <row r="716" spans="1:10" x14ac:dyDescent="0.25">
      <c r="A716">
        <v>715</v>
      </c>
      <c r="B716" t="str">
        <f>+IF(Canon!B716="","",Canon!B716)</f>
        <v>1y ABY</v>
      </c>
      <c r="C716" t="str">
        <f t="shared" si="46"/>
        <v>1</v>
      </c>
      <c r="D716">
        <f t="shared" si="47"/>
        <v>0</v>
      </c>
      <c r="E716" t="str">
        <f>+IF(Canon!C716="","",Canon!C716)</f>
        <v>October 4, 2017</v>
      </c>
      <c r="F716" t="str">
        <f>+IF(Canon!D716="","",Canon!D716)</f>
        <v>Star Wars (2015) #37 [A Story]</v>
      </c>
      <c r="G716" t="str">
        <f t="shared" si="48"/>
        <v>Canon</v>
      </c>
      <c r="H716" t="str">
        <f>+IF(Canon!E716="","",Canon!E716)</f>
        <v>https://starwarsreadingorder.com/images/full_left_comic.jpg</v>
      </c>
      <c r="I716" t="str">
        <f t="shared" si="49"/>
        <v>Comic</v>
      </c>
      <c r="J716" t="str">
        <f>+IF(Canon!F716="","",Canon!F716)</f>
        <v>https://starwarsreadingorder.com/detail.php?idvalue=3352</v>
      </c>
    </row>
    <row r="717" spans="1:10" x14ac:dyDescent="0.25">
      <c r="A717">
        <v>716</v>
      </c>
      <c r="B717" t="str">
        <f>+IF(Canon!B717="","",Canon!B717)</f>
        <v>1y ABY</v>
      </c>
      <c r="C717" t="str">
        <f t="shared" si="46"/>
        <v>1</v>
      </c>
      <c r="D717">
        <f t="shared" si="47"/>
        <v>0</v>
      </c>
      <c r="E717" t="str">
        <f>+IF(Canon!C717="","",Canon!C717)</f>
        <v>October 4, 2017</v>
      </c>
      <c r="F717" t="str">
        <f>+IF(Canon!D717="","",Canon!D717)</f>
        <v>Star Wars (2015) #37 [B Story]</v>
      </c>
      <c r="G717" t="str">
        <f t="shared" si="48"/>
        <v>Canon</v>
      </c>
      <c r="H717" t="str">
        <f>+IF(Canon!E717="","",Canon!E717)</f>
        <v>https://starwarsreadingorder.com/images/full_left_comic.jpg</v>
      </c>
      <c r="I717" t="str">
        <f t="shared" si="49"/>
        <v>Comic</v>
      </c>
      <c r="J717" t="str">
        <f>+IF(Canon!F717="","",Canon!F717)</f>
        <v>https://starwarsreadingorder.com/detail.php?idvalue=3503</v>
      </c>
    </row>
    <row r="718" spans="1:10" x14ac:dyDescent="0.25">
      <c r="A718">
        <v>717</v>
      </c>
      <c r="B718" t="str">
        <f>+IF(Canon!B718="","",Canon!B718)</f>
        <v>1y ABY</v>
      </c>
      <c r="C718" t="str">
        <f t="shared" si="46"/>
        <v>1</v>
      </c>
      <c r="D718">
        <f t="shared" si="47"/>
        <v>0</v>
      </c>
      <c r="E718" t="str">
        <f>+IF(Canon!C718="","",Canon!C718)</f>
        <v>September 20, 2017</v>
      </c>
      <c r="F718" t="str">
        <f>+IF(Canon!D718="","",Canon!D718)</f>
        <v>Star Wars Annual (2015) #3</v>
      </c>
      <c r="G718" t="str">
        <f t="shared" si="48"/>
        <v>Canon</v>
      </c>
      <c r="H718" t="str">
        <f>+IF(Canon!E718="","",Canon!E718)</f>
        <v>https://starwarsreadingorder.com/images/full_left_comic.jpg</v>
      </c>
      <c r="I718" t="str">
        <f t="shared" si="49"/>
        <v>Comic</v>
      </c>
      <c r="J718" t="str">
        <f>+IF(Canon!F718="","",Canon!F718)</f>
        <v>https://starwarsreadingorder.com/detail.php?idvalue=3502</v>
      </c>
    </row>
    <row r="719" spans="1:10" x14ac:dyDescent="0.25">
      <c r="A719">
        <v>718</v>
      </c>
      <c r="B719" t="str">
        <f>+IF(Canon!B719="","",Canon!B719)</f>
        <v>1y ABY</v>
      </c>
      <c r="C719" t="str">
        <f t="shared" si="46"/>
        <v>1</v>
      </c>
      <c r="D719">
        <f t="shared" si="47"/>
        <v>0</v>
      </c>
      <c r="E719" t="str">
        <f>+IF(Canon!C719="","",Canon!C719)</f>
        <v>November 8, 2017</v>
      </c>
      <c r="F719" t="str">
        <f>+IF(Canon!D719="","",Canon!D719)</f>
        <v>Star Wars (2015) #38</v>
      </c>
      <c r="G719" t="str">
        <f t="shared" si="48"/>
        <v>Canon</v>
      </c>
      <c r="H719" t="str">
        <f>+IF(Canon!E719="","",Canon!E719)</f>
        <v>https://starwarsreadingorder.com/images/full_left_comic.jpg</v>
      </c>
      <c r="I719" t="str">
        <f t="shared" si="49"/>
        <v>Comic</v>
      </c>
      <c r="J719" t="str">
        <f>+IF(Canon!F719="","",Canon!F719)</f>
        <v>https://starwarsreadingorder.com/detail.php?idvalue=3353</v>
      </c>
    </row>
    <row r="720" spans="1:10" x14ac:dyDescent="0.25">
      <c r="A720">
        <v>719</v>
      </c>
      <c r="B720" t="str">
        <f>+IF(Canon!B720="","",Canon!B720)</f>
        <v>1y ABY</v>
      </c>
      <c r="C720" t="str">
        <f t="shared" si="46"/>
        <v>1</v>
      </c>
      <c r="D720">
        <f t="shared" si="47"/>
        <v>0</v>
      </c>
      <c r="E720" t="str">
        <f>+IF(Canon!C720="","",Canon!C720)</f>
        <v>November 22, 2017</v>
      </c>
      <c r="F720" t="str">
        <f>+IF(Canon!D720="","",Canon!D720)</f>
        <v>Star Wars (2015) #39</v>
      </c>
      <c r="G720" t="str">
        <f t="shared" si="48"/>
        <v>Canon</v>
      </c>
      <c r="H720" t="str">
        <f>+IF(Canon!E720="","",Canon!E720)</f>
        <v>https://starwarsreadingorder.com/images/full_left_comic.jpg</v>
      </c>
      <c r="I720" t="str">
        <f t="shared" si="49"/>
        <v>Comic</v>
      </c>
      <c r="J720" t="str">
        <f>+IF(Canon!F720="","",Canon!F720)</f>
        <v>https://starwarsreadingorder.com/detail.php?idvalue=3354</v>
      </c>
    </row>
    <row r="721" spans="1:10" x14ac:dyDescent="0.25">
      <c r="A721">
        <v>720</v>
      </c>
      <c r="B721" t="str">
        <f>+IF(Canon!B721="","",Canon!B721)</f>
        <v>1y ABY</v>
      </c>
      <c r="C721" t="str">
        <f t="shared" si="46"/>
        <v>1</v>
      </c>
      <c r="D721">
        <f t="shared" si="47"/>
        <v>0</v>
      </c>
      <c r="E721" t="str">
        <f>+IF(Canon!C721="","",Canon!C721)</f>
        <v>December 13, 2017</v>
      </c>
      <c r="F721" t="str">
        <f>+IF(Canon!D721="","",Canon!D721)</f>
        <v>Star Wars (2015) #40</v>
      </c>
      <c r="G721" t="str">
        <f t="shared" si="48"/>
        <v>Canon</v>
      </c>
      <c r="H721" t="str">
        <f>+IF(Canon!E721="","",Canon!E721)</f>
        <v>https://starwarsreadingorder.com/images/full_left_comic.jpg</v>
      </c>
      <c r="I721" t="str">
        <f t="shared" si="49"/>
        <v>Comic</v>
      </c>
      <c r="J721" t="str">
        <f>+IF(Canon!F721="","",Canon!F721)</f>
        <v>https://starwarsreadingorder.com/detail.php?idvalue=3355</v>
      </c>
    </row>
    <row r="722" spans="1:10" x14ac:dyDescent="0.25">
      <c r="A722">
        <v>721</v>
      </c>
      <c r="B722" t="str">
        <f>+IF(Canon!B722="","",Canon!B722)</f>
        <v>1y ABY</v>
      </c>
      <c r="C722" t="str">
        <f t="shared" si="46"/>
        <v>1</v>
      </c>
      <c r="D722">
        <f t="shared" si="47"/>
        <v>0</v>
      </c>
      <c r="E722" t="str">
        <f>+IF(Canon!C722="","",Canon!C722)</f>
        <v>January 3, 2018</v>
      </c>
      <c r="F722" t="str">
        <f>+IF(Canon!D722="","",Canon!D722)</f>
        <v>Star Wars (2015) #41</v>
      </c>
      <c r="G722" t="str">
        <f t="shared" si="48"/>
        <v>Canon</v>
      </c>
      <c r="H722" t="str">
        <f>+IF(Canon!E722="","",Canon!E722)</f>
        <v>https://starwarsreadingorder.com/images/full_left_comic.jpg</v>
      </c>
      <c r="I722" t="str">
        <f t="shared" si="49"/>
        <v>Comic</v>
      </c>
      <c r="J722" t="str">
        <f>+IF(Canon!F722="","",Canon!F722)</f>
        <v>https://starwarsreadingorder.com/detail.php?idvalue=3408</v>
      </c>
    </row>
    <row r="723" spans="1:10" x14ac:dyDescent="0.25">
      <c r="A723">
        <v>722</v>
      </c>
      <c r="B723" t="str">
        <f>+IF(Canon!B723="","",Canon!B723)</f>
        <v>1y ABY</v>
      </c>
      <c r="C723" t="str">
        <f t="shared" si="46"/>
        <v>1</v>
      </c>
      <c r="D723">
        <f t="shared" si="47"/>
        <v>0</v>
      </c>
      <c r="E723" t="str">
        <f>+IF(Canon!C723="","",Canon!C723)</f>
        <v>January 17, 2018</v>
      </c>
      <c r="F723" t="str">
        <f>+IF(Canon!D723="","",Canon!D723)</f>
        <v>Star Wars (2015) #42</v>
      </c>
      <c r="G723" t="str">
        <f t="shared" si="48"/>
        <v>Canon</v>
      </c>
      <c r="H723" t="str">
        <f>+IF(Canon!E723="","",Canon!E723)</f>
        <v>https://starwarsreadingorder.com/images/full_left_comic.jpg</v>
      </c>
      <c r="I723" t="str">
        <f t="shared" si="49"/>
        <v>Comic</v>
      </c>
      <c r="J723" t="str">
        <f>+IF(Canon!F723="","",Canon!F723)</f>
        <v>https://starwarsreadingorder.com/detail.php?idvalue=3409</v>
      </c>
    </row>
    <row r="724" spans="1:10" x14ac:dyDescent="0.25">
      <c r="A724">
        <v>723</v>
      </c>
      <c r="B724" t="str">
        <f>+IF(Canon!B724="","",Canon!B724)</f>
        <v>1y ABY</v>
      </c>
      <c r="C724" t="str">
        <f t="shared" si="46"/>
        <v>1</v>
      </c>
      <c r="D724">
        <f t="shared" si="47"/>
        <v>0</v>
      </c>
      <c r="E724" t="str">
        <f>+IF(Canon!C724="","",Canon!C724)</f>
        <v>February 7, 2018</v>
      </c>
      <c r="F724" t="str">
        <f>+IF(Canon!D724="","",Canon!D724)</f>
        <v>Star Wars (2015) #43</v>
      </c>
      <c r="G724" t="str">
        <f t="shared" si="48"/>
        <v>Canon</v>
      </c>
      <c r="H724" t="str">
        <f>+IF(Canon!E724="","",Canon!E724)</f>
        <v>https://starwarsreadingorder.com/images/full_left_comic.jpg</v>
      </c>
      <c r="I724" t="str">
        <f t="shared" si="49"/>
        <v>Comic</v>
      </c>
      <c r="J724" t="str">
        <f>+IF(Canon!F724="","",Canon!F724)</f>
        <v>https://starwarsreadingorder.com/detail.php?idvalue=3418</v>
      </c>
    </row>
    <row r="725" spans="1:10" x14ac:dyDescent="0.25">
      <c r="A725">
        <v>724</v>
      </c>
      <c r="B725" t="str">
        <f>+IF(Canon!B725="","",Canon!B725)</f>
        <v>1y ABY</v>
      </c>
      <c r="C725" t="str">
        <f t="shared" si="46"/>
        <v>1</v>
      </c>
      <c r="D725">
        <f t="shared" si="47"/>
        <v>0</v>
      </c>
      <c r="E725" t="str">
        <f>+IF(Canon!C725="","",Canon!C725)</f>
        <v>December 27, 2017</v>
      </c>
      <c r="F725" t="str">
        <f>+IF(Canon!D725="","",Canon!D725)</f>
        <v>The Storms of Crait #1</v>
      </c>
      <c r="G725" t="str">
        <f t="shared" si="48"/>
        <v>Canon</v>
      </c>
      <c r="H725" t="str">
        <f>+IF(Canon!E725="","",Canon!E725)</f>
        <v>https://starwarsreadingorder.com/images/full_left_comic.jpg</v>
      </c>
      <c r="I725" t="str">
        <f t="shared" si="49"/>
        <v>Comic</v>
      </c>
      <c r="J725" t="str">
        <f>+IF(Canon!F725="","",Canon!F725)</f>
        <v>https://starwarsreadingorder.com/detail.php?idvalue=3674</v>
      </c>
    </row>
    <row r="726" spans="1:10" x14ac:dyDescent="0.25">
      <c r="A726">
        <v>725</v>
      </c>
      <c r="B726" t="str">
        <f>+IF(Canon!B726="","",Canon!B726)</f>
        <v>1y ABY</v>
      </c>
      <c r="C726" t="str">
        <f t="shared" si="46"/>
        <v>1</v>
      </c>
      <c r="D726">
        <f t="shared" si="47"/>
        <v>0</v>
      </c>
      <c r="E726" t="str">
        <f>+IF(Canon!C726="","",Canon!C726)</f>
        <v>March 7, 2018</v>
      </c>
      <c r="F726" t="str">
        <f>+IF(Canon!D726="","",Canon!D726)</f>
        <v>Star Wars (2015) #44</v>
      </c>
      <c r="G726" t="str">
        <f t="shared" si="48"/>
        <v>Canon</v>
      </c>
      <c r="H726" t="str">
        <f>+IF(Canon!E726="","",Canon!E726)</f>
        <v>https://starwarsreadingorder.com/images/full_left_comic.jpg</v>
      </c>
      <c r="I726" t="str">
        <f t="shared" si="49"/>
        <v>Comic</v>
      </c>
      <c r="J726" t="str">
        <f>+IF(Canon!F726="","",Canon!F726)</f>
        <v>https://starwarsreadingorder.com/detail.php?idvalue=3419</v>
      </c>
    </row>
    <row r="727" spans="1:10" x14ac:dyDescent="0.25">
      <c r="A727">
        <v>726</v>
      </c>
      <c r="B727" t="str">
        <f>+IF(Canon!B727="","",Canon!B727)</f>
        <v>1y ABY</v>
      </c>
      <c r="C727" t="str">
        <f t="shared" si="46"/>
        <v>1</v>
      </c>
      <c r="D727">
        <f t="shared" si="47"/>
        <v>0</v>
      </c>
      <c r="E727" t="str">
        <f>+IF(Canon!C727="","",Canon!C727)</f>
        <v>March 21, 2018</v>
      </c>
      <c r="F727" t="str">
        <f>+IF(Canon!D727="","",Canon!D727)</f>
        <v>Star Wars (2015) #45</v>
      </c>
      <c r="G727" t="str">
        <f t="shared" si="48"/>
        <v>Canon</v>
      </c>
      <c r="H727" t="str">
        <f>+IF(Canon!E727="","",Canon!E727)</f>
        <v>https://starwarsreadingorder.com/images/full_left_comic.jpg</v>
      </c>
      <c r="I727" t="str">
        <f t="shared" si="49"/>
        <v>Comic</v>
      </c>
      <c r="J727" t="str">
        <f>+IF(Canon!F727="","",Canon!F727)</f>
        <v>https://starwarsreadingorder.com/detail.php?idvalue=3420</v>
      </c>
    </row>
    <row r="728" spans="1:10" x14ac:dyDescent="0.25">
      <c r="A728">
        <v>727</v>
      </c>
      <c r="B728" t="str">
        <f>+IF(Canon!B728="","",Canon!B728)</f>
        <v>1y ABY</v>
      </c>
      <c r="C728" t="str">
        <f t="shared" si="46"/>
        <v>1</v>
      </c>
      <c r="D728">
        <f t="shared" si="47"/>
        <v>0</v>
      </c>
      <c r="E728" t="str">
        <f>+IF(Canon!C728="","",Canon!C728)</f>
        <v>April 4, 2018</v>
      </c>
      <c r="F728" t="str">
        <f>+IF(Canon!D728="","",Canon!D728)</f>
        <v>Star Wars (2015) #46</v>
      </c>
      <c r="G728" t="str">
        <f t="shared" si="48"/>
        <v>Canon</v>
      </c>
      <c r="H728" t="str">
        <f>+IF(Canon!E728="","",Canon!E728)</f>
        <v>https://starwarsreadingorder.com/images/full_left_comic.jpg</v>
      </c>
      <c r="I728" t="str">
        <f t="shared" si="49"/>
        <v>Comic</v>
      </c>
      <c r="J728" t="str">
        <f>+IF(Canon!F728="","",Canon!F728)</f>
        <v>https://starwarsreadingorder.com/detail.php?idvalue=3465</v>
      </c>
    </row>
    <row r="729" spans="1:10" x14ac:dyDescent="0.25">
      <c r="A729">
        <v>728</v>
      </c>
      <c r="B729" t="str">
        <f>+IF(Canon!B729="","",Canon!B729)</f>
        <v>1y ABY</v>
      </c>
      <c r="C729" t="str">
        <f t="shared" si="46"/>
        <v>1</v>
      </c>
      <c r="D729">
        <f t="shared" si="47"/>
        <v>0</v>
      </c>
      <c r="E729" t="str">
        <f>+IF(Canon!C729="","",Canon!C729)</f>
        <v>May 2, 2018</v>
      </c>
      <c r="F729" t="str">
        <f>+IF(Canon!D729="","",Canon!D729)</f>
        <v>Star Wars (2015) #47</v>
      </c>
      <c r="G729" t="str">
        <f t="shared" si="48"/>
        <v>Canon</v>
      </c>
      <c r="H729" t="str">
        <f>+IF(Canon!E729="","",Canon!E729)</f>
        <v>https://starwarsreadingorder.com/images/full_left_comic.jpg</v>
      </c>
      <c r="I729" t="str">
        <f t="shared" si="49"/>
        <v>Comic</v>
      </c>
      <c r="J729" t="str">
        <f>+IF(Canon!F729="","",Canon!F729)</f>
        <v>https://starwarsreadingorder.com/detail.php?idvalue=3466</v>
      </c>
    </row>
    <row r="730" spans="1:10" x14ac:dyDescent="0.25">
      <c r="A730">
        <v>729</v>
      </c>
      <c r="B730" t="str">
        <f>+IF(Canon!B730="","",Canon!B730)</f>
        <v>1y ABY</v>
      </c>
      <c r="C730" t="str">
        <f t="shared" si="46"/>
        <v>1</v>
      </c>
      <c r="D730">
        <f t="shared" si="47"/>
        <v>0</v>
      </c>
      <c r="E730" t="str">
        <f>+IF(Canon!C730="","",Canon!C730)</f>
        <v>May 23, 2018</v>
      </c>
      <c r="F730" t="str">
        <f>+IF(Canon!D730="","",Canon!D730)</f>
        <v>Star Wars (2015) #48</v>
      </c>
      <c r="G730" t="str">
        <f t="shared" si="48"/>
        <v>Canon</v>
      </c>
      <c r="H730" t="str">
        <f>+IF(Canon!E730="","",Canon!E730)</f>
        <v>https://starwarsreadingorder.com/images/full_left_comic.jpg</v>
      </c>
      <c r="I730" t="str">
        <f t="shared" si="49"/>
        <v>Comic</v>
      </c>
      <c r="J730" t="str">
        <f>+IF(Canon!F730="","",Canon!F730)</f>
        <v>https://starwarsreadingorder.com/detail.php?idvalue=3467</v>
      </c>
    </row>
    <row r="731" spans="1:10" x14ac:dyDescent="0.25">
      <c r="A731">
        <v>730</v>
      </c>
      <c r="B731" t="str">
        <f>+IF(Canon!B731="","",Canon!B731)</f>
        <v>1y ABY</v>
      </c>
      <c r="C731" t="str">
        <f t="shared" si="46"/>
        <v>1</v>
      </c>
      <c r="D731">
        <f t="shared" si="47"/>
        <v>0</v>
      </c>
      <c r="E731" t="str">
        <f>+IF(Canon!C731="","",Canon!C731)</f>
        <v>June 6, 2018</v>
      </c>
      <c r="F731" t="str">
        <f>+IF(Canon!D731="","",Canon!D731)</f>
        <v>Star Wars (2015) #49</v>
      </c>
      <c r="G731" t="str">
        <f t="shared" si="48"/>
        <v>Canon</v>
      </c>
      <c r="H731" t="str">
        <f>+IF(Canon!E731="","",Canon!E731)</f>
        <v>https://starwarsreadingorder.com/images/full_left_comic.jpg</v>
      </c>
      <c r="I731" t="str">
        <f t="shared" si="49"/>
        <v>Comic</v>
      </c>
      <c r="J731" t="str">
        <f>+IF(Canon!F731="","",Canon!F731)</f>
        <v>https://starwarsreadingorder.com/detail.php?idvalue=3504</v>
      </c>
    </row>
    <row r="732" spans="1:10" x14ac:dyDescent="0.25">
      <c r="A732">
        <v>731</v>
      </c>
      <c r="B732" t="str">
        <f>+IF(Canon!B732="","",Canon!B732)</f>
        <v>1y ABY</v>
      </c>
      <c r="C732" t="str">
        <f t="shared" si="46"/>
        <v>1</v>
      </c>
      <c r="D732">
        <f t="shared" si="47"/>
        <v>0</v>
      </c>
      <c r="E732" t="str">
        <f>+IF(Canon!C732="","",Canon!C732)</f>
        <v>July 4, 2018</v>
      </c>
      <c r="F732" t="str">
        <f>+IF(Canon!D732="","",Canon!D732)</f>
        <v>Star Wars (2015) #50</v>
      </c>
      <c r="G732" t="str">
        <f t="shared" si="48"/>
        <v>Canon</v>
      </c>
      <c r="H732" t="str">
        <f>+IF(Canon!E732="","",Canon!E732)</f>
        <v>https://starwarsreadingorder.com/images/full_left_comic.jpg</v>
      </c>
      <c r="I732" t="str">
        <f t="shared" si="49"/>
        <v>Comic</v>
      </c>
      <c r="J732" t="str">
        <f>+IF(Canon!F732="","",Canon!F732)</f>
        <v>https://starwarsreadingorder.com/detail.php?idvalue=3505</v>
      </c>
    </row>
    <row r="733" spans="1:10" x14ac:dyDescent="0.25">
      <c r="A733">
        <v>732</v>
      </c>
      <c r="B733" t="str">
        <f>+IF(Canon!B733="","",Canon!B733)</f>
        <v>1y ABY</v>
      </c>
      <c r="C733" t="str">
        <f t="shared" si="46"/>
        <v>1</v>
      </c>
      <c r="D733">
        <f t="shared" si="47"/>
        <v>0</v>
      </c>
      <c r="E733" t="str">
        <f>+IF(Canon!C733="","",Canon!C733)</f>
        <v>July 18, 2018</v>
      </c>
      <c r="F733" t="str">
        <f>+IF(Canon!D733="","",Canon!D733)</f>
        <v>Star Wars (2015) #51</v>
      </c>
      <c r="G733" t="str">
        <f t="shared" si="48"/>
        <v>Canon</v>
      </c>
      <c r="H733" t="str">
        <f>+IF(Canon!E733="","",Canon!E733)</f>
        <v>https://starwarsreadingorder.com/images/full_left_comic.jpg</v>
      </c>
      <c r="I733" t="str">
        <f t="shared" si="49"/>
        <v>Comic</v>
      </c>
      <c r="J733" t="str">
        <f>+IF(Canon!F733="","",Canon!F733)</f>
        <v>https://starwarsreadingorder.com/detail.php?idvalue=3506</v>
      </c>
    </row>
    <row r="734" spans="1:10" x14ac:dyDescent="0.25">
      <c r="A734">
        <v>733</v>
      </c>
      <c r="B734" t="str">
        <f>+IF(Canon!B734="","",Canon!B734)</f>
        <v>1y ABY</v>
      </c>
      <c r="C734" t="str">
        <f t="shared" si="46"/>
        <v>1</v>
      </c>
      <c r="D734">
        <f t="shared" si="47"/>
        <v>0</v>
      </c>
      <c r="E734" t="str">
        <f>+IF(Canon!C734="","",Canon!C734)</f>
        <v>August 1, 2018</v>
      </c>
      <c r="F734" t="str">
        <f>+IF(Canon!D734="","",Canon!D734)</f>
        <v>Star Wars (2015) #52</v>
      </c>
      <c r="G734" t="str">
        <f t="shared" si="48"/>
        <v>Canon</v>
      </c>
      <c r="H734" t="str">
        <f>+IF(Canon!E734="","",Canon!E734)</f>
        <v>https://starwarsreadingorder.com/images/full_left_comic.jpg</v>
      </c>
      <c r="I734" t="str">
        <f t="shared" si="49"/>
        <v>Comic</v>
      </c>
      <c r="J734" t="str">
        <f>+IF(Canon!F734="","",Canon!F734)</f>
        <v>https://starwarsreadingorder.com/detail.php?idvalue=3534</v>
      </c>
    </row>
    <row r="735" spans="1:10" x14ac:dyDescent="0.25">
      <c r="A735">
        <v>734</v>
      </c>
      <c r="B735" t="str">
        <f>+IF(Canon!B735="","",Canon!B735)</f>
        <v>1y ABY</v>
      </c>
      <c r="C735" t="str">
        <f t="shared" si="46"/>
        <v>1</v>
      </c>
      <c r="D735">
        <f t="shared" si="47"/>
        <v>0</v>
      </c>
      <c r="E735" t="str">
        <f>+IF(Canon!C735="","",Canon!C735)</f>
        <v>September 5, 2018</v>
      </c>
      <c r="F735" t="str">
        <f>+IF(Canon!D735="","",Canon!D735)</f>
        <v>Star Wars (2015) #53</v>
      </c>
      <c r="G735" t="str">
        <f t="shared" si="48"/>
        <v>Canon</v>
      </c>
      <c r="H735" t="str">
        <f>+IF(Canon!E735="","",Canon!E735)</f>
        <v>https://starwarsreadingorder.com/images/full_left_comic.jpg</v>
      </c>
      <c r="I735" t="str">
        <f t="shared" si="49"/>
        <v>Comic</v>
      </c>
      <c r="J735" t="str">
        <f>+IF(Canon!F735="","",Canon!F735)</f>
        <v>https://starwarsreadingorder.com/detail.php?idvalue=3535</v>
      </c>
    </row>
    <row r="736" spans="1:10" x14ac:dyDescent="0.25">
      <c r="A736">
        <v>735</v>
      </c>
      <c r="B736" t="str">
        <f>+IF(Canon!B736="","",Canon!B736)</f>
        <v>1y ABY</v>
      </c>
      <c r="C736" t="str">
        <f t="shared" si="46"/>
        <v>1</v>
      </c>
      <c r="D736">
        <f t="shared" si="47"/>
        <v>0</v>
      </c>
      <c r="E736" t="str">
        <f>+IF(Canon!C736="","",Canon!C736)</f>
        <v>September 19, 2018</v>
      </c>
      <c r="F736" t="str">
        <f>+IF(Canon!D736="","",Canon!D736)</f>
        <v>Star Wars (2015) #54</v>
      </c>
      <c r="G736" t="str">
        <f t="shared" si="48"/>
        <v>Canon</v>
      </c>
      <c r="H736" t="str">
        <f>+IF(Canon!E736="","",Canon!E736)</f>
        <v>https://starwarsreadingorder.com/images/full_left_comic.jpg</v>
      </c>
      <c r="I736" t="str">
        <f t="shared" si="49"/>
        <v>Comic</v>
      </c>
      <c r="J736" t="str">
        <f>+IF(Canon!F736="","",Canon!F736)</f>
        <v>https://starwarsreadingorder.com/detail.php?idvalue=3536</v>
      </c>
    </row>
    <row r="737" spans="1:10" x14ac:dyDescent="0.25">
      <c r="A737">
        <v>736</v>
      </c>
      <c r="B737" t="str">
        <f>+IF(Canon!B737="","",Canon!B737)</f>
        <v>1y ABY</v>
      </c>
      <c r="C737" t="str">
        <f t="shared" si="46"/>
        <v>1</v>
      </c>
      <c r="D737">
        <f t="shared" si="47"/>
        <v>0</v>
      </c>
      <c r="E737" t="str">
        <f>+IF(Canon!C737="","",Canon!C737)</f>
        <v>October 3, 2018</v>
      </c>
      <c r="F737" t="str">
        <f>+IF(Canon!D737="","",Canon!D737)</f>
        <v>Star Wars (2015) #55</v>
      </c>
      <c r="G737" t="str">
        <f t="shared" si="48"/>
        <v>Canon</v>
      </c>
      <c r="H737" t="str">
        <f>+IF(Canon!E737="","",Canon!E737)</f>
        <v>https://starwarsreadingorder.com/images/full_left_comic.jpg</v>
      </c>
      <c r="I737" t="str">
        <f t="shared" si="49"/>
        <v>Comic</v>
      </c>
      <c r="J737" t="str">
        <f>+IF(Canon!F737="","",Canon!F737)</f>
        <v>https://starwarsreadingorder.com/detail.php?idvalue=3550</v>
      </c>
    </row>
    <row r="738" spans="1:10" x14ac:dyDescent="0.25">
      <c r="A738">
        <v>737</v>
      </c>
      <c r="B738" t="str">
        <f>+IF(Canon!B738="","",Canon!B738)</f>
        <v>1y ABY</v>
      </c>
      <c r="C738" t="str">
        <f t="shared" si="46"/>
        <v>1</v>
      </c>
      <c r="D738">
        <f t="shared" si="47"/>
        <v>0</v>
      </c>
      <c r="E738" t="str">
        <f>+IF(Canon!C738="","",Canon!C738)</f>
        <v>November 7, 2018</v>
      </c>
      <c r="F738" t="str">
        <f>+IF(Canon!D738="","",Canon!D738)</f>
        <v>Star Wars (2015) #56</v>
      </c>
      <c r="G738" t="str">
        <f t="shared" si="48"/>
        <v>Canon</v>
      </c>
      <c r="H738" t="str">
        <f>+IF(Canon!E738="","",Canon!E738)</f>
        <v>https://starwarsreadingorder.com/images/full_left_comic.jpg</v>
      </c>
      <c r="I738" t="str">
        <f t="shared" si="49"/>
        <v>Comic</v>
      </c>
      <c r="J738" t="str">
        <f>+IF(Canon!F738="","",Canon!F738)</f>
        <v>https://starwarsreadingorder.com/detail.php?idvalue=3551</v>
      </c>
    </row>
    <row r="739" spans="1:10" x14ac:dyDescent="0.25">
      <c r="A739">
        <v>738</v>
      </c>
      <c r="B739" t="str">
        <f>+IF(Canon!B739="","",Canon!B739)</f>
        <v>1y ABY</v>
      </c>
      <c r="C739" t="str">
        <f t="shared" si="46"/>
        <v>1</v>
      </c>
      <c r="D739">
        <f t="shared" si="47"/>
        <v>0</v>
      </c>
      <c r="E739" t="str">
        <f>+IF(Canon!C739="","",Canon!C739)</f>
        <v>November 21, 2018</v>
      </c>
      <c r="F739" t="str">
        <f>+IF(Canon!D739="","",Canon!D739)</f>
        <v>Star Wars (2015) #57</v>
      </c>
      <c r="G739" t="str">
        <f t="shared" si="48"/>
        <v>Canon</v>
      </c>
      <c r="H739" t="str">
        <f>+IF(Canon!E739="","",Canon!E739)</f>
        <v>https://starwarsreadingorder.com/images/full_left_comic.jpg</v>
      </c>
      <c r="I739" t="str">
        <f t="shared" si="49"/>
        <v>Comic</v>
      </c>
      <c r="J739" t="str">
        <f>+IF(Canon!F739="","",Canon!F739)</f>
        <v>https://starwarsreadingorder.com/detail.php?idvalue=3552</v>
      </c>
    </row>
    <row r="740" spans="1:10" x14ac:dyDescent="0.25">
      <c r="A740">
        <v>739</v>
      </c>
      <c r="B740" t="str">
        <f>+IF(Canon!B740="","",Canon!B740)</f>
        <v>1y ABY</v>
      </c>
      <c r="C740" t="str">
        <f t="shared" si="46"/>
        <v>1</v>
      </c>
      <c r="D740">
        <f t="shared" si="47"/>
        <v>0</v>
      </c>
      <c r="E740" t="str">
        <f>+IF(Canon!C740="","",Canon!C740)</f>
        <v>December 5, 2018</v>
      </c>
      <c r="F740" t="str">
        <f>+IF(Canon!D740="","",Canon!D740)</f>
        <v>Star Wars (2015) #58</v>
      </c>
      <c r="G740" t="str">
        <f t="shared" si="48"/>
        <v>Canon</v>
      </c>
      <c r="H740" t="str">
        <f>+IF(Canon!E740="","",Canon!E740)</f>
        <v>https://starwarsreadingorder.com/images/full_left_comic.jpg</v>
      </c>
      <c r="I740" t="str">
        <f t="shared" si="49"/>
        <v>Comic</v>
      </c>
      <c r="J740" t="str">
        <f>+IF(Canon!F740="","",Canon!F740)</f>
        <v>https://starwarsreadingorder.com/detail.php?idvalue=3587</v>
      </c>
    </row>
    <row r="741" spans="1:10" x14ac:dyDescent="0.25">
      <c r="A741">
        <v>740</v>
      </c>
      <c r="B741" t="str">
        <f>+IF(Canon!B741="","",Canon!B741)</f>
        <v>1y ABY</v>
      </c>
      <c r="C741" t="str">
        <f t="shared" si="46"/>
        <v>1</v>
      </c>
      <c r="D741">
        <f t="shared" si="47"/>
        <v>0</v>
      </c>
      <c r="E741" t="str">
        <f>+IF(Canon!C741="","",Canon!C741)</f>
        <v>January 9, 2019</v>
      </c>
      <c r="F741" t="str">
        <f>+IF(Canon!D741="","",Canon!D741)</f>
        <v>Star Wars (2015) #59</v>
      </c>
      <c r="G741" t="str">
        <f t="shared" si="48"/>
        <v>Canon</v>
      </c>
      <c r="H741" t="str">
        <f>+IF(Canon!E741="","",Canon!E741)</f>
        <v>https://starwarsreadingorder.com/images/full_left_comic.jpg</v>
      </c>
      <c r="I741" t="str">
        <f t="shared" si="49"/>
        <v>Comic</v>
      </c>
      <c r="J741" t="str">
        <f>+IF(Canon!F741="","",Canon!F741)</f>
        <v>https://starwarsreadingorder.com/detail.php?idvalue=3588</v>
      </c>
    </row>
    <row r="742" spans="1:10" x14ac:dyDescent="0.25">
      <c r="A742">
        <v>741</v>
      </c>
      <c r="B742" t="str">
        <f>+IF(Canon!B742="","",Canon!B742)</f>
        <v>1y ABY</v>
      </c>
      <c r="C742" t="str">
        <f t="shared" si="46"/>
        <v>1</v>
      </c>
      <c r="D742">
        <f t="shared" si="47"/>
        <v>0</v>
      </c>
      <c r="E742" t="str">
        <f>+IF(Canon!C742="","",Canon!C742)</f>
        <v>January 23, 2019</v>
      </c>
      <c r="F742" t="str">
        <f>+IF(Canon!D742="","",Canon!D742)</f>
        <v>Star Wars (2015) #60</v>
      </c>
      <c r="G742" t="str">
        <f t="shared" si="48"/>
        <v>Canon</v>
      </c>
      <c r="H742" t="str">
        <f>+IF(Canon!E742="","",Canon!E742)</f>
        <v>https://starwarsreadingorder.com/images/full_left_comic.jpg</v>
      </c>
      <c r="I742" t="str">
        <f t="shared" si="49"/>
        <v>Comic</v>
      </c>
      <c r="J742" t="str">
        <f>+IF(Canon!F742="","",Canon!F742)</f>
        <v>https://starwarsreadingorder.com/detail.php?idvalue=3589</v>
      </c>
    </row>
    <row r="743" spans="1:10" x14ac:dyDescent="0.25">
      <c r="A743">
        <v>742</v>
      </c>
      <c r="B743" t="str">
        <f>+IF(Canon!B743="","",Canon!B743)</f>
        <v>1y ABY</v>
      </c>
      <c r="C743" t="str">
        <f t="shared" si="46"/>
        <v>1</v>
      </c>
      <c r="D743">
        <f t="shared" si="47"/>
        <v>0</v>
      </c>
      <c r="E743" t="str">
        <f>+IF(Canon!C743="","",Canon!C743)</f>
        <v>February 6, 2019</v>
      </c>
      <c r="F743" t="str">
        <f>+IF(Canon!D743="","",Canon!D743)</f>
        <v>Star Wars (2015) #61</v>
      </c>
      <c r="G743" t="str">
        <f t="shared" si="48"/>
        <v>Canon</v>
      </c>
      <c r="H743" t="str">
        <f>+IF(Canon!E743="","",Canon!E743)</f>
        <v>https://starwarsreadingorder.com/images/full_left_comic.jpg</v>
      </c>
      <c r="I743" t="str">
        <f t="shared" si="49"/>
        <v>Comic</v>
      </c>
      <c r="J743" t="str">
        <f>+IF(Canon!F743="","",Canon!F743)</f>
        <v>https://starwarsreadingorder.com/detail.php?idvalue=3611</v>
      </c>
    </row>
    <row r="744" spans="1:10" x14ac:dyDescent="0.25">
      <c r="A744">
        <v>743</v>
      </c>
      <c r="B744" t="str">
        <f>+IF(Canon!B744="","",Canon!B744)</f>
        <v>1y ABY</v>
      </c>
      <c r="C744" t="str">
        <f t="shared" si="46"/>
        <v>1</v>
      </c>
      <c r="D744">
        <f t="shared" si="47"/>
        <v>0</v>
      </c>
      <c r="E744" t="str">
        <f>+IF(Canon!C744="","",Canon!C744)</f>
        <v>May 23, 2018</v>
      </c>
      <c r="F744" t="str">
        <f>+IF(Canon!D744="","",Canon!D744)</f>
        <v>Star Wars Annual (2015) #4</v>
      </c>
      <c r="G744" t="str">
        <f t="shared" si="48"/>
        <v>Canon</v>
      </c>
      <c r="H744" t="str">
        <f>+IF(Canon!E744="","",Canon!E744)</f>
        <v>https://starwarsreadingorder.com/images/full_left_comic.jpg</v>
      </c>
      <c r="I744" t="str">
        <f t="shared" si="49"/>
        <v>Comic</v>
      </c>
      <c r="J744" t="str">
        <f>+IF(Canon!F744="","",Canon!F744)</f>
        <v>https://starwarsreadingorder.com/detail.php?idvalue=3507</v>
      </c>
    </row>
    <row r="745" spans="1:10" x14ac:dyDescent="0.25">
      <c r="A745">
        <v>744</v>
      </c>
      <c r="B745" t="str">
        <f>+IF(Canon!B745="","",Canon!B745)</f>
        <v>1y ABY</v>
      </c>
      <c r="C745" t="str">
        <f t="shared" si="46"/>
        <v>1</v>
      </c>
      <c r="D745">
        <f t="shared" si="47"/>
        <v>0</v>
      </c>
      <c r="E745" t="str">
        <f>+IF(Canon!C745="","",Canon!C745)</f>
        <v>March 6, 2019</v>
      </c>
      <c r="F745" t="str">
        <f>+IF(Canon!D745="","",Canon!D745)</f>
        <v>Star Wars (2015) #62</v>
      </c>
      <c r="G745" t="str">
        <f t="shared" si="48"/>
        <v>Canon</v>
      </c>
      <c r="H745" t="str">
        <f>+IF(Canon!E745="","",Canon!E745)</f>
        <v>https://starwarsreadingorder.com/images/full_left_comic.jpg</v>
      </c>
      <c r="I745" t="str">
        <f t="shared" si="49"/>
        <v>Comic</v>
      </c>
      <c r="J745" t="str">
        <f>+IF(Canon!F745="","",Canon!F745)</f>
        <v>https://starwarsreadingorder.com/detail.php?idvalue=3612</v>
      </c>
    </row>
    <row r="746" spans="1:10" x14ac:dyDescent="0.25">
      <c r="A746">
        <v>745</v>
      </c>
      <c r="B746" t="str">
        <f>+IF(Canon!B746="","",Canon!B746)</f>
        <v>1y ABY</v>
      </c>
      <c r="C746" t="str">
        <f t="shared" si="46"/>
        <v>1</v>
      </c>
      <c r="D746">
        <f t="shared" si="47"/>
        <v>0</v>
      </c>
      <c r="E746" t="str">
        <f>+IF(Canon!C746="","",Canon!C746)</f>
        <v>March 20, 2019</v>
      </c>
      <c r="F746" t="str">
        <f>+IF(Canon!D746="","",Canon!D746)</f>
        <v>Star Wars (2015) #63</v>
      </c>
      <c r="G746" t="str">
        <f t="shared" si="48"/>
        <v>Canon</v>
      </c>
      <c r="H746" t="str">
        <f>+IF(Canon!E746="","",Canon!E746)</f>
        <v>https://starwarsreadingorder.com/images/full_left_comic.jpg</v>
      </c>
      <c r="I746" t="str">
        <f t="shared" si="49"/>
        <v>Comic</v>
      </c>
      <c r="J746" t="str">
        <f>+IF(Canon!F746="","",Canon!F746)</f>
        <v>https://starwarsreadingorder.com/detail.php?idvalue=3613</v>
      </c>
    </row>
    <row r="747" spans="1:10" x14ac:dyDescent="0.25">
      <c r="A747">
        <v>746</v>
      </c>
      <c r="B747" t="str">
        <f>+IF(Canon!B747="","",Canon!B747)</f>
        <v>1y ABY</v>
      </c>
      <c r="C747" t="str">
        <f t="shared" si="46"/>
        <v>1</v>
      </c>
      <c r="D747">
        <f t="shared" si="47"/>
        <v>0</v>
      </c>
      <c r="E747" t="str">
        <f>+IF(Canon!C747="","",Canon!C747)</f>
        <v>April 3, 2019</v>
      </c>
      <c r="F747" t="str">
        <f>+IF(Canon!D747="","",Canon!D747)</f>
        <v>Star Wars (2015) #64</v>
      </c>
      <c r="G747" t="str">
        <f t="shared" si="48"/>
        <v>Canon</v>
      </c>
      <c r="H747" t="str">
        <f>+IF(Canon!E747="","",Canon!E747)</f>
        <v>https://starwarsreadingorder.com/images/full_left_comic.jpg</v>
      </c>
      <c r="I747" t="str">
        <f t="shared" si="49"/>
        <v>Comic</v>
      </c>
      <c r="J747" t="str">
        <f>+IF(Canon!F747="","",Canon!F747)</f>
        <v>https://starwarsreadingorder.com/detail.php?idvalue=3656</v>
      </c>
    </row>
    <row r="748" spans="1:10" x14ac:dyDescent="0.25">
      <c r="A748">
        <v>747</v>
      </c>
      <c r="B748" t="str">
        <f>+IF(Canon!B748="","",Canon!B748)</f>
        <v>1y ABY</v>
      </c>
      <c r="C748" t="str">
        <f t="shared" si="46"/>
        <v>1</v>
      </c>
      <c r="D748">
        <f t="shared" si="47"/>
        <v>0</v>
      </c>
      <c r="E748" t="str">
        <f>+IF(Canon!C748="","",Canon!C748)</f>
        <v>May 1, 2019</v>
      </c>
      <c r="F748" t="str">
        <f>+IF(Canon!D748="","",Canon!D748)</f>
        <v>Star Wars (2015) #65</v>
      </c>
      <c r="G748" t="str">
        <f t="shared" si="48"/>
        <v>Canon</v>
      </c>
      <c r="H748" t="str">
        <f>+IF(Canon!E748="","",Canon!E748)</f>
        <v>https://starwarsreadingorder.com/images/full_left_comic.jpg</v>
      </c>
      <c r="I748" t="str">
        <f t="shared" si="49"/>
        <v>Comic</v>
      </c>
      <c r="J748" t="str">
        <f>+IF(Canon!F748="","",Canon!F748)</f>
        <v>https://starwarsreadingorder.com/detail.php?idvalue=3657</v>
      </c>
    </row>
    <row r="749" spans="1:10" x14ac:dyDescent="0.25">
      <c r="A749">
        <v>748</v>
      </c>
      <c r="B749" t="str">
        <f>+IF(Canon!B749="","",Canon!B749)</f>
        <v>1y ABY</v>
      </c>
      <c r="C749" t="str">
        <f t="shared" si="46"/>
        <v>1</v>
      </c>
      <c r="D749">
        <f t="shared" si="47"/>
        <v>0</v>
      </c>
      <c r="E749" t="str">
        <f>+IF(Canon!C749="","",Canon!C749)</f>
        <v>May 15, 2019</v>
      </c>
      <c r="F749" t="str">
        <f>+IF(Canon!D749="","",Canon!D749)</f>
        <v>Star Wars (2015) #66</v>
      </c>
      <c r="G749" t="str">
        <f t="shared" si="48"/>
        <v>Canon</v>
      </c>
      <c r="H749" t="str">
        <f>+IF(Canon!E749="","",Canon!E749)</f>
        <v>https://starwarsreadingorder.com/images/full_left_comic.jpg</v>
      </c>
      <c r="I749" t="str">
        <f t="shared" si="49"/>
        <v>Comic</v>
      </c>
      <c r="J749" t="str">
        <f>+IF(Canon!F749="","",Canon!F749)</f>
        <v>https://starwarsreadingorder.com/detail.php?idvalue=3658</v>
      </c>
    </row>
    <row r="750" spans="1:10" x14ac:dyDescent="0.25">
      <c r="A750">
        <v>749</v>
      </c>
      <c r="B750" t="str">
        <f>+IF(Canon!B750="","",Canon!B750)</f>
        <v>1y ABY</v>
      </c>
      <c r="C750" t="str">
        <f t="shared" si="46"/>
        <v>1</v>
      </c>
      <c r="D750">
        <f t="shared" si="47"/>
        <v>0</v>
      </c>
      <c r="E750" t="str">
        <f>+IF(Canon!C750="","",Canon!C750)</f>
        <v>June 19, 2019</v>
      </c>
      <c r="F750" t="str">
        <f>+IF(Canon!D750="","",Canon!D750)</f>
        <v>Star Wars (2015) #67</v>
      </c>
      <c r="G750" t="str">
        <f t="shared" si="48"/>
        <v>Canon</v>
      </c>
      <c r="H750" t="str">
        <f>+IF(Canon!E750="","",Canon!E750)</f>
        <v>https://starwarsreadingorder.com/images/full_left_comic.jpg</v>
      </c>
      <c r="I750" t="str">
        <f t="shared" si="49"/>
        <v>Comic</v>
      </c>
      <c r="J750" t="str">
        <f>+IF(Canon!F750="","",Canon!F750)</f>
        <v>https://starwarsreadingorder.com/detail.php?idvalue=3659</v>
      </c>
    </row>
    <row r="751" spans="1:10" x14ac:dyDescent="0.25">
      <c r="A751">
        <v>750</v>
      </c>
      <c r="B751" t="str">
        <f>+IF(Canon!B751="","",Canon!B751)</f>
        <v>1y ABY</v>
      </c>
      <c r="C751" t="str">
        <f t="shared" si="46"/>
        <v>1</v>
      </c>
      <c r="D751">
        <f t="shared" si="47"/>
        <v>0</v>
      </c>
      <c r="E751" t="str">
        <f>+IF(Canon!C751="","",Canon!C751)</f>
        <v>July 12, 2017</v>
      </c>
      <c r="F751" t="str">
        <f>+IF(Canon!D751="","",Canon!D751)</f>
        <v>Doctor Aphra (2016) #9</v>
      </c>
      <c r="G751" t="str">
        <f t="shared" si="48"/>
        <v>Canon</v>
      </c>
      <c r="H751" t="str">
        <f>+IF(Canon!E751="","",Canon!E751)</f>
        <v>https://starwarsreadingorder.com/images/full_left_comic.jpg</v>
      </c>
      <c r="I751" t="str">
        <f t="shared" si="49"/>
        <v>Comic</v>
      </c>
      <c r="J751" t="str">
        <f>+IF(Canon!F751="","",Canon!F751)</f>
        <v>https://starwarsreadingorder.com/detail.php?idvalue=3346</v>
      </c>
    </row>
    <row r="752" spans="1:10" x14ac:dyDescent="0.25">
      <c r="A752">
        <v>751</v>
      </c>
      <c r="B752" t="str">
        <f>+IF(Canon!B752="","",Canon!B752)</f>
        <v>1y ABY</v>
      </c>
      <c r="C752" t="str">
        <f t="shared" si="46"/>
        <v>1</v>
      </c>
      <c r="D752">
        <f t="shared" si="47"/>
        <v>0</v>
      </c>
      <c r="E752" t="str">
        <f>+IF(Canon!C752="","",Canon!C752)</f>
        <v>July 26, 2017</v>
      </c>
      <c r="F752" t="str">
        <f>+IF(Canon!D752="","",Canon!D752)</f>
        <v>Doctor Aphra (2016) #10</v>
      </c>
      <c r="G752" t="str">
        <f t="shared" si="48"/>
        <v>Canon</v>
      </c>
      <c r="H752" t="str">
        <f>+IF(Canon!E752="","",Canon!E752)</f>
        <v>https://starwarsreadingorder.com/images/full_left_comic.jpg</v>
      </c>
      <c r="I752" t="str">
        <f t="shared" si="49"/>
        <v>Comic</v>
      </c>
      <c r="J752" t="str">
        <f>+IF(Canon!F752="","",Canon!F752)</f>
        <v>https://starwarsreadingorder.com/detail.php?idvalue=3348</v>
      </c>
    </row>
    <row r="753" spans="1:10" x14ac:dyDescent="0.25">
      <c r="A753">
        <v>752</v>
      </c>
      <c r="B753" t="str">
        <f>+IF(Canon!B753="","",Canon!B753)</f>
        <v>1y ABY</v>
      </c>
      <c r="C753" t="str">
        <f t="shared" si="46"/>
        <v>1</v>
      </c>
      <c r="D753">
        <f t="shared" si="47"/>
        <v>0</v>
      </c>
      <c r="E753" t="str">
        <f>+IF(Canon!C753="","",Canon!C753)</f>
        <v>August 9, 2017</v>
      </c>
      <c r="F753" t="str">
        <f>+IF(Canon!D753="","",Canon!D753)</f>
        <v>Doctor Aphra (2016) #11</v>
      </c>
      <c r="G753" t="str">
        <f t="shared" si="48"/>
        <v>Canon</v>
      </c>
      <c r="H753" t="str">
        <f>+IF(Canon!E753="","",Canon!E753)</f>
        <v>https://starwarsreadingorder.com/images/full_left_comic.jpg</v>
      </c>
      <c r="I753" t="str">
        <f t="shared" si="49"/>
        <v>Comic</v>
      </c>
      <c r="J753" t="str">
        <f>+IF(Canon!F753="","",Canon!F753)</f>
        <v>https://starwarsreadingorder.com/detail.php?idvalue=3356</v>
      </c>
    </row>
    <row r="754" spans="1:10" x14ac:dyDescent="0.25">
      <c r="A754">
        <v>753</v>
      </c>
      <c r="B754" t="str">
        <f>+IF(Canon!B754="","",Canon!B754)</f>
        <v>1y ABY</v>
      </c>
      <c r="C754" t="str">
        <f t="shared" si="46"/>
        <v>1</v>
      </c>
      <c r="D754">
        <f t="shared" si="47"/>
        <v>0</v>
      </c>
      <c r="E754" t="str">
        <f>+IF(Canon!C754="","",Canon!C754)</f>
        <v>September 13, 2017</v>
      </c>
      <c r="F754" t="str">
        <f>+IF(Canon!D754="","",Canon!D754)</f>
        <v>Doctor Aphra (2016) #12</v>
      </c>
      <c r="G754" t="str">
        <f t="shared" si="48"/>
        <v>Canon</v>
      </c>
      <c r="H754" t="str">
        <f>+IF(Canon!E754="","",Canon!E754)</f>
        <v>https://starwarsreadingorder.com/images/full_left_comic.jpg</v>
      </c>
      <c r="I754" t="str">
        <f t="shared" si="49"/>
        <v>Comic</v>
      </c>
      <c r="J754" t="str">
        <f>+IF(Canon!F754="","",Canon!F754)</f>
        <v>https://starwarsreadingorder.com/detail.php?idvalue=3357</v>
      </c>
    </row>
    <row r="755" spans="1:10" x14ac:dyDescent="0.25">
      <c r="A755">
        <v>754</v>
      </c>
      <c r="B755" t="str">
        <f>+IF(Canon!B755="","",Canon!B755)</f>
        <v>1y ABY</v>
      </c>
      <c r="C755" t="str">
        <f t="shared" si="46"/>
        <v>1</v>
      </c>
      <c r="D755">
        <f t="shared" si="47"/>
        <v>0</v>
      </c>
      <c r="E755" t="str">
        <f>+IF(Canon!C755="","",Canon!C755)</f>
        <v>October 11, 2017</v>
      </c>
      <c r="F755" t="str">
        <f>+IF(Canon!D755="","",Canon!D755)</f>
        <v>Doctor Aphra (2016) #13</v>
      </c>
      <c r="G755" t="str">
        <f t="shared" si="48"/>
        <v>Canon</v>
      </c>
      <c r="H755" t="str">
        <f>+IF(Canon!E755="","",Canon!E755)</f>
        <v>https://starwarsreadingorder.com/images/full_left_comic.jpg</v>
      </c>
      <c r="I755" t="str">
        <f t="shared" si="49"/>
        <v>Comic</v>
      </c>
      <c r="J755" t="str">
        <f>+IF(Canon!F755="","",Canon!F755)</f>
        <v>https://starwarsreadingorder.com/detail.php?idvalue=3358</v>
      </c>
    </row>
    <row r="756" spans="1:10" x14ac:dyDescent="0.25">
      <c r="A756">
        <v>755</v>
      </c>
      <c r="B756" t="str">
        <f>+IF(Canon!B756="","",Canon!B756)</f>
        <v>1y ABY</v>
      </c>
      <c r="C756" t="str">
        <f t="shared" si="46"/>
        <v>1</v>
      </c>
      <c r="D756">
        <f t="shared" si="47"/>
        <v>0</v>
      </c>
      <c r="E756" t="str">
        <f>+IF(Canon!C756="","",Canon!C756)</f>
        <v>November 15, 2017</v>
      </c>
      <c r="F756" t="str">
        <f>+IF(Canon!D756="","",Canon!D756)</f>
        <v>Doctor Aphra (2016) #14</v>
      </c>
      <c r="G756" t="str">
        <f t="shared" si="48"/>
        <v>Canon</v>
      </c>
      <c r="H756" t="str">
        <f>+IF(Canon!E756="","",Canon!E756)</f>
        <v>https://starwarsreadingorder.com/images/full_left_comic.jpg</v>
      </c>
      <c r="I756" t="str">
        <f t="shared" si="49"/>
        <v>Comic</v>
      </c>
      <c r="J756" t="str">
        <f>+IF(Canon!F756="","",Canon!F756)</f>
        <v>https://starwarsreadingorder.com/detail.php?idvalue=3359</v>
      </c>
    </row>
    <row r="757" spans="1:10" x14ac:dyDescent="0.25">
      <c r="A757">
        <v>756</v>
      </c>
      <c r="B757" t="str">
        <f>+IF(Canon!B757="","",Canon!B757)</f>
        <v>1y ABY</v>
      </c>
      <c r="C757" t="str">
        <f t="shared" si="46"/>
        <v>1</v>
      </c>
      <c r="D757">
        <f t="shared" si="47"/>
        <v>0</v>
      </c>
      <c r="E757" t="str">
        <f>+IF(Canon!C757="","",Canon!C757)</f>
        <v>December 20, 2017</v>
      </c>
      <c r="F757" t="str">
        <f>+IF(Canon!D757="","",Canon!D757)</f>
        <v>Doctor Aphra (2016) #15</v>
      </c>
      <c r="G757" t="str">
        <f t="shared" si="48"/>
        <v>Canon</v>
      </c>
      <c r="H757" t="str">
        <f>+IF(Canon!E757="","",Canon!E757)</f>
        <v>https://starwarsreadingorder.com/images/full_left_comic.jpg</v>
      </c>
      <c r="I757" t="str">
        <f t="shared" si="49"/>
        <v>Comic</v>
      </c>
      <c r="J757" t="str">
        <f>+IF(Canon!F757="","",Canon!F757)</f>
        <v>https://starwarsreadingorder.com/detail.php?idvalue=3406</v>
      </c>
    </row>
    <row r="758" spans="1:10" x14ac:dyDescent="0.25">
      <c r="A758">
        <v>757</v>
      </c>
      <c r="B758" t="str">
        <f>+IF(Canon!B758="","",Canon!B758)</f>
        <v>1y ABY</v>
      </c>
      <c r="C758" t="str">
        <f t="shared" si="46"/>
        <v>1</v>
      </c>
      <c r="D758">
        <f t="shared" si="47"/>
        <v>0</v>
      </c>
      <c r="E758" t="str">
        <f>+IF(Canon!C758="","",Canon!C758)</f>
        <v>January 31, 2018</v>
      </c>
      <c r="F758" t="str">
        <f>+IF(Canon!D758="","",Canon!D758)</f>
        <v>Doctor Aphra (2016) #16</v>
      </c>
      <c r="G758" t="str">
        <f t="shared" si="48"/>
        <v>Canon</v>
      </c>
      <c r="H758" t="str">
        <f>+IF(Canon!E758="","",Canon!E758)</f>
        <v>https://starwarsreadingorder.com/images/full_left_comic.jpg</v>
      </c>
      <c r="I758" t="str">
        <f t="shared" si="49"/>
        <v>Comic</v>
      </c>
      <c r="J758" t="str">
        <f>+IF(Canon!F758="","",Canon!F758)</f>
        <v>https://starwarsreadingorder.com/detail.php?idvalue=3407</v>
      </c>
    </row>
    <row r="759" spans="1:10" x14ac:dyDescent="0.25">
      <c r="A759">
        <v>758</v>
      </c>
      <c r="B759" t="str">
        <f>+IF(Canon!B759="","",Canon!B759)</f>
        <v>1y ABY</v>
      </c>
      <c r="C759" t="str">
        <f t="shared" si="46"/>
        <v>1</v>
      </c>
      <c r="D759">
        <f t="shared" si="47"/>
        <v>0</v>
      </c>
      <c r="E759" t="str">
        <f>+IF(Canon!C759="","",Canon!C759)</f>
        <v>February 21, 2018</v>
      </c>
      <c r="F759" t="str">
        <f>+IF(Canon!D759="","",Canon!D759)</f>
        <v>Doctor Aphra (2016) #17</v>
      </c>
      <c r="G759" t="str">
        <f t="shared" si="48"/>
        <v>Canon</v>
      </c>
      <c r="H759" t="str">
        <f>+IF(Canon!E759="","",Canon!E759)</f>
        <v>https://starwarsreadingorder.com/images/full_left_comic.jpg</v>
      </c>
      <c r="I759" t="str">
        <f t="shared" si="49"/>
        <v>Comic</v>
      </c>
      <c r="J759" t="str">
        <f>+IF(Canon!F759="","",Canon!F759)</f>
        <v>https://starwarsreadingorder.com/detail.php?idvalue=3453</v>
      </c>
    </row>
    <row r="760" spans="1:10" x14ac:dyDescent="0.25">
      <c r="A760">
        <v>759</v>
      </c>
      <c r="B760" t="str">
        <f>+IF(Canon!B760="","",Canon!B760)</f>
        <v>1y ABY</v>
      </c>
      <c r="C760" t="str">
        <f t="shared" si="46"/>
        <v>1</v>
      </c>
      <c r="D760">
        <f t="shared" si="47"/>
        <v>0</v>
      </c>
      <c r="E760" t="str">
        <f>+IF(Canon!C760="","",Canon!C760)</f>
        <v>March 28, 2018</v>
      </c>
      <c r="F760" t="str">
        <f>+IF(Canon!D760="","",Canon!D760)</f>
        <v>Doctor Aphra (2016) #18</v>
      </c>
      <c r="G760" t="str">
        <f t="shared" si="48"/>
        <v>Canon</v>
      </c>
      <c r="H760" t="str">
        <f>+IF(Canon!E760="","",Canon!E760)</f>
        <v>https://starwarsreadingorder.com/images/full_left_comic.jpg</v>
      </c>
      <c r="I760" t="str">
        <f t="shared" si="49"/>
        <v>Comic</v>
      </c>
      <c r="J760" t="str">
        <f>+IF(Canon!F760="","",Canon!F760)</f>
        <v>https://starwarsreadingorder.com/detail.php?idvalue=3454</v>
      </c>
    </row>
    <row r="761" spans="1:10" x14ac:dyDescent="0.25">
      <c r="A761">
        <v>760</v>
      </c>
      <c r="B761" t="str">
        <f>+IF(Canon!B761="","",Canon!B761)</f>
        <v>1y ABY</v>
      </c>
      <c r="C761" t="str">
        <f t="shared" si="46"/>
        <v>1</v>
      </c>
      <c r="D761">
        <f t="shared" si="47"/>
        <v>0</v>
      </c>
      <c r="E761" t="str">
        <f>+IF(Canon!C761="","",Canon!C761)</f>
        <v>April 25, 2018</v>
      </c>
      <c r="F761" t="str">
        <f>+IF(Canon!D761="","",Canon!D761)</f>
        <v>Doctor Aphra (2016) #19</v>
      </c>
      <c r="G761" t="str">
        <f t="shared" si="48"/>
        <v>Canon</v>
      </c>
      <c r="H761" t="str">
        <f>+IF(Canon!E761="","",Canon!E761)</f>
        <v>https://starwarsreadingorder.com/images/full_left_comic.jpg</v>
      </c>
      <c r="I761" t="str">
        <f t="shared" si="49"/>
        <v>Comic</v>
      </c>
      <c r="J761" t="str">
        <f>+IF(Canon!F761="","",Canon!F761)</f>
        <v>https://starwarsreadingorder.com/detail.php?idvalue=3455</v>
      </c>
    </row>
    <row r="762" spans="1:10" x14ac:dyDescent="0.25">
      <c r="A762">
        <v>761</v>
      </c>
      <c r="B762" t="str">
        <f>+IF(Canon!B762="","",Canon!B762)</f>
        <v>1y ABY</v>
      </c>
      <c r="C762" t="str">
        <f t="shared" si="46"/>
        <v>1</v>
      </c>
      <c r="D762">
        <f t="shared" si="47"/>
        <v>0</v>
      </c>
      <c r="E762" t="str">
        <f>+IF(Canon!C762="","",Canon!C762)</f>
        <v>May 23, 2018</v>
      </c>
      <c r="F762" t="str">
        <f>+IF(Canon!D762="","",Canon!D762)</f>
        <v>Doctor Aphra (2016) #20</v>
      </c>
      <c r="G762" t="str">
        <f t="shared" si="48"/>
        <v>Canon</v>
      </c>
      <c r="H762" t="str">
        <f>+IF(Canon!E762="","",Canon!E762)</f>
        <v>https://starwarsreadingorder.com/images/full_left_comic.jpg</v>
      </c>
      <c r="I762" t="str">
        <f t="shared" si="49"/>
        <v>Comic</v>
      </c>
      <c r="J762" t="str">
        <f>+IF(Canon!F762="","",Canon!F762)</f>
        <v>https://starwarsreadingorder.com/detail.php?idvalue=3457</v>
      </c>
    </row>
    <row r="763" spans="1:10" x14ac:dyDescent="0.25">
      <c r="A763">
        <v>762</v>
      </c>
      <c r="B763" t="str">
        <f>+IF(Canon!B763="","",Canon!B763)</f>
        <v>1y ABY</v>
      </c>
      <c r="C763" t="str">
        <f t="shared" si="46"/>
        <v>1</v>
      </c>
      <c r="D763">
        <f t="shared" si="47"/>
        <v>0</v>
      </c>
      <c r="E763" t="str">
        <f>+IF(Canon!C763="","",Canon!C763)</f>
        <v>June 27, 2018</v>
      </c>
      <c r="F763" t="str">
        <f>+IF(Canon!D763="","",Canon!D763)</f>
        <v>Doctor Aphra (2016) #21</v>
      </c>
      <c r="G763" t="str">
        <f t="shared" si="48"/>
        <v>Canon</v>
      </c>
      <c r="H763" t="str">
        <f>+IF(Canon!E763="","",Canon!E763)</f>
        <v>https://starwarsreadingorder.com/images/full_left_comic.jpg</v>
      </c>
      <c r="I763" t="str">
        <f t="shared" si="49"/>
        <v>Comic</v>
      </c>
      <c r="J763" t="str">
        <f>+IF(Canon!F763="","",Canon!F763)</f>
        <v>https://starwarsreadingorder.com/detail.php?idvalue=3508</v>
      </c>
    </row>
    <row r="764" spans="1:10" x14ac:dyDescent="0.25">
      <c r="A764">
        <v>763</v>
      </c>
      <c r="B764" t="str">
        <f>+IF(Canon!B764="","",Canon!B764)</f>
        <v>1y ABY</v>
      </c>
      <c r="C764" t="str">
        <f t="shared" si="46"/>
        <v>1</v>
      </c>
      <c r="D764">
        <f t="shared" si="47"/>
        <v>0</v>
      </c>
      <c r="E764" t="str">
        <f>+IF(Canon!C764="","",Canon!C764)</f>
        <v>July 25, 2018</v>
      </c>
      <c r="F764" t="str">
        <f>+IF(Canon!D764="","",Canon!D764)</f>
        <v>Doctor Aphra (2016) #22</v>
      </c>
      <c r="G764" t="str">
        <f t="shared" si="48"/>
        <v>Canon</v>
      </c>
      <c r="H764" t="str">
        <f>+IF(Canon!E764="","",Canon!E764)</f>
        <v>https://starwarsreadingorder.com/images/full_left_comic.jpg</v>
      </c>
      <c r="I764" t="str">
        <f t="shared" si="49"/>
        <v>Comic</v>
      </c>
      <c r="J764" t="str">
        <f>+IF(Canon!F764="","",Canon!F764)</f>
        <v>https://starwarsreadingorder.com/detail.php?idvalue=3509</v>
      </c>
    </row>
    <row r="765" spans="1:10" x14ac:dyDescent="0.25">
      <c r="A765">
        <v>764</v>
      </c>
      <c r="B765" t="str">
        <f>+IF(Canon!B765="","",Canon!B765)</f>
        <v>1y ABY</v>
      </c>
      <c r="C765" t="str">
        <f t="shared" si="46"/>
        <v>1</v>
      </c>
      <c r="D765">
        <f t="shared" si="47"/>
        <v>0</v>
      </c>
      <c r="E765" t="str">
        <f>+IF(Canon!C765="","",Canon!C765)</f>
        <v>August 22, 2018</v>
      </c>
      <c r="F765" t="str">
        <f>+IF(Canon!D765="","",Canon!D765)</f>
        <v>Doctor Aphra (2016) #23</v>
      </c>
      <c r="G765" t="str">
        <f t="shared" si="48"/>
        <v>Canon</v>
      </c>
      <c r="H765" t="str">
        <f>+IF(Canon!E765="","",Canon!E765)</f>
        <v>https://starwarsreadingorder.com/images/full_left_comic.jpg</v>
      </c>
      <c r="I765" t="str">
        <f t="shared" si="49"/>
        <v>Comic</v>
      </c>
      <c r="J765" t="str">
        <f>+IF(Canon!F765="","",Canon!F765)</f>
        <v>https://starwarsreadingorder.com/detail.php?idvalue=3527</v>
      </c>
    </row>
    <row r="766" spans="1:10" x14ac:dyDescent="0.25">
      <c r="A766">
        <v>765</v>
      </c>
      <c r="B766" t="str">
        <f>+IF(Canon!B766="","",Canon!B766)</f>
        <v>1y ABY</v>
      </c>
      <c r="C766" t="str">
        <f t="shared" si="46"/>
        <v>1</v>
      </c>
      <c r="D766">
        <f t="shared" si="47"/>
        <v>0</v>
      </c>
      <c r="E766" t="str">
        <f>+IF(Canon!C766="","",Canon!C766)</f>
        <v>September 26, 2018</v>
      </c>
      <c r="F766" t="str">
        <f>+IF(Canon!D766="","",Canon!D766)</f>
        <v>Doctor Aphra (2016) #24</v>
      </c>
      <c r="G766" t="str">
        <f t="shared" si="48"/>
        <v>Canon</v>
      </c>
      <c r="H766" t="str">
        <f>+IF(Canon!E766="","",Canon!E766)</f>
        <v>https://starwarsreadingorder.com/images/full_left_comic.jpg</v>
      </c>
      <c r="I766" t="str">
        <f t="shared" si="49"/>
        <v>Comic</v>
      </c>
      <c r="J766" t="str">
        <f>+IF(Canon!F766="","",Canon!F766)</f>
        <v>https://starwarsreadingorder.com/detail.php?idvalue=3528</v>
      </c>
    </row>
    <row r="767" spans="1:10" x14ac:dyDescent="0.25">
      <c r="A767">
        <v>766</v>
      </c>
      <c r="B767" t="str">
        <f>+IF(Canon!B767="","",Canon!B767)</f>
        <v>1y ABY</v>
      </c>
      <c r="C767" t="str">
        <f t="shared" si="46"/>
        <v>1</v>
      </c>
      <c r="D767">
        <f t="shared" si="47"/>
        <v>0</v>
      </c>
      <c r="E767" t="str">
        <f>+IF(Canon!C767="","",Canon!C767)</f>
        <v>October 24, 2018</v>
      </c>
      <c r="F767" t="str">
        <f>+IF(Canon!D767="","",Canon!D767)</f>
        <v>Doctor Aphra (2016) #25</v>
      </c>
      <c r="G767" t="str">
        <f t="shared" si="48"/>
        <v>Canon</v>
      </c>
      <c r="H767" t="str">
        <f>+IF(Canon!E767="","",Canon!E767)</f>
        <v>https://starwarsreadingorder.com/images/full_left_comic.jpg</v>
      </c>
      <c r="I767" t="str">
        <f t="shared" si="49"/>
        <v>Comic</v>
      </c>
      <c r="J767" t="str">
        <f>+IF(Canon!F767="","",Canon!F767)</f>
        <v>https://starwarsreadingorder.com/detail.php?idvalue=3570</v>
      </c>
    </row>
    <row r="768" spans="1:10" x14ac:dyDescent="0.25">
      <c r="A768">
        <v>767</v>
      </c>
      <c r="B768" t="str">
        <f>+IF(Canon!B768="","",Canon!B768)</f>
        <v>1y ABY</v>
      </c>
      <c r="C768" t="str">
        <f t="shared" si="46"/>
        <v>1</v>
      </c>
      <c r="D768">
        <f t="shared" si="47"/>
        <v>0</v>
      </c>
      <c r="E768" t="str">
        <f>+IF(Canon!C768="","",Canon!C768)</f>
        <v>September 5, 2018</v>
      </c>
      <c r="F768" t="str">
        <f>+IF(Canon!D768="","",Canon!D768)</f>
        <v>Doctor Aphra (2016) Annual #2</v>
      </c>
      <c r="G768" t="str">
        <f t="shared" si="48"/>
        <v>Canon</v>
      </c>
      <c r="H768" t="str">
        <f>+IF(Canon!E768="","",Canon!E768)</f>
        <v>https://starwarsreadingorder.com/images/full_left_comic.jpg</v>
      </c>
      <c r="I768" t="str">
        <f t="shared" si="49"/>
        <v>Comic</v>
      </c>
      <c r="J768" t="str">
        <f>+IF(Canon!F768="","",Canon!F768)</f>
        <v>https://starwarsreadingorder.com/detail.php?idvalue=3540</v>
      </c>
    </row>
    <row r="769" spans="1:10" x14ac:dyDescent="0.25">
      <c r="A769">
        <v>768</v>
      </c>
      <c r="B769" t="str">
        <f>+IF(Canon!B769="","",Canon!B769)</f>
        <v>1y ABY</v>
      </c>
      <c r="C769" t="str">
        <f t="shared" si="46"/>
        <v>1</v>
      </c>
      <c r="D769">
        <f t="shared" si="47"/>
        <v>0</v>
      </c>
      <c r="E769" t="str">
        <f>+IF(Canon!C769="","",Canon!C769)</f>
        <v>November 14, 2018</v>
      </c>
      <c r="F769" t="str">
        <f>+IF(Canon!D769="","",Canon!D769)</f>
        <v>Doctor Aphra (2016) #26</v>
      </c>
      <c r="G769" t="str">
        <f t="shared" si="48"/>
        <v>Canon</v>
      </c>
      <c r="H769" t="str">
        <f>+IF(Canon!E769="","",Canon!E769)</f>
        <v>https://starwarsreadingorder.com/images/full_left_comic.jpg</v>
      </c>
      <c r="I769" t="str">
        <f t="shared" si="49"/>
        <v>Comic</v>
      </c>
      <c r="J769" t="str">
        <f>+IF(Canon!F769="","",Canon!F769)</f>
        <v>https://starwarsreadingorder.com/detail.php?idvalue=3571</v>
      </c>
    </row>
    <row r="770" spans="1:10" x14ac:dyDescent="0.25">
      <c r="A770">
        <v>769</v>
      </c>
      <c r="B770" t="str">
        <f>+IF(Canon!B770="","",Canon!B770)</f>
        <v>1y ABY</v>
      </c>
      <c r="C770" t="str">
        <f t="shared" si="46"/>
        <v>1</v>
      </c>
      <c r="D770">
        <f t="shared" si="47"/>
        <v>0</v>
      </c>
      <c r="E770" t="str">
        <f>+IF(Canon!C770="","",Canon!C770)</f>
        <v>December 12, 2018</v>
      </c>
      <c r="F770" t="str">
        <f>+IF(Canon!D770="","",Canon!D770)</f>
        <v>Doctor Aphra (2016) #27</v>
      </c>
      <c r="G770" t="str">
        <f t="shared" si="48"/>
        <v>Canon</v>
      </c>
      <c r="H770" t="str">
        <f>+IF(Canon!E770="","",Canon!E770)</f>
        <v>https://starwarsreadingorder.com/images/full_left_comic.jpg</v>
      </c>
      <c r="I770" t="str">
        <f t="shared" si="49"/>
        <v>Comic</v>
      </c>
      <c r="J770" t="str">
        <f>+IF(Canon!F770="","",Canon!F770)</f>
        <v>https://starwarsreadingorder.com/detail.php?idvalue=3585</v>
      </c>
    </row>
    <row r="771" spans="1:10" x14ac:dyDescent="0.25">
      <c r="A771">
        <v>770</v>
      </c>
      <c r="B771" t="str">
        <f>+IF(Canon!B771="","",Canon!B771)</f>
        <v>1y ABY</v>
      </c>
      <c r="C771" t="str">
        <f t="shared" ref="C771:C834" si="50">+IF(B771="","",IF(RIGHT(B771,3)="BBY",-(SUBSTITUTE(LEFT(B771,FIND("y",B771)-1),",","")),LEFT(B771,FIND("y",B771)-1)))</f>
        <v>1</v>
      </c>
      <c r="D771">
        <f t="shared" ref="D771:D834" si="51">IF(B771="","",IFERROR(IF(RIGHT(B771,3)="BBY",IF(MID(B771,FIND("m",B771,1)-2,2)&lt;10,(MID(B771,FIND("m",B771,1)-1,1))*-1,(MID(B771,FIND("m",B771,1)-2,2)))*-1,IF(MID(B771,FIND("m",B771,1)-2,2)&lt;10,MID(B771,FIND("m",B771,1)-1,1),MID(B771,FIND("m",B771,1)-2,2))),0))</f>
        <v>0</v>
      </c>
      <c r="E771" t="str">
        <f>+IF(Canon!C771="","",Canon!C771)</f>
        <v>January 30, 2019</v>
      </c>
      <c r="F771" t="str">
        <f>+IF(Canon!D771="","",Canon!D771)</f>
        <v>Doctor Aphra (2016) #28</v>
      </c>
      <c r="G771" t="str">
        <f t="shared" ref="G771:G834" si="52">+IF(F771="","","Canon")</f>
        <v>Canon</v>
      </c>
      <c r="H771" t="str">
        <f>+IF(Canon!E771="","",Canon!E771)</f>
        <v>https://starwarsreadingorder.com/images/full_left_comic.jpg</v>
      </c>
      <c r="I771" t="str">
        <f t="shared" ref="I771:I834" si="53">+IF(H771="https://starwarsreadingorder.com/images/full_left_book.jpg","Book",IF(H771="https://starwarsreadingorder.com/images/full_left_short.jpg","Short Story",IF(H771="https://starwarsreadingorder.com/images/full_left_comic.jpg","Comic",IF(H771="https://starwarsreadingorder.com/images/full_left_audio.jpg","Audio",IF(H771="https://starwarsreadingorder.com/images/full_left_movie.jpg","Film",IF(H771="https://starwarsreadingorder.com/images/full_left_short_film.jpg","Short Film",IF(H771="https://starwarsreadingorder.com/images/full_left_tv.jpg","TV Show",IF(H771="https://starwarsreadingorder.com/images/full_left_animated.jpg","Animated Movie",IF(H771="https://starwarsreadingorder.com/images/full_left_game.jpg","Video Game",IF(H771="https://starwarsreadingorder.com/images/full_left_rpg.jpg","RPG",IF(H771="https://starwarsreadingorder.com/images/full_left_social.jpg","Social Media","")))))))))))</f>
        <v>Comic</v>
      </c>
      <c r="J771" t="str">
        <f>+IF(Canon!F771="","",Canon!F771)</f>
        <v>https://starwarsreadingorder.com/detail.php?idvalue=3586</v>
      </c>
    </row>
    <row r="772" spans="1:10" x14ac:dyDescent="0.25">
      <c r="A772">
        <v>771</v>
      </c>
      <c r="B772" t="str">
        <f>+IF(Canon!B772="","",Canon!B772)</f>
        <v>1y ABY</v>
      </c>
      <c r="C772" t="str">
        <f t="shared" si="50"/>
        <v>1</v>
      </c>
      <c r="D772">
        <f t="shared" si="51"/>
        <v>0</v>
      </c>
      <c r="E772" t="str">
        <f>+IF(Canon!C772="","",Canon!C772)</f>
        <v>February 27, 2019</v>
      </c>
      <c r="F772" t="str">
        <f>+IF(Canon!D772="","",Canon!D772)</f>
        <v>Doctor Aphra (2016) #29</v>
      </c>
      <c r="G772" t="str">
        <f t="shared" si="52"/>
        <v>Canon</v>
      </c>
      <c r="H772" t="str">
        <f>+IF(Canon!E772="","",Canon!E772)</f>
        <v>https://starwarsreadingorder.com/images/full_left_comic.jpg</v>
      </c>
      <c r="I772" t="str">
        <f t="shared" si="53"/>
        <v>Comic</v>
      </c>
      <c r="J772" t="str">
        <f>+IF(Canon!F772="","",Canon!F772)</f>
        <v>https://starwarsreadingorder.com/detail.php?idvalue=3621</v>
      </c>
    </row>
    <row r="773" spans="1:10" x14ac:dyDescent="0.25">
      <c r="A773">
        <v>772</v>
      </c>
      <c r="B773" t="str">
        <f>+IF(Canon!B773="","",Canon!B773)</f>
        <v>1y ABY</v>
      </c>
      <c r="C773" t="str">
        <f t="shared" si="50"/>
        <v>1</v>
      </c>
      <c r="D773">
        <f t="shared" si="51"/>
        <v>0</v>
      </c>
      <c r="E773" t="str">
        <f>+IF(Canon!C773="","",Canon!C773)</f>
        <v>March 27, 2019</v>
      </c>
      <c r="F773" t="str">
        <f>+IF(Canon!D773="","",Canon!D773)</f>
        <v>Doctor Aphra (2016) #30</v>
      </c>
      <c r="G773" t="str">
        <f t="shared" si="52"/>
        <v>Canon</v>
      </c>
      <c r="H773" t="str">
        <f>+IF(Canon!E773="","",Canon!E773)</f>
        <v>https://starwarsreadingorder.com/images/full_left_comic.jpg</v>
      </c>
      <c r="I773" t="str">
        <f t="shared" si="53"/>
        <v>Comic</v>
      </c>
      <c r="J773" t="str">
        <f>+IF(Canon!F773="","",Canon!F773)</f>
        <v>https://starwarsreadingorder.com/detail.php?idvalue=3622</v>
      </c>
    </row>
    <row r="774" spans="1:10" x14ac:dyDescent="0.25">
      <c r="A774">
        <v>773</v>
      </c>
      <c r="B774" t="str">
        <f>+IF(Canon!B774="","",Canon!B774)</f>
        <v>1y ABY</v>
      </c>
      <c r="C774" t="str">
        <f t="shared" si="50"/>
        <v>1</v>
      </c>
      <c r="D774">
        <f t="shared" si="51"/>
        <v>0</v>
      </c>
      <c r="E774" t="str">
        <f>+IF(Canon!C774="","",Canon!C774)</f>
        <v>April 24, 2019</v>
      </c>
      <c r="F774" t="str">
        <f>+IF(Canon!D774="","",Canon!D774)</f>
        <v>Doctor Aphra (2016) #31</v>
      </c>
      <c r="G774" t="str">
        <f t="shared" si="52"/>
        <v>Canon</v>
      </c>
      <c r="H774" t="str">
        <f>+IF(Canon!E774="","",Canon!E774)</f>
        <v>https://starwarsreadingorder.com/images/full_left_comic.jpg</v>
      </c>
      <c r="I774" t="str">
        <f t="shared" si="53"/>
        <v>Comic</v>
      </c>
      <c r="J774" t="str">
        <f>+IF(Canon!F774="","",Canon!F774)</f>
        <v>https://starwarsreadingorder.com/detail.php?idvalue=3648</v>
      </c>
    </row>
    <row r="775" spans="1:10" x14ac:dyDescent="0.25">
      <c r="A775">
        <v>774</v>
      </c>
      <c r="B775" t="str">
        <f>+IF(Canon!B775="","",Canon!B775)</f>
        <v>1y ABY</v>
      </c>
      <c r="C775" t="str">
        <f t="shared" si="50"/>
        <v>1</v>
      </c>
      <c r="D775">
        <f t="shared" si="51"/>
        <v>0</v>
      </c>
      <c r="E775" t="str">
        <f>+IF(Canon!C775="","",Canon!C775)</f>
        <v>May 8, 2019</v>
      </c>
      <c r="F775" t="str">
        <f>+IF(Canon!D775="","",Canon!D775)</f>
        <v>Doctor Aphra (2016) #32</v>
      </c>
      <c r="G775" t="str">
        <f t="shared" si="52"/>
        <v>Canon</v>
      </c>
      <c r="H775" t="str">
        <f>+IF(Canon!E775="","",Canon!E775)</f>
        <v>https://starwarsreadingorder.com/images/full_left_comic.jpg</v>
      </c>
      <c r="I775" t="str">
        <f t="shared" si="53"/>
        <v>Comic</v>
      </c>
      <c r="J775" t="str">
        <f>+IF(Canon!F775="","",Canon!F775)</f>
        <v>https://starwarsreadingorder.com/detail.php?idvalue=3649</v>
      </c>
    </row>
    <row r="776" spans="1:10" x14ac:dyDescent="0.25">
      <c r="A776">
        <v>775</v>
      </c>
      <c r="B776" t="str">
        <f>+IF(Canon!B776="","",Canon!B776)</f>
        <v>1y ABY</v>
      </c>
      <c r="C776" t="str">
        <f t="shared" si="50"/>
        <v>1</v>
      </c>
      <c r="D776">
        <f t="shared" si="51"/>
        <v>0</v>
      </c>
      <c r="E776" t="str">
        <f>+IF(Canon!C776="","",Canon!C776)</f>
        <v>June 12, 2019</v>
      </c>
      <c r="F776" t="str">
        <f>+IF(Canon!D776="","",Canon!D776)</f>
        <v>Doctor Aphra (2016) #33</v>
      </c>
      <c r="G776" t="str">
        <f t="shared" si="52"/>
        <v>Canon</v>
      </c>
      <c r="H776" t="str">
        <f>+IF(Canon!E776="","",Canon!E776)</f>
        <v>https://starwarsreadingorder.com/images/full_left_comic.jpg</v>
      </c>
      <c r="I776" t="str">
        <f t="shared" si="53"/>
        <v>Comic</v>
      </c>
      <c r="J776" t="str">
        <f>+IF(Canon!F776="","",Canon!F776)</f>
        <v>https://starwarsreadingorder.com/detail.php?idvalue=3650</v>
      </c>
    </row>
    <row r="777" spans="1:10" x14ac:dyDescent="0.25">
      <c r="A777">
        <v>776</v>
      </c>
      <c r="B777" t="str">
        <f>+IF(Canon!B777="","",Canon!B777)</f>
        <v>1y ABY</v>
      </c>
      <c r="C777" t="str">
        <f t="shared" si="50"/>
        <v>1</v>
      </c>
      <c r="D777">
        <f t="shared" si="51"/>
        <v>0</v>
      </c>
      <c r="E777" t="str">
        <f>+IF(Canon!C777="","",Canon!C777)</f>
        <v>July 17, 2019</v>
      </c>
      <c r="F777" t="str">
        <f>+IF(Canon!D777="","",Canon!D777)</f>
        <v>Doctor Aphra (2016) #34</v>
      </c>
      <c r="G777" t="str">
        <f t="shared" si="52"/>
        <v>Canon</v>
      </c>
      <c r="H777" t="str">
        <f>+IF(Canon!E777="","",Canon!E777)</f>
        <v>https://starwarsreadingorder.com/images/full_left_comic.jpg</v>
      </c>
      <c r="I777" t="str">
        <f t="shared" si="53"/>
        <v>Comic</v>
      </c>
      <c r="J777" t="str">
        <f>+IF(Canon!F777="","",Canon!F777)</f>
        <v>https://starwarsreadingorder.com/detail.php?idvalue=3771</v>
      </c>
    </row>
    <row r="778" spans="1:10" x14ac:dyDescent="0.25">
      <c r="A778">
        <v>777</v>
      </c>
      <c r="B778" t="str">
        <f>+IF(Canon!B778="","",Canon!B778)</f>
        <v>1y ABY</v>
      </c>
      <c r="C778" t="str">
        <f t="shared" si="50"/>
        <v>1</v>
      </c>
      <c r="D778">
        <f t="shared" si="51"/>
        <v>0</v>
      </c>
      <c r="E778" t="str">
        <f>+IF(Canon!C778="","",Canon!C778)</f>
        <v>August 21, 2019</v>
      </c>
      <c r="F778" t="str">
        <f>+IF(Canon!D778="","",Canon!D778)</f>
        <v>Doctor Aphra (2016) #35</v>
      </c>
      <c r="G778" t="str">
        <f t="shared" si="52"/>
        <v>Canon</v>
      </c>
      <c r="H778" t="str">
        <f>+IF(Canon!E778="","",Canon!E778)</f>
        <v>https://starwarsreadingorder.com/images/full_left_comic.jpg</v>
      </c>
      <c r="I778" t="str">
        <f t="shared" si="53"/>
        <v>Comic</v>
      </c>
      <c r="J778" t="str">
        <f>+IF(Canon!F778="","",Canon!F778)</f>
        <v>https://starwarsreadingorder.com/detail.php?idvalue=3772</v>
      </c>
    </row>
    <row r="779" spans="1:10" x14ac:dyDescent="0.25">
      <c r="A779">
        <v>778</v>
      </c>
      <c r="B779" t="str">
        <f>+IF(Canon!B779="","",Canon!B779)</f>
        <v>1y ABY</v>
      </c>
      <c r="C779" t="str">
        <f t="shared" si="50"/>
        <v>1</v>
      </c>
      <c r="D779">
        <f t="shared" si="51"/>
        <v>0</v>
      </c>
      <c r="E779" t="str">
        <f>+IF(Canon!C779="","",Canon!C779)</f>
        <v>September 18, 2019</v>
      </c>
      <c r="F779" t="str">
        <f>+IF(Canon!D779="","",Canon!D779)</f>
        <v>Doctor Aphra (2016) #36</v>
      </c>
      <c r="G779" t="str">
        <f t="shared" si="52"/>
        <v>Canon</v>
      </c>
      <c r="H779" t="str">
        <f>+IF(Canon!E779="","",Canon!E779)</f>
        <v>https://starwarsreadingorder.com/images/full_left_comic.jpg</v>
      </c>
      <c r="I779" t="str">
        <f t="shared" si="53"/>
        <v>Comic</v>
      </c>
      <c r="J779" t="str">
        <f>+IF(Canon!F779="","",Canon!F779)</f>
        <v>https://starwarsreadingorder.com/detail.php?idvalue=3773</v>
      </c>
    </row>
    <row r="780" spans="1:10" x14ac:dyDescent="0.25">
      <c r="A780">
        <v>779</v>
      </c>
      <c r="B780" t="str">
        <f>+IF(Canon!B780="","",Canon!B780)</f>
        <v>1y ABY</v>
      </c>
      <c r="C780" t="str">
        <f t="shared" si="50"/>
        <v>1</v>
      </c>
      <c r="D780">
        <f t="shared" si="51"/>
        <v>0</v>
      </c>
      <c r="E780" t="str">
        <f>+IF(Canon!C780="","",Canon!C780)</f>
        <v>October 30, 2019</v>
      </c>
      <c r="F780" t="str">
        <f>+IF(Canon!D780="","",Canon!D780)</f>
        <v>Doctor Aphra (2016) Annual #3</v>
      </c>
      <c r="G780" t="str">
        <f t="shared" si="52"/>
        <v>Canon</v>
      </c>
      <c r="H780" t="str">
        <f>+IF(Canon!E780="","",Canon!E780)</f>
        <v>https://starwarsreadingorder.com/images/full_left_comic.jpg</v>
      </c>
      <c r="I780" t="str">
        <f t="shared" si="53"/>
        <v>Comic</v>
      </c>
      <c r="J780" t="str">
        <f>+IF(Canon!F780="","",Canon!F780)</f>
        <v>https://starwarsreadingorder.com/detail.php?idvalue=3774</v>
      </c>
    </row>
    <row r="781" spans="1:10" x14ac:dyDescent="0.25">
      <c r="A781">
        <v>780</v>
      </c>
      <c r="B781" t="str">
        <f>+IF(Canon!B781="","",Canon!B781)</f>
        <v>1y ABY</v>
      </c>
      <c r="C781" t="str">
        <f t="shared" si="50"/>
        <v>1</v>
      </c>
      <c r="D781">
        <f t="shared" si="51"/>
        <v>0</v>
      </c>
      <c r="E781" t="str">
        <f>+IF(Canon!C781="","",Canon!C781)</f>
        <v>October 2, 2019</v>
      </c>
      <c r="F781" t="str">
        <f>+IF(Canon!D781="","",Canon!D781)</f>
        <v>Doctor Aphra (2016) #37</v>
      </c>
      <c r="G781" t="str">
        <f t="shared" si="52"/>
        <v>Canon</v>
      </c>
      <c r="H781" t="str">
        <f>+IF(Canon!E781="","",Canon!E781)</f>
        <v>https://starwarsreadingorder.com/images/full_left_comic.jpg</v>
      </c>
      <c r="I781" t="str">
        <f t="shared" si="53"/>
        <v>Comic</v>
      </c>
      <c r="J781" t="str">
        <f>+IF(Canon!F781="","",Canon!F781)</f>
        <v>https://starwarsreadingorder.com/detail.php?idvalue=3775</v>
      </c>
    </row>
    <row r="782" spans="1:10" x14ac:dyDescent="0.25">
      <c r="A782">
        <v>781</v>
      </c>
      <c r="B782" t="str">
        <f>+IF(Canon!B782="","",Canon!B782)</f>
        <v>1y ABY</v>
      </c>
      <c r="C782" t="str">
        <f t="shared" si="50"/>
        <v>1</v>
      </c>
      <c r="D782">
        <f t="shared" si="51"/>
        <v>0</v>
      </c>
      <c r="E782" t="str">
        <f>+IF(Canon!C782="","",Canon!C782)</f>
        <v>November 6, 2019</v>
      </c>
      <c r="F782" t="str">
        <f>+IF(Canon!D782="","",Canon!D782)</f>
        <v>Doctor Aphra (2016) #38</v>
      </c>
      <c r="G782" t="str">
        <f t="shared" si="52"/>
        <v>Canon</v>
      </c>
      <c r="H782" t="str">
        <f>+IF(Canon!E782="","",Canon!E782)</f>
        <v>https://starwarsreadingorder.com/images/full_left_comic.jpg</v>
      </c>
      <c r="I782" t="str">
        <f t="shared" si="53"/>
        <v>Comic</v>
      </c>
      <c r="J782" t="str">
        <f>+IF(Canon!F782="","",Canon!F782)</f>
        <v>https://starwarsreadingorder.com/detail.php?idvalue=3776</v>
      </c>
    </row>
    <row r="783" spans="1:10" x14ac:dyDescent="0.25">
      <c r="A783">
        <v>782</v>
      </c>
      <c r="B783" t="str">
        <f>+IF(Canon!B783="","",Canon!B783)</f>
        <v>1y ABY</v>
      </c>
      <c r="C783" t="str">
        <f t="shared" si="50"/>
        <v>1</v>
      </c>
      <c r="D783">
        <f t="shared" si="51"/>
        <v>0</v>
      </c>
      <c r="E783" t="str">
        <f>+IF(Canon!C783="","",Canon!C783)</f>
        <v>November 27, 2019</v>
      </c>
      <c r="F783" t="str">
        <f>+IF(Canon!D783="","",Canon!D783)</f>
        <v>Doctor Aphra (2016) #39</v>
      </c>
      <c r="G783" t="str">
        <f t="shared" si="52"/>
        <v>Canon</v>
      </c>
      <c r="H783" t="str">
        <f>+IF(Canon!E783="","",Canon!E783)</f>
        <v>https://starwarsreadingorder.com/images/full_left_comic.jpg</v>
      </c>
      <c r="I783" t="str">
        <f t="shared" si="53"/>
        <v>Comic</v>
      </c>
      <c r="J783" t="str">
        <f>+IF(Canon!F783="","",Canon!F783)</f>
        <v>https://starwarsreadingorder.com/detail.php?idvalue=3777</v>
      </c>
    </row>
    <row r="784" spans="1:10" x14ac:dyDescent="0.25">
      <c r="A784">
        <v>783</v>
      </c>
      <c r="B784" t="str">
        <f>+IF(Canon!B784="","",Canon!B784)</f>
        <v>1y ABY</v>
      </c>
      <c r="C784" t="str">
        <f t="shared" si="50"/>
        <v>1</v>
      </c>
      <c r="D784">
        <f t="shared" si="51"/>
        <v>0</v>
      </c>
      <c r="E784" t="str">
        <f>+IF(Canon!C784="","",Canon!C784)</f>
        <v>December 11, 2019</v>
      </c>
      <c r="F784" t="str">
        <f>+IF(Canon!D784="","",Canon!D784)</f>
        <v>Doctor Aphra (2016) #40</v>
      </c>
      <c r="G784" t="str">
        <f t="shared" si="52"/>
        <v>Canon</v>
      </c>
      <c r="H784" t="str">
        <f>+IF(Canon!E784="","",Canon!E784)</f>
        <v>https://starwarsreadingorder.com/images/full_left_comic.jpg</v>
      </c>
      <c r="I784" t="str">
        <f t="shared" si="53"/>
        <v>Comic</v>
      </c>
      <c r="J784" t="str">
        <f>+IF(Canon!F784="","",Canon!F784)</f>
        <v>https://starwarsreadingorder.com/detail.php?idvalue=3778</v>
      </c>
    </row>
    <row r="785" spans="1:10" x14ac:dyDescent="0.25">
      <c r="A785">
        <v>784</v>
      </c>
      <c r="B785" t="str">
        <f>+IF(Canon!B785="","",Canon!B785)</f>
        <v>1y ABY</v>
      </c>
      <c r="C785" t="str">
        <f t="shared" si="50"/>
        <v>1</v>
      </c>
      <c r="D785">
        <f t="shared" si="51"/>
        <v>0</v>
      </c>
      <c r="E785" t="str">
        <f>+IF(Canon!C785="","",Canon!C785)</f>
        <v>July 10, 2019</v>
      </c>
      <c r="F785" t="str">
        <f>+IF(Canon!D785="","",Canon!D785)</f>
        <v>Star Wars (2015) #68</v>
      </c>
      <c r="G785" t="str">
        <f t="shared" si="52"/>
        <v>Canon</v>
      </c>
      <c r="H785" t="str">
        <f>+IF(Canon!E785="","",Canon!E785)</f>
        <v>https://starwarsreadingorder.com/images/full_left_comic.jpg</v>
      </c>
      <c r="I785" t="str">
        <f t="shared" si="53"/>
        <v>Comic</v>
      </c>
      <c r="J785" t="str">
        <f>+IF(Canon!F785="","",Canon!F785)</f>
        <v>https://starwarsreadingorder.com/detail.php?idvalue=3779</v>
      </c>
    </row>
    <row r="786" spans="1:10" x14ac:dyDescent="0.25">
      <c r="A786">
        <v>785</v>
      </c>
      <c r="B786" t="str">
        <f>+IF(Canon!B786="","",Canon!B786)</f>
        <v>1y ABY</v>
      </c>
      <c r="C786" t="str">
        <f t="shared" si="50"/>
        <v>1</v>
      </c>
      <c r="D786">
        <f t="shared" si="51"/>
        <v>0</v>
      </c>
      <c r="E786" t="str">
        <f>+IF(Canon!C786="","",Canon!C786)</f>
        <v>July 24, 2019</v>
      </c>
      <c r="F786" t="str">
        <f>+IF(Canon!D786="","",Canon!D786)</f>
        <v>Star Wars (2015) #69</v>
      </c>
      <c r="G786" t="str">
        <f t="shared" si="52"/>
        <v>Canon</v>
      </c>
      <c r="H786" t="str">
        <f>+IF(Canon!E786="","",Canon!E786)</f>
        <v>https://starwarsreadingorder.com/images/full_left_comic.jpg</v>
      </c>
      <c r="I786" t="str">
        <f t="shared" si="53"/>
        <v>Comic</v>
      </c>
      <c r="J786" t="str">
        <f>+IF(Canon!F786="","",Canon!F786)</f>
        <v>https://starwarsreadingorder.com/detail.php?idvalue=3780</v>
      </c>
    </row>
    <row r="787" spans="1:10" x14ac:dyDescent="0.25">
      <c r="A787">
        <v>786</v>
      </c>
      <c r="B787" t="str">
        <f>+IF(Canon!B787="","",Canon!B787)</f>
        <v>1y ABY</v>
      </c>
      <c r="C787" t="str">
        <f t="shared" si="50"/>
        <v>1</v>
      </c>
      <c r="D787">
        <f t="shared" si="51"/>
        <v>0</v>
      </c>
      <c r="E787" t="str">
        <f>+IF(Canon!C787="","",Canon!C787)</f>
        <v>August 7, 2019</v>
      </c>
      <c r="F787" t="str">
        <f>+IF(Canon!D787="","",Canon!D787)</f>
        <v>Star Wars (2015) #70</v>
      </c>
      <c r="G787" t="str">
        <f t="shared" si="52"/>
        <v>Canon</v>
      </c>
      <c r="H787" t="str">
        <f>+IF(Canon!E787="","",Canon!E787)</f>
        <v>https://starwarsreadingorder.com/images/full_left_comic.jpg</v>
      </c>
      <c r="I787" t="str">
        <f t="shared" si="53"/>
        <v>Comic</v>
      </c>
      <c r="J787" t="str">
        <f>+IF(Canon!F787="","",Canon!F787)</f>
        <v>https://starwarsreadingorder.com/detail.php?idvalue=3781</v>
      </c>
    </row>
    <row r="788" spans="1:10" x14ac:dyDescent="0.25">
      <c r="A788">
        <v>787</v>
      </c>
      <c r="B788" t="str">
        <f>+IF(Canon!B788="","",Canon!B788)</f>
        <v>1y ABY</v>
      </c>
      <c r="C788" t="str">
        <f t="shared" si="50"/>
        <v>1</v>
      </c>
      <c r="D788">
        <f t="shared" si="51"/>
        <v>0</v>
      </c>
      <c r="E788" t="str">
        <f>+IF(Canon!C788="","",Canon!C788)</f>
        <v>September 24, 2019</v>
      </c>
      <c r="F788" t="str">
        <f>+IF(Canon!D788="","",Canon!D788)</f>
        <v>Star Wars (2015) #71</v>
      </c>
      <c r="G788" t="str">
        <f t="shared" si="52"/>
        <v>Canon</v>
      </c>
      <c r="H788" t="str">
        <f>+IF(Canon!E788="","",Canon!E788)</f>
        <v>https://starwarsreadingorder.com/images/full_left_comic.jpg</v>
      </c>
      <c r="I788" t="str">
        <f t="shared" si="53"/>
        <v>Comic</v>
      </c>
      <c r="J788" t="str">
        <f>+IF(Canon!F788="","",Canon!F788)</f>
        <v>https://starwarsreadingorder.com/detail.php?idvalue=3782</v>
      </c>
    </row>
    <row r="789" spans="1:10" x14ac:dyDescent="0.25">
      <c r="A789">
        <v>788</v>
      </c>
      <c r="B789" t="str">
        <f>+IF(Canon!B789="","",Canon!B789)</f>
        <v>1y ABY</v>
      </c>
      <c r="C789" t="str">
        <f t="shared" si="50"/>
        <v>1</v>
      </c>
      <c r="D789">
        <f t="shared" si="51"/>
        <v>0</v>
      </c>
      <c r="E789" t="str">
        <f>+IF(Canon!C789="","",Canon!C789)</f>
        <v>October 2, 2019</v>
      </c>
      <c r="F789" t="str">
        <f>+IF(Canon!D789="","",Canon!D789)</f>
        <v>Star Wars (2015) #72</v>
      </c>
      <c r="G789" t="str">
        <f t="shared" si="52"/>
        <v>Canon</v>
      </c>
      <c r="H789" t="str">
        <f>+IF(Canon!E789="","",Canon!E789)</f>
        <v>https://starwarsreadingorder.com/images/full_left_comic.jpg</v>
      </c>
      <c r="I789" t="str">
        <f t="shared" si="53"/>
        <v>Comic</v>
      </c>
      <c r="J789" t="str">
        <f>+IF(Canon!F789="","",Canon!F789)</f>
        <v>https://starwarsreadingorder.com/detail.php?idvalue=3783</v>
      </c>
    </row>
    <row r="790" spans="1:10" x14ac:dyDescent="0.25">
      <c r="A790">
        <v>789</v>
      </c>
      <c r="B790" t="str">
        <f>+IF(Canon!B790="","",Canon!B790)</f>
        <v>1y ABY</v>
      </c>
      <c r="C790" t="str">
        <f t="shared" si="50"/>
        <v>1</v>
      </c>
      <c r="D790">
        <f t="shared" si="51"/>
        <v>0</v>
      </c>
      <c r="E790" t="str">
        <f>+IF(Canon!C790="","",Canon!C790)</f>
        <v>October 23, 2019</v>
      </c>
      <c r="F790" t="str">
        <f>+IF(Canon!D790="","",Canon!D790)</f>
        <v>Star Wars (2015) #73</v>
      </c>
      <c r="G790" t="str">
        <f t="shared" si="52"/>
        <v>Canon</v>
      </c>
      <c r="H790" t="str">
        <f>+IF(Canon!E790="","",Canon!E790)</f>
        <v>https://starwarsreadingorder.com/images/full_left_comic.jpg</v>
      </c>
      <c r="I790" t="str">
        <f t="shared" si="53"/>
        <v>Comic</v>
      </c>
      <c r="J790" t="str">
        <f>+IF(Canon!F790="","",Canon!F790)</f>
        <v>https://starwarsreadingorder.com/detail.php?idvalue=3784</v>
      </c>
    </row>
    <row r="791" spans="1:10" x14ac:dyDescent="0.25">
      <c r="A791">
        <v>790</v>
      </c>
      <c r="B791" t="str">
        <f>+IF(Canon!B791="","",Canon!B791)</f>
        <v>1y ABY</v>
      </c>
      <c r="C791" t="str">
        <f t="shared" si="50"/>
        <v>1</v>
      </c>
      <c r="D791">
        <f t="shared" si="51"/>
        <v>0</v>
      </c>
      <c r="E791" t="str">
        <f>+IF(Canon!C791="","",Canon!C791)</f>
        <v>November 13, 2019</v>
      </c>
      <c r="F791" t="str">
        <f>+IF(Canon!D791="","",Canon!D791)</f>
        <v>Star Wars (2015) #74</v>
      </c>
      <c r="G791" t="str">
        <f t="shared" si="52"/>
        <v>Canon</v>
      </c>
      <c r="H791" t="str">
        <f>+IF(Canon!E791="","",Canon!E791)</f>
        <v>https://starwarsreadingorder.com/images/full_left_comic.jpg</v>
      </c>
      <c r="I791" t="str">
        <f t="shared" si="53"/>
        <v>Comic</v>
      </c>
      <c r="J791" t="str">
        <f>+IF(Canon!F791="","",Canon!F791)</f>
        <v>https://starwarsreadingorder.com/detail.php?idvalue=3785</v>
      </c>
    </row>
    <row r="792" spans="1:10" x14ac:dyDescent="0.25">
      <c r="A792">
        <v>791</v>
      </c>
      <c r="B792" t="str">
        <f>+IF(Canon!B792="","",Canon!B792)</f>
        <v>1y ABY</v>
      </c>
      <c r="C792" t="str">
        <f t="shared" si="50"/>
        <v>1</v>
      </c>
      <c r="D792">
        <f t="shared" si="51"/>
        <v>0</v>
      </c>
      <c r="E792" t="str">
        <f>+IF(Canon!C792="","",Canon!C792)</f>
        <v>November 30, 2019</v>
      </c>
      <c r="F792" t="str">
        <f>+IF(Canon!D792="","",Canon!D792)</f>
        <v>Star Wars (2015) #75</v>
      </c>
      <c r="G792" t="str">
        <f t="shared" si="52"/>
        <v>Canon</v>
      </c>
      <c r="H792" t="str">
        <f>+IF(Canon!E792="","",Canon!E792)</f>
        <v>https://starwarsreadingorder.com/images/full_left_comic.jpg</v>
      </c>
      <c r="I792" t="str">
        <f t="shared" si="53"/>
        <v>Comic</v>
      </c>
      <c r="J792" t="str">
        <f>+IF(Canon!F792="","",Canon!F792)</f>
        <v>https://starwarsreadingorder.com/detail.php?idvalue=3786</v>
      </c>
    </row>
    <row r="793" spans="1:10" x14ac:dyDescent="0.25">
      <c r="A793">
        <v>792</v>
      </c>
      <c r="B793" t="str">
        <f>+IF(Canon!B793="","",Canon!B793)</f>
        <v>1y ABY</v>
      </c>
      <c r="C793" t="str">
        <f t="shared" si="50"/>
        <v>1</v>
      </c>
      <c r="D793">
        <f t="shared" si="51"/>
        <v>0</v>
      </c>
      <c r="E793" t="str">
        <f>+IF(Canon!C793="","",Canon!C793)</f>
        <v>December 18, 2019</v>
      </c>
      <c r="F793" t="str">
        <f>+IF(Canon!D793="","",Canon!D793)</f>
        <v>An Echo of Victory</v>
      </c>
      <c r="G793" t="str">
        <f t="shared" si="52"/>
        <v>Canon</v>
      </c>
      <c r="H793" t="str">
        <f>+IF(Canon!E793="","",Canon!E793)</f>
        <v>https://starwarsreadingorder.com/images/full_left_comic.jpg</v>
      </c>
      <c r="I793" t="str">
        <f t="shared" si="53"/>
        <v>Comic</v>
      </c>
      <c r="J793" t="str">
        <f>+IF(Canon!F793="","",Canon!F793)</f>
        <v>https://starwarsreadingorder.com/detail.php?idvalue=3787</v>
      </c>
    </row>
    <row r="794" spans="1:10" x14ac:dyDescent="0.25">
      <c r="A794">
        <v>793</v>
      </c>
      <c r="B794" t="str">
        <f>+IF(Canon!B794="","",Canon!B794)</f>
        <v>1y ABY</v>
      </c>
      <c r="C794" t="str">
        <f t="shared" si="50"/>
        <v>1</v>
      </c>
      <c r="D794">
        <f t="shared" si="51"/>
        <v>0</v>
      </c>
      <c r="E794" t="str">
        <f>+IF(Canon!C794="","",Canon!C794)</f>
        <v>December 18, 2019</v>
      </c>
      <c r="F794" t="str">
        <f>+IF(Canon!D794="","",Canon!D794)</f>
        <v>In Service to the Empire</v>
      </c>
      <c r="G794" t="str">
        <f t="shared" si="52"/>
        <v>Canon</v>
      </c>
      <c r="H794" t="str">
        <f>+IF(Canon!E794="","",Canon!E794)</f>
        <v>https://starwarsreadingorder.com/images/full_left_comic.jpg</v>
      </c>
      <c r="I794" t="str">
        <f t="shared" si="53"/>
        <v>Comic</v>
      </c>
      <c r="J794" t="str">
        <f>+IF(Canon!F794="","",Canon!F794)</f>
        <v>https://starwarsreadingorder.com/detail.php?idvalue=3846</v>
      </c>
    </row>
    <row r="795" spans="1:10" x14ac:dyDescent="0.25">
      <c r="A795">
        <v>794</v>
      </c>
      <c r="B795" t="str">
        <f>+IF(Canon!B795="","",Canon!B795)</f>
        <v>1y ABY</v>
      </c>
      <c r="C795" t="str">
        <f t="shared" si="50"/>
        <v>1</v>
      </c>
      <c r="D795">
        <f t="shared" si="51"/>
        <v>0</v>
      </c>
      <c r="E795" t="str">
        <f>+IF(Canon!C795="","",Canon!C795)</f>
        <v>December 18, 2019</v>
      </c>
      <c r="F795" t="str">
        <f>+IF(Canon!D795="","",Canon!D795)</f>
        <v>Two Sides to Every Sortie</v>
      </c>
      <c r="G795" t="str">
        <f t="shared" si="52"/>
        <v>Canon</v>
      </c>
      <c r="H795" t="str">
        <f>+IF(Canon!E795="","",Canon!E795)</f>
        <v>https://starwarsreadingorder.com/images/full_left_comic.jpg</v>
      </c>
      <c r="I795" t="str">
        <f t="shared" si="53"/>
        <v>Comic</v>
      </c>
      <c r="J795" t="str">
        <f>+IF(Canon!F795="","",Canon!F795)</f>
        <v>https://starwarsreadingorder.com/detail.php?idvalue=3847</v>
      </c>
    </row>
    <row r="796" spans="1:10" x14ac:dyDescent="0.25">
      <c r="A796">
        <v>795</v>
      </c>
      <c r="B796" t="str">
        <f>+IF(Canon!B796="","",Canon!B796)</f>
        <v>1y ABY</v>
      </c>
      <c r="C796" t="str">
        <f t="shared" si="50"/>
        <v>1</v>
      </c>
      <c r="D796">
        <f t="shared" si="51"/>
        <v>0</v>
      </c>
      <c r="E796" t="str">
        <f>+IF(Canon!C796="","",Canon!C796)</f>
        <v>December 18, 2019</v>
      </c>
      <c r="F796" t="str">
        <f>+IF(Canon!D796="","",Canon!D796)</f>
        <v>Epilogue</v>
      </c>
      <c r="G796" t="str">
        <f t="shared" si="52"/>
        <v>Canon</v>
      </c>
      <c r="H796" t="str">
        <f>+IF(Canon!E796="","",Canon!E796)</f>
        <v>https://starwarsreadingorder.com/images/full_left_comic.jpg</v>
      </c>
      <c r="I796" t="str">
        <f t="shared" si="53"/>
        <v>Comic</v>
      </c>
      <c r="J796" t="str">
        <f>+IF(Canon!F796="","",Canon!F796)</f>
        <v>https://starwarsreadingorder.com/detail.php?idvalue=3848</v>
      </c>
    </row>
    <row r="797" spans="1:10" x14ac:dyDescent="0.25">
      <c r="A797">
        <v>796</v>
      </c>
      <c r="B797" t="str">
        <f>+IF(Canon!B797="","",Canon!B797)</f>
        <v>15y BBY</v>
      </c>
      <c r="C797">
        <f t="shared" si="50"/>
        <v>-15</v>
      </c>
      <c r="D797">
        <f t="shared" si="51"/>
        <v>0</v>
      </c>
      <c r="E797" t="str">
        <f>+IF(Canon!C797="","",Canon!C797)</f>
        <v>July 3, 2019</v>
      </c>
      <c r="F797" t="str">
        <f>+IF(Canon!D797="","",Canon!D797)</f>
        <v>Target Vader #1</v>
      </c>
      <c r="G797" t="str">
        <f t="shared" si="52"/>
        <v>Canon</v>
      </c>
      <c r="H797" t="str">
        <f>+IF(Canon!E797="","",Canon!E797)</f>
        <v>https://starwarsreadingorder.com/images/full_left_comic.jpg</v>
      </c>
      <c r="I797" t="str">
        <f t="shared" si="53"/>
        <v>Comic</v>
      </c>
      <c r="J797" t="str">
        <f>+IF(Canon!F797="","",Canon!F797)</f>
        <v>https://starwarsreadingorder.com/detail.php?idvalue=3718</v>
      </c>
    </row>
    <row r="798" spans="1:10" x14ac:dyDescent="0.25">
      <c r="A798">
        <v>797</v>
      </c>
      <c r="B798" t="str">
        <f>+IF(Canon!B798="","",Canon!B798)</f>
        <v>15y BBY</v>
      </c>
      <c r="C798">
        <f t="shared" si="50"/>
        <v>-15</v>
      </c>
      <c r="D798">
        <f t="shared" si="51"/>
        <v>0</v>
      </c>
      <c r="E798" t="str">
        <f>+IF(Canon!C798="","",Canon!C798)</f>
        <v>August 14, 2019</v>
      </c>
      <c r="F798" t="str">
        <f>+IF(Canon!D798="","",Canon!D798)</f>
        <v>Target Vader #2</v>
      </c>
      <c r="G798" t="str">
        <f t="shared" si="52"/>
        <v>Canon</v>
      </c>
      <c r="H798" t="str">
        <f>+IF(Canon!E798="","",Canon!E798)</f>
        <v>https://starwarsreadingorder.com/images/full_left_comic.jpg</v>
      </c>
      <c r="I798" t="str">
        <f t="shared" si="53"/>
        <v>Comic</v>
      </c>
      <c r="J798" t="str">
        <f>+IF(Canon!F798="","",Canon!F798)</f>
        <v>https://starwarsreadingorder.com/detail.php?idvalue=3719</v>
      </c>
    </row>
    <row r="799" spans="1:10" x14ac:dyDescent="0.25">
      <c r="A799">
        <v>798</v>
      </c>
      <c r="B799" t="str">
        <f>+IF(Canon!B799="","",Canon!B799)</f>
        <v>15y BBY</v>
      </c>
      <c r="C799">
        <f t="shared" si="50"/>
        <v>-15</v>
      </c>
      <c r="D799">
        <f t="shared" si="51"/>
        <v>0</v>
      </c>
      <c r="E799" t="str">
        <f>+IF(Canon!C799="","",Canon!C799)</f>
        <v>September 25, 2019</v>
      </c>
      <c r="F799" t="str">
        <f>+IF(Canon!D799="","",Canon!D799)</f>
        <v>Target Vader #3</v>
      </c>
      <c r="G799" t="str">
        <f t="shared" si="52"/>
        <v>Canon</v>
      </c>
      <c r="H799" t="str">
        <f>+IF(Canon!E799="","",Canon!E799)</f>
        <v>https://starwarsreadingorder.com/images/full_left_comic.jpg</v>
      </c>
      <c r="I799" t="str">
        <f t="shared" si="53"/>
        <v>Comic</v>
      </c>
      <c r="J799" t="str">
        <f>+IF(Canon!F799="","",Canon!F799)</f>
        <v>https://starwarsreadingorder.com/detail.php?idvalue=3720</v>
      </c>
    </row>
    <row r="800" spans="1:10" x14ac:dyDescent="0.25">
      <c r="A800">
        <v>799</v>
      </c>
      <c r="B800" t="str">
        <f>+IF(Canon!B800="","",Canon!B800)</f>
        <v>15y BBY</v>
      </c>
      <c r="C800">
        <f t="shared" si="50"/>
        <v>-15</v>
      </c>
      <c r="D800">
        <f t="shared" si="51"/>
        <v>0</v>
      </c>
      <c r="E800" t="str">
        <f>+IF(Canon!C800="","",Canon!C800)</f>
        <v>October 9, 2019</v>
      </c>
      <c r="F800" t="str">
        <f>+IF(Canon!D800="","",Canon!D800)</f>
        <v>Target Vader #4</v>
      </c>
      <c r="G800" t="str">
        <f t="shared" si="52"/>
        <v>Canon</v>
      </c>
      <c r="H800" t="str">
        <f>+IF(Canon!E800="","",Canon!E800)</f>
        <v>https://starwarsreadingorder.com/images/full_left_comic.jpg</v>
      </c>
      <c r="I800" t="str">
        <f t="shared" si="53"/>
        <v>Comic</v>
      </c>
      <c r="J800" t="str">
        <f>+IF(Canon!F800="","",Canon!F800)</f>
        <v>https://starwarsreadingorder.com/detail.php?idvalue=3721</v>
      </c>
    </row>
    <row r="801" spans="1:10" x14ac:dyDescent="0.25">
      <c r="A801">
        <v>800</v>
      </c>
      <c r="B801" t="str">
        <f>+IF(Canon!B801="","",Canon!B801)</f>
        <v>15y BBY</v>
      </c>
      <c r="C801">
        <f t="shared" si="50"/>
        <v>-15</v>
      </c>
      <c r="D801">
        <f t="shared" si="51"/>
        <v>0</v>
      </c>
      <c r="E801" t="str">
        <f>+IF(Canon!C801="","",Canon!C801)</f>
        <v>November 13, 2019</v>
      </c>
      <c r="F801" t="str">
        <f>+IF(Canon!D801="","",Canon!D801)</f>
        <v>Target Vader #5</v>
      </c>
      <c r="G801" t="str">
        <f t="shared" si="52"/>
        <v>Canon</v>
      </c>
      <c r="H801" t="str">
        <f>+IF(Canon!E801="","",Canon!E801)</f>
        <v>https://starwarsreadingorder.com/images/full_left_comic.jpg</v>
      </c>
      <c r="I801" t="str">
        <f t="shared" si="53"/>
        <v>Comic</v>
      </c>
      <c r="J801" t="str">
        <f>+IF(Canon!F801="","",Canon!F801)</f>
        <v>https://starwarsreadingorder.com/detail.php?idvalue=3722</v>
      </c>
    </row>
    <row r="802" spans="1:10" x14ac:dyDescent="0.25">
      <c r="A802">
        <v>801</v>
      </c>
      <c r="B802" t="str">
        <f>+IF(Canon!B802="","",Canon!B802)</f>
        <v>15y BBY</v>
      </c>
      <c r="C802">
        <f t="shared" si="50"/>
        <v>-15</v>
      </c>
      <c r="D802">
        <f t="shared" si="51"/>
        <v>0</v>
      </c>
      <c r="E802" t="str">
        <f>+IF(Canon!C802="","",Canon!C802)</f>
        <v>December 11, 2019</v>
      </c>
      <c r="F802" t="str">
        <f>+IF(Canon!D802="","",Canon!D802)</f>
        <v>Target Vader #6</v>
      </c>
      <c r="G802" t="str">
        <f t="shared" si="52"/>
        <v>Canon</v>
      </c>
      <c r="H802" t="str">
        <f>+IF(Canon!E802="","",Canon!E802)</f>
        <v>https://starwarsreadingorder.com/images/full_left_comic.jpg</v>
      </c>
      <c r="I802" t="str">
        <f t="shared" si="53"/>
        <v>Comic</v>
      </c>
      <c r="J802" t="str">
        <f>+IF(Canon!F802="","",Canon!F802)</f>
        <v>https://starwarsreadingorder.com/detail.php?idvalue=3723</v>
      </c>
    </row>
    <row r="803" spans="1:10" x14ac:dyDescent="0.25">
      <c r="A803">
        <v>802</v>
      </c>
      <c r="B803" t="str">
        <f>+IF(Canon!B803="","",Canon!B803)</f>
        <v>1y ABY</v>
      </c>
      <c r="C803" t="str">
        <f t="shared" si="50"/>
        <v>1</v>
      </c>
      <c r="D803">
        <f t="shared" si="51"/>
        <v>0</v>
      </c>
      <c r="E803" t="str">
        <f>+IF(Canon!C803="","",Canon!C803)</f>
        <v>April 17, 2019</v>
      </c>
      <c r="F803" t="str">
        <f>+IF(Canon!D803="","",Canon!D803)</f>
        <v>Age of Rebellion: Special #1 [A Story]</v>
      </c>
      <c r="G803" t="str">
        <f t="shared" si="52"/>
        <v>Canon</v>
      </c>
      <c r="H803" t="str">
        <f>+IF(Canon!E803="","",Canon!E803)</f>
        <v>https://starwarsreadingorder.com/images/full_left_comic.jpg</v>
      </c>
      <c r="I803" t="str">
        <f t="shared" si="53"/>
        <v>Comic</v>
      </c>
      <c r="J803" t="str">
        <f>+IF(Canon!F803="","",Canon!F803)</f>
        <v>https://starwarsreadingorder.com/detail.php?idvalue=3644</v>
      </c>
    </row>
    <row r="804" spans="1:10" x14ac:dyDescent="0.25">
      <c r="A804">
        <v>803</v>
      </c>
      <c r="B804" t="str">
        <f>+IF(Canon!B804="","",Canon!B804)</f>
        <v>1y ABY</v>
      </c>
      <c r="C804" t="str">
        <f t="shared" si="50"/>
        <v>1</v>
      </c>
      <c r="D804">
        <f t="shared" si="51"/>
        <v>0</v>
      </c>
      <c r="E804" t="str">
        <f>+IF(Canon!C804="","",Canon!C804)</f>
        <v>October 20, 2021</v>
      </c>
      <c r="F804" t="str">
        <f>+IF(Canon!D804="","",Canon!D804)</f>
        <v>Squad Goals, Part I</v>
      </c>
      <c r="G804" t="str">
        <f t="shared" si="52"/>
        <v>Canon</v>
      </c>
      <c r="H804" t="str">
        <f>+IF(Canon!E804="","",Canon!E804)</f>
        <v>https://starwarsreadingorder.com/images/full_left_comic.jpg</v>
      </c>
      <c r="I804" t="str">
        <f t="shared" si="53"/>
        <v>Comic</v>
      </c>
      <c r="J804" t="str">
        <f>+IF(Canon!F804="","",Canon!F804)</f>
        <v>https://starwarsreadingorder.com/detail.php?idvalue=4066</v>
      </c>
    </row>
    <row r="805" spans="1:10" x14ac:dyDescent="0.25">
      <c r="A805">
        <v>804</v>
      </c>
      <c r="B805" t="str">
        <f>+IF(Canon!B805="","",Canon!B805)</f>
        <v>1y ABY</v>
      </c>
      <c r="C805" t="str">
        <f t="shared" si="50"/>
        <v>1</v>
      </c>
      <c r="D805">
        <f t="shared" si="51"/>
        <v>0</v>
      </c>
      <c r="E805" t="str">
        <f>+IF(Canon!C805="","",Canon!C805)</f>
        <v>November 24, 2021</v>
      </c>
      <c r="F805" t="str">
        <f>+IF(Canon!D805="","",Canon!D805)</f>
        <v>Squad Goals, Part II</v>
      </c>
      <c r="G805" t="str">
        <f t="shared" si="52"/>
        <v>Canon</v>
      </c>
      <c r="H805" t="str">
        <f>+IF(Canon!E805="","",Canon!E805)</f>
        <v>https://starwarsreadingorder.com/images/full_left_comic.jpg</v>
      </c>
      <c r="I805" t="str">
        <f t="shared" si="53"/>
        <v>Comic</v>
      </c>
      <c r="J805" t="str">
        <f>+IF(Canon!F805="","",Canon!F805)</f>
        <v>https://starwarsreadingorder.com/detail.php?idvalue=4078</v>
      </c>
    </row>
    <row r="806" spans="1:10" x14ac:dyDescent="0.25">
      <c r="A806">
        <v>805</v>
      </c>
      <c r="B806" t="str">
        <f>+IF(Canon!B806="","",Canon!B806)</f>
        <v>3y ABY</v>
      </c>
      <c r="C806" t="str">
        <f t="shared" si="50"/>
        <v>3</v>
      </c>
      <c r="D806">
        <f t="shared" si="51"/>
        <v>0</v>
      </c>
      <c r="E806" t="str">
        <f>+IF(Canon!C806="","",Canon!C806)</f>
        <v>November 10, 2015</v>
      </c>
      <c r="F806" t="str">
        <f>+IF(Canon!D806="","",Canon!D806)</f>
        <v>Star Wars Insider #161: Inbrief</v>
      </c>
      <c r="G806" t="str">
        <f t="shared" si="52"/>
        <v>Canon</v>
      </c>
      <c r="H806" t="str">
        <f>+IF(Canon!E806="","",Canon!E806)</f>
        <v>https://starwarsreadingorder.com/images/full_left_short.jpg</v>
      </c>
      <c r="I806" t="str">
        <f t="shared" si="53"/>
        <v>Short Story</v>
      </c>
      <c r="J806" t="str">
        <f>+IF(Canon!F806="","",Canon!F806)</f>
        <v>https://starwarsreadingorder.com/detail.php?idvalue=2038</v>
      </c>
    </row>
    <row r="807" spans="1:10" x14ac:dyDescent="0.25">
      <c r="A807">
        <v>806</v>
      </c>
      <c r="B807" t="str">
        <f>+IF(Canon!B807="","",Canon!B807)</f>
        <v>3y ABY</v>
      </c>
      <c r="C807" t="str">
        <f t="shared" si="50"/>
        <v>3</v>
      </c>
      <c r="D807">
        <f t="shared" si="51"/>
        <v>0</v>
      </c>
      <c r="E807" t="str">
        <f>+IF(Canon!C807="","",Canon!C807)</f>
        <v>October 7, 2020</v>
      </c>
      <c r="F807" t="str">
        <f>+IF(Canon!D807="","",Canon!D807)</f>
        <v>Star Wars Adventures Annual 2020</v>
      </c>
      <c r="G807" t="str">
        <f t="shared" si="52"/>
        <v>Canon</v>
      </c>
      <c r="H807" t="str">
        <f>+IF(Canon!E807="","",Canon!E807)</f>
        <v>https://starwarsreadingorder.com/images/full_left_comic.jpg</v>
      </c>
      <c r="I807" t="str">
        <f t="shared" si="53"/>
        <v>Comic</v>
      </c>
      <c r="J807" t="str">
        <f>+IF(Canon!F807="","",Canon!F807)</f>
        <v>https://starwarsreadingorder.com/detail.php?idvalue=3878</v>
      </c>
    </row>
    <row r="808" spans="1:10" x14ac:dyDescent="0.25">
      <c r="A808">
        <v>807</v>
      </c>
      <c r="B808" t="str">
        <f>+IF(Canon!B808="","",Canon!B808)</f>
        <v>3y ABY</v>
      </c>
      <c r="C808" t="str">
        <f t="shared" si="50"/>
        <v>3</v>
      </c>
      <c r="D808">
        <f t="shared" si="51"/>
        <v>0</v>
      </c>
      <c r="E808" t="str">
        <f>+IF(Canon!C808="","",Canon!C808)</f>
        <v>June 5, 2019</v>
      </c>
      <c r="F808" t="str">
        <f>+IF(Canon!D808="","",Canon!D808)</f>
        <v>A Matter Of Perception</v>
      </c>
      <c r="G808" t="str">
        <f t="shared" si="52"/>
        <v>Canon</v>
      </c>
      <c r="H808" t="str">
        <f>+IF(Canon!E808="","",Canon!E808)</f>
        <v>https://starwarsreadingorder.com/images/full_left_comic.jpg</v>
      </c>
      <c r="I808" t="str">
        <f t="shared" si="53"/>
        <v>Comic</v>
      </c>
      <c r="J808" t="str">
        <f>+IF(Canon!F808="","",Canon!F808)</f>
        <v>https://starwarsreadingorder.com/detail.php?idvalue=3793</v>
      </c>
    </row>
    <row r="809" spans="1:10" x14ac:dyDescent="0.25">
      <c r="A809">
        <v>808</v>
      </c>
      <c r="B809" t="str">
        <f>+IF(Canon!B809="","",Canon!B809)</f>
        <v>3y ABY</v>
      </c>
      <c r="C809" t="str">
        <f t="shared" si="50"/>
        <v>3</v>
      </c>
      <c r="D809">
        <f t="shared" si="51"/>
        <v>0</v>
      </c>
      <c r="E809" t="str">
        <f>+IF(Canon!C809="","",Canon!C809)</f>
        <v>May 15, 2019</v>
      </c>
      <c r="F809" t="str">
        <f>+IF(Canon!D809="","",Canon!D809)</f>
        <v>Age of Rebellion: Lando Calrissian #1</v>
      </c>
      <c r="G809" t="str">
        <f t="shared" si="52"/>
        <v>Canon</v>
      </c>
      <c r="H809" t="str">
        <f>+IF(Canon!E809="","",Canon!E809)</f>
        <v>https://starwarsreadingorder.com/images/full_left_comic.jpg</v>
      </c>
      <c r="I809" t="str">
        <f t="shared" si="53"/>
        <v>Comic</v>
      </c>
      <c r="J809" t="str">
        <f>+IF(Canon!F809="","",Canon!F809)</f>
        <v>https://starwarsreadingorder.com/detail.php?idvalue=3770</v>
      </c>
    </row>
    <row r="810" spans="1:10" x14ac:dyDescent="0.25">
      <c r="A810">
        <v>809</v>
      </c>
      <c r="B810" t="str">
        <f>+IF(Canon!B810="","",Canon!B810)</f>
        <v>3y &amp; 3m ABY</v>
      </c>
      <c r="C810" t="str">
        <f t="shared" si="50"/>
        <v>3</v>
      </c>
      <c r="D810" t="str">
        <f t="shared" si="51"/>
        <v xml:space="preserve"> 3</v>
      </c>
      <c r="E810" t="str">
        <f>+IF(Canon!C810="","",Canon!C810)</f>
        <v/>
      </c>
      <c r="F810" t="str">
        <f>+IF(Canon!D810="","",Canon!D810)</f>
        <v>Beasts of Echo Base</v>
      </c>
      <c r="G810" t="str">
        <f t="shared" si="52"/>
        <v>Canon</v>
      </c>
      <c r="H810" t="str">
        <f>+IF(Canon!E810="","",Canon!E810)</f>
        <v>https://starwarsreadingorder.com/images/full_left_short_film.jpg</v>
      </c>
      <c r="I810" t="str">
        <f t="shared" si="53"/>
        <v>Short Film</v>
      </c>
      <c r="J810" t="str">
        <f>+IF(Canon!F810="","",Canon!F810)</f>
        <v>https://starwarsreadingorder.com/detail.php?idvalue=3288</v>
      </c>
    </row>
    <row r="811" spans="1:10" x14ac:dyDescent="0.25">
      <c r="A811">
        <v>810</v>
      </c>
      <c r="B811" t="str">
        <f>+IF(Canon!B811="","",Canon!B811)</f>
        <v>3y &amp; 3m ABY</v>
      </c>
      <c r="C811" t="str">
        <f t="shared" si="50"/>
        <v>3</v>
      </c>
      <c r="D811" t="str">
        <f t="shared" si="51"/>
        <v xml:space="preserve"> 3</v>
      </c>
      <c r="E811" t="str">
        <f>+IF(Canon!C811="","",Canon!C811)</f>
        <v>January 3, 2018</v>
      </c>
      <c r="F811" t="str">
        <f>+IF(Canon!D811="","",Canon!D811)</f>
        <v>Forces of Destiny: Leia</v>
      </c>
      <c r="G811" t="str">
        <f t="shared" si="52"/>
        <v>Canon</v>
      </c>
      <c r="H811" t="str">
        <f>+IF(Canon!E811="","",Canon!E811)</f>
        <v>https://starwarsreadingorder.com/images/full_left_comic.jpg</v>
      </c>
      <c r="I811" t="str">
        <f t="shared" si="53"/>
        <v>Comic</v>
      </c>
      <c r="J811" t="str">
        <f>+IF(Canon!F811="","",Canon!F811)</f>
        <v>https://starwarsreadingorder.com/detail.php?idvalue=3414</v>
      </c>
    </row>
    <row r="812" spans="1:10" x14ac:dyDescent="0.25">
      <c r="A812">
        <v>811</v>
      </c>
      <c r="B812" t="str">
        <f>+IF(Canon!B812="","",Canon!B812)</f>
        <v>3y &amp; 3m ABY</v>
      </c>
      <c r="C812" t="str">
        <f t="shared" si="50"/>
        <v>3</v>
      </c>
      <c r="D812" t="str">
        <f t="shared" si="51"/>
        <v xml:space="preserve"> 3</v>
      </c>
      <c r="E812" t="str">
        <f>+IF(Canon!C812="","",Canon!C812)</f>
        <v>May 21, 1980</v>
      </c>
      <c r="F812" t="str">
        <f>+IF(Canon!D812="","",Canon!D812)</f>
        <v>The Empire Strikes Back</v>
      </c>
      <c r="G812" t="str">
        <f t="shared" si="52"/>
        <v>Canon</v>
      </c>
      <c r="H812" t="str">
        <f>+IF(Canon!E812="","",Canon!E812)</f>
        <v>https://starwarsreadingorder.com/images/full_left_movie.jpg</v>
      </c>
      <c r="I812" t="str">
        <f t="shared" si="53"/>
        <v>Film</v>
      </c>
      <c r="J812" t="str">
        <f>+IF(Canon!F812="","",Canon!F812)</f>
        <v>https://starwarsreadingorder.com/detail.php?idvalue=2206</v>
      </c>
    </row>
    <row r="813" spans="1:10" x14ac:dyDescent="0.25">
      <c r="A813">
        <v>812</v>
      </c>
      <c r="B813" t="str">
        <f>+IF(Canon!B813="","",Canon!B813)</f>
        <v>3y &amp; 3m ABY</v>
      </c>
      <c r="C813" t="str">
        <f t="shared" si="50"/>
        <v>3</v>
      </c>
      <c r="D813" t="str">
        <f t="shared" si="51"/>
        <v xml:space="preserve"> 3</v>
      </c>
      <c r="E813" t="str">
        <f>+IF(Canon!C813="","",Canon!C813)</f>
        <v>September 22, 2015</v>
      </c>
      <c r="F813" t="str">
        <f>+IF(Canon!D813="","",Canon!D813)</f>
        <v>The Empire Strikes Back: So You Want to Be a Jedi?</v>
      </c>
      <c r="G813" t="str">
        <f t="shared" si="52"/>
        <v>Canon</v>
      </c>
      <c r="H813" t="str">
        <f>+IF(Canon!E813="","",Canon!E813)</f>
        <v>https://starwarsreadingorder.com/images/full_left_book.jpg</v>
      </c>
      <c r="I813" t="str">
        <f t="shared" si="53"/>
        <v>Book</v>
      </c>
      <c r="J813" t="str">
        <f>+IF(Canon!F813="","",Canon!F813)</f>
        <v>https://starwarsreadingorder.com/detail.php?idvalue=2507</v>
      </c>
    </row>
    <row r="814" spans="1:10" x14ac:dyDescent="0.25">
      <c r="A814">
        <v>813</v>
      </c>
      <c r="B814" t="str">
        <f>+IF(Canon!B814="","",Canon!B814)</f>
        <v>3y &amp; 3m ABY</v>
      </c>
      <c r="C814" t="str">
        <f t="shared" si="50"/>
        <v>3</v>
      </c>
      <c r="D814" t="str">
        <f t="shared" si="51"/>
        <v xml:space="preserve"> 3</v>
      </c>
      <c r="E814" t="str">
        <f>+IF(Canon!C814="","",Canon!C814)</f>
        <v>November 10, 2020</v>
      </c>
      <c r="F814" t="str">
        <f>+IF(Canon!D814="","",Canon!D814)</f>
        <v>From a Certain Point of View: The Empire Strikes Back: Eyes of the Empire</v>
      </c>
      <c r="G814" t="str">
        <f t="shared" si="52"/>
        <v>Canon</v>
      </c>
      <c r="H814" t="str">
        <f>+IF(Canon!E814="","",Canon!E814)</f>
        <v>https://starwarsreadingorder.com/images/full_left_short.jpg</v>
      </c>
      <c r="I814" t="str">
        <f t="shared" si="53"/>
        <v>Short Story</v>
      </c>
      <c r="J814" t="str">
        <f>+IF(Canon!F814="","",Canon!F814)</f>
        <v>https://starwarsreadingorder.com/detail.php?idvalue=3904</v>
      </c>
    </row>
    <row r="815" spans="1:10" x14ac:dyDescent="0.25">
      <c r="A815">
        <v>814</v>
      </c>
      <c r="B815" t="str">
        <f>+IF(Canon!B815="","",Canon!B815)</f>
        <v>3y &amp; 3m ABY</v>
      </c>
      <c r="C815" t="str">
        <f t="shared" si="50"/>
        <v>3</v>
      </c>
      <c r="D815" t="str">
        <f t="shared" si="51"/>
        <v xml:space="preserve"> 3</v>
      </c>
      <c r="E815" t="str">
        <f>+IF(Canon!C815="","",Canon!C815)</f>
        <v>November 10, 2020</v>
      </c>
      <c r="F815" t="str">
        <f>+IF(Canon!D815="","",Canon!D815)</f>
        <v>From a Certain Point of View: The Empire Strikes Back: Hunger</v>
      </c>
      <c r="G815" t="str">
        <f t="shared" si="52"/>
        <v>Canon</v>
      </c>
      <c r="H815" t="str">
        <f>+IF(Canon!E815="","",Canon!E815)</f>
        <v>https://starwarsreadingorder.com/images/full_left_short.jpg</v>
      </c>
      <c r="I815" t="str">
        <f t="shared" si="53"/>
        <v>Short Story</v>
      </c>
      <c r="J815" t="str">
        <f>+IF(Canon!F815="","",Canon!F815)</f>
        <v>https://starwarsreadingorder.com/detail.php?idvalue=3905</v>
      </c>
    </row>
    <row r="816" spans="1:10" x14ac:dyDescent="0.25">
      <c r="A816">
        <v>815</v>
      </c>
      <c r="B816" t="str">
        <f>+IF(Canon!B816="","",Canon!B816)</f>
        <v>3y &amp; 3m ABY</v>
      </c>
      <c r="C816" t="str">
        <f t="shared" si="50"/>
        <v>3</v>
      </c>
      <c r="D816" t="str">
        <f t="shared" si="51"/>
        <v xml:space="preserve"> 3</v>
      </c>
      <c r="E816" t="str">
        <f>+IF(Canon!C816="","",Canon!C816)</f>
        <v>November 10, 2020</v>
      </c>
      <c r="F816" t="str">
        <f>+IF(Canon!D816="","",Canon!D816)</f>
        <v>From a Certain Point of View: The Empire Strikes Back: Ion Control</v>
      </c>
      <c r="G816" t="str">
        <f t="shared" si="52"/>
        <v>Canon</v>
      </c>
      <c r="H816" t="str">
        <f>+IF(Canon!E816="","",Canon!E816)</f>
        <v>https://starwarsreadingorder.com/images/full_left_short.jpg</v>
      </c>
      <c r="I816" t="str">
        <f t="shared" si="53"/>
        <v>Short Story</v>
      </c>
      <c r="J816" t="str">
        <f>+IF(Canon!F816="","",Canon!F816)</f>
        <v>https://starwarsreadingorder.com/detail.php?idvalue=3906</v>
      </c>
    </row>
    <row r="817" spans="1:10" x14ac:dyDescent="0.25">
      <c r="A817">
        <v>816</v>
      </c>
      <c r="B817" t="str">
        <f>+IF(Canon!B817="","",Canon!B817)</f>
        <v>3y &amp; 3m ABY</v>
      </c>
      <c r="C817" t="str">
        <f t="shared" si="50"/>
        <v>3</v>
      </c>
      <c r="D817" t="str">
        <f t="shared" si="51"/>
        <v xml:space="preserve"> 3</v>
      </c>
      <c r="E817" t="str">
        <f>+IF(Canon!C817="","",Canon!C817)</f>
        <v>November 10, 2020</v>
      </c>
      <c r="F817" t="str">
        <f>+IF(Canon!D817="","",Canon!D817)</f>
        <v>From a Certain Point of View: The Empire Strikes Back: A Good Kiss</v>
      </c>
      <c r="G817" t="str">
        <f t="shared" si="52"/>
        <v>Canon</v>
      </c>
      <c r="H817" t="str">
        <f>+IF(Canon!E817="","",Canon!E817)</f>
        <v>https://starwarsreadingorder.com/images/full_left_short.jpg</v>
      </c>
      <c r="I817" t="str">
        <f t="shared" si="53"/>
        <v>Short Story</v>
      </c>
      <c r="J817" t="str">
        <f>+IF(Canon!F817="","",Canon!F817)</f>
        <v>https://starwarsreadingorder.com/detail.php?idvalue=3907</v>
      </c>
    </row>
    <row r="818" spans="1:10" x14ac:dyDescent="0.25">
      <c r="A818">
        <v>817</v>
      </c>
      <c r="B818" t="str">
        <f>+IF(Canon!B818="","",Canon!B818)</f>
        <v>3y &amp; 3m ABY</v>
      </c>
      <c r="C818" t="str">
        <f t="shared" si="50"/>
        <v>3</v>
      </c>
      <c r="D818" t="str">
        <f t="shared" si="51"/>
        <v xml:space="preserve"> 3</v>
      </c>
      <c r="E818" t="str">
        <f>+IF(Canon!C818="","",Canon!C818)</f>
        <v>November 10, 2020</v>
      </c>
      <c r="F818" t="str">
        <f>+IF(Canon!D818="","",Canon!D818)</f>
        <v>From a Certain Point of View: The Empire Strikes Back: She Will Keep Them Warm</v>
      </c>
      <c r="G818" t="str">
        <f t="shared" si="52"/>
        <v>Canon</v>
      </c>
      <c r="H818" t="str">
        <f>+IF(Canon!E818="","",Canon!E818)</f>
        <v>https://starwarsreadingorder.com/images/full_left_short.jpg</v>
      </c>
      <c r="I818" t="str">
        <f t="shared" si="53"/>
        <v>Short Story</v>
      </c>
      <c r="J818" t="str">
        <f>+IF(Canon!F818="","",Canon!F818)</f>
        <v>https://starwarsreadingorder.com/detail.php?idvalue=3908</v>
      </c>
    </row>
    <row r="819" spans="1:10" x14ac:dyDescent="0.25">
      <c r="A819">
        <v>818</v>
      </c>
      <c r="B819" t="str">
        <f>+IF(Canon!B819="","",Canon!B819)</f>
        <v>3y &amp; 3m ABY</v>
      </c>
      <c r="C819" t="str">
        <f t="shared" si="50"/>
        <v>3</v>
      </c>
      <c r="D819" t="str">
        <f t="shared" si="51"/>
        <v xml:space="preserve"> 3</v>
      </c>
      <c r="E819" t="str">
        <f>+IF(Canon!C819="","",Canon!C819)</f>
        <v>November 10, 2020</v>
      </c>
      <c r="F819" t="str">
        <f>+IF(Canon!D819="","",Canon!D819)</f>
        <v>From a Certain Point of View: The Empire Strikes Back: Heroes of the Rebellion</v>
      </c>
      <c r="G819" t="str">
        <f t="shared" si="52"/>
        <v>Canon</v>
      </c>
      <c r="H819" t="str">
        <f>+IF(Canon!E819="","",Canon!E819)</f>
        <v>https://starwarsreadingorder.com/images/full_left_short.jpg</v>
      </c>
      <c r="I819" t="str">
        <f t="shared" si="53"/>
        <v>Short Story</v>
      </c>
      <c r="J819" t="str">
        <f>+IF(Canon!F819="","",Canon!F819)</f>
        <v>https://starwarsreadingorder.com/detail.php?idvalue=3909</v>
      </c>
    </row>
    <row r="820" spans="1:10" x14ac:dyDescent="0.25">
      <c r="A820">
        <v>819</v>
      </c>
      <c r="B820" t="str">
        <f>+IF(Canon!B820="","",Canon!B820)</f>
        <v>3y &amp; 3m ABY</v>
      </c>
      <c r="C820" t="str">
        <f t="shared" si="50"/>
        <v>3</v>
      </c>
      <c r="D820" t="str">
        <f t="shared" si="51"/>
        <v xml:space="preserve"> 3</v>
      </c>
      <c r="E820" t="str">
        <f>+IF(Canon!C820="","",Canon!C820)</f>
        <v>November 10, 2020</v>
      </c>
      <c r="F820" t="str">
        <f>+IF(Canon!D820="","",Canon!D820)</f>
        <v>From a Certain Point of View: The Empire Strikes Back: Rogue Two</v>
      </c>
      <c r="G820" t="str">
        <f t="shared" si="52"/>
        <v>Canon</v>
      </c>
      <c r="H820" t="str">
        <f>+IF(Canon!E820="","",Canon!E820)</f>
        <v>https://starwarsreadingorder.com/images/full_left_short.jpg</v>
      </c>
      <c r="I820" t="str">
        <f t="shared" si="53"/>
        <v>Short Story</v>
      </c>
      <c r="J820" t="str">
        <f>+IF(Canon!F820="","",Canon!F820)</f>
        <v>https://starwarsreadingorder.com/detail.php?idvalue=3910</v>
      </c>
    </row>
    <row r="821" spans="1:10" x14ac:dyDescent="0.25">
      <c r="A821">
        <v>820</v>
      </c>
      <c r="B821" t="str">
        <f>+IF(Canon!B821="","",Canon!B821)</f>
        <v>3y &amp; 3m ABY</v>
      </c>
      <c r="C821" t="str">
        <f t="shared" si="50"/>
        <v>3</v>
      </c>
      <c r="D821" t="str">
        <f t="shared" si="51"/>
        <v xml:space="preserve"> 3</v>
      </c>
      <c r="E821" t="str">
        <f>+IF(Canon!C821="","",Canon!C821)</f>
        <v>November 10, 2020</v>
      </c>
      <c r="F821" t="str">
        <f>+IF(Canon!D821="","",Canon!D821)</f>
        <v>From a Certain Point of View: The Empire Strikes Back: Kendal</v>
      </c>
      <c r="G821" t="str">
        <f t="shared" si="52"/>
        <v>Canon</v>
      </c>
      <c r="H821" t="str">
        <f>+IF(Canon!E821="","",Canon!E821)</f>
        <v>https://starwarsreadingorder.com/images/full_left_short.jpg</v>
      </c>
      <c r="I821" t="str">
        <f t="shared" si="53"/>
        <v>Short Story</v>
      </c>
      <c r="J821" t="str">
        <f>+IF(Canon!F821="","",Canon!F821)</f>
        <v>https://starwarsreadingorder.com/detail.php?idvalue=3911</v>
      </c>
    </row>
    <row r="822" spans="1:10" x14ac:dyDescent="0.25">
      <c r="A822">
        <v>821</v>
      </c>
      <c r="B822" t="str">
        <f>+IF(Canon!B822="","",Canon!B822)</f>
        <v>3y &amp; 3m ABY</v>
      </c>
      <c r="C822" t="str">
        <f t="shared" si="50"/>
        <v>3</v>
      </c>
      <c r="D822" t="str">
        <f t="shared" si="51"/>
        <v xml:space="preserve"> 3</v>
      </c>
      <c r="E822" t="str">
        <f>+IF(Canon!C822="","",Canon!C822)</f>
        <v>November 10, 2020</v>
      </c>
      <c r="F822" t="str">
        <f>+IF(Canon!D822="","",Canon!D822)</f>
        <v>From a Certain Point of View: The Empire Strikes Back: Against All Odds</v>
      </c>
      <c r="G822" t="str">
        <f t="shared" si="52"/>
        <v>Canon</v>
      </c>
      <c r="H822" t="str">
        <f>+IF(Canon!E822="","",Canon!E822)</f>
        <v>https://starwarsreadingorder.com/images/full_left_short.jpg</v>
      </c>
      <c r="I822" t="str">
        <f t="shared" si="53"/>
        <v>Short Story</v>
      </c>
      <c r="J822" t="str">
        <f>+IF(Canon!F822="","",Canon!F822)</f>
        <v>https://starwarsreadingorder.com/detail.php?idvalue=3912</v>
      </c>
    </row>
    <row r="823" spans="1:10" x14ac:dyDescent="0.25">
      <c r="A823">
        <v>822</v>
      </c>
      <c r="B823" t="str">
        <f>+IF(Canon!B823="","",Canon!B823)</f>
        <v>3y &amp; 3m ABY</v>
      </c>
      <c r="C823" t="str">
        <f t="shared" si="50"/>
        <v>3</v>
      </c>
      <c r="D823" t="str">
        <f t="shared" si="51"/>
        <v xml:space="preserve"> 3</v>
      </c>
      <c r="E823" t="str">
        <f>+IF(Canon!C823="","",Canon!C823)</f>
        <v>November 10, 2020</v>
      </c>
      <c r="F823" t="str">
        <f>+IF(Canon!D823="","",Canon!D823)</f>
        <v>From a Certain Point of View: The Empire Strikes Back: Beyond Hope</v>
      </c>
      <c r="G823" t="str">
        <f t="shared" si="52"/>
        <v>Canon</v>
      </c>
      <c r="H823" t="str">
        <f>+IF(Canon!E823="","",Canon!E823)</f>
        <v>https://starwarsreadingorder.com/images/full_left_short.jpg</v>
      </c>
      <c r="I823" t="str">
        <f t="shared" si="53"/>
        <v>Short Story</v>
      </c>
      <c r="J823" t="str">
        <f>+IF(Canon!F823="","",Canon!F823)</f>
        <v>https://starwarsreadingorder.com/detail.php?idvalue=3913</v>
      </c>
    </row>
    <row r="824" spans="1:10" x14ac:dyDescent="0.25">
      <c r="A824">
        <v>823</v>
      </c>
      <c r="B824" t="str">
        <f>+IF(Canon!B824="","",Canon!B824)</f>
        <v>3y &amp; 3m ABY</v>
      </c>
      <c r="C824" t="str">
        <f t="shared" si="50"/>
        <v>3</v>
      </c>
      <c r="D824" t="str">
        <f t="shared" si="51"/>
        <v xml:space="preserve"> 3</v>
      </c>
      <c r="E824" t="str">
        <f>+IF(Canon!C824="","",Canon!C824)</f>
        <v>November 10, 2020</v>
      </c>
      <c r="F824" t="str">
        <f>+IF(Canon!D824="","",Canon!D824)</f>
        <v>From a Certain Point of View: The Empire Strikes Back: The Truest Duty</v>
      </c>
      <c r="G824" t="str">
        <f t="shared" si="52"/>
        <v>Canon</v>
      </c>
      <c r="H824" t="str">
        <f>+IF(Canon!E824="","",Canon!E824)</f>
        <v>https://starwarsreadingorder.com/images/full_left_short.jpg</v>
      </c>
      <c r="I824" t="str">
        <f t="shared" si="53"/>
        <v>Short Story</v>
      </c>
      <c r="J824" t="str">
        <f>+IF(Canon!F824="","",Canon!F824)</f>
        <v>https://starwarsreadingorder.com/detail.php?idvalue=3914</v>
      </c>
    </row>
    <row r="825" spans="1:10" x14ac:dyDescent="0.25">
      <c r="A825">
        <v>824</v>
      </c>
      <c r="B825" t="str">
        <f>+IF(Canon!B825="","",Canon!B825)</f>
        <v>3y &amp; 3m ABY</v>
      </c>
      <c r="C825" t="str">
        <f t="shared" si="50"/>
        <v>3</v>
      </c>
      <c r="D825" t="str">
        <f t="shared" si="51"/>
        <v xml:space="preserve"> 3</v>
      </c>
      <c r="E825" t="str">
        <f>+IF(Canon!C825="","",Canon!C825)</f>
        <v>November 10, 2020</v>
      </c>
      <c r="F825" t="str">
        <f>+IF(Canon!D825="","",Canon!D825)</f>
        <v>From a Certain Point of View: The Empire Strikes Back: A Naturalist on Hoth</v>
      </c>
      <c r="G825" t="str">
        <f t="shared" si="52"/>
        <v>Canon</v>
      </c>
      <c r="H825" t="str">
        <f>+IF(Canon!E825="","",Canon!E825)</f>
        <v>https://starwarsreadingorder.com/images/full_left_short.jpg</v>
      </c>
      <c r="I825" t="str">
        <f t="shared" si="53"/>
        <v>Short Story</v>
      </c>
      <c r="J825" t="str">
        <f>+IF(Canon!F825="","",Canon!F825)</f>
        <v>https://starwarsreadingorder.com/detail.php?idvalue=3915</v>
      </c>
    </row>
    <row r="826" spans="1:10" x14ac:dyDescent="0.25">
      <c r="A826">
        <v>825</v>
      </c>
      <c r="B826" t="str">
        <f>+IF(Canon!B826="","",Canon!B826)</f>
        <v>3y &amp; 3m ABY</v>
      </c>
      <c r="C826" t="str">
        <f t="shared" si="50"/>
        <v>3</v>
      </c>
      <c r="D826" t="str">
        <f t="shared" si="51"/>
        <v xml:space="preserve"> 3</v>
      </c>
      <c r="E826" t="str">
        <f>+IF(Canon!C826="","",Canon!C826)</f>
        <v>November 10, 2020</v>
      </c>
      <c r="F826" t="str">
        <f>+IF(Canon!D826="","",Canon!D826)</f>
        <v>From a Certain Point of View: The Empire Strikes Back: The Dragonsnake Saves R2-D2</v>
      </c>
      <c r="G826" t="str">
        <f t="shared" si="52"/>
        <v>Canon</v>
      </c>
      <c r="H826" t="str">
        <f>+IF(Canon!E826="","",Canon!E826)</f>
        <v>https://starwarsreadingorder.com/images/full_left_short.jpg</v>
      </c>
      <c r="I826" t="str">
        <f t="shared" si="53"/>
        <v>Short Story</v>
      </c>
      <c r="J826" t="str">
        <f>+IF(Canon!F826="","",Canon!F826)</f>
        <v>https://starwarsreadingorder.com/detail.php?idvalue=3916</v>
      </c>
    </row>
    <row r="827" spans="1:10" x14ac:dyDescent="0.25">
      <c r="A827">
        <v>826</v>
      </c>
      <c r="B827" t="str">
        <f>+IF(Canon!B827="","",Canon!B827)</f>
        <v>3y &amp; 3m ABY</v>
      </c>
      <c r="C827" t="str">
        <f t="shared" si="50"/>
        <v>3</v>
      </c>
      <c r="D827" t="str">
        <f t="shared" si="51"/>
        <v xml:space="preserve"> 3</v>
      </c>
      <c r="E827" t="str">
        <f>+IF(Canon!C827="","",Canon!C827)</f>
        <v>November 10, 2020</v>
      </c>
      <c r="F827" t="str">
        <f>+IF(Canon!D827="","",Canon!D827)</f>
        <v>From a Certain Point of View: The Empire Strikes Back: For the Last Time</v>
      </c>
      <c r="G827" t="str">
        <f t="shared" si="52"/>
        <v>Canon</v>
      </c>
      <c r="H827" t="str">
        <f>+IF(Canon!E827="","",Canon!E827)</f>
        <v>https://starwarsreadingorder.com/images/full_left_short.jpg</v>
      </c>
      <c r="I827" t="str">
        <f t="shared" si="53"/>
        <v>Short Story</v>
      </c>
      <c r="J827" t="str">
        <f>+IF(Canon!F827="","",Canon!F827)</f>
        <v>https://starwarsreadingorder.com/detail.php?idvalue=3917</v>
      </c>
    </row>
    <row r="828" spans="1:10" x14ac:dyDescent="0.25">
      <c r="A828">
        <v>827</v>
      </c>
      <c r="B828" t="str">
        <f>+IF(Canon!B828="","",Canon!B828)</f>
        <v>3y &amp; 3m ABY</v>
      </c>
      <c r="C828" t="str">
        <f t="shared" si="50"/>
        <v>3</v>
      </c>
      <c r="D828" t="str">
        <f t="shared" si="51"/>
        <v xml:space="preserve"> 3</v>
      </c>
      <c r="E828" t="str">
        <f>+IF(Canon!C828="","",Canon!C828)</f>
        <v>November 10, 2020</v>
      </c>
      <c r="F828" t="str">
        <f>+IF(Canon!D828="","",Canon!D828)</f>
        <v>From a Certain Point of View: The Empire Strikes Back: Rendezvous Point</v>
      </c>
      <c r="G828" t="str">
        <f t="shared" si="52"/>
        <v>Canon</v>
      </c>
      <c r="H828" t="str">
        <f>+IF(Canon!E828="","",Canon!E828)</f>
        <v>https://starwarsreadingorder.com/images/full_left_short.jpg</v>
      </c>
      <c r="I828" t="str">
        <f t="shared" si="53"/>
        <v>Short Story</v>
      </c>
      <c r="J828" t="str">
        <f>+IF(Canon!F828="","",Canon!F828)</f>
        <v>https://starwarsreadingorder.com/detail.php?idvalue=3918</v>
      </c>
    </row>
    <row r="829" spans="1:10" x14ac:dyDescent="0.25">
      <c r="A829">
        <v>828</v>
      </c>
      <c r="B829" t="str">
        <f>+IF(Canon!B829="","",Canon!B829)</f>
        <v>3y &amp; 3m ABY</v>
      </c>
      <c r="C829" t="str">
        <f t="shared" si="50"/>
        <v>3</v>
      </c>
      <c r="D829" t="str">
        <f t="shared" si="51"/>
        <v xml:space="preserve"> 3</v>
      </c>
      <c r="E829" t="str">
        <f>+IF(Canon!C829="","",Canon!C829)</f>
        <v>November 10, 2020</v>
      </c>
      <c r="F829" t="str">
        <f>+IF(Canon!D829="","",Canon!D829)</f>
        <v>From a Certain Point of View: The Empire Strikes Back: The Final Order</v>
      </c>
      <c r="G829" t="str">
        <f t="shared" si="52"/>
        <v>Canon</v>
      </c>
      <c r="H829" t="str">
        <f>+IF(Canon!E829="","",Canon!E829)</f>
        <v>https://starwarsreadingorder.com/images/full_left_short.jpg</v>
      </c>
      <c r="I829" t="str">
        <f t="shared" si="53"/>
        <v>Short Story</v>
      </c>
      <c r="J829" t="str">
        <f>+IF(Canon!F829="","",Canon!F829)</f>
        <v>https://starwarsreadingorder.com/detail.php?idvalue=3919</v>
      </c>
    </row>
    <row r="830" spans="1:10" x14ac:dyDescent="0.25">
      <c r="A830">
        <v>829</v>
      </c>
      <c r="B830" t="str">
        <f>+IF(Canon!B830="","",Canon!B830)</f>
        <v>3y &amp; 3m ABY</v>
      </c>
      <c r="C830" t="str">
        <f t="shared" si="50"/>
        <v>3</v>
      </c>
      <c r="D830" t="str">
        <f t="shared" si="51"/>
        <v xml:space="preserve"> 3</v>
      </c>
      <c r="E830" t="str">
        <f>+IF(Canon!C830="","",Canon!C830)</f>
        <v>November 10, 2020</v>
      </c>
      <c r="F830" t="str">
        <f>+IF(Canon!D830="","",Canon!D830)</f>
        <v>From a Certain Point of View: The Empire Strikes Back: Amara Kel's Rules for TIE Pilot Survival</v>
      </c>
      <c r="G830" t="str">
        <f t="shared" si="52"/>
        <v>Canon</v>
      </c>
      <c r="H830" t="str">
        <f>+IF(Canon!E830="","",Canon!E830)</f>
        <v>https://starwarsreadingorder.com/images/full_left_short.jpg</v>
      </c>
      <c r="I830" t="str">
        <f t="shared" si="53"/>
        <v>Short Story</v>
      </c>
      <c r="J830" t="str">
        <f>+IF(Canon!F830="","",Canon!F830)</f>
        <v>https://starwarsreadingorder.com/detail.php?idvalue=3920</v>
      </c>
    </row>
    <row r="831" spans="1:10" x14ac:dyDescent="0.25">
      <c r="A831">
        <v>830</v>
      </c>
      <c r="B831" t="str">
        <f>+IF(Canon!B831="","",Canon!B831)</f>
        <v>3y &amp; 3m ABY</v>
      </c>
      <c r="C831" t="str">
        <f t="shared" si="50"/>
        <v>3</v>
      </c>
      <c r="D831" t="str">
        <f t="shared" si="51"/>
        <v xml:space="preserve"> 3</v>
      </c>
      <c r="E831" t="str">
        <f>+IF(Canon!C831="","",Canon!C831)</f>
        <v>November 10, 2020</v>
      </c>
      <c r="F831" t="str">
        <f>+IF(Canon!D831="","",Canon!D831)</f>
        <v>From a Certain Point of View: The Empire Strikes Back: The First Lesson</v>
      </c>
      <c r="G831" t="str">
        <f t="shared" si="52"/>
        <v>Canon</v>
      </c>
      <c r="H831" t="str">
        <f>+IF(Canon!E831="","",Canon!E831)</f>
        <v>https://starwarsreadingorder.com/images/full_left_short.jpg</v>
      </c>
      <c r="I831" t="str">
        <f t="shared" si="53"/>
        <v>Short Story</v>
      </c>
      <c r="J831" t="str">
        <f>+IF(Canon!F831="","",Canon!F831)</f>
        <v>https://starwarsreadingorder.com/detail.php?idvalue=3921</v>
      </c>
    </row>
    <row r="832" spans="1:10" x14ac:dyDescent="0.25">
      <c r="A832">
        <v>831</v>
      </c>
      <c r="B832" t="str">
        <f>+IF(Canon!B832="","",Canon!B832)</f>
        <v>3y &amp; 3m ABY</v>
      </c>
      <c r="C832" t="str">
        <f t="shared" si="50"/>
        <v>3</v>
      </c>
      <c r="D832" t="str">
        <f t="shared" si="51"/>
        <v xml:space="preserve"> 3</v>
      </c>
      <c r="E832" t="str">
        <f>+IF(Canon!C832="","",Canon!C832)</f>
        <v>November 10, 2020</v>
      </c>
      <c r="F832" t="str">
        <f>+IF(Canon!D832="","",Canon!D832)</f>
        <v>From a Certain Point of View: The Empire Strikes Back: Disturbance</v>
      </c>
      <c r="G832" t="str">
        <f t="shared" si="52"/>
        <v>Canon</v>
      </c>
      <c r="H832" t="str">
        <f>+IF(Canon!E832="","",Canon!E832)</f>
        <v>https://starwarsreadingorder.com/images/full_left_short.jpg</v>
      </c>
      <c r="I832" t="str">
        <f t="shared" si="53"/>
        <v>Short Story</v>
      </c>
      <c r="J832" t="str">
        <f>+IF(Canon!F832="","",Canon!F832)</f>
        <v>https://starwarsreadingorder.com/detail.php?idvalue=3922</v>
      </c>
    </row>
    <row r="833" spans="1:10" x14ac:dyDescent="0.25">
      <c r="A833">
        <v>832</v>
      </c>
      <c r="B833" t="str">
        <f>+IF(Canon!B833="","",Canon!B833)</f>
        <v>3y &amp; 3m ABY</v>
      </c>
      <c r="C833" t="str">
        <f t="shared" si="50"/>
        <v>3</v>
      </c>
      <c r="D833" t="str">
        <f t="shared" si="51"/>
        <v xml:space="preserve"> 3</v>
      </c>
      <c r="E833" t="str">
        <f>+IF(Canon!C833="","",Canon!C833)</f>
        <v>November 10, 2020</v>
      </c>
      <c r="F833" t="str">
        <f>+IF(Canon!D833="","",Canon!D833)</f>
        <v>From a Certain Point of View: The Empire Strikes Back: This Is No Cave</v>
      </c>
      <c r="G833" t="str">
        <f t="shared" si="52"/>
        <v>Canon</v>
      </c>
      <c r="H833" t="str">
        <f>+IF(Canon!E833="","",Canon!E833)</f>
        <v>https://starwarsreadingorder.com/images/full_left_short.jpg</v>
      </c>
      <c r="I833" t="str">
        <f t="shared" si="53"/>
        <v>Short Story</v>
      </c>
      <c r="J833" t="str">
        <f>+IF(Canon!F833="","",Canon!F833)</f>
        <v>https://starwarsreadingorder.com/detail.php?idvalue=3923</v>
      </c>
    </row>
    <row r="834" spans="1:10" x14ac:dyDescent="0.25">
      <c r="A834">
        <v>833</v>
      </c>
      <c r="B834" t="str">
        <f>+IF(Canon!B834="","",Canon!B834)</f>
        <v>3y &amp; 3m ABY</v>
      </c>
      <c r="C834" t="str">
        <f t="shared" si="50"/>
        <v>3</v>
      </c>
      <c r="D834" t="str">
        <f t="shared" si="51"/>
        <v xml:space="preserve"> 3</v>
      </c>
      <c r="E834" t="str">
        <f>+IF(Canon!C834="","",Canon!C834)</f>
        <v>November 10, 2020</v>
      </c>
      <c r="F834" t="str">
        <f>+IF(Canon!D834="","",Canon!D834)</f>
        <v>From a Certain Point of View: The Empire Strikes Back: Lord Vader Will See You Now</v>
      </c>
      <c r="G834" t="str">
        <f t="shared" si="52"/>
        <v>Canon</v>
      </c>
      <c r="H834" t="str">
        <f>+IF(Canon!E834="","",Canon!E834)</f>
        <v>https://starwarsreadingorder.com/images/full_left_short.jpg</v>
      </c>
      <c r="I834" t="str">
        <f t="shared" si="53"/>
        <v>Short Story</v>
      </c>
      <c r="J834" t="str">
        <f>+IF(Canon!F834="","",Canon!F834)</f>
        <v>https://starwarsreadingorder.com/detail.php?idvalue=3924</v>
      </c>
    </row>
    <row r="835" spans="1:10" x14ac:dyDescent="0.25">
      <c r="A835">
        <v>834</v>
      </c>
      <c r="B835" t="str">
        <f>+IF(Canon!B835="","",Canon!B835)</f>
        <v>3y &amp; 3m ABY</v>
      </c>
      <c r="C835" t="str">
        <f t="shared" ref="C835:C898" si="54">+IF(B835="","",IF(RIGHT(B835,3)="BBY",-(SUBSTITUTE(LEFT(B835,FIND("y",B835)-1),",","")),LEFT(B835,FIND("y",B835)-1)))</f>
        <v>3</v>
      </c>
      <c r="D835" t="str">
        <f t="shared" ref="D835:D898" si="55">IF(B835="","",IFERROR(IF(RIGHT(B835,3)="BBY",IF(MID(B835,FIND("m",B835,1)-2,2)&lt;10,(MID(B835,FIND("m",B835,1)-1,1))*-1,(MID(B835,FIND("m",B835,1)-2,2)))*-1,IF(MID(B835,FIND("m",B835,1)-2,2)&lt;10,MID(B835,FIND("m",B835,1)-1,1),MID(B835,FIND("m",B835,1)-2,2))),0))</f>
        <v xml:space="preserve"> 3</v>
      </c>
      <c r="E835" t="str">
        <f>+IF(Canon!C835="","",Canon!C835)</f>
        <v>November 10, 2020</v>
      </c>
      <c r="F835" t="str">
        <f>+IF(Canon!D835="","",Canon!D835)</f>
        <v>From a Certain Point of View: The Empire Strikes Back: Vergence</v>
      </c>
      <c r="G835" t="str">
        <f t="shared" ref="G835:G898" si="56">+IF(F835="","","Canon")</f>
        <v>Canon</v>
      </c>
      <c r="H835" t="str">
        <f>+IF(Canon!E835="","",Canon!E835)</f>
        <v>https://starwarsreadingorder.com/images/full_left_short.jpg</v>
      </c>
      <c r="I835" t="str">
        <f t="shared" ref="I835:I898" si="57">+IF(H835="https://starwarsreadingorder.com/images/full_left_book.jpg","Book",IF(H835="https://starwarsreadingorder.com/images/full_left_short.jpg","Short Story",IF(H835="https://starwarsreadingorder.com/images/full_left_comic.jpg","Comic",IF(H835="https://starwarsreadingorder.com/images/full_left_audio.jpg","Audio",IF(H835="https://starwarsreadingorder.com/images/full_left_movie.jpg","Film",IF(H835="https://starwarsreadingorder.com/images/full_left_short_film.jpg","Short Film",IF(H835="https://starwarsreadingorder.com/images/full_left_tv.jpg","TV Show",IF(H835="https://starwarsreadingorder.com/images/full_left_animated.jpg","Animated Movie",IF(H835="https://starwarsreadingorder.com/images/full_left_game.jpg","Video Game",IF(H835="https://starwarsreadingorder.com/images/full_left_rpg.jpg","RPG",IF(H835="https://starwarsreadingorder.com/images/full_left_social.jpg","Social Media","")))))))))))</f>
        <v>Short Story</v>
      </c>
      <c r="J835" t="str">
        <f>+IF(Canon!F835="","",Canon!F835)</f>
        <v>https://starwarsreadingorder.com/detail.php?idvalue=3925</v>
      </c>
    </row>
    <row r="836" spans="1:10" x14ac:dyDescent="0.25">
      <c r="A836">
        <v>835</v>
      </c>
      <c r="B836" t="str">
        <f>+IF(Canon!B836="","",Canon!B836)</f>
        <v>3y &amp; 3m ABY</v>
      </c>
      <c r="C836" t="str">
        <f t="shared" si="54"/>
        <v>3</v>
      </c>
      <c r="D836" t="str">
        <f t="shared" si="55"/>
        <v xml:space="preserve"> 3</v>
      </c>
      <c r="E836" t="str">
        <f>+IF(Canon!C836="","",Canon!C836)</f>
        <v>November 10, 2020</v>
      </c>
      <c r="F836" t="str">
        <f>+IF(Canon!D836="","",Canon!D836)</f>
        <v>From a Certain Point of View: The Empire Strikes Back: Tooth and Claw</v>
      </c>
      <c r="G836" t="str">
        <f t="shared" si="56"/>
        <v>Canon</v>
      </c>
      <c r="H836" t="str">
        <f>+IF(Canon!E836="","",Canon!E836)</f>
        <v>https://starwarsreadingorder.com/images/full_left_short.jpg</v>
      </c>
      <c r="I836" t="str">
        <f t="shared" si="57"/>
        <v>Short Story</v>
      </c>
      <c r="J836" t="str">
        <f>+IF(Canon!F836="","",Canon!F836)</f>
        <v>https://starwarsreadingorder.com/detail.php?idvalue=3926</v>
      </c>
    </row>
    <row r="837" spans="1:10" x14ac:dyDescent="0.25">
      <c r="A837">
        <v>836</v>
      </c>
      <c r="B837" t="str">
        <f>+IF(Canon!B837="","",Canon!B837)</f>
        <v>3y &amp; 3m ABY</v>
      </c>
      <c r="C837" t="str">
        <f t="shared" si="54"/>
        <v>3</v>
      </c>
      <c r="D837" t="str">
        <f t="shared" si="55"/>
        <v xml:space="preserve"> 3</v>
      </c>
      <c r="E837" t="str">
        <f>+IF(Canon!C837="","",Canon!C837)</f>
        <v>November 10, 2020</v>
      </c>
      <c r="F837" t="str">
        <f>+IF(Canon!D837="","",Canon!D837)</f>
        <v>From a Certain Point of View: The Empire Strikes Back: STET!</v>
      </c>
      <c r="G837" t="str">
        <f t="shared" si="56"/>
        <v>Canon</v>
      </c>
      <c r="H837" t="str">
        <f>+IF(Canon!E837="","",Canon!E837)</f>
        <v>https://starwarsreadingorder.com/images/full_left_short.jpg</v>
      </c>
      <c r="I837" t="str">
        <f t="shared" si="57"/>
        <v>Short Story</v>
      </c>
      <c r="J837" t="str">
        <f>+IF(Canon!F837="","",Canon!F837)</f>
        <v>https://starwarsreadingorder.com/detail.php?idvalue=3927</v>
      </c>
    </row>
    <row r="838" spans="1:10" x14ac:dyDescent="0.25">
      <c r="A838">
        <v>837</v>
      </c>
      <c r="B838" t="str">
        <f>+IF(Canon!B838="","",Canon!B838)</f>
        <v>3y &amp; 3m ABY</v>
      </c>
      <c r="C838" t="str">
        <f t="shared" si="54"/>
        <v>3</v>
      </c>
      <c r="D838" t="str">
        <f t="shared" si="55"/>
        <v xml:space="preserve"> 3</v>
      </c>
      <c r="E838" t="str">
        <f>+IF(Canon!C838="","",Canon!C838)</f>
        <v>November 10, 2020</v>
      </c>
      <c r="F838" t="str">
        <f>+IF(Canon!D838="","",Canon!D838)</f>
        <v>From a Certain Point of View: The Empire Strikes Back: Wait for It</v>
      </c>
      <c r="G838" t="str">
        <f t="shared" si="56"/>
        <v>Canon</v>
      </c>
      <c r="H838" t="str">
        <f>+IF(Canon!E838="","",Canon!E838)</f>
        <v>https://starwarsreadingorder.com/images/full_left_short.jpg</v>
      </c>
      <c r="I838" t="str">
        <f t="shared" si="57"/>
        <v>Short Story</v>
      </c>
      <c r="J838" t="str">
        <f>+IF(Canon!F838="","",Canon!F838)</f>
        <v>https://starwarsreadingorder.com/detail.php?idvalue=3928</v>
      </c>
    </row>
    <row r="839" spans="1:10" x14ac:dyDescent="0.25">
      <c r="A839">
        <v>838</v>
      </c>
      <c r="B839" t="str">
        <f>+IF(Canon!B839="","",Canon!B839)</f>
        <v>3y &amp; 3m ABY</v>
      </c>
      <c r="C839" t="str">
        <f t="shared" si="54"/>
        <v>3</v>
      </c>
      <c r="D839" t="str">
        <f t="shared" si="55"/>
        <v xml:space="preserve"> 3</v>
      </c>
      <c r="E839" t="str">
        <f>+IF(Canon!C839="","",Canon!C839)</f>
        <v>November 10, 2020</v>
      </c>
      <c r="F839" t="str">
        <f>+IF(Canon!D839="","",Canon!D839)</f>
        <v>From a Certain Point of View: The Empire Strikes Back: Standard Imperial Procedure</v>
      </c>
      <c r="G839" t="str">
        <f t="shared" si="56"/>
        <v>Canon</v>
      </c>
      <c r="H839" t="str">
        <f>+IF(Canon!E839="","",Canon!E839)</f>
        <v>https://starwarsreadingorder.com/images/full_left_short.jpg</v>
      </c>
      <c r="I839" t="str">
        <f t="shared" si="57"/>
        <v>Short Story</v>
      </c>
      <c r="J839" t="str">
        <f>+IF(Canon!F839="","",Canon!F839)</f>
        <v>https://starwarsreadingorder.com/detail.php?idvalue=3929</v>
      </c>
    </row>
    <row r="840" spans="1:10" x14ac:dyDescent="0.25">
      <c r="A840">
        <v>839</v>
      </c>
      <c r="B840" t="str">
        <f>+IF(Canon!B840="","",Canon!B840)</f>
        <v>3y &amp; 3m ABY</v>
      </c>
      <c r="C840" t="str">
        <f t="shared" si="54"/>
        <v>3</v>
      </c>
      <c r="D840" t="str">
        <f t="shared" si="55"/>
        <v xml:space="preserve"> 3</v>
      </c>
      <c r="E840" t="str">
        <f>+IF(Canon!C840="","",Canon!C840)</f>
        <v>November 10, 2020</v>
      </c>
      <c r="F840" t="str">
        <f>+IF(Canon!D840="","",Canon!D840)</f>
        <v>From a Certain Point of View: The Empire Strikes Back: There Is Always Another</v>
      </c>
      <c r="G840" t="str">
        <f t="shared" si="56"/>
        <v>Canon</v>
      </c>
      <c r="H840" t="str">
        <f>+IF(Canon!E840="","",Canon!E840)</f>
        <v>https://starwarsreadingorder.com/images/full_left_short.jpg</v>
      </c>
      <c r="I840" t="str">
        <f t="shared" si="57"/>
        <v>Short Story</v>
      </c>
      <c r="J840" t="str">
        <f>+IF(Canon!F840="","",Canon!F840)</f>
        <v>https://starwarsreadingorder.com/detail.php?idvalue=3930</v>
      </c>
    </row>
    <row r="841" spans="1:10" x14ac:dyDescent="0.25">
      <c r="A841">
        <v>840</v>
      </c>
      <c r="B841" t="str">
        <f>+IF(Canon!B841="","",Canon!B841)</f>
        <v>3y &amp; 3m ABY</v>
      </c>
      <c r="C841" t="str">
        <f t="shared" si="54"/>
        <v>3</v>
      </c>
      <c r="D841" t="str">
        <f t="shared" si="55"/>
        <v xml:space="preserve"> 3</v>
      </c>
      <c r="E841" t="str">
        <f>+IF(Canon!C841="","",Canon!C841)</f>
        <v>November 10, 2020</v>
      </c>
      <c r="F841" t="str">
        <f>+IF(Canon!D841="","",Canon!D841)</f>
        <v>From a Certain Point of View: The Empire Strikes Back: Fake It Till You Make It</v>
      </c>
      <c r="G841" t="str">
        <f t="shared" si="56"/>
        <v>Canon</v>
      </c>
      <c r="H841" t="str">
        <f>+IF(Canon!E841="","",Canon!E841)</f>
        <v>https://starwarsreadingorder.com/images/full_left_short.jpg</v>
      </c>
      <c r="I841" t="str">
        <f t="shared" si="57"/>
        <v>Short Story</v>
      </c>
      <c r="J841" t="str">
        <f>+IF(Canon!F841="","",Canon!F841)</f>
        <v>https://starwarsreadingorder.com/detail.php?idvalue=3931</v>
      </c>
    </row>
    <row r="842" spans="1:10" x14ac:dyDescent="0.25">
      <c r="A842">
        <v>841</v>
      </c>
      <c r="B842" t="str">
        <f>+IF(Canon!B842="","",Canon!B842)</f>
        <v>3y &amp; 3m ABY</v>
      </c>
      <c r="C842" t="str">
        <f t="shared" si="54"/>
        <v>3</v>
      </c>
      <c r="D842" t="str">
        <f t="shared" si="55"/>
        <v xml:space="preserve"> 3</v>
      </c>
      <c r="E842" t="str">
        <f>+IF(Canon!C842="","",Canon!C842)</f>
        <v>November 10, 2020</v>
      </c>
      <c r="F842" t="str">
        <f>+IF(Canon!D842="","",Canon!D842)</f>
        <v>From a Certain Point of View: The Empire Strikes Back: But What Does He Eat?</v>
      </c>
      <c r="G842" t="str">
        <f t="shared" si="56"/>
        <v>Canon</v>
      </c>
      <c r="H842" t="str">
        <f>+IF(Canon!E842="","",Canon!E842)</f>
        <v>https://starwarsreadingorder.com/images/full_left_short.jpg</v>
      </c>
      <c r="I842" t="str">
        <f t="shared" si="57"/>
        <v>Short Story</v>
      </c>
      <c r="J842" t="str">
        <f>+IF(Canon!F842="","",Canon!F842)</f>
        <v>https://starwarsreadingorder.com/detail.php?idvalue=3932</v>
      </c>
    </row>
    <row r="843" spans="1:10" x14ac:dyDescent="0.25">
      <c r="A843">
        <v>842</v>
      </c>
      <c r="B843" t="str">
        <f>+IF(Canon!B843="","",Canon!B843)</f>
        <v>3y &amp; 3m ABY</v>
      </c>
      <c r="C843" t="str">
        <f t="shared" si="54"/>
        <v>3</v>
      </c>
      <c r="D843" t="str">
        <f t="shared" si="55"/>
        <v xml:space="preserve"> 3</v>
      </c>
      <c r="E843" t="str">
        <f>+IF(Canon!C843="","",Canon!C843)</f>
        <v>November 10, 2020</v>
      </c>
      <c r="F843" t="str">
        <f>+IF(Canon!D843="","",Canon!D843)</f>
        <v>From a Certain Point of View: The Empire Strikes Back: Beyond the Clouds</v>
      </c>
      <c r="G843" t="str">
        <f t="shared" si="56"/>
        <v>Canon</v>
      </c>
      <c r="H843" t="str">
        <f>+IF(Canon!E843="","",Canon!E843)</f>
        <v>https://starwarsreadingorder.com/images/full_left_short.jpg</v>
      </c>
      <c r="I843" t="str">
        <f t="shared" si="57"/>
        <v>Short Story</v>
      </c>
      <c r="J843" t="str">
        <f>+IF(Canon!F843="","",Canon!F843)</f>
        <v>https://starwarsreadingorder.com/detail.php?idvalue=3933</v>
      </c>
    </row>
    <row r="844" spans="1:10" x14ac:dyDescent="0.25">
      <c r="A844">
        <v>843</v>
      </c>
      <c r="B844" t="str">
        <f>+IF(Canon!B844="","",Canon!B844)</f>
        <v>3y &amp; 3m ABY</v>
      </c>
      <c r="C844" t="str">
        <f t="shared" si="54"/>
        <v>3</v>
      </c>
      <c r="D844" t="str">
        <f t="shared" si="55"/>
        <v xml:space="preserve"> 3</v>
      </c>
      <c r="E844" t="str">
        <f>+IF(Canon!C844="","",Canon!C844)</f>
        <v>November 10, 2020</v>
      </c>
      <c r="F844" t="str">
        <f>+IF(Canon!D844="","",Canon!D844)</f>
        <v>From a Certain Point of View: The Empire Strikes Back: No Time for Poetry</v>
      </c>
      <c r="G844" t="str">
        <f t="shared" si="56"/>
        <v>Canon</v>
      </c>
      <c r="H844" t="str">
        <f>+IF(Canon!E844="","",Canon!E844)</f>
        <v>https://starwarsreadingorder.com/images/full_left_short.jpg</v>
      </c>
      <c r="I844" t="str">
        <f t="shared" si="57"/>
        <v>Short Story</v>
      </c>
      <c r="J844" t="str">
        <f>+IF(Canon!F844="","",Canon!F844)</f>
        <v>https://starwarsreadingorder.com/detail.php?idvalue=3934</v>
      </c>
    </row>
    <row r="845" spans="1:10" x14ac:dyDescent="0.25">
      <c r="A845">
        <v>844</v>
      </c>
      <c r="B845" t="str">
        <f>+IF(Canon!B845="","",Canon!B845)</f>
        <v>3y &amp; 3m ABY</v>
      </c>
      <c r="C845" t="str">
        <f t="shared" si="54"/>
        <v>3</v>
      </c>
      <c r="D845" t="str">
        <f t="shared" si="55"/>
        <v xml:space="preserve"> 3</v>
      </c>
      <c r="E845" t="str">
        <f>+IF(Canon!C845="","",Canon!C845)</f>
        <v>November 10, 2020</v>
      </c>
      <c r="F845" t="str">
        <f>+IF(Canon!D845="","",Canon!D845)</f>
        <v>From a Certain Point of View: The Empire Strikes Back: Bespin Escape</v>
      </c>
      <c r="G845" t="str">
        <f t="shared" si="56"/>
        <v>Canon</v>
      </c>
      <c r="H845" t="str">
        <f>+IF(Canon!E845="","",Canon!E845)</f>
        <v>https://starwarsreadingorder.com/images/full_left_short.jpg</v>
      </c>
      <c r="I845" t="str">
        <f t="shared" si="57"/>
        <v>Short Story</v>
      </c>
      <c r="J845" t="str">
        <f>+IF(Canon!F845="","",Canon!F845)</f>
        <v>https://starwarsreadingorder.com/detail.php?idvalue=3935</v>
      </c>
    </row>
    <row r="846" spans="1:10" x14ac:dyDescent="0.25">
      <c r="A846">
        <v>845</v>
      </c>
      <c r="B846" t="str">
        <f>+IF(Canon!B846="","",Canon!B846)</f>
        <v>3y &amp; 3m ABY</v>
      </c>
      <c r="C846" t="str">
        <f t="shared" si="54"/>
        <v>3</v>
      </c>
      <c r="D846" t="str">
        <f t="shared" si="55"/>
        <v xml:space="preserve"> 3</v>
      </c>
      <c r="E846" t="str">
        <f>+IF(Canon!C846="","",Canon!C846)</f>
        <v>November 10, 2020</v>
      </c>
      <c r="F846" t="str">
        <f>+IF(Canon!D846="","",Canon!D846)</f>
        <v>From a Certain Point of View: The Empire Strikes Back: Faith in an Old Friend</v>
      </c>
      <c r="G846" t="str">
        <f t="shared" si="56"/>
        <v>Canon</v>
      </c>
      <c r="H846" t="str">
        <f>+IF(Canon!E846="","",Canon!E846)</f>
        <v>https://starwarsreadingorder.com/images/full_left_short.jpg</v>
      </c>
      <c r="I846" t="str">
        <f t="shared" si="57"/>
        <v>Short Story</v>
      </c>
      <c r="J846" t="str">
        <f>+IF(Canon!F846="","",Canon!F846)</f>
        <v>https://starwarsreadingorder.com/detail.php?idvalue=3936</v>
      </c>
    </row>
    <row r="847" spans="1:10" x14ac:dyDescent="0.25">
      <c r="A847">
        <v>846</v>
      </c>
      <c r="B847" t="str">
        <f>+IF(Canon!B847="","",Canon!B847)</f>
        <v>3y &amp; 3m ABY</v>
      </c>
      <c r="C847" t="str">
        <f t="shared" si="54"/>
        <v>3</v>
      </c>
      <c r="D847" t="str">
        <f t="shared" si="55"/>
        <v xml:space="preserve"> 3</v>
      </c>
      <c r="E847" t="str">
        <f>+IF(Canon!C847="","",Canon!C847)</f>
        <v>November 10, 2020</v>
      </c>
      <c r="F847" t="str">
        <f>+IF(Canon!D847="","",Canon!D847)</f>
        <v>From a Certain Point of View: The Empire Strikes Back: Due on Batuu</v>
      </c>
      <c r="G847" t="str">
        <f t="shared" si="56"/>
        <v>Canon</v>
      </c>
      <c r="H847" t="str">
        <f>+IF(Canon!E847="","",Canon!E847)</f>
        <v>https://starwarsreadingorder.com/images/full_left_short.jpg</v>
      </c>
      <c r="I847" t="str">
        <f t="shared" si="57"/>
        <v>Short Story</v>
      </c>
      <c r="J847" t="str">
        <f>+IF(Canon!F847="","",Canon!F847)</f>
        <v>https://starwarsreadingorder.com/detail.php?idvalue=3937</v>
      </c>
    </row>
    <row r="848" spans="1:10" x14ac:dyDescent="0.25">
      <c r="A848">
        <v>847</v>
      </c>
      <c r="B848" t="str">
        <f>+IF(Canon!B848="","",Canon!B848)</f>
        <v>3y &amp; 3m ABY</v>
      </c>
      <c r="C848" t="str">
        <f t="shared" si="54"/>
        <v>3</v>
      </c>
      <c r="D848" t="str">
        <f t="shared" si="55"/>
        <v xml:space="preserve"> 3</v>
      </c>
      <c r="E848" t="str">
        <f>+IF(Canon!C848="","",Canon!C848)</f>
        <v>November 10, 2020</v>
      </c>
      <c r="F848" t="str">
        <f>+IF(Canon!D848="","",Canon!D848)</f>
        <v>From a Certain Point of View: The Empire Strikes Back: Into the Clouds</v>
      </c>
      <c r="G848" t="str">
        <f t="shared" si="56"/>
        <v>Canon</v>
      </c>
      <c r="H848" t="str">
        <f>+IF(Canon!E848="","",Canon!E848)</f>
        <v>https://starwarsreadingorder.com/images/full_left_short.jpg</v>
      </c>
      <c r="I848" t="str">
        <f t="shared" si="57"/>
        <v>Short Story</v>
      </c>
      <c r="J848" t="str">
        <f>+IF(Canon!F848="","",Canon!F848)</f>
        <v>https://starwarsreadingorder.com/detail.php?idvalue=3938</v>
      </c>
    </row>
    <row r="849" spans="1:10" x14ac:dyDescent="0.25">
      <c r="A849">
        <v>848</v>
      </c>
      <c r="B849" t="str">
        <f>+IF(Canon!B849="","",Canon!B849)</f>
        <v>3y &amp; 3m ABY</v>
      </c>
      <c r="C849" t="str">
        <f t="shared" si="54"/>
        <v>3</v>
      </c>
      <c r="D849" t="str">
        <f t="shared" si="55"/>
        <v xml:space="preserve"> 3</v>
      </c>
      <c r="E849" t="str">
        <f>+IF(Canon!C849="","",Canon!C849)</f>
        <v>November 10, 2020</v>
      </c>
      <c r="F849" t="str">
        <f>+IF(Canon!D849="","",Canon!D849)</f>
        <v>From a Certain Point of View: The Empire Strikes Back: The Witness</v>
      </c>
      <c r="G849" t="str">
        <f t="shared" si="56"/>
        <v>Canon</v>
      </c>
      <c r="H849" t="str">
        <f>+IF(Canon!E849="","",Canon!E849)</f>
        <v>https://starwarsreadingorder.com/images/full_left_short.jpg</v>
      </c>
      <c r="I849" t="str">
        <f t="shared" si="57"/>
        <v>Short Story</v>
      </c>
      <c r="J849" t="str">
        <f>+IF(Canon!F849="","",Canon!F849)</f>
        <v>https://starwarsreadingorder.com/detail.php?idvalue=3939</v>
      </c>
    </row>
    <row r="850" spans="1:10" x14ac:dyDescent="0.25">
      <c r="A850">
        <v>849</v>
      </c>
      <c r="B850" t="str">
        <f>+IF(Canon!B850="","",Canon!B850)</f>
        <v>3y &amp; 3m ABY</v>
      </c>
      <c r="C850" t="str">
        <f t="shared" si="54"/>
        <v>3</v>
      </c>
      <c r="D850" t="str">
        <f t="shared" si="55"/>
        <v xml:space="preserve"> 3</v>
      </c>
      <c r="E850" t="str">
        <f>+IF(Canon!C850="","",Canon!C850)</f>
        <v>November 10, 2020</v>
      </c>
      <c r="F850" t="str">
        <f>+IF(Canon!D850="","",Canon!D850)</f>
        <v>From a Certain Point of View: The Empire Strikes Back: The Man Who Built Cloud City</v>
      </c>
      <c r="G850" t="str">
        <f t="shared" si="56"/>
        <v>Canon</v>
      </c>
      <c r="H850" t="str">
        <f>+IF(Canon!E850="","",Canon!E850)</f>
        <v>https://starwarsreadingorder.com/images/full_left_short.jpg</v>
      </c>
      <c r="I850" t="str">
        <f t="shared" si="57"/>
        <v>Short Story</v>
      </c>
      <c r="J850" t="str">
        <f>+IF(Canon!F850="","",Canon!F850)</f>
        <v>https://starwarsreadingorder.com/detail.php?idvalue=3940</v>
      </c>
    </row>
    <row r="851" spans="1:10" x14ac:dyDescent="0.25">
      <c r="A851">
        <v>850</v>
      </c>
      <c r="B851" t="str">
        <f>+IF(Canon!B851="","",Canon!B851)</f>
        <v>3y &amp; 3m ABY</v>
      </c>
      <c r="C851" t="str">
        <f t="shared" si="54"/>
        <v>3</v>
      </c>
      <c r="D851" t="str">
        <f t="shared" si="55"/>
        <v xml:space="preserve"> 3</v>
      </c>
      <c r="E851" t="str">
        <f>+IF(Canon!C851="","",Canon!C851)</f>
        <v>November 10, 2020</v>
      </c>
      <c r="F851" t="str">
        <f>+IF(Canon!D851="","",Canon!D851)</f>
        <v>From a Certain Point of View: The Empire Strikes Back: The Backup Backup Plan</v>
      </c>
      <c r="G851" t="str">
        <f t="shared" si="56"/>
        <v>Canon</v>
      </c>
      <c r="H851" t="str">
        <f>+IF(Canon!E851="","",Canon!E851)</f>
        <v>https://starwarsreadingorder.com/images/full_left_short.jpg</v>
      </c>
      <c r="I851" t="str">
        <f t="shared" si="57"/>
        <v>Short Story</v>
      </c>
      <c r="J851" t="str">
        <f>+IF(Canon!F851="","",Canon!F851)</f>
        <v>https://starwarsreadingorder.com/detail.php?idvalue=3941</v>
      </c>
    </row>
    <row r="852" spans="1:10" x14ac:dyDescent="0.25">
      <c r="A852">
        <v>851</v>
      </c>
      <c r="B852" t="str">
        <f>+IF(Canon!B852="","",Canon!B852)</f>
        <v>3y &amp; 3m ABY</v>
      </c>
      <c r="C852" t="str">
        <f t="shared" si="54"/>
        <v>3</v>
      </c>
      <c r="D852" t="str">
        <f t="shared" si="55"/>
        <v xml:space="preserve"> 3</v>
      </c>
      <c r="E852" t="str">
        <f>+IF(Canon!C852="","",Canon!C852)</f>
        <v>November 10, 2020</v>
      </c>
      <c r="F852" t="str">
        <f>+IF(Canon!D852="","",Canon!D852)</f>
        <v>From a Certain Point of View: The Empire Strikes Back: Right-Hand Man</v>
      </c>
      <c r="G852" t="str">
        <f t="shared" si="56"/>
        <v>Canon</v>
      </c>
      <c r="H852" t="str">
        <f>+IF(Canon!E852="","",Canon!E852)</f>
        <v>https://starwarsreadingorder.com/images/full_left_short.jpg</v>
      </c>
      <c r="I852" t="str">
        <f t="shared" si="57"/>
        <v>Short Story</v>
      </c>
      <c r="J852" t="str">
        <f>+IF(Canon!F852="","",Canon!F852)</f>
        <v>https://starwarsreadingorder.com/detail.php?idvalue=3942</v>
      </c>
    </row>
    <row r="853" spans="1:10" x14ac:dyDescent="0.25">
      <c r="A853">
        <v>852</v>
      </c>
      <c r="B853" t="str">
        <f>+IF(Canon!B853="","",Canon!B853)</f>
        <v>3y &amp; 3m ABY</v>
      </c>
      <c r="C853" t="str">
        <f t="shared" si="54"/>
        <v>3</v>
      </c>
      <c r="D853" t="str">
        <f t="shared" si="55"/>
        <v xml:space="preserve"> 3</v>
      </c>
      <c r="E853" t="str">
        <f>+IF(Canon!C853="","",Canon!C853)</f>
        <v>November 10, 2020</v>
      </c>
      <c r="F853" t="str">
        <f>+IF(Canon!D853="","",Canon!D853)</f>
        <v>From a Certain Point of View: The Empire Strikes Back: The Whills Strike Back</v>
      </c>
      <c r="G853" t="str">
        <f t="shared" si="56"/>
        <v>Canon</v>
      </c>
      <c r="H853" t="str">
        <f>+IF(Canon!E853="","",Canon!E853)</f>
        <v>https://starwarsreadingorder.com/images/full_left_short.jpg</v>
      </c>
      <c r="I853" t="str">
        <f t="shared" si="57"/>
        <v>Short Story</v>
      </c>
      <c r="J853" t="str">
        <f>+IF(Canon!F853="","",Canon!F853)</f>
        <v>https://starwarsreadingorder.com/detail.php?idvalue=3943</v>
      </c>
    </row>
    <row r="854" spans="1:10" x14ac:dyDescent="0.25">
      <c r="A854">
        <v>853</v>
      </c>
      <c r="B854" t="str">
        <f>+IF(Canon!B854="","",Canon!B854)</f>
        <v>3y &amp; 3m ABY</v>
      </c>
      <c r="C854" t="str">
        <f t="shared" si="54"/>
        <v>3</v>
      </c>
      <c r="D854" t="str">
        <f t="shared" si="55"/>
        <v xml:space="preserve"> 3</v>
      </c>
      <c r="E854" t="str">
        <f>+IF(Canon!C854="","",Canon!C854)</f>
        <v>April 17, 2019</v>
      </c>
      <c r="F854" t="str">
        <f>+IF(Canon!D854="","",Canon!D854)</f>
        <v>Age of Rebellion: Special #1 [B Story]</v>
      </c>
      <c r="G854" t="str">
        <f t="shared" si="56"/>
        <v>Canon</v>
      </c>
      <c r="H854" t="str">
        <f>+IF(Canon!E854="","",Canon!E854)</f>
        <v>https://starwarsreadingorder.com/images/full_left_comic.jpg</v>
      </c>
      <c r="I854" t="str">
        <f t="shared" si="57"/>
        <v>Comic</v>
      </c>
      <c r="J854" t="str">
        <f>+IF(Canon!F854="","",Canon!F854)</f>
        <v>https://starwarsreadingorder.com/detail.php?idvalue=3645</v>
      </c>
    </row>
    <row r="855" spans="1:10" x14ac:dyDescent="0.25">
      <c r="A855">
        <v>854</v>
      </c>
      <c r="B855" t="str">
        <f>+IF(Canon!B855="","",Canon!B855)</f>
        <v>3y &amp; 3m ABY</v>
      </c>
      <c r="C855" t="str">
        <f t="shared" si="54"/>
        <v>3</v>
      </c>
      <c r="D855" t="str">
        <f t="shared" si="55"/>
        <v xml:space="preserve"> 3</v>
      </c>
      <c r="E855" t="str">
        <f>+IF(Canon!C855="","",Canon!C855)</f>
        <v>October 7, 2020</v>
      </c>
      <c r="F855" t="str">
        <f>+IF(Canon!D855="","",Canon!D855)</f>
        <v>Tales of Villainy: Invasion of Echo Base</v>
      </c>
      <c r="G855" t="str">
        <f t="shared" si="56"/>
        <v>Canon</v>
      </c>
      <c r="H855" t="str">
        <f>+IF(Canon!E855="","",Canon!E855)</f>
        <v>https://starwarsreadingorder.com/images/full_left_comic.jpg</v>
      </c>
      <c r="I855" t="str">
        <f t="shared" si="57"/>
        <v>Comic</v>
      </c>
      <c r="J855" t="str">
        <f>+IF(Canon!F855="","",Canon!F855)</f>
        <v>https://starwarsreadingorder.com/detail.php?idvalue=3903</v>
      </c>
    </row>
    <row r="856" spans="1:10" x14ac:dyDescent="0.25">
      <c r="A856">
        <v>855</v>
      </c>
      <c r="B856" t="str">
        <f>+IF(Canon!B856="","",Canon!B856)</f>
        <v>3y &amp; 3m ABY</v>
      </c>
      <c r="C856" t="str">
        <f t="shared" si="54"/>
        <v>3</v>
      </c>
      <c r="D856" t="str">
        <f t="shared" si="55"/>
        <v xml:space="preserve"> 3</v>
      </c>
      <c r="E856" t="str">
        <f>+IF(Canon!C856="","",Canon!C856)</f>
        <v/>
      </c>
      <c r="F856" t="str">
        <f>+IF(Canon!D856="","",Canon!D856)</f>
        <v>The Path Ahead</v>
      </c>
      <c r="G856" t="str">
        <f t="shared" si="56"/>
        <v>Canon</v>
      </c>
      <c r="H856" t="str">
        <f>+IF(Canon!E856="","",Canon!E856)</f>
        <v>https://starwarsreadingorder.com/images/full_left_short_film.jpg</v>
      </c>
      <c r="I856" t="str">
        <f t="shared" si="57"/>
        <v>Short Film</v>
      </c>
      <c r="J856" t="str">
        <f>+IF(Canon!F856="","",Canon!F856)</f>
        <v>https://starwarsreadingorder.com/detail.php?idvalue=3493</v>
      </c>
    </row>
    <row r="857" spans="1:10" x14ac:dyDescent="0.25">
      <c r="A857">
        <v>856</v>
      </c>
      <c r="B857" t="str">
        <f>+IF(Canon!B857="","",Canon!B857)</f>
        <v>3y &amp; 3m ABY</v>
      </c>
      <c r="C857" t="str">
        <f t="shared" si="54"/>
        <v>3</v>
      </c>
      <c r="D857" t="str">
        <f t="shared" si="55"/>
        <v xml:space="preserve"> 3</v>
      </c>
      <c r="E857" t="str">
        <f>+IF(Canon!C857="","",Canon!C857)</f>
        <v>July 18, 2017</v>
      </c>
      <c r="F857" t="str">
        <f>+IF(Canon!D857="","",Canon!D857)</f>
        <v>On the Front Lines: Chanda Bethari, Twilight Company</v>
      </c>
      <c r="G857" t="str">
        <f t="shared" si="56"/>
        <v>Canon</v>
      </c>
      <c r="H857" t="str">
        <f>+IF(Canon!E857="","",Canon!E857)</f>
        <v>https://starwarsreadingorder.com/images/full_left_short.jpg</v>
      </c>
      <c r="I857" t="str">
        <f t="shared" si="57"/>
        <v>Short Story</v>
      </c>
      <c r="J857" t="str">
        <f>+IF(Canon!F857="","",Canon!F857)</f>
        <v>https://starwarsreadingorder.com/detail.php?idvalue=3521</v>
      </c>
    </row>
    <row r="858" spans="1:10" x14ac:dyDescent="0.25">
      <c r="A858">
        <v>857</v>
      </c>
      <c r="B858" t="str">
        <f>+IF(Canon!B858="","",Canon!B858)</f>
        <v>3y &amp; 6m ABY</v>
      </c>
      <c r="C858" t="str">
        <f t="shared" si="54"/>
        <v>3</v>
      </c>
      <c r="D858" t="str">
        <f t="shared" si="55"/>
        <v xml:space="preserve"> 6</v>
      </c>
      <c r="E858" t="str">
        <f>+IF(Canon!C858="","",Canon!C858)</f>
        <v>January 1, 2020</v>
      </c>
      <c r="F858" t="str">
        <f>+IF(Canon!D858="","",Canon!D858)</f>
        <v>Star Wars (2020) #1</v>
      </c>
      <c r="G858" t="str">
        <f t="shared" si="56"/>
        <v>Canon</v>
      </c>
      <c r="H858" t="str">
        <f>+IF(Canon!E858="","",Canon!E858)</f>
        <v>https://starwarsreadingorder.com/images/full_left_comic.jpg</v>
      </c>
      <c r="I858" t="str">
        <f t="shared" si="57"/>
        <v>Comic</v>
      </c>
      <c r="J858" t="str">
        <f>+IF(Canon!F858="","",Canon!F858)</f>
        <v>https://starwarsreadingorder.com/detail.php?idvalue=3828</v>
      </c>
    </row>
    <row r="859" spans="1:10" x14ac:dyDescent="0.25">
      <c r="A859">
        <v>858</v>
      </c>
      <c r="B859" t="str">
        <f>+IF(Canon!B859="","",Canon!B859)</f>
        <v>3y &amp; 6m ABY</v>
      </c>
      <c r="C859" t="str">
        <f t="shared" si="54"/>
        <v>3</v>
      </c>
      <c r="D859" t="str">
        <f t="shared" si="55"/>
        <v xml:space="preserve"> 6</v>
      </c>
      <c r="E859" t="str">
        <f>+IF(Canon!C859="","",Canon!C859)</f>
        <v>February 5, 2020</v>
      </c>
      <c r="F859" t="str">
        <f>+IF(Canon!D859="","",Canon!D859)</f>
        <v>Darth Vader (2020) #1</v>
      </c>
      <c r="G859" t="str">
        <f t="shared" si="56"/>
        <v>Canon</v>
      </c>
      <c r="H859" t="str">
        <f>+IF(Canon!E859="","",Canon!E859)</f>
        <v>https://starwarsreadingorder.com/images/full_left_comic.jpg</v>
      </c>
      <c r="I859" t="str">
        <f t="shared" si="57"/>
        <v>Comic</v>
      </c>
      <c r="J859" t="str">
        <f>+IF(Canon!F859="","",Canon!F859)</f>
        <v>https://starwarsreadingorder.com/detail.php?idvalue=3832</v>
      </c>
    </row>
    <row r="860" spans="1:10" x14ac:dyDescent="0.25">
      <c r="A860">
        <v>859</v>
      </c>
      <c r="B860" t="str">
        <f>+IF(Canon!B860="","",Canon!B860)</f>
        <v>3y &amp; 6m ABY</v>
      </c>
      <c r="C860" t="str">
        <f t="shared" si="54"/>
        <v>3</v>
      </c>
      <c r="D860" t="str">
        <f t="shared" si="55"/>
        <v xml:space="preserve"> 6</v>
      </c>
      <c r="E860" t="str">
        <f>+IF(Canon!C860="","",Canon!C860)</f>
        <v>March 4, 2020</v>
      </c>
      <c r="F860" t="str">
        <f>+IF(Canon!D860="","",Canon!D860)</f>
        <v>Bounty Hunters (2020) #1</v>
      </c>
      <c r="G860" t="str">
        <f t="shared" si="56"/>
        <v>Canon</v>
      </c>
      <c r="H860" t="str">
        <f>+IF(Canon!E860="","",Canon!E860)</f>
        <v>https://starwarsreadingorder.com/images/full_left_comic.jpg</v>
      </c>
      <c r="I860" t="str">
        <f t="shared" si="57"/>
        <v>Comic</v>
      </c>
      <c r="J860" t="str">
        <f>+IF(Canon!F860="","",Canon!F860)</f>
        <v>https://starwarsreadingorder.com/detail.php?idvalue=3834</v>
      </c>
    </row>
    <row r="861" spans="1:10" x14ac:dyDescent="0.25">
      <c r="A861">
        <v>860</v>
      </c>
      <c r="B861" t="str">
        <f>+IF(Canon!B861="","",Canon!B861)</f>
        <v>3y &amp; 6m ABY</v>
      </c>
      <c r="C861" t="str">
        <f t="shared" si="54"/>
        <v>3</v>
      </c>
      <c r="D861" t="str">
        <f t="shared" si="55"/>
        <v xml:space="preserve"> 6</v>
      </c>
      <c r="E861" t="str">
        <f>+IF(Canon!C861="","",Canon!C861)</f>
        <v>April 1, 2020</v>
      </c>
      <c r="F861" t="str">
        <f>+IF(Canon!D861="","",Canon!D861)</f>
        <v>Doctor Aphra (2020) #1</v>
      </c>
      <c r="G861" t="str">
        <f t="shared" si="56"/>
        <v>Canon</v>
      </c>
      <c r="H861" t="str">
        <f>+IF(Canon!E861="","",Canon!E861)</f>
        <v>https://starwarsreadingorder.com/images/full_left_comic.jpg</v>
      </c>
      <c r="I861" t="str">
        <f t="shared" si="57"/>
        <v>Comic</v>
      </c>
      <c r="J861" t="str">
        <f>+IF(Canon!F861="","",Canon!F861)</f>
        <v>https://starwarsreadingorder.com/detail.php?idvalue=3838</v>
      </c>
    </row>
    <row r="862" spans="1:10" x14ac:dyDescent="0.25">
      <c r="A862">
        <v>861</v>
      </c>
      <c r="B862" t="str">
        <f>+IF(Canon!B862="","",Canon!B862)</f>
        <v>3y &amp; 6m ABY</v>
      </c>
      <c r="C862" t="str">
        <f t="shared" si="54"/>
        <v>3</v>
      </c>
      <c r="D862" t="str">
        <f t="shared" si="55"/>
        <v xml:space="preserve"> 6</v>
      </c>
      <c r="E862" t="str">
        <f>+IF(Canon!C862="","",Canon!C862)</f>
        <v>January 29, 2020</v>
      </c>
      <c r="F862" t="str">
        <f>+IF(Canon!D862="","",Canon!D862)</f>
        <v>Star Wars (2020) #2</v>
      </c>
      <c r="G862" t="str">
        <f t="shared" si="56"/>
        <v>Canon</v>
      </c>
      <c r="H862" t="str">
        <f>+IF(Canon!E862="","",Canon!E862)</f>
        <v>https://starwarsreadingorder.com/images/full_left_comic.jpg</v>
      </c>
      <c r="I862" t="str">
        <f t="shared" si="57"/>
        <v>Comic</v>
      </c>
      <c r="J862" t="str">
        <f>+IF(Canon!F862="","",Canon!F862)</f>
        <v>https://starwarsreadingorder.com/detail.php?idvalue=3829</v>
      </c>
    </row>
    <row r="863" spans="1:10" x14ac:dyDescent="0.25">
      <c r="A863">
        <v>862</v>
      </c>
      <c r="B863" t="str">
        <f>+IF(Canon!B863="","",Canon!B863)</f>
        <v>3y &amp; 6m ABY</v>
      </c>
      <c r="C863" t="str">
        <f t="shared" si="54"/>
        <v>3</v>
      </c>
      <c r="D863" t="str">
        <f t="shared" si="55"/>
        <v xml:space="preserve"> 6</v>
      </c>
      <c r="E863" t="str">
        <f>+IF(Canon!C863="","",Canon!C863)</f>
        <v>March 11, 2020</v>
      </c>
      <c r="F863" t="str">
        <f>+IF(Canon!D863="","",Canon!D863)</f>
        <v>Darth Vader (2020) #2</v>
      </c>
      <c r="G863" t="str">
        <f t="shared" si="56"/>
        <v>Canon</v>
      </c>
      <c r="H863" t="str">
        <f>+IF(Canon!E863="","",Canon!E863)</f>
        <v>https://starwarsreadingorder.com/images/full_left_comic.jpg</v>
      </c>
      <c r="I863" t="str">
        <f t="shared" si="57"/>
        <v>Comic</v>
      </c>
      <c r="J863" t="str">
        <f>+IF(Canon!F863="","",Canon!F863)</f>
        <v>https://starwarsreadingorder.com/detail.php?idvalue=3833</v>
      </c>
    </row>
    <row r="864" spans="1:10" x14ac:dyDescent="0.25">
      <c r="A864">
        <v>863</v>
      </c>
      <c r="B864" t="str">
        <f>+IF(Canon!B864="","",Canon!B864)</f>
        <v>3y &amp; 6m ABY</v>
      </c>
      <c r="C864" t="str">
        <f t="shared" si="54"/>
        <v>3</v>
      </c>
      <c r="D864" t="str">
        <f t="shared" si="55"/>
        <v xml:space="preserve"> 6</v>
      </c>
      <c r="E864" t="str">
        <f>+IF(Canon!C864="","",Canon!C864)</f>
        <v>March 25, 2020</v>
      </c>
      <c r="F864" t="str">
        <f>+IF(Canon!D864="","",Canon!D864)</f>
        <v>Bounty Hunters (2020) #2</v>
      </c>
      <c r="G864" t="str">
        <f t="shared" si="56"/>
        <v>Canon</v>
      </c>
      <c r="H864" t="str">
        <f>+IF(Canon!E864="","",Canon!E864)</f>
        <v>https://starwarsreadingorder.com/images/full_left_comic.jpg</v>
      </c>
      <c r="I864" t="str">
        <f t="shared" si="57"/>
        <v>Comic</v>
      </c>
      <c r="J864" t="str">
        <f>+IF(Canon!F864="","",Canon!F864)</f>
        <v>https://starwarsreadingorder.com/detail.php?idvalue=3835</v>
      </c>
    </row>
    <row r="865" spans="1:10" x14ac:dyDescent="0.25">
      <c r="A865">
        <v>864</v>
      </c>
      <c r="B865" t="str">
        <f>+IF(Canon!B865="","",Canon!B865)</f>
        <v>3y &amp; 6m ABY</v>
      </c>
      <c r="C865" t="str">
        <f t="shared" si="54"/>
        <v>3</v>
      </c>
      <c r="D865" t="str">
        <f t="shared" si="55"/>
        <v xml:space="preserve"> 6</v>
      </c>
      <c r="E865" t="str">
        <f>+IF(Canon!C865="","",Canon!C865)</f>
        <v>April 29, 2020</v>
      </c>
      <c r="F865" t="str">
        <f>+IF(Canon!D865="","",Canon!D865)</f>
        <v>Doctor Aphra (2020) #2</v>
      </c>
      <c r="G865" t="str">
        <f t="shared" si="56"/>
        <v>Canon</v>
      </c>
      <c r="H865" t="str">
        <f>+IF(Canon!E865="","",Canon!E865)</f>
        <v>https://starwarsreadingorder.com/images/full_left_comic.jpg</v>
      </c>
      <c r="I865" t="str">
        <f t="shared" si="57"/>
        <v>Comic</v>
      </c>
      <c r="J865" t="str">
        <f>+IF(Canon!F865="","",Canon!F865)</f>
        <v>https://starwarsreadingorder.com/detail.php?idvalue=3839</v>
      </c>
    </row>
    <row r="866" spans="1:10" x14ac:dyDescent="0.25">
      <c r="A866">
        <v>865</v>
      </c>
      <c r="B866" t="str">
        <f>+IF(Canon!B866="","",Canon!B866)</f>
        <v>3y &amp; 6m ABY</v>
      </c>
      <c r="C866" t="str">
        <f t="shared" si="54"/>
        <v>3</v>
      </c>
      <c r="D866" t="str">
        <f t="shared" si="55"/>
        <v xml:space="preserve"> 6</v>
      </c>
      <c r="E866" t="str">
        <f>+IF(Canon!C866="","",Canon!C866)</f>
        <v>February 26, 2020</v>
      </c>
      <c r="F866" t="str">
        <f>+IF(Canon!D866="","",Canon!D866)</f>
        <v>Star Wars (2020) #3</v>
      </c>
      <c r="G866" t="str">
        <f t="shared" si="56"/>
        <v>Canon</v>
      </c>
      <c r="H866" t="str">
        <f>+IF(Canon!E866="","",Canon!E866)</f>
        <v>https://starwarsreadingorder.com/images/full_left_comic.jpg</v>
      </c>
      <c r="I866" t="str">
        <f t="shared" si="57"/>
        <v>Comic</v>
      </c>
      <c r="J866" t="str">
        <f>+IF(Canon!F866="","",Canon!F866)</f>
        <v>https://starwarsreadingorder.com/detail.php?idvalue=3830</v>
      </c>
    </row>
    <row r="867" spans="1:10" x14ac:dyDescent="0.25">
      <c r="A867">
        <v>866</v>
      </c>
      <c r="B867" t="str">
        <f>+IF(Canon!B867="","",Canon!B867)</f>
        <v>3y &amp; 6m ABY</v>
      </c>
      <c r="C867" t="str">
        <f t="shared" si="54"/>
        <v>3</v>
      </c>
      <c r="D867" t="str">
        <f t="shared" si="55"/>
        <v xml:space="preserve"> 6</v>
      </c>
      <c r="E867" t="str">
        <f>+IF(Canon!C867="","",Canon!C867)</f>
        <v>April 15, 2020</v>
      </c>
      <c r="F867" t="str">
        <f>+IF(Canon!D867="","",Canon!D867)</f>
        <v>Darth Vader (2020) #3</v>
      </c>
      <c r="G867" t="str">
        <f t="shared" si="56"/>
        <v>Canon</v>
      </c>
      <c r="H867" t="str">
        <f>+IF(Canon!E867="","",Canon!E867)</f>
        <v>https://starwarsreadingorder.com/images/full_left_comic.jpg</v>
      </c>
      <c r="I867" t="str">
        <f t="shared" si="57"/>
        <v>Comic</v>
      </c>
      <c r="J867" t="str">
        <f>+IF(Canon!F867="","",Canon!F867)</f>
        <v>https://starwarsreadingorder.com/detail.php?idvalue=3841</v>
      </c>
    </row>
    <row r="868" spans="1:10" x14ac:dyDescent="0.25">
      <c r="A868">
        <v>867</v>
      </c>
      <c r="B868" t="str">
        <f>+IF(Canon!B868="","",Canon!B868)</f>
        <v>3y &amp; 6m ABY</v>
      </c>
      <c r="C868" t="str">
        <f t="shared" si="54"/>
        <v>3</v>
      </c>
      <c r="D868" t="str">
        <f t="shared" si="55"/>
        <v xml:space="preserve"> 6</v>
      </c>
      <c r="E868" t="str">
        <f>+IF(Canon!C868="","",Canon!C868)</f>
        <v>April 8, 2020</v>
      </c>
      <c r="F868" t="str">
        <f>+IF(Canon!D868="","",Canon!D868)</f>
        <v>Bounty Hunters (2020) #3</v>
      </c>
      <c r="G868" t="str">
        <f t="shared" si="56"/>
        <v>Canon</v>
      </c>
      <c r="H868" t="str">
        <f>+IF(Canon!E868="","",Canon!E868)</f>
        <v>https://starwarsreadingorder.com/images/full_left_comic.jpg</v>
      </c>
      <c r="I868" t="str">
        <f t="shared" si="57"/>
        <v>Comic</v>
      </c>
      <c r="J868" t="str">
        <f>+IF(Canon!F868="","",Canon!F868)</f>
        <v>https://starwarsreadingorder.com/detail.php?idvalue=3840</v>
      </c>
    </row>
    <row r="869" spans="1:10" x14ac:dyDescent="0.25">
      <c r="A869">
        <v>868</v>
      </c>
      <c r="B869" t="str">
        <f>+IF(Canon!B869="","",Canon!B869)</f>
        <v>3y &amp; 6m ABY</v>
      </c>
      <c r="C869" t="str">
        <f t="shared" si="54"/>
        <v>3</v>
      </c>
      <c r="D869" t="str">
        <f t="shared" si="55"/>
        <v xml:space="preserve"> 6</v>
      </c>
      <c r="E869" t="str">
        <f>+IF(Canon!C869="","",Canon!C869)</f>
        <v>March 18, 2020</v>
      </c>
      <c r="F869" t="str">
        <f>+IF(Canon!D869="","",Canon!D869)</f>
        <v>Star Wars (2020) #4</v>
      </c>
      <c r="G869" t="str">
        <f t="shared" si="56"/>
        <v>Canon</v>
      </c>
      <c r="H869" t="str">
        <f>+IF(Canon!E869="","",Canon!E869)</f>
        <v>https://starwarsreadingorder.com/images/full_left_comic.jpg</v>
      </c>
      <c r="I869" t="str">
        <f t="shared" si="57"/>
        <v>Comic</v>
      </c>
      <c r="J869" t="str">
        <f>+IF(Canon!F869="","",Canon!F869)</f>
        <v>https://starwarsreadingorder.com/detail.php?idvalue=3831</v>
      </c>
    </row>
    <row r="870" spans="1:10" x14ac:dyDescent="0.25">
      <c r="A870">
        <v>869</v>
      </c>
      <c r="B870" t="str">
        <f>+IF(Canon!B870="","",Canon!B870)</f>
        <v>3y &amp; 6m ABY</v>
      </c>
      <c r="C870" t="str">
        <f t="shared" si="54"/>
        <v>3</v>
      </c>
      <c r="D870" t="str">
        <f t="shared" si="55"/>
        <v xml:space="preserve"> 6</v>
      </c>
      <c r="E870" t="str">
        <f>+IF(Canon!C870="","",Canon!C870)</f>
        <v>August 19, 2020</v>
      </c>
      <c r="F870" t="str">
        <f>+IF(Canon!D870="","",Canon!D870)</f>
        <v>Bounty Hunters (2020) #4</v>
      </c>
      <c r="G870" t="str">
        <f t="shared" si="56"/>
        <v>Canon</v>
      </c>
      <c r="H870" t="str">
        <f>+IF(Canon!E870="","",Canon!E870)</f>
        <v>https://starwarsreadingorder.com/images/full_left_comic.jpg</v>
      </c>
      <c r="I870" t="str">
        <f t="shared" si="57"/>
        <v>Comic</v>
      </c>
      <c r="J870" t="str">
        <f>+IF(Canon!F870="","",Canon!F870)</f>
        <v>https://starwarsreadingorder.com/detail.php?idvalue=3849</v>
      </c>
    </row>
    <row r="871" spans="1:10" x14ac:dyDescent="0.25">
      <c r="A871">
        <v>870</v>
      </c>
      <c r="B871" t="str">
        <f>+IF(Canon!B871="","",Canon!B871)</f>
        <v>3y &amp; 6m ABY</v>
      </c>
      <c r="C871" t="str">
        <f t="shared" si="54"/>
        <v>3</v>
      </c>
      <c r="D871" t="str">
        <f t="shared" si="55"/>
        <v xml:space="preserve"> 6</v>
      </c>
      <c r="E871" t="str">
        <f>+IF(Canon!C871="","",Canon!C871)</f>
        <v>August 26, 2020</v>
      </c>
      <c r="F871" t="str">
        <f>+IF(Canon!D871="","",Canon!D871)</f>
        <v>Doctor Aphra (2020) #3</v>
      </c>
      <c r="G871" t="str">
        <f t="shared" si="56"/>
        <v>Canon</v>
      </c>
      <c r="H871" t="str">
        <f>+IF(Canon!E871="","",Canon!E871)</f>
        <v>https://starwarsreadingorder.com/images/full_left_comic.jpg</v>
      </c>
      <c r="I871" t="str">
        <f t="shared" si="57"/>
        <v>Comic</v>
      </c>
      <c r="J871" t="str">
        <f>+IF(Canon!F871="","",Canon!F871)</f>
        <v>https://starwarsreadingorder.com/detail.php?idvalue=3850</v>
      </c>
    </row>
    <row r="872" spans="1:10" x14ac:dyDescent="0.25">
      <c r="A872">
        <v>871</v>
      </c>
      <c r="B872" t="str">
        <f>+IF(Canon!B872="","",Canon!B872)</f>
        <v>3y &amp; 6m ABY</v>
      </c>
      <c r="C872" t="str">
        <f t="shared" si="54"/>
        <v>3</v>
      </c>
      <c r="D872" t="str">
        <f t="shared" si="55"/>
        <v xml:space="preserve"> 6</v>
      </c>
      <c r="E872" t="str">
        <f>+IF(Canon!C872="","",Canon!C872)</f>
        <v>August 12, 2020</v>
      </c>
      <c r="F872" t="str">
        <f>+IF(Canon!D872="","",Canon!D872)</f>
        <v>Darth Vader (2020) #4</v>
      </c>
      <c r="G872" t="str">
        <f t="shared" si="56"/>
        <v>Canon</v>
      </c>
      <c r="H872" t="str">
        <f>+IF(Canon!E872="","",Canon!E872)</f>
        <v>https://starwarsreadingorder.com/images/full_left_comic.jpg</v>
      </c>
      <c r="I872" t="str">
        <f t="shared" si="57"/>
        <v>Comic</v>
      </c>
      <c r="J872" t="str">
        <f>+IF(Canon!F872="","",Canon!F872)</f>
        <v>https://starwarsreadingorder.com/detail.php?idvalue=3851</v>
      </c>
    </row>
    <row r="873" spans="1:10" x14ac:dyDescent="0.25">
      <c r="A873">
        <v>872</v>
      </c>
      <c r="B873" t="str">
        <f>+IF(Canon!B873="","",Canon!B873)</f>
        <v>3y &amp; 6m ABY</v>
      </c>
      <c r="C873" t="str">
        <f t="shared" si="54"/>
        <v>3</v>
      </c>
      <c r="D873" t="str">
        <f t="shared" si="55"/>
        <v xml:space="preserve"> 6</v>
      </c>
      <c r="E873" t="str">
        <f>+IF(Canon!C873="","",Canon!C873)</f>
        <v>August 5, 2020</v>
      </c>
      <c r="F873" t="str">
        <f>+IF(Canon!D873="","",Canon!D873)</f>
        <v>Star Wars (2020) #5</v>
      </c>
      <c r="G873" t="str">
        <f t="shared" si="56"/>
        <v>Canon</v>
      </c>
      <c r="H873" t="str">
        <f>+IF(Canon!E873="","",Canon!E873)</f>
        <v>https://starwarsreadingorder.com/images/full_left_comic.jpg</v>
      </c>
      <c r="I873" t="str">
        <f t="shared" si="57"/>
        <v>Comic</v>
      </c>
      <c r="J873" t="str">
        <f>+IF(Canon!F873="","",Canon!F873)</f>
        <v>https://starwarsreadingorder.com/detail.php?idvalue=3842</v>
      </c>
    </row>
    <row r="874" spans="1:10" x14ac:dyDescent="0.25">
      <c r="A874">
        <v>873</v>
      </c>
      <c r="B874" t="str">
        <f>+IF(Canon!B874="","",Canon!B874)</f>
        <v>3y &amp; 6m ABY</v>
      </c>
      <c r="C874" t="str">
        <f t="shared" si="54"/>
        <v>3</v>
      </c>
      <c r="D874" t="str">
        <f t="shared" si="55"/>
        <v xml:space="preserve"> 6</v>
      </c>
      <c r="E874" t="str">
        <f>+IF(Canon!C874="","",Canon!C874)</f>
        <v>September 23, 2020</v>
      </c>
      <c r="F874" t="str">
        <f>+IF(Canon!D874="","",Canon!D874)</f>
        <v>Bounty Hunters (2020) #5</v>
      </c>
      <c r="G874" t="str">
        <f t="shared" si="56"/>
        <v>Canon</v>
      </c>
      <c r="H874" t="str">
        <f>+IF(Canon!E874="","",Canon!E874)</f>
        <v>https://starwarsreadingorder.com/images/full_left_comic.jpg</v>
      </c>
      <c r="I874" t="str">
        <f t="shared" si="57"/>
        <v>Comic</v>
      </c>
      <c r="J874" t="str">
        <f>+IF(Canon!F874="","",Canon!F874)</f>
        <v>https://starwarsreadingorder.com/detail.php?idvalue=3861</v>
      </c>
    </row>
    <row r="875" spans="1:10" x14ac:dyDescent="0.25">
      <c r="A875">
        <v>874</v>
      </c>
      <c r="B875" t="str">
        <f>+IF(Canon!B875="","",Canon!B875)</f>
        <v>3y &amp; 6m ABY</v>
      </c>
      <c r="C875" t="str">
        <f t="shared" si="54"/>
        <v>3</v>
      </c>
      <c r="D875" t="str">
        <f t="shared" si="55"/>
        <v xml:space="preserve"> 6</v>
      </c>
      <c r="E875" t="str">
        <f>+IF(Canon!C875="","",Canon!C875)</f>
        <v>September 30, 2020</v>
      </c>
      <c r="F875" t="str">
        <f>+IF(Canon!D875="","",Canon!D875)</f>
        <v>Doctor Aphra (2020) #4</v>
      </c>
      <c r="G875" t="str">
        <f t="shared" si="56"/>
        <v>Canon</v>
      </c>
      <c r="H875" t="str">
        <f>+IF(Canon!E875="","",Canon!E875)</f>
        <v>https://starwarsreadingorder.com/images/full_left_comic.jpg</v>
      </c>
      <c r="I875" t="str">
        <f t="shared" si="57"/>
        <v>Comic</v>
      </c>
      <c r="J875" t="str">
        <f>+IF(Canon!F875="","",Canon!F875)</f>
        <v>https://starwarsreadingorder.com/detail.php?idvalue=3862</v>
      </c>
    </row>
    <row r="876" spans="1:10" x14ac:dyDescent="0.25">
      <c r="A876">
        <v>875</v>
      </c>
      <c r="B876" t="str">
        <f>+IF(Canon!B876="","",Canon!B876)</f>
        <v>3y &amp; 6m ABY</v>
      </c>
      <c r="C876" t="str">
        <f t="shared" si="54"/>
        <v>3</v>
      </c>
      <c r="D876" t="str">
        <f t="shared" si="55"/>
        <v xml:space="preserve"> 6</v>
      </c>
      <c r="E876" t="str">
        <f>+IF(Canon!C876="","",Canon!C876)</f>
        <v>September 16, 2020</v>
      </c>
      <c r="F876" t="str">
        <f>+IF(Canon!D876="","",Canon!D876)</f>
        <v>Darth Vader (2020) #5</v>
      </c>
      <c r="G876" t="str">
        <f t="shared" si="56"/>
        <v>Canon</v>
      </c>
      <c r="H876" t="str">
        <f>+IF(Canon!E876="","",Canon!E876)</f>
        <v>https://starwarsreadingorder.com/images/full_left_comic.jpg</v>
      </c>
      <c r="I876" t="str">
        <f t="shared" si="57"/>
        <v>Comic</v>
      </c>
      <c r="J876" t="str">
        <f>+IF(Canon!F876="","",Canon!F876)</f>
        <v>https://starwarsreadingorder.com/detail.php?idvalue=3863</v>
      </c>
    </row>
    <row r="877" spans="1:10" x14ac:dyDescent="0.25">
      <c r="A877">
        <v>876</v>
      </c>
      <c r="B877" t="str">
        <f>+IF(Canon!B877="","",Canon!B877)</f>
        <v>3y &amp; 6m ABY</v>
      </c>
      <c r="C877" t="str">
        <f t="shared" si="54"/>
        <v>3</v>
      </c>
      <c r="D877" t="str">
        <f t="shared" si="55"/>
        <v xml:space="preserve"> 6</v>
      </c>
      <c r="E877" t="str">
        <f>+IF(Canon!C877="","",Canon!C877)</f>
        <v>September 9, 2020</v>
      </c>
      <c r="F877" t="str">
        <f>+IF(Canon!D877="","",Canon!D877)</f>
        <v>Star Wars (2020) #6</v>
      </c>
      <c r="G877" t="str">
        <f t="shared" si="56"/>
        <v>Canon</v>
      </c>
      <c r="H877" t="str">
        <f>+IF(Canon!E877="","",Canon!E877)</f>
        <v>https://starwarsreadingorder.com/images/full_left_comic.jpg</v>
      </c>
      <c r="I877" t="str">
        <f t="shared" si="57"/>
        <v>Comic</v>
      </c>
      <c r="J877" t="str">
        <f>+IF(Canon!F877="","",Canon!F877)</f>
        <v>https://starwarsreadingorder.com/detail.php?idvalue=3852</v>
      </c>
    </row>
    <row r="878" spans="1:10" x14ac:dyDescent="0.25">
      <c r="A878">
        <v>877</v>
      </c>
      <c r="B878" t="str">
        <f>+IF(Canon!B878="","",Canon!B878)</f>
        <v>3y &amp; 6m ABY</v>
      </c>
      <c r="C878" t="str">
        <f t="shared" si="54"/>
        <v>3</v>
      </c>
      <c r="D878" t="str">
        <f t="shared" si="55"/>
        <v xml:space="preserve"> 6</v>
      </c>
      <c r="E878" t="str">
        <f>+IF(Canon!C878="","",Canon!C878)</f>
        <v>October 7, 2020</v>
      </c>
      <c r="F878" t="str">
        <f>+IF(Canon!D878="","",Canon!D878)</f>
        <v>Star Wars (2020) #7</v>
      </c>
      <c r="G878" t="str">
        <f t="shared" si="56"/>
        <v>Canon</v>
      </c>
      <c r="H878" t="str">
        <f>+IF(Canon!E878="","",Canon!E878)</f>
        <v>https://starwarsreadingorder.com/images/full_left_comic.jpg</v>
      </c>
      <c r="I878" t="str">
        <f t="shared" si="57"/>
        <v>Comic</v>
      </c>
      <c r="J878" t="str">
        <f>+IF(Canon!F878="","",Canon!F878)</f>
        <v>https://starwarsreadingorder.com/detail.php?idvalue=3864</v>
      </c>
    </row>
    <row r="879" spans="1:10" x14ac:dyDescent="0.25">
      <c r="A879">
        <v>878</v>
      </c>
      <c r="B879" t="str">
        <f>+IF(Canon!B879="","",Canon!B879)</f>
        <v>3y &amp; 6m ABY</v>
      </c>
      <c r="C879" t="str">
        <f t="shared" si="54"/>
        <v>3</v>
      </c>
      <c r="D879" t="str">
        <f t="shared" si="55"/>
        <v xml:space="preserve"> 6</v>
      </c>
      <c r="E879" t="str">
        <f>+IF(Canon!C879="","",Canon!C879)</f>
        <v>October 14, 2020</v>
      </c>
      <c r="F879" t="str">
        <f>+IF(Canon!D879="","",Canon!D879)</f>
        <v>Darth Vader (2020) #6</v>
      </c>
      <c r="G879" t="str">
        <f t="shared" si="56"/>
        <v>Canon</v>
      </c>
      <c r="H879" t="str">
        <f>+IF(Canon!E879="","",Canon!E879)</f>
        <v>https://starwarsreadingorder.com/images/full_left_comic.jpg</v>
      </c>
      <c r="I879" t="str">
        <f t="shared" si="57"/>
        <v>Comic</v>
      </c>
      <c r="J879" t="str">
        <f>+IF(Canon!F879="","",Canon!F879)</f>
        <v>https://starwarsreadingorder.com/detail.php?idvalue=3882</v>
      </c>
    </row>
    <row r="880" spans="1:10" x14ac:dyDescent="0.25">
      <c r="A880">
        <v>879</v>
      </c>
      <c r="B880" t="str">
        <f>+IF(Canon!B880="","",Canon!B880)</f>
        <v>3y &amp; 6m ABY</v>
      </c>
      <c r="C880" t="str">
        <f t="shared" si="54"/>
        <v>3</v>
      </c>
      <c r="D880" t="str">
        <f t="shared" si="55"/>
        <v xml:space="preserve"> 6</v>
      </c>
      <c r="E880" t="str">
        <f>+IF(Canon!C880="","",Canon!C880)</f>
        <v>October 21, 2020</v>
      </c>
      <c r="F880" t="str">
        <f>+IF(Canon!D880="","",Canon!D880)</f>
        <v>Bounty Hunters (2020) #6</v>
      </c>
      <c r="G880" t="str">
        <f t="shared" si="56"/>
        <v>Canon</v>
      </c>
      <c r="H880" t="str">
        <f>+IF(Canon!E880="","",Canon!E880)</f>
        <v>https://starwarsreadingorder.com/images/full_left_comic.jpg</v>
      </c>
      <c r="I880" t="str">
        <f t="shared" si="57"/>
        <v>Comic</v>
      </c>
      <c r="J880" t="str">
        <f>+IF(Canon!F880="","",Canon!F880)</f>
        <v>https://starwarsreadingorder.com/detail.php?idvalue=3883</v>
      </c>
    </row>
    <row r="881" spans="1:10" x14ac:dyDescent="0.25">
      <c r="A881">
        <v>880</v>
      </c>
      <c r="B881" t="str">
        <f>+IF(Canon!B881="","",Canon!B881)</f>
        <v>3y &amp; 6m ABY</v>
      </c>
      <c r="C881" t="str">
        <f t="shared" si="54"/>
        <v>3</v>
      </c>
      <c r="D881" t="str">
        <f t="shared" si="55"/>
        <v xml:space="preserve"> 6</v>
      </c>
      <c r="E881" t="str">
        <f>+IF(Canon!C881="","",Canon!C881)</f>
        <v>October 28, 2020</v>
      </c>
      <c r="F881" t="str">
        <f>+IF(Canon!D881="","",Canon!D881)</f>
        <v>Doctor Aphra (2020) #5</v>
      </c>
      <c r="G881" t="str">
        <f t="shared" si="56"/>
        <v>Canon</v>
      </c>
      <c r="H881" t="str">
        <f>+IF(Canon!E881="","",Canon!E881)</f>
        <v>https://starwarsreadingorder.com/images/full_left_comic.jpg</v>
      </c>
      <c r="I881" t="str">
        <f t="shared" si="57"/>
        <v>Comic</v>
      </c>
      <c r="J881" t="str">
        <f>+IF(Canon!F881="","",Canon!F881)</f>
        <v>https://starwarsreadingorder.com/detail.php?idvalue=3884</v>
      </c>
    </row>
    <row r="882" spans="1:10" x14ac:dyDescent="0.25">
      <c r="A882">
        <v>881</v>
      </c>
      <c r="B882" t="str">
        <f>+IF(Canon!B882="","",Canon!B882)</f>
        <v>3y &amp; 6m ABY</v>
      </c>
      <c r="C882" t="str">
        <f t="shared" si="54"/>
        <v>3</v>
      </c>
      <c r="D882" t="str">
        <f t="shared" si="55"/>
        <v xml:space="preserve"> 6</v>
      </c>
      <c r="E882" t="str">
        <f>+IF(Canon!C882="","",Canon!C882)</f>
        <v>November 4, 2020</v>
      </c>
      <c r="F882" t="str">
        <f>+IF(Canon!D882="","",Canon!D882)</f>
        <v>Star Wars (2020) #8</v>
      </c>
      <c r="G882" t="str">
        <f t="shared" si="56"/>
        <v>Canon</v>
      </c>
      <c r="H882" t="str">
        <f>+IF(Canon!E882="","",Canon!E882)</f>
        <v>https://starwarsreadingorder.com/images/full_left_comic.jpg</v>
      </c>
      <c r="I882" t="str">
        <f t="shared" si="57"/>
        <v>Comic</v>
      </c>
      <c r="J882" t="str">
        <f>+IF(Canon!F882="","",Canon!F882)</f>
        <v>https://starwarsreadingorder.com/detail.php?idvalue=3892</v>
      </c>
    </row>
    <row r="883" spans="1:10" x14ac:dyDescent="0.25">
      <c r="A883">
        <v>882</v>
      </c>
      <c r="B883" t="str">
        <f>+IF(Canon!B883="","",Canon!B883)</f>
        <v>3y &amp; 6m ABY</v>
      </c>
      <c r="C883" t="str">
        <f t="shared" si="54"/>
        <v>3</v>
      </c>
      <c r="D883" t="str">
        <f t="shared" si="55"/>
        <v xml:space="preserve"> 6</v>
      </c>
      <c r="E883" t="str">
        <f>+IF(Canon!C883="","",Canon!C883)</f>
        <v>November 11, 2020</v>
      </c>
      <c r="F883" t="str">
        <f>+IF(Canon!D883="","",Canon!D883)</f>
        <v>Darth Vader (2020) #7</v>
      </c>
      <c r="G883" t="str">
        <f t="shared" si="56"/>
        <v>Canon</v>
      </c>
      <c r="H883" t="str">
        <f>+IF(Canon!E883="","",Canon!E883)</f>
        <v>https://starwarsreadingorder.com/images/full_left_comic.jpg</v>
      </c>
      <c r="I883" t="str">
        <f t="shared" si="57"/>
        <v>Comic</v>
      </c>
      <c r="J883" t="str">
        <f>+IF(Canon!F883="","",Canon!F883)</f>
        <v>https://starwarsreadingorder.com/detail.php?idvalue=3893</v>
      </c>
    </row>
    <row r="884" spans="1:10" x14ac:dyDescent="0.25">
      <c r="A884">
        <v>883</v>
      </c>
      <c r="B884" t="str">
        <f>+IF(Canon!B884="","",Canon!B884)</f>
        <v>3y &amp; 6m ABY</v>
      </c>
      <c r="C884" t="str">
        <f t="shared" si="54"/>
        <v>3</v>
      </c>
      <c r="D884" t="str">
        <f t="shared" si="55"/>
        <v xml:space="preserve"> 6</v>
      </c>
      <c r="E884" t="str">
        <f>+IF(Canon!C884="","",Canon!C884)</f>
        <v>November 25, 2020</v>
      </c>
      <c r="F884" t="str">
        <f>+IF(Canon!D884="","",Canon!D884)</f>
        <v>Doctor Aphra (2020) #6</v>
      </c>
      <c r="G884" t="str">
        <f t="shared" si="56"/>
        <v>Canon</v>
      </c>
      <c r="H884" t="str">
        <f>+IF(Canon!E884="","",Canon!E884)</f>
        <v>https://starwarsreadingorder.com/images/full_left_comic.jpg</v>
      </c>
      <c r="I884" t="str">
        <f t="shared" si="57"/>
        <v>Comic</v>
      </c>
      <c r="J884" t="str">
        <f>+IF(Canon!F884="","",Canon!F884)</f>
        <v>https://starwarsreadingorder.com/detail.php?idvalue=3894</v>
      </c>
    </row>
    <row r="885" spans="1:10" x14ac:dyDescent="0.25">
      <c r="A885">
        <v>884</v>
      </c>
      <c r="B885" t="str">
        <f>+IF(Canon!B885="","",Canon!B885)</f>
        <v>3y &amp; 6m ABY</v>
      </c>
      <c r="C885" t="str">
        <f t="shared" si="54"/>
        <v>3</v>
      </c>
      <c r="D885" t="str">
        <f t="shared" si="55"/>
        <v xml:space="preserve"> 6</v>
      </c>
      <c r="E885" t="str">
        <f>+IF(Canon!C885="","",Canon!C885)</f>
        <v>November 18, 2020</v>
      </c>
      <c r="F885" t="str">
        <f>+IF(Canon!D885="","",Canon!D885)</f>
        <v>Bounty Hunters (2020) #7</v>
      </c>
      <c r="G885" t="str">
        <f t="shared" si="56"/>
        <v>Canon</v>
      </c>
      <c r="H885" t="str">
        <f>+IF(Canon!E885="","",Canon!E885)</f>
        <v>https://starwarsreadingorder.com/images/full_left_comic.jpg</v>
      </c>
      <c r="I885" t="str">
        <f t="shared" si="57"/>
        <v>Comic</v>
      </c>
      <c r="J885" t="str">
        <f>+IF(Canon!F885="","",Canon!F885)</f>
        <v>https://starwarsreadingorder.com/detail.php?idvalue=3895</v>
      </c>
    </row>
    <row r="886" spans="1:10" x14ac:dyDescent="0.25">
      <c r="A886">
        <v>885</v>
      </c>
      <c r="B886" t="str">
        <f>+IF(Canon!B886="","",Canon!B886)</f>
        <v>3y &amp; 6m ABY</v>
      </c>
      <c r="C886" t="str">
        <f t="shared" si="54"/>
        <v>3</v>
      </c>
      <c r="D886" t="str">
        <f t="shared" si="55"/>
        <v xml:space="preserve"> 6</v>
      </c>
      <c r="E886" t="str">
        <f>+IF(Canon!C886="","",Canon!C886)</f>
        <v>December 9, 2020</v>
      </c>
      <c r="F886" t="str">
        <f>+IF(Canon!D886="","",Canon!D886)</f>
        <v>Star Wars (2020) #9</v>
      </c>
      <c r="G886" t="str">
        <f t="shared" si="56"/>
        <v>Canon</v>
      </c>
      <c r="H886" t="str">
        <f>+IF(Canon!E886="","",Canon!E886)</f>
        <v>https://starwarsreadingorder.com/images/full_left_comic.jpg</v>
      </c>
      <c r="I886" t="str">
        <f t="shared" si="57"/>
        <v>Comic</v>
      </c>
      <c r="J886" t="str">
        <f>+IF(Canon!F886="","",Canon!F886)</f>
        <v>https://starwarsreadingorder.com/detail.php?idvalue=3898</v>
      </c>
    </row>
    <row r="887" spans="1:10" x14ac:dyDescent="0.25">
      <c r="A887">
        <v>886</v>
      </c>
      <c r="B887" t="str">
        <f>+IF(Canon!B887="","",Canon!B887)</f>
        <v>3y &amp; 6m ABY</v>
      </c>
      <c r="C887" t="str">
        <f t="shared" si="54"/>
        <v>3</v>
      </c>
      <c r="D887" t="str">
        <f t="shared" si="55"/>
        <v xml:space="preserve"> 6</v>
      </c>
      <c r="E887" t="str">
        <f>+IF(Canon!C887="","",Canon!C887)</f>
        <v>December 16, 2020</v>
      </c>
      <c r="F887" t="str">
        <f>+IF(Canon!D887="","",Canon!D887)</f>
        <v>Darth Vader (2020) #8</v>
      </c>
      <c r="G887" t="str">
        <f t="shared" si="56"/>
        <v>Canon</v>
      </c>
      <c r="H887" t="str">
        <f>+IF(Canon!E887="","",Canon!E887)</f>
        <v>https://starwarsreadingorder.com/images/full_left_comic.jpg</v>
      </c>
      <c r="I887" t="str">
        <f t="shared" si="57"/>
        <v>Comic</v>
      </c>
      <c r="J887" t="str">
        <f>+IF(Canon!F887="","",Canon!F887)</f>
        <v>https://starwarsreadingorder.com/detail.php?idvalue=3899</v>
      </c>
    </row>
    <row r="888" spans="1:10" x14ac:dyDescent="0.25">
      <c r="A888">
        <v>887</v>
      </c>
      <c r="B888" t="str">
        <f>+IF(Canon!B888="","",Canon!B888)</f>
        <v>3y &amp; 6m ABY</v>
      </c>
      <c r="C888" t="str">
        <f t="shared" si="54"/>
        <v>3</v>
      </c>
      <c r="D888" t="str">
        <f t="shared" si="55"/>
        <v xml:space="preserve"> 6</v>
      </c>
      <c r="E888" t="str">
        <f>+IF(Canon!C888="","",Canon!C888)</f>
        <v>December 23, 2020</v>
      </c>
      <c r="F888" t="str">
        <f>+IF(Canon!D888="","",Canon!D888)</f>
        <v>Bounty Hunters (2020) #8</v>
      </c>
      <c r="G888" t="str">
        <f t="shared" si="56"/>
        <v>Canon</v>
      </c>
      <c r="H888" t="str">
        <f>+IF(Canon!E888="","",Canon!E888)</f>
        <v>https://starwarsreadingorder.com/images/full_left_comic.jpg</v>
      </c>
      <c r="I888" t="str">
        <f t="shared" si="57"/>
        <v>Comic</v>
      </c>
      <c r="J888" t="str">
        <f>+IF(Canon!F888="","",Canon!F888)</f>
        <v>https://starwarsreadingorder.com/detail.php?idvalue=3900</v>
      </c>
    </row>
    <row r="889" spans="1:10" x14ac:dyDescent="0.25">
      <c r="A889">
        <v>888</v>
      </c>
      <c r="B889" t="str">
        <f>+IF(Canon!B889="","",Canon!B889)</f>
        <v>3y &amp; 6m ABY</v>
      </c>
      <c r="C889" t="str">
        <f t="shared" si="54"/>
        <v>3</v>
      </c>
      <c r="D889" t="str">
        <f t="shared" si="55"/>
        <v xml:space="preserve"> 6</v>
      </c>
      <c r="E889" t="str">
        <f>+IF(Canon!C889="","",Canon!C889)</f>
        <v>January 20, 2021</v>
      </c>
      <c r="F889" t="str">
        <f>+IF(Canon!D889="","",Canon!D889)</f>
        <v>Doctor Aphra (2020) #7</v>
      </c>
      <c r="G889" t="str">
        <f t="shared" si="56"/>
        <v>Canon</v>
      </c>
      <c r="H889" t="str">
        <f>+IF(Canon!E889="","",Canon!E889)</f>
        <v>https://starwarsreadingorder.com/images/full_left_comic.jpg</v>
      </c>
      <c r="I889" t="str">
        <f t="shared" si="57"/>
        <v>Comic</v>
      </c>
      <c r="J889" t="str">
        <f>+IF(Canon!F889="","",Canon!F889)</f>
        <v>https://starwarsreadingorder.com/detail.php?idvalue=3901</v>
      </c>
    </row>
    <row r="890" spans="1:10" x14ac:dyDescent="0.25">
      <c r="A890">
        <v>889</v>
      </c>
      <c r="B890" t="str">
        <f>+IF(Canon!B890="","",Canon!B890)</f>
        <v>3y &amp; 6m ABY</v>
      </c>
      <c r="C890" t="str">
        <f t="shared" si="54"/>
        <v>3</v>
      </c>
      <c r="D890" t="str">
        <f t="shared" si="55"/>
        <v xml:space="preserve"> 6</v>
      </c>
      <c r="E890" t="str">
        <f>+IF(Canon!C890="","",Canon!C890)</f>
        <v>January 6, 2021</v>
      </c>
      <c r="F890" t="str">
        <f>+IF(Canon!D890="","",Canon!D890)</f>
        <v>Star Wars (2020) #10</v>
      </c>
      <c r="G890" t="str">
        <f t="shared" si="56"/>
        <v>Canon</v>
      </c>
      <c r="H890" t="str">
        <f>+IF(Canon!E890="","",Canon!E890)</f>
        <v>https://starwarsreadingorder.com/images/full_left_comic.jpg</v>
      </c>
      <c r="I890" t="str">
        <f t="shared" si="57"/>
        <v>Comic</v>
      </c>
      <c r="J890" t="str">
        <f>+IF(Canon!F890="","",Canon!F890)</f>
        <v>https://starwarsreadingorder.com/detail.php?idvalue=3953</v>
      </c>
    </row>
    <row r="891" spans="1:10" x14ac:dyDescent="0.25">
      <c r="A891">
        <v>890</v>
      </c>
      <c r="B891" t="str">
        <f>+IF(Canon!B891="","",Canon!B891)</f>
        <v>3y &amp; 6m ABY</v>
      </c>
      <c r="C891" t="str">
        <f t="shared" si="54"/>
        <v>3</v>
      </c>
      <c r="D891" t="str">
        <f t="shared" si="55"/>
        <v xml:space="preserve"> 6</v>
      </c>
      <c r="E891" t="str">
        <f>+IF(Canon!C891="","",Canon!C891)</f>
        <v>January 13, 2021</v>
      </c>
      <c r="F891" t="str">
        <f>+IF(Canon!D891="","",Canon!D891)</f>
        <v>Darth Vader (2020) #9</v>
      </c>
      <c r="G891" t="str">
        <f t="shared" si="56"/>
        <v>Canon</v>
      </c>
      <c r="H891" t="str">
        <f>+IF(Canon!E891="","",Canon!E891)</f>
        <v>https://starwarsreadingorder.com/images/full_left_comic.jpg</v>
      </c>
      <c r="I891" t="str">
        <f t="shared" si="57"/>
        <v>Comic</v>
      </c>
      <c r="J891" t="str">
        <f>+IF(Canon!F891="","",Canon!F891)</f>
        <v>https://starwarsreadingorder.com/detail.php?idvalue=3954</v>
      </c>
    </row>
    <row r="892" spans="1:10" x14ac:dyDescent="0.25">
      <c r="A892">
        <v>891</v>
      </c>
      <c r="B892" t="str">
        <f>+IF(Canon!B892="","",Canon!B892)</f>
        <v>3y &amp; 6m ABY</v>
      </c>
      <c r="C892" t="str">
        <f t="shared" si="54"/>
        <v>3</v>
      </c>
      <c r="D892" t="str">
        <f t="shared" si="55"/>
        <v xml:space="preserve"> 6</v>
      </c>
      <c r="E892" t="str">
        <f>+IF(Canon!C892="","",Canon!C892)</f>
        <v>January 13, 2021</v>
      </c>
      <c r="F892" t="str">
        <f>+IF(Canon!D892="","",Canon!D892)</f>
        <v>Bounty Hunters (2020) #9</v>
      </c>
      <c r="G892" t="str">
        <f t="shared" si="56"/>
        <v>Canon</v>
      </c>
      <c r="H892" t="str">
        <f>+IF(Canon!E892="","",Canon!E892)</f>
        <v>https://starwarsreadingorder.com/images/full_left_comic.jpg</v>
      </c>
      <c r="I892" t="str">
        <f t="shared" si="57"/>
        <v>Comic</v>
      </c>
      <c r="J892" t="str">
        <f>+IF(Canon!F892="","",Canon!F892)</f>
        <v>https://starwarsreadingorder.com/detail.php?idvalue=3955</v>
      </c>
    </row>
    <row r="893" spans="1:10" x14ac:dyDescent="0.25">
      <c r="A893">
        <v>892</v>
      </c>
      <c r="B893" t="str">
        <f>+IF(Canon!B893="","",Canon!B893)</f>
        <v>3y &amp; 6m ABY</v>
      </c>
      <c r="C893" t="str">
        <f t="shared" si="54"/>
        <v>3</v>
      </c>
      <c r="D893" t="str">
        <f t="shared" si="55"/>
        <v xml:space="preserve"> 6</v>
      </c>
      <c r="E893" t="str">
        <f>+IF(Canon!C893="","",Canon!C893)</f>
        <v>February 3, 2021</v>
      </c>
      <c r="F893" t="str">
        <f>+IF(Canon!D893="","",Canon!D893)</f>
        <v>Star Wars (2020) #11</v>
      </c>
      <c r="G893" t="str">
        <f t="shared" si="56"/>
        <v>Canon</v>
      </c>
      <c r="H893" t="str">
        <f>+IF(Canon!E893="","",Canon!E893)</f>
        <v>https://starwarsreadingorder.com/images/full_left_comic.jpg</v>
      </c>
      <c r="I893" t="str">
        <f t="shared" si="57"/>
        <v>Comic</v>
      </c>
      <c r="J893" t="str">
        <f>+IF(Canon!F893="","",Canon!F893)</f>
        <v>https://starwarsreadingorder.com/detail.php?idvalue=3961</v>
      </c>
    </row>
    <row r="894" spans="1:10" x14ac:dyDescent="0.25">
      <c r="A894">
        <v>893</v>
      </c>
      <c r="B894" t="str">
        <f>+IF(Canon!B894="","",Canon!B894)</f>
        <v>3y &amp; 6m ABY</v>
      </c>
      <c r="C894" t="str">
        <f t="shared" si="54"/>
        <v>3</v>
      </c>
      <c r="D894" t="str">
        <f t="shared" si="55"/>
        <v xml:space="preserve"> 6</v>
      </c>
      <c r="E894" t="str">
        <f>+IF(Canon!C894="","",Canon!C894)</f>
        <v>March 10, 2021</v>
      </c>
      <c r="F894" t="str">
        <f>+IF(Canon!D894="","",Canon!D894)</f>
        <v>Star Wars (2020) #12</v>
      </c>
      <c r="G894" t="str">
        <f t="shared" si="56"/>
        <v>Canon</v>
      </c>
      <c r="H894" t="str">
        <f>+IF(Canon!E894="","",Canon!E894)</f>
        <v>https://starwarsreadingorder.com/images/full_left_comic.jpg</v>
      </c>
      <c r="I894" t="str">
        <f t="shared" si="57"/>
        <v>Comic</v>
      </c>
      <c r="J894" t="str">
        <f>+IF(Canon!F894="","",Canon!F894)</f>
        <v>https://starwarsreadingorder.com/detail.php?idvalue=3969</v>
      </c>
    </row>
    <row r="895" spans="1:10" x14ac:dyDescent="0.25">
      <c r="A895">
        <v>894</v>
      </c>
      <c r="B895" t="str">
        <f>+IF(Canon!B895="","",Canon!B895)</f>
        <v>3y &amp; 6m ABY</v>
      </c>
      <c r="C895" t="str">
        <f t="shared" si="54"/>
        <v>3</v>
      </c>
      <c r="D895" t="str">
        <f t="shared" si="55"/>
        <v xml:space="preserve"> 6</v>
      </c>
      <c r="E895" t="str">
        <f>+IF(Canon!C895="","",Canon!C895)</f>
        <v>February 10, 2021</v>
      </c>
      <c r="F895" t="str">
        <f>+IF(Canon!D895="","",Canon!D895)</f>
        <v>Darth Vader (2020) #10</v>
      </c>
      <c r="G895" t="str">
        <f t="shared" si="56"/>
        <v>Canon</v>
      </c>
      <c r="H895" t="str">
        <f>+IF(Canon!E895="","",Canon!E895)</f>
        <v>https://starwarsreadingorder.com/images/full_left_comic.jpg</v>
      </c>
      <c r="I895" t="str">
        <f t="shared" si="57"/>
        <v>Comic</v>
      </c>
      <c r="J895" t="str">
        <f>+IF(Canon!F895="","",Canon!F895)</f>
        <v>https://starwarsreadingorder.com/detail.php?idvalue=3962</v>
      </c>
    </row>
    <row r="896" spans="1:10" x14ac:dyDescent="0.25">
      <c r="A896">
        <v>895</v>
      </c>
      <c r="B896" t="str">
        <f>+IF(Canon!B896="","",Canon!B896)</f>
        <v>3y &amp; 6m ABY</v>
      </c>
      <c r="C896" t="str">
        <f t="shared" si="54"/>
        <v>3</v>
      </c>
      <c r="D896" t="str">
        <f t="shared" si="55"/>
        <v xml:space="preserve"> 6</v>
      </c>
      <c r="E896" t="str">
        <f>+IF(Canon!C896="","",Canon!C896)</f>
        <v>April 28, 2021</v>
      </c>
      <c r="F896" t="str">
        <f>+IF(Canon!D896="","",Canon!D896)</f>
        <v>Darth Vader (2020) #11</v>
      </c>
      <c r="G896" t="str">
        <f t="shared" si="56"/>
        <v>Canon</v>
      </c>
      <c r="H896" t="str">
        <f>+IF(Canon!E896="","",Canon!E896)</f>
        <v>https://starwarsreadingorder.com/images/full_left_comic.jpg</v>
      </c>
      <c r="I896" t="str">
        <f t="shared" si="57"/>
        <v>Comic</v>
      </c>
      <c r="J896" t="str">
        <f>+IF(Canon!F896="","",Canon!F896)</f>
        <v>https://starwarsreadingorder.com/detail.php?idvalue=3981</v>
      </c>
    </row>
    <row r="897" spans="1:10" x14ac:dyDescent="0.25">
      <c r="A897">
        <v>896</v>
      </c>
      <c r="B897" t="str">
        <f>+IF(Canon!B897="","",Canon!B897)</f>
        <v>3y &amp; 6m ABY</v>
      </c>
      <c r="C897" t="str">
        <f t="shared" si="54"/>
        <v>3</v>
      </c>
      <c r="D897" t="str">
        <f t="shared" si="55"/>
        <v xml:space="preserve"> 6</v>
      </c>
      <c r="E897" t="str">
        <f>+IF(Canon!C897="","",Canon!C897)</f>
        <v>February 22, 2021</v>
      </c>
      <c r="F897" t="str">
        <f>+IF(Canon!D897="","",Canon!D897)</f>
        <v>Bounty Hunters (2020) #10</v>
      </c>
      <c r="G897" t="str">
        <f t="shared" si="56"/>
        <v>Canon</v>
      </c>
      <c r="H897" t="str">
        <f>+IF(Canon!E897="","",Canon!E897)</f>
        <v>https://starwarsreadingorder.com/images/full_left_comic.jpg</v>
      </c>
      <c r="I897" t="str">
        <f t="shared" si="57"/>
        <v>Comic</v>
      </c>
      <c r="J897" t="str">
        <f>+IF(Canon!F897="","",Canon!F897)</f>
        <v>https://starwarsreadingorder.com/detail.php?idvalue=3970</v>
      </c>
    </row>
    <row r="898" spans="1:10" x14ac:dyDescent="0.25">
      <c r="A898">
        <v>897</v>
      </c>
      <c r="B898" t="str">
        <f>+IF(Canon!B898="","",Canon!B898)</f>
        <v>3y &amp; 6m ABY</v>
      </c>
      <c r="C898" t="str">
        <f t="shared" si="54"/>
        <v>3</v>
      </c>
      <c r="D898" t="str">
        <f t="shared" si="55"/>
        <v xml:space="preserve"> 6</v>
      </c>
      <c r="E898" t="str">
        <f>+IF(Canon!C898="","",Canon!C898)</f>
        <v>March 24, 2021</v>
      </c>
      <c r="F898" t="str">
        <f>+IF(Canon!D898="","",Canon!D898)</f>
        <v>Doctor Aphra (2020) #8</v>
      </c>
      <c r="G898" t="str">
        <f t="shared" si="56"/>
        <v>Canon</v>
      </c>
      <c r="H898" t="str">
        <f>+IF(Canon!E898="","",Canon!E898)</f>
        <v>https://starwarsreadingorder.com/images/full_left_comic.jpg</v>
      </c>
      <c r="I898" t="str">
        <f t="shared" si="57"/>
        <v>Comic</v>
      </c>
      <c r="J898" t="str">
        <f>+IF(Canon!F898="","",Canon!F898)</f>
        <v>https://starwarsreadingorder.com/detail.php?idvalue=3973</v>
      </c>
    </row>
    <row r="899" spans="1:10" x14ac:dyDescent="0.25">
      <c r="A899">
        <v>898</v>
      </c>
      <c r="B899" t="str">
        <f>+IF(Canon!B899="","",Canon!B899)</f>
        <v>3y &amp; 6m ABY</v>
      </c>
      <c r="C899" t="str">
        <f t="shared" ref="C899:C962" si="58">+IF(B899="","",IF(RIGHT(B899,3)="BBY",-(SUBSTITUTE(LEFT(B899,FIND("y",B899)-1),",","")),LEFT(B899,FIND("y",B899)-1)))</f>
        <v>3</v>
      </c>
      <c r="D899" t="str">
        <f t="shared" ref="D899:D962" si="59">IF(B899="","",IFERROR(IF(RIGHT(B899,3)="BBY",IF(MID(B899,FIND("m",B899,1)-2,2)&lt;10,(MID(B899,FIND("m",B899,1)-1,1))*-1,(MID(B899,FIND("m",B899,1)-2,2)))*-1,IF(MID(B899,FIND("m",B899,1)-2,2)&lt;10,MID(B899,FIND("m",B899,1)-1,1),MID(B899,FIND("m",B899,1)-2,2))),0))</f>
        <v xml:space="preserve"> 6</v>
      </c>
      <c r="E899" t="str">
        <f>+IF(Canon!C899="","",Canon!C899)</f>
        <v>April 14, 2021</v>
      </c>
      <c r="F899" t="str">
        <f>+IF(Canon!D899="","",Canon!D899)</f>
        <v>Bounty Hunters (2020) #11</v>
      </c>
      <c r="G899" t="str">
        <f t="shared" ref="G899:G962" si="60">+IF(F899="","","Canon")</f>
        <v>Canon</v>
      </c>
      <c r="H899" t="str">
        <f>+IF(Canon!E899="","",Canon!E899)</f>
        <v>https://starwarsreadingorder.com/images/full_left_comic.jpg</v>
      </c>
      <c r="I899" t="str">
        <f t="shared" ref="I899:I962" si="61">+IF(H899="https://starwarsreadingorder.com/images/full_left_book.jpg","Book",IF(H899="https://starwarsreadingorder.com/images/full_left_short.jpg","Short Story",IF(H899="https://starwarsreadingorder.com/images/full_left_comic.jpg","Comic",IF(H899="https://starwarsreadingorder.com/images/full_left_audio.jpg","Audio",IF(H899="https://starwarsreadingorder.com/images/full_left_movie.jpg","Film",IF(H899="https://starwarsreadingorder.com/images/full_left_short_film.jpg","Short Film",IF(H899="https://starwarsreadingorder.com/images/full_left_tv.jpg","TV Show",IF(H899="https://starwarsreadingorder.com/images/full_left_animated.jpg","Animated Movie",IF(H899="https://starwarsreadingorder.com/images/full_left_game.jpg","Video Game",IF(H899="https://starwarsreadingorder.com/images/full_left_rpg.jpg","RPG",IF(H899="https://starwarsreadingorder.com/images/full_left_social.jpg","Social Media","")))))))))))</f>
        <v>Comic</v>
      </c>
      <c r="J899" t="str">
        <f>+IF(Canon!F899="","",Canon!F899)</f>
        <v>https://starwarsreadingorder.com/detail.php?idvalue=3979</v>
      </c>
    </row>
    <row r="900" spans="1:10" x14ac:dyDescent="0.25">
      <c r="A900">
        <v>899</v>
      </c>
      <c r="B900" t="str">
        <f>+IF(Canon!B900="","",Canon!B900)</f>
        <v>3y &amp; 6m ABY</v>
      </c>
      <c r="C900" t="str">
        <f t="shared" si="58"/>
        <v>3</v>
      </c>
      <c r="D900" t="str">
        <f t="shared" si="59"/>
        <v xml:space="preserve"> 6</v>
      </c>
      <c r="E900" t="str">
        <f>+IF(Canon!C900="","",Canon!C900)</f>
        <v>April 21, 2021</v>
      </c>
      <c r="F900" t="str">
        <f>+IF(Canon!D900="","",Canon!D900)</f>
        <v>Doctor Aphra (2020) #9</v>
      </c>
      <c r="G900" t="str">
        <f t="shared" si="60"/>
        <v>Canon</v>
      </c>
      <c r="H900" t="str">
        <f>+IF(Canon!E900="","",Canon!E900)</f>
        <v>https://starwarsreadingorder.com/images/full_left_comic.jpg</v>
      </c>
      <c r="I900" t="str">
        <f t="shared" si="61"/>
        <v>Comic</v>
      </c>
      <c r="J900" t="str">
        <f>+IF(Canon!F900="","",Canon!F900)</f>
        <v>https://starwarsreadingorder.com/detail.php?idvalue=3980</v>
      </c>
    </row>
    <row r="901" spans="1:10" x14ac:dyDescent="0.25">
      <c r="A901">
        <v>900</v>
      </c>
      <c r="B901" t="str">
        <f>+IF(Canon!B901="","",Canon!B901)</f>
        <v>3y &amp; 6m ABY</v>
      </c>
      <c r="C901" t="str">
        <f t="shared" si="58"/>
        <v>3</v>
      </c>
      <c r="D901" t="str">
        <f t="shared" si="59"/>
        <v xml:space="preserve"> 6</v>
      </c>
      <c r="E901" t="str">
        <f>+IF(Canon!C901="","",Canon!C901)</f>
        <v>May 5, 2021</v>
      </c>
      <c r="F901" t="str">
        <f>+IF(Canon!D901="","",Canon!D901)</f>
        <v>War of the Bounty Hunters: Alpha #1</v>
      </c>
      <c r="G901" t="str">
        <f t="shared" si="60"/>
        <v>Canon</v>
      </c>
      <c r="H901" t="str">
        <f>+IF(Canon!E901="","",Canon!E901)</f>
        <v>https://starwarsreadingorder.com/images/full_left_comic.jpg</v>
      </c>
      <c r="I901" t="str">
        <f t="shared" si="61"/>
        <v>Comic</v>
      </c>
      <c r="J901" t="str">
        <f>+IF(Canon!F901="","",Canon!F901)</f>
        <v>https://starwarsreadingorder.com/detail.php?idvalue=3983</v>
      </c>
    </row>
    <row r="902" spans="1:10" x14ac:dyDescent="0.25">
      <c r="A902">
        <v>901</v>
      </c>
      <c r="B902" t="str">
        <f>+IF(Canon!B902="","",Canon!B902)</f>
        <v>3y &amp; 6m ABY</v>
      </c>
      <c r="C902" t="str">
        <f t="shared" si="58"/>
        <v>3</v>
      </c>
      <c r="D902" t="str">
        <f t="shared" si="59"/>
        <v xml:space="preserve"> 6</v>
      </c>
      <c r="E902" t="str">
        <f>+IF(Canon!C902="","",Canon!C902)</f>
        <v>May 12, 2021</v>
      </c>
      <c r="F902" t="str">
        <f>+IF(Canon!D902="","",Canon!D902)</f>
        <v>Star Wars (2020) #13</v>
      </c>
      <c r="G902" t="str">
        <f t="shared" si="60"/>
        <v>Canon</v>
      </c>
      <c r="H902" t="str">
        <f>+IF(Canon!E902="","",Canon!E902)</f>
        <v>https://starwarsreadingorder.com/images/full_left_comic.jpg</v>
      </c>
      <c r="I902" t="str">
        <f t="shared" si="61"/>
        <v>Comic</v>
      </c>
      <c r="J902" t="str">
        <f>+IF(Canon!F902="","",Canon!F902)</f>
        <v>https://starwarsreadingorder.com/detail.php?idvalue=3986</v>
      </c>
    </row>
    <row r="903" spans="1:10" x14ac:dyDescent="0.25">
      <c r="A903">
        <v>902</v>
      </c>
      <c r="B903" t="str">
        <f>+IF(Canon!B903="","",Canon!B903)</f>
        <v>3y &amp; 6m ABY</v>
      </c>
      <c r="C903" t="str">
        <f t="shared" si="58"/>
        <v>3</v>
      </c>
      <c r="D903" t="str">
        <f t="shared" si="59"/>
        <v xml:space="preserve"> 6</v>
      </c>
      <c r="E903" t="str">
        <f>+IF(Canon!C903="","",Canon!C903)</f>
        <v>May 19, 2021</v>
      </c>
      <c r="F903" t="str">
        <f>+IF(Canon!D903="","",Canon!D903)</f>
        <v>Bounty Hunters (2020) #12</v>
      </c>
      <c r="G903" t="str">
        <f t="shared" si="60"/>
        <v>Canon</v>
      </c>
      <c r="H903" t="str">
        <f>+IF(Canon!E903="","",Canon!E903)</f>
        <v>https://starwarsreadingorder.com/images/full_left_comic.jpg</v>
      </c>
      <c r="I903" t="str">
        <f t="shared" si="61"/>
        <v>Comic</v>
      </c>
      <c r="J903" t="str">
        <f>+IF(Canon!F903="","",Canon!F903)</f>
        <v>https://starwarsreadingorder.com/detail.php?idvalue=3990</v>
      </c>
    </row>
    <row r="904" spans="1:10" x14ac:dyDescent="0.25">
      <c r="A904">
        <v>903</v>
      </c>
      <c r="B904" t="str">
        <f>+IF(Canon!B904="","",Canon!B904)</f>
        <v>3y &amp; 6m ABY</v>
      </c>
      <c r="C904" t="str">
        <f t="shared" si="58"/>
        <v>3</v>
      </c>
      <c r="D904" t="str">
        <f t="shared" si="59"/>
        <v xml:space="preserve"> 6</v>
      </c>
      <c r="E904" t="str">
        <f>+IF(Canon!C904="","",Canon!C904)</f>
        <v>May 26, 2021</v>
      </c>
      <c r="F904" t="str">
        <f>+IF(Canon!D904="","",Canon!D904)</f>
        <v>Doctor Aphra (2020) #10</v>
      </c>
      <c r="G904" t="str">
        <f t="shared" si="60"/>
        <v>Canon</v>
      </c>
      <c r="H904" t="str">
        <f>+IF(Canon!E904="","",Canon!E904)</f>
        <v>https://starwarsreadingorder.com/images/full_left_comic.jpg</v>
      </c>
      <c r="I904" t="str">
        <f t="shared" si="61"/>
        <v>Comic</v>
      </c>
      <c r="J904" t="str">
        <f>+IF(Canon!F904="","",Canon!F904)</f>
        <v>https://starwarsreadingorder.com/detail.php?idvalue=3992</v>
      </c>
    </row>
    <row r="905" spans="1:10" x14ac:dyDescent="0.25">
      <c r="A905">
        <v>904</v>
      </c>
      <c r="B905" t="str">
        <f>+IF(Canon!B905="","",Canon!B905)</f>
        <v>3y &amp; 6m ABY</v>
      </c>
      <c r="C905" t="str">
        <f t="shared" si="58"/>
        <v>3</v>
      </c>
      <c r="D905" t="str">
        <f t="shared" si="59"/>
        <v xml:space="preserve"> 6</v>
      </c>
      <c r="E905" t="str">
        <f>+IF(Canon!C905="","",Canon!C905)</f>
        <v>May 26, 2021</v>
      </c>
      <c r="F905" t="str">
        <f>+IF(Canon!D905="","",Canon!D905)</f>
        <v>Darth Vader (2020) #12</v>
      </c>
      <c r="G905" t="str">
        <f t="shared" si="60"/>
        <v>Canon</v>
      </c>
      <c r="H905" t="str">
        <f>+IF(Canon!E905="","",Canon!E905)</f>
        <v>https://starwarsreadingorder.com/images/full_left_comic.jpg</v>
      </c>
      <c r="I905" t="str">
        <f t="shared" si="61"/>
        <v>Comic</v>
      </c>
      <c r="J905" t="str">
        <f>+IF(Canon!F905="","",Canon!F905)</f>
        <v>https://starwarsreadingorder.com/detail.php?idvalue=3993</v>
      </c>
    </row>
    <row r="906" spans="1:10" x14ac:dyDescent="0.25">
      <c r="A906">
        <v>905</v>
      </c>
      <c r="B906" t="str">
        <f>+IF(Canon!B906="","",Canon!B906)</f>
        <v>3y &amp; 6m ABY</v>
      </c>
      <c r="C906" t="str">
        <f t="shared" si="58"/>
        <v>3</v>
      </c>
      <c r="D906" t="str">
        <f t="shared" si="59"/>
        <v xml:space="preserve"> 6</v>
      </c>
      <c r="E906" t="str">
        <f>+IF(Canon!C906="","",Canon!C906)</f>
        <v>June 2, 2021</v>
      </c>
      <c r="F906" t="str">
        <f>+IF(Canon!D906="","",Canon!D906)</f>
        <v>War of the Bounty Hunters #1</v>
      </c>
      <c r="G906" t="str">
        <f t="shared" si="60"/>
        <v>Canon</v>
      </c>
      <c r="H906" t="str">
        <f>+IF(Canon!E906="","",Canon!E906)</f>
        <v>https://starwarsreadingorder.com/images/full_left_comic.jpg</v>
      </c>
      <c r="I906" t="str">
        <f t="shared" si="61"/>
        <v>Comic</v>
      </c>
      <c r="J906" t="str">
        <f>+IF(Canon!F906="","",Canon!F906)</f>
        <v>https://starwarsreadingorder.com/detail.php?idvalue=3994</v>
      </c>
    </row>
    <row r="907" spans="1:10" x14ac:dyDescent="0.25">
      <c r="A907">
        <v>906</v>
      </c>
      <c r="B907" t="str">
        <f>+IF(Canon!B907="","",Canon!B907)</f>
        <v>3y &amp; 6m ABY</v>
      </c>
      <c r="C907" t="str">
        <f t="shared" si="58"/>
        <v>3</v>
      </c>
      <c r="D907" t="str">
        <f t="shared" si="59"/>
        <v xml:space="preserve"> 6</v>
      </c>
      <c r="E907" t="str">
        <f>+IF(Canon!C907="","",Canon!C907)</f>
        <v>June 9, 2021</v>
      </c>
      <c r="F907" t="str">
        <f>+IF(Canon!D907="","",Canon!D907)</f>
        <v>Bounty Hunters (2020) #13</v>
      </c>
      <c r="G907" t="str">
        <f t="shared" si="60"/>
        <v>Canon</v>
      </c>
      <c r="H907" t="str">
        <f>+IF(Canon!E907="","",Canon!E907)</f>
        <v>https://starwarsreadingorder.com/images/full_left_comic.jpg</v>
      </c>
      <c r="I907" t="str">
        <f t="shared" si="61"/>
        <v>Comic</v>
      </c>
      <c r="J907" t="str">
        <f>+IF(Canon!F907="","",Canon!F907)</f>
        <v>https://starwarsreadingorder.com/detail.php?idvalue=4000</v>
      </c>
    </row>
    <row r="908" spans="1:10" x14ac:dyDescent="0.25">
      <c r="A908">
        <v>907</v>
      </c>
      <c r="B908" t="str">
        <f>+IF(Canon!B908="","",Canon!B908)</f>
        <v>3y &amp; 6m ABY</v>
      </c>
      <c r="C908" t="str">
        <f t="shared" si="58"/>
        <v>3</v>
      </c>
      <c r="D908" t="str">
        <f t="shared" si="59"/>
        <v xml:space="preserve"> 6</v>
      </c>
      <c r="E908" t="str">
        <f>+IF(Canon!C908="","",Canon!C908)</f>
        <v>June 16, 2021</v>
      </c>
      <c r="F908" t="str">
        <f>+IF(Canon!D908="","",Canon!D908)</f>
        <v>Star Wars (2020) #14</v>
      </c>
      <c r="G908" t="str">
        <f t="shared" si="60"/>
        <v>Canon</v>
      </c>
      <c r="H908" t="str">
        <f>+IF(Canon!E908="","",Canon!E908)</f>
        <v>https://starwarsreadingorder.com/images/full_left_comic.jpg</v>
      </c>
      <c r="I908" t="str">
        <f t="shared" si="61"/>
        <v>Comic</v>
      </c>
      <c r="J908" t="str">
        <f>+IF(Canon!F908="","",Canon!F908)</f>
        <v>https://starwarsreadingorder.com/detail.php?idvalue=4001</v>
      </c>
    </row>
    <row r="909" spans="1:10" x14ac:dyDescent="0.25">
      <c r="A909">
        <v>908</v>
      </c>
      <c r="B909" t="str">
        <f>+IF(Canon!B909="","",Canon!B909)</f>
        <v>3y &amp; 6m ABY</v>
      </c>
      <c r="C909" t="str">
        <f t="shared" si="58"/>
        <v>3</v>
      </c>
      <c r="D909" t="str">
        <f t="shared" si="59"/>
        <v xml:space="preserve"> 6</v>
      </c>
      <c r="E909" t="str">
        <f>+IF(Canon!C909="","",Canon!C909)</f>
        <v>June 23, 2021</v>
      </c>
      <c r="F909" t="str">
        <f>+IF(Canon!D909="","",Canon!D909)</f>
        <v>Darth Vader (2020) #13</v>
      </c>
      <c r="G909" t="str">
        <f t="shared" si="60"/>
        <v>Canon</v>
      </c>
      <c r="H909" t="str">
        <f>+IF(Canon!E909="","",Canon!E909)</f>
        <v>https://starwarsreadingorder.com/images/full_left_comic.jpg</v>
      </c>
      <c r="I909" t="str">
        <f t="shared" si="61"/>
        <v>Comic</v>
      </c>
      <c r="J909" t="str">
        <f>+IF(Canon!F909="","",Canon!F909)</f>
        <v>https://starwarsreadingorder.com/detail.php?idvalue=4002</v>
      </c>
    </row>
    <row r="910" spans="1:10" x14ac:dyDescent="0.25">
      <c r="A910">
        <v>909</v>
      </c>
      <c r="B910" t="str">
        <f>+IF(Canon!B910="","",Canon!B910)</f>
        <v>3y &amp; 6m ABY</v>
      </c>
      <c r="C910" t="str">
        <f t="shared" si="58"/>
        <v>3</v>
      </c>
      <c r="D910" t="str">
        <f t="shared" si="59"/>
        <v xml:space="preserve"> 6</v>
      </c>
      <c r="E910" t="str">
        <f>+IF(Canon!C910="","",Canon!C910)</f>
        <v>June 30, 2021</v>
      </c>
      <c r="F910" t="str">
        <f>+IF(Canon!D910="","",Canon!D910)</f>
        <v>Doctor Aphra (2020) #11</v>
      </c>
      <c r="G910" t="str">
        <f t="shared" si="60"/>
        <v>Canon</v>
      </c>
      <c r="H910" t="str">
        <f>+IF(Canon!E910="","",Canon!E910)</f>
        <v>https://starwarsreadingorder.com/images/full_left_comic.jpg</v>
      </c>
      <c r="I910" t="str">
        <f t="shared" si="61"/>
        <v>Comic</v>
      </c>
      <c r="J910" t="str">
        <f>+IF(Canon!F910="","",Canon!F910)</f>
        <v>https://starwarsreadingorder.com/detail.php?idvalue=4007</v>
      </c>
    </row>
    <row r="911" spans="1:10" x14ac:dyDescent="0.25">
      <c r="A911">
        <v>910</v>
      </c>
      <c r="B911" t="str">
        <f>+IF(Canon!B911="","",Canon!B911)</f>
        <v>3y &amp; 6m ABY</v>
      </c>
      <c r="C911" t="str">
        <f t="shared" si="58"/>
        <v>3</v>
      </c>
      <c r="D911" t="str">
        <f t="shared" si="59"/>
        <v xml:space="preserve"> 6</v>
      </c>
      <c r="E911" t="str">
        <f>+IF(Canon!C911="","",Canon!C911)</f>
        <v>July 7, 2021</v>
      </c>
      <c r="F911" t="str">
        <f>+IF(Canon!D911="","",Canon!D911)</f>
        <v>Bounty Hunters (2020) #14</v>
      </c>
      <c r="G911" t="str">
        <f t="shared" si="60"/>
        <v>Canon</v>
      </c>
      <c r="H911" t="str">
        <f>+IF(Canon!E911="","",Canon!E911)</f>
        <v>https://starwarsreadingorder.com/images/full_left_comic.jpg</v>
      </c>
      <c r="I911" t="str">
        <f t="shared" si="61"/>
        <v>Comic</v>
      </c>
      <c r="J911" t="str">
        <f>+IF(Canon!F911="","",Canon!F911)</f>
        <v>https://starwarsreadingorder.com/detail.php?idvalue=4012</v>
      </c>
    </row>
    <row r="912" spans="1:10" x14ac:dyDescent="0.25">
      <c r="A912">
        <v>911</v>
      </c>
      <c r="B912" t="str">
        <f>+IF(Canon!B912="","",Canon!B912)</f>
        <v>3y &amp; 6m ABY</v>
      </c>
      <c r="C912" t="str">
        <f t="shared" si="58"/>
        <v>3</v>
      </c>
      <c r="D912" t="str">
        <f t="shared" si="59"/>
        <v xml:space="preserve"> 6</v>
      </c>
      <c r="E912" t="str">
        <f>+IF(Canon!C912="","",Canon!C912)</f>
        <v>July 14, 2021</v>
      </c>
      <c r="F912" t="str">
        <f>+IF(Canon!D912="","",Canon!D912)</f>
        <v>Doctor Aphra (2020) #12</v>
      </c>
      <c r="G912" t="str">
        <f t="shared" si="60"/>
        <v>Canon</v>
      </c>
      <c r="H912" t="str">
        <f>+IF(Canon!E912="","",Canon!E912)</f>
        <v>https://starwarsreadingorder.com/images/full_left_comic.jpg</v>
      </c>
      <c r="I912" t="str">
        <f t="shared" si="61"/>
        <v>Comic</v>
      </c>
      <c r="J912" t="str">
        <f>+IF(Canon!F912="","",Canon!F912)</f>
        <v>https://starwarsreadingorder.com/detail.php?idvalue=4017</v>
      </c>
    </row>
    <row r="913" spans="1:10" x14ac:dyDescent="0.25">
      <c r="A913">
        <v>912</v>
      </c>
      <c r="B913" t="str">
        <f>+IF(Canon!B913="","",Canon!B913)</f>
        <v>3y &amp; 6m ABY</v>
      </c>
      <c r="C913" t="str">
        <f t="shared" si="58"/>
        <v>3</v>
      </c>
      <c r="D913" t="str">
        <f t="shared" si="59"/>
        <v xml:space="preserve"> 6</v>
      </c>
      <c r="E913" t="str">
        <f>+IF(Canon!C913="","",Canon!C913)</f>
        <v>July 14, 2021</v>
      </c>
      <c r="F913" t="str">
        <f>+IF(Canon!D913="","",Canon!D913)</f>
        <v>War of the Bounty Hunters #2</v>
      </c>
      <c r="G913" t="str">
        <f t="shared" si="60"/>
        <v>Canon</v>
      </c>
      <c r="H913" t="str">
        <f>+IF(Canon!E913="","",Canon!E913)</f>
        <v>https://starwarsreadingorder.com/images/full_left_comic.jpg</v>
      </c>
      <c r="I913" t="str">
        <f t="shared" si="61"/>
        <v>Comic</v>
      </c>
      <c r="J913" t="str">
        <f>+IF(Canon!F913="","",Canon!F913)</f>
        <v>https://starwarsreadingorder.com/detail.php?idvalue=4018</v>
      </c>
    </row>
    <row r="914" spans="1:10" x14ac:dyDescent="0.25">
      <c r="A914">
        <v>913</v>
      </c>
      <c r="B914" t="str">
        <f>+IF(Canon!B914="","",Canon!B914)</f>
        <v>3y &amp; 6m ABY</v>
      </c>
      <c r="C914" t="str">
        <f t="shared" si="58"/>
        <v>3</v>
      </c>
      <c r="D914" t="str">
        <f t="shared" si="59"/>
        <v xml:space="preserve"> 6</v>
      </c>
      <c r="E914" t="str">
        <f>+IF(Canon!C914="","",Canon!C914)</f>
        <v>July 21, 2021</v>
      </c>
      <c r="F914" t="str">
        <f>+IF(Canon!D914="","",Canon!D914)</f>
        <v>Darth Vader (2020) #14</v>
      </c>
      <c r="G914" t="str">
        <f t="shared" si="60"/>
        <v>Canon</v>
      </c>
      <c r="H914" t="str">
        <f>+IF(Canon!E914="","",Canon!E914)</f>
        <v>https://starwarsreadingorder.com/images/full_left_comic.jpg</v>
      </c>
      <c r="I914" t="str">
        <f t="shared" si="61"/>
        <v>Comic</v>
      </c>
      <c r="J914" t="str">
        <f>+IF(Canon!F914="","",Canon!F914)</f>
        <v>https://starwarsreadingorder.com/detail.php?idvalue=4020</v>
      </c>
    </row>
    <row r="915" spans="1:10" x14ac:dyDescent="0.25">
      <c r="A915">
        <v>914</v>
      </c>
      <c r="B915" t="str">
        <f>+IF(Canon!B915="","",Canon!B915)</f>
        <v>3y &amp; 6m ABY</v>
      </c>
      <c r="C915" t="str">
        <f t="shared" si="58"/>
        <v>3</v>
      </c>
      <c r="D915" t="str">
        <f t="shared" si="59"/>
        <v xml:space="preserve"> 6</v>
      </c>
      <c r="E915" t="str">
        <f>+IF(Canon!C915="","",Canon!C915)</f>
        <v>July 21, 2021</v>
      </c>
      <c r="F915" t="str">
        <f>+IF(Canon!D915="","",Canon!D915)</f>
        <v>War of the Bounty Hunters: Jabba the Hutt #1</v>
      </c>
      <c r="G915" t="str">
        <f t="shared" si="60"/>
        <v>Canon</v>
      </c>
      <c r="H915" t="str">
        <f>+IF(Canon!E915="","",Canon!E915)</f>
        <v>https://starwarsreadingorder.com/images/full_left_comic.jpg</v>
      </c>
      <c r="I915" t="str">
        <f t="shared" si="61"/>
        <v>Comic</v>
      </c>
      <c r="J915" t="str">
        <f>+IF(Canon!F915="","",Canon!F915)</f>
        <v>https://starwarsreadingorder.com/detail.php?idvalue=4021</v>
      </c>
    </row>
    <row r="916" spans="1:10" x14ac:dyDescent="0.25">
      <c r="A916">
        <v>915</v>
      </c>
      <c r="B916" t="str">
        <f>+IF(Canon!B916="","",Canon!B916)</f>
        <v>3y &amp; 6m ABY</v>
      </c>
      <c r="C916" t="str">
        <f t="shared" si="58"/>
        <v>3</v>
      </c>
      <c r="D916" t="str">
        <f t="shared" si="59"/>
        <v xml:space="preserve"> 6</v>
      </c>
      <c r="E916" t="str">
        <f>+IF(Canon!C916="","",Canon!C916)</f>
        <v>July 28, 2021</v>
      </c>
      <c r="F916" t="str">
        <f>+IF(Canon!D916="","",Canon!D916)</f>
        <v>Star Wars (2020) #15</v>
      </c>
      <c r="G916" t="str">
        <f t="shared" si="60"/>
        <v>Canon</v>
      </c>
      <c r="H916" t="str">
        <f>+IF(Canon!E916="","",Canon!E916)</f>
        <v>https://starwarsreadingorder.com/images/full_left_comic.jpg</v>
      </c>
      <c r="I916" t="str">
        <f t="shared" si="61"/>
        <v>Comic</v>
      </c>
      <c r="J916" t="str">
        <f>+IF(Canon!F916="","",Canon!F916)</f>
        <v>https://starwarsreadingorder.com/detail.php?idvalue=4026</v>
      </c>
    </row>
    <row r="917" spans="1:10" x14ac:dyDescent="0.25">
      <c r="A917">
        <v>916</v>
      </c>
      <c r="B917" t="str">
        <f>+IF(Canon!B917="","",Canon!B917)</f>
        <v>3y &amp; 6m ABY</v>
      </c>
      <c r="C917" t="str">
        <f t="shared" si="58"/>
        <v>3</v>
      </c>
      <c r="D917" t="str">
        <f t="shared" si="59"/>
        <v xml:space="preserve"> 6</v>
      </c>
      <c r="E917" t="str">
        <f>+IF(Canon!C917="","",Canon!C917)</f>
        <v>August 4, 2021</v>
      </c>
      <c r="F917" t="str">
        <f>+IF(Canon!D917="","",Canon!D917)</f>
        <v>War Of The Bounty Hunters: 4-Lom &amp; Zuckuss #1</v>
      </c>
      <c r="G917" t="str">
        <f t="shared" si="60"/>
        <v>Canon</v>
      </c>
      <c r="H917" t="str">
        <f>+IF(Canon!E917="","",Canon!E917)</f>
        <v>https://starwarsreadingorder.com/images/full_left_comic.jpg</v>
      </c>
      <c r="I917" t="str">
        <f t="shared" si="61"/>
        <v>Comic</v>
      </c>
      <c r="J917" t="str">
        <f>+IF(Canon!F917="","",Canon!F917)</f>
        <v>https://starwarsreadingorder.com/detail.php?idvalue=4028</v>
      </c>
    </row>
    <row r="918" spans="1:10" x14ac:dyDescent="0.25">
      <c r="A918">
        <v>917</v>
      </c>
      <c r="B918" t="str">
        <f>+IF(Canon!B918="","",Canon!B918)</f>
        <v>3y &amp; 6m ABY</v>
      </c>
      <c r="C918" t="str">
        <f t="shared" si="58"/>
        <v>3</v>
      </c>
      <c r="D918" t="str">
        <f t="shared" si="59"/>
        <v xml:space="preserve"> 6</v>
      </c>
      <c r="E918" t="str">
        <f>+IF(Canon!C918="","",Canon!C918)</f>
        <v>August 4, 2021</v>
      </c>
      <c r="F918" t="str">
        <f>+IF(Canon!D918="","",Canon!D918)</f>
        <v>Bounty Hunters (2020) #15</v>
      </c>
      <c r="G918" t="str">
        <f t="shared" si="60"/>
        <v>Canon</v>
      </c>
      <c r="H918" t="str">
        <f>+IF(Canon!E918="","",Canon!E918)</f>
        <v>https://starwarsreadingorder.com/images/full_left_comic.jpg</v>
      </c>
      <c r="I918" t="str">
        <f t="shared" si="61"/>
        <v>Comic</v>
      </c>
      <c r="J918" t="str">
        <f>+IF(Canon!F918="","",Canon!F918)</f>
        <v>https://starwarsreadingorder.com/detail.php?idvalue=4029</v>
      </c>
    </row>
    <row r="919" spans="1:10" x14ac:dyDescent="0.25">
      <c r="A919">
        <v>918</v>
      </c>
      <c r="B919" t="str">
        <f>+IF(Canon!B919="","",Canon!B919)</f>
        <v>3y &amp; 6m ABY</v>
      </c>
      <c r="C919" t="str">
        <f t="shared" si="58"/>
        <v>3</v>
      </c>
      <c r="D919" t="str">
        <f t="shared" si="59"/>
        <v xml:space="preserve"> 6</v>
      </c>
      <c r="E919" t="str">
        <f>+IF(Canon!C919="","",Canon!C919)</f>
        <v>August 18, 2021</v>
      </c>
      <c r="F919" t="str">
        <f>+IF(Canon!D919="","",Canon!D919)</f>
        <v>Star Wars (2020) #16</v>
      </c>
      <c r="G919" t="str">
        <f t="shared" si="60"/>
        <v>Canon</v>
      </c>
      <c r="H919" t="str">
        <f>+IF(Canon!E919="","",Canon!E919)</f>
        <v>https://starwarsreadingorder.com/images/full_left_comic.jpg</v>
      </c>
      <c r="I919" t="str">
        <f t="shared" si="61"/>
        <v>Comic</v>
      </c>
      <c r="J919" t="str">
        <f>+IF(Canon!F919="","",Canon!F919)</f>
        <v>https://starwarsreadingorder.com/detail.php?idvalue=4034</v>
      </c>
    </row>
    <row r="920" spans="1:10" x14ac:dyDescent="0.25">
      <c r="A920">
        <v>919</v>
      </c>
      <c r="B920" t="str">
        <f>+IF(Canon!B920="","",Canon!B920)</f>
        <v>3y &amp; 6m ABY</v>
      </c>
      <c r="C920" t="str">
        <f t="shared" si="58"/>
        <v>3</v>
      </c>
      <c r="D920" t="str">
        <f t="shared" si="59"/>
        <v xml:space="preserve"> 6</v>
      </c>
      <c r="E920" t="str">
        <f>+IF(Canon!C920="","",Canon!C920)</f>
        <v>August 18, 2021</v>
      </c>
      <c r="F920" t="str">
        <f>+IF(Canon!D920="","",Canon!D920)</f>
        <v>War of the Bounty Hunters #3</v>
      </c>
      <c r="G920" t="str">
        <f t="shared" si="60"/>
        <v>Canon</v>
      </c>
      <c r="H920" t="str">
        <f>+IF(Canon!E920="","",Canon!E920)</f>
        <v>https://starwarsreadingorder.com/images/full_left_comic.jpg</v>
      </c>
      <c r="I920" t="str">
        <f t="shared" si="61"/>
        <v>Comic</v>
      </c>
      <c r="J920" t="str">
        <f>+IF(Canon!F920="","",Canon!F920)</f>
        <v>https://starwarsreadingorder.com/detail.php?idvalue=4035</v>
      </c>
    </row>
    <row r="921" spans="1:10" x14ac:dyDescent="0.25">
      <c r="A921">
        <v>920</v>
      </c>
      <c r="B921" t="str">
        <f>+IF(Canon!B921="","",Canon!B921)</f>
        <v>3y &amp; 6m ABY</v>
      </c>
      <c r="C921" t="str">
        <f t="shared" si="58"/>
        <v>3</v>
      </c>
      <c r="D921" t="str">
        <f t="shared" si="59"/>
        <v xml:space="preserve"> 6</v>
      </c>
      <c r="E921" t="str">
        <f>+IF(Canon!C921="","",Canon!C921)</f>
        <v>August 25, 2021</v>
      </c>
      <c r="F921" t="str">
        <f>+IF(Canon!D921="","",Canon!D921)</f>
        <v>Doctor Aphra (2020) #13</v>
      </c>
      <c r="G921" t="str">
        <f t="shared" si="60"/>
        <v>Canon</v>
      </c>
      <c r="H921" t="str">
        <f>+IF(Canon!E921="","",Canon!E921)</f>
        <v>https://starwarsreadingorder.com/images/full_left_comic.jpg</v>
      </c>
      <c r="I921" t="str">
        <f t="shared" si="61"/>
        <v>Comic</v>
      </c>
      <c r="J921" t="str">
        <f>+IF(Canon!F921="","",Canon!F921)</f>
        <v>https://starwarsreadingorder.com/detail.php?idvalue=4039</v>
      </c>
    </row>
    <row r="922" spans="1:10" x14ac:dyDescent="0.25">
      <c r="A922">
        <v>921</v>
      </c>
      <c r="B922" t="str">
        <f>+IF(Canon!B922="","",Canon!B922)</f>
        <v>3y &amp; 6m ABY</v>
      </c>
      <c r="C922" t="str">
        <f t="shared" si="58"/>
        <v>3</v>
      </c>
      <c r="D922" t="str">
        <f t="shared" si="59"/>
        <v xml:space="preserve"> 6</v>
      </c>
      <c r="E922" t="str">
        <f>+IF(Canon!C922="","",Canon!C922)</f>
        <v>August 25, 2021</v>
      </c>
      <c r="F922" t="str">
        <f>+IF(Canon!D922="","",Canon!D922)</f>
        <v>Darth Vader (2020) #15</v>
      </c>
      <c r="G922" t="str">
        <f t="shared" si="60"/>
        <v>Canon</v>
      </c>
      <c r="H922" t="str">
        <f>+IF(Canon!E922="","",Canon!E922)</f>
        <v>https://starwarsreadingorder.com/images/full_left_comic.jpg</v>
      </c>
      <c r="I922" t="str">
        <f t="shared" si="61"/>
        <v>Comic</v>
      </c>
      <c r="J922" t="str">
        <f>+IF(Canon!F922="","",Canon!F922)</f>
        <v>https://starwarsreadingorder.com/detail.php?idvalue=4040</v>
      </c>
    </row>
    <row r="923" spans="1:10" x14ac:dyDescent="0.25">
      <c r="A923">
        <v>922</v>
      </c>
      <c r="B923" t="str">
        <f>+IF(Canon!B923="","",Canon!B923)</f>
        <v>3y &amp; 6m ABY</v>
      </c>
      <c r="C923" t="str">
        <f t="shared" si="58"/>
        <v>3</v>
      </c>
      <c r="D923" t="str">
        <f t="shared" si="59"/>
        <v xml:space="preserve"> 6</v>
      </c>
      <c r="E923" t="str">
        <f>+IF(Canon!C923="","",Canon!C923)</f>
        <v>September 8, 2021</v>
      </c>
      <c r="F923" t="str">
        <f>+IF(Canon!D923="","",Canon!D923)</f>
        <v>War of the Bounty Hunters #4</v>
      </c>
      <c r="G923" t="str">
        <f t="shared" si="60"/>
        <v>Canon</v>
      </c>
      <c r="H923" t="str">
        <f>+IF(Canon!E923="","",Canon!E923)</f>
        <v>https://starwarsreadingorder.com/images/full_left_comic.jpg</v>
      </c>
      <c r="I923" t="str">
        <f t="shared" si="61"/>
        <v>Comic</v>
      </c>
      <c r="J923" t="str">
        <f>+IF(Canon!F923="","",Canon!F923)</f>
        <v>https://starwarsreadingorder.com/detail.php?idvalue=4045</v>
      </c>
    </row>
    <row r="924" spans="1:10" x14ac:dyDescent="0.25">
      <c r="A924">
        <v>923</v>
      </c>
      <c r="B924" t="str">
        <f>+IF(Canon!B924="","",Canon!B924)</f>
        <v>3y &amp; 6m ABY</v>
      </c>
      <c r="C924" t="str">
        <f t="shared" si="58"/>
        <v>3</v>
      </c>
      <c r="D924" t="str">
        <f t="shared" si="59"/>
        <v xml:space="preserve"> 6</v>
      </c>
      <c r="E924" t="str">
        <f>+IF(Canon!C924="","",Canon!C924)</f>
        <v>September 8, 2021</v>
      </c>
      <c r="F924" t="str">
        <f>+IF(Canon!D924="","",Canon!D924)</f>
        <v>Doctor Aphra (2020) #14</v>
      </c>
      <c r="G924" t="str">
        <f t="shared" si="60"/>
        <v>Canon</v>
      </c>
      <c r="H924" t="str">
        <f>+IF(Canon!E924="","",Canon!E924)</f>
        <v>https://starwarsreadingorder.com/images/full_left_comic.jpg</v>
      </c>
      <c r="I924" t="str">
        <f t="shared" si="61"/>
        <v>Comic</v>
      </c>
      <c r="J924" t="str">
        <f>+IF(Canon!F924="","",Canon!F924)</f>
        <v>https://starwarsreadingorder.com/detail.php?idvalue=4046</v>
      </c>
    </row>
    <row r="925" spans="1:10" x14ac:dyDescent="0.25">
      <c r="A925">
        <v>924</v>
      </c>
      <c r="B925" t="str">
        <f>+IF(Canon!B925="","",Canon!B925)</f>
        <v>3y &amp; 6m ABY</v>
      </c>
      <c r="C925" t="str">
        <f t="shared" si="58"/>
        <v>3</v>
      </c>
      <c r="D925" t="str">
        <f t="shared" si="59"/>
        <v xml:space="preserve"> 6</v>
      </c>
      <c r="E925" t="str">
        <f>+IF(Canon!C925="","",Canon!C925)</f>
        <v>September 15, 2021</v>
      </c>
      <c r="F925" t="str">
        <f>+IF(Canon!D925="","",Canon!D925)</f>
        <v>Darth Vader (2020) #16</v>
      </c>
      <c r="G925" t="str">
        <f t="shared" si="60"/>
        <v>Canon</v>
      </c>
      <c r="H925" t="str">
        <f>+IF(Canon!E925="","",Canon!E925)</f>
        <v>https://starwarsreadingorder.com/images/full_left_comic.jpg</v>
      </c>
      <c r="I925" t="str">
        <f t="shared" si="61"/>
        <v>Comic</v>
      </c>
      <c r="J925" t="str">
        <f>+IF(Canon!F925="","",Canon!F925)</f>
        <v>https://starwarsreadingorder.com/detail.php?idvalue=4049</v>
      </c>
    </row>
    <row r="926" spans="1:10" x14ac:dyDescent="0.25">
      <c r="A926">
        <v>925</v>
      </c>
      <c r="B926" t="str">
        <f>+IF(Canon!B926="","",Canon!B926)</f>
        <v>3y &amp; 6m ABY</v>
      </c>
      <c r="C926" t="str">
        <f t="shared" si="58"/>
        <v>3</v>
      </c>
      <c r="D926" t="str">
        <f t="shared" si="59"/>
        <v xml:space="preserve"> 6</v>
      </c>
      <c r="E926" t="str">
        <f>+IF(Canon!C926="","",Canon!C926)</f>
        <v>September 15, 2021</v>
      </c>
      <c r="F926" t="str">
        <f>+IF(Canon!D926="","",Canon!D926)</f>
        <v>War Of The Bounty Hunters - Boushh #1</v>
      </c>
      <c r="G926" t="str">
        <f t="shared" si="60"/>
        <v>Canon</v>
      </c>
      <c r="H926" t="str">
        <f>+IF(Canon!E926="","",Canon!E926)</f>
        <v>https://starwarsreadingorder.com/images/full_left_comic.jpg</v>
      </c>
      <c r="I926" t="str">
        <f t="shared" si="61"/>
        <v>Comic</v>
      </c>
      <c r="J926" t="str">
        <f>+IF(Canon!F926="","",Canon!F926)</f>
        <v>https://starwarsreadingorder.com/detail.php?idvalue=4050</v>
      </c>
    </row>
    <row r="927" spans="1:10" x14ac:dyDescent="0.25">
      <c r="A927">
        <v>926</v>
      </c>
      <c r="B927" t="str">
        <f>+IF(Canon!B927="","",Canon!B927)</f>
        <v>3y &amp; 6m ABY</v>
      </c>
      <c r="C927" t="str">
        <f t="shared" si="58"/>
        <v>3</v>
      </c>
      <c r="D927" t="str">
        <f t="shared" si="59"/>
        <v xml:space="preserve"> 6</v>
      </c>
      <c r="E927" t="str">
        <f>+IF(Canon!C927="","",Canon!C927)</f>
        <v>September 22, 2021</v>
      </c>
      <c r="F927" t="str">
        <f>+IF(Canon!D927="","",Canon!D927)</f>
        <v>Bounty Hunters (2020) #16</v>
      </c>
      <c r="G927" t="str">
        <f t="shared" si="60"/>
        <v>Canon</v>
      </c>
      <c r="H927" t="str">
        <f>+IF(Canon!E927="","",Canon!E927)</f>
        <v>https://starwarsreadingorder.com/images/full_left_comic.jpg</v>
      </c>
      <c r="I927" t="str">
        <f t="shared" si="61"/>
        <v>Comic</v>
      </c>
      <c r="J927" t="str">
        <f>+IF(Canon!F927="","",Canon!F927)</f>
        <v>https://starwarsreadingorder.com/detail.php?idvalue=4052</v>
      </c>
    </row>
    <row r="928" spans="1:10" x14ac:dyDescent="0.25">
      <c r="A928">
        <v>927</v>
      </c>
      <c r="B928" t="str">
        <f>+IF(Canon!B928="","",Canon!B928)</f>
        <v>3y &amp; 6m ABY</v>
      </c>
      <c r="C928" t="str">
        <f t="shared" si="58"/>
        <v>3</v>
      </c>
      <c r="D928" t="str">
        <f t="shared" si="59"/>
        <v xml:space="preserve"> 6</v>
      </c>
      <c r="E928" t="str">
        <f>+IF(Canon!C928="","",Canon!C928)</f>
        <v>September 29, 2021</v>
      </c>
      <c r="F928" t="str">
        <f>+IF(Canon!D928="","",Canon!D928)</f>
        <v>Star Wars (2020) #17</v>
      </c>
      <c r="G928" t="str">
        <f t="shared" si="60"/>
        <v>Canon</v>
      </c>
      <c r="H928" t="str">
        <f>+IF(Canon!E928="","",Canon!E928)</f>
        <v>https://starwarsreadingorder.com/images/full_left_comic.jpg</v>
      </c>
      <c r="I928" t="str">
        <f t="shared" si="61"/>
        <v>Comic</v>
      </c>
      <c r="J928" t="str">
        <f>+IF(Canon!F928="","",Canon!F928)</f>
        <v>https://starwarsreadingorder.com/detail.php?idvalue=4054</v>
      </c>
    </row>
    <row r="929" spans="1:10" x14ac:dyDescent="0.25">
      <c r="A929">
        <v>928</v>
      </c>
      <c r="B929" t="str">
        <f>+IF(Canon!B929="","",Canon!B929)</f>
        <v>3y &amp; 6m ABY</v>
      </c>
      <c r="C929" t="str">
        <f t="shared" si="58"/>
        <v>3</v>
      </c>
      <c r="D929" t="str">
        <f t="shared" si="59"/>
        <v xml:space="preserve"> 6</v>
      </c>
      <c r="E929" t="str">
        <f>+IF(Canon!C929="","",Canon!C929)</f>
        <v>October 13, 2021</v>
      </c>
      <c r="F929" t="str">
        <f>+IF(Canon!D929="","",Canon!D929)</f>
        <v>Doctor Aphra (2020) #15</v>
      </c>
      <c r="G929" t="str">
        <f t="shared" si="60"/>
        <v>Canon</v>
      </c>
      <c r="H929" t="str">
        <f>+IF(Canon!E929="","",Canon!E929)</f>
        <v>https://starwarsreadingorder.com/images/full_left_comic.jpg</v>
      </c>
      <c r="I929" t="str">
        <f t="shared" si="61"/>
        <v>Comic</v>
      </c>
      <c r="J929" t="str">
        <f>+IF(Canon!F929="","",Canon!F929)</f>
        <v>https://starwarsreadingorder.com/detail.php?idvalue=4061</v>
      </c>
    </row>
    <row r="930" spans="1:10" x14ac:dyDescent="0.25">
      <c r="A930">
        <v>929</v>
      </c>
      <c r="B930" t="str">
        <f>+IF(Canon!B930="","",Canon!B930)</f>
        <v>3y &amp; 6m ABY</v>
      </c>
      <c r="C930" t="str">
        <f t="shared" si="58"/>
        <v>3</v>
      </c>
      <c r="D930" t="str">
        <f t="shared" si="59"/>
        <v xml:space="preserve"> 6</v>
      </c>
      <c r="E930" t="str">
        <f>+IF(Canon!C930="","",Canon!C930)</f>
        <v>November 17, 2021</v>
      </c>
      <c r="F930" t="str">
        <f>+IF(Canon!D930="","",Canon!D930)</f>
        <v>Doctor Aphra (2020) #16</v>
      </c>
      <c r="G930" t="str">
        <f t="shared" si="60"/>
        <v>Canon</v>
      </c>
      <c r="H930" t="str">
        <f>+IF(Canon!E930="","",Canon!E930)</f>
        <v>https://starwarsreadingorder.com/images/full_left_comic.jpg</v>
      </c>
      <c r="I930" t="str">
        <f t="shared" si="61"/>
        <v>Comic</v>
      </c>
      <c r="J930" t="str">
        <f>+IF(Canon!F930="","",Canon!F930)</f>
        <v>https://starwarsreadingorder.com/detail.php?idvalue=4074</v>
      </c>
    </row>
    <row r="931" spans="1:10" x14ac:dyDescent="0.25">
      <c r="A931">
        <v>930</v>
      </c>
      <c r="B931" t="str">
        <f>+IF(Canon!B931="","",Canon!B931)</f>
        <v>3y &amp; 6m ABY</v>
      </c>
      <c r="C931" t="str">
        <f t="shared" si="58"/>
        <v>3</v>
      </c>
      <c r="D931" t="str">
        <f t="shared" si="59"/>
        <v xml:space="preserve"> 6</v>
      </c>
      <c r="E931" t="str">
        <f>+IF(Canon!C931="","",Canon!C931)</f>
        <v>January 5, 2022</v>
      </c>
      <c r="F931" t="str">
        <f>+IF(Canon!D931="","",Canon!D931)</f>
        <v>Doctor Aphra (2020) #17</v>
      </c>
      <c r="G931" t="str">
        <f t="shared" si="60"/>
        <v>Canon</v>
      </c>
      <c r="H931" t="str">
        <f>+IF(Canon!E931="","",Canon!E931)</f>
        <v>https://starwarsreadingorder.com/images/full_left_comic.jpg</v>
      </c>
      <c r="I931" t="str">
        <f t="shared" si="61"/>
        <v>Comic</v>
      </c>
      <c r="J931" t="str">
        <f>+IF(Canon!F931="","",Canon!F931)</f>
        <v>https://starwarsreadingorder.com/detail.php?idvalue=4099</v>
      </c>
    </row>
    <row r="932" spans="1:10" x14ac:dyDescent="0.25">
      <c r="A932">
        <v>931</v>
      </c>
      <c r="B932" t="str">
        <f>+IF(Canon!B932="","",Canon!B932)</f>
        <v>3y &amp; 6m ABY</v>
      </c>
      <c r="C932" t="str">
        <f t="shared" si="58"/>
        <v>3</v>
      </c>
      <c r="D932" t="str">
        <f t="shared" si="59"/>
        <v xml:space="preserve"> 6</v>
      </c>
      <c r="E932" t="str">
        <f>+IF(Canon!C932="","",Canon!C932)</f>
        <v>October 13, 2021</v>
      </c>
      <c r="F932" t="str">
        <f>+IF(Canon!D932="","",Canon!D932)</f>
        <v>War of the Bounty Hunters #5</v>
      </c>
      <c r="G932" t="str">
        <f t="shared" si="60"/>
        <v>Canon</v>
      </c>
      <c r="H932" t="str">
        <f>+IF(Canon!E932="","",Canon!E932)</f>
        <v>https://starwarsreadingorder.com/images/full_left_comic.jpg</v>
      </c>
      <c r="I932" t="str">
        <f t="shared" si="61"/>
        <v>Comic</v>
      </c>
      <c r="J932" t="str">
        <f>+IF(Canon!F932="","",Canon!F932)</f>
        <v>https://starwarsreadingorder.com/detail.php?idvalue=4062</v>
      </c>
    </row>
    <row r="933" spans="1:10" x14ac:dyDescent="0.25">
      <c r="A933">
        <v>932</v>
      </c>
      <c r="B933" t="str">
        <f>+IF(Canon!B933="","",Canon!B933)</f>
        <v>3y &amp; 6m ABY</v>
      </c>
      <c r="C933" t="str">
        <f t="shared" si="58"/>
        <v>3</v>
      </c>
      <c r="D933" t="str">
        <f t="shared" si="59"/>
        <v xml:space="preserve"> 6</v>
      </c>
      <c r="E933" t="str">
        <f>+IF(Canon!C933="","",Canon!C933)</f>
        <v>October 27, 2021</v>
      </c>
      <c r="F933" t="str">
        <f>+IF(Canon!D933="","",Canon!D933)</f>
        <v>War of the Bounty Hunters: IG-88 #1</v>
      </c>
      <c r="G933" t="str">
        <f t="shared" si="60"/>
        <v>Canon</v>
      </c>
      <c r="H933" t="str">
        <f>+IF(Canon!E933="","",Canon!E933)</f>
        <v>https://starwarsreadingorder.com/images/full_left_comic.jpg</v>
      </c>
      <c r="I933" t="str">
        <f t="shared" si="61"/>
        <v>Comic</v>
      </c>
      <c r="J933" t="str">
        <f>+IF(Canon!F933="","",Canon!F933)</f>
        <v>https://starwarsreadingorder.com/detail.php?idvalue=4069</v>
      </c>
    </row>
    <row r="934" spans="1:10" x14ac:dyDescent="0.25">
      <c r="A934">
        <v>933</v>
      </c>
      <c r="B934" t="str">
        <f>+IF(Canon!B934="","",Canon!B934)</f>
        <v>3y &amp; 6m ABY</v>
      </c>
      <c r="C934" t="str">
        <f t="shared" si="58"/>
        <v>3</v>
      </c>
      <c r="D934" t="str">
        <f t="shared" si="59"/>
        <v xml:space="preserve"> 6</v>
      </c>
      <c r="E934" t="str">
        <f>+IF(Canon!C934="","",Canon!C934)</f>
        <v>December 8, 2021</v>
      </c>
      <c r="F934" t="str">
        <f>+IF(Canon!D934="","",Canon!D934)</f>
        <v>Crimson Reign #1</v>
      </c>
      <c r="G934" t="str">
        <f t="shared" si="60"/>
        <v>Canon</v>
      </c>
      <c r="H934" t="str">
        <f>+IF(Canon!E934="","",Canon!E934)</f>
        <v>https://starwarsreadingorder.com/images/full_left_comic.jpg</v>
      </c>
      <c r="I934" t="str">
        <f t="shared" si="61"/>
        <v>Comic</v>
      </c>
      <c r="J934" t="str">
        <f>+IF(Canon!F934="","",Canon!F934)</f>
        <v>https://starwarsreadingorder.com/detail.php?idvalue=4087</v>
      </c>
    </row>
    <row r="935" spans="1:10" x14ac:dyDescent="0.25">
      <c r="A935">
        <v>934</v>
      </c>
      <c r="B935" t="str">
        <f>+IF(Canon!B935="","",Canon!B935)</f>
        <v>3y &amp; 6m ABY</v>
      </c>
      <c r="C935" t="str">
        <f t="shared" si="58"/>
        <v>3</v>
      </c>
      <c r="D935" t="str">
        <f t="shared" si="59"/>
        <v xml:space="preserve"> 6</v>
      </c>
      <c r="E935" t="str">
        <f>+IF(Canon!C935="","",Canon!C935)</f>
        <v>October 27, 2021</v>
      </c>
      <c r="F935" t="str">
        <f>+IF(Canon!D935="","",Canon!D935)</f>
        <v>Darth Vader (2020) #17</v>
      </c>
      <c r="G935" t="str">
        <f t="shared" si="60"/>
        <v>Canon</v>
      </c>
      <c r="H935" t="str">
        <f>+IF(Canon!E935="","",Canon!E935)</f>
        <v>https://starwarsreadingorder.com/images/full_left_comic.jpg</v>
      </c>
      <c r="I935" t="str">
        <f t="shared" si="61"/>
        <v>Comic</v>
      </c>
      <c r="J935" t="str">
        <f>+IF(Canon!F935="","",Canon!F935)</f>
        <v>https://starwarsreadingorder.com/detail.php?idvalue=4070</v>
      </c>
    </row>
    <row r="936" spans="1:10" x14ac:dyDescent="0.25">
      <c r="A936">
        <v>935</v>
      </c>
      <c r="B936" t="str">
        <f>+IF(Canon!B936="","",Canon!B936)</f>
        <v>3y &amp; 6m ABY</v>
      </c>
      <c r="C936" t="str">
        <f t="shared" si="58"/>
        <v>3</v>
      </c>
      <c r="D936" t="str">
        <f t="shared" si="59"/>
        <v xml:space="preserve"> 6</v>
      </c>
      <c r="E936" t="str">
        <f>+IF(Canon!C936="","",Canon!C936)</f>
        <v>November 3, 2021</v>
      </c>
      <c r="F936" t="str">
        <f>+IF(Canon!D936="","",Canon!D936)</f>
        <v>Bounty Hunters (2020) #17</v>
      </c>
      <c r="G936" t="str">
        <f t="shared" si="60"/>
        <v>Canon</v>
      </c>
      <c r="H936" t="str">
        <f>+IF(Canon!E936="","",Canon!E936)</f>
        <v>https://starwarsreadingorder.com/images/full_left_comic.jpg</v>
      </c>
      <c r="I936" t="str">
        <f t="shared" si="61"/>
        <v>Comic</v>
      </c>
      <c r="J936" t="str">
        <f>+IF(Canon!F936="","",Canon!F936)</f>
        <v>https://starwarsreadingorder.com/detail.php?idvalue=4072</v>
      </c>
    </row>
    <row r="937" spans="1:10" x14ac:dyDescent="0.25">
      <c r="A937">
        <v>936</v>
      </c>
      <c r="B937" t="str">
        <f>+IF(Canon!B937="","",Canon!B937)</f>
        <v/>
      </c>
      <c r="C937" t="str">
        <f t="shared" si="58"/>
        <v/>
      </c>
      <c r="D937" t="str">
        <f t="shared" si="59"/>
        <v/>
      </c>
      <c r="E937" t="str">
        <f>+IF(Canon!C937="","",Canon!C937)</f>
        <v>November 3, 2021</v>
      </c>
      <c r="F937" t="str">
        <f>+IF(Canon!D937="","",Canon!D937)</f>
        <v>Star Wars (2020) #18</v>
      </c>
      <c r="G937" t="str">
        <f t="shared" si="60"/>
        <v>Canon</v>
      </c>
      <c r="H937" t="str">
        <f>+IF(Canon!E937="","",Canon!E937)</f>
        <v>https://starwarsreadingorder.com/images/full_left_comic.jpg</v>
      </c>
      <c r="I937" t="str">
        <f t="shared" si="61"/>
        <v>Comic</v>
      </c>
      <c r="J937" t="str">
        <f>+IF(Canon!F937="","",Canon!F937)</f>
        <v>https://starwarsreadingorder.com/detail.php?idvalue=4073</v>
      </c>
    </row>
    <row r="938" spans="1:10" x14ac:dyDescent="0.25">
      <c r="A938">
        <v>937</v>
      </c>
      <c r="B938" t="str">
        <f>+IF(Canon!B938="","",Canon!B938)</f>
        <v>3y &amp; 6m ABY</v>
      </c>
      <c r="C938" t="str">
        <f t="shared" si="58"/>
        <v>3</v>
      </c>
      <c r="D938" t="str">
        <f t="shared" si="59"/>
        <v xml:space="preserve"> 6</v>
      </c>
      <c r="E938" t="str">
        <f>+IF(Canon!C938="","",Canon!C938)</f>
        <v>December 1, 2021</v>
      </c>
      <c r="F938" t="str">
        <f>+IF(Canon!D938="","",Canon!D938)</f>
        <v>Darth Vader (2020) #18</v>
      </c>
      <c r="G938" t="str">
        <f t="shared" si="60"/>
        <v>Canon</v>
      </c>
      <c r="H938" t="str">
        <f>+IF(Canon!E938="","",Canon!E938)</f>
        <v>https://starwarsreadingorder.com/images/full_left_comic.jpg</v>
      </c>
      <c r="I938" t="str">
        <f t="shared" si="61"/>
        <v>Comic</v>
      </c>
      <c r="J938" t="str">
        <f>+IF(Canon!F938="","",Canon!F938)</f>
        <v>https://starwarsreadingorder.com/detail.php?idvalue=4082</v>
      </c>
    </row>
    <row r="939" spans="1:10" x14ac:dyDescent="0.25">
      <c r="A939">
        <v>938</v>
      </c>
      <c r="B939" t="str">
        <f>+IF(Canon!B939="","",Canon!B939)</f>
        <v>3y &amp; 6m ABY</v>
      </c>
      <c r="C939" t="str">
        <f t="shared" si="58"/>
        <v>3</v>
      </c>
      <c r="D939" t="str">
        <f t="shared" si="59"/>
        <v xml:space="preserve"> 6</v>
      </c>
      <c r="E939" t="str">
        <f>+IF(Canon!C939="","",Canon!C939)</f>
        <v>December 22, 2021</v>
      </c>
      <c r="F939" t="str">
        <f>+IF(Canon!D939="","",Canon!D939)</f>
        <v>Darth Vader (2020) #19</v>
      </c>
      <c r="G939" t="str">
        <f t="shared" si="60"/>
        <v>Canon</v>
      </c>
      <c r="H939" t="str">
        <f>+IF(Canon!E939="","",Canon!E939)</f>
        <v>https://starwarsreadingorder.com/images/full_left_comic.jpg</v>
      </c>
      <c r="I939" t="str">
        <f t="shared" si="61"/>
        <v>Comic</v>
      </c>
      <c r="J939" t="str">
        <f>+IF(Canon!F939="","",Canon!F939)</f>
        <v>https://starwarsreadingorder.com/detail.php?idvalue=4096</v>
      </c>
    </row>
    <row r="940" spans="1:10" x14ac:dyDescent="0.25">
      <c r="A940">
        <v>939</v>
      </c>
      <c r="B940" t="str">
        <f>+IF(Canon!B940="","",Canon!B940)</f>
        <v>3y &amp; 6m ABY</v>
      </c>
      <c r="C940" t="str">
        <f t="shared" si="58"/>
        <v>3</v>
      </c>
      <c r="D940" t="str">
        <f t="shared" si="59"/>
        <v xml:space="preserve"> 6</v>
      </c>
      <c r="E940" t="str">
        <f>+IF(Canon!C940="","",Canon!C940)</f>
        <v>December 1, 2021</v>
      </c>
      <c r="F940" t="str">
        <f>+IF(Canon!D940="","",Canon!D940)</f>
        <v>Bounty Hunters (2020) #18</v>
      </c>
      <c r="G940" t="str">
        <f t="shared" si="60"/>
        <v>Canon</v>
      </c>
      <c r="H940" t="str">
        <f>+IF(Canon!E940="","",Canon!E940)</f>
        <v>https://starwarsreadingorder.com/images/full_left_comic.jpg</v>
      </c>
      <c r="I940" t="str">
        <f t="shared" si="61"/>
        <v>Comic</v>
      </c>
      <c r="J940" t="str">
        <f>+IF(Canon!F940="","",Canon!F940)</f>
        <v>https://starwarsreadingorder.com/detail.php?idvalue=4083</v>
      </c>
    </row>
    <row r="941" spans="1:10" x14ac:dyDescent="0.25">
      <c r="A941">
        <v>940</v>
      </c>
      <c r="B941" t="str">
        <f>+IF(Canon!B941="","",Canon!B941)</f>
        <v>3y &amp; 6m ABY</v>
      </c>
      <c r="C941" t="str">
        <f t="shared" si="58"/>
        <v>3</v>
      </c>
      <c r="D941" t="str">
        <f t="shared" si="59"/>
        <v xml:space="preserve"> 6</v>
      </c>
      <c r="E941" t="str">
        <f>+IF(Canon!C941="","",Canon!C941)</f>
        <v>December 29, 2021</v>
      </c>
      <c r="F941" t="str">
        <f>+IF(Canon!D941="","",Canon!D941)</f>
        <v>Bounty Hunters (2020) #19</v>
      </c>
      <c r="G941" t="str">
        <f t="shared" si="60"/>
        <v>Canon</v>
      </c>
      <c r="H941" t="str">
        <f>+IF(Canon!E941="","",Canon!E941)</f>
        <v>https://starwarsreadingorder.com/images/full_left_comic.jpg</v>
      </c>
      <c r="I941" t="str">
        <f t="shared" si="61"/>
        <v>Comic</v>
      </c>
      <c r="J941" t="str">
        <f>+IF(Canon!F941="","",Canon!F941)</f>
        <v>https://starwarsreadingorder.com/detail.php?idvalue=4097</v>
      </c>
    </row>
    <row r="942" spans="1:10" x14ac:dyDescent="0.25">
      <c r="A942">
        <v>941</v>
      </c>
      <c r="B942" t="str">
        <f>+IF(Canon!B942="","",Canon!B942)</f>
        <v>3y &amp; 6m ABY</v>
      </c>
      <c r="C942" t="str">
        <f t="shared" si="58"/>
        <v>3</v>
      </c>
      <c r="D942" t="str">
        <f t="shared" si="59"/>
        <v xml:space="preserve"> 6</v>
      </c>
      <c r="E942" t="str">
        <f>+IF(Canon!C942="","",Canon!C942)</f>
        <v>December 8, 2021</v>
      </c>
      <c r="F942" t="str">
        <f>+IF(Canon!D942="","",Canon!D942)</f>
        <v>Star Wars (2020) #19</v>
      </c>
      <c r="G942" t="str">
        <f t="shared" si="60"/>
        <v>Canon</v>
      </c>
      <c r="H942" t="str">
        <f>+IF(Canon!E942="","",Canon!E942)</f>
        <v>https://starwarsreadingorder.com/images/full_left_comic.jpg</v>
      </c>
      <c r="I942" t="str">
        <f t="shared" si="61"/>
        <v>Comic</v>
      </c>
      <c r="J942" t="str">
        <f>+IF(Canon!F942="","",Canon!F942)</f>
        <v>https://starwarsreadingorder.com/detail.php?idvalue=4088</v>
      </c>
    </row>
    <row r="943" spans="1:10" x14ac:dyDescent="0.25">
      <c r="A943">
        <v>942</v>
      </c>
      <c r="B943" t="str">
        <f>+IF(Canon!B943="","",Canon!B943)</f>
        <v>3y &amp; 6m ABY</v>
      </c>
      <c r="C943" t="str">
        <f t="shared" si="58"/>
        <v>3</v>
      </c>
      <c r="D943" t="str">
        <f t="shared" si="59"/>
        <v xml:space="preserve"> 6</v>
      </c>
      <c r="E943" t="str">
        <f>+IF(Canon!C943="","",Canon!C943)</f>
        <v>January 12, 2022</v>
      </c>
      <c r="F943" t="str">
        <f>+IF(Canon!D943="","",Canon!D943)</f>
        <v>Star Wars (2020) #20</v>
      </c>
      <c r="G943" t="str">
        <f t="shared" si="60"/>
        <v>Canon</v>
      </c>
      <c r="H943" t="str">
        <f>+IF(Canon!E943="","",Canon!E943)</f>
        <v>https://starwarsreadingorder.com/images/full_left_comic.jpg</v>
      </c>
      <c r="I943" t="str">
        <f t="shared" si="61"/>
        <v>Comic</v>
      </c>
      <c r="J943" t="str">
        <f>+IF(Canon!F943="","",Canon!F943)</f>
        <v>https://starwarsreadingorder.com/detail.php?idvalue=4103</v>
      </c>
    </row>
    <row r="944" spans="1:10" x14ac:dyDescent="0.25">
      <c r="A944">
        <v>943</v>
      </c>
      <c r="B944" t="str">
        <f>+IF(Canon!B944="","",Canon!B944)</f>
        <v>3y &amp; 6m ABY</v>
      </c>
      <c r="C944" t="str">
        <f t="shared" si="58"/>
        <v>3</v>
      </c>
      <c r="D944" t="str">
        <f t="shared" si="59"/>
        <v xml:space="preserve"> 6</v>
      </c>
      <c r="E944" t="str">
        <f>+IF(Canon!C944="","",Canon!C944)</f>
        <v>January 12, 2022</v>
      </c>
      <c r="F944" t="str">
        <f>+IF(Canon!D944="","",Canon!D944)</f>
        <v>Bounty Hunters (2020) #19</v>
      </c>
      <c r="G944" t="str">
        <f t="shared" si="60"/>
        <v>Canon</v>
      </c>
      <c r="H944" t="str">
        <f>+IF(Canon!E944="","",Canon!E944)</f>
        <v>https://starwarsreadingorder.com/images/full_left_comic.jpg</v>
      </c>
      <c r="I944" t="str">
        <f t="shared" si="61"/>
        <v>Comic</v>
      </c>
      <c r="J944" t="str">
        <f>+IF(Canon!F944="","",Canon!F944)</f>
        <v>https://starwarsreadingorder.com/detail.php?idvalue=4104</v>
      </c>
    </row>
    <row r="945" spans="1:10" x14ac:dyDescent="0.25">
      <c r="A945">
        <v>944</v>
      </c>
      <c r="B945" t="str">
        <f>+IF(Canon!B945="","",Canon!B945)</f>
        <v>3y &amp; 9m ABY</v>
      </c>
      <c r="C945" t="str">
        <f t="shared" si="58"/>
        <v>3</v>
      </c>
      <c r="D945" t="str">
        <f t="shared" si="59"/>
        <v xml:space="preserve"> 9</v>
      </c>
      <c r="E945" t="str">
        <f>+IF(Canon!C945="","",Canon!C945)</f>
        <v>November 3, 2015</v>
      </c>
      <c r="F945" t="str">
        <f>+IF(Canon!D945="","",Canon!D945)</f>
        <v>Battlefront: Twilight Company</v>
      </c>
      <c r="G945" t="str">
        <f t="shared" si="60"/>
        <v>Canon</v>
      </c>
      <c r="H945" t="str">
        <f>+IF(Canon!E945="","",Canon!E945)</f>
        <v>https://starwarsreadingorder.com/images/full_left_book.jpg</v>
      </c>
      <c r="I945" t="str">
        <f t="shared" si="61"/>
        <v>Book</v>
      </c>
      <c r="J945" t="str">
        <f>+IF(Canon!F945="","",Canon!F945)</f>
        <v>https://starwarsreadingorder.com/detail.php?idvalue=2039</v>
      </c>
    </row>
    <row r="946" spans="1:10" x14ac:dyDescent="0.25">
      <c r="A946">
        <v>945</v>
      </c>
      <c r="B946" t="str">
        <f>+IF(Canon!B946="","",Canon!B946)</f>
        <v>3y &amp; 9m ABY</v>
      </c>
      <c r="C946" t="str">
        <f t="shared" si="58"/>
        <v>3</v>
      </c>
      <c r="D946" t="str">
        <f t="shared" si="59"/>
        <v xml:space="preserve"> 9</v>
      </c>
      <c r="E946" t="str">
        <f>+IF(Canon!C946="","",Canon!C946)</f>
        <v>October 20, 2021</v>
      </c>
      <c r="F946" t="str">
        <f>+IF(Canon!D946="","",Canon!D946)</f>
        <v>Done Dirty</v>
      </c>
      <c r="G946" t="str">
        <f t="shared" si="60"/>
        <v>Canon</v>
      </c>
      <c r="H946" t="str">
        <f>+IF(Canon!E946="","",Canon!E946)</f>
        <v>https://starwarsreadingorder.com/images/full_left_comic.jpg</v>
      </c>
      <c r="I946" t="str">
        <f t="shared" si="61"/>
        <v>Comic</v>
      </c>
      <c r="J946" t="str">
        <f>+IF(Canon!F946="","",Canon!F946)</f>
        <v>https://starwarsreadingorder.com/detail.php?idvalue=4067</v>
      </c>
    </row>
    <row r="947" spans="1:10" x14ac:dyDescent="0.25">
      <c r="A947">
        <v>946</v>
      </c>
      <c r="B947" t="str">
        <f>+IF(Canon!B947="","",Canon!B947)</f>
        <v>4y ABY</v>
      </c>
      <c r="C947" t="str">
        <f t="shared" si="58"/>
        <v>4</v>
      </c>
      <c r="D947">
        <f t="shared" si="59"/>
        <v>0</v>
      </c>
      <c r="E947" t="str">
        <f>+IF(Canon!C947="","",Canon!C947)</f>
        <v/>
      </c>
      <c r="F947" t="str">
        <f>+IF(Canon!D947="","",Canon!D947)</f>
        <v>Bounty Hunted</v>
      </c>
      <c r="G947" t="str">
        <f t="shared" si="60"/>
        <v>Canon</v>
      </c>
      <c r="H947" t="str">
        <f>+IF(Canon!E947="","",Canon!E947)</f>
        <v>https://starwarsreadingorder.com/images/full_left_short_film.jpg</v>
      </c>
      <c r="I947" t="str">
        <f t="shared" si="61"/>
        <v>Short Film</v>
      </c>
      <c r="J947" t="str">
        <f>+IF(Canon!F947="","",Canon!F947)</f>
        <v>https://starwarsreadingorder.com/detail.php?idvalue=3492</v>
      </c>
    </row>
    <row r="948" spans="1:10" x14ac:dyDescent="0.25">
      <c r="A948">
        <v>947</v>
      </c>
      <c r="B948" t="str">
        <f>+IF(Canon!B948="","",Canon!B948)</f>
        <v>4y ABY</v>
      </c>
      <c r="C948" t="str">
        <f t="shared" si="58"/>
        <v>4</v>
      </c>
      <c r="D948">
        <f t="shared" si="59"/>
        <v>0</v>
      </c>
      <c r="E948" t="str">
        <f>+IF(Canon!C948="","",Canon!C948)</f>
        <v>April 3, 2019</v>
      </c>
      <c r="F948" t="str">
        <f>+IF(Canon!D948="","",Canon!D948)</f>
        <v>Age of Rebellion: Princess Leia #1</v>
      </c>
      <c r="G948" t="str">
        <f t="shared" si="60"/>
        <v>Canon</v>
      </c>
      <c r="H948" t="str">
        <f>+IF(Canon!E948="","",Canon!E948)</f>
        <v>https://starwarsreadingorder.com/images/full_left_comic.jpg</v>
      </c>
      <c r="I948" t="str">
        <f t="shared" si="61"/>
        <v>Comic</v>
      </c>
      <c r="J948" t="str">
        <f>+IF(Canon!F948="","",Canon!F948)</f>
        <v>https://starwarsreadingorder.com/detail.php?idvalue=3643</v>
      </c>
    </row>
    <row r="949" spans="1:10" x14ac:dyDescent="0.25">
      <c r="A949">
        <v>948</v>
      </c>
      <c r="B949" t="str">
        <f>+IF(Canon!B949="","",Canon!B949)</f>
        <v>4y ABY</v>
      </c>
      <c r="C949" t="str">
        <f t="shared" si="58"/>
        <v>4</v>
      </c>
      <c r="D949">
        <f t="shared" si="59"/>
        <v>0</v>
      </c>
      <c r="E949" t="str">
        <f>+IF(Canon!C949="","",Canon!C949)</f>
        <v>June 5, 2019</v>
      </c>
      <c r="F949" t="str">
        <f>+IF(Canon!D949="","",Canon!D949)</f>
        <v>Age of Rebellion: Luke Skywalker #1</v>
      </c>
      <c r="G949" t="str">
        <f t="shared" si="60"/>
        <v>Canon</v>
      </c>
      <c r="H949" t="str">
        <f>+IF(Canon!E949="","",Canon!E949)</f>
        <v>https://starwarsreadingorder.com/images/full_left_comic.jpg</v>
      </c>
      <c r="I949" t="str">
        <f t="shared" si="61"/>
        <v>Comic</v>
      </c>
      <c r="J949" t="str">
        <f>+IF(Canon!F949="","",Canon!F949)</f>
        <v>https://starwarsreadingorder.com/detail.php?idvalue=3788</v>
      </c>
    </row>
    <row r="950" spans="1:10" x14ac:dyDescent="0.25">
      <c r="A950">
        <v>949</v>
      </c>
      <c r="B950" t="str">
        <f>+IF(Canon!B950="","",Canon!B950)</f>
        <v>4y ABY</v>
      </c>
      <c r="C950" t="str">
        <f t="shared" si="58"/>
        <v>4</v>
      </c>
      <c r="D950">
        <f t="shared" si="59"/>
        <v>0</v>
      </c>
      <c r="E950" t="str">
        <f>+IF(Canon!C950="","",Canon!C950)</f>
        <v>May 25, 1983</v>
      </c>
      <c r="F950" t="str">
        <f>+IF(Canon!D950="","",Canon!D950)</f>
        <v>Return of the Jedi</v>
      </c>
      <c r="G950" t="str">
        <f t="shared" si="60"/>
        <v>Canon</v>
      </c>
      <c r="H950" t="str">
        <f>+IF(Canon!E950="","",Canon!E950)</f>
        <v>https://starwarsreadingorder.com/images/full_left_movie.jpg</v>
      </c>
      <c r="I950" t="str">
        <f t="shared" si="61"/>
        <v>Film</v>
      </c>
      <c r="J950" t="str">
        <f>+IF(Canon!F950="","",Canon!F950)</f>
        <v>https://starwarsreadingorder.com/detail.php?idvalue=2449</v>
      </c>
    </row>
    <row r="951" spans="1:10" x14ac:dyDescent="0.25">
      <c r="A951">
        <v>950</v>
      </c>
      <c r="B951" t="str">
        <f>+IF(Canon!B951="","",Canon!B951)</f>
        <v>4y ABY</v>
      </c>
      <c r="C951" t="str">
        <f t="shared" si="58"/>
        <v>4</v>
      </c>
      <c r="D951">
        <f t="shared" si="59"/>
        <v>0</v>
      </c>
      <c r="E951" t="str">
        <f>+IF(Canon!C951="","",Canon!C951)</f>
        <v>October 1, 2015</v>
      </c>
      <c r="F951" t="str">
        <f>+IF(Canon!D951="","",Canon!D951)</f>
        <v>Star Wars (Line Webtoon)</v>
      </c>
      <c r="G951" t="str">
        <f t="shared" si="60"/>
        <v>Canon</v>
      </c>
      <c r="H951" t="str">
        <f>+IF(Canon!E951="","",Canon!E951)</f>
        <v>https://starwarsreadingorder.com/images/full_left_comic.jpg</v>
      </c>
      <c r="I951" t="str">
        <f t="shared" si="61"/>
        <v>Comic</v>
      </c>
      <c r="J951" t="str">
        <f>+IF(Canon!F951="","",Canon!F951)</f>
        <v>https://starwarsreadingorder.com/detail.php?idvalue=2505</v>
      </c>
    </row>
    <row r="952" spans="1:10" x14ac:dyDescent="0.25">
      <c r="A952">
        <v>951</v>
      </c>
      <c r="B952" t="str">
        <f>+IF(Canon!B952="","",Canon!B952)</f>
        <v>4y ABY</v>
      </c>
      <c r="C952" t="str">
        <f t="shared" si="58"/>
        <v>4</v>
      </c>
      <c r="D952">
        <f t="shared" si="59"/>
        <v>0</v>
      </c>
      <c r="E952" t="str">
        <f>+IF(Canon!C952="","",Canon!C952)</f>
        <v>September 22, 2015</v>
      </c>
      <c r="F952" t="str">
        <f>+IF(Canon!D952="","",Canon!D952)</f>
        <v>Return of the Jedi: Beware the Power of the Dark Side!</v>
      </c>
      <c r="G952" t="str">
        <f t="shared" si="60"/>
        <v>Canon</v>
      </c>
      <c r="H952" t="str">
        <f>+IF(Canon!E952="","",Canon!E952)</f>
        <v>https://starwarsreadingorder.com/images/full_left_book.jpg</v>
      </c>
      <c r="I952" t="str">
        <f t="shared" si="61"/>
        <v>Book</v>
      </c>
      <c r="J952" t="str">
        <f>+IF(Canon!F952="","",Canon!F952)</f>
        <v>https://starwarsreadingorder.com/detail.php?idvalue=2508</v>
      </c>
    </row>
    <row r="953" spans="1:10" x14ac:dyDescent="0.25">
      <c r="A953">
        <v>952</v>
      </c>
      <c r="B953" t="str">
        <f>+IF(Canon!B953="","",Canon!B953)</f>
        <v>4y ABY</v>
      </c>
      <c r="C953" t="str">
        <f t="shared" si="58"/>
        <v>4</v>
      </c>
      <c r="D953">
        <f t="shared" si="59"/>
        <v>0</v>
      </c>
      <c r="E953" t="str">
        <f>+IF(Canon!C953="","",Canon!C953)</f>
        <v/>
      </c>
      <c r="F953" t="str">
        <f>+IF(Canon!D953="","",Canon!D953)</f>
        <v>Ewok Escape</v>
      </c>
      <c r="G953" t="str">
        <f t="shared" si="60"/>
        <v>Canon</v>
      </c>
      <c r="H953" t="str">
        <f>+IF(Canon!E953="","",Canon!E953)</f>
        <v>https://starwarsreadingorder.com/images/full_left_short_film.jpg</v>
      </c>
      <c r="I953" t="str">
        <f t="shared" si="61"/>
        <v>Short Film</v>
      </c>
      <c r="J953" t="str">
        <f>+IF(Canon!F953="","",Canon!F953)</f>
        <v>https://starwarsreadingorder.com/detail.php?idvalue=3289</v>
      </c>
    </row>
    <row r="954" spans="1:10" x14ac:dyDescent="0.25">
      <c r="A954">
        <v>953</v>
      </c>
      <c r="B954" t="str">
        <f>+IF(Canon!B954="","",Canon!B954)</f>
        <v>4y ABY</v>
      </c>
      <c r="C954" t="str">
        <f t="shared" si="58"/>
        <v>4</v>
      </c>
      <c r="D954">
        <f t="shared" si="59"/>
        <v>0</v>
      </c>
      <c r="E954" t="str">
        <f>+IF(Canon!C954="","",Canon!C954)</f>
        <v/>
      </c>
      <c r="F954" t="str">
        <f>+IF(Canon!D954="","",Canon!D954)</f>
        <v>Traps and Tribulations</v>
      </c>
      <c r="G954" t="str">
        <f t="shared" si="60"/>
        <v>Canon</v>
      </c>
      <c r="H954" t="str">
        <f>+IF(Canon!E954="","",Canon!E954)</f>
        <v>https://starwarsreadingorder.com/images/full_left_short_film.jpg</v>
      </c>
      <c r="I954" t="str">
        <f t="shared" si="61"/>
        <v>Short Film</v>
      </c>
      <c r="J954" t="str">
        <f>+IF(Canon!F954="","",Canon!F954)</f>
        <v>https://starwarsreadingorder.com/detail.php?idvalue=3500</v>
      </c>
    </row>
    <row r="955" spans="1:10" x14ac:dyDescent="0.25">
      <c r="A955">
        <v>954</v>
      </c>
      <c r="B955" t="str">
        <f>+IF(Canon!B955="","",Canon!B955)</f>
        <v>4y ABY</v>
      </c>
      <c r="C955" t="str">
        <f t="shared" si="58"/>
        <v>4</v>
      </c>
      <c r="D955">
        <f t="shared" si="59"/>
        <v>0</v>
      </c>
      <c r="E955" t="str">
        <f>+IF(Canon!C955="","",Canon!C955)</f>
        <v/>
      </c>
      <c r="F955" t="str">
        <f>+IF(Canon!D955="","",Canon!D955)</f>
        <v>Chopper and Friends</v>
      </c>
      <c r="G955" t="str">
        <f t="shared" si="60"/>
        <v>Canon</v>
      </c>
      <c r="H955" t="str">
        <f>+IF(Canon!E955="","",Canon!E955)</f>
        <v>https://starwarsreadingorder.com/images/full_left_short_film.jpg</v>
      </c>
      <c r="I955" t="str">
        <f t="shared" si="61"/>
        <v>Short Film</v>
      </c>
      <c r="J955" t="str">
        <f>+IF(Canon!F955="","",Canon!F955)</f>
        <v>https://starwarsreadingorder.com/detail.php?idvalue=3495</v>
      </c>
    </row>
    <row r="956" spans="1:10" x14ac:dyDescent="0.25">
      <c r="A956">
        <v>955</v>
      </c>
      <c r="B956" t="str">
        <f>+IF(Canon!B956="","",Canon!B956)</f>
        <v>4y ABY</v>
      </c>
      <c r="C956" t="str">
        <f t="shared" si="58"/>
        <v>4</v>
      </c>
      <c r="D956">
        <f t="shared" si="59"/>
        <v>0</v>
      </c>
      <c r="E956" t="str">
        <f>+IF(Canon!C956="","",Canon!C956)</f>
        <v>July 18, 2017</v>
      </c>
      <c r="F956" t="str">
        <f>+IF(Canon!D956="","",Canon!D956)</f>
        <v>On the Front Lines: Nien Nunb</v>
      </c>
      <c r="G956" t="str">
        <f t="shared" si="60"/>
        <v>Canon</v>
      </c>
      <c r="H956" t="str">
        <f>+IF(Canon!E956="","",Canon!E956)</f>
        <v>https://starwarsreadingorder.com/images/full_left_short.jpg</v>
      </c>
      <c r="I956" t="str">
        <f t="shared" si="61"/>
        <v>Short Story</v>
      </c>
      <c r="J956" t="str">
        <f>+IF(Canon!F956="","",Canon!F956)</f>
        <v>https://starwarsreadingorder.com/detail.php?idvalue=3522</v>
      </c>
    </row>
    <row r="957" spans="1:10" x14ac:dyDescent="0.25">
      <c r="A957">
        <v>956</v>
      </c>
      <c r="B957" t="str">
        <f>+IF(Canon!B957="","",Canon!B957)</f>
        <v>4y ABY</v>
      </c>
      <c r="C957" t="str">
        <f t="shared" si="58"/>
        <v>4</v>
      </c>
      <c r="D957">
        <f t="shared" si="59"/>
        <v>0</v>
      </c>
      <c r="E957" t="str">
        <f>+IF(Canon!C957="","",Canon!C957)</f>
        <v>July 3, 2019</v>
      </c>
      <c r="F957" t="str">
        <f>+IF(Canon!D957="","",Canon!D957)</f>
        <v>A Race for Answers</v>
      </c>
      <c r="G957" t="str">
        <f t="shared" si="60"/>
        <v>Canon</v>
      </c>
      <c r="H957" t="str">
        <f>+IF(Canon!E957="","",Canon!E957)</f>
        <v>https://starwarsreadingorder.com/images/full_left_comic.jpg</v>
      </c>
      <c r="I957" t="str">
        <f t="shared" si="61"/>
        <v>Comic</v>
      </c>
      <c r="J957" t="str">
        <f>+IF(Canon!F957="","",Canon!F957)</f>
        <v>https://starwarsreadingorder.com/detail.php?idvalue=3789</v>
      </c>
    </row>
    <row r="958" spans="1:10" x14ac:dyDescent="0.25">
      <c r="A958">
        <v>957</v>
      </c>
      <c r="B958" t="str">
        <f>+IF(Canon!B958="","",Canon!B958)</f>
        <v>4y ABY</v>
      </c>
      <c r="C958" t="str">
        <f t="shared" si="58"/>
        <v>4</v>
      </c>
      <c r="D958">
        <f t="shared" si="59"/>
        <v>0</v>
      </c>
      <c r="E958" t="str">
        <f>+IF(Canon!C958="","",Canon!C958)</f>
        <v>August 14, 2019</v>
      </c>
      <c r="F958" t="str">
        <f>+IF(Canon!D958="","",Canon!D958)</f>
        <v>Hare-Brained Heist</v>
      </c>
      <c r="G958" t="str">
        <f t="shared" si="60"/>
        <v>Canon</v>
      </c>
      <c r="H958" t="str">
        <f>+IF(Canon!E958="","",Canon!E958)</f>
        <v>https://starwarsreadingorder.com/images/full_left_comic.jpg</v>
      </c>
      <c r="I958" t="str">
        <f t="shared" si="61"/>
        <v>Comic</v>
      </c>
      <c r="J958" t="str">
        <f>+IF(Canon!F958="","",Canon!F958)</f>
        <v>https://starwarsreadingorder.com/detail.php?idvalue=3792</v>
      </c>
    </row>
    <row r="959" spans="1:10" x14ac:dyDescent="0.25">
      <c r="A959">
        <v>958</v>
      </c>
      <c r="B959" t="str">
        <f>+IF(Canon!B959="","",Canon!B959)</f>
        <v>4y ABY</v>
      </c>
      <c r="C959" t="str">
        <f t="shared" si="58"/>
        <v>4</v>
      </c>
      <c r="D959">
        <f t="shared" si="59"/>
        <v>0</v>
      </c>
      <c r="E959" t="str">
        <f>+IF(Canon!C959="","",Canon!C959)</f>
        <v/>
      </c>
      <c r="F959" t="str">
        <f>+IF(Canon!D959="","",Canon!D959)</f>
        <v>Hunted</v>
      </c>
      <c r="G959" t="str">
        <f t="shared" si="60"/>
        <v>Canon</v>
      </c>
      <c r="H959" t="str">
        <f>+IF(Canon!E959="","",Canon!E959)</f>
        <v>https://starwarsreadingorder.com/images/full_left_short_film.jpg</v>
      </c>
      <c r="I959" t="str">
        <f t="shared" si="61"/>
        <v>Short Film</v>
      </c>
      <c r="J959" t="str">
        <f>+IF(Canon!F959="","",Canon!F959)</f>
        <v>https://starwarsreadingorder.com/detail.php?idvalue=3957</v>
      </c>
    </row>
    <row r="960" spans="1:10" x14ac:dyDescent="0.25">
      <c r="A960">
        <v>959</v>
      </c>
      <c r="B960" t="str">
        <f>+IF(Canon!B960="","",Canon!B960)</f>
        <v>4y ABY</v>
      </c>
      <c r="C960" t="str">
        <f t="shared" si="58"/>
        <v>4</v>
      </c>
      <c r="D960">
        <f t="shared" si="59"/>
        <v>0</v>
      </c>
      <c r="E960" t="str">
        <f>+IF(Canon!C960="","",Canon!C960)</f>
        <v>October 2, 2020</v>
      </c>
      <c r="F960" t="str">
        <f>+IF(Canon!D960="","",Canon!D960)</f>
        <v>Star Wars: Squadrons</v>
      </c>
      <c r="G960" t="str">
        <f t="shared" si="60"/>
        <v>Canon</v>
      </c>
      <c r="H960" t="str">
        <f>+IF(Canon!E960="","",Canon!E960)</f>
        <v>https://starwarsreadingorder.com/images/full_left_game.jpg</v>
      </c>
      <c r="I960" t="str">
        <f t="shared" si="61"/>
        <v>Video Game</v>
      </c>
      <c r="J960" t="str">
        <f>+IF(Canon!F960="","",Canon!F960)</f>
        <v>https://starwarsreadingorder.com/detail.php?idvalue=3879</v>
      </c>
    </row>
    <row r="961" spans="1:10" x14ac:dyDescent="0.25">
      <c r="A961">
        <v>960</v>
      </c>
      <c r="B961" t="str">
        <f>+IF(Canon!B961="","",Canon!B961)</f>
        <v>4y ABY</v>
      </c>
      <c r="C961" t="str">
        <f t="shared" si="58"/>
        <v>4</v>
      </c>
      <c r="D961">
        <f t="shared" si="59"/>
        <v>0</v>
      </c>
      <c r="E961" t="str">
        <f>+IF(Canon!C961="","",Canon!C961)</f>
        <v>September 22, 2021</v>
      </c>
      <c r="F961" t="str">
        <f>+IF(Canon!D961="","",Canon!D961)</f>
        <v>Ghosts of Vader's Castle #1</v>
      </c>
      <c r="G961" t="str">
        <f t="shared" si="60"/>
        <v>Canon</v>
      </c>
      <c r="H961" t="str">
        <f>+IF(Canon!E961="","",Canon!E961)</f>
        <v>https://starwarsreadingorder.com/images/full_left_comic.jpg</v>
      </c>
      <c r="I961" t="str">
        <f t="shared" si="61"/>
        <v>Comic</v>
      </c>
      <c r="J961" t="str">
        <f>+IF(Canon!F961="","",Canon!F961)</f>
        <v>https://starwarsreadingorder.com/detail.php?idvalue=4053</v>
      </c>
    </row>
    <row r="962" spans="1:10" x14ac:dyDescent="0.25">
      <c r="A962">
        <v>961</v>
      </c>
      <c r="B962" t="str">
        <f>+IF(Canon!B962="","",Canon!B962)</f>
        <v>4y ABY</v>
      </c>
      <c r="C962" t="str">
        <f t="shared" si="58"/>
        <v>4</v>
      </c>
      <c r="D962">
        <f t="shared" si="59"/>
        <v>0</v>
      </c>
      <c r="E962" t="str">
        <f>+IF(Canon!C962="","",Canon!C962)</f>
        <v>September 29, 2021</v>
      </c>
      <c r="F962" t="str">
        <f>+IF(Canon!D962="","",Canon!D962)</f>
        <v>Ghosts of Vader's Castle #2</v>
      </c>
      <c r="G962" t="str">
        <f t="shared" si="60"/>
        <v>Canon</v>
      </c>
      <c r="H962" t="str">
        <f>+IF(Canon!E962="","",Canon!E962)</f>
        <v>https://starwarsreadingorder.com/images/full_left_comic.jpg</v>
      </c>
      <c r="I962" t="str">
        <f t="shared" si="61"/>
        <v>Comic</v>
      </c>
      <c r="J962" t="str">
        <f>+IF(Canon!F962="","",Canon!F962)</f>
        <v>https://starwarsreadingorder.com/detail.php?idvalue=4057</v>
      </c>
    </row>
    <row r="963" spans="1:10" x14ac:dyDescent="0.25">
      <c r="A963">
        <v>962</v>
      </c>
      <c r="B963" t="str">
        <f>+IF(Canon!B963="","",Canon!B963)</f>
        <v>4y ABY</v>
      </c>
      <c r="C963" t="str">
        <f t="shared" ref="C963:C1026" si="62">+IF(B963="","",IF(RIGHT(B963,3)="BBY",-(SUBSTITUTE(LEFT(B963,FIND("y",B963)-1),",","")),LEFT(B963,FIND("y",B963)-1)))</f>
        <v>4</v>
      </c>
      <c r="D963">
        <f t="shared" ref="D963:D1026" si="63">IF(B963="","",IFERROR(IF(RIGHT(B963,3)="BBY",IF(MID(B963,FIND("m",B963,1)-2,2)&lt;10,(MID(B963,FIND("m",B963,1)-1,1))*-1,(MID(B963,FIND("m",B963,1)-2,2)))*-1,IF(MID(B963,FIND("m",B963,1)-2,2)&lt;10,MID(B963,FIND("m",B963,1)-1,1),MID(B963,FIND("m",B963,1)-2,2))),0))</f>
        <v>0</v>
      </c>
      <c r="E963" t="str">
        <f>+IF(Canon!C963="","",Canon!C963)</f>
        <v>October 6, 2021</v>
      </c>
      <c r="F963" t="str">
        <f>+IF(Canon!D963="","",Canon!D963)</f>
        <v>Ghosts of Vader's Castle #3</v>
      </c>
      <c r="G963" t="str">
        <f t="shared" ref="G963:G1026" si="64">+IF(F963="","","Canon")</f>
        <v>Canon</v>
      </c>
      <c r="H963" t="str">
        <f>+IF(Canon!E963="","",Canon!E963)</f>
        <v>https://starwarsreadingorder.com/images/full_left_comic.jpg</v>
      </c>
      <c r="I963" t="str">
        <f t="shared" ref="I963:I1026" si="65">+IF(H963="https://starwarsreadingorder.com/images/full_left_book.jpg","Book",IF(H963="https://starwarsreadingorder.com/images/full_left_short.jpg","Short Story",IF(H963="https://starwarsreadingorder.com/images/full_left_comic.jpg","Comic",IF(H963="https://starwarsreadingorder.com/images/full_left_audio.jpg","Audio",IF(H963="https://starwarsreadingorder.com/images/full_left_movie.jpg","Film",IF(H963="https://starwarsreadingorder.com/images/full_left_short_film.jpg","Short Film",IF(H963="https://starwarsreadingorder.com/images/full_left_tv.jpg","TV Show",IF(H963="https://starwarsreadingorder.com/images/full_left_animated.jpg","Animated Movie",IF(H963="https://starwarsreadingorder.com/images/full_left_game.jpg","Video Game",IF(H963="https://starwarsreadingorder.com/images/full_left_rpg.jpg","RPG",IF(H963="https://starwarsreadingorder.com/images/full_left_social.jpg","Social Media","")))))))))))</f>
        <v>Comic</v>
      </c>
      <c r="J963" t="str">
        <f>+IF(Canon!F963="","",Canon!F963)</f>
        <v>https://starwarsreadingorder.com/detail.php?idvalue=4058</v>
      </c>
    </row>
    <row r="964" spans="1:10" x14ac:dyDescent="0.25">
      <c r="A964">
        <v>963</v>
      </c>
      <c r="B964" t="str">
        <f>+IF(Canon!B964="","",Canon!B964)</f>
        <v>4y ABY</v>
      </c>
      <c r="C964" t="str">
        <f t="shared" si="62"/>
        <v>4</v>
      </c>
      <c r="D964">
        <f t="shared" si="63"/>
        <v>0</v>
      </c>
      <c r="E964" t="str">
        <f>+IF(Canon!C964="","",Canon!C964)</f>
        <v>October 13, 2021</v>
      </c>
      <c r="F964" t="str">
        <f>+IF(Canon!D964="","",Canon!D964)</f>
        <v>Ghosts of Vader's Castle #4</v>
      </c>
      <c r="G964" t="str">
        <f t="shared" si="64"/>
        <v>Canon</v>
      </c>
      <c r="H964" t="str">
        <f>+IF(Canon!E964="","",Canon!E964)</f>
        <v>https://starwarsreadingorder.com/images/full_left_comic.jpg</v>
      </c>
      <c r="I964" t="str">
        <f t="shared" si="65"/>
        <v>Comic</v>
      </c>
      <c r="J964" t="str">
        <f>+IF(Canon!F964="","",Canon!F964)</f>
        <v>https://starwarsreadingorder.com/detail.php?idvalue=4064</v>
      </c>
    </row>
    <row r="965" spans="1:10" x14ac:dyDescent="0.25">
      <c r="A965">
        <v>964</v>
      </c>
      <c r="B965" t="str">
        <f>+IF(Canon!B965="","",Canon!B965)</f>
        <v>4y ABY</v>
      </c>
      <c r="C965" t="str">
        <f t="shared" si="62"/>
        <v>4</v>
      </c>
      <c r="D965">
        <f t="shared" si="63"/>
        <v>0</v>
      </c>
      <c r="E965" t="str">
        <f>+IF(Canon!C965="","",Canon!C965)</f>
        <v>October 20, 2021</v>
      </c>
      <c r="F965" t="str">
        <f>+IF(Canon!D965="","",Canon!D965)</f>
        <v>Ghosts of Vader's Castle #5</v>
      </c>
      <c r="G965" t="str">
        <f t="shared" si="64"/>
        <v>Canon</v>
      </c>
      <c r="H965" t="str">
        <f>+IF(Canon!E965="","",Canon!E965)</f>
        <v>https://starwarsreadingorder.com/images/full_left_comic.jpg</v>
      </c>
      <c r="I965" t="str">
        <f t="shared" si="65"/>
        <v>Comic</v>
      </c>
      <c r="J965" t="str">
        <f>+IF(Canon!F965="","",Canon!F965)</f>
        <v>https://starwarsreadingorder.com/detail.php?idvalue=4068</v>
      </c>
    </row>
    <row r="966" spans="1:10" x14ac:dyDescent="0.25">
      <c r="A966">
        <v>965</v>
      </c>
      <c r="B966" t="str">
        <f>+IF(Canon!B966="","",Canon!B966)</f>
        <v>4y ABY</v>
      </c>
      <c r="C966" t="str">
        <f t="shared" si="62"/>
        <v>4</v>
      </c>
      <c r="D966">
        <f t="shared" si="63"/>
        <v>0</v>
      </c>
      <c r="E966" t="str">
        <f>+IF(Canon!C966="","",Canon!C966)</f>
        <v>June 11, 2019</v>
      </c>
      <c r="F966" t="str">
        <f>+IF(Canon!D966="","",Canon!D966)</f>
        <v>Alphabet Squadron</v>
      </c>
      <c r="G966" t="str">
        <f t="shared" si="64"/>
        <v>Canon</v>
      </c>
      <c r="H966" t="str">
        <f>+IF(Canon!E966="","",Canon!E966)</f>
        <v>https://starwarsreadingorder.com/images/full_left_book.jpg</v>
      </c>
      <c r="I966" t="str">
        <f t="shared" si="65"/>
        <v>Book</v>
      </c>
      <c r="J966" t="str">
        <f>+IF(Canon!F966="","",Canon!F966)</f>
        <v>https://starwarsreadingorder.com/detail.php?idvalue=3636</v>
      </c>
    </row>
    <row r="967" spans="1:10" x14ac:dyDescent="0.25">
      <c r="A967">
        <v>966</v>
      </c>
      <c r="B967" t="str">
        <f>+IF(Canon!B967="","",Canon!B967)</f>
        <v>4y ABY</v>
      </c>
      <c r="C967" t="str">
        <f t="shared" si="62"/>
        <v>4</v>
      </c>
      <c r="D967">
        <f t="shared" si="63"/>
        <v>0</v>
      </c>
      <c r="E967" t="str">
        <f>+IF(Canon!C967="","",Canon!C967)</f>
        <v>June 23, 2020</v>
      </c>
      <c r="F967" t="str">
        <f>+IF(Canon!D967="","",Canon!D967)</f>
        <v>Shadow Fall</v>
      </c>
      <c r="G967" t="str">
        <f t="shared" si="64"/>
        <v>Canon</v>
      </c>
      <c r="H967" t="str">
        <f>+IF(Canon!E967="","",Canon!E967)</f>
        <v>https://starwarsreadingorder.com/images/full_left_book.jpg</v>
      </c>
      <c r="I967" t="str">
        <f t="shared" si="65"/>
        <v>Book</v>
      </c>
      <c r="J967" t="str">
        <f>+IF(Canon!F967="","",Canon!F967)</f>
        <v>https://starwarsreadingorder.com/detail.php?idvalue=3860</v>
      </c>
    </row>
    <row r="968" spans="1:10" x14ac:dyDescent="0.25">
      <c r="A968">
        <v>967</v>
      </c>
      <c r="B968" t="str">
        <f>+IF(Canon!B968="","",Canon!B968)</f>
        <v>4y ABY</v>
      </c>
      <c r="C968" t="str">
        <f t="shared" si="62"/>
        <v>4</v>
      </c>
      <c r="D968">
        <f t="shared" si="63"/>
        <v>0</v>
      </c>
      <c r="E968" t="str">
        <f>+IF(Canon!C968="","",Canon!C968)</f>
        <v>March 2, 2021</v>
      </c>
      <c r="F968" t="str">
        <f>+IF(Canon!D968="","",Canon!D968)</f>
        <v>Victory's Price</v>
      </c>
      <c r="G968" t="str">
        <f t="shared" si="64"/>
        <v>Canon</v>
      </c>
      <c r="H968" t="str">
        <f>+IF(Canon!E968="","",Canon!E968)</f>
        <v>https://starwarsreadingorder.com/images/full_left_book.jpg</v>
      </c>
      <c r="I968" t="str">
        <f t="shared" si="65"/>
        <v>Book</v>
      </c>
      <c r="J968" t="str">
        <f>+IF(Canon!F968="","",Canon!F968)</f>
        <v>https://starwarsreadingorder.com/detail.php?idvalue=3897</v>
      </c>
    </row>
    <row r="969" spans="1:10" x14ac:dyDescent="0.25">
      <c r="A969">
        <v>968</v>
      </c>
      <c r="B969" t="str">
        <f>+IF(Canon!B969="","",Canon!B969)</f>
        <v>4y ABY</v>
      </c>
      <c r="C969" t="str">
        <f t="shared" si="62"/>
        <v>4</v>
      </c>
      <c r="D969">
        <f t="shared" si="63"/>
        <v>0</v>
      </c>
      <c r="E969" t="str">
        <f>+IF(Canon!C969="","",Canon!C969)</f>
        <v>April 17, 2019</v>
      </c>
      <c r="F969" t="str">
        <f>+IF(Canon!D969="","",Canon!D969)</f>
        <v>TIE Fighter #1</v>
      </c>
      <c r="G969" t="str">
        <f t="shared" si="64"/>
        <v>Canon</v>
      </c>
      <c r="H969" t="str">
        <f>+IF(Canon!E969="","",Canon!E969)</f>
        <v>https://starwarsreadingorder.com/images/full_left_comic.jpg</v>
      </c>
      <c r="I969" t="str">
        <f t="shared" si="65"/>
        <v>Comic</v>
      </c>
      <c r="J969" t="str">
        <f>+IF(Canon!F969="","",Canon!F969)</f>
        <v>https://starwarsreadingorder.com/detail.php?idvalue=3639</v>
      </c>
    </row>
    <row r="970" spans="1:10" x14ac:dyDescent="0.25">
      <c r="A970">
        <v>969</v>
      </c>
      <c r="B970" t="str">
        <f>+IF(Canon!B970="","",Canon!B970)</f>
        <v>0y ABY</v>
      </c>
      <c r="C970" t="str">
        <f t="shared" si="62"/>
        <v>0</v>
      </c>
      <c r="D970">
        <f t="shared" si="63"/>
        <v>0</v>
      </c>
      <c r="E970" t="str">
        <f>+IF(Canon!C970="","",Canon!C970)</f>
        <v>May 15, 2019</v>
      </c>
      <c r="F970" t="str">
        <f>+IF(Canon!D970="","",Canon!D970)</f>
        <v>TIE Fighter #2</v>
      </c>
      <c r="G970" t="str">
        <f t="shared" si="64"/>
        <v>Canon</v>
      </c>
      <c r="H970" t="str">
        <f>+IF(Canon!E970="","",Canon!E970)</f>
        <v>https://starwarsreadingorder.com/images/full_left_comic.jpg</v>
      </c>
      <c r="I970" t="str">
        <f t="shared" si="65"/>
        <v>Comic</v>
      </c>
      <c r="J970" t="str">
        <f>+IF(Canon!F970="","",Canon!F970)</f>
        <v>https://starwarsreadingorder.com/detail.php?idvalue=3640</v>
      </c>
    </row>
    <row r="971" spans="1:10" x14ac:dyDescent="0.25">
      <c r="A971">
        <v>970</v>
      </c>
      <c r="B971" t="str">
        <f>+IF(Canon!B971="","",Canon!B971)</f>
        <v>0y ABY</v>
      </c>
      <c r="C971" t="str">
        <f t="shared" si="62"/>
        <v>0</v>
      </c>
      <c r="D971">
        <f t="shared" si="63"/>
        <v>0</v>
      </c>
      <c r="E971" t="str">
        <f>+IF(Canon!C971="","",Canon!C971)</f>
        <v>June 19, 2019</v>
      </c>
      <c r="F971" t="str">
        <f>+IF(Canon!D971="","",Canon!D971)</f>
        <v>TIE Fighter #3</v>
      </c>
      <c r="G971" t="str">
        <f t="shared" si="64"/>
        <v>Canon</v>
      </c>
      <c r="H971" t="str">
        <f>+IF(Canon!E971="","",Canon!E971)</f>
        <v>https://starwarsreadingorder.com/images/full_left_comic.jpg</v>
      </c>
      <c r="I971" t="str">
        <f t="shared" si="65"/>
        <v>Comic</v>
      </c>
      <c r="J971" t="str">
        <f>+IF(Canon!F971="","",Canon!F971)</f>
        <v>https://starwarsreadingorder.com/detail.php?idvalue=3641</v>
      </c>
    </row>
    <row r="972" spans="1:10" x14ac:dyDescent="0.25">
      <c r="A972">
        <v>971</v>
      </c>
      <c r="B972" t="str">
        <f>+IF(Canon!B972="","",Canon!B972)</f>
        <v>15y BBY</v>
      </c>
      <c r="C972">
        <f t="shared" si="62"/>
        <v>-15</v>
      </c>
      <c r="D972">
        <f t="shared" si="63"/>
        <v>0</v>
      </c>
      <c r="E972" t="str">
        <f>+IF(Canon!C972="","",Canon!C972)</f>
        <v>July 17, 2019</v>
      </c>
      <c r="F972" t="str">
        <f>+IF(Canon!D972="","",Canon!D972)</f>
        <v>TIE Fighter #4</v>
      </c>
      <c r="G972" t="str">
        <f t="shared" si="64"/>
        <v>Canon</v>
      </c>
      <c r="H972" t="str">
        <f>+IF(Canon!E972="","",Canon!E972)</f>
        <v>https://starwarsreadingorder.com/images/full_left_comic.jpg</v>
      </c>
      <c r="I972" t="str">
        <f t="shared" si="65"/>
        <v>Comic</v>
      </c>
      <c r="J972" t="str">
        <f>+IF(Canon!F972="","",Canon!F972)</f>
        <v>https://starwarsreadingorder.com/detail.php?idvalue=3726</v>
      </c>
    </row>
    <row r="973" spans="1:10" x14ac:dyDescent="0.25">
      <c r="A973">
        <v>972</v>
      </c>
      <c r="B973" t="str">
        <f>+IF(Canon!B973="","",Canon!B973)</f>
        <v>15y BBY</v>
      </c>
      <c r="C973">
        <f t="shared" si="62"/>
        <v>-15</v>
      </c>
      <c r="D973">
        <f t="shared" si="63"/>
        <v>0</v>
      </c>
      <c r="E973" t="str">
        <f>+IF(Canon!C973="","",Canon!C973)</f>
        <v>August 21, 2019</v>
      </c>
      <c r="F973" t="str">
        <f>+IF(Canon!D973="","",Canon!D973)</f>
        <v>TIE Fighter #5</v>
      </c>
      <c r="G973" t="str">
        <f t="shared" si="64"/>
        <v>Canon</v>
      </c>
      <c r="H973" t="str">
        <f>+IF(Canon!E973="","",Canon!E973)</f>
        <v>https://starwarsreadingorder.com/images/full_left_comic.jpg</v>
      </c>
      <c r="I973" t="str">
        <f t="shared" si="65"/>
        <v>Comic</v>
      </c>
      <c r="J973" t="str">
        <f>+IF(Canon!F973="","",Canon!F973)</f>
        <v>https://starwarsreadingorder.com/detail.php?idvalue=3727</v>
      </c>
    </row>
    <row r="974" spans="1:10" x14ac:dyDescent="0.25">
      <c r="A974">
        <v>973</v>
      </c>
      <c r="B974" t="str">
        <f>+IF(Canon!B974="","",Canon!B974)</f>
        <v>4y ABY</v>
      </c>
      <c r="C974" t="str">
        <f t="shared" si="62"/>
        <v>4</v>
      </c>
      <c r="D974">
        <f t="shared" si="63"/>
        <v>0</v>
      </c>
      <c r="E974" t="str">
        <f>+IF(Canon!C974="","",Canon!C974)</f>
        <v>April 22, 2014</v>
      </c>
      <c r="F974" t="str">
        <f>+IF(Canon!D974="","",Canon!D974)</f>
        <v>Star Wars Insider #149: Blade Squadron, Part I</v>
      </c>
      <c r="G974" t="str">
        <f t="shared" si="64"/>
        <v>Canon</v>
      </c>
      <c r="H974" t="str">
        <f>+IF(Canon!E974="","",Canon!E974)</f>
        <v>https://starwarsreadingorder.com/images/full_left_short.jpg</v>
      </c>
      <c r="I974" t="str">
        <f t="shared" si="65"/>
        <v>Short Story</v>
      </c>
      <c r="J974" t="str">
        <f>+IF(Canon!F974="","",Canon!F974)</f>
        <v>https://starwarsreadingorder.com/detail.php?idvalue=2451</v>
      </c>
    </row>
    <row r="975" spans="1:10" x14ac:dyDescent="0.25">
      <c r="A975">
        <v>974</v>
      </c>
      <c r="B975" t="str">
        <f>+IF(Canon!B975="","",Canon!B975)</f>
        <v>4y ABY</v>
      </c>
      <c r="C975" t="str">
        <f t="shared" si="62"/>
        <v>4</v>
      </c>
      <c r="D975">
        <f t="shared" si="63"/>
        <v>0</v>
      </c>
      <c r="E975" t="str">
        <f>+IF(Canon!C975="","",Canon!C975)</f>
        <v>June 10, 2014</v>
      </c>
      <c r="F975" t="str">
        <f>+IF(Canon!D975="","",Canon!D975)</f>
        <v>Star Wars Insider #150: Blade Squadron, Part II</v>
      </c>
      <c r="G975" t="str">
        <f t="shared" si="64"/>
        <v>Canon</v>
      </c>
      <c r="H975" t="str">
        <f>+IF(Canon!E975="","",Canon!E975)</f>
        <v>https://starwarsreadingorder.com/images/full_left_short.jpg</v>
      </c>
      <c r="I975" t="str">
        <f t="shared" si="65"/>
        <v>Short Story</v>
      </c>
      <c r="J975" t="str">
        <f>+IF(Canon!F975="","",Canon!F975)</f>
        <v>https://starwarsreadingorder.com/detail.php?idvalue=2452</v>
      </c>
    </row>
    <row r="976" spans="1:10" x14ac:dyDescent="0.25">
      <c r="A976">
        <v>975</v>
      </c>
      <c r="B976" t="str">
        <f>+IF(Canon!B976="","",Canon!B976)</f>
        <v>4y ABY</v>
      </c>
      <c r="C976" t="str">
        <f t="shared" si="62"/>
        <v>4</v>
      </c>
      <c r="D976">
        <f t="shared" si="63"/>
        <v>0</v>
      </c>
      <c r="E976" t="str">
        <f>+IF(Canon!C976="","",Canon!C976)</f>
        <v>October 6, 2015</v>
      </c>
      <c r="F976" t="str">
        <f>+IF(Canon!D976="","",Canon!D976)</f>
        <v>The Rise of the Empire: The Levers of Power</v>
      </c>
      <c r="G976" t="str">
        <f t="shared" si="64"/>
        <v>Canon</v>
      </c>
      <c r="H976" t="str">
        <f>+IF(Canon!E976="","",Canon!E976)</f>
        <v>https://starwarsreadingorder.com/images/full_left_short.jpg</v>
      </c>
      <c r="I976" t="str">
        <f t="shared" si="65"/>
        <v>Short Story</v>
      </c>
      <c r="J976" t="str">
        <f>+IF(Canon!F976="","",Canon!F976)</f>
        <v>https://starwarsreadingorder.com/detail.php?idvalue=2454</v>
      </c>
    </row>
    <row r="977" spans="1:10" x14ac:dyDescent="0.25">
      <c r="A977">
        <v>976</v>
      </c>
      <c r="B977" t="str">
        <f>+IF(Canon!B977="","",Canon!B977)</f>
        <v>4y ABY</v>
      </c>
      <c r="C977" t="str">
        <f t="shared" si="62"/>
        <v>4</v>
      </c>
      <c r="D977">
        <f t="shared" si="63"/>
        <v>0</v>
      </c>
      <c r="E977" t="str">
        <f>+IF(Canon!C977="","",Canon!C977)</f>
        <v/>
      </c>
      <c r="F977" t="str">
        <f>+IF(Canon!D977="","",Canon!D977)</f>
        <v>An Imperial Feast</v>
      </c>
      <c r="G977" t="str">
        <f t="shared" si="64"/>
        <v>Canon</v>
      </c>
      <c r="H977" t="str">
        <f>+IF(Canon!E977="","",Canon!E977)</f>
        <v>https://starwarsreadingorder.com/images/full_left_short_film.jpg</v>
      </c>
      <c r="I977" t="str">
        <f t="shared" si="65"/>
        <v>Short Film</v>
      </c>
      <c r="J977" t="str">
        <f>+IF(Canon!F977="","",Canon!F977)</f>
        <v>https://starwarsreadingorder.com/detail.php?idvalue=3451</v>
      </c>
    </row>
    <row r="978" spans="1:10" x14ac:dyDescent="0.25">
      <c r="A978">
        <v>977</v>
      </c>
      <c r="B978" t="str">
        <f>+IF(Canon!B978="","",Canon!B978)</f>
        <v>4y ABY</v>
      </c>
      <c r="C978" t="str">
        <f t="shared" si="62"/>
        <v>4</v>
      </c>
      <c r="D978">
        <f t="shared" si="63"/>
        <v>0</v>
      </c>
      <c r="E978" t="str">
        <f>+IF(Canon!C978="","",Canon!C978)</f>
        <v>September 9, 2015</v>
      </c>
      <c r="F978" t="str">
        <f>+IF(Canon!D978="","",Canon!D978)</f>
        <v>Shattered Empire #1</v>
      </c>
      <c r="G978" t="str">
        <f t="shared" si="64"/>
        <v>Canon</v>
      </c>
      <c r="H978" t="str">
        <f>+IF(Canon!E978="","",Canon!E978)</f>
        <v>https://starwarsreadingorder.com/images/full_left_comic.jpg</v>
      </c>
      <c r="I978" t="str">
        <f t="shared" si="65"/>
        <v>Comic</v>
      </c>
      <c r="J978" t="str">
        <f>+IF(Canon!F978="","",Canon!F978)</f>
        <v>https://starwarsreadingorder.com/detail.php?idvalue=2455</v>
      </c>
    </row>
    <row r="979" spans="1:10" x14ac:dyDescent="0.25">
      <c r="A979">
        <v>978</v>
      </c>
      <c r="B979" t="str">
        <f>+IF(Canon!B979="","",Canon!B979)</f>
        <v>4y ABY</v>
      </c>
      <c r="C979" t="str">
        <f t="shared" si="62"/>
        <v>4</v>
      </c>
      <c r="D979">
        <f t="shared" si="63"/>
        <v>0</v>
      </c>
      <c r="E979" t="str">
        <f>+IF(Canon!C979="","",Canon!C979)</f>
        <v>October 7, 2015</v>
      </c>
      <c r="F979" t="str">
        <f>+IF(Canon!D979="","",Canon!D979)</f>
        <v>Shattered Empire #2</v>
      </c>
      <c r="G979" t="str">
        <f t="shared" si="64"/>
        <v>Canon</v>
      </c>
      <c r="H979" t="str">
        <f>+IF(Canon!E979="","",Canon!E979)</f>
        <v>https://starwarsreadingorder.com/images/full_left_comic.jpg</v>
      </c>
      <c r="I979" t="str">
        <f t="shared" si="65"/>
        <v>Comic</v>
      </c>
      <c r="J979" t="str">
        <f>+IF(Canon!F979="","",Canon!F979)</f>
        <v>https://starwarsreadingorder.com/detail.php?idvalue=2456</v>
      </c>
    </row>
    <row r="980" spans="1:10" x14ac:dyDescent="0.25">
      <c r="A980">
        <v>979</v>
      </c>
      <c r="B980" t="str">
        <f>+IF(Canon!B980="","",Canon!B980)</f>
        <v>4y ABY</v>
      </c>
      <c r="C980" t="str">
        <f t="shared" si="62"/>
        <v>4</v>
      </c>
      <c r="D980">
        <f t="shared" si="63"/>
        <v>0</v>
      </c>
      <c r="E980" t="str">
        <f>+IF(Canon!C980="","",Canon!C980)</f>
        <v>October 14, 2015</v>
      </c>
      <c r="F980" t="str">
        <f>+IF(Canon!D980="","",Canon!D980)</f>
        <v>Shattered Empire #3</v>
      </c>
      <c r="G980" t="str">
        <f t="shared" si="64"/>
        <v>Canon</v>
      </c>
      <c r="H980" t="str">
        <f>+IF(Canon!E980="","",Canon!E980)</f>
        <v>https://starwarsreadingorder.com/images/full_left_comic.jpg</v>
      </c>
      <c r="I980" t="str">
        <f t="shared" si="65"/>
        <v>Comic</v>
      </c>
      <c r="J980" t="str">
        <f>+IF(Canon!F980="","",Canon!F980)</f>
        <v>https://starwarsreadingorder.com/detail.php?idvalue=2457</v>
      </c>
    </row>
    <row r="981" spans="1:10" x14ac:dyDescent="0.25">
      <c r="A981">
        <v>980</v>
      </c>
      <c r="B981" t="str">
        <f>+IF(Canon!B981="","",Canon!B981)</f>
        <v>4y ABY</v>
      </c>
      <c r="C981" t="str">
        <f t="shared" si="62"/>
        <v>4</v>
      </c>
      <c r="D981">
        <f t="shared" si="63"/>
        <v>0</v>
      </c>
      <c r="E981" t="str">
        <f>+IF(Canon!C981="","",Canon!C981)</f>
        <v>October 25, 2016</v>
      </c>
      <c r="F981" t="str">
        <f>+IF(Canon!D981="","",Canon!D981)</f>
        <v>Star Wars Insider #169: Turning Point</v>
      </c>
      <c r="G981" t="str">
        <f t="shared" si="64"/>
        <v>Canon</v>
      </c>
      <c r="H981" t="str">
        <f>+IF(Canon!E981="","",Canon!E981)</f>
        <v>https://starwarsreadingorder.com/images/full_left_short.jpg</v>
      </c>
      <c r="I981" t="str">
        <f t="shared" si="65"/>
        <v>Short Story</v>
      </c>
      <c r="J981" t="str">
        <f>+IF(Canon!F981="","",Canon!F981)</f>
        <v>https://starwarsreadingorder.com/detail.php?idvalue=2459</v>
      </c>
    </row>
    <row r="982" spans="1:10" x14ac:dyDescent="0.25">
      <c r="A982">
        <v>981</v>
      </c>
      <c r="B982" t="str">
        <f>+IF(Canon!B982="","",Canon!B982)</f>
        <v>4y ABY</v>
      </c>
      <c r="C982" t="str">
        <f t="shared" si="62"/>
        <v>4</v>
      </c>
      <c r="D982">
        <f t="shared" si="63"/>
        <v>0</v>
      </c>
      <c r="E982" t="str">
        <f>+IF(Canon!C982="","",Canon!C982)</f>
        <v>September 22, 2015</v>
      </c>
      <c r="F982" t="str">
        <f>+IF(Canon!D982="","",Canon!D982)</f>
        <v>Star Wars Insider #160: Blade Squadron: Zero Hour</v>
      </c>
      <c r="G982" t="str">
        <f t="shared" si="64"/>
        <v>Canon</v>
      </c>
      <c r="H982" t="str">
        <f>+IF(Canon!E982="","",Canon!E982)</f>
        <v>https://starwarsreadingorder.com/images/full_left_short.jpg</v>
      </c>
      <c r="I982" t="str">
        <f t="shared" si="65"/>
        <v>Short Story</v>
      </c>
      <c r="J982" t="str">
        <f>+IF(Canon!F982="","",Canon!F982)</f>
        <v>https://starwarsreadingorder.com/detail.php?idvalue=2453</v>
      </c>
    </row>
    <row r="983" spans="1:10" x14ac:dyDescent="0.25">
      <c r="A983">
        <v>982</v>
      </c>
      <c r="B983" t="str">
        <f>+IF(Canon!B983="","",Canon!B983)</f>
        <v>4y ABY</v>
      </c>
      <c r="C983" t="str">
        <f t="shared" si="62"/>
        <v>4</v>
      </c>
      <c r="D983">
        <f t="shared" si="63"/>
        <v>0</v>
      </c>
      <c r="E983" t="str">
        <f>+IF(Canon!C983="","",Canon!C983)</f>
        <v>October 21, 2015</v>
      </c>
      <c r="F983" t="str">
        <f>+IF(Canon!D983="","",Canon!D983)</f>
        <v>Shattered Empire #4</v>
      </c>
      <c r="G983" t="str">
        <f t="shared" si="64"/>
        <v>Canon</v>
      </c>
      <c r="H983" t="str">
        <f>+IF(Canon!E983="","",Canon!E983)</f>
        <v>https://starwarsreadingorder.com/images/full_left_comic.jpg</v>
      </c>
      <c r="I983" t="str">
        <f t="shared" si="65"/>
        <v>Comic</v>
      </c>
      <c r="J983" t="str">
        <f>+IF(Canon!F983="","",Canon!F983)</f>
        <v>https://starwarsreadingorder.com/detail.php?idvalue=2458</v>
      </c>
    </row>
    <row r="984" spans="1:10" x14ac:dyDescent="0.25">
      <c r="A984">
        <v>983</v>
      </c>
      <c r="B984" t="str">
        <f>+IF(Canon!B984="","",Canon!B984)</f>
        <v>5y ABY</v>
      </c>
      <c r="C984" t="str">
        <f t="shared" si="62"/>
        <v>5</v>
      </c>
      <c r="D984">
        <f t="shared" si="63"/>
        <v>0</v>
      </c>
      <c r="E984" t="str">
        <f>+IF(Canon!C984="","",Canon!C984)</f>
        <v>September 10, 2015</v>
      </c>
      <c r="F984" t="str">
        <f>+IF(Canon!D984="","",Canon!D984)</f>
        <v>Uprising</v>
      </c>
      <c r="G984" t="str">
        <f t="shared" si="64"/>
        <v>Canon</v>
      </c>
      <c r="H984" t="str">
        <f>+IF(Canon!E984="","",Canon!E984)</f>
        <v>https://starwarsreadingorder.com/images/full_left_game.jpg</v>
      </c>
      <c r="I984" t="str">
        <f t="shared" si="65"/>
        <v>Video Game</v>
      </c>
      <c r="J984" t="str">
        <f>+IF(Canon!F984="","",Canon!F984)</f>
        <v>https://starwarsreadingorder.com/detail.php?idvalue=2461</v>
      </c>
    </row>
    <row r="985" spans="1:10" x14ac:dyDescent="0.25">
      <c r="A985">
        <v>984</v>
      </c>
      <c r="B985" t="str">
        <f>+IF(Canon!B985="","",Canon!B985)</f>
        <v>5y ABY</v>
      </c>
      <c r="C985" t="str">
        <f t="shared" si="62"/>
        <v>5</v>
      </c>
      <c r="D985">
        <f t="shared" si="63"/>
        <v>0</v>
      </c>
      <c r="E985" t="str">
        <f>+IF(Canon!C985="","",Canon!C985)</f>
        <v>September 4, 2015</v>
      </c>
      <c r="F985" t="str">
        <f>+IF(Canon!D985="","",Canon!D985)</f>
        <v>Aftermath</v>
      </c>
      <c r="G985" t="str">
        <f t="shared" si="64"/>
        <v>Canon</v>
      </c>
      <c r="H985" t="str">
        <f>+IF(Canon!E985="","",Canon!E985)</f>
        <v>https://starwarsreadingorder.com/images/full_left_book.jpg</v>
      </c>
      <c r="I985" t="str">
        <f t="shared" si="65"/>
        <v>Book</v>
      </c>
      <c r="J985" t="str">
        <f>+IF(Canon!F985="","",Canon!F985)</f>
        <v>https://starwarsreadingorder.com/detail.php?idvalue=2460</v>
      </c>
    </row>
    <row r="986" spans="1:10" x14ac:dyDescent="0.25">
      <c r="A986">
        <v>985</v>
      </c>
      <c r="B986" t="str">
        <f>+IF(Canon!B986="","",Canon!B986)</f>
        <v>5y ABY</v>
      </c>
      <c r="C986" t="str">
        <f t="shared" si="62"/>
        <v>5</v>
      </c>
      <c r="D986">
        <f t="shared" si="63"/>
        <v>0</v>
      </c>
      <c r="E986" t="str">
        <f>+IF(Canon!C986="","",Canon!C986)</f>
        <v>July 18, 2017</v>
      </c>
      <c r="F986" t="str">
        <f>+IF(Canon!D986="","",Canon!D986)</f>
        <v>On the Front Lines: Musmuris Reetgeet</v>
      </c>
      <c r="G986" t="str">
        <f t="shared" si="64"/>
        <v>Canon</v>
      </c>
      <c r="H986" t="str">
        <f>+IF(Canon!E986="","",Canon!E986)</f>
        <v>https://starwarsreadingorder.com/images/full_left_short.jpg</v>
      </c>
      <c r="I986" t="str">
        <f t="shared" si="65"/>
        <v>Short Story</v>
      </c>
      <c r="J986" t="str">
        <f>+IF(Canon!F986="","",Canon!F986)</f>
        <v>https://starwarsreadingorder.com/detail.php?idvalue=3523</v>
      </c>
    </row>
    <row r="987" spans="1:10" x14ac:dyDescent="0.25">
      <c r="A987">
        <v>986</v>
      </c>
      <c r="B987" t="str">
        <f>+IF(Canon!B987="","",Canon!B987)</f>
        <v>5y ABY</v>
      </c>
      <c r="C987" t="str">
        <f t="shared" si="62"/>
        <v>5</v>
      </c>
      <c r="D987">
        <f t="shared" si="63"/>
        <v>0</v>
      </c>
      <c r="E987" t="str">
        <f>+IF(Canon!C987="","",Canon!C987)</f>
        <v>July 12, 2016</v>
      </c>
      <c r="F987" t="str">
        <f>+IF(Canon!D987="","",Canon!D987)</f>
        <v>Aftermath: Life Debt</v>
      </c>
      <c r="G987" t="str">
        <f t="shared" si="64"/>
        <v>Canon</v>
      </c>
      <c r="H987" t="str">
        <f>+IF(Canon!E987="","",Canon!E987)</f>
        <v>https://starwarsreadingorder.com/images/full_left_book.jpg</v>
      </c>
      <c r="I987" t="str">
        <f t="shared" si="65"/>
        <v>Book</v>
      </c>
      <c r="J987" t="str">
        <f>+IF(Canon!F987="","",Canon!F987)</f>
        <v>https://starwarsreadingorder.com/detail.php?idvalue=2462</v>
      </c>
    </row>
    <row r="988" spans="1:10" x14ac:dyDescent="0.25">
      <c r="A988">
        <v>987</v>
      </c>
      <c r="B988" t="str">
        <f>+IF(Canon!B988="","",Canon!B988)</f>
        <v>5y ABY</v>
      </c>
      <c r="C988" t="str">
        <f t="shared" si="62"/>
        <v>5</v>
      </c>
      <c r="D988">
        <f t="shared" si="63"/>
        <v>0</v>
      </c>
      <c r="E988" t="str">
        <f>+IF(Canon!C988="","",Canon!C988)</f>
        <v>September 6, 2016</v>
      </c>
      <c r="F988" t="str">
        <f>+IF(Canon!D988="","",Canon!D988)</f>
        <v>Star Wars Insider #168: Blade Squadron: Kuat</v>
      </c>
      <c r="G988" t="str">
        <f t="shared" si="64"/>
        <v>Canon</v>
      </c>
      <c r="H988" t="str">
        <f>+IF(Canon!E988="","",Canon!E988)</f>
        <v>https://starwarsreadingorder.com/images/full_left_short.jpg</v>
      </c>
      <c r="I988" t="str">
        <f t="shared" si="65"/>
        <v>Short Story</v>
      </c>
      <c r="J988" t="str">
        <f>+IF(Canon!F988="","",Canon!F988)</f>
        <v>https://starwarsreadingorder.com/detail.php?idvalue=2463</v>
      </c>
    </row>
    <row r="989" spans="1:10" x14ac:dyDescent="0.25">
      <c r="A989">
        <v>988</v>
      </c>
      <c r="B989" t="str">
        <f>+IF(Canon!B989="","",Canon!B989)</f>
        <v>5y ABY</v>
      </c>
      <c r="C989" t="str">
        <f t="shared" si="62"/>
        <v>5</v>
      </c>
      <c r="D989">
        <f t="shared" si="63"/>
        <v>0</v>
      </c>
      <c r="E989" t="str">
        <f>+IF(Canon!C989="","",Canon!C989)</f>
        <v>February 21, 2017</v>
      </c>
      <c r="F989" t="str">
        <f>+IF(Canon!D989="","",Canon!D989)</f>
        <v>Aftermath: Empire�s End</v>
      </c>
      <c r="G989" t="str">
        <f t="shared" si="64"/>
        <v>Canon</v>
      </c>
      <c r="H989" t="str">
        <f>+IF(Canon!E989="","",Canon!E989)</f>
        <v>https://starwarsreadingorder.com/images/full_left_book.jpg</v>
      </c>
      <c r="I989" t="str">
        <f t="shared" si="65"/>
        <v>Book</v>
      </c>
      <c r="J989" t="str">
        <f>+IF(Canon!F989="","",Canon!F989)</f>
        <v>https://starwarsreadingorder.com/detail.php?idvalue=2464</v>
      </c>
    </row>
    <row r="990" spans="1:10" x14ac:dyDescent="0.25">
      <c r="A990">
        <v>989</v>
      </c>
      <c r="B990" t="str">
        <f>+IF(Canon!B990="","",Canon!B990)</f>
        <v>5y ABY</v>
      </c>
      <c r="C990" t="str">
        <f t="shared" si="62"/>
        <v>5</v>
      </c>
      <c r="D990">
        <f t="shared" si="63"/>
        <v>0</v>
      </c>
      <c r="E990" t="str">
        <f>+IF(Canon!C990="","",Canon!C990)</f>
        <v>April 15, 2017</v>
      </c>
      <c r="F990" t="str">
        <f>+IF(Canon!D990="","",Canon!D990)</f>
        <v>Star Wars Insider #172: Blade Squadron: Jakku</v>
      </c>
      <c r="G990" t="str">
        <f t="shared" si="64"/>
        <v>Canon</v>
      </c>
      <c r="H990" t="str">
        <f>+IF(Canon!E990="","",Canon!E990)</f>
        <v>https://starwarsreadingorder.com/images/full_left_short.jpg</v>
      </c>
      <c r="I990" t="str">
        <f t="shared" si="65"/>
        <v>Short Story</v>
      </c>
      <c r="J990" t="str">
        <f>+IF(Canon!F990="","",Canon!F990)</f>
        <v>https://starwarsreadingorder.com/detail.php?idvalue=2465</v>
      </c>
    </row>
    <row r="991" spans="1:10" x14ac:dyDescent="0.25">
      <c r="A991">
        <v>990</v>
      </c>
      <c r="B991" t="str">
        <f>+IF(Canon!B991="","",Canon!B991)</f>
        <v>5y ABY</v>
      </c>
      <c r="C991" t="str">
        <f t="shared" si="62"/>
        <v>5</v>
      </c>
      <c r="D991">
        <f t="shared" si="63"/>
        <v>0</v>
      </c>
      <c r="E991" t="str">
        <f>+IF(Canon!C991="","",Canon!C991)</f>
        <v>September 4, 2015</v>
      </c>
      <c r="F991" t="str">
        <f>+IF(Canon!D991="","",Canon!D991)</f>
        <v>Lost Stars</v>
      </c>
      <c r="G991" t="str">
        <f t="shared" si="64"/>
        <v>Canon</v>
      </c>
      <c r="H991" t="str">
        <f>+IF(Canon!E991="","",Canon!E991)</f>
        <v>https://starwarsreadingorder.com/images/full_left_book.jpg</v>
      </c>
      <c r="I991" t="str">
        <f t="shared" si="65"/>
        <v>Book</v>
      </c>
      <c r="J991" t="str">
        <f>+IF(Canon!F991="","",Canon!F991)</f>
        <v>https://starwarsreadingorder.com/detail.php?idvalue=2466</v>
      </c>
    </row>
    <row r="992" spans="1:10" x14ac:dyDescent="0.25">
      <c r="A992">
        <v>991</v>
      </c>
      <c r="B992" t="str">
        <f>+IF(Canon!B992="","",Canon!B992)</f>
        <v>9y ABY</v>
      </c>
      <c r="C992" t="str">
        <f t="shared" si="62"/>
        <v>9</v>
      </c>
      <c r="D992">
        <f t="shared" si="63"/>
        <v>0</v>
      </c>
      <c r="E992" t="str">
        <f>+IF(Canon!C992="","",Canon!C992)</f>
        <v>November 12, 2019</v>
      </c>
      <c r="F992" t="str">
        <f>+IF(Canon!D992="","",Canon!D992)</f>
        <v>Chapter 1</v>
      </c>
      <c r="G992" t="str">
        <f t="shared" si="64"/>
        <v>Canon</v>
      </c>
      <c r="H992" t="str">
        <f>+IF(Canon!E992="","",Canon!E992)</f>
        <v>https://starwarsreadingorder.com/images/full_left_tv.jpg</v>
      </c>
      <c r="I992" t="str">
        <f t="shared" si="65"/>
        <v>TV Show</v>
      </c>
      <c r="J992" t="str">
        <f>+IF(Canon!F992="","",Canon!F992)</f>
        <v>https://starwarsreadingorder.com/detail.php?idvalue=3684</v>
      </c>
    </row>
    <row r="993" spans="1:10" x14ac:dyDescent="0.25">
      <c r="A993">
        <v>992</v>
      </c>
      <c r="B993" t="str">
        <f>+IF(Canon!B993="","",Canon!B993)</f>
        <v>9y ABY</v>
      </c>
      <c r="C993" t="str">
        <f t="shared" si="62"/>
        <v>9</v>
      </c>
      <c r="D993">
        <f t="shared" si="63"/>
        <v>0</v>
      </c>
      <c r="E993" t="str">
        <f>+IF(Canon!C993="","",Canon!C993)</f>
        <v>November 15, 2019</v>
      </c>
      <c r="F993" t="str">
        <f>+IF(Canon!D993="","",Canon!D993)</f>
        <v>Chapter 2: The Child</v>
      </c>
      <c r="G993" t="str">
        <f t="shared" si="64"/>
        <v>Canon</v>
      </c>
      <c r="H993" t="str">
        <f>+IF(Canon!E993="","",Canon!E993)</f>
        <v>https://starwarsreadingorder.com/images/full_left_tv.jpg</v>
      </c>
      <c r="I993" t="str">
        <f t="shared" si="65"/>
        <v>TV Show</v>
      </c>
      <c r="J993" t="str">
        <f>+IF(Canon!F993="","",Canon!F993)</f>
        <v>https://starwarsreadingorder.com/detail.php?idvalue=3685</v>
      </c>
    </row>
    <row r="994" spans="1:10" x14ac:dyDescent="0.25">
      <c r="A994">
        <v>993</v>
      </c>
      <c r="B994" t="str">
        <f>+IF(Canon!B994="","",Canon!B994)</f>
        <v>9y ABY</v>
      </c>
      <c r="C994" t="str">
        <f t="shared" si="62"/>
        <v>9</v>
      </c>
      <c r="D994">
        <f t="shared" si="63"/>
        <v>0</v>
      </c>
      <c r="E994" t="str">
        <f>+IF(Canon!C994="","",Canon!C994)</f>
        <v>November 22, 2019</v>
      </c>
      <c r="F994" t="str">
        <f>+IF(Canon!D994="","",Canon!D994)</f>
        <v>Chapter 3: The Sin</v>
      </c>
      <c r="G994" t="str">
        <f t="shared" si="64"/>
        <v>Canon</v>
      </c>
      <c r="H994" t="str">
        <f>+IF(Canon!E994="","",Canon!E994)</f>
        <v>https://starwarsreadingorder.com/images/full_left_tv.jpg</v>
      </c>
      <c r="I994" t="str">
        <f t="shared" si="65"/>
        <v>TV Show</v>
      </c>
      <c r="J994" t="str">
        <f>+IF(Canon!F994="","",Canon!F994)</f>
        <v>https://starwarsreadingorder.com/detail.php?idvalue=3686</v>
      </c>
    </row>
    <row r="995" spans="1:10" x14ac:dyDescent="0.25">
      <c r="A995">
        <v>994</v>
      </c>
      <c r="B995" t="str">
        <f>+IF(Canon!B995="","",Canon!B995)</f>
        <v>9y ABY</v>
      </c>
      <c r="C995" t="str">
        <f t="shared" si="62"/>
        <v>9</v>
      </c>
      <c r="D995">
        <f t="shared" si="63"/>
        <v>0</v>
      </c>
      <c r="E995" t="str">
        <f>+IF(Canon!C995="","",Canon!C995)</f>
        <v>November 29, 2019</v>
      </c>
      <c r="F995" t="str">
        <f>+IF(Canon!D995="","",Canon!D995)</f>
        <v>Chapter 4: Sanctuary</v>
      </c>
      <c r="G995" t="str">
        <f t="shared" si="64"/>
        <v>Canon</v>
      </c>
      <c r="H995" t="str">
        <f>+IF(Canon!E995="","",Canon!E995)</f>
        <v>https://starwarsreadingorder.com/images/full_left_tv.jpg</v>
      </c>
      <c r="I995" t="str">
        <f t="shared" si="65"/>
        <v>TV Show</v>
      </c>
      <c r="J995" t="str">
        <f>+IF(Canon!F995="","",Canon!F995)</f>
        <v>https://starwarsreadingorder.com/detail.php?idvalue=3687</v>
      </c>
    </row>
    <row r="996" spans="1:10" x14ac:dyDescent="0.25">
      <c r="A996">
        <v>995</v>
      </c>
      <c r="B996" t="str">
        <f>+IF(Canon!B996="","",Canon!B996)</f>
        <v>9y ABY</v>
      </c>
      <c r="C996" t="str">
        <f t="shared" si="62"/>
        <v>9</v>
      </c>
      <c r="D996">
        <f t="shared" si="63"/>
        <v>0</v>
      </c>
      <c r="E996" t="str">
        <f>+IF(Canon!C996="","",Canon!C996)</f>
        <v>December 6, 2019</v>
      </c>
      <c r="F996" t="str">
        <f>+IF(Canon!D996="","",Canon!D996)</f>
        <v>Chapter 5: The Gunslinger</v>
      </c>
      <c r="G996" t="str">
        <f t="shared" si="64"/>
        <v>Canon</v>
      </c>
      <c r="H996" t="str">
        <f>+IF(Canon!E996="","",Canon!E996)</f>
        <v>https://starwarsreadingorder.com/images/full_left_tv.jpg</v>
      </c>
      <c r="I996" t="str">
        <f t="shared" si="65"/>
        <v>TV Show</v>
      </c>
      <c r="J996" t="str">
        <f>+IF(Canon!F996="","",Canon!F996)</f>
        <v>https://starwarsreadingorder.com/detail.php?idvalue=3688</v>
      </c>
    </row>
    <row r="997" spans="1:10" x14ac:dyDescent="0.25">
      <c r="A997">
        <v>996</v>
      </c>
      <c r="B997" t="str">
        <f>+IF(Canon!B997="","",Canon!B997)</f>
        <v>9y ABY</v>
      </c>
      <c r="C997" t="str">
        <f t="shared" si="62"/>
        <v>9</v>
      </c>
      <c r="D997">
        <f t="shared" si="63"/>
        <v>0</v>
      </c>
      <c r="E997" t="str">
        <f>+IF(Canon!C997="","",Canon!C997)</f>
        <v>December 13, 2019</v>
      </c>
      <c r="F997" t="str">
        <f>+IF(Canon!D997="","",Canon!D997)</f>
        <v>Chapter 6: The Prisoner</v>
      </c>
      <c r="G997" t="str">
        <f t="shared" si="64"/>
        <v>Canon</v>
      </c>
      <c r="H997" t="str">
        <f>+IF(Canon!E997="","",Canon!E997)</f>
        <v>https://starwarsreadingorder.com/images/full_left_tv.jpg</v>
      </c>
      <c r="I997" t="str">
        <f t="shared" si="65"/>
        <v>TV Show</v>
      </c>
      <c r="J997" t="str">
        <f>+IF(Canon!F997="","",Canon!F997)</f>
        <v>https://starwarsreadingorder.com/detail.php?idvalue=3689</v>
      </c>
    </row>
    <row r="998" spans="1:10" x14ac:dyDescent="0.25">
      <c r="A998">
        <v>997</v>
      </c>
      <c r="B998" t="str">
        <f>+IF(Canon!B998="","",Canon!B998)</f>
        <v>9y ABY</v>
      </c>
      <c r="C998" t="str">
        <f t="shared" si="62"/>
        <v>9</v>
      </c>
      <c r="D998">
        <f t="shared" si="63"/>
        <v>0</v>
      </c>
      <c r="E998" t="str">
        <f>+IF(Canon!C998="","",Canon!C998)</f>
        <v>December 18, 2019</v>
      </c>
      <c r="F998" t="str">
        <f>+IF(Canon!D998="","",Canon!D998)</f>
        <v>Chapter 7: The Reckoning</v>
      </c>
      <c r="G998" t="str">
        <f t="shared" si="64"/>
        <v>Canon</v>
      </c>
      <c r="H998" t="str">
        <f>+IF(Canon!E998="","",Canon!E998)</f>
        <v>https://starwarsreadingorder.com/images/full_left_tv.jpg</v>
      </c>
      <c r="I998" t="str">
        <f t="shared" si="65"/>
        <v>TV Show</v>
      </c>
      <c r="J998" t="str">
        <f>+IF(Canon!F998="","",Canon!F998)</f>
        <v>https://starwarsreadingorder.com/detail.php?idvalue=3690</v>
      </c>
    </row>
    <row r="999" spans="1:10" x14ac:dyDescent="0.25">
      <c r="A999">
        <v>998</v>
      </c>
      <c r="B999" t="str">
        <f>+IF(Canon!B999="","",Canon!B999)</f>
        <v>9y ABY</v>
      </c>
      <c r="C999" t="str">
        <f t="shared" si="62"/>
        <v>9</v>
      </c>
      <c r="D999">
        <f t="shared" si="63"/>
        <v>0</v>
      </c>
      <c r="E999" t="str">
        <f>+IF(Canon!C999="","",Canon!C999)</f>
        <v>December 27, 2019</v>
      </c>
      <c r="F999" t="str">
        <f>+IF(Canon!D999="","",Canon!D999)</f>
        <v>Chapter 8: Redemption</v>
      </c>
      <c r="G999" t="str">
        <f t="shared" si="64"/>
        <v>Canon</v>
      </c>
      <c r="H999" t="str">
        <f>+IF(Canon!E999="","",Canon!E999)</f>
        <v>https://starwarsreadingorder.com/images/full_left_tv.jpg</v>
      </c>
      <c r="I999" t="str">
        <f t="shared" si="65"/>
        <v>TV Show</v>
      </c>
      <c r="J999" t="str">
        <f>+IF(Canon!F999="","",Canon!F999)</f>
        <v>https://starwarsreadingorder.com/detail.php?idvalue=3691</v>
      </c>
    </row>
    <row r="1000" spans="1:10" x14ac:dyDescent="0.25">
      <c r="A1000">
        <v>999</v>
      </c>
      <c r="B1000" t="str">
        <f>+IF(Canon!B1000="","",Canon!B1000)</f>
        <v>9y ABY</v>
      </c>
      <c r="C1000" t="str">
        <f t="shared" si="62"/>
        <v>9</v>
      </c>
      <c r="D1000">
        <f t="shared" si="63"/>
        <v>0</v>
      </c>
      <c r="E1000" t="str">
        <f>+IF(Canon!C1000="","",Canon!C1000)</f>
        <v>October 30, 2020</v>
      </c>
      <c r="F1000" t="str">
        <f>+IF(Canon!D1000="","",Canon!D1000)</f>
        <v>Chapter 9: The Marshall</v>
      </c>
      <c r="G1000" t="str">
        <f t="shared" si="64"/>
        <v>Canon</v>
      </c>
      <c r="H1000" t="str">
        <f>+IF(Canon!E1000="","",Canon!E1000)</f>
        <v>https://starwarsreadingorder.com/images/full_left_tv.jpg</v>
      </c>
      <c r="I1000" t="str">
        <f t="shared" si="65"/>
        <v>TV Show</v>
      </c>
      <c r="J1000" t="str">
        <f>+IF(Canon!F1000="","",Canon!F1000)</f>
        <v>https://starwarsreadingorder.com/detail.php?idvalue=3944</v>
      </c>
    </row>
    <row r="1001" spans="1:10" x14ac:dyDescent="0.25">
      <c r="A1001">
        <v>1000</v>
      </c>
      <c r="B1001" t="str">
        <f>+IF(Canon!B1001="","",Canon!B1001)</f>
        <v>9y ABY</v>
      </c>
      <c r="C1001" t="str">
        <f t="shared" si="62"/>
        <v>9</v>
      </c>
      <c r="D1001">
        <f t="shared" si="63"/>
        <v>0</v>
      </c>
      <c r="E1001" t="str">
        <f>+IF(Canon!C1001="","",Canon!C1001)</f>
        <v>November 6, 2020</v>
      </c>
      <c r="F1001" t="str">
        <f>+IF(Canon!D1001="","",Canon!D1001)</f>
        <v>Chapter 10: The Passenger</v>
      </c>
      <c r="G1001" t="str">
        <f t="shared" si="64"/>
        <v>Canon</v>
      </c>
      <c r="H1001" t="str">
        <f>+IF(Canon!E1001="","",Canon!E1001)</f>
        <v>https://starwarsreadingorder.com/images/full_left_tv.jpg</v>
      </c>
      <c r="I1001" t="str">
        <f t="shared" si="65"/>
        <v>TV Show</v>
      </c>
      <c r="J1001" t="str">
        <f>+IF(Canon!F1001="","",Canon!F1001)</f>
        <v>https://starwarsreadingorder.com/detail.php?idvalue=3945</v>
      </c>
    </row>
    <row r="1002" spans="1:10" x14ac:dyDescent="0.25">
      <c r="A1002">
        <v>1001</v>
      </c>
      <c r="B1002" t="str">
        <f>+IF(Canon!B1002="","",Canon!B1002)</f>
        <v>9y ABY</v>
      </c>
      <c r="C1002" t="str">
        <f t="shared" si="62"/>
        <v>9</v>
      </c>
      <c r="D1002">
        <f t="shared" si="63"/>
        <v>0</v>
      </c>
      <c r="E1002" t="str">
        <f>+IF(Canon!C1002="","",Canon!C1002)</f>
        <v>November 13, 2020</v>
      </c>
      <c r="F1002" t="str">
        <f>+IF(Canon!D1002="","",Canon!D1002)</f>
        <v>Chapter 11: The Heiress</v>
      </c>
      <c r="G1002" t="str">
        <f t="shared" si="64"/>
        <v>Canon</v>
      </c>
      <c r="H1002" t="str">
        <f>+IF(Canon!E1002="","",Canon!E1002)</f>
        <v>https://starwarsreadingorder.com/images/full_left_tv.jpg</v>
      </c>
      <c r="I1002" t="str">
        <f t="shared" si="65"/>
        <v>TV Show</v>
      </c>
      <c r="J1002" t="str">
        <f>+IF(Canon!F1002="","",Canon!F1002)</f>
        <v>https://starwarsreadingorder.com/detail.php?idvalue=3946</v>
      </c>
    </row>
    <row r="1003" spans="1:10" x14ac:dyDescent="0.25">
      <c r="A1003">
        <v>1002</v>
      </c>
      <c r="B1003" t="str">
        <f>+IF(Canon!B1003="","",Canon!B1003)</f>
        <v>9y ABY</v>
      </c>
      <c r="C1003" t="str">
        <f t="shared" si="62"/>
        <v>9</v>
      </c>
      <c r="D1003">
        <f t="shared" si="63"/>
        <v>0</v>
      </c>
      <c r="E1003" t="str">
        <f>+IF(Canon!C1003="","",Canon!C1003)</f>
        <v>November 20, 2020</v>
      </c>
      <c r="F1003" t="str">
        <f>+IF(Canon!D1003="","",Canon!D1003)</f>
        <v>Chapter 12: The Siege</v>
      </c>
      <c r="G1003" t="str">
        <f t="shared" si="64"/>
        <v>Canon</v>
      </c>
      <c r="H1003" t="str">
        <f>+IF(Canon!E1003="","",Canon!E1003)</f>
        <v>https://starwarsreadingorder.com/images/full_left_tv.jpg</v>
      </c>
      <c r="I1003" t="str">
        <f t="shared" si="65"/>
        <v>TV Show</v>
      </c>
      <c r="J1003" t="str">
        <f>+IF(Canon!F1003="","",Canon!F1003)</f>
        <v>https://starwarsreadingorder.com/detail.php?idvalue=3947</v>
      </c>
    </row>
    <row r="1004" spans="1:10" x14ac:dyDescent="0.25">
      <c r="A1004">
        <v>1003</v>
      </c>
      <c r="B1004" t="str">
        <f>+IF(Canon!B1004="","",Canon!B1004)</f>
        <v>9y ABY</v>
      </c>
      <c r="C1004" t="str">
        <f t="shared" si="62"/>
        <v>9</v>
      </c>
      <c r="D1004">
        <f t="shared" si="63"/>
        <v>0</v>
      </c>
      <c r="E1004" t="str">
        <f>+IF(Canon!C1004="","",Canon!C1004)</f>
        <v>November 27, 2020</v>
      </c>
      <c r="F1004" t="str">
        <f>+IF(Canon!D1004="","",Canon!D1004)</f>
        <v>Chapter 13: The Jedi</v>
      </c>
      <c r="G1004" t="str">
        <f t="shared" si="64"/>
        <v>Canon</v>
      </c>
      <c r="H1004" t="str">
        <f>+IF(Canon!E1004="","",Canon!E1004)</f>
        <v>https://starwarsreadingorder.com/images/full_left_tv.jpg</v>
      </c>
      <c r="I1004" t="str">
        <f t="shared" si="65"/>
        <v>TV Show</v>
      </c>
      <c r="J1004" t="str">
        <f>+IF(Canon!F1004="","",Canon!F1004)</f>
        <v>https://starwarsreadingorder.com/detail.php?idvalue=3948</v>
      </c>
    </row>
    <row r="1005" spans="1:10" x14ac:dyDescent="0.25">
      <c r="A1005">
        <v>1004</v>
      </c>
      <c r="B1005" t="str">
        <f>+IF(Canon!B1005="","",Canon!B1005)</f>
        <v>9y ABY</v>
      </c>
      <c r="C1005" t="str">
        <f t="shared" si="62"/>
        <v>9</v>
      </c>
      <c r="D1005">
        <f t="shared" si="63"/>
        <v>0</v>
      </c>
      <c r="E1005" t="str">
        <f>+IF(Canon!C1005="","",Canon!C1005)</f>
        <v>December 4, 2020</v>
      </c>
      <c r="F1005" t="str">
        <f>+IF(Canon!D1005="","",Canon!D1005)</f>
        <v>Chapter 14: The Tragedy</v>
      </c>
      <c r="G1005" t="str">
        <f t="shared" si="64"/>
        <v>Canon</v>
      </c>
      <c r="H1005" t="str">
        <f>+IF(Canon!E1005="","",Canon!E1005)</f>
        <v>https://starwarsreadingorder.com/images/full_left_tv.jpg</v>
      </c>
      <c r="I1005" t="str">
        <f t="shared" si="65"/>
        <v>TV Show</v>
      </c>
      <c r="J1005" t="str">
        <f>+IF(Canon!F1005="","",Canon!F1005)</f>
        <v>https://starwarsreadingorder.com/detail.php?idvalue=3949</v>
      </c>
    </row>
    <row r="1006" spans="1:10" x14ac:dyDescent="0.25">
      <c r="A1006">
        <v>1005</v>
      </c>
      <c r="B1006" t="str">
        <f>+IF(Canon!B1006="","",Canon!B1006)</f>
        <v>9y ABY</v>
      </c>
      <c r="C1006" t="str">
        <f t="shared" si="62"/>
        <v>9</v>
      </c>
      <c r="D1006">
        <f t="shared" si="63"/>
        <v>0</v>
      </c>
      <c r="E1006" t="str">
        <f>+IF(Canon!C1006="","",Canon!C1006)</f>
        <v>December 11, 2020</v>
      </c>
      <c r="F1006" t="str">
        <f>+IF(Canon!D1006="","",Canon!D1006)</f>
        <v>Chapter 15: The Believer</v>
      </c>
      <c r="G1006" t="str">
        <f t="shared" si="64"/>
        <v>Canon</v>
      </c>
      <c r="H1006" t="str">
        <f>+IF(Canon!E1006="","",Canon!E1006)</f>
        <v>https://starwarsreadingorder.com/images/full_left_tv.jpg</v>
      </c>
      <c r="I1006" t="str">
        <f t="shared" si="65"/>
        <v>TV Show</v>
      </c>
      <c r="J1006" t="str">
        <f>+IF(Canon!F1006="","",Canon!F1006)</f>
        <v>https://starwarsreadingorder.com/detail.php?idvalue=3950</v>
      </c>
    </row>
    <row r="1007" spans="1:10" x14ac:dyDescent="0.25">
      <c r="A1007">
        <v>1006</v>
      </c>
      <c r="B1007" t="str">
        <f>+IF(Canon!B1007="","",Canon!B1007)</f>
        <v>9y ABY</v>
      </c>
      <c r="C1007" t="str">
        <f t="shared" si="62"/>
        <v>9</v>
      </c>
      <c r="D1007">
        <f t="shared" si="63"/>
        <v>0</v>
      </c>
      <c r="E1007" t="str">
        <f>+IF(Canon!C1007="","",Canon!C1007)</f>
        <v>December 18, 2020</v>
      </c>
      <c r="F1007" t="str">
        <f>+IF(Canon!D1007="","",Canon!D1007)</f>
        <v>Chapter 16: The Rescue</v>
      </c>
      <c r="G1007" t="str">
        <f t="shared" si="64"/>
        <v>Canon</v>
      </c>
      <c r="H1007" t="str">
        <f>+IF(Canon!E1007="","",Canon!E1007)</f>
        <v>https://starwarsreadingorder.com/images/full_left_tv.jpg</v>
      </c>
      <c r="I1007" t="str">
        <f t="shared" si="65"/>
        <v>TV Show</v>
      </c>
      <c r="J1007" t="str">
        <f>+IF(Canon!F1007="","",Canon!F1007)</f>
        <v>https://starwarsreadingorder.com/detail.php?idvalue=3951</v>
      </c>
    </row>
    <row r="1008" spans="1:10" x14ac:dyDescent="0.25">
      <c r="A1008">
        <v>1007</v>
      </c>
      <c r="B1008" t="str">
        <f>+IF(Canon!B1008="","",Canon!B1008)</f>
        <v>9y ABY</v>
      </c>
      <c r="C1008" t="str">
        <f t="shared" si="62"/>
        <v>9</v>
      </c>
      <c r="D1008">
        <f t="shared" si="63"/>
        <v>0</v>
      </c>
      <c r="E1008" t="str">
        <f>+IF(Canon!C1008="","",Canon!C1008)</f>
        <v>December 29, 2021</v>
      </c>
      <c r="F1008" t="str">
        <f>+IF(Canon!D1008="","",Canon!D1008)</f>
        <v>Chapter 1: Stranger in a Strange Land</v>
      </c>
      <c r="G1008" t="str">
        <f t="shared" si="64"/>
        <v>Canon</v>
      </c>
      <c r="H1008" t="str">
        <f>+IF(Canon!E1008="","",Canon!E1008)</f>
        <v>https://starwarsreadingorder.com/images/full_left_tv.jpg</v>
      </c>
      <c r="I1008" t="str">
        <f t="shared" si="65"/>
        <v>TV Show</v>
      </c>
      <c r="J1008" t="str">
        <f>+IF(Canon!F1008="","",Canon!F1008)</f>
        <v>https://starwarsreadingorder.com/detail.php?idvalue=4098</v>
      </c>
    </row>
    <row r="1009" spans="1:10" x14ac:dyDescent="0.25">
      <c r="A1009">
        <v>1008</v>
      </c>
      <c r="B1009" t="str">
        <f>+IF(Canon!B1009="","",Canon!B1009)</f>
        <v>9y ABY</v>
      </c>
      <c r="C1009" t="str">
        <f t="shared" si="62"/>
        <v>9</v>
      </c>
      <c r="D1009">
        <f t="shared" si="63"/>
        <v>0</v>
      </c>
      <c r="E1009" t="str">
        <f>+IF(Canon!C1009="","",Canon!C1009)</f>
        <v>January 5, 2022</v>
      </c>
      <c r="F1009" t="str">
        <f>+IF(Canon!D1009="","",Canon!D1009)</f>
        <v>Chapter 2: The Tribes of Tatooine</v>
      </c>
      <c r="G1009" t="str">
        <f t="shared" si="64"/>
        <v>Canon</v>
      </c>
      <c r="H1009" t="str">
        <f>+IF(Canon!E1009="","",Canon!E1009)</f>
        <v>https://starwarsreadingorder.com/images/full_left_tv.jpg</v>
      </c>
      <c r="I1009" t="str">
        <f t="shared" si="65"/>
        <v>TV Show</v>
      </c>
      <c r="J1009" t="str">
        <f>+IF(Canon!F1009="","",Canon!F1009)</f>
        <v>https://starwarsreadingorder.com/detail.php?idvalue=4101</v>
      </c>
    </row>
    <row r="1010" spans="1:10" x14ac:dyDescent="0.25">
      <c r="A1010">
        <v>1009</v>
      </c>
      <c r="B1010" t="str">
        <f>+IF(Canon!B1010="","",Canon!B1010)</f>
        <v>9y ABY</v>
      </c>
      <c r="C1010" t="str">
        <f t="shared" si="62"/>
        <v>9</v>
      </c>
      <c r="D1010">
        <f t="shared" si="63"/>
        <v>0</v>
      </c>
      <c r="E1010" t="str">
        <f>+IF(Canon!C1010="","",Canon!C1010)</f>
        <v>January 12, 2022</v>
      </c>
      <c r="F1010" t="str">
        <f>+IF(Canon!D1010="","",Canon!D1010)</f>
        <v>Chapter 3: The Streets of Mos Espa</v>
      </c>
      <c r="G1010" t="str">
        <f t="shared" si="64"/>
        <v>Canon</v>
      </c>
      <c r="H1010" t="str">
        <f>+IF(Canon!E1010="","",Canon!E1010)</f>
        <v>https://starwarsreadingorder.com/images/full_left_tv.jpg</v>
      </c>
      <c r="I1010" t="str">
        <f t="shared" si="65"/>
        <v>TV Show</v>
      </c>
      <c r="J1010" t="str">
        <f>+IF(Canon!F1010="","",Canon!F1010)</f>
        <v>https://starwarsreadingorder.com/detail.php?idvalue=4106</v>
      </c>
    </row>
    <row r="1011" spans="1:10" x14ac:dyDescent="0.25">
      <c r="A1011">
        <v>1010</v>
      </c>
      <c r="B1011" t="str">
        <f>+IF(Canon!B1011="","",Canon!B1011)</f>
        <v>10y BBY</v>
      </c>
      <c r="C1011">
        <f t="shared" si="62"/>
        <v>-10</v>
      </c>
      <c r="D1011">
        <f t="shared" si="63"/>
        <v>0</v>
      </c>
      <c r="E1011" t="str">
        <f>+IF(Canon!C1011="","",Canon!C1011)</f>
        <v>April 17, 2018</v>
      </c>
      <c r="F1011" t="str">
        <f>+IF(Canon!D1011="","",Canon!D1011)</f>
        <v>Last Shot</v>
      </c>
      <c r="G1011" t="str">
        <f t="shared" si="64"/>
        <v>Canon</v>
      </c>
      <c r="H1011" t="str">
        <f>+IF(Canon!E1011="","",Canon!E1011)</f>
        <v>https://starwarsreadingorder.com/images/full_left_book.jpg</v>
      </c>
      <c r="I1011" t="str">
        <f t="shared" si="65"/>
        <v>Book</v>
      </c>
      <c r="J1011" t="str">
        <f>+IF(Canon!F1011="","",Canon!F1011)</f>
        <v>https://starwarsreadingorder.com/detail.php?idvalue=3468</v>
      </c>
    </row>
    <row r="1012" spans="1:10" x14ac:dyDescent="0.25">
      <c r="A1012">
        <v>1011</v>
      </c>
      <c r="B1012" t="str">
        <f>+IF(Canon!B1012="","",Canon!B1012)</f>
        <v>18y ABY</v>
      </c>
      <c r="C1012" t="str">
        <f t="shared" si="62"/>
        <v>18</v>
      </c>
      <c r="D1012">
        <f t="shared" si="63"/>
        <v>0</v>
      </c>
      <c r="E1012" t="str">
        <f>+IF(Canon!C1012="","",Canon!C1012)</f>
        <v>August 4, 2020</v>
      </c>
      <c r="F1012" t="str">
        <f>+IF(Canon!D1012="","",Canon!D1012)</f>
        <v>Poe Dameron: Free Fall</v>
      </c>
      <c r="G1012" t="str">
        <f t="shared" si="64"/>
        <v>Canon</v>
      </c>
      <c r="H1012" t="str">
        <f>+IF(Canon!E1012="","",Canon!E1012)</f>
        <v>https://starwarsreadingorder.com/images/full_left_book.jpg</v>
      </c>
      <c r="I1012" t="str">
        <f t="shared" si="65"/>
        <v>Book</v>
      </c>
      <c r="J1012" t="str">
        <f>+IF(Canon!F1012="","",Canon!F1012)</f>
        <v>https://starwarsreadingorder.com/detail.php?idvalue=3859</v>
      </c>
    </row>
    <row r="1013" spans="1:10" x14ac:dyDescent="0.25">
      <c r="A1013">
        <v>1012</v>
      </c>
      <c r="B1013" t="str">
        <f>+IF(Canon!B1013="","",Canon!B1013)</f>
        <v>28y ABY</v>
      </c>
      <c r="C1013" t="str">
        <f t="shared" si="62"/>
        <v>28</v>
      </c>
      <c r="D1013">
        <f t="shared" si="63"/>
        <v>0</v>
      </c>
      <c r="E1013" t="str">
        <f>+IF(Canon!C1013="","",Canon!C1013)</f>
        <v>May 3, 2016</v>
      </c>
      <c r="F1013" t="str">
        <f>+IF(Canon!D1013="","",Canon!D1013)</f>
        <v>Star Wars Insider #165: Scorched</v>
      </c>
      <c r="G1013" t="str">
        <f t="shared" si="64"/>
        <v>Canon</v>
      </c>
      <c r="H1013" t="str">
        <f>+IF(Canon!E1013="","",Canon!E1013)</f>
        <v>https://starwarsreadingorder.com/images/full_left_short.jpg</v>
      </c>
      <c r="I1013" t="str">
        <f t="shared" si="65"/>
        <v>Short Story</v>
      </c>
      <c r="J1013" t="str">
        <f>+IF(Canon!F1013="","",Canon!F1013)</f>
        <v>https://starwarsreadingorder.com/detail.php?idvalue=2467</v>
      </c>
    </row>
    <row r="1014" spans="1:10" x14ac:dyDescent="0.25">
      <c r="A1014">
        <v>1013</v>
      </c>
      <c r="B1014" t="str">
        <f>+IF(Canon!B1014="","",Canon!B1014)</f>
        <v>28y ABY</v>
      </c>
      <c r="C1014" t="str">
        <f t="shared" si="62"/>
        <v>28</v>
      </c>
      <c r="D1014">
        <f t="shared" si="63"/>
        <v>0</v>
      </c>
      <c r="E1014" t="str">
        <f>+IF(Canon!C1014="","",Canon!C1014)</f>
        <v>May 3, 2016</v>
      </c>
      <c r="F1014" t="str">
        <f>+IF(Canon!D1014="","",Canon!D1014)</f>
        <v>Bloodline</v>
      </c>
      <c r="G1014" t="str">
        <f t="shared" si="64"/>
        <v>Canon</v>
      </c>
      <c r="H1014" t="str">
        <f>+IF(Canon!E1014="","",Canon!E1014)</f>
        <v>https://starwarsreadingorder.com/images/full_left_book.jpg</v>
      </c>
      <c r="I1014" t="str">
        <f t="shared" si="65"/>
        <v>Book</v>
      </c>
      <c r="J1014" t="str">
        <f>+IF(Canon!F1014="","",Canon!F1014)</f>
        <v>https://starwarsreadingorder.com/detail.php?idvalue=2468</v>
      </c>
    </row>
    <row r="1015" spans="1:10" x14ac:dyDescent="0.25">
      <c r="A1015">
        <v>1014</v>
      </c>
      <c r="B1015" t="str">
        <f>+IF(Canon!B1015="","",Canon!B1015)</f>
        <v>28y ABY</v>
      </c>
      <c r="C1015" t="str">
        <f t="shared" si="62"/>
        <v>28</v>
      </c>
      <c r="D1015">
        <f t="shared" si="63"/>
        <v>0</v>
      </c>
      <c r="E1015" t="str">
        <f>+IF(Canon!C1015="","",Canon!C1015)</f>
        <v>December 18, 2019</v>
      </c>
      <c r="F1015" t="str">
        <f>+IF(Canon!D1015="","",Canon!D1015)</f>
        <v>The Rise of Kylo Ren #1</v>
      </c>
      <c r="G1015" t="str">
        <f t="shared" si="64"/>
        <v>Canon</v>
      </c>
      <c r="H1015" t="str">
        <f>+IF(Canon!E1015="","",Canon!E1015)</f>
        <v>https://starwarsreadingorder.com/images/full_left_comic.jpg</v>
      </c>
      <c r="I1015" t="str">
        <f t="shared" si="65"/>
        <v>Comic</v>
      </c>
      <c r="J1015" t="str">
        <f>+IF(Canon!F1015="","",Canon!F1015)</f>
        <v>https://starwarsreadingorder.com/detail.php?idvalue=3796</v>
      </c>
    </row>
    <row r="1016" spans="1:10" x14ac:dyDescent="0.25">
      <c r="A1016">
        <v>1015</v>
      </c>
      <c r="B1016" t="str">
        <f>+IF(Canon!B1016="","",Canon!B1016)</f>
        <v>28y ABY</v>
      </c>
      <c r="C1016" t="str">
        <f t="shared" si="62"/>
        <v>28</v>
      </c>
      <c r="D1016">
        <f t="shared" si="63"/>
        <v>0</v>
      </c>
      <c r="E1016" t="str">
        <f>+IF(Canon!C1016="","",Canon!C1016)</f>
        <v>January 8, 2020</v>
      </c>
      <c r="F1016" t="str">
        <f>+IF(Canon!D1016="","",Canon!D1016)</f>
        <v>The Rise of Kylo Ren #2</v>
      </c>
      <c r="G1016" t="str">
        <f t="shared" si="64"/>
        <v>Canon</v>
      </c>
      <c r="H1016" t="str">
        <f>+IF(Canon!E1016="","",Canon!E1016)</f>
        <v>https://starwarsreadingorder.com/images/full_left_comic.jpg</v>
      </c>
      <c r="I1016" t="str">
        <f t="shared" si="65"/>
        <v>Comic</v>
      </c>
      <c r="J1016" t="str">
        <f>+IF(Canon!F1016="","",Canon!F1016)</f>
        <v>https://starwarsreadingorder.com/detail.php?idvalue=3797</v>
      </c>
    </row>
    <row r="1017" spans="1:10" x14ac:dyDescent="0.25">
      <c r="A1017">
        <v>1016</v>
      </c>
      <c r="B1017" t="str">
        <f>+IF(Canon!B1017="","",Canon!B1017)</f>
        <v>28y ABY</v>
      </c>
      <c r="C1017" t="str">
        <f t="shared" si="62"/>
        <v>28</v>
      </c>
      <c r="D1017">
        <f t="shared" si="63"/>
        <v>0</v>
      </c>
      <c r="E1017" t="str">
        <f>+IF(Canon!C1017="","",Canon!C1017)</f>
        <v>February 12, 2020</v>
      </c>
      <c r="F1017" t="str">
        <f>+IF(Canon!D1017="","",Canon!D1017)</f>
        <v>The Rise of Kylo Ren #3</v>
      </c>
      <c r="G1017" t="str">
        <f t="shared" si="64"/>
        <v>Canon</v>
      </c>
      <c r="H1017" t="str">
        <f>+IF(Canon!E1017="","",Canon!E1017)</f>
        <v>https://starwarsreadingorder.com/images/full_left_comic.jpg</v>
      </c>
      <c r="I1017" t="str">
        <f t="shared" si="65"/>
        <v>Comic</v>
      </c>
      <c r="J1017" t="str">
        <f>+IF(Canon!F1017="","",Canon!F1017)</f>
        <v>https://starwarsreadingorder.com/detail.php?idvalue=3798</v>
      </c>
    </row>
    <row r="1018" spans="1:10" x14ac:dyDescent="0.25">
      <c r="A1018">
        <v>1017</v>
      </c>
      <c r="B1018" t="str">
        <f>+IF(Canon!B1018="","",Canon!B1018)</f>
        <v>28y ABY</v>
      </c>
      <c r="C1018" t="str">
        <f t="shared" si="62"/>
        <v>28</v>
      </c>
      <c r="D1018">
        <f t="shared" si="63"/>
        <v>0</v>
      </c>
      <c r="E1018" t="str">
        <f>+IF(Canon!C1018="","",Canon!C1018)</f>
        <v>March 11, 2020</v>
      </c>
      <c r="F1018" t="str">
        <f>+IF(Canon!D1018="","",Canon!D1018)</f>
        <v>The Rise of Kylo Ren #4</v>
      </c>
      <c r="G1018" t="str">
        <f t="shared" si="64"/>
        <v>Canon</v>
      </c>
      <c r="H1018" t="str">
        <f>+IF(Canon!E1018="","",Canon!E1018)</f>
        <v>https://starwarsreadingorder.com/images/full_left_comic.jpg</v>
      </c>
      <c r="I1018" t="str">
        <f t="shared" si="65"/>
        <v>Comic</v>
      </c>
      <c r="J1018" t="str">
        <f>+IF(Canon!F1018="","",Canon!F1018)</f>
        <v>https://starwarsreadingorder.com/detail.php?idvalue=3799</v>
      </c>
    </row>
    <row r="1019" spans="1:10" x14ac:dyDescent="0.25">
      <c r="A1019">
        <v>1018</v>
      </c>
      <c r="B1019" t="str">
        <f>+IF(Canon!B1019="","",Canon!B1019)</f>
        <v>32y ABY</v>
      </c>
      <c r="C1019" t="str">
        <f t="shared" si="62"/>
        <v>32</v>
      </c>
      <c r="D1019">
        <f t="shared" si="63"/>
        <v>0</v>
      </c>
      <c r="E1019" t="str">
        <f>+IF(Canon!C1019="","",Canon!C1019)</f>
        <v>November 24, 2021</v>
      </c>
      <c r="F1019" t="str">
        <f>+IF(Canon!D1019="","",Canon!D1019)</f>
        <v>Life Day #1</v>
      </c>
      <c r="G1019" t="str">
        <f t="shared" si="64"/>
        <v>Canon</v>
      </c>
      <c r="H1019" t="str">
        <f>+IF(Canon!E1019="","",Canon!E1019)</f>
        <v>https://starwarsreadingorder.com/images/full_left_comic.jpg</v>
      </c>
      <c r="I1019" t="str">
        <f t="shared" si="65"/>
        <v>Comic</v>
      </c>
      <c r="J1019" t="str">
        <f>+IF(Canon!F1019="","",Canon!F1019)</f>
        <v>https://starwarsreadingorder.com/detail.php?idvalue=4076</v>
      </c>
    </row>
    <row r="1020" spans="1:10" x14ac:dyDescent="0.25">
      <c r="A1020">
        <v>1019</v>
      </c>
      <c r="B1020" t="str">
        <f>+IF(Canon!B1020="","",Canon!B1020)</f>
        <v>34y ABY</v>
      </c>
      <c r="C1020" t="str">
        <f t="shared" si="62"/>
        <v>34</v>
      </c>
      <c r="D1020">
        <f t="shared" si="63"/>
        <v>0</v>
      </c>
      <c r="E1020" t="str">
        <f>+IF(Canon!C1020="","",Canon!C1020)</f>
        <v>November 24, 2015</v>
      </c>
      <c r="F1020" t="str">
        <f>+IF(Canon!D1020="","",Canon!D1020)</f>
        <v>The Perfect Weapon</v>
      </c>
      <c r="G1020" t="str">
        <f t="shared" si="64"/>
        <v>Canon</v>
      </c>
      <c r="H1020" t="str">
        <f>+IF(Canon!E1020="","",Canon!E1020)</f>
        <v>https://starwarsreadingorder.com/images/full_left_book.jpg</v>
      </c>
      <c r="I1020" t="str">
        <f t="shared" si="65"/>
        <v>Book</v>
      </c>
      <c r="J1020" t="str">
        <f>+IF(Canon!F1020="","",Canon!F1020)</f>
        <v>https://starwarsreadingorder.com/detail.php?idvalue=2469</v>
      </c>
    </row>
    <row r="1021" spans="1:10" x14ac:dyDescent="0.25">
      <c r="A1021">
        <v>1020</v>
      </c>
      <c r="B1021" t="str">
        <f>+IF(Canon!B1021="","",Canon!B1021)</f>
        <v>34y ABY</v>
      </c>
      <c r="C1021" t="str">
        <f t="shared" si="62"/>
        <v>34</v>
      </c>
      <c r="D1021">
        <f t="shared" si="63"/>
        <v>0</v>
      </c>
      <c r="E1021" t="str">
        <f>+IF(Canon!C1021="","",Canon!C1021)</f>
        <v>April 5, 2016</v>
      </c>
      <c r="F1021" t="str">
        <f>+IF(Canon!D1021="","",Canon!D1021)</f>
        <v>Tales From a Galaxy Far, Far Away Volume I: Aliens: High Noon on Jakku</v>
      </c>
      <c r="G1021" t="str">
        <f t="shared" si="64"/>
        <v>Canon</v>
      </c>
      <c r="H1021" t="str">
        <f>+IF(Canon!E1021="","",Canon!E1021)</f>
        <v>https://starwarsreadingorder.com/images/full_left_short.jpg</v>
      </c>
      <c r="I1021" t="str">
        <f t="shared" si="65"/>
        <v>Short Story</v>
      </c>
      <c r="J1021" t="str">
        <f>+IF(Canon!F1021="","",Canon!F1021)</f>
        <v>https://starwarsreadingorder.com/detail.php?idvalue=2470</v>
      </c>
    </row>
    <row r="1022" spans="1:10" x14ac:dyDescent="0.25">
      <c r="A1022">
        <v>1021</v>
      </c>
      <c r="B1022" t="str">
        <f>+IF(Canon!B1022="","",Canon!B1022)</f>
        <v>34y ABY</v>
      </c>
      <c r="C1022" t="str">
        <f t="shared" si="62"/>
        <v>34</v>
      </c>
      <c r="D1022">
        <f t="shared" si="63"/>
        <v>0</v>
      </c>
      <c r="E1022" t="str">
        <f>+IF(Canon!C1022="","",Canon!C1022)</f>
        <v>April 5, 2016</v>
      </c>
      <c r="F1022" t="str">
        <f>+IF(Canon!D1022="","",Canon!D1022)</f>
        <v>Tales From a Galaxy Far, Far Away Volume I: Aliens: All Creatures Great and Small</v>
      </c>
      <c r="G1022" t="str">
        <f t="shared" si="64"/>
        <v>Canon</v>
      </c>
      <c r="H1022" t="str">
        <f>+IF(Canon!E1022="","",Canon!E1022)</f>
        <v>https://starwarsreadingorder.com/images/full_left_short.jpg</v>
      </c>
      <c r="I1022" t="str">
        <f t="shared" si="65"/>
        <v>Short Story</v>
      </c>
      <c r="J1022" t="str">
        <f>+IF(Canon!F1022="","",Canon!F1022)</f>
        <v>https://starwarsreadingorder.com/detail.php?idvalue=2471</v>
      </c>
    </row>
    <row r="1023" spans="1:10" x14ac:dyDescent="0.25">
      <c r="A1023">
        <v>1022</v>
      </c>
      <c r="B1023" t="str">
        <f>+IF(Canon!B1023="","",Canon!B1023)</f>
        <v>34y ABY</v>
      </c>
      <c r="C1023" t="str">
        <f t="shared" si="62"/>
        <v>34</v>
      </c>
      <c r="D1023">
        <f t="shared" si="63"/>
        <v>0</v>
      </c>
      <c r="E1023" t="str">
        <f>+IF(Canon!C1023="","",Canon!C1023)</f>
        <v>April 5, 2016</v>
      </c>
      <c r="F1023" t="str">
        <f>+IF(Canon!D1023="","",Canon!D1023)</f>
        <v>Tales From a Galaxy Far, Far Away Volume I: Aliens: The Face of Evil</v>
      </c>
      <c r="G1023" t="str">
        <f t="shared" si="64"/>
        <v>Canon</v>
      </c>
      <c r="H1023" t="str">
        <f>+IF(Canon!E1023="","",Canon!E1023)</f>
        <v>https://starwarsreadingorder.com/images/full_left_short.jpg</v>
      </c>
      <c r="I1023" t="str">
        <f t="shared" si="65"/>
        <v>Short Story</v>
      </c>
      <c r="J1023" t="str">
        <f>+IF(Canon!F1023="","",Canon!F1023)</f>
        <v>https://starwarsreadingorder.com/detail.php?idvalue=2472</v>
      </c>
    </row>
    <row r="1024" spans="1:10" x14ac:dyDescent="0.25">
      <c r="A1024">
        <v>1023</v>
      </c>
      <c r="B1024" t="str">
        <f>+IF(Canon!B1024="","",Canon!B1024)</f>
        <v>34y ABY</v>
      </c>
      <c r="C1024" t="str">
        <f t="shared" si="62"/>
        <v>34</v>
      </c>
      <c r="D1024">
        <f t="shared" si="63"/>
        <v>0</v>
      </c>
      <c r="E1024" t="str">
        <f>+IF(Canon!C1024="","",Canon!C1024)</f>
        <v>April 5, 2016</v>
      </c>
      <c r="F1024" t="str">
        <f>+IF(Canon!D1024="","",Canon!D1024)</f>
        <v>Tales From a Galaxy Far, Far Away Volume I: Aliens: The Crimson Corsair and the Lost Treasure of Count Dooku</v>
      </c>
      <c r="G1024" t="str">
        <f t="shared" si="64"/>
        <v>Canon</v>
      </c>
      <c r="H1024" t="str">
        <f>+IF(Canon!E1024="","",Canon!E1024)</f>
        <v>https://starwarsreadingorder.com/images/full_left_short.jpg</v>
      </c>
      <c r="I1024" t="str">
        <f t="shared" si="65"/>
        <v>Short Story</v>
      </c>
      <c r="J1024" t="str">
        <f>+IF(Canon!F1024="","",Canon!F1024)</f>
        <v>https://starwarsreadingorder.com/detail.php?idvalue=2473</v>
      </c>
    </row>
    <row r="1025" spans="1:10" x14ac:dyDescent="0.25">
      <c r="A1025">
        <v>1024</v>
      </c>
      <c r="B1025" t="str">
        <f>+IF(Canon!B1025="","",Canon!B1025)</f>
        <v>34y ABY</v>
      </c>
      <c r="C1025" t="str">
        <f t="shared" si="62"/>
        <v>34</v>
      </c>
      <c r="D1025">
        <f t="shared" si="63"/>
        <v>0</v>
      </c>
      <c r="E1025" t="str">
        <f>+IF(Canon!C1025="","",Canon!C1025)</f>
        <v>April 5, 2016</v>
      </c>
      <c r="F1025" t="str">
        <f>+IF(Canon!D1025="","",Canon!D1025)</f>
        <v>Tales From a Galaxy Far, Far Away Volume I: Aliens: True Love</v>
      </c>
      <c r="G1025" t="str">
        <f t="shared" si="64"/>
        <v>Canon</v>
      </c>
      <c r="H1025" t="str">
        <f>+IF(Canon!E1025="","",Canon!E1025)</f>
        <v>https://starwarsreadingorder.com/images/full_left_short.jpg</v>
      </c>
      <c r="I1025" t="str">
        <f t="shared" si="65"/>
        <v>Short Story</v>
      </c>
      <c r="J1025" t="str">
        <f>+IF(Canon!F1025="","",Canon!F1025)</f>
        <v>https://starwarsreadingorder.com/detail.php?idvalue=2474</v>
      </c>
    </row>
    <row r="1026" spans="1:10" x14ac:dyDescent="0.25">
      <c r="A1026">
        <v>1025</v>
      </c>
      <c r="B1026" t="str">
        <f>+IF(Canon!B1026="","",Canon!B1026)</f>
        <v>34y ABY</v>
      </c>
      <c r="C1026" t="str">
        <f t="shared" si="62"/>
        <v>34</v>
      </c>
      <c r="D1026">
        <f t="shared" si="63"/>
        <v>0</v>
      </c>
      <c r="E1026" t="str">
        <f>+IF(Canon!C1026="","",Canon!C1026)</f>
        <v>April 5, 2016</v>
      </c>
      <c r="F1026" t="str">
        <f>+IF(Canon!D1026="","",Canon!D1026)</f>
        <v>Tales From a Galaxy Far, Far Away Volume I: Aliens: A Recipe for Death</v>
      </c>
      <c r="G1026" t="str">
        <f t="shared" si="64"/>
        <v>Canon</v>
      </c>
      <c r="H1026" t="str">
        <f>+IF(Canon!E1026="","",Canon!E1026)</f>
        <v>https://starwarsreadingorder.com/images/full_left_short.jpg</v>
      </c>
      <c r="I1026" t="str">
        <f t="shared" si="65"/>
        <v>Short Story</v>
      </c>
      <c r="J1026" t="str">
        <f>+IF(Canon!F1026="","",Canon!F1026)</f>
        <v>https://starwarsreadingorder.com/detail.php?idvalue=2475</v>
      </c>
    </row>
    <row r="1027" spans="1:10" x14ac:dyDescent="0.25">
      <c r="A1027">
        <v>1026</v>
      </c>
      <c r="B1027" t="str">
        <f>+IF(Canon!B1027="","",Canon!B1027)</f>
        <v>34y ABY</v>
      </c>
      <c r="C1027" t="str">
        <f t="shared" ref="C1027:C1090" si="66">+IF(B1027="","",IF(RIGHT(B1027,3)="BBY",-(SUBSTITUTE(LEFT(B1027,FIND("y",B1027)-1),",","")),LEFT(B1027,FIND("y",B1027)-1)))</f>
        <v>34</v>
      </c>
      <c r="D1027">
        <f t="shared" ref="D1027:D1090" si="67">IF(B1027="","",IFERROR(IF(RIGHT(B1027,3)="BBY",IF(MID(B1027,FIND("m",B1027,1)-2,2)&lt;10,(MID(B1027,FIND("m",B1027,1)-1,1))*-1,(MID(B1027,FIND("m",B1027,1)-2,2)))*-1,IF(MID(B1027,FIND("m",B1027,1)-2,2)&lt;10,MID(B1027,FIND("m",B1027,1)-1,1),MID(B1027,FIND("m",B1027,1)-2,2))),0))</f>
        <v>0</v>
      </c>
      <c r="E1027" t="str">
        <f>+IF(Canon!C1027="","",Canon!C1027)</f>
        <v>December 22, 2015</v>
      </c>
      <c r="F1027" t="str">
        <f>+IF(Canon!D1027="","",Canon!D1027)</f>
        <v>Star Wars Insider #162: Bait</v>
      </c>
      <c r="G1027" t="str">
        <f t="shared" ref="G1027:G1090" si="68">+IF(F1027="","","Canon")</f>
        <v>Canon</v>
      </c>
      <c r="H1027" t="str">
        <f>+IF(Canon!E1027="","",Canon!E1027)</f>
        <v>https://starwarsreadingorder.com/images/full_left_short.jpg</v>
      </c>
      <c r="I1027" t="str">
        <f t="shared" ref="I1027:I1090" si="69">+IF(H1027="https://starwarsreadingorder.com/images/full_left_book.jpg","Book",IF(H1027="https://starwarsreadingorder.com/images/full_left_short.jpg","Short Story",IF(H1027="https://starwarsreadingorder.com/images/full_left_comic.jpg","Comic",IF(H1027="https://starwarsreadingorder.com/images/full_left_audio.jpg","Audio",IF(H1027="https://starwarsreadingorder.com/images/full_left_movie.jpg","Film",IF(H1027="https://starwarsreadingorder.com/images/full_left_short_film.jpg","Short Film",IF(H1027="https://starwarsreadingorder.com/images/full_left_tv.jpg","TV Show",IF(H1027="https://starwarsreadingorder.com/images/full_left_animated.jpg","Animated Movie",IF(H1027="https://starwarsreadingorder.com/images/full_left_game.jpg","Video Game",IF(H1027="https://starwarsreadingorder.com/images/full_left_rpg.jpg","RPG",IF(H1027="https://starwarsreadingorder.com/images/full_left_social.jpg","Social Media","")))))))))))</f>
        <v>Short Story</v>
      </c>
      <c r="J1027" t="str">
        <f>+IF(Canon!F1027="","",Canon!F1027)</f>
        <v>https://starwarsreadingorder.com/detail.php?idvalue=2476</v>
      </c>
    </row>
    <row r="1028" spans="1:10" x14ac:dyDescent="0.25">
      <c r="A1028">
        <v>1027</v>
      </c>
      <c r="B1028" t="str">
        <f>+IF(Canon!B1028="","",Canon!B1028)</f>
        <v>34y ABY</v>
      </c>
      <c r="C1028" t="str">
        <f t="shared" si="66"/>
        <v>34</v>
      </c>
      <c r="D1028">
        <f t="shared" si="67"/>
        <v>0</v>
      </c>
      <c r="E1028" t="str">
        <f>+IF(Canon!C1028="","",Canon!C1028)</f>
        <v/>
      </c>
      <c r="F1028" t="str">
        <f>+IF(Canon!D1028="","",Canon!D1028)</f>
        <v>Ambush</v>
      </c>
      <c r="G1028" t="str">
        <f t="shared" si="68"/>
        <v>Canon</v>
      </c>
      <c r="H1028" t="str">
        <f>+IF(Canon!E1028="","",Canon!E1028)</f>
        <v>https://starwarsreadingorder.com/images/full_left_rpg.jpg</v>
      </c>
      <c r="I1028" t="str">
        <f t="shared" si="69"/>
        <v>RPG</v>
      </c>
      <c r="J1028" t="str">
        <f>+IF(Canon!F1028="","",Canon!F1028)</f>
        <v>https://starwarsreadingorder.com/detail.php?idvalue=2514</v>
      </c>
    </row>
    <row r="1029" spans="1:10" x14ac:dyDescent="0.25">
      <c r="A1029">
        <v>1028</v>
      </c>
      <c r="B1029" t="str">
        <f>+IF(Canon!B1029="","",Canon!B1029)</f>
        <v>34y ABY</v>
      </c>
      <c r="C1029" t="str">
        <f t="shared" si="66"/>
        <v>34</v>
      </c>
      <c r="D1029">
        <f t="shared" si="67"/>
        <v>0</v>
      </c>
      <c r="E1029" t="str">
        <f>+IF(Canon!C1029="","",Canon!C1029)</f>
        <v/>
      </c>
      <c r="F1029" t="str">
        <f>+IF(Canon!D1029="","",Canon!D1029)</f>
        <v>Raid</v>
      </c>
      <c r="G1029" t="str">
        <f t="shared" si="68"/>
        <v>Canon</v>
      </c>
      <c r="H1029" t="str">
        <f>+IF(Canon!E1029="","",Canon!E1029)</f>
        <v>https://starwarsreadingorder.com/images/full_left_rpg.jpg</v>
      </c>
      <c r="I1029" t="str">
        <f t="shared" si="69"/>
        <v>RPG</v>
      </c>
      <c r="J1029" t="str">
        <f>+IF(Canon!F1029="","",Canon!F1029)</f>
        <v>https://starwarsreadingorder.com/detail.php?idvalue=2515</v>
      </c>
    </row>
    <row r="1030" spans="1:10" x14ac:dyDescent="0.25">
      <c r="A1030">
        <v>1029</v>
      </c>
      <c r="B1030" t="str">
        <f>+IF(Canon!B1030="","",Canon!B1030)</f>
        <v>34y ABY</v>
      </c>
      <c r="C1030" t="str">
        <f t="shared" si="66"/>
        <v>34</v>
      </c>
      <c r="D1030">
        <f t="shared" si="67"/>
        <v>0</v>
      </c>
      <c r="E1030" t="str">
        <f>+IF(Canon!C1030="","",Canon!C1030)</f>
        <v/>
      </c>
      <c r="F1030" t="str">
        <f>+IF(Canon!D1030="","",Canon!D1030)</f>
        <v>Rescue</v>
      </c>
      <c r="G1030" t="str">
        <f t="shared" si="68"/>
        <v>Canon</v>
      </c>
      <c r="H1030" t="str">
        <f>+IF(Canon!E1030="","",Canon!E1030)</f>
        <v>https://starwarsreadingorder.com/images/full_left_rpg.jpg</v>
      </c>
      <c r="I1030" t="str">
        <f t="shared" si="69"/>
        <v>RPG</v>
      </c>
      <c r="J1030" t="str">
        <f>+IF(Canon!F1030="","",Canon!F1030)</f>
        <v>https://starwarsreadingorder.com/detail.php?idvalue=2516</v>
      </c>
    </row>
    <row r="1031" spans="1:10" x14ac:dyDescent="0.25">
      <c r="A1031">
        <v>1030</v>
      </c>
      <c r="B1031" t="str">
        <f>+IF(Canon!B1031="","",Canon!B1031)</f>
        <v>521y ABY</v>
      </c>
      <c r="C1031" t="str">
        <f t="shared" si="66"/>
        <v>521</v>
      </c>
      <c r="D1031">
        <f t="shared" si="67"/>
        <v>0</v>
      </c>
      <c r="E1031" t="str">
        <f>+IF(Canon!C1031="","",Canon!C1031)</f>
        <v>October 31, 2017</v>
      </c>
      <c r="F1031" t="str">
        <f>+IF(Canon!D1031="","",Canon!D1031)</f>
        <v>The Legends of Luke Skywalker</v>
      </c>
      <c r="G1031" t="str">
        <f t="shared" si="68"/>
        <v>Canon</v>
      </c>
      <c r="H1031" t="str">
        <f>+IF(Canon!E1031="","",Canon!E1031)</f>
        <v>https://starwarsreadingorder.com/images/full_left_book.jpg</v>
      </c>
      <c r="I1031" t="str">
        <f t="shared" si="69"/>
        <v>Book</v>
      </c>
      <c r="J1031" t="str">
        <f>+IF(Canon!F1031="","",Canon!F1031)</f>
        <v>https://starwarsreadingorder.com/detail.php?idvalue=3365</v>
      </c>
    </row>
    <row r="1032" spans="1:10" x14ac:dyDescent="0.25">
      <c r="A1032">
        <v>1031</v>
      </c>
      <c r="B1032" t="str">
        <f>+IF(Canon!B1032="","",Canon!B1032)</f>
        <v>34y ABY</v>
      </c>
      <c r="C1032" t="str">
        <f t="shared" si="66"/>
        <v>34</v>
      </c>
      <c r="D1032">
        <f t="shared" si="67"/>
        <v>0</v>
      </c>
      <c r="E1032" t="str">
        <f>+IF(Canon!C1032="","",Canon!C1032)</f>
        <v>September 1, 2017</v>
      </c>
      <c r="F1032" t="str">
        <f>+IF(Canon!D1032="","",Canon!D1032)</f>
        <v>Phasma</v>
      </c>
      <c r="G1032" t="str">
        <f t="shared" si="68"/>
        <v>Canon</v>
      </c>
      <c r="H1032" t="str">
        <f>+IF(Canon!E1032="","",Canon!E1032)</f>
        <v>https://starwarsreadingorder.com/images/full_left_book.jpg</v>
      </c>
      <c r="I1032" t="str">
        <f t="shared" si="69"/>
        <v>Book</v>
      </c>
      <c r="J1032" t="str">
        <f>+IF(Canon!F1032="","",Canon!F1032)</f>
        <v>https://starwarsreadingorder.com/detail.php?idvalue=3364</v>
      </c>
    </row>
    <row r="1033" spans="1:10" x14ac:dyDescent="0.25">
      <c r="A1033">
        <v>1032</v>
      </c>
      <c r="B1033" t="str">
        <f>+IF(Canon!B1033="","",Canon!B1033)</f>
        <v>34y ABY</v>
      </c>
      <c r="C1033" t="str">
        <f t="shared" si="66"/>
        <v>34</v>
      </c>
      <c r="D1033">
        <f t="shared" si="67"/>
        <v>0</v>
      </c>
      <c r="E1033" t="str">
        <f>+IF(Canon!C1033="","",Canon!C1033)</f>
        <v>September 11, 2019</v>
      </c>
      <c r="F1033" t="str">
        <f>+IF(Canon!D1033="","",Canon!D1033)</f>
        <v>Age of Resistance: Supreme Leader Snoke #1</v>
      </c>
      <c r="G1033" t="str">
        <f t="shared" si="68"/>
        <v>Canon</v>
      </c>
      <c r="H1033" t="str">
        <f>+IF(Canon!E1033="","",Canon!E1033)</f>
        <v>https://starwarsreadingorder.com/images/full_left_comic.jpg</v>
      </c>
      <c r="I1033" t="str">
        <f t="shared" si="69"/>
        <v>Comic</v>
      </c>
      <c r="J1033" t="str">
        <f>+IF(Canon!F1033="","",Canon!F1033)</f>
        <v>https://starwarsreadingorder.com/detail.php?idvalue=3805</v>
      </c>
    </row>
    <row r="1034" spans="1:10" x14ac:dyDescent="0.25">
      <c r="A1034">
        <v>1033</v>
      </c>
      <c r="B1034" t="str">
        <f>+IF(Canon!B1034="","",Canon!B1034)</f>
        <v>34y ABY</v>
      </c>
      <c r="C1034" t="str">
        <f t="shared" si="66"/>
        <v>34</v>
      </c>
      <c r="D1034">
        <f t="shared" si="67"/>
        <v>0</v>
      </c>
      <c r="E1034" t="str">
        <f>+IF(Canon!C1034="","",Canon!C1034)</f>
        <v>July 28, 2021</v>
      </c>
      <c r="F1034" t="str">
        <f>+IF(Canon!D1034="","",Canon!D1034)</f>
        <v>Tales of Villainy: The Crimson Corsair and the Crime Lords of the Barren Rim</v>
      </c>
      <c r="G1034" t="str">
        <f t="shared" si="68"/>
        <v>Canon</v>
      </c>
      <c r="H1034" t="str">
        <f>+IF(Canon!E1034="","",Canon!E1034)</f>
        <v>https://starwarsreadingorder.com/images/full_left_comic.jpg</v>
      </c>
      <c r="I1034" t="str">
        <f t="shared" si="69"/>
        <v>Comic</v>
      </c>
      <c r="J1034" t="str">
        <f>+IF(Canon!F1034="","",Canon!F1034)</f>
        <v>https://starwarsreadingorder.com/detail.php?idvalue=4023</v>
      </c>
    </row>
    <row r="1035" spans="1:10" x14ac:dyDescent="0.25">
      <c r="A1035">
        <v>1034</v>
      </c>
      <c r="B1035" t="str">
        <f>+IF(Canon!B1035="","",Canon!B1035)</f>
        <v>34y ABY</v>
      </c>
      <c r="C1035" t="str">
        <f t="shared" si="66"/>
        <v>34</v>
      </c>
      <c r="D1035">
        <f t="shared" si="67"/>
        <v>0</v>
      </c>
      <c r="E1035" t="str">
        <f>+IF(Canon!C1035="","",Canon!C1035)</f>
        <v>July 12, 2017</v>
      </c>
      <c r="F1035" t="str">
        <f>+IF(Canon!D1035="","",Canon!D1035)</f>
        <v>Star Wars Adventures Ashcan</v>
      </c>
      <c r="G1035" t="str">
        <f t="shared" si="68"/>
        <v>Canon</v>
      </c>
      <c r="H1035" t="str">
        <f>+IF(Canon!E1035="","",Canon!E1035)</f>
        <v>https://starwarsreadingorder.com/images/full_left_comic.jpg</v>
      </c>
      <c r="I1035" t="str">
        <f t="shared" si="69"/>
        <v>Comic</v>
      </c>
      <c r="J1035" t="str">
        <f>+IF(Canon!F1035="","",Canon!F1035)</f>
        <v>https://starwarsreadingorder.com/detail.php?idvalue=3436</v>
      </c>
    </row>
    <row r="1036" spans="1:10" x14ac:dyDescent="0.25">
      <c r="A1036">
        <v>1035</v>
      </c>
      <c r="B1036" t="str">
        <f>+IF(Canon!B1036="","",Canon!B1036)</f>
        <v>34y ABY</v>
      </c>
      <c r="C1036" t="str">
        <f t="shared" si="66"/>
        <v>34</v>
      </c>
      <c r="D1036">
        <f t="shared" si="67"/>
        <v>0</v>
      </c>
      <c r="E1036" t="str">
        <f>+IF(Canon!C1036="","",Canon!C1036)</f>
        <v>September 6, 2017</v>
      </c>
      <c r="F1036" t="str">
        <f>+IF(Canon!D1036="","",Canon!D1036)</f>
        <v>Better the Devil You Know, Part I</v>
      </c>
      <c r="G1036" t="str">
        <f t="shared" si="68"/>
        <v>Canon</v>
      </c>
      <c r="H1036" t="str">
        <f>+IF(Canon!E1036="","",Canon!E1036)</f>
        <v>https://starwarsreadingorder.com/images/full_left_comic.jpg</v>
      </c>
      <c r="I1036" t="str">
        <f t="shared" si="69"/>
        <v>Comic</v>
      </c>
      <c r="J1036" t="str">
        <f>+IF(Canon!F1036="","",Canon!F1036)</f>
        <v>https://starwarsreadingorder.com/detail.php?idvalue=3360</v>
      </c>
    </row>
    <row r="1037" spans="1:10" x14ac:dyDescent="0.25">
      <c r="A1037">
        <v>1036</v>
      </c>
      <c r="B1037" t="str">
        <f>+IF(Canon!B1037="","",Canon!B1037)</f>
        <v>34y ABY</v>
      </c>
      <c r="C1037" t="str">
        <f t="shared" si="66"/>
        <v>34</v>
      </c>
      <c r="D1037">
        <f t="shared" si="67"/>
        <v>0</v>
      </c>
      <c r="E1037" t="str">
        <f>+IF(Canon!C1037="","",Canon!C1037)</f>
        <v>September 20, 2017</v>
      </c>
      <c r="F1037" t="str">
        <f>+IF(Canon!D1037="","",Canon!D1037)</f>
        <v>Better the Devil You Know, Part II</v>
      </c>
      <c r="G1037" t="str">
        <f t="shared" si="68"/>
        <v>Canon</v>
      </c>
      <c r="H1037" t="str">
        <f>+IF(Canon!E1037="","",Canon!E1037)</f>
        <v>https://starwarsreadingorder.com/images/full_left_comic.jpg</v>
      </c>
      <c r="I1037" t="str">
        <f t="shared" si="69"/>
        <v>Comic</v>
      </c>
      <c r="J1037" t="str">
        <f>+IF(Canon!F1037="","",Canon!F1037)</f>
        <v>https://starwarsreadingorder.com/detail.php?idvalue=3362</v>
      </c>
    </row>
    <row r="1038" spans="1:10" x14ac:dyDescent="0.25">
      <c r="A1038">
        <v>1037</v>
      </c>
      <c r="B1038" t="str">
        <f>+IF(Canon!B1038="","",Canon!B1038)</f>
        <v>34y ABY</v>
      </c>
      <c r="C1038" t="str">
        <f t="shared" si="66"/>
        <v>34</v>
      </c>
      <c r="D1038">
        <f t="shared" si="67"/>
        <v>0</v>
      </c>
      <c r="E1038" t="str">
        <f>+IF(Canon!C1038="","",Canon!C1038)</f>
        <v>January 17, 2018</v>
      </c>
      <c r="F1038" t="str">
        <f>+IF(Canon!D1038="","",Canon!D1038)</f>
        <v>Rose Knows</v>
      </c>
      <c r="G1038" t="str">
        <f t="shared" si="68"/>
        <v>Canon</v>
      </c>
      <c r="H1038" t="str">
        <f>+IF(Canon!E1038="","",Canon!E1038)</f>
        <v>https://starwarsreadingorder.com/images/full_left_comic.jpg</v>
      </c>
      <c r="I1038" t="str">
        <f t="shared" si="69"/>
        <v>Comic</v>
      </c>
      <c r="J1038" t="str">
        <f>+IF(Canon!F1038="","",Canon!F1038)</f>
        <v>https://starwarsreadingorder.com/detail.php?idvalue=3437</v>
      </c>
    </row>
    <row r="1039" spans="1:10" x14ac:dyDescent="0.25">
      <c r="A1039">
        <v>1038</v>
      </c>
      <c r="B1039" t="str">
        <f>+IF(Canon!B1039="","",Canon!B1039)</f>
        <v>34y ABY</v>
      </c>
      <c r="C1039" t="str">
        <f t="shared" si="66"/>
        <v>34</v>
      </c>
      <c r="D1039">
        <f t="shared" si="67"/>
        <v>0</v>
      </c>
      <c r="E1039" t="str">
        <f>+IF(Canon!C1039="","",Canon!C1039)</f>
        <v>December 20, 2017</v>
      </c>
      <c r="F1039" t="str">
        <f>+IF(Canon!D1039="","",Canon!D1039)</f>
        <v>The Ghost Ship</v>
      </c>
      <c r="G1039" t="str">
        <f t="shared" si="68"/>
        <v>Canon</v>
      </c>
      <c r="H1039" t="str">
        <f>+IF(Canon!E1039="","",Canon!E1039)</f>
        <v>https://starwarsreadingorder.com/images/full_left_comic.jpg</v>
      </c>
      <c r="I1039" t="str">
        <f t="shared" si="69"/>
        <v>Comic</v>
      </c>
      <c r="J1039" t="str">
        <f>+IF(Canon!F1039="","",Canon!F1039)</f>
        <v>https://starwarsreadingorder.com/detail.php?idvalue=3625</v>
      </c>
    </row>
    <row r="1040" spans="1:10" x14ac:dyDescent="0.25">
      <c r="A1040">
        <v>1039</v>
      </c>
      <c r="B1040" t="str">
        <f>+IF(Canon!B1040="","",Canon!B1040)</f>
        <v>34y ABY</v>
      </c>
      <c r="C1040" t="str">
        <f t="shared" si="66"/>
        <v>34</v>
      </c>
      <c r="D1040">
        <f t="shared" si="67"/>
        <v>0</v>
      </c>
      <c r="E1040" t="str">
        <f>+IF(Canon!C1040="","",Canon!C1040)</f>
        <v>December 20, 2017</v>
      </c>
      <c r="F1040" t="str">
        <f>+IF(Canon!D1040="","",Canon!D1040)</f>
        <v>Star Wars Adventures: Destroyer Down #1</v>
      </c>
      <c r="G1040" t="str">
        <f t="shared" si="68"/>
        <v>Canon</v>
      </c>
      <c r="H1040" t="str">
        <f>+IF(Canon!E1040="","",Canon!E1040)</f>
        <v>https://starwarsreadingorder.com/images/full_left_comic.jpg</v>
      </c>
      <c r="I1040" t="str">
        <f t="shared" si="69"/>
        <v>Comic</v>
      </c>
      <c r="J1040" t="str">
        <f>+IF(Canon!F1040="","",Canon!F1040)</f>
        <v>https://starwarsreadingorder.com/detail.php?idvalue=3438</v>
      </c>
    </row>
    <row r="1041" spans="1:10" x14ac:dyDescent="0.25">
      <c r="A1041">
        <v>1040</v>
      </c>
      <c r="B1041" t="str">
        <f>+IF(Canon!B1041="","",Canon!B1041)</f>
        <v>34y ABY</v>
      </c>
      <c r="C1041" t="str">
        <f t="shared" si="66"/>
        <v>34</v>
      </c>
      <c r="D1041">
        <f t="shared" si="67"/>
        <v>0</v>
      </c>
      <c r="E1041" t="str">
        <f>+IF(Canon!C1041="","",Canon!C1041)</f>
        <v>December 5, 2018</v>
      </c>
      <c r="F1041" t="str">
        <f>+IF(Canon!D1041="","",Canon!D1041)</f>
        <v>Star Wars Adventures: Destroyer Down #2</v>
      </c>
      <c r="G1041" t="str">
        <f t="shared" si="68"/>
        <v>Canon</v>
      </c>
      <c r="H1041" t="str">
        <f>+IF(Canon!E1041="","",Canon!E1041)</f>
        <v>https://starwarsreadingorder.com/images/full_left_comic.jpg</v>
      </c>
      <c r="I1041" t="str">
        <f t="shared" si="69"/>
        <v>Comic</v>
      </c>
      <c r="J1041" t="str">
        <f>+IF(Canon!F1041="","",Canon!F1041)</f>
        <v>https://starwarsreadingorder.com/detail.php?idvalue=3626</v>
      </c>
    </row>
    <row r="1042" spans="1:10" x14ac:dyDescent="0.25">
      <c r="A1042">
        <v>1041</v>
      </c>
      <c r="B1042" t="str">
        <f>+IF(Canon!B1042="","",Canon!B1042)</f>
        <v>34y ABY</v>
      </c>
      <c r="C1042" t="str">
        <f t="shared" si="66"/>
        <v>34</v>
      </c>
      <c r="D1042">
        <f t="shared" si="67"/>
        <v>0</v>
      </c>
      <c r="E1042" t="str">
        <f>+IF(Canon!C1042="","",Canon!C1042)</f>
        <v>January 9, 2019</v>
      </c>
      <c r="F1042" t="str">
        <f>+IF(Canon!D1042="","",Canon!D1042)</f>
        <v>Star Wars Adventures: Destroyer Down #3</v>
      </c>
      <c r="G1042" t="str">
        <f t="shared" si="68"/>
        <v>Canon</v>
      </c>
      <c r="H1042" t="str">
        <f>+IF(Canon!E1042="","",Canon!E1042)</f>
        <v>https://starwarsreadingorder.com/images/full_left_comic.jpg</v>
      </c>
      <c r="I1042" t="str">
        <f t="shared" si="69"/>
        <v>Comic</v>
      </c>
      <c r="J1042" t="str">
        <f>+IF(Canon!F1042="","",Canon!F1042)</f>
        <v>https://starwarsreadingorder.com/detail.php?idvalue=3627</v>
      </c>
    </row>
    <row r="1043" spans="1:10" x14ac:dyDescent="0.25">
      <c r="A1043">
        <v>1042</v>
      </c>
      <c r="B1043" t="str">
        <f>+IF(Canon!B1043="","",Canon!B1043)</f>
        <v>34y ABY</v>
      </c>
      <c r="C1043" t="str">
        <f t="shared" si="66"/>
        <v>34</v>
      </c>
      <c r="D1043">
        <f t="shared" si="67"/>
        <v>0</v>
      </c>
      <c r="E1043" t="str">
        <f>+IF(Canon!C1043="","",Canon!C1043)</f>
        <v>August 21, 2019</v>
      </c>
      <c r="F1043" t="str">
        <f>+IF(Canon!D1043="","",Canon!D1043)</f>
        <v>Kidnapped!</v>
      </c>
      <c r="G1043" t="str">
        <f t="shared" si="68"/>
        <v>Canon</v>
      </c>
      <c r="H1043" t="str">
        <f>+IF(Canon!E1043="","",Canon!E1043)</f>
        <v>https://starwarsreadingorder.com/images/full_left_comic.jpg</v>
      </c>
      <c r="I1043" t="str">
        <f t="shared" si="69"/>
        <v>Comic</v>
      </c>
      <c r="J1043" t="str">
        <f>+IF(Canon!F1043="","",Canon!F1043)</f>
        <v>https://starwarsreadingorder.com/detail.php?idvalue=3795</v>
      </c>
    </row>
    <row r="1044" spans="1:10" x14ac:dyDescent="0.25">
      <c r="A1044">
        <v>1043</v>
      </c>
      <c r="B1044" t="str">
        <f>+IF(Canon!B1044="","",Canon!B1044)</f>
        <v>34y ABY</v>
      </c>
      <c r="C1044" t="str">
        <f t="shared" si="66"/>
        <v>34</v>
      </c>
      <c r="D1044">
        <f t="shared" si="67"/>
        <v>0</v>
      </c>
      <c r="E1044" t="str">
        <f>+IF(Canon!C1044="","",Canon!C1044)</f>
        <v>August 28, 2019</v>
      </c>
      <c r="F1044" t="str">
        <f>+IF(Canon!D1044="","",Canon!D1044)</f>
        <v>Age of Resistance: Poe Dameron #1</v>
      </c>
      <c r="G1044" t="str">
        <f t="shared" si="68"/>
        <v>Canon</v>
      </c>
      <c r="H1044" t="str">
        <f>+IF(Canon!E1044="","",Canon!E1044)</f>
        <v>https://starwarsreadingorder.com/images/full_left_comic.jpg</v>
      </c>
      <c r="I1044" t="str">
        <f t="shared" si="69"/>
        <v>Comic</v>
      </c>
      <c r="J1044" t="str">
        <f>+IF(Canon!F1044="","",Canon!F1044)</f>
        <v>https://starwarsreadingorder.com/detail.php?idvalue=3804</v>
      </c>
    </row>
    <row r="1045" spans="1:10" x14ac:dyDescent="0.25">
      <c r="A1045">
        <v>1044</v>
      </c>
      <c r="B1045" t="str">
        <f>+IF(Canon!B1045="","",Canon!B1045)</f>
        <v>34y ABY</v>
      </c>
      <c r="C1045" t="str">
        <f t="shared" si="66"/>
        <v>34</v>
      </c>
      <c r="D1045">
        <f t="shared" si="67"/>
        <v>0</v>
      </c>
      <c r="E1045" t="str">
        <f>+IF(Canon!C1045="","",Canon!C1045)</f>
        <v>September 18, 2019</v>
      </c>
      <c r="F1045" t="str">
        <f>+IF(Canon!D1045="","",Canon!D1045)</f>
        <v>Age of Resistance: Rose Tico #1</v>
      </c>
      <c r="G1045" t="str">
        <f t="shared" si="68"/>
        <v>Canon</v>
      </c>
      <c r="H1045" t="str">
        <f>+IF(Canon!E1045="","",Canon!E1045)</f>
        <v>https://starwarsreadingorder.com/images/full_left_comic.jpg</v>
      </c>
      <c r="I1045" t="str">
        <f t="shared" si="69"/>
        <v>Comic</v>
      </c>
      <c r="J1045" t="str">
        <f>+IF(Canon!F1045="","",Canon!F1045)</f>
        <v>https://starwarsreadingorder.com/detail.php?idvalue=3806</v>
      </c>
    </row>
    <row r="1046" spans="1:10" x14ac:dyDescent="0.25">
      <c r="A1046">
        <v>1045</v>
      </c>
      <c r="B1046" t="str">
        <f>+IF(Canon!B1046="","",Canon!B1046)</f>
        <v>34y ABY</v>
      </c>
      <c r="C1046" t="str">
        <f t="shared" si="66"/>
        <v>34</v>
      </c>
      <c r="D1046">
        <f t="shared" si="67"/>
        <v>0</v>
      </c>
      <c r="E1046" t="str">
        <f>+IF(Canon!C1046="","",Canon!C1046)</f>
        <v>January 31, 2018</v>
      </c>
      <c r="F1046" t="str">
        <f>+IF(Canon!D1046="","",Canon!D1046)</f>
        <v>Forces of Destiny: Rose &amp; Paige</v>
      </c>
      <c r="G1046" t="str">
        <f t="shared" si="68"/>
        <v>Canon</v>
      </c>
      <c r="H1046" t="str">
        <f>+IF(Canon!E1046="","",Canon!E1046)</f>
        <v>https://starwarsreadingorder.com/images/full_left_comic.jpg</v>
      </c>
      <c r="I1046" t="str">
        <f t="shared" si="69"/>
        <v>Comic</v>
      </c>
      <c r="J1046" t="str">
        <f>+IF(Canon!F1046="","",Canon!F1046)</f>
        <v>https://starwarsreadingorder.com/detail.php?idvalue=3439</v>
      </c>
    </row>
    <row r="1047" spans="1:10" x14ac:dyDescent="0.25">
      <c r="A1047">
        <v>1046</v>
      </c>
      <c r="B1047" t="str">
        <f>+IF(Canon!B1047="","",Canon!B1047)</f>
        <v>34y ABY</v>
      </c>
      <c r="C1047" t="str">
        <f t="shared" si="66"/>
        <v>34</v>
      </c>
      <c r="D1047">
        <f t="shared" si="67"/>
        <v>0</v>
      </c>
      <c r="E1047" t="str">
        <f>+IF(Canon!C1047="","",Canon!C1047)</f>
        <v>October 31, 2018</v>
      </c>
      <c r="F1047" t="str">
        <f>+IF(Canon!D1047="","",Canon!D1047)</f>
        <v>An Unlikely Friendship</v>
      </c>
      <c r="G1047" t="str">
        <f t="shared" si="68"/>
        <v>Canon</v>
      </c>
      <c r="H1047" t="str">
        <f>+IF(Canon!E1047="","",Canon!E1047)</f>
        <v>https://starwarsreadingorder.com/images/full_left_comic.jpg</v>
      </c>
      <c r="I1047" t="str">
        <f t="shared" si="69"/>
        <v>Comic</v>
      </c>
      <c r="J1047" t="str">
        <f>+IF(Canon!F1047="","",Canon!F1047)</f>
        <v>https://starwarsreadingorder.com/detail.php?idvalue=3699</v>
      </c>
    </row>
    <row r="1048" spans="1:10" x14ac:dyDescent="0.25">
      <c r="A1048">
        <v>1047</v>
      </c>
      <c r="B1048" t="str">
        <f>+IF(Canon!B1048="","",Canon!B1048)</f>
        <v>34y ABY</v>
      </c>
      <c r="C1048" t="str">
        <f t="shared" si="66"/>
        <v>34</v>
      </c>
      <c r="D1048">
        <f t="shared" si="67"/>
        <v>0</v>
      </c>
      <c r="E1048" t="str">
        <f>+IF(Canon!C1048="","",Canon!C1048)</f>
        <v>April 13, 2016</v>
      </c>
      <c r="F1048" t="str">
        <f>+IF(Canon!D1048="","",Canon!D1048)</f>
        <v>Star Wars Special: C-3PO #1</v>
      </c>
      <c r="G1048" t="str">
        <f t="shared" si="68"/>
        <v>Canon</v>
      </c>
      <c r="H1048" t="str">
        <f>+IF(Canon!E1048="","",Canon!E1048)</f>
        <v>https://starwarsreadingorder.com/images/full_left_comic.jpg</v>
      </c>
      <c r="I1048" t="str">
        <f t="shared" si="69"/>
        <v>Comic</v>
      </c>
      <c r="J1048" t="str">
        <f>+IF(Canon!F1048="","",Canon!F1048)</f>
        <v>https://starwarsreadingorder.com/detail.php?idvalue=2483</v>
      </c>
    </row>
    <row r="1049" spans="1:10" x14ac:dyDescent="0.25">
      <c r="A1049">
        <v>1048</v>
      </c>
      <c r="B1049" t="str">
        <f>+IF(Canon!B1049="","",Canon!B1049)</f>
        <v>34y ABY</v>
      </c>
      <c r="C1049" t="str">
        <f t="shared" si="66"/>
        <v>34</v>
      </c>
      <c r="D1049">
        <f t="shared" si="67"/>
        <v>0</v>
      </c>
      <c r="E1049" t="str">
        <f>+IF(Canon!C1049="","",Canon!C1049)</f>
        <v>April 6, 2016</v>
      </c>
      <c r="F1049" t="str">
        <f>+IF(Canon!D1049="","",Canon!D1049)</f>
        <v>SaBBotage</v>
      </c>
      <c r="G1049" t="str">
        <f t="shared" si="68"/>
        <v>Canon</v>
      </c>
      <c r="H1049" t="str">
        <f>+IF(Canon!E1049="","",Canon!E1049)</f>
        <v>https://starwarsreadingorder.com/images/full_left_comic.jpg</v>
      </c>
      <c r="I1049" t="str">
        <f t="shared" si="69"/>
        <v>Comic</v>
      </c>
      <c r="J1049" t="str">
        <f>+IF(Canon!F1049="","",Canon!F1049)</f>
        <v>https://starwarsreadingorder.com/detail.php?idvalue=3440</v>
      </c>
    </row>
    <row r="1050" spans="1:10" x14ac:dyDescent="0.25">
      <c r="A1050">
        <v>1049</v>
      </c>
      <c r="B1050" t="str">
        <f>+IF(Canon!B1050="","",Canon!B1050)</f>
        <v>34y ABY</v>
      </c>
      <c r="C1050" t="str">
        <f t="shared" si="66"/>
        <v>34</v>
      </c>
      <c r="D1050">
        <f t="shared" si="67"/>
        <v>0</v>
      </c>
      <c r="E1050" t="str">
        <f>+IF(Canon!C1050="","",Canon!C1050)</f>
        <v>April 6, 2016</v>
      </c>
      <c r="F1050" t="str">
        <f>+IF(Canon!D1050="","",Canon!D1050)</f>
        <v>Poe Dameron #1</v>
      </c>
      <c r="G1050" t="str">
        <f t="shared" si="68"/>
        <v>Canon</v>
      </c>
      <c r="H1050" t="str">
        <f>+IF(Canon!E1050="","",Canon!E1050)</f>
        <v>https://starwarsreadingorder.com/images/full_left_comic.jpg</v>
      </c>
      <c r="I1050" t="str">
        <f t="shared" si="69"/>
        <v>Comic</v>
      </c>
      <c r="J1050" t="str">
        <f>+IF(Canon!F1050="","",Canon!F1050)</f>
        <v>https://starwarsreadingorder.com/detail.php?idvalue=2485</v>
      </c>
    </row>
    <row r="1051" spans="1:10" x14ac:dyDescent="0.25">
      <c r="A1051">
        <v>1050</v>
      </c>
      <c r="B1051" t="str">
        <f>+IF(Canon!B1051="","",Canon!B1051)</f>
        <v>34y ABY</v>
      </c>
      <c r="C1051" t="str">
        <f t="shared" si="66"/>
        <v>34</v>
      </c>
      <c r="D1051">
        <f t="shared" si="67"/>
        <v>0</v>
      </c>
      <c r="E1051" t="str">
        <f>+IF(Canon!C1051="","",Canon!C1051)</f>
        <v>May 4, 2016</v>
      </c>
      <c r="F1051" t="str">
        <f>+IF(Canon!D1051="","",Canon!D1051)</f>
        <v>Poe Dameron #2</v>
      </c>
      <c r="G1051" t="str">
        <f t="shared" si="68"/>
        <v>Canon</v>
      </c>
      <c r="H1051" t="str">
        <f>+IF(Canon!E1051="","",Canon!E1051)</f>
        <v>https://starwarsreadingorder.com/images/full_left_comic.jpg</v>
      </c>
      <c r="I1051" t="str">
        <f t="shared" si="69"/>
        <v>Comic</v>
      </c>
      <c r="J1051" t="str">
        <f>+IF(Canon!F1051="","",Canon!F1051)</f>
        <v>https://starwarsreadingorder.com/detail.php?idvalue=2486</v>
      </c>
    </row>
    <row r="1052" spans="1:10" x14ac:dyDescent="0.25">
      <c r="A1052">
        <v>1051</v>
      </c>
      <c r="B1052" t="str">
        <f>+IF(Canon!B1052="","",Canon!B1052)</f>
        <v>34y ABY</v>
      </c>
      <c r="C1052" t="str">
        <f t="shared" si="66"/>
        <v>34</v>
      </c>
      <c r="D1052">
        <f t="shared" si="67"/>
        <v>0</v>
      </c>
      <c r="E1052" t="str">
        <f>+IF(Canon!C1052="","",Canon!C1052)</f>
        <v>June 8, 2016</v>
      </c>
      <c r="F1052" t="str">
        <f>+IF(Canon!D1052="","",Canon!D1052)</f>
        <v>Poe Dameron #3</v>
      </c>
      <c r="G1052" t="str">
        <f t="shared" si="68"/>
        <v>Canon</v>
      </c>
      <c r="H1052" t="str">
        <f>+IF(Canon!E1052="","",Canon!E1052)</f>
        <v>https://starwarsreadingorder.com/images/full_left_comic.jpg</v>
      </c>
      <c r="I1052" t="str">
        <f t="shared" si="69"/>
        <v>Comic</v>
      </c>
      <c r="J1052" t="str">
        <f>+IF(Canon!F1052="","",Canon!F1052)</f>
        <v>https://starwarsreadingorder.com/detail.php?idvalue=2487</v>
      </c>
    </row>
    <row r="1053" spans="1:10" x14ac:dyDescent="0.25">
      <c r="A1053">
        <v>1052</v>
      </c>
      <c r="B1053" t="str">
        <f>+IF(Canon!B1053="","",Canon!B1053)</f>
        <v>34y ABY</v>
      </c>
      <c r="C1053" t="str">
        <f t="shared" si="66"/>
        <v>34</v>
      </c>
      <c r="D1053">
        <f t="shared" si="67"/>
        <v>0</v>
      </c>
      <c r="E1053" t="str">
        <f>+IF(Canon!C1053="","",Canon!C1053)</f>
        <v>July 6, 2016</v>
      </c>
      <c r="F1053" t="str">
        <f>+IF(Canon!D1053="","",Canon!D1053)</f>
        <v>Poe Dameron #4</v>
      </c>
      <c r="G1053" t="str">
        <f t="shared" si="68"/>
        <v>Canon</v>
      </c>
      <c r="H1053" t="str">
        <f>+IF(Canon!E1053="","",Canon!E1053)</f>
        <v>https://starwarsreadingorder.com/images/full_left_comic.jpg</v>
      </c>
      <c r="I1053" t="str">
        <f t="shared" si="69"/>
        <v>Comic</v>
      </c>
      <c r="J1053" t="str">
        <f>+IF(Canon!F1053="","",Canon!F1053)</f>
        <v>https://starwarsreadingorder.com/detail.php?idvalue=2491</v>
      </c>
    </row>
    <row r="1054" spans="1:10" x14ac:dyDescent="0.25">
      <c r="A1054">
        <v>1053</v>
      </c>
      <c r="B1054" t="str">
        <f>+IF(Canon!B1054="","",Canon!B1054)</f>
        <v>34y ABY</v>
      </c>
      <c r="C1054" t="str">
        <f t="shared" si="66"/>
        <v>34</v>
      </c>
      <c r="D1054">
        <f t="shared" si="67"/>
        <v>0</v>
      </c>
      <c r="E1054" t="str">
        <f>+IF(Canon!C1054="","",Canon!C1054)</f>
        <v>August 17, 2016</v>
      </c>
      <c r="F1054" t="str">
        <f>+IF(Canon!D1054="","",Canon!D1054)</f>
        <v>Poe Dameron #5</v>
      </c>
      <c r="G1054" t="str">
        <f t="shared" si="68"/>
        <v>Canon</v>
      </c>
      <c r="H1054" t="str">
        <f>+IF(Canon!E1054="","",Canon!E1054)</f>
        <v>https://starwarsreadingorder.com/images/full_left_comic.jpg</v>
      </c>
      <c r="I1054" t="str">
        <f t="shared" si="69"/>
        <v>Comic</v>
      </c>
      <c r="J1054" t="str">
        <f>+IF(Canon!F1054="","",Canon!F1054)</f>
        <v>https://starwarsreadingorder.com/detail.php?idvalue=2492</v>
      </c>
    </row>
    <row r="1055" spans="1:10" x14ac:dyDescent="0.25">
      <c r="A1055">
        <v>1054</v>
      </c>
      <c r="B1055" t="str">
        <f>+IF(Canon!B1055="","",Canon!B1055)</f>
        <v>34y ABY</v>
      </c>
      <c r="C1055" t="str">
        <f t="shared" si="66"/>
        <v>34</v>
      </c>
      <c r="D1055">
        <f t="shared" si="67"/>
        <v>0</v>
      </c>
      <c r="E1055" t="str">
        <f>+IF(Canon!C1055="","",Canon!C1055)</f>
        <v>September 7, 2016</v>
      </c>
      <c r="F1055" t="str">
        <f>+IF(Canon!D1055="","",Canon!D1055)</f>
        <v>Poe Dameron #6</v>
      </c>
      <c r="G1055" t="str">
        <f t="shared" si="68"/>
        <v>Canon</v>
      </c>
      <c r="H1055" t="str">
        <f>+IF(Canon!E1055="","",Canon!E1055)</f>
        <v>https://starwarsreadingorder.com/images/full_left_comic.jpg</v>
      </c>
      <c r="I1055" t="str">
        <f t="shared" si="69"/>
        <v>Comic</v>
      </c>
      <c r="J1055" t="str">
        <f>+IF(Canon!F1055="","",Canon!F1055)</f>
        <v>https://starwarsreadingorder.com/detail.php?idvalue=2493</v>
      </c>
    </row>
    <row r="1056" spans="1:10" x14ac:dyDescent="0.25">
      <c r="A1056">
        <v>1055</v>
      </c>
      <c r="B1056" t="str">
        <f>+IF(Canon!B1056="","",Canon!B1056)</f>
        <v>34y ABY</v>
      </c>
      <c r="C1056" t="str">
        <f t="shared" si="66"/>
        <v>34</v>
      </c>
      <c r="D1056">
        <f t="shared" si="67"/>
        <v>0</v>
      </c>
      <c r="E1056" t="str">
        <f>+IF(Canon!C1056="","",Canon!C1056)</f>
        <v>March 7, 2017</v>
      </c>
      <c r="F1056" t="str">
        <f>+IF(Canon!D1056="","",Canon!D1056)</f>
        <v>Join the Resistance, Book I</v>
      </c>
      <c r="G1056" t="str">
        <f t="shared" si="68"/>
        <v>Canon</v>
      </c>
      <c r="H1056" t="str">
        <f>+IF(Canon!E1056="","",Canon!E1056)</f>
        <v>https://starwarsreadingorder.com/images/full_left_book.jpg</v>
      </c>
      <c r="I1056" t="str">
        <f t="shared" si="69"/>
        <v>Book</v>
      </c>
      <c r="J1056" t="str">
        <f>+IF(Canon!F1056="","",Canon!F1056)</f>
        <v>https://starwarsreadingorder.com/detail.php?idvalue=2479</v>
      </c>
    </row>
    <row r="1057" spans="1:10" x14ac:dyDescent="0.25">
      <c r="A1057">
        <v>1056</v>
      </c>
      <c r="B1057" t="str">
        <f>+IF(Canon!B1057="","",Canon!B1057)</f>
        <v>34y ABY</v>
      </c>
      <c r="C1057" t="str">
        <f t="shared" si="66"/>
        <v>34</v>
      </c>
      <c r="D1057">
        <f t="shared" si="67"/>
        <v>0</v>
      </c>
      <c r="E1057" t="str">
        <f>+IF(Canon!C1057="","",Canon!C1057)</f>
        <v>October 3, 2017</v>
      </c>
      <c r="F1057" t="str">
        <f>+IF(Canon!D1057="","",Canon!D1057)</f>
        <v>Join the Resistance: Escape From Vodran</v>
      </c>
      <c r="G1057" t="str">
        <f t="shared" si="68"/>
        <v>Canon</v>
      </c>
      <c r="H1057" t="str">
        <f>+IF(Canon!E1057="","",Canon!E1057)</f>
        <v>https://starwarsreadingorder.com/images/full_left_book.jpg</v>
      </c>
      <c r="I1057" t="str">
        <f t="shared" si="69"/>
        <v>Book</v>
      </c>
      <c r="J1057" t="str">
        <f>+IF(Canon!F1057="","",Canon!F1057)</f>
        <v>https://starwarsreadingorder.com/detail.php?idvalue=2480</v>
      </c>
    </row>
    <row r="1058" spans="1:10" x14ac:dyDescent="0.25">
      <c r="A1058">
        <v>1057</v>
      </c>
      <c r="B1058" t="str">
        <f>+IF(Canon!B1058="","",Canon!B1058)</f>
        <v>34y ABY</v>
      </c>
      <c r="C1058" t="str">
        <f t="shared" si="66"/>
        <v>34</v>
      </c>
      <c r="D1058">
        <f t="shared" si="67"/>
        <v>0</v>
      </c>
      <c r="E1058" t="str">
        <f>+IF(Canon!C1058="","",Canon!C1058)</f>
        <v>July 31, 2018</v>
      </c>
      <c r="F1058" t="str">
        <f>+IF(Canon!D1058="","",Canon!D1058)</f>
        <v>Join the Resistance: Attack on Starkiller Base</v>
      </c>
      <c r="G1058" t="str">
        <f t="shared" si="68"/>
        <v>Canon</v>
      </c>
      <c r="H1058" t="str">
        <f>+IF(Canon!E1058="","",Canon!E1058)</f>
        <v>https://starwarsreadingorder.com/images/full_left_book.jpg</v>
      </c>
      <c r="I1058" t="str">
        <f t="shared" si="69"/>
        <v>Book</v>
      </c>
      <c r="J1058" t="str">
        <f>+IF(Canon!F1058="","",Canon!F1058)</f>
        <v>https://starwarsreadingorder.com/detail.php?idvalue=3513</v>
      </c>
    </row>
    <row r="1059" spans="1:10" x14ac:dyDescent="0.25">
      <c r="A1059">
        <v>1058</v>
      </c>
      <c r="B1059" t="str">
        <f>+IF(Canon!B1059="","",Canon!B1059)</f>
        <v>34y ABY</v>
      </c>
      <c r="C1059" t="str">
        <f t="shared" si="66"/>
        <v>34</v>
      </c>
      <c r="D1059">
        <f t="shared" si="67"/>
        <v>0</v>
      </c>
      <c r="E1059" t="str">
        <f>+IF(Canon!C1059="","",Canon!C1059)</f>
        <v>October 26, 2016</v>
      </c>
      <c r="F1059" t="str">
        <f>+IF(Canon!D1059="","",Canon!D1059)</f>
        <v>Poe Dameron #7</v>
      </c>
      <c r="G1059" t="str">
        <f t="shared" si="68"/>
        <v>Canon</v>
      </c>
      <c r="H1059" t="str">
        <f>+IF(Canon!E1059="","",Canon!E1059)</f>
        <v>https://starwarsreadingorder.com/images/full_left_comic.jpg</v>
      </c>
      <c r="I1059" t="str">
        <f t="shared" si="69"/>
        <v>Comic</v>
      </c>
      <c r="J1059" t="str">
        <f>+IF(Canon!F1059="","",Canon!F1059)</f>
        <v>https://starwarsreadingorder.com/detail.php?idvalue=2494</v>
      </c>
    </row>
    <row r="1060" spans="1:10" x14ac:dyDescent="0.25">
      <c r="A1060">
        <v>1059</v>
      </c>
      <c r="B1060" t="str">
        <f>+IF(Canon!B1060="","",Canon!B1060)</f>
        <v>34y ABY</v>
      </c>
      <c r="C1060" t="str">
        <f t="shared" si="66"/>
        <v>34</v>
      </c>
      <c r="D1060">
        <f t="shared" si="67"/>
        <v>0</v>
      </c>
      <c r="E1060" t="str">
        <f>+IF(Canon!C1060="","",Canon!C1060)</f>
        <v>November 9, 2016</v>
      </c>
      <c r="F1060" t="str">
        <f>+IF(Canon!D1060="","",Canon!D1060)</f>
        <v>Poe Dameron #8</v>
      </c>
      <c r="G1060" t="str">
        <f t="shared" si="68"/>
        <v>Canon</v>
      </c>
      <c r="H1060" t="str">
        <f>+IF(Canon!E1060="","",Canon!E1060)</f>
        <v>https://starwarsreadingorder.com/images/full_left_comic.jpg</v>
      </c>
      <c r="I1060" t="str">
        <f t="shared" si="69"/>
        <v>Comic</v>
      </c>
      <c r="J1060" t="str">
        <f>+IF(Canon!F1060="","",Canon!F1060)</f>
        <v>https://starwarsreadingorder.com/detail.php?idvalue=2495</v>
      </c>
    </row>
    <row r="1061" spans="1:10" x14ac:dyDescent="0.25">
      <c r="A1061">
        <v>1060</v>
      </c>
      <c r="B1061" t="str">
        <f>+IF(Canon!B1061="","",Canon!B1061)</f>
        <v>34y ABY</v>
      </c>
      <c r="C1061" t="str">
        <f t="shared" si="66"/>
        <v>34</v>
      </c>
      <c r="D1061">
        <f t="shared" si="67"/>
        <v>0</v>
      </c>
      <c r="E1061" t="str">
        <f>+IF(Canon!C1061="","",Canon!C1061)</f>
        <v>December 14, 2016</v>
      </c>
      <c r="F1061" t="str">
        <f>+IF(Canon!D1061="","",Canon!D1061)</f>
        <v>Poe Dameron #9</v>
      </c>
      <c r="G1061" t="str">
        <f t="shared" si="68"/>
        <v>Canon</v>
      </c>
      <c r="H1061" t="str">
        <f>+IF(Canon!E1061="","",Canon!E1061)</f>
        <v>https://starwarsreadingorder.com/images/full_left_comic.jpg</v>
      </c>
      <c r="I1061" t="str">
        <f t="shared" si="69"/>
        <v>Comic</v>
      </c>
      <c r="J1061" t="str">
        <f>+IF(Canon!F1061="","",Canon!F1061)</f>
        <v>https://starwarsreadingorder.com/detail.php?idvalue=2496</v>
      </c>
    </row>
    <row r="1062" spans="1:10" x14ac:dyDescent="0.25">
      <c r="A1062">
        <v>1061</v>
      </c>
      <c r="B1062" t="str">
        <f>+IF(Canon!B1062="","",Canon!B1062)</f>
        <v>34y ABY</v>
      </c>
      <c r="C1062" t="str">
        <f t="shared" si="66"/>
        <v>34</v>
      </c>
      <c r="D1062">
        <f t="shared" si="67"/>
        <v>0</v>
      </c>
      <c r="E1062" t="str">
        <f>+IF(Canon!C1062="","",Canon!C1062)</f>
        <v>January 11, 2017</v>
      </c>
      <c r="F1062" t="str">
        <f>+IF(Canon!D1062="","",Canon!D1062)</f>
        <v>Poe Dameron #10</v>
      </c>
      <c r="G1062" t="str">
        <f t="shared" si="68"/>
        <v>Canon</v>
      </c>
      <c r="H1062" t="str">
        <f>+IF(Canon!E1062="","",Canon!E1062)</f>
        <v>https://starwarsreadingorder.com/images/full_left_comic.jpg</v>
      </c>
      <c r="I1062" t="str">
        <f t="shared" si="69"/>
        <v>Comic</v>
      </c>
      <c r="J1062" t="str">
        <f>+IF(Canon!F1062="","",Canon!F1062)</f>
        <v>https://starwarsreadingorder.com/detail.php?idvalue=2497</v>
      </c>
    </row>
    <row r="1063" spans="1:10" x14ac:dyDescent="0.25">
      <c r="A1063">
        <v>1062</v>
      </c>
      <c r="B1063" t="str">
        <f>+IF(Canon!B1063="","",Canon!B1063)</f>
        <v>34y ABY</v>
      </c>
      <c r="C1063" t="str">
        <f t="shared" si="66"/>
        <v>34</v>
      </c>
      <c r="D1063">
        <f t="shared" si="67"/>
        <v>0</v>
      </c>
      <c r="E1063" t="str">
        <f>+IF(Canon!C1063="","",Canon!C1063)</f>
        <v>February 15, 2017</v>
      </c>
      <c r="F1063" t="str">
        <f>+IF(Canon!D1063="","",Canon!D1063)</f>
        <v>Poe Dameron #11</v>
      </c>
      <c r="G1063" t="str">
        <f t="shared" si="68"/>
        <v>Canon</v>
      </c>
      <c r="H1063" t="str">
        <f>+IF(Canon!E1063="","",Canon!E1063)</f>
        <v>https://starwarsreadingorder.com/images/full_left_comic.jpg</v>
      </c>
      <c r="I1063" t="str">
        <f t="shared" si="69"/>
        <v>Comic</v>
      </c>
      <c r="J1063" t="str">
        <f>+IF(Canon!F1063="","",Canon!F1063)</f>
        <v>https://starwarsreadingorder.com/detail.php?idvalue=2498</v>
      </c>
    </row>
    <row r="1064" spans="1:10" x14ac:dyDescent="0.25">
      <c r="A1064">
        <v>1063</v>
      </c>
      <c r="B1064" t="str">
        <f>+IF(Canon!B1064="","",Canon!B1064)</f>
        <v>34y ABY</v>
      </c>
      <c r="C1064" t="str">
        <f t="shared" si="66"/>
        <v>34</v>
      </c>
      <c r="D1064">
        <f t="shared" si="67"/>
        <v>0</v>
      </c>
      <c r="E1064" t="str">
        <f>+IF(Canon!C1064="","",Canon!C1064)</f>
        <v>March 15, 2017</v>
      </c>
      <c r="F1064" t="str">
        <f>+IF(Canon!D1064="","",Canon!D1064)</f>
        <v>Poe Dameron #12</v>
      </c>
      <c r="G1064" t="str">
        <f t="shared" si="68"/>
        <v>Canon</v>
      </c>
      <c r="H1064" t="str">
        <f>+IF(Canon!E1064="","",Canon!E1064)</f>
        <v>https://starwarsreadingorder.com/images/full_left_comic.jpg</v>
      </c>
      <c r="I1064" t="str">
        <f t="shared" si="69"/>
        <v>Comic</v>
      </c>
      <c r="J1064" t="str">
        <f>+IF(Canon!F1064="","",Canon!F1064)</f>
        <v>https://starwarsreadingorder.com/detail.php?idvalue=2499</v>
      </c>
    </row>
    <row r="1065" spans="1:10" x14ac:dyDescent="0.25">
      <c r="A1065">
        <v>1064</v>
      </c>
      <c r="B1065" t="str">
        <f>+IF(Canon!B1065="","",Canon!B1065)</f>
        <v>34y ABY</v>
      </c>
      <c r="C1065" t="str">
        <f t="shared" si="66"/>
        <v>34</v>
      </c>
      <c r="D1065">
        <f t="shared" si="67"/>
        <v>0</v>
      </c>
      <c r="E1065" t="str">
        <f>+IF(Canon!C1065="","",Canon!C1065)</f>
        <v>April 19, 2017</v>
      </c>
      <c r="F1065" t="str">
        <f>+IF(Canon!D1065="","",Canon!D1065)</f>
        <v>Poe Dameron #13</v>
      </c>
      <c r="G1065" t="str">
        <f t="shared" si="68"/>
        <v>Canon</v>
      </c>
      <c r="H1065" t="str">
        <f>+IF(Canon!E1065="","",Canon!E1065)</f>
        <v>https://starwarsreadingorder.com/images/full_left_comic.jpg</v>
      </c>
      <c r="I1065" t="str">
        <f t="shared" si="69"/>
        <v>Comic</v>
      </c>
      <c r="J1065" t="str">
        <f>+IF(Canon!F1065="","",Canon!F1065)</f>
        <v>https://starwarsreadingorder.com/detail.php?idvalue=2500</v>
      </c>
    </row>
    <row r="1066" spans="1:10" x14ac:dyDescent="0.25">
      <c r="A1066">
        <v>1065</v>
      </c>
      <c r="B1066" t="str">
        <f>+IF(Canon!B1066="","",Canon!B1066)</f>
        <v>34y ABY</v>
      </c>
      <c r="C1066" t="str">
        <f t="shared" si="66"/>
        <v>34</v>
      </c>
      <c r="D1066">
        <f t="shared" si="67"/>
        <v>0</v>
      </c>
      <c r="E1066" t="str">
        <f>+IF(Canon!C1066="","",Canon!C1066)</f>
        <v>May 3, 2017</v>
      </c>
      <c r="F1066" t="str">
        <f>+IF(Canon!D1066="","",Canon!D1066)</f>
        <v>Poe Dameron #14</v>
      </c>
      <c r="G1066" t="str">
        <f t="shared" si="68"/>
        <v>Canon</v>
      </c>
      <c r="H1066" t="str">
        <f>+IF(Canon!E1066="","",Canon!E1066)</f>
        <v>https://starwarsreadingorder.com/images/full_left_comic.jpg</v>
      </c>
      <c r="I1066" t="str">
        <f t="shared" si="69"/>
        <v>Comic</v>
      </c>
      <c r="J1066" t="str">
        <f>+IF(Canon!F1066="","",Canon!F1066)</f>
        <v>https://starwarsreadingorder.com/detail.php?idvalue=3366</v>
      </c>
    </row>
    <row r="1067" spans="1:10" x14ac:dyDescent="0.25">
      <c r="A1067">
        <v>1066</v>
      </c>
      <c r="B1067" t="str">
        <f>+IF(Canon!B1067="","",Canon!B1067)</f>
        <v>34y ABY</v>
      </c>
      <c r="C1067" t="str">
        <f t="shared" si="66"/>
        <v>34</v>
      </c>
      <c r="D1067">
        <f t="shared" si="67"/>
        <v>0</v>
      </c>
      <c r="E1067" t="str">
        <f>+IF(Canon!C1067="","",Canon!C1067)</f>
        <v>May 17, 2017</v>
      </c>
      <c r="F1067" t="str">
        <f>+IF(Canon!D1067="","",Canon!D1067)</f>
        <v>Poe Dameron #15</v>
      </c>
      <c r="G1067" t="str">
        <f t="shared" si="68"/>
        <v>Canon</v>
      </c>
      <c r="H1067" t="str">
        <f>+IF(Canon!E1067="","",Canon!E1067)</f>
        <v>https://starwarsreadingorder.com/images/full_left_comic.jpg</v>
      </c>
      <c r="I1067" t="str">
        <f t="shared" si="69"/>
        <v>Comic</v>
      </c>
      <c r="J1067" t="str">
        <f>+IF(Canon!F1067="","",Canon!F1067)</f>
        <v>https://starwarsreadingorder.com/detail.php?idvalue=3367</v>
      </c>
    </row>
    <row r="1068" spans="1:10" x14ac:dyDescent="0.25">
      <c r="A1068">
        <v>1067</v>
      </c>
      <c r="B1068" t="str">
        <f>+IF(Canon!B1068="","",Canon!B1068)</f>
        <v>34y ABY</v>
      </c>
      <c r="C1068" t="str">
        <f t="shared" si="66"/>
        <v>34</v>
      </c>
      <c r="D1068">
        <f t="shared" si="67"/>
        <v>0</v>
      </c>
      <c r="E1068" t="str">
        <f>+IF(Canon!C1068="","",Canon!C1068)</f>
        <v>June 21, 2017</v>
      </c>
      <c r="F1068" t="str">
        <f>+IF(Canon!D1068="","",Canon!D1068)</f>
        <v>Poe Dameron Annual #1</v>
      </c>
      <c r="G1068" t="str">
        <f t="shared" si="68"/>
        <v>Canon</v>
      </c>
      <c r="H1068" t="str">
        <f>+IF(Canon!E1068="","",Canon!E1068)</f>
        <v>https://starwarsreadingorder.com/images/full_left_comic.jpg</v>
      </c>
      <c r="I1068" t="str">
        <f t="shared" si="69"/>
        <v>Comic</v>
      </c>
      <c r="J1068" t="str">
        <f>+IF(Canon!F1068="","",Canon!F1068)</f>
        <v>https://starwarsreadingorder.com/detail.php?idvalue=3375</v>
      </c>
    </row>
    <row r="1069" spans="1:10" x14ac:dyDescent="0.25">
      <c r="A1069">
        <v>1068</v>
      </c>
      <c r="B1069" t="str">
        <f>+IF(Canon!B1069="","",Canon!B1069)</f>
        <v>34y ABY</v>
      </c>
      <c r="C1069" t="str">
        <f t="shared" si="66"/>
        <v>34</v>
      </c>
      <c r="D1069">
        <f t="shared" si="67"/>
        <v>0</v>
      </c>
      <c r="E1069" t="str">
        <f>+IF(Canon!C1069="","",Canon!C1069)</f>
        <v>August 29, 2018</v>
      </c>
      <c r="F1069" t="str">
        <f>+IF(Canon!D1069="","",Canon!D1069)</f>
        <v>Poe Dameron Annual #2</v>
      </c>
      <c r="G1069" t="str">
        <f t="shared" si="68"/>
        <v>Canon</v>
      </c>
      <c r="H1069" t="str">
        <f>+IF(Canon!E1069="","",Canon!E1069)</f>
        <v>https://starwarsreadingorder.com/images/full_left_comic.jpg</v>
      </c>
      <c r="I1069" t="str">
        <f t="shared" si="69"/>
        <v>Comic</v>
      </c>
      <c r="J1069" t="str">
        <f>+IF(Canon!F1069="","",Canon!F1069)</f>
        <v>https://starwarsreadingorder.com/detail.php?idvalue=3700</v>
      </c>
    </row>
    <row r="1070" spans="1:10" x14ac:dyDescent="0.25">
      <c r="A1070">
        <v>1069</v>
      </c>
      <c r="B1070" t="str">
        <f>+IF(Canon!B1070="","",Canon!B1070)</f>
        <v>34y ABY</v>
      </c>
      <c r="C1070" t="str">
        <f t="shared" si="66"/>
        <v>34</v>
      </c>
      <c r="D1070">
        <f t="shared" si="67"/>
        <v>0</v>
      </c>
      <c r="E1070" t="str">
        <f>+IF(Canon!C1070="","",Canon!C1070)</f>
        <v>June 28, 2017</v>
      </c>
      <c r="F1070" t="str">
        <f>+IF(Canon!D1070="","",Canon!D1070)</f>
        <v>Poe Dameron #16</v>
      </c>
      <c r="G1070" t="str">
        <f t="shared" si="68"/>
        <v>Canon</v>
      </c>
      <c r="H1070" t="str">
        <f>+IF(Canon!E1070="","",Canon!E1070)</f>
        <v>https://starwarsreadingorder.com/images/full_left_comic.jpg</v>
      </c>
      <c r="I1070" t="str">
        <f t="shared" si="69"/>
        <v>Comic</v>
      </c>
      <c r="J1070" t="str">
        <f>+IF(Canon!F1070="","",Canon!F1070)</f>
        <v>https://starwarsreadingorder.com/detail.php?idvalue=3368</v>
      </c>
    </row>
    <row r="1071" spans="1:10" x14ac:dyDescent="0.25">
      <c r="A1071">
        <v>1070</v>
      </c>
      <c r="B1071" t="str">
        <f>+IF(Canon!B1071="","",Canon!B1071)</f>
        <v>34y ABY</v>
      </c>
      <c r="C1071" t="str">
        <f t="shared" si="66"/>
        <v>34</v>
      </c>
      <c r="D1071">
        <f t="shared" si="67"/>
        <v>0</v>
      </c>
      <c r="E1071" t="str">
        <f>+IF(Canon!C1071="","",Canon!C1071)</f>
        <v>July 19, 2017</v>
      </c>
      <c r="F1071" t="str">
        <f>+IF(Canon!D1071="","",Canon!D1071)</f>
        <v>Poe Dameron #17</v>
      </c>
      <c r="G1071" t="str">
        <f t="shared" si="68"/>
        <v>Canon</v>
      </c>
      <c r="H1071" t="str">
        <f>+IF(Canon!E1071="","",Canon!E1071)</f>
        <v>https://starwarsreadingorder.com/images/full_left_comic.jpg</v>
      </c>
      <c r="I1071" t="str">
        <f t="shared" si="69"/>
        <v>Comic</v>
      </c>
      <c r="J1071" t="str">
        <f>+IF(Canon!F1071="","",Canon!F1071)</f>
        <v>https://starwarsreadingorder.com/detail.php?idvalue=3369</v>
      </c>
    </row>
    <row r="1072" spans="1:10" x14ac:dyDescent="0.25">
      <c r="A1072">
        <v>1071</v>
      </c>
      <c r="B1072" t="str">
        <f>+IF(Canon!B1072="","",Canon!B1072)</f>
        <v>34y ABY</v>
      </c>
      <c r="C1072" t="str">
        <f t="shared" si="66"/>
        <v>34</v>
      </c>
      <c r="D1072">
        <f t="shared" si="67"/>
        <v>0</v>
      </c>
      <c r="E1072" t="str">
        <f>+IF(Canon!C1072="","",Canon!C1072)</f>
        <v>August 16, 2017</v>
      </c>
      <c r="F1072" t="str">
        <f>+IF(Canon!D1072="","",Canon!D1072)</f>
        <v>Poe Dameron #18</v>
      </c>
      <c r="G1072" t="str">
        <f t="shared" si="68"/>
        <v>Canon</v>
      </c>
      <c r="H1072" t="str">
        <f>+IF(Canon!E1072="","",Canon!E1072)</f>
        <v>https://starwarsreadingorder.com/images/full_left_comic.jpg</v>
      </c>
      <c r="I1072" t="str">
        <f t="shared" si="69"/>
        <v>Comic</v>
      </c>
      <c r="J1072" t="str">
        <f>+IF(Canon!F1072="","",Canon!F1072)</f>
        <v>https://starwarsreadingorder.com/detail.php?idvalue=3370</v>
      </c>
    </row>
    <row r="1073" spans="1:10" x14ac:dyDescent="0.25">
      <c r="A1073">
        <v>1072</v>
      </c>
      <c r="B1073" t="str">
        <f>+IF(Canon!B1073="","",Canon!B1073)</f>
        <v>34y ABY</v>
      </c>
      <c r="C1073" t="str">
        <f t="shared" si="66"/>
        <v>34</v>
      </c>
      <c r="D1073">
        <f t="shared" si="67"/>
        <v>0</v>
      </c>
      <c r="E1073" t="str">
        <f>+IF(Canon!C1073="","",Canon!C1073)</f>
        <v>September 20, 2017</v>
      </c>
      <c r="F1073" t="str">
        <f>+IF(Canon!D1073="","",Canon!D1073)</f>
        <v>Poe Dameron #19</v>
      </c>
      <c r="G1073" t="str">
        <f t="shared" si="68"/>
        <v>Canon</v>
      </c>
      <c r="H1073" t="str">
        <f>+IF(Canon!E1073="","",Canon!E1073)</f>
        <v>https://starwarsreadingorder.com/images/full_left_comic.jpg</v>
      </c>
      <c r="I1073" t="str">
        <f t="shared" si="69"/>
        <v>Comic</v>
      </c>
      <c r="J1073" t="str">
        <f>+IF(Canon!F1073="","",Canon!F1073)</f>
        <v>https://starwarsreadingorder.com/detail.php?idvalue=3371</v>
      </c>
    </row>
    <row r="1074" spans="1:10" x14ac:dyDescent="0.25">
      <c r="A1074">
        <v>1073</v>
      </c>
      <c r="B1074" t="str">
        <f>+IF(Canon!B1074="","",Canon!B1074)</f>
        <v>34y ABY</v>
      </c>
      <c r="C1074" t="str">
        <f t="shared" si="66"/>
        <v>34</v>
      </c>
      <c r="D1074">
        <f t="shared" si="67"/>
        <v>0</v>
      </c>
      <c r="E1074" t="str">
        <f>+IF(Canon!C1074="","",Canon!C1074)</f>
        <v>October 18, 2017</v>
      </c>
      <c r="F1074" t="str">
        <f>+IF(Canon!D1074="","",Canon!D1074)</f>
        <v>Poe Dameron #20</v>
      </c>
      <c r="G1074" t="str">
        <f t="shared" si="68"/>
        <v>Canon</v>
      </c>
      <c r="H1074" t="str">
        <f>+IF(Canon!E1074="","",Canon!E1074)</f>
        <v>https://starwarsreadingorder.com/images/full_left_comic.jpg</v>
      </c>
      <c r="I1074" t="str">
        <f t="shared" si="69"/>
        <v>Comic</v>
      </c>
      <c r="J1074" t="str">
        <f>+IF(Canon!F1074="","",Canon!F1074)</f>
        <v>https://starwarsreadingorder.com/detail.php?idvalue=3372</v>
      </c>
    </row>
    <row r="1075" spans="1:10" x14ac:dyDescent="0.25">
      <c r="A1075">
        <v>1074</v>
      </c>
      <c r="B1075" t="str">
        <f>+IF(Canon!B1075="","",Canon!B1075)</f>
        <v>34y ABY</v>
      </c>
      <c r="C1075" t="str">
        <f t="shared" si="66"/>
        <v>34</v>
      </c>
      <c r="D1075">
        <f t="shared" si="67"/>
        <v>0</v>
      </c>
      <c r="E1075" t="str">
        <f>+IF(Canon!C1075="","",Canon!C1075)</f>
        <v>November 29, 2017</v>
      </c>
      <c r="F1075" t="str">
        <f>+IF(Canon!D1075="","",Canon!D1075)</f>
        <v>Poe Dameron #21</v>
      </c>
      <c r="G1075" t="str">
        <f t="shared" si="68"/>
        <v>Canon</v>
      </c>
      <c r="H1075" t="str">
        <f>+IF(Canon!E1075="","",Canon!E1075)</f>
        <v>https://starwarsreadingorder.com/images/full_left_comic.jpg</v>
      </c>
      <c r="I1075" t="str">
        <f t="shared" si="69"/>
        <v>Comic</v>
      </c>
      <c r="J1075" t="str">
        <f>+IF(Canon!F1075="","",Canon!F1075)</f>
        <v>https://starwarsreadingorder.com/detail.php?idvalue=3373</v>
      </c>
    </row>
    <row r="1076" spans="1:10" x14ac:dyDescent="0.25">
      <c r="A1076">
        <v>1075</v>
      </c>
      <c r="B1076" t="str">
        <f>+IF(Canon!B1076="","",Canon!B1076)</f>
        <v>34y ABY</v>
      </c>
      <c r="C1076" t="str">
        <f t="shared" si="66"/>
        <v>34</v>
      </c>
      <c r="D1076">
        <f t="shared" si="67"/>
        <v>0</v>
      </c>
      <c r="E1076" t="str">
        <f>+IF(Canon!C1076="","",Canon!C1076)</f>
        <v>December 20, 2017</v>
      </c>
      <c r="F1076" t="str">
        <f>+IF(Canon!D1076="","",Canon!D1076)</f>
        <v>Poe Dameron #22</v>
      </c>
      <c r="G1076" t="str">
        <f t="shared" si="68"/>
        <v>Canon</v>
      </c>
      <c r="H1076" t="str">
        <f>+IF(Canon!E1076="","",Canon!E1076)</f>
        <v>https://starwarsreadingorder.com/images/full_left_comic.jpg</v>
      </c>
      <c r="I1076" t="str">
        <f t="shared" si="69"/>
        <v>Comic</v>
      </c>
      <c r="J1076" t="str">
        <f>+IF(Canon!F1076="","",Canon!F1076)</f>
        <v>https://starwarsreadingorder.com/detail.php?idvalue=3374</v>
      </c>
    </row>
    <row r="1077" spans="1:10" x14ac:dyDescent="0.25">
      <c r="A1077">
        <v>1076</v>
      </c>
      <c r="B1077" t="str">
        <f>+IF(Canon!B1077="","",Canon!B1077)</f>
        <v>34y ABY</v>
      </c>
      <c r="C1077" t="str">
        <f t="shared" si="66"/>
        <v>34</v>
      </c>
      <c r="D1077">
        <f t="shared" si="67"/>
        <v>0</v>
      </c>
      <c r="E1077" t="str">
        <f>+IF(Canon!C1077="","",Canon!C1077)</f>
        <v>January 24, 2018</v>
      </c>
      <c r="F1077" t="str">
        <f>+IF(Canon!D1077="","",Canon!D1077)</f>
        <v>Poe Dameron #23</v>
      </c>
      <c r="G1077" t="str">
        <f t="shared" si="68"/>
        <v>Canon</v>
      </c>
      <c r="H1077" t="str">
        <f>+IF(Canon!E1077="","",Canon!E1077)</f>
        <v>https://starwarsreadingorder.com/images/full_left_comic.jpg</v>
      </c>
      <c r="I1077" t="str">
        <f t="shared" si="69"/>
        <v>Comic</v>
      </c>
      <c r="J1077" t="str">
        <f>+IF(Canon!F1077="","",Canon!F1077)</f>
        <v>https://starwarsreadingorder.com/detail.php?idvalue=3410</v>
      </c>
    </row>
    <row r="1078" spans="1:10" x14ac:dyDescent="0.25">
      <c r="A1078">
        <v>1077</v>
      </c>
      <c r="B1078" t="str">
        <f>+IF(Canon!B1078="","",Canon!B1078)</f>
        <v>34y ABY</v>
      </c>
      <c r="C1078" t="str">
        <f t="shared" si="66"/>
        <v>34</v>
      </c>
      <c r="D1078">
        <f t="shared" si="67"/>
        <v>0</v>
      </c>
      <c r="E1078" t="str">
        <f>+IF(Canon!C1078="","",Canon!C1078)</f>
        <v>February 14, 2018</v>
      </c>
      <c r="F1078" t="str">
        <f>+IF(Canon!D1078="","",Canon!D1078)</f>
        <v>Poe Dameron #24</v>
      </c>
      <c r="G1078" t="str">
        <f t="shared" si="68"/>
        <v>Canon</v>
      </c>
      <c r="H1078" t="str">
        <f>+IF(Canon!E1078="","",Canon!E1078)</f>
        <v>https://starwarsreadingorder.com/images/full_left_comic.jpg</v>
      </c>
      <c r="I1078" t="str">
        <f t="shared" si="69"/>
        <v>Comic</v>
      </c>
      <c r="J1078" t="str">
        <f>+IF(Canon!F1078="","",Canon!F1078)</f>
        <v>https://starwarsreadingorder.com/detail.php?idvalue=3441</v>
      </c>
    </row>
    <row r="1079" spans="1:10" x14ac:dyDescent="0.25">
      <c r="A1079">
        <v>1078</v>
      </c>
      <c r="B1079" t="str">
        <f>+IF(Canon!B1079="","",Canon!B1079)</f>
        <v>34y ABY</v>
      </c>
      <c r="C1079" t="str">
        <f t="shared" si="66"/>
        <v>34</v>
      </c>
      <c r="D1079">
        <f t="shared" si="67"/>
        <v>0</v>
      </c>
      <c r="E1079" t="str">
        <f>+IF(Canon!C1079="","",Canon!C1079)</f>
        <v>March 21, 2018</v>
      </c>
      <c r="F1079" t="str">
        <f>+IF(Canon!D1079="","",Canon!D1079)</f>
        <v>Poe Dameron #25</v>
      </c>
      <c r="G1079" t="str">
        <f t="shared" si="68"/>
        <v>Canon</v>
      </c>
      <c r="H1079" t="str">
        <f>+IF(Canon!E1079="","",Canon!E1079)</f>
        <v>https://starwarsreadingorder.com/images/full_left_comic.jpg</v>
      </c>
      <c r="I1079" t="str">
        <f t="shared" si="69"/>
        <v>Comic</v>
      </c>
      <c r="J1079" t="str">
        <f>+IF(Canon!F1079="","",Canon!F1079)</f>
        <v>https://starwarsreadingorder.com/detail.php?idvalue=3442</v>
      </c>
    </row>
    <row r="1080" spans="1:10" x14ac:dyDescent="0.25">
      <c r="A1080">
        <v>1079</v>
      </c>
      <c r="B1080" t="str">
        <f>+IF(Canon!B1080="","",Canon!B1080)</f>
        <v>34y ABY</v>
      </c>
      <c r="C1080" t="str">
        <f t="shared" si="66"/>
        <v>34</v>
      </c>
      <c r="D1080">
        <f t="shared" si="67"/>
        <v>0</v>
      </c>
      <c r="E1080" t="str">
        <f>+IF(Canon!C1080="","",Canon!C1080)</f>
        <v>October 7, 2018</v>
      </c>
      <c r="F1080" t="str">
        <f>+IF(Canon!D1080="","",Canon!D1080)</f>
        <v>The Recruit, Part I</v>
      </c>
      <c r="G1080" t="str">
        <f t="shared" si="68"/>
        <v>Canon</v>
      </c>
      <c r="H1080" t="str">
        <f>+IF(Canon!E1080="","",Canon!E1080)</f>
        <v>https://starwarsreadingorder.com/images/full_left_tv.jpg</v>
      </c>
      <c r="I1080" t="str">
        <f t="shared" si="69"/>
        <v>TV Show</v>
      </c>
      <c r="J1080" t="str">
        <f>+IF(Canon!F1080="","",Canon!F1080)</f>
        <v>https://starwarsreadingorder.com/detail.php?idvalue=3574</v>
      </c>
    </row>
    <row r="1081" spans="1:10" x14ac:dyDescent="0.25">
      <c r="A1081">
        <v>1080</v>
      </c>
      <c r="B1081" t="str">
        <f>+IF(Canon!B1081="","",Canon!B1081)</f>
        <v>34y ABY</v>
      </c>
      <c r="C1081" t="str">
        <f t="shared" si="66"/>
        <v>34</v>
      </c>
      <c r="D1081">
        <f t="shared" si="67"/>
        <v>0</v>
      </c>
      <c r="E1081" t="str">
        <f>+IF(Canon!C1081="","",Canon!C1081)</f>
        <v>October 7, 2018</v>
      </c>
      <c r="F1081" t="str">
        <f>+IF(Canon!D1081="","",Canon!D1081)</f>
        <v>The Recruit, Part II</v>
      </c>
      <c r="G1081" t="str">
        <f t="shared" si="68"/>
        <v>Canon</v>
      </c>
      <c r="H1081" t="str">
        <f>+IF(Canon!E1081="","",Canon!E1081)</f>
        <v>https://starwarsreadingorder.com/images/full_left_tv.jpg</v>
      </c>
      <c r="I1081" t="str">
        <f t="shared" si="69"/>
        <v>TV Show</v>
      </c>
      <c r="J1081" t="str">
        <f>+IF(Canon!F1081="","",Canon!F1081)</f>
        <v>https://starwarsreadingorder.com/detail.php?idvalue=3575</v>
      </c>
    </row>
    <row r="1082" spans="1:10" x14ac:dyDescent="0.25">
      <c r="A1082">
        <v>1081</v>
      </c>
      <c r="B1082" t="str">
        <f>+IF(Canon!B1082="","",Canon!B1082)</f>
        <v>34y ABY</v>
      </c>
      <c r="C1082" t="str">
        <f t="shared" si="66"/>
        <v>34</v>
      </c>
      <c r="D1082">
        <f t="shared" si="67"/>
        <v>0</v>
      </c>
      <c r="E1082" t="str">
        <f>+IF(Canon!C1082="","",Canon!C1082)</f>
        <v>October 14, 2018</v>
      </c>
      <c r="F1082" t="str">
        <f>+IF(Canon!D1082="","",Canon!D1082)</f>
        <v>The Triple Dark</v>
      </c>
      <c r="G1082" t="str">
        <f t="shared" si="68"/>
        <v>Canon</v>
      </c>
      <c r="H1082" t="str">
        <f>+IF(Canon!E1082="","",Canon!E1082)</f>
        <v>https://starwarsreadingorder.com/images/full_left_tv.jpg</v>
      </c>
      <c r="I1082" t="str">
        <f t="shared" si="69"/>
        <v>TV Show</v>
      </c>
      <c r="J1082" t="str">
        <f>+IF(Canon!F1082="","",Canon!F1082)</f>
        <v>https://starwarsreadingorder.com/detail.php?idvalue=3576</v>
      </c>
    </row>
    <row r="1083" spans="1:10" x14ac:dyDescent="0.25">
      <c r="A1083">
        <v>1082</v>
      </c>
      <c r="B1083" t="str">
        <f>+IF(Canon!B1083="","",Canon!B1083)</f>
        <v>34y ABY</v>
      </c>
      <c r="C1083" t="str">
        <f t="shared" si="66"/>
        <v>34</v>
      </c>
      <c r="D1083">
        <f t="shared" si="67"/>
        <v>0</v>
      </c>
      <c r="E1083" t="str">
        <f>+IF(Canon!C1083="","",Canon!C1083)</f>
        <v>October 21, 2018</v>
      </c>
      <c r="F1083" t="str">
        <f>+IF(Canon!D1083="","",Canon!D1083)</f>
        <v>Fuel for the Fire</v>
      </c>
      <c r="G1083" t="str">
        <f t="shared" si="68"/>
        <v>Canon</v>
      </c>
      <c r="H1083" t="str">
        <f>+IF(Canon!E1083="","",Canon!E1083)</f>
        <v>https://starwarsreadingorder.com/images/full_left_tv.jpg</v>
      </c>
      <c r="I1083" t="str">
        <f t="shared" si="69"/>
        <v>TV Show</v>
      </c>
      <c r="J1083" t="str">
        <f>+IF(Canon!F1083="","",Canon!F1083)</f>
        <v>https://starwarsreadingorder.com/detail.php?idvalue=3577</v>
      </c>
    </row>
    <row r="1084" spans="1:10" x14ac:dyDescent="0.25">
      <c r="A1084">
        <v>1083</v>
      </c>
      <c r="B1084" t="str">
        <f>+IF(Canon!B1084="","",Canon!B1084)</f>
        <v>34y ABY</v>
      </c>
      <c r="C1084" t="str">
        <f t="shared" si="66"/>
        <v>34</v>
      </c>
      <c r="D1084">
        <f t="shared" si="67"/>
        <v>0</v>
      </c>
      <c r="E1084" t="str">
        <f>+IF(Canon!C1084="","",Canon!C1084)</f>
        <v>October 28, 2018</v>
      </c>
      <c r="F1084" t="str">
        <f>+IF(Canon!D1084="","",Canon!D1084)</f>
        <v>The High Tower</v>
      </c>
      <c r="G1084" t="str">
        <f t="shared" si="68"/>
        <v>Canon</v>
      </c>
      <c r="H1084" t="str">
        <f>+IF(Canon!E1084="","",Canon!E1084)</f>
        <v>https://starwarsreadingorder.com/images/full_left_tv.jpg</v>
      </c>
      <c r="I1084" t="str">
        <f t="shared" si="69"/>
        <v>TV Show</v>
      </c>
      <c r="J1084" t="str">
        <f>+IF(Canon!F1084="","",Canon!F1084)</f>
        <v>https://starwarsreadingorder.com/detail.php?idvalue=3578</v>
      </c>
    </row>
    <row r="1085" spans="1:10" x14ac:dyDescent="0.25">
      <c r="A1085">
        <v>1084</v>
      </c>
      <c r="B1085" t="str">
        <f>+IF(Canon!B1085="","",Canon!B1085)</f>
        <v>34y ABY</v>
      </c>
      <c r="C1085" t="str">
        <f t="shared" si="66"/>
        <v>34</v>
      </c>
      <c r="D1085">
        <f t="shared" si="67"/>
        <v>0</v>
      </c>
      <c r="E1085" t="str">
        <f>+IF(Canon!C1085="","",Canon!C1085)</f>
        <v>November 4, 2018</v>
      </c>
      <c r="F1085" t="str">
        <f>+IF(Canon!D1085="","",Canon!D1085)</f>
        <v>The Children from Tehar</v>
      </c>
      <c r="G1085" t="str">
        <f t="shared" si="68"/>
        <v>Canon</v>
      </c>
      <c r="H1085" t="str">
        <f>+IF(Canon!E1085="","",Canon!E1085)</f>
        <v>https://starwarsreadingorder.com/images/full_left_tv.jpg</v>
      </c>
      <c r="I1085" t="str">
        <f t="shared" si="69"/>
        <v>TV Show</v>
      </c>
      <c r="J1085" t="str">
        <f>+IF(Canon!F1085="","",Canon!F1085)</f>
        <v>https://starwarsreadingorder.com/detail.php?idvalue=3590</v>
      </c>
    </row>
    <row r="1086" spans="1:10" x14ac:dyDescent="0.25">
      <c r="A1086">
        <v>1085</v>
      </c>
      <c r="B1086" t="str">
        <f>+IF(Canon!B1086="","",Canon!B1086)</f>
        <v>34y ABY</v>
      </c>
      <c r="C1086" t="str">
        <f t="shared" si="66"/>
        <v>34</v>
      </c>
      <c r="D1086">
        <f t="shared" si="67"/>
        <v>0</v>
      </c>
      <c r="E1086" t="str">
        <f>+IF(Canon!C1086="","",Canon!C1086)</f>
        <v>November 11, 2018</v>
      </c>
      <c r="F1086" t="str">
        <f>+IF(Canon!D1086="","",Canon!D1086)</f>
        <v>Signal from Sector Six</v>
      </c>
      <c r="G1086" t="str">
        <f t="shared" si="68"/>
        <v>Canon</v>
      </c>
      <c r="H1086" t="str">
        <f>+IF(Canon!E1086="","",Canon!E1086)</f>
        <v>https://starwarsreadingorder.com/images/full_left_tv.jpg</v>
      </c>
      <c r="I1086" t="str">
        <f t="shared" si="69"/>
        <v>TV Show</v>
      </c>
      <c r="J1086" t="str">
        <f>+IF(Canon!F1086="","",Canon!F1086)</f>
        <v>https://starwarsreadingorder.com/detail.php?idvalue=3591</v>
      </c>
    </row>
    <row r="1087" spans="1:10" x14ac:dyDescent="0.25">
      <c r="A1087">
        <v>1086</v>
      </c>
      <c r="B1087" t="str">
        <f>+IF(Canon!B1087="","",Canon!B1087)</f>
        <v>34y ABY</v>
      </c>
      <c r="C1087" t="str">
        <f t="shared" si="66"/>
        <v>34</v>
      </c>
      <c r="D1087">
        <f t="shared" si="67"/>
        <v>0</v>
      </c>
      <c r="E1087" t="str">
        <f>+IF(Canon!C1087="","",Canon!C1087)</f>
        <v>November 18, 2018</v>
      </c>
      <c r="F1087" t="str">
        <f>+IF(Canon!D1087="","",Canon!D1087)</f>
        <v>Synara's Score</v>
      </c>
      <c r="G1087" t="str">
        <f t="shared" si="68"/>
        <v>Canon</v>
      </c>
      <c r="H1087" t="str">
        <f>+IF(Canon!E1087="","",Canon!E1087)</f>
        <v>https://starwarsreadingorder.com/images/full_left_tv.jpg</v>
      </c>
      <c r="I1087" t="str">
        <f t="shared" si="69"/>
        <v>TV Show</v>
      </c>
      <c r="J1087" t="str">
        <f>+IF(Canon!F1087="","",Canon!F1087)</f>
        <v>https://starwarsreadingorder.com/detail.php?idvalue=3592</v>
      </c>
    </row>
    <row r="1088" spans="1:10" x14ac:dyDescent="0.25">
      <c r="A1088">
        <v>1087</v>
      </c>
      <c r="B1088" t="str">
        <f>+IF(Canon!B1088="","",Canon!B1088)</f>
        <v>34y ABY</v>
      </c>
      <c r="C1088" t="str">
        <f t="shared" si="66"/>
        <v>34</v>
      </c>
      <c r="D1088">
        <f t="shared" si="67"/>
        <v>0</v>
      </c>
      <c r="E1088" t="str">
        <f>+IF(Canon!C1088="","",Canon!C1088)</f>
        <v>November 25, 2018</v>
      </c>
      <c r="F1088" t="str">
        <f>+IF(Canon!D1088="","",Canon!D1088)</f>
        <v>The Platform Classic</v>
      </c>
      <c r="G1088" t="str">
        <f t="shared" si="68"/>
        <v>Canon</v>
      </c>
      <c r="H1088" t="str">
        <f>+IF(Canon!E1088="","",Canon!E1088)</f>
        <v>https://starwarsreadingorder.com/images/full_left_tv.jpg</v>
      </c>
      <c r="I1088" t="str">
        <f t="shared" si="69"/>
        <v>TV Show</v>
      </c>
      <c r="J1088" t="str">
        <f>+IF(Canon!F1088="","",Canon!F1088)</f>
        <v>https://starwarsreadingorder.com/detail.php?idvalue=3593</v>
      </c>
    </row>
    <row r="1089" spans="1:10" x14ac:dyDescent="0.25">
      <c r="A1089">
        <v>1088</v>
      </c>
      <c r="B1089" t="str">
        <f>+IF(Canon!B1089="","",Canon!B1089)</f>
        <v>34y ABY</v>
      </c>
      <c r="C1089" t="str">
        <f t="shared" si="66"/>
        <v>34</v>
      </c>
      <c r="D1089">
        <f t="shared" si="67"/>
        <v>0</v>
      </c>
      <c r="E1089" t="str">
        <f>+IF(Canon!C1089="","",Canon!C1089)</f>
        <v>December 2, 2018</v>
      </c>
      <c r="F1089" t="str">
        <f>+IF(Canon!D1089="","",Canon!D1089)</f>
        <v>Secrets and Holograms</v>
      </c>
      <c r="G1089" t="str">
        <f t="shared" si="68"/>
        <v>Canon</v>
      </c>
      <c r="H1089" t="str">
        <f>+IF(Canon!E1089="","",Canon!E1089)</f>
        <v>https://starwarsreadingorder.com/images/full_left_tv.jpg</v>
      </c>
      <c r="I1089" t="str">
        <f t="shared" si="69"/>
        <v>TV Show</v>
      </c>
      <c r="J1089" t="str">
        <f>+IF(Canon!F1089="","",Canon!F1089)</f>
        <v>https://starwarsreadingorder.com/detail.php?idvalue=3595</v>
      </c>
    </row>
    <row r="1090" spans="1:10" x14ac:dyDescent="0.25">
      <c r="A1090">
        <v>1089</v>
      </c>
      <c r="B1090" t="str">
        <f>+IF(Canon!B1090="","",Canon!B1090)</f>
        <v>34y ABY</v>
      </c>
      <c r="C1090" t="str">
        <f t="shared" si="66"/>
        <v>34</v>
      </c>
      <c r="D1090">
        <f t="shared" si="67"/>
        <v>0</v>
      </c>
      <c r="E1090" t="str">
        <f>+IF(Canon!C1090="","",Canon!C1090)</f>
        <v>December 9, 2018</v>
      </c>
      <c r="F1090" t="str">
        <f>+IF(Canon!D1090="","",Canon!D1090)</f>
        <v>Station Theta Black</v>
      </c>
      <c r="G1090" t="str">
        <f t="shared" si="68"/>
        <v>Canon</v>
      </c>
      <c r="H1090" t="str">
        <f>+IF(Canon!E1090="","",Canon!E1090)</f>
        <v>https://starwarsreadingorder.com/images/full_left_tv.jpg</v>
      </c>
      <c r="I1090" t="str">
        <f t="shared" si="69"/>
        <v>TV Show</v>
      </c>
      <c r="J1090" t="str">
        <f>+IF(Canon!F1090="","",Canon!F1090)</f>
        <v>https://starwarsreadingorder.com/detail.php?idvalue=3596</v>
      </c>
    </row>
    <row r="1091" spans="1:10" x14ac:dyDescent="0.25">
      <c r="A1091">
        <v>1090</v>
      </c>
      <c r="B1091" t="str">
        <f>+IF(Canon!B1091="","",Canon!B1091)</f>
        <v>34y ABY</v>
      </c>
      <c r="C1091" t="str">
        <f t="shared" ref="C1091:C1154" si="70">+IF(B1091="","",IF(RIGHT(B1091,3)="BBY",-(SUBSTITUTE(LEFT(B1091,FIND("y",B1091)-1),",","")),LEFT(B1091,FIND("y",B1091)-1)))</f>
        <v>34</v>
      </c>
      <c r="D1091">
        <f t="shared" ref="D1091:D1154" si="71">IF(B1091="","",IFERROR(IF(RIGHT(B1091,3)="BBY",IF(MID(B1091,FIND("m",B1091,1)-2,2)&lt;10,(MID(B1091,FIND("m",B1091,1)-1,1))*-1,(MID(B1091,FIND("m",B1091,1)-2,2)))*-1,IF(MID(B1091,FIND("m",B1091,1)-2,2)&lt;10,MID(B1091,FIND("m",B1091,1)-1,1),MID(B1091,FIND("m",B1091,1)-2,2))),0))</f>
        <v>0</v>
      </c>
      <c r="E1091" t="str">
        <f>+IF(Canon!C1091="","",Canon!C1091)</f>
        <v/>
      </c>
      <c r="F1091" t="str">
        <f>+IF(Canon!D1091="","",Canon!D1091)</f>
        <v>The Search for Kaz</v>
      </c>
      <c r="G1091" t="str">
        <f t="shared" ref="G1091:G1154" si="72">+IF(F1091="","","Canon")</f>
        <v>Canon</v>
      </c>
      <c r="H1091" t="str">
        <f>+IF(Canon!E1091="","",Canon!E1091)</f>
        <v>https://starwarsreadingorder.com/images/full_left_short_film.jpg</v>
      </c>
      <c r="I1091" t="str">
        <f t="shared" ref="I1091:I1154" si="73">+IF(H1091="https://starwarsreadingorder.com/images/full_left_book.jpg","Book",IF(H1091="https://starwarsreadingorder.com/images/full_left_short.jpg","Short Story",IF(H1091="https://starwarsreadingorder.com/images/full_left_comic.jpg","Comic",IF(H1091="https://starwarsreadingorder.com/images/full_left_audio.jpg","Audio",IF(H1091="https://starwarsreadingorder.com/images/full_left_movie.jpg","Film",IF(H1091="https://starwarsreadingorder.com/images/full_left_short_film.jpg","Short Film",IF(H1091="https://starwarsreadingorder.com/images/full_left_tv.jpg","TV Show",IF(H1091="https://starwarsreadingorder.com/images/full_left_animated.jpg","Animated Movie",IF(H1091="https://starwarsreadingorder.com/images/full_left_game.jpg","Video Game",IF(H1091="https://starwarsreadingorder.com/images/full_left_rpg.jpg","RPG",IF(H1091="https://starwarsreadingorder.com/images/full_left_social.jpg","Social Media","")))))))))))</f>
        <v>Short Film</v>
      </c>
      <c r="J1091" t="str">
        <f>+IF(Canon!F1091="","",Canon!F1091)</f>
        <v>https://starwarsreadingorder.com/detail.php?idvalue=3597</v>
      </c>
    </row>
    <row r="1092" spans="1:10" x14ac:dyDescent="0.25">
      <c r="A1092">
        <v>1091</v>
      </c>
      <c r="B1092" t="str">
        <f>+IF(Canon!B1092="","",Canon!B1092)</f>
        <v>34y ABY</v>
      </c>
      <c r="C1092" t="str">
        <f t="shared" si="70"/>
        <v>34</v>
      </c>
      <c r="D1092">
        <f t="shared" si="71"/>
        <v>0</v>
      </c>
      <c r="E1092" t="str">
        <f>+IF(Canon!C1092="","",Canon!C1092)</f>
        <v/>
      </c>
      <c r="F1092" t="str">
        <f>+IF(Canon!D1092="","",Canon!D1092)</f>
        <v>Dart and Cover</v>
      </c>
      <c r="G1092" t="str">
        <f t="shared" si="72"/>
        <v>Canon</v>
      </c>
      <c r="H1092" t="str">
        <f>+IF(Canon!E1092="","",Canon!E1092)</f>
        <v>https://starwarsreadingorder.com/images/full_left_short_film.jpg</v>
      </c>
      <c r="I1092" t="str">
        <f t="shared" si="73"/>
        <v>Short Film</v>
      </c>
      <c r="J1092" t="str">
        <f>+IF(Canon!F1092="","",Canon!F1092)</f>
        <v>https://starwarsreadingorder.com/detail.php?idvalue=3598</v>
      </c>
    </row>
    <row r="1093" spans="1:10" x14ac:dyDescent="0.25">
      <c r="A1093">
        <v>1092</v>
      </c>
      <c r="B1093" t="str">
        <f>+IF(Canon!B1093="","",Canon!B1093)</f>
        <v>34y ABY</v>
      </c>
      <c r="C1093" t="str">
        <f t="shared" si="70"/>
        <v>34</v>
      </c>
      <c r="D1093">
        <f t="shared" si="71"/>
        <v>0</v>
      </c>
      <c r="E1093" t="str">
        <f>+IF(Canon!C1093="","",Canon!C1093)</f>
        <v/>
      </c>
      <c r="F1093" t="str">
        <f>+IF(Canon!D1093="","",Canon!D1093)</f>
        <v>Neeku's Reward</v>
      </c>
      <c r="G1093" t="str">
        <f t="shared" si="72"/>
        <v>Canon</v>
      </c>
      <c r="H1093" t="str">
        <f>+IF(Canon!E1093="","",Canon!E1093)</f>
        <v>https://starwarsreadingorder.com/images/full_left_short_film.jpg</v>
      </c>
      <c r="I1093" t="str">
        <f t="shared" si="73"/>
        <v>Short Film</v>
      </c>
      <c r="J1093" t="str">
        <f>+IF(Canon!F1093="","",Canon!F1093)</f>
        <v>https://starwarsreadingorder.com/detail.php?idvalue=3599</v>
      </c>
    </row>
    <row r="1094" spans="1:10" x14ac:dyDescent="0.25">
      <c r="A1094">
        <v>1093</v>
      </c>
      <c r="B1094" t="str">
        <f>+IF(Canon!B1094="","",Canon!B1094)</f>
        <v>34y ABY</v>
      </c>
      <c r="C1094" t="str">
        <f t="shared" si="70"/>
        <v>34</v>
      </c>
      <c r="D1094">
        <f t="shared" si="71"/>
        <v>0</v>
      </c>
      <c r="E1094" t="str">
        <f>+IF(Canon!C1094="","",Canon!C1094)</f>
        <v/>
      </c>
      <c r="F1094" t="str">
        <f>+IF(Canon!D1094="","",Canon!D1094)</f>
        <v>When Thieves Drop By</v>
      </c>
      <c r="G1094" t="str">
        <f t="shared" si="72"/>
        <v>Canon</v>
      </c>
      <c r="H1094" t="str">
        <f>+IF(Canon!E1094="","",Canon!E1094)</f>
        <v>https://starwarsreadingorder.com/images/full_left_short_film.jpg</v>
      </c>
      <c r="I1094" t="str">
        <f t="shared" si="73"/>
        <v>Short Film</v>
      </c>
      <c r="J1094" t="str">
        <f>+IF(Canon!F1094="","",Canon!F1094)</f>
        <v>https://starwarsreadingorder.com/detail.php?idvalue=3600</v>
      </c>
    </row>
    <row r="1095" spans="1:10" x14ac:dyDescent="0.25">
      <c r="A1095">
        <v>1094</v>
      </c>
      <c r="B1095" t="str">
        <f>+IF(Canon!B1095="","",Canon!B1095)</f>
        <v>34y ABY</v>
      </c>
      <c r="C1095" t="str">
        <f t="shared" si="70"/>
        <v>34</v>
      </c>
      <c r="D1095">
        <f t="shared" si="71"/>
        <v>0</v>
      </c>
      <c r="E1095" t="str">
        <f>+IF(Canon!C1095="","",Canon!C1095)</f>
        <v/>
      </c>
      <c r="F1095" t="str">
        <f>+IF(Canon!D1095="","",Canon!D1095)</f>
        <v>Treasure Chest</v>
      </c>
      <c r="G1095" t="str">
        <f t="shared" si="72"/>
        <v>Canon</v>
      </c>
      <c r="H1095" t="str">
        <f>+IF(Canon!E1095="","",Canon!E1095)</f>
        <v>https://starwarsreadingorder.com/images/full_left_short_film.jpg</v>
      </c>
      <c r="I1095" t="str">
        <f t="shared" si="73"/>
        <v>Short Film</v>
      </c>
      <c r="J1095" t="str">
        <f>+IF(Canon!F1095="","",Canon!F1095)</f>
        <v>https://starwarsreadingorder.com/detail.php?idvalue=3601</v>
      </c>
    </row>
    <row r="1096" spans="1:10" x14ac:dyDescent="0.25">
      <c r="A1096">
        <v>1095</v>
      </c>
      <c r="B1096" t="str">
        <f>+IF(Canon!B1096="","",Canon!B1096)</f>
        <v>34y ABY</v>
      </c>
      <c r="C1096" t="str">
        <f t="shared" si="70"/>
        <v>34</v>
      </c>
      <c r="D1096">
        <f t="shared" si="71"/>
        <v>0</v>
      </c>
      <c r="E1096" t="str">
        <f>+IF(Canon!C1096="","",Canon!C1096)</f>
        <v/>
      </c>
      <c r="F1096" t="str">
        <f>+IF(Canon!D1096="","",Canon!D1096)</f>
        <v>G-LN</v>
      </c>
      <c r="G1096" t="str">
        <f t="shared" si="72"/>
        <v>Canon</v>
      </c>
      <c r="H1096" t="str">
        <f>+IF(Canon!E1096="","",Canon!E1096)</f>
        <v>https://starwarsreadingorder.com/images/full_left_short_film.jpg</v>
      </c>
      <c r="I1096" t="str">
        <f t="shared" si="73"/>
        <v>Short Film</v>
      </c>
      <c r="J1096" t="str">
        <f>+IF(Canon!F1096="","",Canon!F1096)</f>
        <v>https://starwarsreadingorder.com/detail.php?idvalue=3602</v>
      </c>
    </row>
    <row r="1097" spans="1:10" x14ac:dyDescent="0.25">
      <c r="A1097">
        <v>1096</v>
      </c>
      <c r="B1097" t="str">
        <f>+IF(Canon!B1097="","",Canon!B1097)</f>
        <v>34y ABY</v>
      </c>
      <c r="C1097" t="str">
        <f t="shared" si="70"/>
        <v>34</v>
      </c>
      <c r="D1097">
        <f t="shared" si="71"/>
        <v>0</v>
      </c>
      <c r="E1097" t="str">
        <f>+IF(Canon!C1097="","",Canon!C1097)</f>
        <v/>
      </c>
      <c r="F1097" t="str">
        <f>+IF(Canon!D1097="","",Canon!D1097)</f>
        <v>Bucket's Quest</v>
      </c>
      <c r="G1097" t="str">
        <f t="shared" si="72"/>
        <v>Canon</v>
      </c>
      <c r="H1097" t="str">
        <f>+IF(Canon!E1097="","",Canon!E1097)</f>
        <v>https://starwarsreadingorder.com/images/full_left_short_film.jpg</v>
      </c>
      <c r="I1097" t="str">
        <f t="shared" si="73"/>
        <v>Short Film</v>
      </c>
      <c r="J1097" t="str">
        <f>+IF(Canon!F1097="","",Canon!F1097)</f>
        <v>https://starwarsreadingorder.com/detail.php?idvalue=3603</v>
      </c>
    </row>
    <row r="1098" spans="1:10" x14ac:dyDescent="0.25">
      <c r="A1098">
        <v>1097</v>
      </c>
      <c r="B1098" t="str">
        <f>+IF(Canon!B1098="","",Canon!B1098)</f>
        <v>34y ABY</v>
      </c>
      <c r="C1098" t="str">
        <f t="shared" si="70"/>
        <v>34</v>
      </c>
      <c r="D1098">
        <f t="shared" si="71"/>
        <v>0</v>
      </c>
      <c r="E1098" t="str">
        <f>+IF(Canon!C1098="","",Canon!C1098)</f>
        <v/>
      </c>
      <c r="F1098" t="str">
        <f>+IF(Canon!D1098="","",Canon!D1098)</f>
        <v>Unmotivated</v>
      </c>
      <c r="G1098" t="str">
        <f t="shared" si="72"/>
        <v>Canon</v>
      </c>
      <c r="H1098" t="str">
        <f>+IF(Canon!E1098="","",Canon!E1098)</f>
        <v>https://starwarsreadingorder.com/images/full_left_short_film.jpg</v>
      </c>
      <c r="I1098" t="str">
        <f t="shared" si="73"/>
        <v>Short Film</v>
      </c>
      <c r="J1098" t="str">
        <f>+IF(Canon!F1098="","",Canon!F1098)</f>
        <v>https://starwarsreadingorder.com/detail.php?idvalue=3604</v>
      </c>
    </row>
    <row r="1099" spans="1:10" x14ac:dyDescent="0.25">
      <c r="A1099">
        <v>1098</v>
      </c>
      <c r="B1099" t="str">
        <f>+IF(Canon!B1099="","",Canon!B1099)</f>
        <v>34y ABY</v>
      </c>
      <c r="C1099" t="str">
        <f t="shared" si="70"/>
        <v>34</v>
      </c>
      <c r="D1099">
        <f t="shared" si="71"/>
        <v>0</v>
      </c>
      <c r="E1099" t="str">
        <f>+IF(Canon!C1099="","",Canon!C1099)</f>
        <v/>
      </c>
      <c r="F1099" t="str">
        <f>+IF(Canon!D1099="","",Canon!D1099)</f>
        <v>The Need for Speed</v>
      </c>
      <c r="G1099" t="str">
        <f t="shared" si="72"/>
        <v>Canon</v>
      </c>
      <c r="H1099" t="str">
        <f>+IF(Canon!E1099="","",Canon!E1099)</f>
        <v>https://starwarsreadingorder.com/images/full_left_short_film.jpg</v>
      </c>
      <c r="I1099" t="str">
        <f t="shared" si="73"/>
        <v>Short Film</v>
      </c>
      <c r="J1099" t="str">
        <f>+IF(Canon!F1099="","",Canon!F1099)</f>
        <v>https://starwarsreadingorder.com/detail.php?idvalue=3605</v>
      </c>
    </row>
    <row r="1100" spans="1:10" x14ac:dyDescent="0.25">
      <c r="A1100">
        <v>1099</v>
      </c>
      <c r="B1100" t="str">
        <f>+IF(Canon!B1100="","",Canon!B1100)</f>
        <v>34y ABY</v>
      </c>
      <c r="C1100" t="str">
        <f t="shared" si="70"/>
        <v>34</v>
      </c>
      <c r="D1100">
        <f t="shared" si="71"/>
        <v>0</v>
      </c>
      <c r="E1100" t="str">
        <f>+IF(Canon!C1100="","",Canon!C1100)</f>
        <v/>
      </c>
      <c r="F1100" t="str">
        <f>+IF(Canon!D1100="","",Canon!D1100)</f>
        <v>Sixty Seconds to Destruction</v>
      </c>
      <c r="G1100" t="str">
        <f t="shared" si="72"/>
        <v>Canon</v>
      </c>
      <c r="H1100" t="str">
        <f>+IF(Canon!E1100="","",Canon!E1100)</f>
        <v>https://starwarsreadingorder.com/images/full_left_short_film.jpg</v>
      </c>
      <c r="I1100" t="str">
        <f t="shared" si="73"/>
        <v>Short Film</v>
      </c>
      <c r="J1100" t="str">
        <f>+IF(Canon!F1100="","",Canon!F1100)</f>
        <v>https://starwarsreadingorder.com/detail.php?idvalue=3731</v>
      </c>
    </row>
    <row r="1101" spans="1:10" x14ac:dyDescent="0.25">
      <c r="A1101">
        <v>1100</v>
      </c>
      <c r="B1101" t="str">
        <f>+IF(Canon!B1101="","",Canon!B1101)</f>
        <v>34y ABY</v>
      </c>
      <c r="C1101" t="str">
        <f t="shared" si="70"/>
        <v>34</v>
      </c>
      <c r="D1101">
        <f t="shared" si="71"/>
        <v>0</v>
      </c>
      <c r="E1101" t="str">
        <f>+IF(Canon!C1101="","",Canon!C1101)</f>
        <v/>
      </c>
      <c r="F1101" t="str">
        <f>+IF(Canon!D1101="","",Canon!D1101)</f>
        <v>Buggle's Day Out</v>
      </c>
      <c r="G1101" t="str">
        <f t="shared" si="72"/>
        <v>Canon</v>
      </c>
      <c r="H1101" t="str">
        <f>+IF(Canon!E1101="","",Canon!E1101)</f>
        <v>https://starwarsreadingorder.com/images/full_left_short_film.jpg</v>
      </c>
      <c r="I1101" t="str">
        <f t="shared" si="73"/>
        <v>Short Film</v>
      </c>
      <c r="J1101" t="str">
        <f>+IF(Canon!F1101="","",Canon!F1101)</f>
        <v>https://starwarsreadingorder.com/detail.php?idvalue=3732</v>
      </c>
    </row>
    <row r="1102" spans="1:10" x14ac:dyDescent="0.25">
      <c r="A1102">
        <v>1101</v>
      </c>
      <c r="B1102" t="str">
        <f>+IF(Canon!B1102="","",Canon!B1102)</f>
        <v>34y ABY</v>
      </c>
      <c r="C1102" t="str">
        <f t="shared" si="70"/>
        <v>34</v>
      </c>
      <c r="D1102">
        <f t="shared" si="71"/>
        <v>0</v>
      </c>
      <c r="E1102" t="str">
        <f>+IF(Canon!C1102="","",Canon!C1102)</f>
        <v/>
      </c>
      <c r="F1102" t="str">
        <f>+IF(Canon!D1102="","",Canon!D1102)</f>
        <v>The Rematch</v>
      </c>
      <c r="G1102" t="str">
        <f t="shared" si="72"/>
        <v>Canon</v>
      </c>
      <c r="H1102" t="str">
        <f>+IF(Canon!E1102="","",Canon!E1102)</f>
        <v>https://starwarsreadingorder.com/images/full_left_short_film.jpg</v>
      </c>
      <c r="I1102" t="str">
        <f t="shared" si="73"/>
        <v>Short Film</v>
      </c>
      <c r="J1102" t="str">
        <f>+IF(Canon!F1102="","",Canon!F1102)</f>
        <v>https://starwarsreadingorder.com/detail.php?idvalue=3733</v>
      </c>
    </row>
    <row r="1103" spans="1:10" x14ac:dyDescent="0.25">
      <c r="A1103">
        <v>1102</v>
      </c>
      <c r="B1103" t="str">
        <f>+IF(Canon!B1103="","",Canon!B1103)</f>
        <v>34y ABY</v>
      </c>
      <c r="C1103" t="str">
        <f t="shared" si="70"/>
        <v>34</v>
      </c>
      <c r="D1103">
        <f t="shared" si="71"/>
        <v>0</v>
      </c>
      <c r="E1103" t="str">
        <f>+IF(Canon!C1103="","",Canon!C1103)</f>
        <v>December 19, 2018</v>
      </c>
      <c r="F1103" t="str">
        <f>+IF(Canon!D1103="","",Canon!D1103)</f>
        <v>All Aces Battle Royale</v>
      </c>
      <c r="G1103" t="str">
        <f t="shared" si="72"/>
        <v>Canon</v>
      </c>
      <c r="H1103" t="str">
        <f>+IF(Canon!E1103="","",Canon!E1103)</f>
        <v>https://starwarsreadingorder.com/images/full_left_comic.jpg</v>
      </c>
      <c r="I1103" t="str">
        <f t="shared" si="73"/>
        <v>Comic</v>
      </c>
      <c r="J1103" t="str">
        <f>+IF(Canon!F1103="","",Canon!F1103)</f>
        <v>https://starwarsreadingorder.com/detail.php?idvalue=3701</v>
      </c>
    </row>
    <row r="1104" spans="1:10" x14ac:dyDescent="0.25">
      <c r="A1104">
        <v>1103</v>
      </c>
      <c r="B1104" t="str">
        <f>+IF(Canon!B1104="","",Canon!B1104)</f>
        <v>34y ABY</v>
      </c>
      <c r="C1104" t="str">
        <f t="shared" si="70"/>
        <v>34</v>
      </c>
      <c r="D1104">
        <f t="shared" si="71"/>
        <v>0</v>
      </c>
      <c r="E1104" t="str">
        <f>+IF(Canon!C1104="","",Canon!C1104)</f>
        <v>January 13, 2019</v>
      </c>
      <c r="F1104" t="str">
        <f>+IF(Canon!D1104="","",Canon!D1104)</f>
        <v>Bibo</v>
      </c>
      <c r="G1104" t="str">
        <f t="shared" si="72"/>
        <v>Canon</v>
      </c>
      <c r="H1104" t="str">
        <f>+IF(Canon!E1104="","",Canon!E1104)</f>
        <v>https://starwarsreadingorder.com/images/full_left_tv.jpg</v>
      </c>
      <c r="I1104" t="str">
        <f t="shared" si="73"/>
        <v>TV Show</v>
      </c>
      <c r="J1104" t="str">
        <f>+IF(Canon!F1104="","",Canon!F1104)</f>
        <v>https://starwarsreadingorder.com/detail.php?idvalue=3606</v>
      </c>
    </row>
    <row r="1105" spans="1:10" x14ac:dyDescent="0.25">
      <c r="A1105">
        <v>1104</v>
      </c>
      <c r="B1105" t="str">
        <f>+IF(Canon!B1105="","",Canon!B1105)</f>
        <v>34y ABY</v>
      </c>
      <c r="C1105" t="str">
        <f t="shared" si="70"/>
        <v>34</v>
      </c>
      <c r="D1105">
        <f t="shared" si="71"/>
        <v>0</v>
      </c>
      <c r="E1105" t="str">
        <f>+IF(Canon!C1105="","",Canon!C1105)</f>
        <v>January 20, 2019</v>
      </c>
      <c r="F1105" t="str">
        <f>+IF(Canon!D1105="","",Canon!D1105)</f>
        <v>Dangerous Business</v>
      </c>
      <c r="G1105" t="str">
        <f t="shared" si="72"/>
        <v>Canon</v>
      </c>
      <c r="H1105" t="str">
        <f>+IF(Canon!E1105="","",Canon!E1105)</f>
        <v>https://starwarsreadingorder.com/images/full_left_tv.jpg</v>
      </c>
      <c r="I1105" t="str">
        <f t="shared" si="73"/>
        <v>TV Show</v>
      </c>
      <c r="J1105" t="str">
        <f>+IF(Canon!F1105="","",Canon!F1105)</f>
        <v>https://starwarsreadingorder.com/detail.php?idvalue=3607</v>
      </c>
    </row>
    <row r="1106" spans="1:10" x14ac:dyDescent="0.25">
      <c r="A1106">
        <v>1105</v>
      </c>
      <c r="B1106" t="str">
        <f>+IF(Canon!B1106="","",Canon!B1106)</f>
        <v>34y ABY</v>
      </c>
      <c r="C1106" t="str">
        <f t="shared" si="70"/>
        <v>34</v>
      </c>
      <c r="D1106">
        <f t="shared" si="71"/>
        <v>0</v>
      </c>
      <c r="E1106" t="str">
        <f>+IF(Canon!C1106="","",Canon!C1106)</f>
        <v>January 27, 2019</v>
      </c>
      <c r="F1106" t="str">
        <f>+IF(Canon!D1106="","",Canon!D1106)</f>
        <v>The Doza Dilemma</v>
      </c>
      <c r="G1106" t="str">
        <f t="shared" si="72"/>
        <v>Canon</v>
      </c>
      <c r="H1106" t="str">
        <f>+IF(Canon!E1106="","",Canon!E1106)</f>
        <v>https://starwarsreadingorder.com/images/full_left_tv.jpg</v>
      </c>
      <c r="I1106" t="str">
        <f t="shared" si="73"/>
        <v>TV Show</v>
      </c>
      <c r="J1106" t="str">
        <f>+IF(Canon!F1106="","",Canon!F1106)</f>
        <v>https://starwarsreadingorder.com/detail.php?idvalue=3608</v>
      </c>
    </row>
    <row r="1107" spans="1:10" x14ac:dyDescent="0.25">
      <c r="A1107">
        <v>1106</v>
      </c>
      <c r="B1107" t="str">
        <f>+IF(Canon!B1107="","",Canon!B1107)</f>
        <v>34y ABY</v>
      </c>
      <c r="C1107" t="str">
        <f t="shared" si="70"/>
        <v>34</v>
      </c>
      <c r="D1107">
        <f t="shared" si="71"/>
        <v>0</v>
      </c>
      <c r="E1107" t="str">
        <f>+IF(Canon!C1107="","",Canon!C1107)</f>
        <v>January 30, 2019</v>
      </c>
      <c r="F1107" t="str">
        <f>+IF(Canon!D1107="","",Canon!D1107)</f>
        <v>Sector 7-E</v>
      </c>
      <c r="G1107" t="str">
        <f t="shared" si="72"/>
        <v>Canon</v>
      </c>
      <c r="H1107" t="str">
        <f>+IF(Canon!E1107="","",Canon!E1107)</f>
        <v>https://starwarsreadingorder.com/images/full_left_comic.jpg</v>
      </c>
      <c r="I1107" t="str">
        <f t="shared" si="73"/>
        <v>Comic</v>
      </c>
      <c r="J1107" t="str">
        <f>+IF(Canon!F1107="","",Canon!F1107)</f>
        <v>https://starwarsreadingorder.com/detail.php?idvalue=3702</v>
      </c>
    </row>
    <row r="1108" spans="1:10" x14ac:dyDescent="0.25">
      <c r="A1108">
        <v>1107</v>
      </c>
      <c r="B1108" t="str">
        <f>+IF(Canon!B1108="","",Canon!B1108)</f>
        <v>34y ABY</v>
      </c>
      <c r="C1108" t="str">
        <f t="shared" si="70"/>
        <v>34</v>
      </c>
      <c r="D1108">
        <f t="shared" si="71"/>
        <v>0</v>
      </c>
      <c r="E1108" t="str">
        <f>+IF(Canon!C1108="","",Canon!C1108)</f>
        <v>February 3, 2019</v>
      </c>
      <c r="F1108" t="str">
        <f>+IF(Canon!D1108="","",Canon!D1108)</f>
        <v>The First Order Occupation</v>
      </c>
      <c r="G1108" t="str">
        <f t="shared" si="72"/>
        <v>Canon</v>
      </c>
      <c r="H1108" t="str">
        <f>+IF(Canon!E1108="","",Canon!E1108)</f>
        <v>https://starwarsreadingorder.com/images/full_left_tv.jpg</v>
      </c>
      <c r="I1108" t="str">
        <f t="shared" si="73"/>
        <v>TV Show</v>
      </c>
      <c r="J1108" t="str">
        <f>+IF(Canon!F1108="","",Canon!F1108)</f>
        <v>https://starwarsreadingorder.com/detail.php?idvalue=3629</v>
      </c>
    </row>
    <row r="1109" spans="1:10" x14ac:dyDescent="0.25">
      <c r="A1109">
        <v>1108</v>
      </c>
      <c r="B1109" t="str">
        <f>+IF(Canon!B1109="","",Canon!B1109)</f>
        <v>34y ABY</v>
      </c>
      <c r="C1109" t="str">
        <f t="shared" si="70"/>
        <v>34</v>
      </c>
      <c r="D1109">
        <f t="shared" si="71"/>
        <v>0</v>
      </c>
      <c r="E1109" t="str">
        <f>+IF(Canon!C1109="","",Canon!C1109)</f>
        <v>February 10, 2019</v>
      </c>
      <c r="F1109" t="str">
        <f>+IF(Canon!D1109="","",Canon!D1109)</f>
        <v>The New Trooper</v>
      </c>
      <c r="G1109" t="str">
        <f t="shared" si="72"/>
        <v>Canon</v>
      </c>
      <c r="H1109" t="str">
        <f>+IF(Canon!E1109="","",Canon!E1109)</f>
        <v>https://starwarsreadingorder.com/images/full_left_tv.jpg</v>
      </c>
      <c r="I1109" t="str">
        <f t="shared" si="73"/>
        <v>TV Show</v>
      </c>
      <c r="J1109" t="str">
        <f>+IF(Canon!F1109="","",Canon!F1109)</f>
        <v>https://starwarsreadingorder.com/detail.php?idvalue=3630</v>
      </c>
    </row>
    <row r="1110" spans="1:10" x14ac:dyDescent="0.25">
      <c r="A1110">
        <v>1109</v>
      </c>
      <c r="B1110" t="str">
        <f>+IF(Canon!B1110="","",Canon!B1110)</f>
        <v>34y ABY</v>
      </c>
      <c r="C1110" t="str">
        <f t="shared" si="70"/>
        <v>34</v>
      </c>
      <c r="D1110">
        <f t="shared" si="71"/>
        <v>0</v>
      </c>
      <c r="E1110" t="str">
        <f>+IF(Canon!C1110="","",Canon!C1110)</f>
        <v>February 17, 2019</v>
      </c>
      <c r="F1110" t="str">
        <f>+IF(Canon!D1110="","",Canon!D1110)</f>
        <v>The Core Problem</v>
      </c>
      <c r="G1110" t="str">
        <f t="shared" si="72"/>
        <v>Canon</v>
      </c>
      <c r="H1110" t="str">
        <f>+IF(Canon!E1110="","",Canon!E1110)</f>
        <v>https://starwarsreadingorder.com/images/full_left_tv.jpg</v>
      </c>
      <c r="I1110" t="str">
        <f t="shared" si="73"/>
        <v>TV Show</v>
      </c>
      <c r="J1110" t="str">
        <f>+IF(Canon!F1110="","",Canon!F1110)</f>
        <v>https://starwarsreadingorder.com/detail.php?idvalue=3631</v>
      </c>
    </row>
    <row r="1111" spans="1:10" x14ac:dyDescent="0.25">
      <c r="A1111">
        <v>1110</v>
      </c>
      <c r="B1111" t="str">
        <f>+IF(Canon!B1111="","",Canon!B1111)</f>
        <v>34y ABY</v>
      </c>
      <c r="C1111" t="str">
        <f t="shared" si="70"/>
        <v>34</v>
      </c>
      <c r="D1111">
        <f t="shared" si="71"/>
        <v>0</v>
      </c>
      <c r="E1111" t="str">
        <f>+IF(Canon!C1111="","",Canon!C1111)</f>
        <v>February 24, 2019</v>
      </c>
      <c r="F1111" t="str">
        <f>+IF(Canon!D1111="","",Canon!D1111)</f>
        <v>The Disappeared</v>
      </c>
      <c r="G1111" t="str">
        <f t="shared" si="72"/>
        <v>Canon</v>
      </c>
      <c r="H1111" t="str">
        <f>+IF(Canon!E1111="","",Canon!E1111)</f>
        <v>https://starwarsreadingorder.com/images/full_left_tv.jpg</v>
      </c>
      <c r="I1111" t="str">
        <f t="shared" si="73"/>
        <v>TV Show</v>
      </c>
      <c r="J1111" t="str">
        <f>+IF(Canon!F1111="","",Canon!F1111)</f>
        <v>https://starwarsreadingorder.com/detail.php?idvalue=3632</v>
      </c>
    </row>
    <row r="1112" spans="1:10" x14ac:dyDescent="0.25">
      <c r="A1112">
        <v>1111</v>
      </c>
      <c r="B1112" t="str">
        <f>+IF(Canon!B1112="","",Canon!B1112)</f>
        <v>34y ABY</v>
      </c>
      <c r="C1112" t="str">
        <f t="shared" si="70"/>
        <v>34</v>
      </c>
      <c r="D1112">
        <f t="shared" si="71"/>
        <v>0</v>
      </c>
      <c r="E1112" t="str">
        <f>+IF(Canon!C1112="","",Canon!C1112)</f>
        <v>March 3, 2019</v>
      </c>
      <c r="F1112" t="str">
        <f>+IF(Canon!D1112="","",Canon!D1112)</f>
        <v>Descent</v>
      </c>
      <c r="G1112" t="str">
        <f t="shared" si="72"/>
        <v>Canon</v>
      </c>
      <c r="H1112" t="str">
        <f>+IF(Canon!E1112="","",Canon!E1112)</f>
        <v>https://starwarsreadingorder.com/images/full_left_tv.jpg</v>
      </c>
      <c r="I1112" t="str">
        <f t="shared" si="73"/>
        <v>TV Show</v>
      </c>
      <c r="J1112" t="str">
        <f>+IF(Canon!F1112="","",Canon!F1112)</f>
        <v>https://starwarsreadingorder.com/detail.php?idvalue=3633</v>
      </c>
    </row>
    <row r="1113" spans="1:10" x14ac:dyDescent="0.25">
      <c r="A1113">
        <v>1112</v>
      </c>
      <c r="B1113" t="str">
        <f>+IF(Canon!B1113="","",Canon!B1113)</f>
        <v>34y ABY</v>
      </c>
      <c r="C1113" t="str">
        <f t="shared" si="70"/>
        <v>34</v>
      </c>
      <c r="D1113">
        <f t="shared" si="71"/>
        <v>0</v>
      </c>
      <c r="E1113" t="str">
        <f>+IF(Canon!C1113="","",Canon!C1113)</f>
        <v>March 10, 2019</v>
      </c>
      <c r="F1113" t="str">
        <f>+IF(Canon!D1113="","",Canon!D1113)</f>
        <v>No Escape: Part I</v>
      </c>
      <c r="G1113" t="str">
        <f t="shared" si="72"/>
        <v>Canon</v>
      </c>
      <c r="H1113" t="str">
        <f>+IF(Canon!E1113="","",Canon!E1113)</f>
        <v>https://starwarsreadingorder.com/images/full_left_tv.jpg</v>
      </c>
      <c r="I1113" t="str">
        <f t="shared" si="73"/>
        <v>TV Show</v>
      </c>
      <c r="J1113" t="str">
        <f>+IF(Canon!F1113="","",Canon!F1113)</f>
        <v>https://starwarsreadingorder.com/detail.php?idvalue=3634</v>
      </c>
    </row>
    <row r="1114" spans="1:10" x14ac:dyDescent="0.25">
      <c r="A1114">
        <v>1113</v>
      </c>
      <c r="B1114" t="str">
        <f>+IF(Canon!B1114="","",Canon!B1114)</f>
        <v>34y ABY</v>
      </c>
      <c r="C1114" t="str">
        <f t="shared" si="70"/>
        <v>34</v>
      </c>
      <c r="D1114">
        <f t="shared" si="71"/>
        <v>0</v>
      </c>
      <c r="E1114" t="str">
        <f>+IF(Canon!C1114="","",Canon!C1114)</f>
        <v>March 17, 2019</v>
      </c>
      <c r="F1114" t="str">
        <f>+IF(Canon!D1114="","",Canon!D1114)</f>
        <v>No Escape: Part II</v>
      </c>
      <c r="G1114" t="str">
        <f t="shared" si="72"/>
        <v>Canon</v>
      </c>
      <c r="H1114" t="str">
        <f>+IF(Canon!E1114="","",Canon!E1114)</f>
        <v>https://starwarsreadingorder.com/images/full_left_tv.jpg</v>
      </c>
      <c r="I1114" t="str">
        <f t="shared" si="73"/>
        <v>TV Show</v>
      </c>
      <c r="J1114" t="str">
        <f>+IF(Canon!F1114="","",Canon!F1114)</f>
        <v>https://starwarsreadingorder.com/detail.php?idvalue=3635</v>
      </c>
    </row>
    <row r="1115" spans="1:10" x14ac:dyDescent="0.25">
      <c r="A1115">
        <v>1114</v>
      </c>
      <c r="B1115" t="str">
        <f>+IF(Canon!B1115="","",Canon!B1115)</f>
        <v>34y ABY</v>
      </c>
      <c r="C1115" t="str">
        <f t="shared" si="70"/>
        <v>34</v>
      </c>
      <c r="D1115">
        <f t="shared" si="71"/>
        <v>0</v>
      </c>
      <c r="E1115" t="str">
        <f>+IF(Canon!C1115="","",Canon!C1115)</f>
        <v/>
      </c>
      <c r="F1115" t="str">
        <f>+IF(Canon!D1115="","",Canon!D1115)</f>
        <v>The Happabore Hazard</v>
      </c>
      <c r="G1115" t="str">
        <f t="shared" si="72"/>
        <v>Canon</v>
      </c>
      <c r="H1115" t="str">
        <f>+IF(Canon!E1115="","",Canon!E1115)</f>
        <v>https://starwarsreadingorder.com/images/full_left_short_film.jpg</v>
      </c>
      <c r="I1115" t="str">
        <f t="shared" si="73"/>
        <v>Short Film</v>
      </c>
      <c r="J1115" t="str">
        <f>+IF(Canon!F1115="","",Canon!F1115)</f>
        <v>https://starwarsreadingorder.com/detail.php?idvalue=3443</v>
      </c>
    </row>
    <row r="1116" spans="1:10" x14ac:dyDescent="0.25">
      <c r="A1116">
        <v>1115</v>
      </c>
      <c r="B1116" t="str">
        <f>+IF(Canon!B1116="","",Canon!B1116)</f>
        <v>30y ABY</v>
      </c>
      <c r="C1116" t="str">
        <f t="shared" si="70"/>
        <v>30</v>
      </c>
      <c r="D1116">
        <f t="shared" si="71"/>
        <v>0</v>
      </c>
      <c r="E1116" t="str">
        <f>+IF(Canon!C1116="","",Canon!C1116)</f>
        <v>October 18, 2017</v>
      </c>
      <c r="F1116" t="str">
        <f>+IF(Canon!D1116="","",Canon!D1116)</f>
        <v>Pest Control</v>
      </c>
      <c r="G1116" t="str">
        <f t="shared" si="72"/>
        <v>Canon</v>
      </c>
      <c r="H1116" t="str">
        <f>+IF(Canon!E1116="","",Canon!E1116)</f>
        <v>https://starwarsreadingorder.com/images/full_left_comic.jpg</v>
      </c>
      <c r="I1116" t="str">
        <f t="shared" si="73"/>
        <v>Comic</v>
      </c>
      <c r="J1116" t="str">
        <f>+IF(Canon!F1116="","",Canon!F1116)</f>
        <v>https://starwarsreadingorder.com/detail.php?idvalue=3411</v>
      </c>
    </row>
    <row r="1117" spans="1:10" x14ac:dyDescent="0.25">
      <c r="A1117">
        <v>1116</v>
      </c>
      <c r="B1117" t="str">
        <f>+IF(Canon!B1117="","",Canon!B1117)</f>
        <v>30y ABY</v>
      </c>
      <c r="C1117" t="str">
        <f t="shared" si="70"/>
        <v>30</v>
      </c>
      <c r="D1117">
        <f t="shared" si="71"/>
        <v>0</v>
      </c>
      <c r="E1117" t="str">
        <f>+IF(Canon!C1117="","",Canon!C1117)</f>
        <v>July 3, 2019</v>
      </c>
      <c r="F1117" t="str">
        <f>+IF(Canon!D1117="","",Canon!D1117)</f>
        <v>Age of Resistance: Finn #1</v>
      </c>
      <c r="G1117" t="str">
        <f t="shared" si="72"/>
        <v>Canon</v>
      </c>
      <c r="H1117" t="str">
        <f>+IF(Canon!E1117="","",Canon!E1117)</f>
        <v>https://starwarsreadingorder.com/images/full_left_comic.jpg</v>
      </c>
      <c r="I1117" t="str">
        <f t="shared" si="73"/>
        <v>Comic</v>
      </c>
      <c r="J1117" t="str">
        <f>+IF(Canon!F1117="","",Canon!F1117)</f>
        <v>https://starwarsreadingorder.com/detail.php?idvalue=3801</v>
      </c>
    </row>
    <row r="1118" spans="1:10" x14ac:dyDescent="0.25">
      <c r="A1118">
        <v>1117</v>
      </c>
      <c r="B1118" t="str">
        <f>+IF(Canon!B1118="","",Canon!B1118)</f>
        <v>30y ABY</v>
      </c>
      <c r="C1118" t="str">
        <f t="shared" si="70"/>
        <v>30</v>
      </c>
      <c r="D1118">
        <f t="shared" si="71"/>
        <v>0</v>
      </c>
      <c r="E1118" t="str">
        <f>+IF(Canon!C1118="","",Canon!C1118)</f>
        <v>November 17, 2017</v>
      </c>
      <c r="F1118" t="str">
        <f>+IF(Canon!D1118="","",Canon!D1118)</f>
        <v>Battlefront II</v>
      </c>
      <c r="G1118" t="str">
        <f t="shared" si="72"/>
        <v>Canon</v>
      </c>
      <c r="H1118" t="str">
        <f>+IF(Canon!E1118="","",Canon!E1118)</f>
        <v>https://starwarsreadingorder.com/images/full_left_game.jpg</v>
      </c>
      <c r="I1118" t="str">
        <f t="shared" si="73"/>
        <v>Video Game</v>
      </c>
      <c r="J1118" t="str">
        <f>+IF(Canon!F1118="","",Canon!F1118)</f>
        <v>https://starwarsreadingorder.com/detail.php?idvalue=3413</v>
      </c>
    </row>
    <row r="1119" spans="1:10" x14ac:dyDescent="0.25">
      <c r="A1119">
        <v>1118</v>
      </c>
      <c r="B1119" t="str">
        <f>+IF(Canon!B1119="","",Canon!B1119)</f>
        <v>30y ABY</v>
      </c>
      <c r="C1119" t="str">
        <f t="shared" si="70"/>
        <v>30</v>
      </c>
      <c r="D1119">
        <f t="shared" si="71"/>
        <v>0</v>
      </c>
      <c r="E1119" t="str">
        <f>+IF(Canon!C1119="","",Canon!C1119)</f>
        <v>July 10, 2019</v>
      </c>
      <c r="F1119" t="str">
        <f>+IF(Canon!D1119="","",Canon!D1119)</f>
        <v>Age of Resistance: Captain Phasma #1</v>
      </c>
      <c r="G1119" t="str">
        <f t="shared" si="72"/>
        <v>Canon</v>
      </c>
      <c r="H1119" t="str">
        <f>+IF(Canon!E1119="","",Canon!E1119)</f>
        <v>https://starwarsreadingorder.com/images/full_left_comic.jpg</v>
      </c>
      <c r="I1119" t="str">
        <f t="shared" si="73"/>
        <v>Comic</v>
      </c>
      <c r="J1119" t="str">
        <f>+IF(Canon!F1119="","",Canon!F1119)</f>
        <v>https://starwarsreadingorder.com/detail.php?idvalue=3802</v>
      </c>
    </row>
    <row r="1120" spans="1:10" x14ac:dyDescent="0.25">
      <c r="A1120">
        <v>1119</v>
      </c>
      <c r="B1120" t="str">
        <f>+IF(Canon!B1120="","",Canon!B1120)</f>
        <v>30y ABY</v>
      </c>
      <c r="C1120" t="str">
        <f t="shared" si="70"/>
        <v>30</v>
      </c>
      <c r="D1120">
        <f t="shared" si="71"/>
        <v>0</v>
      </c>
      <c r="E1120" t="str">
        <f>+IF(Canon!C1120="","",Canon!C1120)</f>
        <v>August 28, 2019</v>
      </c>
      <c r="F1120" t="str">
        <f>+IF(Canon!D1120="","",Canon!D1120)</f>
        <v>Age of Resistance: General Hux #1</v>
      </c>
      <c r="G1120" t="str">
        <f t="shared" si="72"/>
        <v>Canon</v>
      </c>
      <c r="H1120" t="str">
        <f>+IF(Canon!E1120="","",Canon!E1120)</f>
        <v>https://starwarsreadingorder.com/images/full_left_comic.jpg</v>
      </c>
      <c r="I1120" t="str">
        <f t="shared" si="73"/>
        <v>Comic</v>
      </c>
      <c r="J1120" t="str">
        <f>+IF(Canon!F1120="","",Canon!F1120)</f>
        <v>https://starwarsreadingorder.com/detail.php?idvalue=3803</v>
      </c>
    </row>
    <row r="1121" spans="1:10" x14ac:dyDescent="0.25">
      <c r="A1121">
        <v>1120</v>
      </c>
      <c r="B1121" t="str">
        <f>+IF(Canon!B1121="","",Canon!B1121)</f>
        <v>30y ABY</v>
      </c>
      <c r="C1121" t="str">
        <f t="shared" si="70"/>
        <v>30</v>
      </c>
      <c r="D1121">
        <f t="shared" si="71"/>
        <v>0</v>
      </c>
      <c r="E1121" t="str">
        <f>+IF(Canon!C1121="","",Canon!C1121)</f>
        <v>September 25, 2019</v>
      </c>
      <c r="F1121" t="str">
        <f>+IF(Canon!D1121="","",Canon!D1121)</f>
        <v>Age of Resistance: Kylo Ren #1</v>
      </c>
      <c r="G1121" t="str">
        <f t="shared" si="72"/>
        <v>Canon</v>
      </c>
      <c r="H1121" t="str">
        <f>+IF(Canon!E1121="","",Canon!E1121)</f>
        <v>https://starwarsreadingorder.com/images/full_left_comic.jpg</v>
      </c>
      <c r="I1121" t="str">
        <f t="shared" si="73"/>
        <v>Comic</v>
      </c>
      <c r="J1121" t="str">
        <f>+IF(Canon!F1121="","",Canon!F1121)</f>
        <v>https://starwarsreadingorder.com/detail.php?idvalue=3808</v>
      </c>
    </row>
    <row r="1122" spans="1:10" x14ac:dyDescent="0.25">
      <c r="A1122">
        <v>1121</v>
      </c>
      <c r="B1122" t="str">
        <f>+IF(Canon!B1122="","",Canon!B1122)</f>
        <v>30y ABY</v>
      </c>
      <c r="C1122" t="str">
        <f t="shared" si="70"/>
        <v>30</v>
      </c>
      <c r="D1122">
        <f t="shared" si="71"/>
        <v>0</v>
      </c>
      <c r="E1122" t="str">
        <f>+IF(Canon!C1122="","",Canon!C1122)</f>
        <v>December 5, 2017</v>
      </c>
      <c r="F1122" t="str">
        <f>+IF(Canon!D1122="","",Canon!D1122)</f>
        <v>Canto Bight: Rules of the Game</v>
      </c>
      <c r="G1122" t="str">
        <f t="shared" si="72"/>
        <v>Canon</v>
      </c>
      <c r="H1122" t="str">
        <f>+IF(Canon!E1122="","",Canon!E1122)</f>
        <v>https://starwarsreadingorder.com/images/full_left_short.jpg</v>
      </c>
      <c r="I1122" t="str">
        <f t="shared" si="73"/>
        <v>Short Story</v>
      </c>
      <c r="J1122" t="str">
        <f>+IF(Canon!F1122="","",Canon!F1122)</f>
        <v>https://starwarsreadingorder.com/detail.php?idvalue=3402</v>
      </c>
    </row>
    <row r="1123" spans="1:10" x14ac:dyDescent="0.25">
      <c r="A1123">
        <v>1122</v>
      </c>
      <c r="B1123" t="str">
        <f>+IF(Canon!B1123="","",Canon!B1123)</f>
        <v>30y ABY</v>
      </c>
      <c r="C1123" t="str">
        <f t="shared" si="70"/>
        <v>30</v>
      </c>
      <c r="D1123">
        <f t="shared" si="71"/>
        <v>0</v>
      </c>
      <c r="E1123" t="str">
        <f>+IF(Canon!C1123="","",Canon!C1123)</f>
        <v>December 5, 2017</v>
      </c>
      <c r="F1123" t="str">
        <f>+IF(Canon!D1123="","",Canon!D1123)</f>
        <v>Canto Bight: The Ride</v>
      </c>
      <c r="G1123" t="str">
        <f t="shared" si="72"/>
        <v>Canon</v>
      </c>
      <c r="H1123" t="str">
        <f>+IF(Canon!E1123="","",Canon!E1123)</f>
        <v>https://starwarsreadingorder.com/images/full_left_short.jpg</v>
      </c>
      <c r="I1123" t="str">
        <f t="shared" si="73"/>
        <v>Short Story</v>
      </c>
      <c r="J1123" t="str">
        <f>+IF(Canon!F1123="","",Canon!F1123)</f>
        <v>https://starwarsreadingorder.com/detail.php?idvalue=3405</v>
      </c>
    </row>
    <row r="1124" spans="1:10" x14ac:dyDescent="0.25">
      <c r="A1124">
        <v>1123</v>
      </c>
      <c r="B1124" t="str">
        <f>+IF(Canon!B1124="","",Canon!B1124)</f>
        <v>30y ABY</v>
      </c>
      <c r="C1124" t="str">
        <f t="shared" si="70"/>
        <v>30</v>
      </c>
      <c r="D1124">
        <f t="shared" si="71"/>
        <v>0</v>
      </c>
      <c r="E1124" t="str">
        <f>+IF(Canon!C1124="","",Canon!C1124)</f>
        <v>December 5, 2017</v>
      </c>
      <c r="F1124" t="str">
        <f>+IF(Canon!D1124="","",Canon!D1124)</f>
        <v>Canto Bight: Hear Nothing, See Nothing, Say Nothing</v>
      </c>
      <c r="G1124" t="str">
        <f t="shared" si="72"/>
        <v>Canon</v>
      </c>
      <c r="H1124" t="str">
        <f>+IF(Canon!E1124="","",Canon!E1124)</f>
        <v>https://starwarsreadingorder.com/images/full_left_short.jpg</v>
      </c>
      <c r="I1124" t="str">
        <f t="shared" si="73"/>
        <v>Short Story</v>
      </c>
      <c r="J1124" t="str">
        <f>+IF(Canon!F1124="","",Canon!F1124)</f>
        <v>https://starwarsreadingorder.com/detail.php?idvalue=3403</v>
      </c>
    </row>
    <row r="1125" spans="1:10" x14ac:dyDescent="0.25">
      <c r="A1125">
        <v>1124</v>
      </c>
      <c r="B1125" t="str">
        <f>+IF(Canon!B1125="","",Canon!B1125)</f>
        <v>30y ABY</v>
      </c>
      <c r="C1125" t="str">
        <f t="shared" si="70"/>
        <v>30</v>
      </c>
      <c r="D1125">
        <f t="shared" si="71"/>
        <v>0</v>
      </c>
      <c r="E1125" t="str">
        <f>+IF(Canon!C1125="","",Canon!C1125)</f>
        <v>December 5, 2017</v>
      </c>
      <c r="F1125" t="str">
        <f>+IF(Canon!D1125="","",Canon!D1125)</f>
        <v>Canto Bight: The Wine in Dreams</v>
      </c>
      <c r="G1125" t="str">
        <f t="shared" si="72"/>
        <v>Canon</v>
      </c>
      <c r="H1125" t="str">
        <f>+IF(Canon!E1125="","",Canon!E1125)</f>
        <v>https://starwarsreadingorder.com/images/full_left_short.jpg</v>
      </c>
      <c r="I1125" t="str">
        <f t="shared" si="73"/>
        <v>Short Story</v>
      </c>
      <c r="J1125" t="str">
        <f>+IF(Canon!F1125="","",Canon!F1125)</f>
        <v>https://starwarsreadingorder.com/detail.php?idvalue=3404</v>
      </c>
    </row>
    <row r="1126" spans="1:10" x14ac:dyDescent="0.25">
      <c r="A1126">
        <v>1125</v>
      </c>
      <c r="B1126" t="str">
        <f>+IF(Canon!B1126="","",Canon!B1126)</f>
        <v>30y ABY</v>
      </c>
      <c r="C1126" t="str">
        <f t="shared" si="70"/>
        <v>30</v>
      </c>
      <c r="D1126">
        <f t="shared" si="71"/>
        <v>0</v>
      </c>
      <c r="E1126" t="str">
        <f>+IF(Canon!C1126="","",Canon!C1126)</f>
        <v>November 19, 2019</v>
      </c>
      <c r="F1126" t="str">
        <f>+IF(Canon!D1126="","",Canon!D1126)</f>
        <v>Force Collector</v>
      </c>
      <c r="G1126" t="str">
        <f t="shared" si="72"/>
        <v>Canon</v>
      </c>
      <c r="H1126" t="str">
        <f>+IF(Canon!E1126="","",Canon!E1126)</f>
        <v>https://starwarsreadingorder.com/images/full_left_book.jpg</v>
      </c>
      <c r="I1126" t="str">
        <f t="shared" si="73"/>
        <v>Book</v>
      </c>
      <c r="J1126" t="str">
        <f>+IF(Canon!F1126="","",Canon!F1126)</f>
        <v>https://starwarsreadingorder.com/detail.php?idvalue=3761</v>
      </c>
    </row>
    <row r="1127" spans="1:10" x14ac:dyDescent="0.25">
      <c r="A1127">
        <v>1126</v>
      </c>
      <c r="B1127" t="str">
        <f>+IF(Canon!B1127="","",Canon!B1127)</f>
        <v>32y ABY</v>
      </c>
      <c r="C1127" t="str">
        <f t="shared" si="70"/>
        <v>32</v>
      </c>
      <c r="D1127">
        <f t="shared" si="71"/>
        <v>0</v>
      </c>
      <c r="E1127" t="str">
        <f>+IF(Canon!C1127="","",Canon!C1127)</f>
        <v>September 4, 2015</v>
      </c>
      <c r="F1127" t="str">
        <f>+IF(Canon!D1127="","",Canon!D1127)</f>
        <v>The Weapon of the Jedi</v>
      </c>
      <c r="G1127" t="str">
        <f t="shared" si="72"/>
        <v>Canon</v>
      </c>
      <c r="H1127" t="str">
        <f>+IF(Canon!E1127="","",Canon!E1127)</f>
        <v>https://starwarsreadingorder.com/images/full_left_book.jpg</v>
      </c>
      <c r="I1127" t="str">
        <f t="shared" si="73"/>
        <v>Book</v>
      </c>
      <c r="J1127" t="str">
        <f>+IF(Canon!F1127="","",Canon!F1127)</f>
        <v>https://starwarsreadingorder.com/detail.php?idvalue=2478</v>
      </c>
    </row>
    <row r="1128" spans="1:10" x14ac:dyDescent="0.25">
      <c r="A1128">
        <v>1127</v>
      </c>
      <c r="B1128" t="str">
        <f>+IF(Canon!B1128="","",Canon!B1128)</f>
        <v>32y ABY</v>
      </c>
      <c r="C1128" t="str">
        <f t="shared" si="70"/>
        <v>32</v>
      </c>
      <c r="D1128">
        <f t="shared" si="71"/>
        <v>0</v>
      </c>
      <c r="E1128" t="str">
        <f>+IF(Canon!C1128="","",Canon!C1128)</f>
        <v>September 4, 2015</v>
      </c>
      <c r="F1128" t="str">
        <f>+IF(Canon!D1128="","",Canon!D1128)</f>
        <v>Smuggler's Run</v>
      </c>
      <c r="G1128" t="str">
        <f t="shared" si="72"/>
        <v>Canon</v>
      </c>
      <c r="H1128" t="str">
        <f>+IF(Canon!E1128="","",Canon!E1128)</f>
        <v>https://starwarsreadingorder.com/images/full_left_book.jpg</v>
      </c>
      <c r="I1128" t="str">
        <f t="shared" si="73"/>
        <v>Book</v>
      </c>
      <c r="J1128" t="str">
        <f>+IF(Canon!F1128="","",Canon!F1128)</f>
        <v>https://starwarsreadingorder.com/detail.php?idvalue=2477</v>
      </c>
    </row>
    <row r="1129" spans="1:10" x14ac:dyDescent="0.25">
      <c r="A1129">
        <v>1128</v>
      </c>
      <c r="B1129" t="str">
        <f>+IF(Canon!B1129="","",Canon!B1129)</f>
        <v>34y ABY</v>
      </c>
      <c r="C1129" t="str">
        <f t="shared" si="70"/>
        <v>34</v>
      </c>
      <c r="D1129">
        <f t="shared" si="71"/>
        <v>0</v>
      </c>
      <c r="E1129" t="str">
        <f>+IF(Canon!C1129="","",Canon!C1129)</f>
        <v>December 18, 2015</v>
      </c>
      <c r="F1129" t="str">
        <f>+IF(Canon!D1129="","",Canon!D1129)</f>
        <v>Before the Awakening</v>
      </c>
      <c r="G1129" t="str">
        <f t="shared" si="72"/>
        <v>Canon</v>
      </c>
      <c r="H1129" t="str">
        <f>+IF(Canon!E1129="","",Canon!E1129)</f>
        <v>https://starwarsreadingorder.com/images/full_left_book.jpg</v>
      </c>
      <c r="I1129" t="str">
        <f t="shared" si="73"/>
        <v>Book</v>
      </c>
      <c r="J1129" t="str">
        <f>+IF(Canon!F1129="","",Canon!F1129)</f>
        <v>https://starwarsreadingorder.com/detail.php?idvalue=2484</v>
      </c>
    </row>
    <row r="1130" spans="1:10" x14ac:dyDescent="0.25">
      <c r="A1130">
        <v>1129</v>
      </c>
      <c r="B1130" t="str">
        <f>+IF(Canon!B1130="","",Canon!B1130)</f>
        <v>34y ABY</v>
      </c>
      <c r="C1130" t="str">
        <f t="shared" si="70"/>
        <v>34</v>
      </c>
      <c r="D1130">
        <f t="shared" si="71"/>
        <v>0</v>
      </c>
      <c r="E1130" t="str">
        <f>+IF(Canon!C1130="","",Canon!C1130)</f>
        <v>September 4, 2015</v>
      </c>
      <c r="F1130" t="str">
        <f>+IF(Canon!D1130="","",Canon!D1130)</f>
        <v>Moving Target</v>
      </c>
      <c r="G1130" t="str">
        <f t="shared" si="72"/>
        <v>Canon</v>
      </c>
      <c r="H1130" t="str">
        <f>+IF(Canon!E1130="","",Canon!E1130)</f>
        <v>https://starwarsreadingorder.com/images/full_left_book.jpg</v>
      </c>
      <c r="I1130" t="str">
        <f t="shared" si="73"/>
        <v>Book</v>
      </c>
      <c r="J1130" t="str">
        <f>+IF(Canon!F1130="","",Canon!F1130)</f>
        <v>https://starwarsreadingorder.com/detail.php?idvalue=2481</v>
      </c>
    </row>
    <row r="1131" spans="1:10" x14ac:dyDescent="0.25">
      <c r="A1131">
        <v>1130</v>
      </c>
      <c r="B1131" t="str">
        <f>+IF(Canon!B1131="","",Canon!B1131)</f>
        <v>34y ABY</v>
      </c>
      <c r="C1131" t="str">
        <f t="shared" si="70"/>
        <v>34</v>
      </c>
      <c r="D1131">
        <f t="shared" si="71"/>
        <v>0</v>
      </c>
      <c r="E1131" t="str">
        <f>+IF(Canon!C1131="","",Canon!C1131)</f>
        <v/>
      </c>
      <c r="F1131" t="str">
        <f>+IF(Canon!D1131="","",Canon!D1131)</f>
        <v>Discovery on Jakku</v>
      </c>
      <c r="G1131" t="str">
        <f t="shared" si="72"/>
        <v>Canon</v>
      </c>
      <c r="H1131" t="str">
        <f>+IF(Canon!E1131="","",Canon!E1131)</f>
        <v>https://starwarsreadingorder.com/images/full_left_rpg.jpg</v>
      </c>
      <c r="I1131" t="str">
        <f t="shared" si="73"/>
        <v>RPG</v>
      </c>
      <c r="J1131" t="str">
        <f>+IF(Canon!F1131="","",Canon!F1131)</f>
        <v>https://starwarsreadingorder.com/detail.php?idvalue=2517</v>
      </c>
    </row>
    <row r="1132" spans="1:10" x14ac:dyDescent="0.25">
      <c r="A1132">
        <v>1131</v>
      </c>
      <c r="B1132" t="str">
        <f>+IF(Canon!B1132="","",Canon!B1132)</f>
        <v>34y ABY</v>
      </c>
      <c r="C1132" t="str">
        <f t="shared" si="70"/>
        <v>34</v>
      </c>
      <c r="D1132">
        <f t="shared" si="71"/>
        <v>0</v>
      </c>
      <c r="E1132" t="str">
        <f>+IF(Canon!C1132="","",Canon!C1132)</f>
        <v/>
      </c>
      <c r="F1132" t="str">
        <f>+IF(Canon!D1132="","",Canon!D1132)</f>
        <v>Run Rey Run</v>
      </c>
      <c r="G1132" t="str">
        <f t="shared" si="72"/>
        <v>Canon</v>
      </c>
      <c r="H1132" t="str">
        <f>+IF(Canon!E1132="","",Canon!E1132)</f>
        <v>https://starwarsreadingorder.com/images/full_left_short_film.jpg</v>
      </c>
      <c r="I1132" t="str">
        <f t="shared" si="73"/>
        <v>Short Film</v>
      </c>
      <c r="J1132" t="str">
        <f>+IF(Canon!F1132="","",Canon!F1132)</f>
        <v>https://starwarsreadingorder.com/detail.php?idvalue=3491</v>
      </c>
    </row>
    <row r="1133" spans="1:10" x14ac:dyDescent="0.25">
      <c r="A1133">
        <v>1132</v>
      </c>
      <c r="B1133" t="str">
        <f>+IF(Canon!B1133="","",Canon!B1133)</f>
        <v>34y ABY</v>
      </c>
      <c r="C1133" t="str">
        <f t="shared" si="70"/>
        <v>34</v>
      </c>
      <c r="D1133">
        <f t="shared" si="71"/>
        <v>0</v>
      </c>
      <c r="E1133" t="str">
        <f>+IF(Canon!C1133="","",Canon!C1133)</f>
        <v>December 18, 2015</v>
      </c>
      <c r="F1133" t="str">
        <f>+IF(Canon!D1133="","",Canon!D1133)</f>
        <v>The Force Awakens</v>
      </c>
      <c r="G1133" t="str">
        <f t="shared" si="72"/>
        <v>Canon</v>
      </c>
      <c r="H1133" t="str">
        <f>+IF(Canon!E1133="","",Canon!E1133)</f>
        <v>https://starwarsreadingorder.com/images/full_left_movie.jpg</v>
      </c>
      <c r="I1133" t="str">
        <f t="shared" si="73"/>
        <v>Film</v>
      </c>
      <c r="J1133" t="str">
        <f>+IF(Canon!F1133="","",Canon!F1133)</f>
        <v>https://starwarsreadingorder.com/detail.php?idvalue=2501</v>
      </c>
    </row>
    <row r="1134" spans="1:10" x14ac:dyDescent="0.25">
      <c r="A1134">
        <v>1133</v>
      </c>
      <c r="B1134" t="str">
        <f>+IF(Canon!B1134="","",Canon!B1134)</f>
        <v>34y ABY</v>
      </c>
      <c r="C1134" t="str">
        <f t="shared" si="70"/>
        <v>34</v>
      </c>
      <c r="D1134">
        <f t="shared" si="71"/>
        <v>0</v>
      </c>
      <c r="E1134" t="str">
        <f>+IF(Canon!C1134="","",Canon!C1134)</f>
        <v>September 1, 2017</v>
      </c>
      <c r="F1134" t="str">
        <f>+IF(Canon!D1134="","",Canon!D1134)</f>
        <v>BB-8 on the Run</v>
      </c>
      <c r="G1134" t="str">
        <f t="shared" si="72"/>
        <v>Canon</v>
      </c>
      <c r="H1134" t="str">
        <f>+IF(Canon!E1134="","",Canon!E1134)</f>
        <v>https://starwarsreadingorder.com/images/full_left_book.jpg</v>
      </c>
      <c r="I1134" t="str">
        <f t="shared" si="73"/>
        <v>Book</v>
      </c>
      <c r="J1134" t="str">
        <f>+IF(Canon!F1134="","",Canon!F1134)</f>
        <v>https://starwarsreadingorder.com/detail.php?idvalue=2482</v>
      </c>
    </row>
    <row r="1135" spans="1:10" x14ac:dyDescent="0.25">
      <c r="A1135">
        <v>1134</v>
      </c>
      <c r="B1135" t="str">
        <f>+IF(Canon!B1135="","",Canon!B1135)</f>
        <v>34y ABY</v>
      </c>
      <c r="C1135" t="str">
        <f t="shared" si="70"/>
        <v>34</v>
      </c>
      <c r="D1135">
        <f t="shared" si="71"/>
        <v>0</v>
      </c>
      <c r="E1135" t="str">
        <f>+IF(Canon!C1135="","",Canon!C1135)</f>
        <v/>
      </c>
      <c r="F1135" t="str">
        <f>+IF(Canon!D1135="","",Canon!D1135)</f>
        <v>Sands of Jakku</v>
      </c>
      <c r="G1135" t="str">
        <f t="shared" si="72"/>
        <v>Canon</v>
      </c>
      <c r="H1135" t="str">
        <f>+IF(Canon!E1135="","",Canon!E1135)</f>
        <v>https://starwarsreadingorder.com/images/full_left_short_film.jpg</v>
      </c>
      <c r="I1135" t="str">
        <f t="shared" si="73"/>
        <v>Short Film</v>
      </c>
      <c r="J1135" t="str">
        <f>+IF(Canon!F1135="","",Canon!F1135)</f>
        <v>https://starwarsreadingorder.com/detail.php?idvalue=3284</v>
      </c>
    </row>
    <row r="1136" spans="1:10" x14ac:dyDescent="0.25">
      <c r="A1136">
        <v>1135</v>
      </c>
      <c r="B1136" t="str">
        <f>+IF(Canon!B1136="","",Canon!B1136)</f>
        <v>34y ABY</v>
      </c>
      <c r="C1136" t="str">
        <f t="shared" si="70"/>
        <v>34</v>
      </c>
      <c r="D1136">
        <f t="shared" si="71"/>
        <v>0</v>
      </c>
      <c r="E1136" t="str">
        <f>+IF(Canon!C1136="","",Canon!C1136)</f>
        <v/>
      </c>
      <c r="F1136" t="str">
        <f>+IF(Canon!D1136="","",Canon!D1136)</f>
        <v>BB-8 Bandits</v>
      </c>
      <c r="G1136" t="str">
        <f t="shared" si="72"/>
        <v>Canon</v>
      </c>
      <c r="H1136" t="str">
        <f>+IF(Canon!E1136="","",Canon!E1136)</f>
        <v>https://starwarsreadingorder.com/images/full_left_short_film.jpg</v>
      </c>
      <c r="I1136" t="str">
        <f t="shared" si="73"/>
        <v>Short Film</v>
      </c>
      <c r="J1136" t="str">
        <f>+IF(Canon!F1136="","",Canon!F1136)</f>
        <v>https://starwarsreadingorder.com/detail.php?idvalue=3287</v>
      </c>
    </row>
    <row r="1137" spans="1:10" x14ac:dyDescent="0.25">
      <c r="A1137">
        <v>1136</v>
      </c>
      <c r="B1137" t="str">
        <f>+IF(Canon!B1137="","",Canon!B1137)</f>
        <v>34y ABY</v>
      </c>
      <c r="C1137" t="str">
        <f t="shared" si="70"/>
        <v>34</v>
      </c>
      <c r="D1137">
        <f t="shared" si="71"/>
        <v>0</v>
      </c>
      <c r="E1137" t="str">
        <f>+IF(Canon!C1137="","",Canon!C1137)</f>
        <v/>
      </c>
      <c r="F1137" t="str">
        <f>+IF(Canon!D1137="","",Canon!D1137)</f>
        <v>Tracker Trouble</v>
      </c>
      <c r="G1137" t="str">
        <f t="shared" si="72"/>
        <v>Canon</v>
      </c>
      <c r="H1137" t="str">
        <f>+IF(Canon!E1137="","",Canon!E1137)</f>
        <v>https://starwarsreadingorder.com/images/full_left_short_film.jpg</v>
      </c>
      <c r="I1137" t="str">
        <f t="shared" si="73"/>
        <v>Short Film</v>
      </c>
      <c r="J1137" t="str">
        <f>+IF(Canon!F1137="","",Canon!F1137)</f>
        <v>https://starwarsreadingorder.com/detail.php?idvalue=3293</v>
      </c>
    </row>
    <row r="1138" spans="1:10" x14ac:dyDescent="0.25">
      <c r="A1138">
        <v>1137</v>
      </c>
      <c r="B1138" t="str">
        <f>+IF(Canon!B1138="","",Canon!B1138)</f>
        <v>34y ABY</v>
      </c>
      <c r="C1138" t="str">
        <f t="shared" si="70"/>
        <v>34</v>
      </c>
      <c r="D1138">
        <f t="shared" si="71"/>
        <v>0</v>
      </c>
      <c r="E1138" t="str">
        <f>+IF(Canon!C1138="","",Canon!C1138)</f>
        <v>February 16, 2016</v>
      </c>
      <c r="F1138" t="str">
        <f>+IF(Canon!D1138="","",Canon!D1138)</f>
        <v>Rey's Story</v>
      </c>
      <c r="G1138" t="str">
        <f t="shared" si="72"/>
        <v>Canon</v>
      </c>
      <c r="H1138" t="str">
        <f>+IF(Canon!E1138="","",Canon!E1138)</f>
        <v>https://starwarsreadingorder.com/images/full_left_book.jpg</v>
      </c>
      <c r="I1138" t="str">
        <f t="shared" si="73"/>
        <v>Book</v>
      </c>
      <c r="J1138" t="str">
        <f>+IF(Canon!F1138="","",Canon!F1138)</f>
        <v>https://starwarsreadingorder.com/detail.php?idvalue=2519</v>
      </c>
    </row>
    <row r="1139" spans="1:10" x14ac:dyDescent="0.25">
      <c r="A1139">
        <v>1138</v>
      </c>
      <c r="B1139" t="str">
        <f>+IF(Canon!B1139="","",Canon!B1139)</f>
        <v>34y ABY</v>
      </c>
      <c r="C1139" t="str">
        <f t="shared" si="70"/>
        <v>34</v>
      </c>
      <c r="D1139">
        <f t="shared" si="71"/>
        <v>0</v>
      </c>
      <c r="E1139" t="str">
        <f>+IF(Canon!C1139="","",Canon!C1139)</f>
        <v/>
      </c>
      <c r="F1139" t="str">
        <f>+IF(Canon!D1139="","",Canon!D1139)</f>
        <v>Perilous Pursuit</v>
      </c>
      <c r="G1139" t="str">
        <f t="shared" si="72"/>
        <v>Canon</v>
      </c>
      <c r="H1139" t="str">
        <f>+IF(Canon!E1139="","",Canon!E1139)</f>
        <v>https://starwarsreadingorder.com/images/full_left_short_film.jpg</v>
      </c>
      <c r="I1139" t="str">
        <f t="shared" si="73"/>
        <v>Short Film</v>
      </c>
      <c r="J1139" t="str">
        <f>+IF(Canon!F1139="","",Canon!F1139)</f>
        <v>https://starwarsreadingorder.com/detail.php?idvalue=3499</v>
      </c>
    </row>
    <row r="1140" spans="1:10" x14ac:dyDescent="0.25">
      <c r="A1140">
        <v>1139</v>
      </c>
      <c r="B1140" t="str">
        <f>+IF(Canon!B1140="","",Canon!B1140)</f>
        <v>34y ABY</v>
      </c>
      <c r="C1140" t="str">
        <f t="shared" si="70"/>
        <v>34</v>
      </c>
      <c r="D1140">
        <f t="shared" si="71"/>
        <v>0</v>
      </c>
      <c r="E1140" t="str">
        <f>+IF(Canon!C1140="","",Canon!C1140)</f>
        <v/>
      </c>
      <c r="F1140" t="str">
        <f>+IF(Canon!D1140="","",Canon!D1140)</f>
        <v>A Call for Heroes</v>
      </c>
      <c r="G1140" t="str">
        <f t="shared" si="72"/>
        <v>Canon</v>
      </c>
      <c r="H1140" t="str">
        <f>+IF(Canon!E1140="","",Canon!E1140)</f>
        <v>https://starwarsreadingorder.com/images/full_left_rpg.jpg</v>
      </c>
      <c r="I1140" t="str">
        <f t="shared" si="73"/>
        <v>RPG</v>
      </c>
      <c r="J1140" t="str">
        <f>+IF(Canon!F1140="","",Canon!F1140)</f>
        <v>https://starwarsreadingorder.com/detail.php?idvalue=2518</v>
      </c>
    </row>
    <row r="1141" spans="1:10" x14ac:dyDescent="0.25">
      <c r="A1141">
        <v>1140</v>
      </c>
      <c r="B1141" t="str">
        <f>+IF(Canon!B1141="","",Canon!B1141)</f>
        <v>34y ABY</v>
      </c>
      <c r="C1141" t="str">
        <f t="shared" si="70"/>
        <v>34</v>
      </c>
      <c r="D1141">
        <f t="shared" si="71"/>
        <v>0</v>
      </c>
      <c r="E1141" t="str">
        <f>+IF(Canon!C1141="","",Canon!C1141)</f>
        <v>December 18, 2015</v>
      </c>
      <c r="F1141" t="str">
        <f>+IF(Canon!D1141="","",Canon!D1141)</f>
        <v>Rey's Survival Guide</v>
      </c>
      <c r="G1141" t="str">
        <f t="shared" si="72"/>
        <v>Canon</v>
      </c>
      <c r="H1141" t="str">
        <f>+IF(Canon!E1141="","",Canon!E1141)</f>
        <v>https://starwarsreadingorder.com/images/full_left_book.jpg</v>
      </c>
      <c r="I1141" t="str">
        <f t="shared" si="73"/>
        <v>Book</v>
      </c>
      <c r="J1141" t="str">
        <f>+IF(Canon!F1141="","",Canon!F1141)</f>
        <v>https://starwarsreadingorder.com/detail.php?idvalue=2513</v>
      </c>
    </row>
    <row r="1142" spans="1:10" x14ac:dyDescent="0.25">
      <c r="A1142">
        <v>1141</v>
      </c>
      <c r="B1142" t="str">
        <f>+IF(Canon!B1142="","",Canon!B1142)</f>
        <v>34y ABY</v>
      </c>
      <c r="C1142" t="str">
        <f t="shared" si="70"/>
        <v>34</v>
      </c>
      <c r="D1142">
        <f t="shared" si="71"/>
        <v>0</v>
      </c>
      <c r="E1142" t="str">
        <f>+IF(Canon!C1142="","",Canon!C1142)</f>
        <v>October 25, 2016</v>
      </c>
      <c r="F1142" t="str">
        <f>+IF(Canon!D1142="","",Canon!D1142)</f>
        <v>Propaganda: A History of Persuasive Art in the Galaxy</v>
      </c>
      <c r="G1142" t="str">
        <f t="shared" si="72"/>
        <v>Canon</v>
      </c>
      <c r="H1142" t="str">
        <f>+IF(Canon!E1142="","",Canon!E1142)</f>
        <v>https://starwarsreadingorder.com/images/full_left_book.jpg</v>
      </c>
      <c r="I1142" t="str">
        <f t="shared" si="73"/>
        <v>Book</v>
      </c>
      <c r="J1142" t="str">
        <f>+IF(Canon!F1142="","",Canon!F1142)</f>
        <v>https://starwarsreadingorder.com/detail.php?idvalue=3010</v>
      </c>
    </row>
    <row r="1143" spans="1:10" x14ac:dyDescent="0.25">
      <c r="A1143">
        <v>1142</v>
      </c>
      <c r="B1143" t="str">
        <f>+IF(Canon!B1143="","",Canon!B1143)</f>
        <v>34y ABY</v>
      </c>
      <c r="C1143" t="str">
        <f t="shared" si="70"/>
        <v>34</v>
      </c>
      <c r="D1143">
        <f t="shared" si="71"/>
        <v>0</v>
      </c>
      <c r="E1143" t="str">
        <f>+IF(Canon!C1143="","",Canon!C1143)</f>
        <v>January 10, 2018</v>
      </c>
      <c r="F1143" t="str">
        <f>+IF(Canon!D1143="","",Canon!D1143)</f>
        <v>Forces of Destiny: Rey</v>
      </c>
      <c r="G1143" t="str">
        <f t="shared" si="72"/>
        <v>Canon</v>
      </c>
      <c r="H1143" t="str">
        <f>+IF(Canon!E1143="","",Canon!E1143)</f>
        <v>https://starwarsreadingorder.com/images/full_left_comic.jpg</v>
      </c>
      <c r="I1143" t="str">
        <f t="shared" si="73"/>
        <v>Comic</v>
      </c>
      <c r="J1143" t="str">
        <f>+IF(Canon!F1143="","",Canon!F1143)</f>
        <v>https://starwarsreadingorder.com/detail.php?idvalue=3415</v>
      </c>
    </row>
    <row r="1144" spans="1:10" x14ac:dyDescent="0.25">
      <c r="A1144">
        <v>1143</v>
      </c>
      <c r="B1144" t="str">
        <f>+IF(Canon!B1144="","",Canon!B1144)</f>
        <v>34y ABY</v>
      </c>
      <c r="C1144" t="str">
        <f t="shared" si="70"/>
        <v>34</v>
      </c>
      <c r="D1144">
        <f t="shared" si="71"/>
        <v>0</v>
      </c>
      <c r="E1144" t="str">
        <f>+IF(Canon!C1144="","",Canon!C1144)</f>
        <v>July 18, 2017</v>
      </c>
      <c r="F1144" t="str">
        <f>+IF(Canon!D1144="","",Canon!D1144)</f>
        <v>On the Front Lines: Jess 'Testor' Pava</v>
      </c>
      <c r="G1144" t="str">
        <f t="shared" si="72"/>
        <v>Canon</v>
      </c>
      <c r="H1144" t="str">
        <f>+IF(Canon!E1144="","",Canon!E1144)</f>
        <v>https://starwarsreadingorder.com/images/full_left_short.jpg</v>
      </c>
      <c r="I1144" t="str">
        <f t="shared" si="73"/>
        <v>Short Story</v>
      </c>
      <c r="J1144" t="str">
        <f>+IF(Canon!F1144="","",Canon!F1144)</f>
        <v>https://starwarsreadingorder.com/detail.php?idvalue=3524</v>
      </c>
    </row>
    <row r="1145" spans="1:10" x14ac:dyDescent="0.25">
      <c r="A1145">
        <v>1144</v>
      </c>
      <c r="B1145" t="str">
        <f>+IF(Canon!B1145="","",Canon!B1145)</f>
        <v>34y ABY</v>
      </c>
      <c r="C1145" t="str">
        <f t="shared" si="70"/>
        <v>34</v>
      </c>
      <c r="D1145">
        <f t="shared" si="71"/>
        <v>0</v>
      </c>
      <c r="E1145" t="str">
        <f>+IF(Canon!C1145="","",Canon!C1145)</f>
        <v>December 20, 2016</v>
      </c>
      <c r="F1145" t="str">
        <f>+IF(Canon!D1145="","",Canon!D1145)</f>
        <v>Galactic Maps</v>
      </c>
      <c r="G1145" t="str">
        <f t="shared" si="72"/>
        <v>Canon</v>
      </c>
      <c r="H1145" t="str">
        <f>+IF(Canon!E1145="","",Canon!E1145)</f>
        <v>https://starwarsreadingorder.com/images/full_left_book.jpg</v>
      </c>
      <c r="I1145" t="str">
        <f t="shared" si="73"/>
        <v>Book</v>
      </c>
      <c r="J1145" t="str">
        <f>+IF(Canon!F1145="","",Canon!F1145)</f>
        <v>https://starwarsreadingorder.com/detail.php?idvalue=2510</v>
      </c>
    </row>
    <row r="1146" spans="1:10" x14ac:dyDescent="0.25">
      <c r="A1146">
        <v>1145</v>
      </c>
      <c r="B1146" t="str">
        <f>+IF(Canon!B1146="","",Canon!B1146)</f>
        <v>34y ABY</v>
      </c>
      <c r="C1146" t="str">
        <f t="shared" si="70"/>
        <v>34</v>
      </c>
      <c r="D1146">
        <f t="shared" si="71"/>
        <v>0</v>
      </c>
      <c r="E1146" t="str">
        <f>+IF(Canon!C1146="","",Canon!C1146)</f>
        <v>September 18, 2019</v>
      </c>
      <c r="F1146" t="str">
        <f>+IF(Canon!D1146="","",Canon!D1146)</f>
        <v>Age of Resistance: Rey #1</v>
      </c>
      <c r="G1146" t="str">
        <f t="shared" si="72"/>
        <v>Canon</v>
      </c>
      <c r="H1146" t="str">
        <f>+IF(Canon!E1146="","",Canon!E1146)</f>
        <v>https://starwarsreadingorder.com/images/full_left_comic.jpg</v>
      </c>
      <c r="I1146" t="str">
        <f t="shared" si="73"/>
        <v>Comic</v>
      </c>
      <c r="J1146" t="str">
        <f>+IF(Canon!F1146="","",Canon!F1146)</f>
        <v>https://starwarsreadingorder.com/detail.php?idvalue=3807</v>
      </c>
    </row>
    <row r="1147" spans="1:10" x14ac:dyDescent="0.25">
      <c r="A1147">
        <v>1146</v>
      </c>
      <c r="B1147" t="str">
        <f>+IF(Canon!B1147="","",Canon!B1147)</f>
        <v>34y ABY</v>
      </c>
      <c r="C1147" t="str">
        <f t="shared" si="70"/>
        <v>34</v>
      </c>
      <c r="D1147">
        <f t="shared" si="71"/>
        <v>0</v>
      </c>
      <c r="E1147" t="str">
        <f>+IF(Canon!C1147="","",Canon!C1147)</f>
        <v>August 6, 2019</v>
      </c>
      <c r="F1147" t="str">
        <f>+IF(Canon!D1147="","",Canon!D1147)</f>
        <v>A Crash of Fate</v>
      </c>
      <c r="G1147" t="str">
        <f t="shared" si="72"/>
        <v>Canon</v>
      </c>
      <c r="H1147" t="str">
        <f>+IF(Canon!E1147="","",Canon!E1147)</f>
        <v>https://starwarsreadingorder.com/images/full_left_book.jpg</v>
      </c>
      <c r="I1147" t="str">
        <f t="shared" si="73"/>
        <v>Book</v>
      </c>
      <c r="J1147" t="str">
        <f>+IF(Canon!F1147="","",Canon!F1147)</f>
        <v>https://starwarsreadingorder.com/detail.php?idvalue=3800</v>
      </c>
    </row>
    <row r="1148" spans="1:10" x14ac:dyDescent="0.25">
      <c r="A1148">
        <v>1147</v>
      </c>
      <c r="B1148" t="str">
        <f>+IF(Canon!B1148="","",Canon!B1148)</f>
        <v>34y ABY</v>
      </c>
      <c r="C1148" t="str">
        <f t="shared" si="70"/>
        <v>34</v>
      </c>
      <c r="D1148">
        <f t="shared" si="71"/>
        <v>0</v>
      </c>
      <c r="E1148" t="str">
        <f>+IF(Canon!C1148="","",Canon!C1148)</f>
        <v>September 6, 2017</v>
      </c>
      <c r="F1148" t="str">
        <f>+IF(Canon!D1148="","",Canon!D1148)</f>
        <v>Captain Phasma #1</v>
      </c>
      <c r="G1148" t="str">
        <f t="shared" si="72"/>
        <v>Canon</v>
      </c>
      <c r="H1148" t="str">
        <f>+IF(Canon!E1148="","",Canon!E1148)</f>
        <v>https://starwarsreadingorder.com/images/full_left_comic.jpg</v>
      </c>
      <c r="I1148" t="str">
        <f t="shared" si="73"/>
        <v>Comic</v>
      </c>
      <c r="J1148" t="str">
        <f>+IF(Canon!F1148="","",Canon!F1148)</f>
        <v>https://starwarsreadingorder.com/detail.php?idvalue=3376</v>
      </c>
    </row>
    <row r="1149" spans="1:10" x14ac:dyDescent="0.25">
      <c r="A1149">
        <v>1148</v>
      </c>
      <c r="B1149" t="str">
        <f>+IF(Canon!B1149="","",Canon!B1149)</f>
        <v>34y ABY</v>
      </c>
      <c r="C1149" t="str">
        <f t="shared" si="70"/>
        <v>34</v>
      </c>
      <c r="D1149">
        <f t="shared" si="71"/>
        <v>0</v>
      </c>
      <c r="E1149" t="str">
        <f>+IF(Canon!C1149="","",Canon!C1149)</f>
        <v>September 20, 2017</v>
      </c>
      <c r="F1149" t="str">
        <f>+IF(Canon!D1149="","",Canon!D1149)</f>
        <v>Captain Phasma #2</v>
      </c>
      <c r="G1149" t="str">
        <f t="shared" si="72"/>
        <v>Canon</v>
      </c>
      <c r="H1149" t="str">
        <f>+IF(Canon!E1149="","",Canon!E1149)</f>
        <v>https://starwarsreadingorder.com/images/full_left_comic.jpg</v>
      </c>
      <c r="I1149" t="str">
        <f t="shared" si="73"/>
        <v>Comic</v>
      </c>
      <c r="J1149" t="str">
        <f>+IF(Canon!F1149="","",Canon!F1149)</f>
        <v>https://starwarsreadingorder.com/detail.php?idvalue=3377</v>
      </c>
    </row>
    <row r="1150" spans="1:10" x14ac:dyDescent="0.25">
      <c r="A1150">
        <v>1149</v>
      </c>
      <c r="B1150" t="str">
        <f>+IF(Canon!B1150="","",Canon!B1150)</f>
        <v>34y ABY</v>
      </c>
      <c r="C1150" t="str">
        <f t="shared" si="70"/>
        <v>34</v>
      </c>
      <c r="D1150">
        <f t="shared" si="71"/>
        <v>0</v>
      </c>
      <c r="E1150" t="str">
        <f>+IF(Canon!C1150="","",Canon!C1150)</f>
        <v>October 4, 2017</v>
      </c>
      <c r="F1150" t="str">
        <f>+IF(Canon!D1150="","",Canon!D1150)</f>
        <v>Captain Phasma #3</v>
      </c>
      <c r="G1150" t="str">
        <f t="shared" si="72"/>
        <v>Canon</v>
      </c>
      <c r="H1150" t="str">
        <f>+IF(Canon!E1150="","",Canon!E1150)</f>
        <v>https://starwarsreadingorder.com/images/full_left_comic.jpg</v>
      </c>
      <c r="I1150" t="str">
        <f t="shared" si="73"/>
        <v>Comic</v>
      </c>
      <c r="J1150" t="str">
        <f>+IF(Canon!F1150="","",Canon!F1150)</f>
        <v>https://starwarsreadingorder.com/detail.php?idvalue=3378</v>
      </c>
    </row>
    <row r="1151" spans="1:10" x14ac:dyDescent="0.25">
      <c r="A1151">
        <v>1150</v>
      </c>
      <c r="B1151" t="str">
        <f>+IF(Canon!B1151="","",Canon!B1151)</f>
        <v>34y ABY</v>
      </c>
      <c r="C1151" t="str">
        <f t="shared" si="70"/>
        <v>34</v>
      </c>
      <c r="D1151">
        <f t="shared" si="71"/>
        <v>0</v>
      </c>
      <c r="E1151" t="str">
        <f>+IF(Canon!C1151="","",Canon!C1151)</f>
        <v>October 18, 2017</v>
      </c>
      <c r="F1151" t="str">
        <f>+IF(Canon!D1151="","",Canon!D1151)</f>
        <v>Captain Phasma #4</v>
      </c>
      <c r="G1151" t="str">
        <f t="shared" si="72"/>
        <v>Canon</v>
      </c>
      <c r="H1151" t="str">
        <f>+IF(Canon!E1151="","",Canon!E1151)</f>
        <v>https://starwarsreadingorder.com/images/full_left_comic.jpg</v>
      </c>
      <c r="I1151" t="str">
        <f t="shared" si="73"/>
        <v>Comic</v>
      </c>
      <c r="J1151" t="str">
        <f>+IF(Canon!F1151="","",Canon!F1151)</f>
        <v>https://starwarsreadingorder.com/detail.php?idvalue=3379</v>
      </c>
    </row>
    <row r="1152" spans="1:10" x14ac:dyDescent="0.25">
      <c r="A1152">
        <v>1151</v>
      </c>
      <c r="B1152" t="str">
        <f>+IF(Canon!B1152="","",Canon!B1152)</f>
        <v>34y ABY</v>
      </c>
      <c r="C1152" t="str">
        <f t="shared" si="70"/>
        <v>34</v>
      </c>
      <c r="D1152">
        <f t="shared" si="71"/>
        <v>0</v>
      </c>
      <c r="E1152" t="str">
        <f>+IF(Canon!C1152="","",Canon!C1152)</f>
        <v>October 6, 2019</v>
      </c>
      <c r="F1152" t="str">
        <f>+IF(Canon!D1152="","",Canon!D1152)</f>
        <v>Into the Unknown</v>
      </c>
      <c r="G1152" t="str">
        <f t="shared" si="72"/>
        <v>Canon</v>
      </c>
      <c r="H1152" t="str">
        <f>+IF(Canon!E1152="","",Canon!E1152)</f>
        <v>https://starwarsreadingorder.com/images/full_left_tv.jpg</v>
      </c>
      <c r="I1152" t="str">
        <f t="shared" si="73"/>
        <v>TV Show</v>
      </c>
      <c r="J1152" t="str">
        <f>+IF(Canon!F1152="","",Canon!F1152)</f>
        <v>https://starwarsreadingorder.com/detail.php?idvalue=3734</v>
      </c>
    </row>
    <row r="1153" spans="1:10" x14ac:dyDescent="0.25">
      <c r="A1153">
        <v>1152</v>
      </c>
      <c r="B1153" t="str">
        <f>+IF(Canon!B1153="","",Canon!B1153)</f>
        <v>34y ABY</v>
      </c>
      <c r="C1153" t="str">
        <f t="shared" si="70"/>
        <v>34</v>
      </c>
      <c r="D1153">
        <f t="shared" si="71"/>
        <v>0</v>
      </c>
      <c r="E1153" t="str">
        <f>+IF(Canon!C1153="","",Canon!C1153)</f>
        <v>October 13, 2019</v>
      </c>
      <c r="F1153" t="str">
        <f>+IF(Canon!D1153="","",Canon!D1153)</f>
        <v>A Quick Salvage Run</v>
      </c>
      <c r="G1153" t="str">
        <f t="shared" si="72"/>
        <v>Canon</v>
      </c>
      <c r="H1153" t="str">
        <f>+IF(Canon!E1153="","",Canon!E1153)</f>
        <v>https://starwarsreadingorder.com/images/full_left_tv.jpg</v>
      </c>
      <c r="I1153" t="str">
        <f t="shared" si="73"/>
        <v>TV Show</v>
      </c>
      <c r="J1153" t="str">
        <f>+IF(Canon!F1153="","",Canon!F1153)</f>
        <v>https://starwarsreadingorder.com/detail.php?idvalue=3735</v>
      </c>
    </row>
    <row r="1154" spans="1:10" x14ac:dyDescent="0.25">
      <c r="A1154">
        <v>1153</v>
      </c>
      <c r="B1154" t="str">
        <f>+IF(Canon!B1154="","",Canon!B1154)</f>
        <v>34y ABY</v>
      </c>
      <c r="C1154" t="str">
        <f t="shared" si="70"/>
        <v>34</v>
      </c>
      <c r="D1154">
        <f t="shared" si="71"/>
        <v>0</v>
      </c>
      <c r="E1154" t="str">
        <f>+IF(Canon!C1154="","",Canon!C1154)</f>
        <v>October 20, 2019</v>
      </c>
      <c r="F1154" t="str">
        <f>+IF(Canon!D1154="","",Canon!D1154)</f>
        <v>Live Fire</v>
      </c>
      <c r="G1154" t="str">
        <f t="shared" si="72"/>
        <v>Canon</v>
      </c>
      <c r="H1154" t="str">
        <f>+IF(Canon!E1154="","",Canon!E1154)</f>
        <v>https://starwarsreadingorder.com/images/full_left_tv.jpg</v>
      </c>
      <c r="I1154" t="str">
        <f t="shared" si="73"/>
        <v>TV Show</v>
      </c>
      <c r="J1154" t="str">
        <f>+IF(Canon!F1154="","",Canon!F1154)</f>
        <v>https://starwarsreadingorder.com/detail.php?idvalue=3736</v>
      </c>
    </row>
    <row r="1155" spans="1:10" x14ac:dyDescent="0.25">
      <c r="A1155">
        <v>1154</v>
      </c>
      <c r="B1155" t="str">
        <f>+IF(Canon!B1155="","",Canon!B1155)</f>
        <v>34y ABY</v>
      </c>
      <c r="C1155" t="str">
        <f t="shared" ref="C1155:C1218" si="74">+IF(B1155="","",IF(RIGHT(B1155,3)="BBY",-(SUBSTITUTE(LEFT(B1155,FIND("y",B1155)-1),",","")),LEFT(B1155,FIND("y",B1155)-1)))</f>
        <v>34</v>
      </c>
      <c r="D1155">
        <f t="shared" ref="D1155:D1218" si="75">IF(B1155="","",IFERROR(IF(RIGHT(B1155,3)="BBY",IF(MID(B1155,FIND("m",B1155,1)-2,2)&lt;10,(MID(B1155,FIND("m",B1155,1)-1,1))*-1,(MID(B1155,FIND("m",B1155,1)-2,2)))*-1,IF(MID(B1155,FIND("m",B1155,1)-2,2)&lt;10,MID(B1155,FIND("m",B1155,1)-1,1),MID(B1155,FIND("m",B1155,1)-2,2))),0))</f>
        <v>0</v>
      </c>
      <c r="E1155" t="str">
        <f>+IF(Canon!C1155="","",Canon!C1155)</f>
        <v>October 27, 2019</v>
      </c>
      <c r="F1155" t="str">
        <f>+IF(Canon!D1155="","",Canon!D1155)</f>
        <v>Hunt on Celsor 3</v>
      </c>
      <c r="G1155" t="str">
        <f t="shared" ref="G1155:G1218" si="76">+IF(F1155="","","Canon")</f>
        <v>Canon</v>
      </c>
      <c r="H1155" t="str">
        <f>+IF(Canon!E1155="","",Canon!E1155)</f>
        <v>https://starwarsreadingorder.com/images/full_left_tv.jpg</v>
      </c>
      <c r="I1155" t="str">
        <f t="shared" ref="I1155:I1218" si="77">+IF(H1155="https://starwarsreadingorder.com/images/full_left_book.jpg","Book",IF(H1155="https://starwarsreadingorder.com/images/full_left_short.jpg","Short Story",IF(H1155="https://starwarsreadingorder.com/images/full_left_comic.jpg","Comic",IF(H1155="https://starwarsreadingorder.com/images/full_left_audio.jpg","Audio",IF(H1155="https://starwarsreadingorder.com/images/full_left_movie.jpg","Film",IF(H1155="https://starwarsreadingorder.com/images/full_left_short_film.jpg","Short Film",IF(H1155="https://starwarsreadingorder.com/images/full_left_tv.jpg","TV Show",IF(H1155="https://starwarsreadingorder.com/images/full_left_animated.jpg","Animated Movie",IF(H1155="https://starwarsreadingorder.com/images/full_left_game.jpg","Video Game",IF(H1155="https://starwarsreadingorder.com/images/full_left_rpg.jpg","RPG",IF(H1155="https://starwarsreadingorder.com/images/full_left_social.jpg","Social Media","")))))))))))</f>
        <v>TV Show</v>
      </c>
      <c r="J1155" t="str">
        <f>+IF(Canon!F1155="","",Canon!F1155)</f>
        <v>https://starwarsreadingorder.com/detail.php?idvalue=3737</v>
      </c>
    </row>
    <row r="1156" spans="1:10" x14ac:dyDescent="0.25">
      <c r="A1156">
        <v>1155</v>
      </c>
      <c r="B1156" t="str">
        <f>+IF(Canon!B1156="","",Canon!B1156)</f>
        <v>34y ABY</v>
      </c>
      <c r="C1156" t="str">
        <f t="shared" si="74"/>
        <v>34</v>
      </c>
      <c r="D1156">
        <f t="shared" si="75"/>
        <v>0</v>
      </c>
      <c r="E1156" t="str">
        <f>+IF(Canon!C1156="","",Canon!C1156)</f>
        <v>November 3, 2019</v>
      </c>
      <c r="F1156" t="str">
        <f>+IF(Canon!D1156="","",Canon!D1156)</f>
        <v>The Engineer</v>
      </c>
      <c r="G1156" t="str">
        <f t="shared" si="76"/>
        <v>Canon</v>
      </c>
      <c r="H1156" t="str">
        <f>+IF(Canon!E1156="","",Canon!E1156)</f>
        <v>https://starwarsreadingorder.com/images/full_left_tv.jpg</v>
      </c>
      <c r="I1156" t="str">
        <f t="shared" si="77"/>
        <v>TV Show</v>
      </c>
      <c r="J1156" t="str">
        <f>+IF(Canon!F1156="","",Canon!F1156)</f>
        <v>https://starwarsreadingorder.com/detail.php?idvalue=3738</v>
      </c>
    </row>
    <row r="1157" spans="1:10" x14ac:dyDescent="0.25">
      <c r="A1157">
        <v>1156</v>
      </c>
      <c r="B1157" t="str">
        <f>+IF(Canon!B1157="","",Canon!B1157)</f>
        <v>34y ABY</v>
      </c>
      <c r="C1157" t="str">
        <f t="shared" si="74"/>
        <v>34</v>
      </c>
      <c r="D1157">
        <f t="shared" si="75"/>
        <v>0</v>
      </c>
      <c r="E1157" t="str">
        <f>+IF(Canon!C1157="","",Canon!C1157)</f>
        <v>November 10, 2019</v>
      </c>
      <c r="F1157" t="str">
        <f>+IF(Canon!D1157="","",Canon!D1157)</f>
        <v>From Beneath</v>
      </c>
      <c r="G1157" t="str">
        <f t="shared" si="76"/>
        <v>Canon</v>
      </c>
      <c r="H1157" t="str">
        <f>+IF(Canon!E1157="","",Canon!E1157)</f>
        <v>https://starwarsreadingorder.com/images/full_left_tv.jpg</v>
      </c>
      <c r="I1157" t="str">
        <f t="shared" si="77"/>
        <v>TV Show</v>
      </c>
      <c r="J1157" t="str">
        <f>+IF(Canon!F1157="","",Canon!F1157)</f>
        <v>https://starwarsreadingorder.com/detail.php?idvalue=3739</v>
      </c>
    </row>
    <row r="1158" spans="1:10" x14ac:dyDescent="0.25">
      <c r="A1158">
        <v>1157</v>
      </c>
      <c r="B1158" t="str">
        <f>+IF(Canon!B1158="","",Canon!B1158)</f>
        <v>34y ABY</v>
      </c>
      <c r="C1158" t="str">
        <f t="shared" si="74"/>
        <v>34</v>
      </c>
      <c r="D1158">
        <f t="shared" si="75"/>
        <v>0</v>
      </c>
      <c r="E1158" t="str">
        <f>+IF(Canon!C1158="","",Canon!C1158)</f>
        <v>November 17, 2019</v>
      </c>
      <c r="F1158" t="str">
        <f>+IF(Canon!D1158="","",Canon!D1158)</f>
        <v>The Relic Raiders</v>
      </c>
      <c r="G1158" t="str">
        <f t="shared" si="76"/>
        <v>Canon</v>
      </c>
      <c r="H1158" t="str">
        <f>+IF(Canon!E1158="","",Canon!E1158)</f>
        <v>https://starwarsreadingorder.com/images/full_left_tv.jpg</v>
      </c>
      <c r="I1158" t="str">
        <f t="shared" si="77"/>
        <v>TV Show</v>
      </c>
      <c r="J1158" t="str">
        <f>+IF(Canon!F1158="","",Canon!F1158)</f>
        <v>https://starwarsreadingorder.com/detail.php?idvalue=3740</v>
      </c>
    </row>
    <row r="1159" spans="1:10" x14ac:dyDescent="0.25">
      <c r="A1159">
        <v>1158</v>
      </c>
      <c r="B1159" t="str">
        <f>+IF(Canon!B1159="","",Canon!B1159)</f>
        <v>34y ABY</v>
      </c>
      <c r="C1159" t="str">
        <f t="shared" si="74"/>
        <v>34</v>
      </c>
      <c r="D1159">
        <f t="shared" si="75"/>
        <v>0</v>
      </c>
      <c r="E1159" t="str">
        <f>+IF(Canon!C1159="","",Canon!C1159)</f>
        <v>November 24, 2019</v>
      </c>
      <c r="F1159" t="str">
        <f>+IF(Canon!D1159="","",Canon!D1159)</f>
        <v>Rendezvous Point</v>
      </c>
      <c r="G1159" t="str">
        <f t="shared" si="76"/>
        <v>Canon</v>
      </c>
      <c r="H1159" t="str">
        <f>+IF(Canon!E1159="","",Canon!E1159)</f>
        <v>https://starwarsreadingorder.com/images/full_left_tv.jpg</v>
      </c>
      <c r="I1159" t="str">
        <f t="shared" si="77"/>
        <v>TV Show</v>
      </c>
      <c r="J1159" t="str">
        <f>+IF(Canon!F1159="","",Canon!F1159)</f>
        <v>https://starwarsreadingorder.com/detail.php?idvalue=3741</v>
      </c>
    </row>
    <row r="1160" spans="1:10" x14ac:dyDescent="0.25">
      <c r="A1160">
        <v>1159</v>
      </c>
      <c r="B1160" t="str">
        <f>+IF(Canon!B1160="","",Canon!B1160)</f>
        <v>34y ABY</v>
      </c>
      <c r="C1160" t="str">
        <f t="shared" si="74"/>
        <v>34</v>
      </c>
      <c r="D1160">
        <f t="shared" si="75"/>
        <v>0</v>
      </c>
      <c r="E1160" t="str">
        <f>+IF(Canon!C1160="","",Canon!C1160)</f>
        <v>December 1, 2019</v>
      </c>
      <c r="F1160" t="str">
        <f>+IF(Canon!D1160="","",Canon!D1160)</f>
        <v>The Voxx Vortex 5000</v>
      </c>
      <c r="G1160" t="str">
        <f t="shared" si="76"/>
        <v>Canon</v>
      </c>
      <c r="H1160" t="str">
        <f>+IF(Canon!E1160="","",Canon!E1160)</f>
        <v>https://starwarsreadingorder.com/images/full_left_tv.jpg</v>
      </c>
      <c r="I1160" t="str">
        <f t="shared" si="77"/>
        <v>TV Show</v>
      </c>
      <c r="J1160" t="str">
        <f>+IF(Canon!F1160="","",Canon!F1160)</f>
        <v>https://starwarsreadingorder.com/detail.php?idvalue=3742</v>
      </c>
    </row>
    <row r="1161" spans="1:10" x14ac:dyDescent="0.25">
      <c r="A1161">
        <v>1160</v>
      </c>
      <c r="B1161" t="str">
        <f>+IF(Canon!B1161="","",Canon!B1161)</f>
        <v>34y ABY</v>
      </c>
      <c r="C1161" t="str">
        <f t="shared" si="74"/>
        <v>34</v>
      </c>
      <c r="D1161">
        <f t="shared" si="75"/>
        <v>0</v>
      </c>
      <c r="E1161" t="str">
        <f>+IF(Canon!C1161="","",Canon!C1161)</f>
        <v>December 8, 2019</v>
      </c>
      <c r="F1161" t="str">
        <f>+IF(Canon!D1161="","",Canon!D1161)</f>
        <v>Kaz's Curse</v>
      </c>
      <c r="G1161" t="str">
        <f t="shared" si="76"/>
        <v>Canon</v>
      </c>
      <c r="H1161" t="str">
        <f>+IF(Canon!E1161="","",Canon!E1161)</f>
        <v>https://starwarsreadingorder.com/images/full_left_tv.jpg</v>
      </c>
      <c r="I1161" t="str">
        <f t="shared" si="77"/>
        <v>TV Show</v>
      </c>
      <c r="J1161" t="str">
        <f>+IF(Canon!F1161="","",Canon!F1161)</f>
        <v>https://starwarsreadingorder.com/detail.php?idvalue=3743</v>
      </c>
    </row>
    <row r="1162" spans="1:10" x14ac:dyDescent="0.25">
      <c r="A1162">
        <v>1161</v>
      </c>
      <c r="B1162" t="str">
        <f>+IF(Canon!B1162="","",Canon!B1162)</f>
        <v>34y ABY</v>
      </c>
      <c r="C1162" t="str">
        <f t="shared" si="74"/>
        <v>34</v>
      </c>
      <c r="D1162">
        <f t="shared" si="75"/>
        <v>0</v>
      </c>
      <c r="E1162" t="str">
        <f>+IF(Canon!C1162="","",Canon!C1162)</f>
        <v>December 15, 2019</v>
      </c>
      <c r="F1162" t="str">
        <f>+IF(Canon!D1162="","",Canon!D1162)</f>
        <v>Station to Station</v>
      </c>
      <c r="G1162" t="str">
        <f t="shared" si="76"/>
        <v>Canon</v>
      </c>
      <c r="H1162" t="str">
        <f>+IF(Canon!E1162="","",Canon!E1162)</f>
        <v>https://starwarsreadingorder.com/images/full_left_tv.jpg</v>
      </c>
      <c r="I1162" t="str">
        <f t="shared" si="77"/>
        <v>TV Show</v>
      </c>
      <c r="J1162" t="str">
        <f>+IF(Canon!F1162="","",Canon!F1162)</f>
        <v>https://starwarsreadingorder.com/detail.php?idvalue=3744</v>
      </c>
    </row>
    <row r="1163" spans="1:10" x14ac:dyDescent="0.25">
      <c r="A1163">
        <v>1162</v>
      </c>
      <c r="B1163" t="str">
        <f>+IF(Canon!B1163="","",Canon!B1163)</f>
        <v>34y ABY</v>
      </c>
      <c r="C1163" t="str">
        <f t="shared" si="74"/>
        <v>34</v>
      </c>
      <c r="D1163">
        <f t="shared" si="75"/>
        <v>0</v>
      </c>
      <c r="E1163" t="str">
        <f>+IF(Canon!C1163="","",Canon!C1163)</f>
        <v>December 22, 2019</v>
      </c>
      <c r="F1163" t="str">
        <f>+IF(Canon!D1163="","",Canon!D1163)</f>
        <v>The Missing Agent</v>
      </c>
      <c r="G1163" t="str">
        <f t="shared" si="76"/>
        <v>Canon</v>
      </c>
      <c r="H1163" t="str">
        <f>+IF(Canon!E1163="","",Canon!E1163)</f>
        <v>https://starwarsreadingorder.com/images/full_left_tv.jpg</v>
      </c>
      <c r="I1163" t="str">
        <f t="shared" si="77"/>
        <v>TV Show</v>
      </c>
      <c r="J1163" t="str">
        <f>+IF(Canon!F1163="","",Canon!F1163)</f>
        <v>https://starwarsreadingorder.com/detail.php?idvalue=3745</v>
      </c>
    </row>
    <row r="1164" spans="1:10" x14ac:dyDescent="0.25">
      <c r="A1164">
        <v>1163</v>
      </c>
      <c r="B1164" t="str">
        <f>+IF(Canon!B1164="","",Canon!B1164)</f>
        <v>34y ABY</v>
      </c>
      <c r="C1164" t="str">
        <f t="shared" si="74"/>
        <v>34</v>
      </c>
      <c r="D1164">
        <f t="shared" si="75"/>
        <v>0</v>
      </c>
      <c r="E1164" t="str">
        <f>+IF(Canon!C1164="","",Canon!C1164)</f>
        <v>December 29, 2019</v>
      </c>
      <c r="F1164" t="str">
        <f>+IF(Canon!D1164="","",Canon!D1164)</f>
        <v>Breakout</v>
      </c>
      <c r="G1164" t="str">
        <f t="shared" si="76"/>
        <v>Canon</v>
      </c>
      <c r="H1164" t="str">
        <f>+IF(Canon!E1164="","",Canon!E1164)</f>
        <v>https://starwarsreadingorder.com/images/full_left_tv.jpg</v>
      </c>
      <c r="I1164" t="str">
        <f t="shared" si="77"/>
        <v>TV Show</v>
      </c>
      <c r="J1164" t="str">
        <f>+IF(Canon!F1164="","",Canon!F1164)</f>
        <v>https://starwarsreadingorder.com/detail.php?idvalue=3746</v>
      </c>
    </row>
    <row r="1165" spans="1:10" x14ac:dyDescent="0.25">
      <c r="A1165">
        <v>1164</v>
      </c>
      <c r="B1165" t="str">
        <f>+IF(Canon!B1165="","",Canon!B1165)</f>
        <v>34y ABY</v>
      </c>
      <c r="C1165" t="str">
        <f t="shared" si="74"/>
        <v>34</v>
      </c>
      <c r="D1165">
        <f t="shared" si="75"/>
        <v>0</v>
      </c>
      <c r="E1165" t="str">
        <f>+IF(Canon!C1165="","",Canon!C1165)</f>
        <v>January 5, 2020</v>
      </c>
      <c r="F1165" t="str">
        <f>+IF(Canon!D1165="","",Canon!D1165)</f>
        <v>The Mutiny</v>
      </c>
      <c r="G1165" t="str">
        <f t="shared" si="76"/>
        <v>Canon</v>
      </c>
      <c r="H1165" t="str">
        <f>+IF(Canon!E1165="","",Canon!E1165)</f>
        <v>https://starwarsreadingorder.com/images/full_left_tv.jpg</v>
      </c>
      <c r="I1165" t="str">
        <f t="shared" si="77"/>
        <v>TV Show</v>
      </c>
      <c r="J1165" t="str">
        <f>+IF(Canon!F1165="","",Canon!F1165)</f>
        <v>https://starwarsreadingorder.com/detail.php?idvalue=3747</v>
      </c>
    </row>
    <row r="1166" spans="1:10" x14ac:dyDescent="0.25">
      <c r="A1166">
        <v>1165</v>
      </c>
      <c r="B1166" t="str">
        <f>+IF(Canon!B1166="","",Canon!B1166)</f>
        <v>34y ABY</v>
      </c>
      <c r="C1166" t="str">
        <f t="shared" si="74"/>
        <v>34</v>
      </c>
      <c r="D1166">
        <f t="shared" si="75"/>
        <v>0</v>
      </c>
      <c r="E1166" t="str">
        <f>+IF(Canon!C1166="","",Canon!C1166)</f>
        <v>January 12, 2020</v>
      </c>
      <c r="F1166" t="str">
        <f>+IF(Canon!D1166="","",Canon!D1166)</f>
        <v>The New World</v>
      </c>
      <c r="G1166" t="str">
        <f t="shared" si="76"/>
        <v>Canon</v>
      </c>
      <c r="H1166" t="str">
        <f>+IF(Canon!E1166="","",Canon!E1166)</f>
        <v>https://starwarsreadingorder.com/images/full_left_tv.jpg</v>
      </c>
      <c r="I1166" t="str">
        <f t="shared" si="77"/>
        <v>TV Show</v>
      </c>
      <c r="J1166" t="str">
        <f>+IF(Canon!F1166="","",Canon!F1166)</f>
        <v>https://starwarsreadingorder.com/detail.php?idvalue=3748</v>
      </c>
    </row>
    <row r="1167" spans="1:10" x14ac:dyDescent="0.25">
      <c r="A1167">
        <v>1166</v>
      </c>
      <c r="B1167" t="str">
        <f>+IF(Canon!B1167="","",Canon!B1167)</f>
        <v>34y ABY</v>
      </c>
      <c r="C1167" t="str">
        <f t="shared" si="74"/>
        <v>34</v>
      </c>
      <c r="D1167">
        <f t="shared" si="75"/>
        <v>0</v>
      </c>
      <c r="E1167" t="str">
        <f>+IF(Canon!C1167="","",Canon!C1167)</f>
        <v>January 12, 2020</v>
      </c>
      <c r="F1167" t="str">
        <f>+IF(Canon!D1167="","",Canon!D1167)</f>
        <v>No Place Safe</v>
      </c>
      <c r="G1167" t="str">
        <f t="shared" si="76"/>
        <v>Canon</v>
      </c>
      <c r="H1167" t="str">
        <f>+IF(Canon!E1167="","",Canon!E1167)</f>
        <v>https://starwarsreadingorder.com/images/full_left_tv.jpg</v>
      </c>
      <c r="I1167" t="str">
        <f t="shared" si="77"/>
        <v>TV Show</v>
      </c>
      <c r="J1167" t="str">
        <f>+IF(Canon!F1167="","",Canon!F1167)</f>
        <v>https://starwarsreadingorder.com/detail.php?idvalue=3749</v>
      </c>
    </row>
    <row r="1168" spans="1:10" x14ac:dyDescent="0.25">
      <c r="A1168">
        <v>1167</v>
      </c>
      <c r="B1168" t="str">
        <f>+IF(Canon!B1168="","",Canon!B1168)</f>
        <v>34y ABY</v>
      </c>
      <c r="C1168" t="str">
        <f t="shared" si="74"/>
        <v>34</v>
      </c>
      <c r="D1168">
        <f t="shared" si="75"/>
        <v>0</v>
      </c>
      <c r="E1168" t="str">
        <f>+IF(Canon!C1168="","",Canon!C1168)</f>
        <v>January 19, 2020</v>
      </c>
      <c r="F1168" t="str">
        <f>+IF(Canon!D1168="","",Canon!D1168)</f>
        <v>Rebuilding the Resistance</v>
      </c>
      <c r="G1168" t="str">
        <f t="shared" si="76"/>
        <v>Canon</v>
      </c>
      <c r="H1168" t="str">
        <f>+IF(Canon!E1168="","",Canon!E1168)</f>
        <v>https://starwarsreadingorder.com/images/full_left_tv.jpg</v>
      </c>
      <c r="I1168" t="str">
        <f t="shared" si="77"/>
        <v>TV Show</v>
      </c>
      <c r="J1168" t="str">
        <f>+IF(Canon!F1168="","",Canon!F1168)</f>
        <v>https://starwarsreadingorder.com/detail.php?idvalue=3750</v>
      </c>
    </row>
    <row r="1169" spans="1:10" x14ac:dyDescent="0.25">
      <c r="A1169">
        <v>1168</v>
      </c>
      <c r="B1169" t="str">
        <f>+IF(Canon!B1169="","",Canon!B1169)</f>
        <v>34y ABY</v>
      </c>
      <c r="C1169" t="str">
        <f t="shared" si="74"/>
        <v>34</v>
      </c>
      <c r="D1169">
        <f t="shared" si="75"/>
        <v>0</v>
      </c>
      <c r="E1169" t="str">
        <f>+IF(Canon!C1169="","",Canon!C1169)</f>
        <v>January 26, 2020</v>
      </c>
      <c r="F1169" t="str">
        <f>+IF(Canon!D1169="","",Canon!D1169)</f>
        <v>The Escape, Part I</v>
      </c>
      <c r="G1169" t="str">
        <f t="shared" si="76"/>
        <v>Canon</v>
      </c>
      <c r="H1169" t="str">
        <f>+IF(Canon!E1169="","",Canon!E1169)</f>
        <v>https://starwarsreadingorder.com/images/full_left_tv.jpg</v>
      </c>
      <c r="I1169" t="str">
        <f t="shared" si="77"/>
        <v>TV Show</v>
      </c>
      <c r="J1169" t="str">
        <f>+IF(Canon!F1169="","",Canon!F1169)</f>
        <v>https://starwarsreadingorder.com/detail.php?idvalue=3751</v>
      </c>
    </row>
    <row r="1170" spans="1:10" x14ac:dyDescent="0.25">
      <c r="A1170">
        <v>1169</v>
      </c>
      <c r="B1170" t="str">
        <f>+IF(Canon!B1170="","",Canon!B1170)</f>
        <v>34y ABY</v>
      </c>
      <c r="C1170" t="str">
        <f t="shared" si="74"/>
        <v>34</v>
      </c>
      <c r="D1170">
        <f t="shared" si="75"/>
        <v>0</v>
      </c>
      <c r="E1170" t="str">
        <f>+IF(Canon!C1170="","",Canon!C1170)</f>
        <v>January 26, 2020</v>
      </c>
      <c r="F1170" t="str">
        <f>+IF(Canon!D1170="","",Canon!D1170)</f>
        <v>The Escape, Part II</v>
      </c>
      <c r="G1170" t="str">
        <f t="shared" si="76"/>
        <v>Canon</v>
      </c>
      <c r="H1170" t="str">
        <f>+IF(Canon!E1170="","",Canon!E1170)</f>
        <v>https://starwarsreadingorder.com/images/full_left_tv.jpg</v>
      </c>
      <c r="I1170" t="str">
        <f t="shared" si="77"/>
        <v>TV Show</v>
      </c>
      <c r="J1170" t="str">
        <f>+IF(Canon!F1170="","",Canon!F1170)</f>
        <v>https://starwarsreadingorder.com/detail.php?idvalue=3752</v>
      </c>
    </row>
    <row r="1171" spans="1:10" x14ac:dyDescent="0.25">
      <c r="A1171">
        <v>1170</v>
      </c>
      <c r="B1171" t="str">
        <f>+IF(Canon!B1171="","",Canon!B1171)</f>
        <v>35y ABY</v>
      </c>
      <c r="C1171" t="str">
        <f t="shared" si="74"/>
        <v>35</v>
      </c>
      <c r="D1171">
        <f t="shared" si="75"/>
        <v>0</v>
      </c>
      <c r="E1171" t="str">
        <f>+IF(Canon!C1171="","",Canon!C1171)</f>
        <v>December 15, 2017</v>
      </c>
      <c r="F1171" t="str">
        <f>+IF(Canon!D1171="","",Canon!D1171)</f>
        <v>The Last Jedi: Cobalt Squadron</v>
      </c>
      <c r="G1171" t="str">
        <f t="shared" si="76"/>
        <v>Canon</v>
      </c>
      <c r="H1171" t="str">
        <f>+IF(Canon!E1171="","",Canon!E1171)</f>
        <v>https://starwarsreadingorder.com/images/full_left_book.jpg</v>
      </c>
      <c r="I1171" t="str">
        <f t="shared" si="77"/>
        <v>Book</v>
      </c>
      <c r="J1171" t="str">
        <f>+IF(Canon!F1171="","",Canon!F1171)</f>
        <v>https://starwarsreadingorder.com/detail.php?idvalue=3444</v>
      </c>
    </row>
    <row r="1172" spans="1:10" x14ac:dyDescent="0.25">
      <c r="A1172">
        <v>1171</v>
      </c>
      <c r="B1172" t="str">
        <f>+IF(Canon!B1172="","",Canon!B1172)</f>
        <v>34y ABY</v>
      </c>
      <c r="C1172" t="str">
        <f t="shared" si="74"/>
        <v>34</v>
      </c>
      <c r="D1172">
        <f t="shared" si="75"/>
        <v>0</v>
      </c>
      <c r="E1172" t="str">
        <f>+IF(Canon!C1172="","",Canon!C1172)</f>
        <v>January 31, 2018</v>
      </c>
      <c r="F1172" t="str">
        <f>+IF(Canon!D1172="","",Canon!D1172)</f>
        <v>DJ: Most Wanted #1</v>
      </c>
      <c r="G1172" t="str">
        <f t="shared" si="76"/>
        <v>Canon</v>
      </c>
      <c r="H1172" t="str">
        <f>+IF(Canon!E1172="","",Canon!E1172)</f>
        <v>https://starwarsreadingorder.com/images/full_left_comic.jpg</v>
      </c>
      <c r="I1172" t="str">
        <f t="shared" si="77"/>
        <v>Comic</v>
      </c>
      <c r="J1172" t="str">
        <f>+IF(Canon!F1172="","",Canon!F1172)</f>
        <v>https://starwarsreadingorder.com/detail.php?idvalue=3512</v>
      </c>
    </row>
    <row r="1173" spans="1:10" x14ac:dyDescent="0.25">
      <c r="A1173">
        <v>1172</v>
      </c>
      <c r="B1173" t="str">
        <f>+IF(Canon!B1173="","",Canon!B1173)</f>
        <v>34y ABY</v>
      </c>
      <c r="C1173" t="str">
        <f t="shared" si="74"/>
        <v>34</v>
      </c>
      <c r="D1173">
        <f t="shared" si="75"/>
        <v>0</v>
      </c>
      <c r="E1173" t="str">
        <f>+IF(Canon!C1173="","",Canon!C1173)</f>
        <v>December 15, 2017</v>
      </c>
      <c r="F1173" t="str">
        <f>+IF(Canon!D1173="","",Canon!D1173)</f>
        <v>The Last Jedi</v>
      </c>
      <c r="G1173" t="str">
        <f t="shared" si="76"/>
        <v>Canon</v>
      </c>
      <c r="H1173" t="str">
        <f>+IF(Canon!E1173="","",Canon!E1173)</f>
        <v>https://starwarsreadingorder.com/images/full_left_movie.jpg</v>
      </c>
      <c r="I1173" t="str">
        <f t="shared" si="77"/>
        <v>Film</v>
      </c>
      <c r="J1173" t="str">
        <f>+IF(Canon!F1173="","",Canon!F1173)</f>
        <v>https://starwarsreadingorder.com/detail.php?idvalue=2502</v>
      </c>
    </row>
    <row r="1174" spans="1:10" x14ac:dyDescent="0.25">
      <c r="A1174">
        <v>1173</v>
      </c>
      <c r="B1174" t="str">
        <f>+IF(Canon!B1174="","",Canon!B1174)</f>
        <v>34y ABY</v>
      </c>
      <c r="C1174" t="str">
        <f t="shared" si="74"/>
        <v>34</v>
      </c>
      <c r="D1174">
        <f t="shared" si="75"/>
        <v>0</v>
      </c>
      <c r="E1174" t="str">
        <f>+IF(Canon!C1174="","",Canon!C1174)</f>
        <v>September 25, 2019</v>
      </c>
      <c r="F1174" t="str">
        <f>+IF(Canon!D1174="","",Canon!D1174)</f>
        <v>Life Lessons</v>
      </c>
      <c r="G1174" t="str">
        <f t="shared" si="76"/>
        <v>Canon</v>
      </c>
      <c r="H1174" t="str">
        <f>+IF(Canon!E1174="","",Canon!E1174)</f>
        <v>https://starwarsreadingorder.com/images/full_left_comic.jpg</v>
      </c>
      <c r="I1174" t="str">
        <f t="shared" si="77"/>
        <v>Comic</v>
      </c>
      <c r="J1174" t="str">
        <f>+IF(Canon!F1174="","",Canon!F1174)</f>
        <v>https://starwarsreadingorder.com/detail.php?idvalue=3818</v>
      </c>
    </row>
    <row r="1175" spans="1:10" x14ac:dyDescent="0.25">
      <c r="A1175">
        <v>1174</v>
      </c>
      <c r="B1175" t="str">
        <f>+IF(Canon!B1175="","",Canon!B1175)</f>
        <v>34y ABY</v>
      </c>
      <c r="C1175" t="str">
        <f t="shared" si="74"/>
        <v>34</v>
      </c>
      <c r="D1175">
        <f t="shared" si="75"/>
        <v>0</v>
      </c>
      <c r="E1175" t="str">
        <f>+IF(Canon!C1175="","",Canon!C1175)</f>
        <v/>
      </c>
      <c r="F1175" t="str">
        <f>+IF(Canon!D1175="","",Canon!D1175)</f>
        <v>Porgs!</v>
      </c>
      <c r="G1175" t="str">
        <f t="shared" si="76"/>
        <v>Canon</v>
      </c>
      <c r="H1175" t="str">
        <f>+IF(Canon!E1175="","",Canon!E1175)</f>
        <v>https://starwarsreadingorder.com/images/full_left_short_film.jpg</v>
      </c>
      <c r="I1175" t="str">
        <f t="shared" si="77"/>
        <v>Short Film</v>
      </c>
      <c r="J1175" t="str">
        <f>+IF(Canon!F1175="","",Canon!F1175)</f>
        <v>https://starwarsreadingorder.com/detail.php?idvalue=3498</v>
      </c>
    </row>
    <row r="1176" spans="1:10" x14ac:dyDescent="0.25">
      <c r="A1176">
        <v>1175</v>
      </c>
      <c r="B1176" t="str">
        <f>+IF(Canon!B1176="","",Canon!B1176)</f>
        <v>34y ABY</v>
      </c>
      <c r="C1176" t="str">
        <f t="shared" si="74"/>
        <v>34</v>
      </c>
      <c r="D1176">
        <f t="shared" si="75"/>
        <v>0</v>
      </c>
      <c r="E1176" t="str">
        <f>+IF(Canon!C1176="","",Canon!C1176)</f>
        <v>December 15, 2017</v>
      </c>
      <c r="F1176" t="str">
        <f>+IF(Canon!D1176="","",Canon!D1176)</f>
        <v>Chewie and the Porgs</v>
      </c>
      <c r="G1176" t="str">
        <f t="shared" si="76"/>
        <v>Canon</v>
      </c>
      <c r="H1176" t="str">
        <f>+IF(Canon!E1176="","",Canon!E1176)</f>
        <v>https://starwarsreadingorder.com/images/full_left_book.jpg</v>
      </c>
      <c r="I1176" t="str">
        <f t="shared" si="77"/>
        <v>Book</v>
      </c>
      <c r="J1176" t="str">
        <f>+IF(Canon!F1176="","",Canon!F1176)</f>
        <v>https://starwarsreadingorder.com/detail.php?idvalue=3669</v>
      </c>
    </row>
    <row r="1177" spans="1:10" x14ac:dyDescent="0.25">
      <c r="A1177">
        <v>1176</v>
      </c>
      <c r="B1177" t="str">
        <f>+IF(Canon!B1177="","",Canon!B1177)</f>
        <v>34y ABY</v>
      </c>
      <c r="C1177" t="str">
        <f t="shared" si="74"/>
        <v>34</v>
      </c>
      <c r="D1177">
        <f t="shared" si="75"/>
        <v>0</v>
      </c>
      <c r="E1177" t="str">
        <f>+IF(Canon!C1177="","",Canon!C1177)</f>
        <v/>
      </c>
      <c r="F1177" t="str">
        <f>+IF(Canon!D1177="","",Canon!D1177)</f>
        <v>Shuttle Shock</v>
      </c>
      <c r="G1177" t="str">
        <f t="shared" si="76"/>
        <v>Canon</v>
      </c>
      <c r="H1177" t="str">
        <f>+IF(Canon!E1177="","",Canon!E1177)</f>
        <v>https://starwarsreadingorder.com/images/full_left_short_film.jpg</v>
      </c>
      <c r="I1177" t="str">
        <f t="shared" si="77"/>
        <v>Short Film</v>
      </c>
      <c r="J1177" t="str">
        <f>+IF(Canon!F1177="","",Canon!F1177)</f>
        <v>https://starwarsreadingorder.com/detail.php?idvalue=3489</v>
      </c>
    </row>
    <row r="1178" spans="1:10" x14ac:dyDescent="0.25">
      <c r="A1178">
        <v>1177</v>
      </c>
      <c r="B1178" t="str">
        <f>+IF(Canon!B1178="","",Canon!B1178)</f>
        <v>34y ABY</v>
      </c>
      <c r="C1178" t="str">
        <f t="shared" si="74"/>
        <v>34</v>
      </c>
      <c r="D1178">
        <f t="shared" si="75"/>
        <v>0</v>
      </c>
      <c r="E1178" t="str">
        <f>+IF(Canon!C1178="","",Canon!C1178)</f>
        <v/>
      </c>
      <c r="F1178" t="str">
        <f>+IF(Canon!D1178="","",Canon!D1178)</f>
        <v>Porg Problems</v>
      </c>
      <c r="G1178" t="str">
        <f t="shared" si="76"/>
        <v>Canon</v>
      </c>
      <c r="H1178" t="str">
        <f>+IF(Canon!E1178="","",Canon!E1178)</f>
        <v>https://starwarsreadingorder.com/images/full_left_short_film.jpg</v>
      </c>
      <c r="I1178" t="str">
        <f t="shared" si="77"/>
        <v>Short Film</v>
      </c>
      <c r="J1178" t="str">
        <f>+IF(Canon!F1178="","",Canon!F1178)</f>
        <v>https://starwarsreadingorder.com/detail.php?idvalue=3494</v>
      </c>
    </row>
    <row r="1179" spans="1:10" x14ac:dyDescent="0.25">
      <c r="A1179">
        <v>1178</v>
      </c>
      <c r="B1179" t="str">
        <f>+IF(Canon!B1179="","",Canon!B1179)</f>
        <v>34y ABY</v>
      </c>
      <c r="C1179" t="str">
        <f t="shared" si="74"/>
        <v>34</v>
      </c>
      <c r="D1179">
        <f t="shared" si="75"/>
        <v>0</v>
      </c>
      <c r="E1179" t="str">
        <f>+IF(Canon!C1179="","",Canon!C1179)</f>
        <v>August 27, 2019</v>
      </c>
      <c r="F1179" t="str">
        <f>+IF(Canon!D1179="","",Canon!D1179)</f>
        <v>Galaxy's Edge: Black Spire</v>
      </c>
      <c r="G1179" t="str">
        <f t="shared" si="76"/>
        <v>Canon</v>
      </c>
      <c r="H1179" t="str">
        <f>+IF(Canon!E1179="","",Canon!E1179)</f>
        <v>https://starwarsreadingorder.com/images/full_left_book.jpg</v>
      </c>
      <c r="I1179" t="str">
        <f t="shared" si="77"/>
        <v>Book</v>
      </c>
      <c r="J1179" t="str">
        <f>+IF(Canon!F1179="","",Canon!F1179)</f>
        <v>https://starwarsreadingorder.com/detail.php?idvalue=3811</v>
      </c>
    </row>
    <row r="1180" spans="1:10" x14ac:dyDescent="0.25">
      <c r="A1180">
        <v>1179</v>
      </c>
      <c r="B1180" t="str">
        <f>+IF(Canon!B1180="","",Canon!B1180)</f>
        <v>34y ABY</v>
      </c>
      <c r="C1180" t="str">
        <f t="shared" si="74"/>
        <v>34</v>
      </c>
      <c r="D1180">
        <f t="shared" si="75"/>
        <v>0</v>
      </c>
      <c r="E1180" t="str">
        <f>+IF(Canon!C1180="","",Canon!C1180)</f>
        <v>September 26, 2018</v>
      </c>
      <c r="F1180" t="str">
        <f>+IF(Canon!D1180="","",Canon!D1180)</f>
        <v>Flight of the Falcon, Part I: Spy Games</v>
      </c>
      <c r="G1180" t="str">
        <f t="shared" si="76"/>
        <v>Canon</v>
      </c>
      <c r="H1180" t="str">
        <f>+IF(Canon!E1180="","",Canon!E1180)</f>
        <v>https://starwarsreadingorder.com/images/full_left_comic.jpg</v>
      </c>
      <c r="I1180" t="str">
        <f t="shared" si="77"/>
        <v>Comic</v>
      </c>
      <c r="J1180" t="str">
        <f>+IF(Canon!F1180="","",Canon!F1180)</f>
        <v>https://starwarsreadingorder.com/detail.php?idvalue=3707</v>
      </c>
    </row>
    <row r="1181" spans="1:10" x14ac:dyDescent="0.25">
      <c r="A1181">
        <v>1180</v>
      </c>
      <c r="B1181" t="str">
        <f>+IF(Canon!B1181="","",Canon!B1181)</f>
        <v>34y ABY</v>
      </c>
      <c r="C1181" t="str">
        <f t="shared" si="74"/>
        <v>34</v>
      </c>
      <c r="D1181">
        <f t="shared" si="75"/>
        <v>0</v>
      </c>
      <c r="E1181" t="str">
        <f>+IF(Canon!C1181="","",Canon!C1181)</f>
        <v>October 31, 2018</v>
      </c>
      <c r="F1181" t="str">
        <f>+IF(Canon!D1181="","",Canon!D1181)</f>
        <v>Flight of the Falcon, Part II: The Planet of Misfit Droids</v>
      </c>
      <c r="G1181" t="str">
        <f t="shared" si="76"/>
        <v>Canon</v>
      </c>
      <c r="H1181" t="str">
        <f>+IF(Canon!E1181="","",Canon!E1181)</f>
        <v>https://starwarsreadingorder.com/images/full_left_comic.jpg</v>
      </c>
      <c r="I1181" t="str">
        <f t="shared" si="77"/>
        <v>Comic</v>
      </c>
      <c r="J1181" t="str">
        <f>+IF(Canon!F1181="","",Canon!F1181)</f>
        <v>https://starwarsreadingorder.com/detail.php?idvalue=3708</v>
      </c>
    </row>
    <row r="1182" spans="1:10" x14ac:dyDescent="0.25">
      <c r="A1182">
        <v>1181</v>
      </c>
      <c r="B1182" t="str">
        <f>+IF(Canon!B1182="","",Canon!B1182)</f>
        <v>34y ABY</v>
      </c>
      <c r="C1182" t="str">
        <f t="shared" si="74"/>
        <v>34</v>
      </c>
      <c r="D1182">
        <f t="shared" si="75"/>
        <v>0</v>
      </c>
      <c r="E1182" t="str">
        <f>+IF(Canon!C1182="","",Canon!C1182)</f>
        <v>December 19, 2018</v>
      </c>
      <c r="F1182" t="str">
        <f>+IF(Canon!D1182="","",Canon!D1182)</f>
        <v>Flight of the Falcon, Part III: Home Again</v>
      </c>
      <c r="G1182" t="str">
        <f t="shared" si="76"/>
        <v>Canon</v>
      </c>
      <c r="H1182" t="str">
        <f>+IF(Canon!E1182="","",Canon!E1182)</f>
        <v>https://starwarsreadingorder.com/images/full_left_comic.jpg</v>
      </c>
      <c r="I1182" t="str">
        <f t="shared" si="77"/>
        <v>Comic</v>
      </c>
      <c r="J1182" t="str">
        <f>+IF(Canon!F1182="","",Canon!F1182)</f>
        <v>https://starwarsreadingorder.com/detail.php?idvalue=3709</v>
      </c>
    </row>
    <row r="1183" spans="1:10" x14ac:dyDescent="0.25">
      <c r="A1183">
        <v>1182</v>
      </c>
      <c r="B1183" t="str">
        <f>+IF(Canon!B1183="","",Canon!B1183)</f>
        <v>34y ABY</v>
      </c>
      <c r="C1183" t="str">
        <f t="shared" si="74"/>
        <v>34</v>
      </c>
      <c r="D1183">
        <f t="shared" si="75"/>
        <v>0</v>
      </c>
      <c r="E1183" t="str">
        <f>+IF(Canon!C1183="","",Canon!C1183)</f>
        <v>January 30, 2019</v>
      </c>
      <c r="F1183" t="str">
        <f>+IF(Canon!D1183="","",Canon!D1183)</f>
        <v>Flight of the Falcon, Part IV: Lady and the Tramp</v>
      </c>
      <c r="G1183" t="str">
        <f t="shared" si="76"/>
        <v>Canon</v>
      </c>
      <c r="H1183" t="str">
        <f>+IF(Canon!E1183="","",Canon!E1183)</f>
        <v>https://starwarsreadingorder.com/images/full_left_comic.jpg</v>
      </c>
      <c r="I1183" t="str">
        <f t="shared" si="77"/>
        <v>Comic</v>
      </c>
      <c r="J1183" t="str">
        <f>+IF(Canon!F1183="","",Canon!F1183)</f>
        <v>https://starwarsreadingorder.com/detail.php?idvalue=3710</v>
      </c>
    </row>
    <row r="1184" spans="1:10" x14ac:dyDescent="0.25">
      <c r="A1184">
        <v>1183</v>
      </c>
      <c r="B1184" t="str">
        <f>+IF(Canon!B1184="","",Canon!B1184)</f>
        <v>34y ABY</v>
      </c>
      <c r="C1184" t="str">
        <f t="shared" si="74"/>
        <v>34</v>
      </c>
      <c r="D1184">
        <f t="shared" si="75"/>
        <v>0</v>
      </c>
      <c r="E1184" t="str">
        <f>+IF(Canon!C1184="","",Canon!C1184)</f>
        <v>February 20, 2019</v>
      </c>
      <c r="F1184" t="str">
        <f>+IF(Canon!D1184="","",Canon!D1184)</f>
        <v>Flight of the Falcon, Part V: Grand Theft Falcon</v>
      </c>
      <c r="G1184" t="str">
        <f t="shared" si="76"/>
        <v>Canon</v>
      </c>
      <c r="H1184" t="str">
        <f>+IF(Canon!E1184="","",Canon!E1184)</f>
        <v>https://starwarsreadingorder.com/images/full_left_comic.jpg</v>
      </c>
      <c r="I1184" t="str">
        <f t="shared" si="77"/>
        <v>Comic</v>
      </c>
      <c r="J1184" t="str">
        <f>+IF(Canon!F1184="","",Canon!F1184)</f>
        <v>https://starwarsreadingorder.com/detail.php?idvalue=3711</v>
      </c>
    </row>
    <row r="1185" spans="1:10" x14ac:dyDescent="0.25">
      <c r="A1185">
        <v>1184</v>
      </c>
      <c r="B1185" t="str">
        <f>+IF(Canon!B1185="","",Canon!B1185)</f>
        <v>11y BBY</v>
      </c>
      <c r="C1185">
        <f t="shared" si="74"/>
        <v>-11</v>
      </c>
      <c r="D1185">
        <f t="shared" si="75"/>
        <v>0</v>
      </c>
      <c r="E1185" t="str">
        <f>+IF(Canon!C1185="","",Canon!C1185)</f>
        <v>October 2, 2018</v>
      </c>
      <c r="F1185" t="str">
        <f>+IF(Canon!D1185="","",Canon!D1185)</f>
        <v>Lando's Luck</v>
      </c>
      <c r="G1185" t="str">
        <f t="shared" si="76"/>
        <v>Canon</v>
      </c>
      <c r="H1185" t="str">
        <f>+IF(Canon!E1185="","",Canon!E1185)</f>
        <v>https://starwarsreadingorder.com/images/full_left_book.jpg</v>
      </c>
      <c r="I1185" t="str">
        <f t="shared" si="77"/>
        <v>Book</v>
      </c>
      <c r="J1185" t="str">
        <f>+IF(Canon!F1185="","",Canon!F1185)</f>
        <v>https://starwarsreadingorder.com/detail.php?idvalue=3525</v>
      </c>
    </row>
    <row r="1186" spans="1:10" x14ac:dyDescent="0.25">
      <c r="A1186">
        <v>1185</v>
      </c>
      <c r="B1186" t="str">
        <f>+IF(Canon!B1186="","",Canon!B1186)</f>
        <v>34y ABY</v>
      </c>
      <c r="C1186" t="str">
        <f t="shared" si="74"/>
        <v>34</v>
      </c>
      <c r="D1186">
        <f t="shared" si="75"/>
        <v>0</v>
      </c>
      <c r="E1186" t="str">
        <f>+IF(Canon!C1186="","",Canon!C1186)</f>
        <v>January 8, 2019</v>
      </c>
      <c r="F1186" t="str">
        <f>+IF(Canon!D1186="","",Canon!D1186)</f>
        <v>Pirate's Price</v>
      </c>
      <c r="G1186" t="str">
        <f t="shared" si="76"/>
        <v>Canon</v>
      </c>
      <c r="H1186" t="str">
        <f>+IF(Canon!E1186="","",Canon!E1186)</f>
        <v>https://starwarsreadingorder.com/images/full_left_book.jpg</v>
      </c>
      <c r="I1186" t="str">
        <f t="shared" si="77"/>
        <v>Book</v>
      </c>
      <c r="J1186" t="str">
        <f>+IF(Canon!F1186="","",Canon!F1186)</f>
        <v>https://starwarsreadingorder.com/detail.php?idvalue=3526</v>
      </c>
    </row>
    <row r="1187" spans="1:10" x14ac:dyDescent="0.25">
      <c r="A1187">
        <v>1186</v>
      </c>
      <c r="B1187" t="str">
        <f>+IF(Canon!B1187="","",Canon!B1187)</f>
        <v>34y ABY</v>
      </c>
      <c r="C1187" t="str">
        <f t="shared" si="74"/>
        <v>34</v>
      </c>
      <c r="D1187">
        <f t="shared" si="75"/>
        <v>0</v>
      </c>
      <c r="E1187" t="str">
        <f>+IF(Canon!C1187="","",Canon!C1187)</f>
        <v>May 1, 2019</v>
      </c>
      <c r="F1187" t="str">
        <f>+IF(Canon!D1187="","",Canon!D1187)</f>
        <v>Flight of the Falcon</v>
      </c>
      <c r="G1187" t="str">
        <f t="shared" si="76"/>
        <v>Canon</v>
      </c>
      <c r="H1187" t="str">
        <f>+IF(Canon!E1187="","",Canon!E1187)</f>
        <v>https://starwarsreadingorder.com/images/full_left_comic.jpg</v>
      </c>
      <c r="I1187" t="str">
        <f t="shared" si="77"/>
        <v>Comic</v>
      </c>
      <c r="J1187" t="str">
        <f>+IF(Canon!F1187="","",Canon!F1187)</f>
        <v>https://starwarsreadingorder.com/detail.php?idvalue=3712</v>
      </c>
    </row>
    <row r="1188" spans="1:10" x14ac:dyDescent="0.25">
      <c r="A1188">
        <v>1187</v>
      </c>
      <c r="B1188" t="str">
        <f>+IF(Canon!B1188="","",Canon!B1188)</f>
        <v>34y ABY</v>
      </c>
      <c r="C1188" t="str">
        <f t="shared" si="74"/>
        <v>34</v>
      </c>
      <c r="D1188">
        <f t="shared" si="75"/>
        <v>0</v>
      </c>
      <c r="E1188" t="str">
        <f>+IF(Canon!C1188="","",Canon!C1188)</f>
        <v>September 6, 2017</v>
      </c>
      <c r="F1188" t="str">
        <f>+IF(Canon!D1188="","",Canon!D1188)</f>
        <v>Tales from Wild Space: Stop, Thief!</v>
      </c>
      <c r="G1188" t="str">
        <f t="shared" si="76"/>
        <v>Canon</v>
      </c>
      <c r="H1188" t="str">
        <f>+IF(Canon!E1188="","",Canon!E1188)</f>
        <v>https://starwarsreadingorder.com/images/full_left_comic.jpg</v>
      </c>
      <c r="I1188" t="str">
        <f t="shared" si="77"/>
        <v>Comic</v>
      </c>
      <c r="J1188" t="str">
        <f>+IF(Canon!F1188="","",Canon!F1188)</f>
        <v>https://starwarsreadingorder.com/detail.php?idvalue=3361</v>
      </c>
    </row>
    <row r="1189" spans="1:10" x14ac:dyDescent="0.25">
      <c r="A1189">
        <v>1188</v>
      </c>
      <c r="B1189" t="str">
        <f>+IF(Canon!B1189="","",Canon!B1189)</f>
        <v>34y ABY</v>
      </c>
      <c r="C1189" t="str">
        <f t="shared" si="74"/>
        <v>34</v>
      </c>
      <c r="D1189">
        <f t="shared" si="75"/>
        <v>0</v>
      </c>
      <c r="E1189" t="str">
        <f>+IF(Canon!C1189="","",Canon!C1189)</f>
        <v>September 20, 2017</v>
      </c>
      <c r="F1189" t="str">
        <f>+IF(Canon!D1189="","",Canon!D1189)</f>
        <v>Tales from Wild Space: The Flat Mountain of Yavin</v>
      </c>
      <c r="G1189" t="str">
        <f t="shared" si="76"/>
        <v>Canon</v>
      </c>
      <c r="H1189" t="str">
        <f>+IF(Canon!E1189="","",Canon!E1189)</f>
        <v>https://starwarsreadingorder.com/images/full_left_comic.jpg</v>
      </c>
      <c r="I1189" t="str">
        <f t="shared" si="77"/>
        <v>Comic</v>
      </c>
      <c r="J1189" t="str">
        <f>+IF(Canon!F1189="","",Canon!F1189)</f>
        <v>https://starwarsreadingorder.com/detail.php?idvalue=3363</v>
      </c>
    </row>
    <row r="1190" spans="1:10" x14ac:dyDescent="0.25">
      <c r="A1190">
        <v>1189</v>
      </c>
      <c r="B1190" t="str">
        <f>+IF(Canon!B1190="","",Canon!B1190)</f>
        <v>34y ABY</v>
      </c>
      <c r="C1190" t="str">
        <f t="shared" si="74"/>
        <v>34</v>
      </c>
      <c r="D1190">
        <f t="shared" si="75"/>
        <v>0</v>
      </c>
      <c r="E1190" t="str">
        <f>+IF(Canon!C1190="","",Canon!C1190)</f>
        <v>October 18, 2017</v>
      </c>
      <c r="F1190" t="str">
        <f>+IF(Canon!D1190="","",Canon!D1190)</f>
        <v>Tales from Wild Space: Adventures in Wookiee-Sitting</v>
      </c>
      <c r="G1190" t="str">
        <f t="shared" si="76"/>
        <v>Canon</v>
      </c>
      <c r="H1190" t="str">
        <f>+IF(Canon!E1190="","",Canon!E1190)</f>
        <v>https://starwarsreadingorder.com/images/full_left_comic.jpg</v>
      </c>
      <c r="I1190" t="str">
        <f t="shared" si="77"/>
        <v>Comic</v>
      </c>
      <c r="J1190" t="str">
        <f>+IF(Canon!F1190="","",Canon!F1190)</f>
        <v>https://starwarsreadingorder.com/detail.php?idvalue=3412</v>
      </c>
    </row>
    <row r="1191" spans="1:10" x14ac:dyDescent="0.25">
      <c r="A1191">
        <v>1190</v>
      </c>
      <c r="B1191" t="str">
        <f>+IF(Canon!B1191="","",Canon!B1191)</f>
        <v>34y ABY</v>
      </c>
      <c r="C1191" t="str">
        <f t="shared" si="74"/>
        <v>34</v>
      </c>
      <c r="D1191">
        <f t="shared" si="75"/>
        <v>0</v>
      </c>
      <c r="E1191" t="str">
        <f>+IF(Canon!C1191="","",Canon!C1191)</f>
        <v>November 29, 2017</v>
      </c>
      <c r="F1191" t="str">
        <f>+IF(Canon!D1191="","",Canon!D1191)</f>
        <v>Tales from Wild Space: Mattis Makes a Stand</v>
      </c>
      <c r="G1191" t="str">
        <f t="shared" si="76"/>
        <v>Canon</v>
      </c>
      <c r="H1191" t="str">
        <f>+IF(Canon!E1191="","",Canon!E1191)</f>
        <v>https://starwarsreadingorder.com/images/full_left_comic.jpg</v>
      </c>
      <c r="I1191" t="str">
        <f t="shared" si="77"/>
        <v>Comic</v>
      </c>
      <c r="J1191" t="str">
        <f>+IF(Canon!F1191="","",Canon!F1191)</f>
        <v>https://starwarsreadingorder.com/detail.php?idvalue=3703</v>
      </c>
    </row>
    <row r="1192" spans="1:10" x14ac:dyDescent="0.25">
      <c r="A1192">
        <v>1191</v>
      </c>
      <c r="B1192" t="str">
        <f>+IF(Canon!B1192="","",Canon!B1192)</f>
        <v>34y ABY</v>
      </c>
      <c r="C1192" t="str">
        <f t="shared" si="74"/>
        <v>34</v>
      </c>
      <c r="D1192">
        <f t="shared" si="75"/>
        <v>0</v>
      </c>
      <c r="E1192" t="str">
        <f>+IF(Canon!C1192="","",Canon!C1192)</f>
        <v>December 17, 2017</v>
      </c>
      <c r="F1192" t="str">
        <f>+IF(Canon!D1192="","",Canon!D1192)</f>
        <v>Tales from Wild Space: The Best Pet</v>
      </c>
      <c r="G1192" t="str">
        <f t="shared" si="76"/>
        <v>Canon</v>
      </c>
      <c r="H1192" t="str">
        <f>+IF(Canon!E1192="","",Canon!E1192)</f>
        <v>https://starwarsreadingorder.com/images/full_left_comic.jpg</v>
      </c>
      <c r="I1192" t="str">
        <f t="shared" si="77"/>
        <v>Comic</v>
      </c>
      <c r="J1192" t="str">
        <f>+IF(Canon!F1192="","",Canon!F1192)</f>
        <v>https://starwarsreadingorder.com/detail.php?idvalue=3704</v>
      </c>
    </row>
    <row r="1193" spans="1:10" x14ac:dyDescent="0.25">
      <c r="A1193">
        <v>1192</v>
      </c>
      <c r="B1193" t="str">
        <f>+IF(Canon!B1193="","",Canon!B1193)</f>
        <v>34y ABY</v>
      </c>
      <c r="C1193" t="str">
        <f t="shared" si="74"/>
        <v>34</v>
      </c>
      <c r="D1193">
        <f t="shared" si="75"/>
        <v>0</v>
      </c>
      <c r="E1193" t="str">
        <f>+IF(Canon!C1193="","",Canon!C1193)</f>
        <v>January 17, 2018</v>
      </c>
      <c r="F1193" t="str">
        <f>+IF(Canon!D1193="","",Canon!D1193)</f>
        <v>Tales from Wild Space: Podracer's Rescue</v>
      </c>
      <c r="G1193" t="str">
        <f t="shared" si="76"/>
        <v>Canon</v>
      </c>
      <c r="H1193" t="str">
        <f>+IF(Canon!E1193="","",Canon!E1193)</f>
        <v>https://starwarsreadingorder.com/images/full_left_comic.jpg</v>
      </c>
      <c r="I1193" t="str">
        <f t="shared" si="77"/>
        <v>Comic</v>
      </c>
      <c r="J1193" t="str">
        <f>+IF(Canon!F1193="","",Canon!F1193)</f>
        <v>https://starwarsreadingorder.com/detail.php?idvalue=3705</v>
      </c>
    </row>
    <row r="1194" spans="1:10" x14ac:dyDescent="0.25">
      <c r="A1194">
        <v>1193</v>
      </c>
      <c r="B1194" t="str">
        <f>+IF(Canon!B1194="","",Canon!B1194)</f>
        <v>34y ABY</v>
      </c>
      <c r="C1194" t="str">
        <f t="shared" si="74"/>
        <v>34</v>
      </c>
      <c r="D1194">
        <f t="shared" si="75"/>
        <v>0</v>
      </c>
      <c r="E1194" t="str">
        <f>+IF(Canon!C1194="","",Canon!C1194)</f>
        <v>March 7, 2018</v>
      </c>
      <c r="F1194" t="str">
        <f>+IF(Canon!D1194="","",Canon!D1194)</f>
        <v>Tales from Wild Space: Look Before You Leap</v>
      </c>
      <c r="G1194" t="str">
        <f t="shared" si="76"/>
        <v>Canon</v>
      </c>
      <c r="H1194" t="str">
        <f>+IF(Canon!E1194="","",Canon!E1194)</f>
        <v>https://starwarsreadingorder.com/images/full_left_comic.jpg</v>
      </c>
      <c r="I1194" t="str">
        <f t="shared" si="77"/>
        <v>Comic</v>
      </c>
      <c r="J1194" t="str">
        <f>+IF(Canon!F1194="","",Canon!F1194)</f>
        <v>https://starwarsreadingorder.com/detail.php?idvalue=3555</v>
      </c>
    </row>
    <row r="1195" spans="1:10" x14ac:dyDescent="0.25">
      <c r="A1195">
        <v>1194</v>
      </c>
      <c r="B1195" t="str">
        <f>+IF(Canon!B1195="","",Canon!B1195)</f>
        <v>34y ABY</v>
      </c>
      <c r="C1195" t="str">
        <f t="shared" si="74"/>
        <v>34</v>
      </c>
      <c r="D1195">
        <f t="shared" si="75"/>
        <v>0</v>
      </c>
      <c r="E1195" t="str">
        <f>+IF(Canon!C1195="","",Canon!C1195)</f>
        <v>April 18, 2018</v>
      </c>
      <c r="F1195" t="str">
        <f>+IF(Canon!D1195="","",Canon!D1195)</f>
        <v>Tales from Wild Space: IG-88 vs. the Gatto Gang</v>
      </c>
      <c r="G1195" t="str">
        <f t="shared" si="76"/>
        <v>Canon</v>
      </c>
      <c r="H1195" t="str">
        <f>+IF(Canon!E1195="","",Canon!E1195)</f>
        <v>https://starwarsreadingorder.com/images/full_left_comic.jpg</v>
      </c>
      <c r="I1195" t="str">
        <f t="shared" si="77"/>
        <v>Comic</v>
      </c>
      <c r="J1195" t="str">
        <f>+IF(Canon!F1195="","",Canon!F1195)</f>
        <v>https://starwarsreadingorder.com/detail.php?idvalue=3558</v>
      </c>
    </row>
    <row r="1196" spans="1:10" x14ac:dyDescent="0.25">
      <c r="A1196">
        <v>1195</v>
      </c>
      <c r="B1196" t="str">
        <f>+IF(Canon!B1196="","",Canon!B1196)</f>
        <v>34y ABY</v>
      </c>
      <c r="C1196" t="str">
        <f t="shared" si="74"/>
        <v>34</v>
      </c>
      <c r="D1196">
        <f t="shared" si="75"/>
        <v>0</v>
      </c>
      <c r="E1196" t="str">
        <f>+IF(Canon!C1196="","",Canon!C1196)</f>
        <v>May 9, 2018</v>
      </c>
      <c r="F1196" t="str">
        <f>+IF(Canon!D1196="","",Canon!D1196)</f>
        <v>Tales from Wild Space: Family Affair, Part I</v>
      </c>
      <c r="G1196" t="str">
        <f t="shared" si="76"/>
        <v>Canon</v>
      </c>
      <c r="H1196" t="str">
        <f>+IF(Canon!E1196="","",Canon!E1196)</f>
        <v>https://starwarsreadingorder.com/images/full_left_comic.jpg</v>
      </c>
      <c r="I1196" t="str">
        <f t="shared" si="77"/>
        <v>Comic</v>
      </c>
      <c r="J1196" t="str">
        <f>+IF(Canon!F1196="","",Canon!F1196)</f>
        <v>https://starwarsreadingorder.com/detail.php?idvalue=3561</v>
      </c>
    </row>
    <row r="1197" spans="1:10" x14ac:dyDescent="0.25">
      <c r="A1197">
        <v>1196</v>
      </c>
      <c r="B1197" t="str">
        <f>+IF(Canon!B1197="","",Canon!B1197)</f>
        <v>34y ABY</v>
      </c>
      <c r="C1197" t="str">
        <f t="shared" si="74"/>
        <v>34</v>
      </c>
      <c r="D1197">
        <f t="shared" si="75"/>
        <v>0</v>
      </c>
      <c r="E1197" t="str">
        <f>+IF(Canon!C1197="","",Canon!C1197)</f>
        <v>June 6, 2018</v>
      </c>
      <c r="F1197" t="str">
        <f>+IF(Canon!D1197="","",Canon!D1197)</f>
        <v>Tales from Wild Space: Family Affair, Part II</v>
      </c>
      <c r="G1197" t="str">
        <f t="shared" si="76"/>
        <v>Canon</v>
      </c>
      <c r="H1197" t="str">
        <f>+IF(Canon!E1197="","",Canon!E1197)</f>
        <v>https://starwarsreadingorder.com/images/full_left_comic.jpg</v>
      </c>
      <c r="I1197" t="str">
        <f t="shared" si="77"/>
        <v>Comic</v>
      </c>
      <c r="J1197" t="str">
        <f>+IF(Canon!F1197="","",Canon!F1197)</f>
        <v>https://starwarsreadingorder.com/detail.php?idvalue=3562</v>
      </c>
    </row>
    <row r="1198" spans="1:10" x14ac:dyDescent="0.25">
      <c r="A1198">
        <v>1197</v>
      </c>
      <c r="B1198" t="str">
        <f>+IF(Canon!B1198="","",Canon!B1198)</f>
        <v>34y ABY</v>
      </c>
      <c r="C1198" t="str">
        <f t="shared" si="74"/>
        <v>34</v>
      </c>
      <c r="D1198">
        <f t="shared" si="75"/>
        <v>0</v>
      </c>
      <c r="E1198" t="str">
        <f>+IF(Canon!C1198="","",Canon!C1198)</f>
        <v>July 25, 2018</v>
      </c>
      <c r="F1198" t="str">
        <f>+IF(Canon!D1198="","",Canon!D1198)</f>
        <v>Tales from Wild Space: A Small Push</v>
      </c>
      <c r="G1198" t="str">
        <f t="shared" si="76"/>
        <v>Canon</v>
      </c>
      <c r="H1198" t="str">
        <f>+IF(Canon!E1198="","",Canon!E1198)</f>
        <v>https://starwarsreadingorder.com/images/full_left_comic.jpg</v>
      </c>
      <c r="I1198" t="str">
        <f t="shared" si="77"/>
        <v>Comic</v>
      </c>
      <c r="J1198" t="str">
        <f>+IF(Canon!F1198="","",Canon!F1198)</f>
        <v>https://starwarsreadingorder.com/detail.php?idvalue=3565</v>
      </c>
    </row>
    <row r="1199" spans="1:10" x14ac:dyDescent="0.25">
      <c r="A1199">
        <v>1198</v>
      </c>
      <c r="B1199" t="str">
        <f>+IF(Canon!B1199="","",Canon!B1199)</f>
        <v>34y ABY</v>
      </c>
      <c r="C1199" t="str">
        <f t="shared" si="74"/>
        <v>34</v>
      </c>
      <c r="D1199">
        <f t="shared" si="75"/>
        <v>0</v>
      </c>
      <c r="E1199" t="str">
        <f>+IF(Canon!C1199="","",Canon!C1199)</f>
        <v>August 29, 2018</v>
      </c>
      <c r="F1199" t="str">
        <f>+IF(Canon!D1199="","",Canon!D1199)</f>
        <v>Tales from Wild Space: The Blue Brothers</v>
      </c>
      <c r="G1199" t="str">
        <f t="shared" si="76"/>
        <v>Canon</v>
      </c>
      <c r="H1199" t="str">
        <f>+IF(Canon!E1199="","",Canon!E1199)</f>
        <v>https://starwarsreadingorder.com/images/full_left_comic.jpg</v>
      </c>
      <c r="I1199" t="str">
        <f t="shared" si="77"/>
        <v>Comic</v>
      </c>
      <c r="J1199" t="str">
        <f>+IF(Canon!F1199="","",Canon!F1199)</f>
        <v>https://starwarsreadingorder.com/detail.php?idvalue=3566</v>
      </c>
    </row>
    <row r="1200" spans="1:10" x14ac:dyDescent="0.25">
      <c r="A1200">
        <v>1199</v>
      </c>
      <c r="B1200" t="str">
        <f>+IF(Canon!B1200="","",Canon!B1200)</f>
        <v>34y ABY</v>
      </c>
      <c r="C1200" t="str">
        <f t="shared" si="74"/>
        <v>34</v>
      </c>
      <c r="D1200">
        <f t="shared" si="75"/>
        <v>0</v>
      </c>
      <c r="E1200" t="str">
        <f>+IF(Canon!C1200="","",Canon!C1200)</f>
        <v>March 28, 2018</v>
      </c>
      <c r="F1200" t="str">
        <f>+IF(Canon!D1200="","",Canon!D1200)</f>
        <v>Tales from Wild Space: Gonk</v>
      </c>
      <c r="G1200" t="str">
        <f t="shared" si="76"/>
        <v>Canon</v>
      </c>
      <c r="H1200" t="str">
        <f>+IF(Canon!E1200="","",Canon!E1200)</f>
        <v>https://starwarsreadingorder.com/images/full_left_comic.jpg</v>
      </c>
      <c r="I1200" t="str">
        <f t="shared" si="77"/>
        <v>Comic</v>
      </c>
      <c r="J1200" t="str">
        <f>+IF(Canon!F1200="","",Canon!F1200)</f>
        <v>https://starwarsreadingorder.com/detail.php?idvalue=3556</v>
      </c>
    </row>
    <row r="1201" spans="1:10" x14ac:dyDescent="0.25">
      <c r="A1201">
        <v>1200</v>
      </c>
      <c r="B1201" t="str">
        <f>+IF(Canon!B1201="","",Canon!B1201)</f>
        <v>34y ABY</v>
      </c>
      <c r="C1201" t="str">
        <f t="shared" si="74"/>
        <v>34</v>
      </c>
      <c r="D1201">
        <f t="shared" si="75"/>
        <v>0</v>
      </c>
      <c r="E1201" t="str">
        <f>+IF(Canon!C1201="","",Canon!C1201)</f>
        <v>March 27, 2019</v>
      </c>
      <c r="F1201" t="str">
        <f>+IF(Canon!D1201="","",Canon!D1201)</f>
        <v>Tales from Wild Space: The Big March</v>
      </c>
      <c r="G1201" t="str">
        <f t="shared" si="76"/>
        <v>Canon</v>
      </c>
      <c r="H1201" t="str">
        <f>+IF(Canon!E1201="","",Canon!E1201)</f>
        <v>https://starwarsreadingorder.com/images/full_left_comic.jpg</v>
      </c>
      <c r="I1201" t="str">
        <f t="shared" si="77"/>
        <v>Comic</v>
      </c>
      <c r="J1201" t="str">
        <f>+IF(Canon!F1201="","",Canon!F1201)</f>
        <v>https://starwarsreadingorder.com/detail.php?idvalue=3706</v>
      </c>
    </row>
    <row r="1202" spans="1:10" x14ac:dyDescent="0.25">
      <c r="A1202">
        <v>1201</v>
      </c>
      <c r="B1202" t="str">
        <f>+IF(Canon!B1202="","",Canon!B1202)</f>
        <v>34y ABY</v>
      </c>
      <c r="C1202" t="str">
        <f t="shared" si="74"/>
        <v>34</v>
      </c>
      <c r="D1202">
        <f t="shared" si="75"/>
        <v>0</v>
      </c>
      <c r="E1202" t="str">
        <f>+IF(Canon!C1202="","",Canon!C1202)</f>
        <v>April 17, 2019</v>
      </c>
      <c r="F1202" t="str">
        <f>+IF(Canon!D1202="","",Canon!D1202)</f>
        <v>Tales from Wild Space: The Journey</v>
      </c>
      <c r="G1202" t="str">
        <f t="shared" si="76"/>
        <v>Canon</v>
      </c>
      <c r="H1202" t="str">
        <f>+IF(Canon!E1202="","",Canon!E1202)</f>
        <v>https://starwarsreadingorder.com/images/full_left_comic.jpg</v>
      </c>
      <c r="I1202" t="str">
        <f t="shared" si="77"/>
        <v>Comic</v>
      </c>
      <c r="J1202" t="str">
        <f>+IF(Canon!F1202="","",Canon!F1202)</f>
        <v>https://starwarsreadingorder.com/detail.php?idvalue=3812</v>
      </c>
    </row>
    <row r="1203" spans="1:10" x14ac:dyDescent="0.25">
      <c r="A1203">
        <v>1202</v>
      </c>
      <c r="B1203" t="str">
        <f>+IF(Canon!B1203="","",Canon!B1203)</f>
        <v>34y ABY</v>
      </c>
      <c r="C1203" t="str">
        <f t="shared" si="74"/>
        <v>34</v>
      </c>
      <c r="D1203">
        <f t="shared" si="75"/>
        <v>0</v>
      </c>
      <c r="E1203" t="str">
        <f>+IF(Canon!C1203="","",Canon!C1203)</f>
        <v>May 8, 2019</v>
      </c>
      <c r="F1203" t="str">
        <f>+IF(Canon!D1203="","",Canon!D1203)</f>
        <v>Tales from Wild Space: The Heist</v>
      </c>
      <c r="G1203" t="str">
        <f t="shared" si="76"/>
        <v>Canon</v>
      </c>
      <c r="H1203" t="str">
        <f>+IF(Canon!E1203="","",Canon!E1203)</f>
        <v>https://starwarsreadingorder.com/images/full_left_comic.jpg</v>
      </c>
      <c r="I1203" t="str">
        <f t="shared" si="77"/>
        <v>Comic</v>
      </c>
      <c r="J1203" t="str">
        <f>+IF(Canon!F1203="","",Canon!F1203)</f>
        <v>https://starwarsreadingorder.com/detail.php?idvalue=3813</v>
      </c>
    </row>
    <row r="1204" spans="1:10" x14ac:dyDescent="0.25">
      <c r="A1204">
        <v>1203</v>
      </c>
      <c r="B1204" t="str">
        <f>+IF(Canon!B1204="","",Canon!B1204)</f>
        <v>34y ABY</v>
      </c>
      <c r="C1204" t="str">
        <f t="shared" si="74"/>
        <v>34</v>
      </c>
      <c r="D1204">
        <f t="shared" si="75"/>
        <v>0</v>
      </c>
      <c r="E1204" t="str">
        <f>+IF(Canon!C1204="","",Canon!C1204)</f>
        <v>June 5, 2019</v>
      </c>
      <c r="F1204" t="str">
        <f>+IF(Canon!D1204="","",Canon!D1204)</f>
        <v>Tales from Wild Space: A Tauntaun Tail</v>
      </c>
      <c r="G1204" t="str">
        <f t="shared" si="76"/>
        <v>Canon</v>
      </c>
      <c r="H1204" t="str">
        <f>+IF(Canon!E1204="","",Canon!E1204)</f>
        <v>https://starwarsreadingorder.com/images/full_left_comic.jpg</v>
      </c>
      <c r="I1204" t="str">
        <f t="shared" si="77"/>
        <v>Comic</v>
      </c>
      <c r="J1204" t="str">
        <f>+IF(Canon!F1204="","",Canon!F1204)</f>
        <v>https://starwarsreadingorder.com/detail.php?idvalue=3814</v>
      </c>
    </row>
    <row r="1205" spans="1:10" x14ac:dyDescent="0.25">
      <c r="A1205">
        <v>1204</v>
      </c>
      <c r="B1205" t="str">
        <f>+IF(Canon!B1205="","",Canon!B1205)</f>
        <v>34y ABY</v>
      </c>
      <c r="C1205" t="str">
        <f t="shared" si="74"/>
        <v>34</v>
      </c>
      <c r="D1205">
        <f t="shared" si="75"/>
        <v>0</v>
      </c>
      <c r="E1205" t="str">
        <f>+IF(Canon!C1205="","",Canon!C1205)</f>
        <v>July 3, 2019</v>
      </c>
      <c r="F1205" t="str">
        <f>+IF(Canon!D1205="","",Canon!D1205)</f>
        <v>Tales from Wild Space: Majordomo, Major Problems</v>
      </c>
      <c r="G1205" t="str">
        <f t="shared" si="76"/>
        <v>Canon</v>
      </c>
      <c r="H1205" t="str">
        <f>+IF(Canon!E1205="","",Canon!E1205)</f>
        <v>https://starwarsreadingorder.com/images/full_left_comic.jpg</v>
      </c>
      <c r="I1205" t="str">
        <f t="shared" si="77"/>
        <v>Comic</v>
      </c>
      <c r="J1205" t="str">
        <f>+IF(Canon!F1205="","",Canon!F1205)</f>
        <v>https://starwarsreadingorder.com/detail.php?idvalue=3815</v>
      </c>
    </row>
    <row r="1206" spans="1:10" x14ac:dyDescent="0.25">
      <c r="A1206">
        <v>1205</v>
      </c>
      <c r="B1206" t="str">
        <f>+IF(Canon!B1206="","",Canon!B1206)</f>
        <v>34y ABY</v>
      </c>
      <c r="C1206" t="str">
        <f t="shared" si="74"/>
        <v>34</v>
      </c>
      <c r="D1206">
        <f t="shared" si="75"/>
        <v>0</v>
      </c>
      <c r="E1206" t="str">
        <f>+IF(Canon!C1206="","",Canon!C1206)</f>
        <v>August 21, 2019</v>
      </c>
      <c r="F1206" t="str">
        <f>+IF(Canon!D1206="","",Canon!D1206)</f>
        <v>Tales from Wild Space: Win/Lose</v>
      </c>
      <c r="G1206" t="str">
        <f t="shared" si="76"/>
        <v>Canon</v>
      </c>
      <c r="H1206" t="str">
        <f>+IF(Canon!E1206="","",Canon!E1206)</f>
        <v>https://starwarsreadingorder.com/images/full_left_comic.jpg</v>
      </c>
      <c r="I1206" t="str">
        <f t="shared" si="77"/>
        <v>Comic</v>
      </c>
      <c r="J1206" t="str">
        <f>+IF(Canon!F1206="","",Canon!F1206)</f>
        <v>https://starwarsreadingorder.com/detail.php?idvalue=3816</v>
      </c>
    </row>
    <row r="1207" spans="1:10" x14ac:dyDescent="0.25">
      <c r="A1207">
        <v>1206</v>
      </c>
      <c r="B1207" t="str">
        <f>+IF(Canon!B1207="","",Canon!B1207)</f>
        <v>34y ABY</v>
      </c>
      <c r="C1207" t="str">
        <f t="shared" si="74"/>
        <v>34</v>
      </c>
      <c r="D1207">
        <f t="shared" si="75"/>
        <v>0</v>
      </c>
      <c r="E1207" t="str">
        <f>+IF(Canon!C1207="","",Canon!C1207)</f>
        <v>September 25, 2019</v>
      </c>
      <c r="F1207" t="str">
        <f>+IF(Canon!D1207="","",Canon!D1207)</f>
        <v>Tales from Wild Space: Alone in the Dark</v>
      </c>
      <c r="G1207" t="str">
        <f t="shared" si="76"/>
        <v>Canon</v>
      </c>
      <c r="H1207" t="str">
        <f>+IF(Canon!E1207="","",Canon!E1207)</f>
        <v>https://starwarsreadingorder.com/images/full_left_comic.jpg</v>
      </c>
      <c r="I1207" t="str">
        <f t="shared" si="77"/>
        <v>Comic</v>
      </c>
      <c r="J1207" t="str">
        <f>+IF(Canon!F1207="","",Canon!F1207)</f>
        <v>https://starwarsreadingorder.com/detail.php?idvalue=3819</v>
      </c>
    </row>
    <row r="1208" spans="1:10" x14ac:dyDescent="0.25">
      <c r="A1208">
        <v>1207</v>
      </c>
      <c r="B1208" t="str">
        <f>+IF(Canon!B1208="","",Canon!B1208)</f>
        <v>34y ABY</v>
      </c>
      <c r="C1208" t="str">
        <f t="shared" si="74"/>
        <v>34</v>
      </c>
      <c r="D1208">
        <f t="shared" si="75"/>
        <v>0</v>
      </c>
      <c r="E1208" t="str">
        <f>+IF(Canon!C1208="","",Canon!C1208)</f>
        <v>April 18, 2018</v>
      </c>
      <c r="F1208" t="str">
        <f>+IF(Canon!D1208="","",Canon!D1208)</f>
        <v>Poe Dameron #26</v>
      </c>
      <c r="G1208" t="str">
        <f t="shared" si="76"/>
        <v>Canon</v>
      </c>
      <c r="H1208" t="str">
        <f>+IF(Canon!E1208="","",Canon!E1208)</f>
        <v>https://starwarsreadingorder.com/images/full_left_comic.jpg</v>
      </c>
      <c r="I1208" t="str">
        <f t="shared" si="77"/>
        <v>Comic</v>
      </c>
      <c r="J1208" t="str">
        <f>+IF(Canon!F1208="","",Canon!F1208)</f>
        <v>https://starwarsreadingorder.com/detail.php?idvalue=3458</v>
      </c>
    </row>
    <row r="1209" spans="1:10" x14ac:dyDescent="0.25">
      <c r="A1209">
        <v>1208</v>
      </c>
      <c r="B1209" t="str">
        <f>+IF(Canon!B1209="","",Canon!B1209)</f>
        <v>34y ABY</v>
      </c>
      <c r="C1209" t="str">
        <f t="shared" si="74"/>
        <v>34</v>
      </c>
      <c r="D1209">
        <f t="shared" si="75"/>
        <v>0</v>
      </c>
      <c r="E1209" t="str">
        <f>+IF(Canon!C1209="","",Canon!C1209)</f>
        <v>May 16, 2018</v>
      </c>
      <c r="F1209" t="str">
        <f>+IF(Canon!D1209="","",Canon!D1209)</f>
        <v>Poe Dameron #27</v>
      </c>
      <c r="G1209" t="str">
        <f t="shared" si="76"/>
        <v>Canon</v>
      </c>
      <c r="H1209" t="str">
        <f>+IF(Canon!E1209="","",Canon!E1209)</f>
        <v>https://starwarsreadingorder.com/images/full_left_comic.jpg</v>
      </c>
      <c r="I1209" t="str">
        <f t="shared" si="77"/>
        <v>Comic</v>
      </c>
      <c r="J1209" t="str">
        <f>+IF(Canon!F1209="","",Canon!F1209)</f>
        <v>https://starwarsreadingorder.com/detail.php?idvalue=3459</v>
      </c>
    </row>
    <row r="1210" spans="1:10" x14ac:dyDescent="0.25">
      <c r="A1210">
        <v>1209</v>
      </c>
      <c r="B1210" t="str">
        <f>+IF(Canon!B1210="","",Canon!B1210)</f>
        <v>34y ABY</v>
      </c>
      <c r="C1210" t="str">
        <f t="shared" si="74"/>
        <v>34</v>
      </c>
      <c r="D1210">
        <f t="shared" si="75"/>
        <v>0</v>
      </c>
      <c r="E1210" t="str">
        <f>+IF(Canon!C1210="","",Canon!C1210)</f>
        <v>June 20, 2018</v>
      </c>
      <c r="F1210" t="str">
        <f>+IF(Canon!D1210="","",Canon!D1210)</f>
        <v>Poe Dameron #28</v>
      </c>
      <c r="G1210" t="str">
        <f t="shared" si="76"/>
        <v>Canon</v>
      </c>
      <c r="H1210" t="str">
        <f>+IF(Canon!E1210="","",Canon!E1210)</f>
        <v>https://starwarsreadingorder.com/images/full_left_comic.jpg</v>
      </c>
      <c r="I1210" t="str">
        <f t="shared" si="77"/>
        <v>Comic</v>
      </c>
      <c r="J1210" t="str">
        <f>+IF(Canon!F1210="","",Canon!F1210)</f>
        <v>https://starwarsreadingorder.com/detail.php?idvalue=3541</v>
      </c>
    </row>
    <row r="1211" spans="1:10" x14ac:dyDescent="0.25">
      <c r="A1211">
        <v>1210</v>
      </c>
      <c r="B1211" t="str">
        <f>+IF(Canon!B1211="","",Canon!B1211)</f>
        <v>34y ABY</v>
      </c>
      <c r="C1211" t="str">
        <f t="shared" si="74"/>
        <v>34</v>
      </c>
      <c r="D1211">
        <f t="shared" si="75"/>
        <v>0</v>
      </c>
      <c r="E1211" t="str">
        <f>+IF(Canon!C1211="","",Canon!C1211)</f>
        <v>July 18, 2018</v>
      </c>
      <c r="F1211" t="str">
        <f>+IF(Canon!D1211="","",Canon!D1211)</f>
        <v>Poe Dameron #29</v>
      </c>
      <c r="G1211" t="str">
        <f t="shared" si="76"/>
        <v>Canon</v>
      </c>
      <c r="H1211" t="str">
        <f>+IF(Canon!E1211="","",Canon!E1211)</f>
        <v>https://starwarsreadingorder.com/images/full_left_comic.jpg</v>
      </c>
      <c r="I1211" t="str">
        <f t="shared" si="77"/>
        <v>Comic</v>
      </c>
      <c r="J1211" t="str">
        <f>+IF(Canon!F1211="","",Canon!F1211)</f>
        <v>https://starwarsreadingorder.com/detail.php?idvalue=3542</v>
      </c>
    </row>
    <row r="1212" spans="1:10" x14ac:dyDescent="0.25">
      <c r="A1212">
        <v>1211</v>
      </c>
      <c r="B1212" t="str">
        <f>+IF(Canon!B1212="","",Canon!B1212)</f>
        <v>34y ABY</v>
      </c>
      <c r="C1212" t="str">
        <f t="shared" si="74"/>
        <v>34</v>
      </c>
      <c r="D1212">
        <f t="shared" si="75"/>
        <v>0</v>
      </c>
      <c r="E1212" t="str">
        <f>+IF(Canon!C1212="","",Canon!C1212)</f>
        <v>August 15, 2018</v>
      </c>
      <c r="F1212" t="str">
        <f>+IF(Canon!D1212="","",Canon!D1212)</f>
        <v>Poe Dameron #30</v>
      </c>
      <c r="G1212" t="str">
        <f t="shared" si="76"/>
        <v>Canon</v>
      </c>
      <c r="H1212" t="str">
        <f>+IF(Canon!E1212="","",Canon!E1212)</f>
        <v>https://starwarsreadingorder.com/images/full_left_comic.jpg</v>
      </c>
      <c r="I1212" t="str">
        <f t="shared" si="77"/>
        <v>Comic</v>
      </c>
      <c r="J1212" t="str">
        <f>+IF(Canon!F1212="","",Canon!F1212)</f>
        <v>https://starwarsreadingorder.com/detail.php?idvalue=3543</v>
      </c>
    </row>
    <row r="1213" spans="1:10" x14ac:dyDescent="0.25">
      <c r="A1213">
        <v>1212</v>
      </c>
      <c r="B1213" t="str">
        <f>+IF(Canon!B1213="","",Canon!B1213)</f>
        <v>34y ABY</v>
      </c>
      <c r="C1213" t="str">
        <f t="shared" si="74"/>
        <v>34</v>
      </c>
      <c r="D1213">
        <f t="shared" si="75"/>
        <v>0</v>
      </c>
      <c r="E1213" t="str">
        <f>+IF(Canon!C1213="","",Canon!C1213)</f>
        <v>September 26, 2018</v>
      </c>
      <c r="F1213" t="str">
        <f>+IF(Canon!D1213="","",Canon!D1213)</f>
        <v>Poe Dameron #31</v>
      </c>
      <c r="G1213" t="str">
        <f t="shared" si="76"/>
        <v>Canon</v>
      </c>
      <c r="H1213" t="str">
        <f>+IF(Canon!E1213="","",Canon!E1213)</f>
        <v>https://starwarsreadingorder.com/images/full_left_comic.jpg</v>
      </c>
      <c r="I1213" t="str">
        <f t="shared" si="77"/>
        <v>Comic</v>
      </c>
      <c r="J1213" t="str">
        <f>+IF(Canon!F1213="","",Canon!F1213)</f>
        <v>https://starwarsreadingorder.com/detail.php?idvalue=3594</v>
      </c>
    </row>
    <row r="1214" spans="1:10" x14ac:dyDescent="0.25">
      <c r="A1214">
        <v>1213</v>
      </c>
      <c r="B1214" t="str">
        <f>+IF(Canon!B1214="","",Canon!B1214)</f>
        <v>34y ABY</v>
      </c>
      <c r="C1214" t="str">
        <f t="shared" si="74"/>
        <v>34</v>
      </c>
      <c r="D1214">
        <f t="shared" si="75"/>
        <v>0</v>
      </c>
      <c r="E1214" t="str">
        <f>+IF(Canon!C1214="","",Canon!C1214)</f>
        <v>October 30, 2019</v>
      </c>
      <c r="F1214" t="str">
        <f>+IF(Canon!D1214="","",Canon!D1214)</f>
        <v>Ghosts of Kashyyyk, Part I</v>
      </c>
      <c r="G1214" t="str">
        <f t="shared" si="76"/>
        <v>Canon</v>
      </c>
      <c r="H1214" t="str">
        <f>+IF(Canon!E1214="","",Canon!E1214)</f>
        <v>https://starwarsreadingorder.com/images/full_left_comic.jpg</v>
      </c>
      <c r="I1214" t="str">
        <f t="shared" si="77"/>
        <v>Comic</v>
      </c>
      <c r="J1214" t="str">
        <f>+IF(Canon!F1214="","",Canon!F1214)</f>
        <v>https://starwarsreadingorder.com/detail.php?idvalue=3820</v>
      </c>
    </row>
    <row r="1215" spans="1:10" x14ac:dyDescent="0.25">
      <c r="A1215">
        <v>1214</v>
      </c>
      <c r="B1215" t="str">
        <f>+IF(Canon!B1215="","",Canon!B1215)</f>
        <v>34y ABY</v>
      </c>
      <c r="C1215" t="str">
        <f t="shared" si="74"/>
        <v>34</v>
      </c>
      <c r="D1215">
        <f t="shared" si="75"/>
        <v>0</v>
      </c>
      <c r="E1215" t="str">
        <f>+IF(Canon!C1215="","",Canon!C1215)</f>
        <v>November 27, 2019</v>
      </c>
      <c r="F1215" t="str">
        <f>+IF(Canon!D1215="","",Canon!D1215)</f>
        <v>Ghosts of Kashyyyk, Part II</v>
      </c>
      <c r="G1215" t="str">
        <f t="shared" si="76"/>
        <v>Canon</v>
      </c>
      <c r="H1215" t="str">
        <f>+IF(Canon!E1215="","",Canon!E1215)</f>
        <v>https://starwarsreadingorder.com/images/full_left_comic.jpg</v>
      </c>
      <c r="I1215" t="str">
        <f t="shared" si="77"/>
        <v>Comic</v>
      </c>
      <c r="J1215" t="str">
        <f>+IF(Canon!F1215="","",Canon!F1215)</f>
        <v>https://starwarsreadingorder.com/detail.php?idvalue=3822</v>
      </c>
    </row>
    <row r="1216" spans="1:10" x14ac:dyDescent="0.25">
      <c r="A1216">
        <v>1215</v>
      </c>
      <c r="B1216" t="str">
        <f>+IF(Canon!B1216="","",Canon!B1216)</f>
        <v>34y ABY</v>
      </c>
      <c r="C1216" t="str">
        <f t="shared" si="74"/>
        <v>34</v>
      </c>
      <c r="D1216">
        <f t="shared" si="75"/>
        <v>0</v>
      </c>
      <c r="E1216" t="str">
        <f>+IF(Canon!C1216="","",Canon!C1216)</f>
        <v>December 18, 2019</v>
      </c>
      <c r="F1216" t="str">
        <f>+IF(Canon!D1216="","",Canon!D1216)</f>
        <v>Ghosts of Kashyyyk, Part III</v>
      </c>
      <c r="G1216" t="str">
        <f t="shared" si="76"/>
        <v>Canon</v>
      </c>
      <c r="H1216" t="str">
        <f>+IF(Canon!E1216="","",Canon!E1216)</f>
        <v>https://starwarsreadingorder.com/images/full_left_comic.jpg</v>
      </c>
      <c r="I1216" t="str">
        <f t="shared" si="77"/>
        <v>Comic</v>
      </c>
      <c r="J1216" t="str">
        <f>+IF(Canon!F1216="","",Canon!F1216)</f>
        <v>https://starwarsreadingorder.com/detail.php?idvalue=3824</v>
      </c>
    </row>
    <row r="1217" spans="1:10" x14ac:dyDescent="0.25">
      <c r="A1217">
        <v>1216</v>
      </c>
      <c r="B1217" t="str">
        <f>+IF(Canon!B1217="","",Canon!B1217)</f>
        <v>34y ABY</v>
      </c>
      <c r="C1217" t="str">
        <f t="shared" si="74"/>
        <v>34</v>
      </c>
      <c r="D1217">
        <f t="shared" si="75"/>
        <v>0</v>
      </c>
      <c r="E1217" t="str">
        <f>+IF(Canon!C1217="","",Canon!C1217)</f>
        <v>April 24, 2019</v>
      </c>
      <c r="F1217" t="str">
        <f>+IF(Canon!D1217="","",Canon!D1217)</f>
        <v>Galaxy's Edge #1</v>
      </c>
      <c r="G1217" t="str">
        <f t="shared" si="76"/>
        <v>Canon</v>
      </c>
      <c r="H1217" t="str">
        <f>+IF(Canon!E1217="","",Canon!E1217)</f>
        <v>https://starwarsreadingorder.com/images/full_left_comic.jpg</v>
      </c>
      <c r="I1217" t="str">
        <f t="shared" si="77"/>
        <v>Comic</v>
      </c>
      <c r="J1217" t="str">
        <f>+IF(Canon!F1217="","",Canon!F1217)</f>
        <v>https://starwarsreadingorder.com/detail.php?idvalue=3660</v>
      </c>
    </row>
    <row r="1218" spans="1:10" x14ac:dyDescent="0.25">
      <c r="A1218">
        <v>1217</v>
      </c>
      <c r="B1218" t="str">
        <f>+IF(Canon!B1218="","",Canon!B1218)</f>
        <v>34y ABY</v>
      </c>
      <c r="C1218" t="str">
        <f t="shared" si="74"/>
        <v>34</v>
      </c>
      <c r="D1218">
        <f t="shared" si="75"/>
        <v>0</v>
      </c>
      <c r="E1218" t="str">
        <f>+IF(Canon!C1218="","",Canon!C1218)</f>
        <v>May 22, 2019</v>
      </c>
      <c r="F1218" t="str">
        <f>+IF(Canon!D1218="","",Canon!D1218)</f>
        <v>Galaxy's Edge #2</v>
      </c>
      <c r="G1218" t="str">
        <f t="shared" si="76"/>
        <v>Canon</v>
      </c>
      <c r="H1218" t="str">
        <f>+IF(Canon!E1218="","",Canon!E1218)</f>
        <v>https://starwarsreadingorder.com/images/full_left_comic.jpg</v>
      </c>
      <c r="I1218" t="str">
        <f t="shared" si="77"/>
        <v>Comic</v>
      </c>
      <c r="J1218" t="str">
        <f>+IF(Canon!F1218="","",Canon!F1218)</f>
        <v>https://starwarsreadingorder.com/detail.php?idvalue=3661</v>
      </c>
    </row>
    <row r="1219" spans="1:10" x14ac:dyDescent="0.25">
      <c r="A1219">
        <v>1218</v>
      </c>
      <c r="B1219" t="str">
        <f>+IF(Canon!B1219="","",Canon!B1219)</f>
        <v>34y ABY</v>
      </c>
      <c r="C1219" t="str">
        <f t="shared" ref="C1219:C1282" si="78">+IF(B1219="","",IF(RIGHT(B1219,3)="BBY",-(SUBSTITUTE(LEFT(B1219,FIND("y",B1219)-1),",","")),LEFT(B1219,FIND("y",B1219)-1)))</f>
        <v>34</v>
      </c>
      <c r="D1219">
        <f t="shared" ref="D1219:D1282" si="79">IF(B1219="","",IFERROR(IF(RIGHT(B1219,3)="BBY",IF(MID(B1219,FIND("m",B1219,1)-2,2)&lt;10,(MID(B1219,FIND("m",B1219,1)-1,1))*-1,(MID(B1219,FIND("m",B1219,1)-2,2)))*-1,IF(MID(B1219,FIND("m",B1219,1)-2,2)&lt;10,MID(B1219,FIND("m",B1219,1)-1,1),MID(B1219,FIND("m",B1219,1)-2,2))),0))</f>
        <v>0</v>
      </c>
      <c r="E1219" t="str">
        <f>+IF(Canon!C1219="","",Canon!C1219)</f>
        <v>June 26, 2019</v>
      </c>
      <c r="F1219" t="str">
        <f>+IF(Canon!D1219="","",Canon!D1219)</f>
        <v>Galaxy's Edge #3</v>
      </c>
      <c r="G1219" t="str">
        <f t="shared" ref="G1219:G1282" si="80">+IF(F1219="","","Canon")</f>
        <v>Canon</v>
      </c>
      <c r="H1219" t="str">
        <f>+IF(Canon!E1219="","",Canon!E1219)</f>
        <v>https://starwarsreadingorder.com/images/full_left_comic.jpg</v>
      </c>
      <c r="I1219" t="str">
        <f t="shared" ref="I1219:I1282" si="81">+IF(H1219="https://starwarsreadingorder.com/images/full_left_book.jpg","Book",IF(H1219="https://starwarsreadingorder.com/images/full_left_short.jpg","Short Story",IF(H1219="https://starwarsreadingorder.com/images/full_left_comic.jpg","Comic",IF(H1219="https://starwarsreadingorder.com/images/full_left_audio.jpg","Audio",IF(H1219="https://starwarsreadingorder.com/images/full_left_movie.jpg","Film",IF(H1219="https://starwarsreadingorder.com/images/full_left_short_film.jpg","Short Film",IF(H1219="https://starwarsreadingorder.com/images/full_left_tv.jpg","TV Show",IF(H1219="https://starwarsreadingorder.com/images/full_left_animated.jpg","Animated Movie",IF(H1219="https://starwarsreadingorder.com/images/full_left_game.jpg","Video Game",IF(H1219="https://starwarsreadingorder.com/images/full_left_rpg.jpg","RPG",IF(H1219="https://starwarsreadingorder.com/images/full_left_social.jpg","Social Media","")))))))))))</f>
        <v>Comic</v>
      </c>
      <c r="J1219" t="str">
        <f>+IF(Canon!F1219="","",Canon!F1219)</f>
        <v>https://starwarsreadingorder.com/detail.php?idvalue=3662</v>
      </c>
    </row>
    <row r="1220" spans="1:10" x14ac:dyDescent="0.25">
      <c r="A1220">
        <v>1219</v>
      </c>
      <c r="B1220" t="str">
        <f>+IF(Canon!B1220="","",Canon!B1220)</f>
        <v>34y ABY</v>
      </c>
      <c r="C1220" t="str">
        <f t="shared" si="78"/>
        <v>34</v>
      </c>
      <c r="D1220">
        <f t="shared" si="79"/>
        <v>0</v>
      </c>
      <c r="E1220" t="str">
        <f>+IF(Canon!C1220="","",Canon!C1220)</f>
        <v>July 31, 2019</v>
      </c>
      <c r="F1220" t="str">
        <f>+IF(Canon!D1220="","",Canon!D1220)</f>
        <v>Galaxy's Edge #4</v>
      </c>
      <c r="G1220" t="str">
        <f t="shared" si="80"/>
        <v>Canon</v>
      </c>
      <c r="H1220" t="str">
        <f>+IF(Canon!E1220="","",Canon!E1220)</f>
        <v>https://starwarsreadingorder.com/images/full_left_comic.jpg</v>
      </c>
      <c r="I1220" t="str">
        <f t="shared" si="81"/>
        <v>Comic</v>
      </c>
      <c r="J1220" t="str">
        <f>+IF(Canon!F1220="","",Canon!F1220)</f>
        <v>https://starwarsreadingorder.com/detail.php?idvalue=3809</v>
      </c>
    </row>
    <row r="1221" spans="1:10" x14ac:dyDescent="0.25">
      <c r="A1221">
        <v>1220</v>
      </c>
      <c r="B1221" t="str">
        <f>+IF(Canon!B1221="","",Canon!B1221)</f>
        <v>34y ABY</v>
      </c>
      <c r="C1221" t="str">
        <f t="shared" si="78"/>
        <v>34</v>
      </c>
      <c r="D1221">
        <f t="shared" si="79"/>
        <v>0</v>
      </c>
      <c r="E1221" t="str">
        <f>+IF(Canon!C1221="","",Canon!C1221)</f>
        <v>August 28, 2019</v>
      </c>
      <c r="F1221" t="str">
        <f>+IF(Canon!D1221="","",Canon!D1221)</f>
        <v>Galaxy's Edge #5</v>
      </c>
      <c r="G1221" t="str">
        <f t="shared" si="80"/>
        <v>Canon</v>
      </c>
      <c r="H1221" t="str">
        <f>+IF(Canon!E1221="","",Canon!E1221)</f>
        <v>https://starwarsreadingorder.com/images/full_left_comic.jpg</v>
      </c>
      <c r="I1221" t="str">
        <f t="shared" si="81"/>
        <v>Comic</v>
      </c>
      <c r="J1221" t="str">
        <f>+IF(Canon!F1221="","",Canon!F1221)</f>
        <v>https://starwarsreadingorder.com/detail.php?idvalue=3810</v>
      </c>
    </row>
    <row r="1222" spans="1:10" x14ac:dyDescent="0.25">
      <c r="A1222">
        <v>1221</v>
      </c>
      <c r="B1222" t="str">
        <f>+IF(Canon!B1222="","",Canon!B1222)</f>
        <v>34y ABY</v>
      </c>
      <c r="C1222" t="str">
        <f t="shared" si="78"/>
        <v>34</v>
      </c>
      <c r="D1222">
        <f t="shared" si="79"/>
        <v>0</v>
      </c>
      <c r="E1222" t="str">
        <f>+IF(Canon!C1222="","",Canon!C1222)</f>
        <v>November 5, 2019</v>
      </c>
      <c r="F1222" t="str">
        <f>+IF(Canon!D1222="","",Canon!D1222)</f>
        <v>Resistance Reborn</v>
      </c>
      <c r="G1222" t="str">
        <f t="shared" si="80"/>
        <v>Canon</v>
      </c>
      <c r="H1222" t="str">
        <f>+IF(Canon!E1222="","",Canon!E1222)</f>
        <v>https://starwarsreadingorder.com/images/full_left_book.jpg</v>
      </c>
      <c r="I1222" t="str">
        <f t="shared" si="81"/>
        <v>Book</v>
      </c>
      <c r="J1222" t="str">
        <f>+IF(Canon!F1222="","",Canon!F1222)</f>
        <v>https://starwarsreadingorder.com/detail.php?idvalue=3753</v>
      </c>
    </row>
    <row r="1223" spans="1:10" x14ac:dyDescent="0.25">
      <c r="A1223">
        <v>1222</v>
      </c>
      <c r="B1223" t="str">
        <f>+IF(Canon!B1223="","",Canon!B1223)</f>
        <v>34y ABY</v>
      </c>
      <c r="C1223" t="str">
        <f t="shared" si="78"/>
        <v>34</v>
      </c>
      <c r="D1223">
        <f t="shared" si="79"/>
        <v>0</v>
      </c>
      <c r="E1223" t="str">
        <f>+IF(Canon!C1223="","",Canon!C1223)</f>
        <v>October 30, 2019</v>
      </c>
      <c r="F1223" t="str">
        <f>+IF(Canon!D1223="","",Canon!D1223)</f>
        <v>Secret Agent Droids, Part I</v>
      </c>
      <c r="G1223" t="str">
        <f t="shared" si="80"/>
        <v>Canon</v>
      </c>
      <c r="H1223" t="str">
        <f>+IF(Canon!E1223="","",Canon!E1223)</f>
        <v>https://starwarsreadingorder.com/images/full_left_comic.jpg</v>
      </c>
      <c r="I1223" t="str">
        <f t="shared" si="81"/>
        <v>Comic</v>
      </c>
      <c r="J1223" t="str">
        <f>+IF(Canon!F1223="","",Canon!F1223)</f>
        <v>https://starwarsreadingorder.com/detail.php?idvalue=3821</v>
      </c>
    </row>
    <row r="1224" spans="1:10" x14ac:dyDescent="0.25">
      <c r="A1224">
        <v>1223</v>
      </c>
      <c r="B1224" t="str">
        <f>+IF(Canon!B1224="","",Canon!B1224)</f>
        <v>34y ABY</v>
      </c>
      <c r="C1224" t="str">
        <f t="shared" si="78"/>
        <v>34</v>
      </c>
      <c r="D1224">
        <f t="shared" si="79"/>
        <v>0</v>
      </c>
      <c r="E1224" t="str">
        <f>+IF(Canon!C1224="","",Canon!C1224)</f>
        <v>November 27, 2019</v>
      </c>
      <c r="F1224" t="str">
        <f>+IF(Canon!D1224="","",Canon!D1224)</f>
        <v>Secret Agent Droids, Part II</v>
      </c>
      <c r="G1224" t="str">
        <f t="shared" si="80"/>
        <v>Canon</v>
      </c>
      <c r="H1224" t="str">
        <f>+IF(Canon!E1224="","",Canon!E1224)</f>
        <v>https://starwarsreadingorder.com/images/full_left_comic.jpg</v>
      </c>
      <c r="I1224" t="str">
        <f t="shared" si="81"/>
        <v>Comic</v>
      </c>
      <c r="J1224" t="str">
        <f>+IF(Canon!F1224="","",Canon!F1224)</f>
        <v>https://starwarsreadingorder.com/detail.php?idvalue=3823</v>
      </c>
    </row>
    <row r="1225" spans="1:10" x14ac:dyDescent="0.25">
      <c r="A1225">
        <v>1224</v>
      </c>
      <c r="B1225" t="str">
        <f>+IF(Canon!B1225="","",Canon!B1225)</f>
        <v>34y ABY</v>
      </c>
      <c r="C1225" t="str">
        <f t="shared" si="78"/>
        <v>34</v>
      </c>
      <c r="D1225">
        <f t="shared" si="79"/>
        <v>0</v>
      </c>
      <c r="E1225" t="str">
        <f>+IF(Canon!C1225="","",Canon!C1225)</f>
        <v>December 18, 2019</v>
      </c>
      <c r="F1225" t="str">
        <f>+IF(Canon!D1225="","",Canon!D1225)</f>
        <v>Secret Agent Droids, Part III</v>
      </c>
      <c r="G1225" t="str">
        <f t="shared" si="80"/>
        <v>Canon</v>
      </c>
      <c r="H1225" t="str">
        <f>+IF(Canon!E1225="","",Canon!E1225)</f>
        <v>https://starwarsreadingorder.com/images/full_left_comic.jpg</v>
      </c>
      <c r="I1225" t="str">
        <f t="shared" si="81"/>
        <v>Comic</v>
      </c>
      <c r="J1225" t="str">
        <f>+IF(Canon!F1225="","",Canon!F1225)</f>
        <v>https://starwarsreadingorder.com/detail.php?idvalue=3825</v>
      </c>
    </row>
    <row r="1226" spans="1:10" x14ac:dyDescent="0.25">
      <c r="A1226">
        <v>1225</v>
      </c>
      <c r="B1226" t="str">
        <f>+IF(Canon!B1226="","",Canon!B1226)</f>
        <v>35y ABY</v>
      </c>
      <c r="C1226" t="str">
        <f t="shared" si="78"/>
        <v>35</v>
      </c>
      <c r="D1226">
        <f t="shared" si="79"/>
        <v>0</v>
      </c>
      <c r="E1226" t="str">
        <f>+IF(Canon!C1226="","",Canon!C1226)</f>
        <v>January 29, 2020</v>
      </c>
      <c r="F1226" t="str">
        <f>+IF(Canon!D1226="","",Canon!D1226)</f>
        <v>The Lost Stories, Part I</v>
      </c>
      <c r="G1226" t="str">
        <f t="shared" si="80"/>
        <v>Canon</v>
      </c>
      <c r="H1226" t="str">
        <f>+IF(Canon!E1226="","",Canon!E1226)</f>
        <v>https://starwarsreadingorder.com/images/full_left_comic.jpg</v>
      </c>
      <c r="I1226" t="str">
        <f t="shared" si="81"/>
        <v>Comic</v>
      </c>
      <c r="J1226" t="str">
        <f>+IF(Canon!F1226="","",Canon!F1226)</f>
        <v>https://starwarsreadingorder.com/detail.php?idvalue=3843</v>
      </c>
    </row>
    <row r="1227" spans="1:10" x14ac:dyDescent="0.25">
      <c r="A1227">
        <v>1226</v>
      </c>
      <c r="B1227" t="str">
        <f>+IF(Canon!B1227="","",Canon!B1227)</f>
        <v>25y ABY</v>
      </c>
      <c r="C1227" t="str">
        <f t="shared" si="78"/>
        <v>25</v>
      </c>
      <c r="D1227">
        <f t="shared" si="79"/>
        <v>0</v>
      </c>
      <c r="E1227" t="str">
        <f>+IF(Canon!C1227="","",Canon!C1227)</f>
        <v>February 19, 2020</v>
      </c>
      <c r="F1227" t="str">
        <f>+IF(Canon!D1227="","",Canon!D1227)</f>
        <v>The Lost Stories, Part II</v>
      </c>
      <c r="G1227" t="str">
        <f t="shared" si="80"/>
        <v>Canon</v>
      </c>
      <c r="H1227" t="str">
        <f>+IF(Canon!E1227="","",Canon!E1227)</f>
        <v>https://starwarsreadingorder.com/images/full_left_comic.jpg</v>
      </c>
      <c r="I1227" t="str">
        <f t="shared" si="81"/>
        <v>Comic</v>
      </c>
      <c r="J1227" t="str">
        <f>+IF(Canon!F1227="","",Canon!F1227)</f>
        <v>https://starwarsreadingorder.com/detail.php?idvalue=3844</v>
      </c>
    </row>
    <row r="1228" spans="1:10" x14ac:dyDescent="0.25">
      <c r="A1228">
        <v>1227</v>
      </c>
      <c r="B1228" t="str">
        <f>+IF(Canon!B1228="","",Canon!B1228)</f>
        <v>25y ABY</v>
      </c>
      <c r="C1228" t="str">
        <f t="shared" si="78"/>
        <v>25</v>
      </c>
      <c r="D1228">
        <f t="shared" si="79"/>
        <v>0</v>
      </c>
      <c r="E1228" t="str">
        <f>+IF(Canon!C1228="","",Canon!C1228)</f>
        <v>March 11, 2020</v>
      </c>
      <c r="F1228" t="str">
        <f>+IF(Canon!D1228="","",Canon!D1228)</f>
        <v>The Lost Stories, Part III</v>
      </c>
      <c r="G1228" t="str">
        <f t="shared" si="80"/>
        <v>Canon</v>
      </c>
      <c r="H1228" t="str">
        <f>+IF(Canon!E1228="","",Canon!E1228)</f>
        <v>https://starwarsreadingorder.com/images/full_left_comic.jpg</v>
      </c>
      <c r="I1228" t="str">
        <f t="shared" si="81"/>
        <v>Comic</v>
      </c>
      <c r="J1228" t="str">
        <f>+IF(Canon!F1228="","",Canon!F1228)</f>
        <v>https://starwarsreadingorder.com/detail.php?idvalue=3845</v>
      </c>
    </row>
    <row r="1229" spans="1:10" x14ac:dyDescent="0.25">
      <c r="A1229">
        <v>1228</v>
      </c>
      <c r="B1229" t="str">
        <f>+IF(Canon!B1229="","",Canon!B1229)</f>
        <v>35y ABY</v>
      </c>
      <c r="C1229" t="str">
        <f t="shared" si="78"/>
        <v>35</v>
      </c>
      <c r="D1229">
        <f t="shared" si="79"/>
        <v>0</v>
      </c>
      <c r="E1229" t="str">
        <f>+IF(Canon!C1229="","",Canon!C1229)</f>
        <v>January 29, 2020</v>
      </c>
      <c r="F1229" t="str">
        <f>+IF(Canon!D1229="","",Canon!D1229)</f>
        <v>Loyalty Test</v>
      </c>
      <c r="G1229" t="str">
        <f t="shared" si="80"/>
        <v>Canon</v>
      </c>
      <c r="H1229" t="str">
        <f>+IF(Canon!E1229="","",Canon!E1229)</f>
        <v>https://starwarsreadingorder.com/images/full_left_comic.jpg</v>
      </c>
      <c r="I1229" t="str">
        <f t="shared" si="81"/>
        <v>Comic</v>
      </c>
      <c r="J1229" t="str">
        <f>+IF(Canon!F1229="","",Canon!F1229)</f>
        <v>https://starwarsreadingorder.com/detail.php?idvalue=3855</v>
      </c>
    </row>
    <row r="1230" spans="1:10" x14ac:dyDescent="0.25">
      <c r="A1230">
        <v>1229</v>
      </c>
      <c r="B1230" t="str">
        <f>+IF(Canon!B1230="","",Canon!B1230)</f>
        <v>25y ABY</v>
      </c>
      <c r="C1230" t="str">
        <f t="shared" si="78"/>
        <v>25</v>
      </c>
      <c r="D1230">
        <f t="shared" si="79"/>
        <v>0</v>
      </c>
      <c r="E1230" t="str">
        <f>+IF(Canon!C1230="","",Canon!C1230)</f>
        <v>February 19, 2020</v>
      </c>
      <c r="F1230" t="str">
        <f>+IF(Canon!D1230="","",Canon!D1230)</f>
        <v>Squad Goals</v>
      </c>
      <c r="G1230" t="str">
        <f t="shared" si="80"/>
        <v>Canon</v>
      </c>
      <c r="H1230" t="str">
        <f>+IF(Canon!E1230="","",Canon!E1230)</f>
        <v>https://starwarsreadingorder.com/images/full_left_comic.jpg</v>
      </c>
      <c r="I1230" t="str">
        <f t="shared" si="81"/>
        <v>Comic</v>
      </c>
      <c r="J1230" t="str">
        <f>+IF(Canon!F1230="","",Canon!F1230)</f>
        <v>https://starwarsreadingorder.com/detail.php?idvalue=3865</v>
      </c>
    </row>
    <row r="1231" spans="1:10" x14ac:dyDescent="0.25">
      <c r="A1231">
        <v>1230</v>
      </c>
      <c r="B1231" t="str">
        <f>+IF(Canon!B1231="","",Canon!B1231)</f>
        <v>25y ABY</v>
      </c>
      <c r="C1231" t="str">
        <f t="shared" si="78"/>
        <v>25</v>
      </c>
      <c r="D1231">
        <f t="shared" si="79"/>
        <v>0</v>
      </c>
      <c r="E1231" t="str">
        <f>+IF(Canon!C1231="","",Canon!C1231)</f>
        <v>March 11, 2020</v>
      </c>
      <c r="F1231" t="str">
        <f>+IF(Canon!D1231="","",Canon!D1231)</f>
        <v>The Battle for Horizon Base</v>
      </c>
      <c r="G1231" t="str">
        <f t="shared" si="80"/>
        <v>Canon</v>
      </c>
      <c r="H1231" t="str">
        <f>+IF(Canon!E1231="","",Canon!E1231)</f>
        <v>https://starwarsreadingorder.com/images/full_left_comic.jpg</v>
      </c>
      <c r="I1231" t="str">
        <f t="shared" si="81"/>
        <v>Comic</v>
      </c>
      <c r="J1231" t="str">
        <f>+IF(Canon!F1231="","",Canon!F1231)</f>
        <v>https://starwarsreadingorder.com/detail.php?idvalue=3902</v>
      </c>
    </row>
    <row r="1232" spans="1:10" x14ac:dyDescent="0.25">
      <c r="A1232">
        <v>1231</v>
      </c>
      <c r="B1232" t="str">
        <f>+IF(Canon!B1232="","",Canon!B1232)</f>
        <v>25y ABY</v>
      </c>
      <c r="C1232" t="str">
        <f t="shared" si="78"/>
        <v>25</v>
      </c>
      <c r="D1232">
        <f t="shared" si="79"/>
        <v>0</v>
      </c>
      <c r="E1232" t="str">
        <f>+IF(Canon!C1232="","",Canon!C1232)</f>
        <v>October 7, 2020</v>
      </c>
      <c r="F1232" t="str">
        <f>+IF(Canon!D1232="","",Canon!D1232)</f>
        <v>The Obstacle Course, Part I</v>
      </c>
      <c r="G1232" t="str">
        <f t="shared" si="80"/>
        <v>Canon</v>
      </c>
      <c r="H1232" t="str">
        <f>+IF(Canon!E1232="","",Canon!E1232)</f>
        <v>https://starwarsreadingorder.com/images/full_left_comic.jpg</v>
      </c>
      <c r="I1232" t="str">
        <f t="shared" si="81"/>
        <v>Comic</v>
      </c>
      <c r="J1232" t="str">
        <f>+IF(Canon!F1232="","",Canon!F1232)</f>
        <v>https://starwarsreadingorder.com/detail.php?idvalue=3880</v>
      </c>
    </row>
    <row r="1233" spans="1:10" x14ac:dyDescent="0.25">
      <c r="A1233">
        <v>1232</v>
      </c>
      <c r="B1233" t="str">
        <f>+IF(Canon!B1233="","",Canon!B1233)</f>
        <v>25y ABY</v>
      </c>
      <c r="C1233" t="str">
        <f t="shared" si="78"/>
        <v>25</v>
      </c>
      <c r="D1233">
        <f t="shared" si="79"/>
        <v>0</v>
      </c>
      <c r="E1233" t="str">
        <f>+IF(Canon!C1233="","",Canon!C1233)</f>
        <v>October 21, 2020</v>
      </c>
      <c r="F1233" t="str">
        <f>+IF(Canon!D1233="","",Canon!D1233)</f>
        <v>The Obstacle Course, Part II</v>
      </c>
      <c r="G1233" t="str">
        <f t="shared" si="80"/>
        <v>Canon</v>
      </c>
      <c r="H1233" t="str">
        <f>+IF(Canon!E1233="","",Canon!E1233)</f>
        <v>https://starwarsreadingorder.com/images/full_left_comic.jpg</v>
      </c>
      <c r="I1233" t="str">
        <f t="shared" si="81"/>
        <v>Comic</v>
      </c>
      <c r="J1233" t="str">
        <f>+IF(Canon!F1233="","",Canon!F1233)</f>
        <v>https://starwarsreadingorder.com/detail.php?idvalue=3881</v>
      </c>
    </row>
    <row r="1234" spans="1:10" x14ac:dyDescent="0.25">
      <c r="A1234">
        <v>1233</v>
      </c>
      <c r="B1234" t="str">
        <f>+IF(Canon!B1234="","",Canon!B1234)</f>
        <v>25y ABY</v>
      </c>
      <c r="C1234" t="str">
        <f t="shared" si="78"/>
        <v>25</v>
      </c>
      <c r="D1234">
        <f t="shared" si="79"/>
        <v>0</v>
      </c>
      <c r="E1234" t="str">
        <f>+IF(Canon!C1234="","",Canon!C1234)</f>
        <v>October 21, 2020</v>
      </c>
      <c r="F1234" t="str">
        <f>+IF(Canon!D1234="","",Canon!D1234)</f>
        <v>Tales of Villainy: Follow and Lead</v>
      </c>
      <c r="G1234" t="str">
        <f t="shared" si="80"/>
        <v>Canon</v>
      </c>
      <c r="H1234" t="str">
        <f>+IF(Canon!E1234="","",Canon!E1234)</f>
        <v>https://starwarsreadingorder.com/images/full_left_comic.jpg</v>
      </c>
      <c r="I1234" t="str">
        <f t="shared" si="81"/>
        <v>Comic</v>
      </c>
      <c r="J1234" t="str">
        <f>+IF(Canon!F1234="","",Canon!F1234)</f>
        <v>https://starwarsreadingorder.com/detail.php?idvalue=3958</v>
      </c>
    </row>
    <row r="1235" spans="1:10" x14ac:dyDescent="0.25">
      <c r="A1235">
        <v>1234</v>
      </c>
      <c r="B1235" t="str">
        <f>+IF(Canon!B1235="","",Canon!B1235)</f>
        <v>34y ABY</v>
      </c>
      <c r="C1235" t="str">
        <f t="shared" si="78"/>
        <v>34</v>
      </c>
      <c r="D1235">
        <f t="shared" si="79"/>
        <v>0</v>
      </c>
      <c r="E1235" t="str">
        <f>+IF(Canon!C1235="","",Canon!C1235)</f>
        <v>October 9, 2019</v>
      </c>
      <c r="F1235" t="str">
        <f>+IF(Canon!D1235="","",Canon!D1235)</f>
        <v>Star Wars Allegiance #1</v>
      </c>
      <c r="G1235" t="str">
        <f t="shared" si="80"/>
        <v>Canon</v>
      </c>
      <c r="H1235" t="str">
        <f>+IF(Canon!E1235="","",Canon!E1235)</f>
        <v>https://starwarsreadingorder.com/images/full_left_comic.jpg</v>
      </c>
      <c r="I1235" t="str">
        <f t="shared" si="81"/>
        <v>Comic</v>
      </c>
      <c r="J1235" t="str">
        <f>+IF(Canon!F1235="","",Canon!F1235)</f>
        <v>https://starwarsreadingorder.com/detail.php?idvalue=3754</v>
      </c>
    </row>
    <row r="1236" spans="1:10" x14ac:dyDescent="0.25">
      <c r="A1236">
        <v>1235</v>
      </c>
      <c r="B1236" t="str">
        <f>+IF(Canon!B1236="","",Canon!B1236)</f>
        <v>34y ABY</v>
      </c>
      <c r="C1236" t="str">
        <f t="shared" si="78"/>
        <v>34</v>
      </c>
      <c r="D1236">
        <f t="shared" si="79"/>
        <v>0</v>
      </c>
      <c r="E1236" t="str">
        <f>+IF(Canon!C1236="","",Canon!C1236)</f>
        <v>October 16, 2019</v>
      </c>
      <c r="F1236" t="str">
        <f>+IF(Canon!D1236="","",Canon!D1236)</f>
        <v>Star Wars Allegiance #2</v>
      </c>
      <c r="G1236" t="str">
        <f t="shared" si="80"/>
        <v>Canon</v>
      </c>
      <c r="H1236" t="str">
        <f>+IF(Canon!E1236="","",Canon!E1236)</f>
        <v>https://starwarsreadingorder.com/images/full_left_comic.jpg</v>
      </c>
      <c r="I1236" t="str">
        <f t="shared" si="81"/>
        <v>Comic</v>
      </c>
      <c r="J1236" t="str">
        <f>+IF(Canon!F1236="","",Canon!F1236)</f>
        <v>https://starwarsreadingorder.com/detail.php?idvalue=3755</v>
      </c>
    </row>
    <row r="1237" spans="1:10" x14ac:dyDescent="0.25">
      <c r="A1237">
        <v>1236</v>
      </c>
      <c r="B1237" t="str">
        <f>+IF(Canon!B1237="","",Canon!B1237)</f>
        <v>34y ABY</v>
      </c>
      <c r="C1237" t="str">
        <f t="shared" si="78"/>
        <v>34</v>
      </c>
      <c r="D1237">
        <f t="shared" si="79"/>
        <v>0</v>
      </c>
      <c r="E1237" t="str">
        <f>+IF(Canon!C1237="","",Canon!C1237)</f>
        <v>October 23, 2019</v>
      </c>
      <c r="F1237" t="str">
        <f>+IF(Canon!D1237="","",Canon!D1237)</f>
        <v>Star Wars Allegiance #3</v>
      </c>
      <c r="G1237" t="str">
        <f t="shared" si="80"/>
        <v>Canon</v>
      </c>
      <c r="H1237" t="str">
        <f>+IF(Canon!E1237="","",Canon!E1237)</f>
        <v>https://starwarsreadingorder.com/images/full_left_comic.jpg</v>
      </c>
      <c r="I1237" t="str">
        <f t="shared" si="81"/>
        <v>Comic</v>
      </c>
      <c r="J1237" t="str">
        <f>+IF(Canon!F1237="","",Canon!F1237)</f>
        <v>https://starwarsreadingorder.com/detail.php?idvalue=3756</v>
      </c>
    </row>
    <row r="1238" spans="1:10" x14ac:dyDescent="0.25">
      <c r="A1238">
        <v>1237</v>
      </c>
      <c r="B1238" t="str">
        <f>+IF(Canon!B1238="","",Canon!B1238)</f>
        <v>34y ABY</v>
      </c>
      <c r="C1238" t="str">
        <f t="shared" si="78"/>
        <v>34</v>
      </c>
      <c r="D1238">
        <f t="shared" si="79"/>
        <v>0</v>
      </c>
      <c r="E1238" t="str">
        <f>+IF(Canon!C1238="","",Canon!C1238)</f>
        <v>October 30, 2019</v>
      </c>
      <c r="F1238" t="str">
        <f>+IF(Canon!D1238="","",Canon!D1238)</f>
        <v>Star Wars Allegiance #4</v>
      </c>
      <c r="G1238" t="str">
        <f t="shared" si="80"/>
        <v>Canon</v>
      </c>
      <c r="H1238" t="str">
        <f>+IF(Canon!E1238="","",Canon!E1238)</f>
        <v>https://starwarsreadingorder.com/images/full_left_comic.jpg</v>
      </c>
      <c r="I1238" t="str">
        <f t="shared" si="81"/>
        <v>Comic</v>
      </c>
      <c r="J1238" t="str">
        <f>+IF(Canon!F1238="","",Canon!F1238)</f>
        <v>https://starwarsreadingorder.com/detail.php?idvalue=3757</v>
      </c>
    </row>
    <row r="1239" spans="1:10" x14ac:dyDescent="0.25">
      <c r="A1239">
        <v>1238</v>
      </c>
      <c r="B1239" t="str">
        <f>+IF(Canon!B1239="","",Canon!B1239)</f>
        <v>34y ABY</v>
      </c>
      <c r="C1239" t="str">
        <f t="shared" si="78"/>
        <v>34</v>
      </c>
      <c r="D1239">
        <f t="shared" si="79"/>
        <v>0</v>
      </c>
      <c r="E1239" t="str">
        <f>+IF(Canon!C1239="","",Canon!C1239)</f>
        <v>October 4, 2019</v>
      </c>
      <c r="F1239" t="str">
        <f>+IF(Canon!D1239="","",Canon!D1239)</f>
        <v>Spark of Resistance</v>
      </c>
      <c r="G1239" t="str">
        <f t="shared" si="80"/>
        <v>Canon</v>
      </c>
      <c r="H1239" t="str">
        <f>+IF(Canon!E1239="","",Canon!E1239)</f>
        <v>https://starwarsreadingorder.com/images/full_left_book.jpg</v>
      </c>
      <c r="I1239" t="str">
        <f t="shared" si="81"/>
        <v>Book</v>
      </c>
      <c r="J1239" t="str">
        <f>+IF(Canon!F1239="","",Canon!F1239)</f>
        <v>https://starwarsreadingorder.com/detail.php?idvalue=3758</v>
      </c>
    </row>
    <row r="1240" spans="1:10" x14ac:dyDescent="0.25">
      <c r="A1240">
        <v>1239</v>
      </c>
      <c r="B1240" t="str">
        <f>+IF(Canon!B1240="","",Canon!B1240)</f>
        <v>35y ABY</v>
      </c>
      <c r="C1240" t="str">
        <f t="shared" si="78"/>
        <v>35</v>
      </c>
      <c r="D1240">
        <f t="shared" si="79"/>
        <v>0</v>
      </c>
      <c r="E1240" t="str">
        <f>+IF(Canon!C1240="","",Canon!C1240)</f>
        <v>December 20, 2019</v>
      </c>
      <c r="F1240" t="str">
        <f>+IF(Canon!D1240="","",Canon!D1240)</f>
        <v>The Rise of Skywalker</v>
      </c>
      <c r="G1240" t="str">
        <f t="shared" si="80"/>
        <v>Canon</v>
      </c>
      <c r="H1240" t="str">
        <f>+IF(Canon!E1240="","",Canon!E1240)</f>
        <v>https://starwarsreadingorder.com/images/full_left_movie.jpg</v>
      </c>
      <c r="I1240" t="str">
        <f t="shared" si="81"/>
        <v>Film</v>
      </c>
      <c r="J1240" t="str">
        <f>+IF(Canon!F1240="","",Canon!F1240)</f>
        <v>https://starwarsreadingorder.com/detail.php?idvalue=3759</v>
      </c>
    </row>
    <row r="1241" spans="1:10" x14ac:dyDescent="0.25">
      <c r="A1241">
        <v>1240</v>
      </c>
      <c r="B1241" t="str">
        <f>+IF(Canon!B1241="","",Canon!B1241)</f>
        <v>45y ABY</v>
      </c>
      <c r="C1241" t="str">
        <f t="shared" si="78"/>
        <v>45</v>
      </c>
      <c r="D1241">
        <f t="shared" si="79"/>
        <v>0</v>
      </c>
      <c r="E1241" t="str">
        <f>+IF(Canon!C1241="","",Canon!C1241)</f>
        <v>August 6, 2019</v>
      </c>
      <c r="F1241" t="str">
        <f>+IF(Canon!D1241="","",Canon!D1241)</f>
        <v>Star Wars: Myths &amp; Fables</v>
      </c>
      <c r="G1241" t="str">
        <f t="shared" si="80"/>
        <v>Canon</v>
      </c>
      <c r="H1241" t="str">
        <f>+IF(Canon!E1241="","",Canon!E1241)</f>
        <v>https://starwarsreadingorder.com/images/full_left_book.jpg</v>
      </c>
      <c r="I1241" t="str">
        <f t="shared" si="81"/>
        <v>Book</v>
      </c>
      <c r="J1241" t="str">
        <f>+IF(Canon!F1241="","",Canon!F1241)</f>
        <v>https://starwarsreadingorder.com/detail.php?idvalue=3724</v>
      </c>
    </row>
    <row r="1242" spans="1:10" x14ac:dyDescent="0.25">
      <c r="A1242">
        <v>1241</v>
      </c>
      <c r="B1242" t="str">
        <f>+IF(Canon!B1242="","",Canon!B1242)</f>
        <v>45y ABY</v>
      </c>
      <c r="C1242" t="str">
        <f t="shared" si="78"/>
        <v>45</v>
      </c>
      <c r="D1242">
        <f t="shared" si="79"/>
        <v>0</v>
      </c>
      <c r="E1242" t="str">
        <f>+IF(Canon!C1242="","",Canon!C1242)</f>
        <v>July 28, 2020</v>
      </c>
      <c r="F1242" t="str">
        <f>+IF(Canon!D1242="","",Canon!D1242)</f>
        <v>Dark Legends: The Orphanage</v>
      </c>
      <c r="G1242" t="str">
        <f t="shared" si="80"/>
        <v>Canon</v>
      </c>
      <c r="H1242" t="str">
        <f>+IF(Canon!E1242="","",Canon!E1242)</f>
        <v>https://starwarsreadingorder.com/images/full_left_short.jpg</v>
      </c>
      <c r="I1242" t="str">
        <f t="shared" si="81"/>
        <v>Short Story</v>
      </c>
      <c r="J1242" t="str">
        <f>+IF(Canon!F1242="","",Canon!F1242)</f>
        <v>https://starwarsreadingorder.com/detail.php?idvalue=3885</v>
      </c>
    </row>
    <row r="1243" spans="1:10" x14ac:dyDescent="0.25">
      <c r="A1243">
        <v>1242</v>
      </c>
      <c r="B1243" t="str">
        <f>+IF(Canon!B1243="","",Canon!B1243)</f>
        <v>45y ABY</v>
      </c>
      <c r="C1243" t="str">
        <f t="shared" si="78"/>
        <v>45</v>
      </c>
      <c r="D1243">
        <f t="shared" si="79"/>
        <v>0</v>
      </c>
      <c r="E1243" t="str">
        <f>+IF(Canon!C1243="","",Canon!C1243)</f>
        <v>July 28, 2020</v>
      </c>
      <c r="F1243" t="str">
        <f>+IF(Canon!D1243="","",Canon!D1243)</f>
        <v>Dark Legends: Buyer Beware</v>
      </c>
      <c r="G1243" t="str">
        <f t="shared" si="80"/>
        <v>Canon</v>
      </c>
      <c r="H1243" t="str">
        <f>+IF(Canon!E1243="","",Canon!E1243)</f>
        <v>https://starwarsreadingorder.com/images/full_left_short.jpg</v>
      </c>
      <c r="I1243" t="str">
        <f t="shared" si="81"/>
        <v>Short Story</v>
      </c>
      <c r="J1243" t="str">
        <f>+IF(Canon!F1243="","",Canon!F1243)</f>
        <v>https://starwarsreadingorder.com/detail.php?idvalue=3886</v>
      </c>
    </row>
    <row r="1244" spans="1:10" x14ac:dyDescent="0.25">
      <c r="A1244">
        <v>1243</v>
      </c>
      <c r="B1244" t="str">
        <f>+IF(Canon!B1244="","",Canon!B1244)</f>
        <v>45y ABY</v>
      </c>
      <c r="C1244" t="str">
        <f t="shared" si="78"/>
        <v>45</v>
      </c>
      <c r="D1244">
        <f t="shared" si="79"/>
        <v>0</v>
      </c>
      <c r="E1244" t="str">
        <f>+IF(Canon!C1244="","",Canon!C1244)</f>
        <v>July 28, 2020</v>
      </c>
      <c r="F1244" t="str">
        <f>+IF(Canon!D1244="","",Canon!D1244)</f>
        <v>Dark Legends: The Predecessor</v>
      </c>
      <c r="G1244" t="str">
        <f t="shared" si="80"/>
        <v>Canon</v>
      </c>
      <c r="H1244" t="str">
        <f>+IF(Canon!E1244="","",Canon!E1244)</f>
        <v>https://starwarsreadingorder.com/images/full_left_short.jpg</v>
      </c>
      <c r="I1244" t="str">
        <f t="shared" si="81"/>
        <v>Short Story</v>
      </c>
      <c r="J1244" t="str">
        <f>+IF(Canon!F1244="","",Canon!F1244)</f>
        <v>https://starwarsreadingorder.com/detail.php?idvalue=3887</v>
      </c>
    </row>
    <row r="1245" spans="1:10" x14ac:dyDescent="0.25">
      <c r="A1245">
        <v>1244</v>
      </c>
      <c r="B1245" t="str">
        <f>+IF(Canon!B1245="","",Canon!B1245)</f>
        <v>45y ABY</v>
      </c>
      <c r="C1245" t="str">
        <f t="shared" si="78"/>
        <v>45</v>
      </c>
      <c r="D1245">
        <f t="shared" si="79"/>
        <v>0</v>
      </c>
      <c r="E1245" t="str">
        <f>+IF(Canon!C1245="","",Canon!C1245)</f>
        <v>July 28, 2020</v>
      </c>
      <c r="F1245" t="str">
        <f>+IF(Canon!D1245="","",Canon!D1245)</f>
        <v>Dark Legends: Blood Moon</v>
      </c>
      <c r="G1245" t="str">
        <f t="shared" si="80"/>
        <v>Canon</v>
      </c>
      <c r="H1245" t="str">
        <f>+IF(Canon!E1245="","",Canon!E1245)</f>
        <v>https://starwarsreadingorder.com/images/full_left_short.jpg</v>
      </c>
      <c r="I1245" t="str">
        <f t="shared" si="81"/>
        <v>Short Story</v>
      </c>
      <c r="J1245" t="str">
        <f>+IF(Canon!F1245="","",Canon!F1245)</f>
        <v>https://starwarsreadingorder.com/detail.php?idvalue=3888</v>
      </c>
    </row>
    <row r="1246" spans="1:10" x14ac:dyDescent="0.25">
      <c r="A1246">
        <v>1245</v>
      </c>
      <c r="B1246" t="str">
        <f>+IF(Canon!B1246="","",Canon!B1246)</f>
        <v>45y ABY</v>
      </c>
      <c r="C1246" t="str">
        <f t="shared" si="78"/>
        <v>45</v>
      </c>
      <c r="D1246">
        <f t="shared" si="79"/>
        <v>0</v>
      </c>
      <c r="E1246" t="str">
        <f>+IF(Canon!C1246="","",Canon!C1246)</f>
        <v>July 28, 2020</v>
      </c>
      <c r="F1246" t="str">
        <f>+IF(Canon!D1246="","",Canon!D1246)</f>
        <v>Dark Legends: The Dark Mirror</v>
      </c>
      <c r="G1246" t="str">
        <f t="shared" si="80"/>
        <v>Canon</v>
      </c>
      <c r="H1246" t="str">
        <f>+IF(Canon!E1246="","",Canon!E1246)</f>
        <v>https://starwarsreadingorder.com/images/full_left_short.jpg</v>
      </c>
      <c r="I1246" t="str">
        <f t="shared" si="81"/>
        <v>Short Story</v>
      </c>
      <c r="J1246" t="str">
        <f>+IF(Canon!F1246="","",Canon!F1246)</f>
        <v>https://starwarsreadingorder.com/detail.php?idvalue=3889</v>
      </c>
    </row>
    <row r="1247" spans="1:10" x14ac:dyDescent="0.25">
      <c r="A1247">
        <v>1246</v>
      </c>
      <c r="B1247" t="str">
        <f>+IF(Canon!B1247="","",Canon!B1247)</f>
        <v>45y ABY</v>
      </c>
      <c r="C1247" t="str">
        <f t="shared" si="78"/>
        <v>45</v>
      </c>
      <c r="D1247">
        <f t="shared" si="79"/>
        <v>0</v>
      </c>
      <c r="E1247" t="str">
        <f>+IF(Canon!C1247="","",Canon!C1247)</f>
        <v>July 28, 2020</v>
      </c>
      <c r="F1247" t="str">
        <f>+IF(Canon!D1247="","",Canon!D1247)</f>
        <v>Dark Legends: The Gilded Cage</v>
      </c>
      <c r="G1247" t="str">
        <f t="shared" si="80"/>
        <v>Canon</v>
      </c>
      <c r="H1247" t="str">
        <f>+IF(Canon!E1247="","",Canon!E1247)</f>
        <v>https://starwarsreadingorder.com/images/full_left_short.jpg</v>
      </c>
      <c r="I1247" t="str">
        <f t="shared" si="81"/>
        <v>Short Story</v>
      </c>
      <c r="J1247" t="str">
        <f>+IF(Canon!F1247="","",Canon!F1247)</f>
        <v>https://starwarsreadingorder.com/detail.php?idvalue=3890</v>
      </c>
    </row>
    <row r="1248" spans="1:10" x14ac:dyDescent="0.25">
      <c r="A1248">
        <v>1247</v>
      </c>
      <c r="B1248" t="str">
        <f>+IF(Canon!B1248="","",Canon!B1248)</f>
        <v>45y ABY</v>
      </c>
      <c r="C1248" t="str">
        <f t="shared" si="78"/>
        <v>45</v>
      </c>
      <c r="D1248">
        <f t="shared" si="79"/>
        <v>0</v>
      </c>
      <c r="E1248" t="str">
        <f>+IF(Canon!C1248="","",Canon!C1248)</f>
        <v>July 28, 2020</v>
      </c>
      <c r="F1248" t="str">
        <f>+IF(Canon!D1248="","",Canon!D1248)</f>
        <v>Dark Legends: A Life Immortal</v>
      </c>
      <c r="G1248" t="str">
        <f t="shared" si="80"/>
        <v>Canon</v>
      </c>
      <c r="H1248" t="str">
        <f>+IF(Canon!E1248="","",Canon!E1248)</f>
        <v>https://starwarsreadingorder.com/images/full_left_short.jpg</v>
      </c>
      <c r="I1248" t="str">
        <f t="shared" si="81"/>
        <v>Short Story</v>
      </c>
      <c r="J1248" t="str">
        <f>+IF(Canon!F1248="","",Canon!F1248)</f>
        <v>https://starwarsreadingorder.com/detail.php?idvalue=3891</v>
      </c>
    </row>
    <row r="1249" spans="1:10" x14ac:dyDescent="0.25">
      <c r="A1249">
        <v>1248</v>
      </c>
      <c r="B1249" t="str">
        <f>+IF(Canon!B1249="","",Canon!B1249)</f>
        <v>35y ABY</v>
      </c>
      <c r="C1249" t="str">
        <f t="shared" si="78"/>
        <v>35</v>
      </c>
      <c r="D1249">
        <f t="shared" si="79"/>
        <v>0</v>
      </c>
      <c r="E1249" t="str">
        <f>+IF(Canon!C1249="","",Canon!C1249)</f>
        <v>November 12, 2019</v>
      </c>
      <c r="F1249" t="str">
        <f>+IF(Canon!D1249="","",Canon!D1249)</f>
        <v>The Secrets of the Jedi</v>
      </c>
      <c r="G1249" t="str">
        <f t="shared" si="80"/>
        <v>Canon</v>
      </c>
      <c r="H1249" t="str">
        <f>+IF(Canon!E1249="","",Canon!E1249)</f>
        <v>https://starwarsreadingorder.com/images/full_left_book.jpg</v>
      </c>
      <c r="I1249" t="str">
        <f t="shared" si="81"/>
        <v>Book</v>
      </c>
      <c r="J1249" t="str">
        <f>+IF(Canon!F1249="","",Canon!F1249)</f>
        <v>https://starwarsreadingorder.com/detail.php?idvalue=3762</v>
      </c>
    </row>
    <row r="1250" spans="1:10" x14ac:dyDescent="0.25">
      <c r="A1250">
        <v>1249</v>
      </c>
      <c r="B1250" t="str">
        <f>+IF(Canon!B1250="","",Canon!B1250)</f>
        <v/>
      </c>
      <c r="C1250" t="str">
        <f t="shared" si="78"/>
        <v/>
      </c>
      <c r="D1250" t="str">
        <f t="shared" si="79"/>
        <v/>
      </c>
      <c r="E1250" t="str">
        <f>+IF(Canon!C1250="","",Canon!C1250)</f>
        <v/>
      </c>
      <c r="F1250" t="str">
        <f>+IF(Canon!D1250="","",Canon!D1250)</f>
        <v/>
      </c>
      <c r="G1250" t="str">
        <f t="shared" si="80"/>
        <v/>
      </c>
      <c r="H1250" t="str">
        <f>+IF(Canon!E1250="","",Canon!E1250)</f>
        <v/>
      </c>
      <c r="I1250" t="str">
        <f t="shared" si="81"/>
        <v/>
      </c>
      <c r="J1250" t="str">
        <f>+IF(Canon!F1250="","",Canon!F1250)</f>
        <v/>
      </c>
    </row>
    <row r="1251" spans="1:10" x14ac:dyDescent="0.25">
      <c r="A1251">
        <v>1250</v>
      </c>
      <c r="B1251" t="str">
        <f>+IF(Canon!B1251="","",Canon!B1251)</f>
        <v/>
      </c>
      <c r="C1251" t="str">
        <f t="shared" si="78"/>
        <v/>
      </c>
      <c r="D1251" t="str">
        <f t="shared" si="79"/>
        <v/>
      </c>
      <c r="E1251" t="str">
        <f>+IF(Canon!C1251="","",Canon!C1251)</f>
        <v/>
      </c>
      <c r="F1251" t="str">
        <f>+IF(Canon!D1251="","",Canon!D1251)</f>
        <v/>
      </c>
      <c r="G1251" t="str">
        <f t="shared" si="80"/>
        <v/>
      </c>
      <c r="H1251" t="str">
        <f>+IF(Canon!E1251="","",Canon!E1251)</f>
        <v/>
      </c>
      <c r="I1251" t="str">
        <f t="shared" si="81"/>
        <v/>
      </c>
      <c r="J1251" t="str">
        <f>+IF(Canon!F1251="","",Canon!F1251)</f>
        <v/>
      </c>
    </row>
    <row r="1252" spans="1:10" x14ac:dyDescent="0.25">
      <c r="A1252">
        <v>1251</v>
      </c>
      <c r="B1252" t="str">
        <f>+IF(Canon!B1252="","",Canon!B1252)</f>
        <v/>
      </c>
      <c r="C1252" t="str">
        <f t="shared" si="78"/>
        <v/>
      </c>
      <c r="D1252" t="str">
        <f t="shared" si="79"/>
        <v/>
      </c>
      <c r="E1252" t="str">
        <f>+IF(Canon!C1252="","",Canon!C1252)</f>
        <v/>
      </c>
      <c r="F1252" t="str">
        <f>+IF(Canon!D1252="","",Canon!D1252)</f>
        <v/>
      </c>
      <c r="G1252" t="str">
        <f t="shared" si="80"/>
        <v/>
      </c>
      <c r="H1252" t="str">
        <f>+IF(Canon!E1252="","",Canon!E1252)</f>
        <v/>
      </c>
      <c r="I1252" t="str">
        <f t="shared" si="81"/>
        <v/>
      </c>
      <c r="J1252" t="str">
        <f>+IF(Canon!F1252="","",Canon!F1252)</f>
        <v/>
      </c>
    </row>
    <row r="1253" spans="1:10" x14ac:dyDescent="0.25">
      <c r="A1253">
        <v>1252</v>
      </c>
      <c r="B1253" t="str">
        <f>+IF(Canon!B1253="","",Canon!B1253)</f>
        <v/>
      </c>
      <c r="C1253" t="str">
        <f t="shared" si="78"/>
        <v/>
      </c>
      <c r="D1253" t="str">
        <f t="shared" si="79"/>
        <v/>
      </c>
      <c r="E1253" t="str">
        <f>+IF(Canon!C1253="","",Canon!C1253)</f>
        <v/>
      </c>
      <c r="F1253" t="str">
        <f>+IF(Canon!D1253="","",Canon!D1253)</f>
        <v/>
      </c>
      <c r="G1253" t="str">
        <f t="shared" si="80"/>
        <v/>
      </c>
      <c r="H1253" t="str">
        <f>+IF(Canon!E1253="","",Canon!E1253)</f>
        <v/>
      </c>
      <c r="I1253" t="str">
        <f t="shared" si="81"/>
        <v/>
      </c>
      <c r="J1253" t="str">
        <f>+IF(Canon!F1253="","",Canon!F1253)</f>
        <v/>
      </c>
    </row>
    <row r="1254" spans="1:10" x14ac:dyDescent="0.25">
      <c r="A1254">
        <v>1253</v>
      </c>
      <c r="B1254" t="str">
        <f>+IF(Canon!B1254="","",Canon!B1254)</f>
        <v/>
      </c>
      <c r="C1254" t="str">
        <f t="shared" si="78"/>
        <v/>
      </c>
      <c r="D1254" t="str">
        <f t="shared" si="79"/>
        <v/>
      </c>
      <c r="E1254" t="str">
        <f>+IF(Canon!C1254="","",Canon!C1254)</f>
        <v/>
      </c>
      <c r="F1254" t="str">
        <f>+IF(Canon!D1254="","",Canon!D1254)</f>
        <v/>
      </c>
      <c r="G1254" t="str">
        <f t="shared" si="80"/>
        <v/>
      </c>
      <c r="H1254" t="str">
        <f>+IF(Canon!E1254="","",Canon!E1254)</f>
        <v/>
      </c>
      <c r="I1254" t="str">
        <f t="shared" si="81"/>
        <v/>
      </c>
      <c r="J1254" t="str">
        <f>+IF(Canon!F1254="","",Canon!F1254)</f>
        <v/>
      </c>
    </row>
    <row r="1255" spans="1:10" x14ac:dyDescent="0.25">
      <c r="A1255">
        <v>1254</v>
      </c>
      <c r="B1255" t="str">
        <f>+IF(Canon!B1255="","",Canon!B1255)</f>
        <v/>
      </c>
      <c r="C1255" t="str">
        <f t="shared" si="78"/>
        <v/>
      </c>
      <c r="D1255" t="str">
        <f t="shared" si="79"/>
        <v/>
      </c>
      <c r="E1255" t="str">
        <f>+IF(Canon!C1255="","",Canon!C1255)</f>
        <v/>
      </c>
      <c r="F1255" t="str">
        <f>+IF(Canon!D1255="","",Canon!D1255)</f>
        <v/>
      </c>
      <c r="G1255" t="str">
        <f t="shared" si="80"/>
        <v/>
      </c>
      <c r="H1255" t="str">
        <f>+IF(Canon!E1255="","",Canon!E1255)</f>
        <v/>
      </c>
      <c r="I1255" t="str">
        <f t="shared" si="81"/>
        <v/>
      </c>
      <c r="J1255" t="str">
        <f>+IF(Canon!F1255="","",Canon!F1255)</f>
        <v/>
      </c>
    </row>
    <row r="1256" spans="1:10" x14ac:dyDescent="0.25">
      <c r="A1256">
        <v>1255</v>
      </c>
      <c r="B1256" t="str">
        <f>+IF(Canon!B1256="","",Canon!B1256)</f>
        <v/>
      </c>
      <c r="C1256" t="str">
        <f t="shared" si="78"/>
        <v/>
      </c>
      <c r="D1256" t="str">
        <f t="shared" si="79"/>
        <v/>
      </c>
      <c r="E1256" t="str">
        <f>+IF(Canon!C1256="","",Canon!C1256)</f>
        <v/>
      </c>
      <c r="F1256" t="str">
        <f>+IF(Canon!D1256="","",Canon!D1256)</f>
        <v/>
      </c>
      <c r="G1256" t="str">
        <f t="shared" si="80"/>
        <v/>
      </c>
      <c r="H1256" t="str">
        <f>+IF(Canon!E1256="","",Canon!E1256)</f>
        <v/>
      </c>
      <c r="I1256" t="str">
        <f t="shared" si="81"/>
        <v/>
      </c>
      <c r="J1256" t="str">
        <f>+IF(Canon!F1256="","",Canon!F1256)</f>
        <v/>
      </c>
    </row>
    <row r="1257" spans="1:10" x14ac:dyDescent="0.25">
      <c r="A1257">
        <v>1256</v>
      </c>
      <c r="B1257" t="str">
        <f>+IF(Canon!B1257="","",Canon!B1257)</f>
        <v/>
      </c>
      <c r="C1257" t="str">
        <f t="shared" si="78"/>
        <v/>
      </c>
      <c r="D1257" t="str">
        <f t="shared" si="79"/>
        <v/>
      </c>
      <c r="E1257" t="str">
        <f>+IF(Canon!C1257="","",Canon!C1257)</f>
        <v/>
      </c>
      <c r="F1257" t="str">
        <f>+IF(Canon!D1257="","",Canon!D1257)</f>
        <v/>
      </c>
      <c r="G1257" t="str">
        <f t="shared" si="80"/>
        <v/>
      </c>
      <c r="H1257" t="str">
        <f>+IF(Canon!E1257="","",Canon!E1257)</f>
        <v/>
      </c>
      <c r="I1257" t="str">
        <f t="shared" si="81"/>
        <v/>
      </c>
      <c r="J1257" t="str">
        <f>+IF(Canon!F1257="","",Canon!F1257)</f>
        <v/>
      </c>
    </row>
    <row r="1258" spans="1:10" x14ac:dyDescent="0.25">
      <c r="A1258">
        <v>1257</v>
      </c>
      <c r="B1258" t="str">
        <f>+IF(Canon!B1258="","",Canon!B1258)</f>
        <v/>
      </c>
      <c r="C1258" t="str">
        <f t="shared" si="78"/>
        <v/>
      </c>
      <c r="D1258" t="str">
        <f t="shared" si="79"/>
        <v/>
      </c>
      <c r="E1258" t="str">
        <f>+IF(Canon!C1258="","",Canon!C1258)</f>
        <v/>
      </c>
      <c r="F1258" t="str">
        <f>+IF(Canon!D1258="","",Canon!D1258)</f>
        <v/>
      </c>
      <c r="G1258" t="str">
        <f t="shared" si="80"/>
        <v/>
      </c>
      <c r="H1258" t="str">
        <f>+IF(Canon!E1258="","",Canon!E1258)</f>
        <v/>
      </c>
      <c r="I1258" t="str">
        <f t="shared" si="81"/>
        <v/>
      </c>
      <c r="J1258" t="str">
        <f>+IF(Canon!F1258="","",Canon!F1258)</f>
        <v/>
      </c>
    </row>
    <row r="1259" spans="1:10" x14ac:dyDescent="0.25">
      <c r="A1259">
        <v>1258</v>
      </c>
      <c r="B1259" t="str">
        <f>+IF(Canon!B1259="","",Canon!B1259)</f>
        <v/>
      </c>
      <c r="C1259" t="str">
        <f t="shared" si="78"/>
        <v/>
      </c>
      <c r="D1259" t="str">
        <f t="shared" si="79"/>
        <v/>
      </c>
      <c r="E1259" t="str">
        <f>+IF(Canon!C1259="","",Canon!C1259)</f>
        <v/>
      </c>
      <c r="F1259" t="str">
        <f>+IF(Canon!D1259="","",Canon!D1259)</f>
        <v/>
      </c>
      <c r="G1259" t="str">
        <f t="shared" si="80"/>
        <v/>
      </c>
      <c r="H1259" t="str">
        <f>+IF(Canon!E1259="","",Canon!E1259)</f>
        <v/>
      </c>
      <c r="I1259" t="str">
        <f t="shared" si="81"/>
        <v/>
      </c>
      <c r="J1259" t="str">
        <f>+IF(Canon!F1259="","",Canon!F1259)</f>
        <v/>
      </c>
    </row>
    <row r="1260" spans="1:10" x14ac:dyDescent="0.25">
      <c r="A1260">
        <v>1259</v>
      </c>
      <c r="B1260" t="str">
        <f>+IF(Canon!B1260="","",Canon!B1260)</f>
        <v/>
      </c>
      <c r="C1260" t="str">
        <f t="shared" si="78"/>
        <v/>
      </c>
      <c r="D1260" t="str">
        <f t="shared" si="79"/>
        <v/>
      </c>
      <c r="E1260" t="str">
        <f>+IF(Canon!C1260="","",Canon!C1260)</f>
        <v/>
      </c>
      <c r="F1260" t="str">
        <f>+IF(Canon!D1260="","",Canon!D1260)</f>
        <v/>
      </c>
      <c r="G1260" t="str">
        <f t="shared" si="80"/>
        <v/>
      </c>
      <c r="H1260" t="str">
        <f>+IF(Canon!E1260="","",Canon!E1260)</f>
        <v/>
      </c>
      <c r="I1260" t="str">
        <f t="shared" si="81"/>
        <v/>
      </c>
      <c r="J1260" t="str">
        <f>+IF(Canon!F1260="","",Canon!F1260)</f>
        <v/>
      </c>
    </row>
    <row r="1261" spans="1:10" x14ac:dyDescent="0.25">
      <c r="A1261">
        <v>1260</v>
      </c>
      <c r="B1261" t="str">
        <f>+IF(Canon!B1261="","",Canon!B1261)</f>
        <v/>
      </c>
      <c r="C1261" t="str">
        <f t="shared" si="78"/>
        <v/>
      </c>
      <c r="D1261" t="str">
        <f t="shared" si="79"/>
        <v/>
      </c>
      <c r="E1261" t="str">
        <f>+IF(Canon!C1261="","",Canon!C1261)</f>
        <v/>
      </c>
      <c r="F1261" t="str">
        <f>+IF(Canon!D1261="","",Canon!D1261)</f>
        <v/>
      </c>
      <c r="G1261" t="str">
        <f t="shared" si="80"/>
        <v/>
      </c>
      <c r="H1261" t="str">
        <f>+IF(Canon!E1261="","",Canon!E1261)</f>
        <v/>
      </c>
      <c r="I1261" t="str">
        <f t="shared" si="81"/>
        <v/>
      </c>
      <c r="J1261" t="str">
        <f>+IF(Canon!F1261="","",Canon!F1261)</f>
        <v/>
      </c>
    </row>
    <row r="1262" spans="1:10" x14ac:dyDescent="0.25">
      <c r="A1262">
        <v>1261</v>
      </c>
      <c r="B1262" t="str">
        <f>+IF(Canon!B1262="","",Canon!B1262)</f>
        <v/>
      </c>
      <c r="C1262" t="str">
        <f t="shared" si="78"/>
        <v/>
      </c>
      <c r="D1262" t="str">
        <f t="shared" si="79"/>
        <v/>
      </c>
      <c r="E1262" t="str">
        <f>+IF(Canon!C1262="","",Canon!C1262)</f>
        <v/>
      </c>
      <c r="F1262" t="str">
        <f>+IF(Canon!D1262="","",Canon!D1262)</f>
        <v/>
      </c>
      <c r="G1262" t="str">
        <f t="shared" si="80"/>
        <v/>
      </c>
      <c r="H1262" t="str">
        <f>+IF(Canon!E1262="","",Canon!E1262)</f>
        <v/>
      </c>
      <c r="I1262" t="str">
        <f t="shared" si="81"/>
        <v/>
      </c>
      <c r="J1262" t="str">
        <f>+IF(Canon!F1262="","",Canon!F1262)</f>
        <v/>
      </c>
    </row>
    <row r="1263" spans="1:10" x14ac:dyDescent="0.25">
      <c r="A1263">
        <v>1262</v>
      </c>
      <c r="B1263" t="str">
        <f>+IF(Canon!B1263="","",Canon!B1263)</f>
        <v/>
      </c>
      <c r="C1263" t="str">
        <f t="shared" si="78"/>
        <v/>
      </c>
      <c r="D1263" t="str">
        <f t="shared" si="79"/>
        <v/>
      </c>
      <c r="E1263" t="str">
        <f>+IF(Canon!C1263="","",Canon!C1263)</f>
        <v/>
      </c>
      <c r="F1263" t="str">
        <f>+IF(Canon!D1263="","",Canon!D1263)</f>
        <v/>
      </c>
      <c r="G1263" t="str">
        <f t="shared" si="80"/>
        <v/>
      </c>
      <c r="H1263" t="str">
        <f>+IF(Canon!E1263="","",Canon!E1263)</f>
        <v/>
      </c>
      <c r="I1263" t="str">
        <f t="shared" si="81"/>
        <v/>
      </c>
      <c r="J1263" t="str">
        <f>+IF(Canon!F1263="","",Canon!F1263)</f>
        <v/>
      </c>
    </row>
    <row r="1264" spans="1:10" x14ac:dyDescent="0.25">
      <c r="A1264">
        <v>1263</v>
      </c>
      <c r="B1264" t="str">
        <f>+IF(Canon!B1264="","",Canon!B1264)</f>
        <v/>
      </c>
      <c r="C1264" t="str">
        <f t="shared" si="78"/>
        <v/>
      </c>
      <c r="D1264" t="str">
        <f t="shared" si="79"/>
        <v/>
      </c>
      <c r="E1264" t="str">
        <f>+IF(Canon!C1264="","",Canon!C1264)</f>
        <v/>
      </c>
      <c r="F1264" t="str">
        <f>+IF(Canon!D1264="","",Canon!D1264)</f>
        <v/>
      </c>
      <c r="G1264" t="str">
        <f t="shared" si="80"/>
        <v/>
      </c>
      <c r="H1264" t="str">
        <f>+IF(Canon!E1264="","",Canon!E1264)</f>
        <v/>
      </c>
      <c r="I1264" t="str">
        <f t="shared" si="81"/>
        <v/>
      </c>
      <c r="J1264" t="str">
        <f>+IF(Canon!F1264="","",Canon!F1264)</f>
        <v/>
      </c>
    </row>
    <row r="1265" spans="1:10" x14ac:dyDescent="0.25">
      <c r="A1265">
        <v>1264</v>
      </c>
      <c r="B1265" t="str">
        <f>+IF(Canon!B1265="","",Canon!B1265)</f>
        <v/>
      </c>
      <c r="C1265" t="str">
        <f t="shared" si="78"/>
        <v/>
      </c>
      <c r="D1265" t="str">
        <f t="shared" si="79"/>
        <v/>
      </c>
      <c r="E1265" t="str">
        <f>+IF(Canon!C1265="","",Canon!C1265)</f>
        <v/>
      </c>
      <c r="F1265" t="str">
        <f>+IF(Canon!D1265="","",Canon!D1265)</f>
        <v/>
      </c>
      <c r="G1265" t="str">
        <f t="shared" si="80"/>
        <v/>
      </c>
      <c r="H1265" t="str">
        <f>+IF(Canon!E1265="","",Canon!E1265)</f>
        <v/>
      </c>
      <c r="I1265" t="str">
        <f t="shared" si="81"/>
        <v/>
      </c>
      <c r="J1265" t="str">
        <f>+IF(Canon!F1265="","",Canon!F1265)</f>
        <v/>
      </c>
    </row>
    <row r="1266" spans="1:10" x14ac:dyDescent="0.25">
      <c r="A1266">
        <v>1265</v>
      </c>
      <c r="B1266" t="str">
        <f>+IF(Canon!B1266="","",Canon!B1266)</f>
        <v/>
      </c>
      <c r="C1266" t="str">
        <f t="shared" si="78"/>
        <v/>
      </c>
      <c r="D1266" t="str">
        <f t="shared" si="79"/>
        <v/>
      </c>
      <c r="E1266" t="str">
        <f>+IF(Canon!C1266="","",Canon!C1266)</f>
        <v/>
      </c>
      <c r="F1266" t="str">
        <f>+IF(Canon!D1266="","",Canon!D1266)</f>
        <v/>
      </c>
      <c r="G1266" t="str">
        <f t="shared" si="80"/>
        <v/>
      </c>
      <c r="H1266" t="str">
        <f>+IF(Canon!E1266="","",Canon!E1266)</f>
        <v/>
      </c>
      <c r="I1266" t="str">
        <f t="shared" si="81"/>
        <v/>
      </c>
      <c r="J1266" t="str">
        <f>+IF(Canon!F1266="","",Canon!F1266)</f>
        <v/>
      </c>
    </row>
    <row r="1267" spans="1:10" x14ac:dyDescent="0.25">
      <c r="A1267">
        <v>1266</v>
      </c>
      <c r="B1267" t="str">
        <f>+IF(Canon!B1267="","",Canon!B1267)</f>
        <v/>
      </c>
      <c r="C1267" t="str">
        <f t="shared" si="78"/>
        <v/>
      </c>
      <c r="D1267" t="str">
        <f t="shared" si="79"/>
        <v/>
      </c>
      <c r="E1267" t="str">
        <f>+IF(Canon!C1267="","",Canon!C1267)</f>
        <v/>
      </c>
      <c r="F1267" t="str">
        <f>+IF(Canon!D1267="","",Canon!D1267)</f>
        <v/>
      </c>
      <c r="G1267" t="str">
        <f t="shared" si="80"/>
        <v/>
      </c>
      <c r="H1267" t="str">
        <f>+IF(Canon!E1267="","",Canon!E1267)</f>
        <v/>
      </c>
      <c r="I1267" t="str">
        <f t="shared" si="81"/>
        <v/>
      </c>
      <c r="J1267" t="str">
        <f>+IF(Canon!F1267="","",Canon!F1267)</f>
        <v/>
      </c>
    </row>
    <row r="1268" spans="1:10" x14ac:dyDescent="0.25">
      <c r="A1268">
        <v>1267</v>
      </c>
      <c r="B1268" t="str">
        <f>+IF(Canon!B1268="","",Canon!B1268)</f>
        <v/>
      </c>
      <c r="C1268" t="str">
        <f t="shared" si="78"/>
        <v/>
      </c>
      <c r="D1268" t="str">
        <f t="shared" si="79"/>
        <v/>
      </c>
      <c r="E1268" t="str">
        <f>+IF(Canon!C1268="","",Canon!C1268)</f>
        <v/>
      </c>
      <c r="F1268" t="str">
        <f>+IF(Canon!D1268="","",Canon!D1268)</f>
        <v/>
      </c>
      <c r="G1268" t="str">
        <f t="shared" si="80"/>
        <v/>
      </c>
      <c r="H1268" t="str">
        <f>+IF(Canon!E1268="","",Canon!E1268)</f>
        <v/>
      </c>
      <c r="I1268" t="str">
        <f t="shared" si="81"/>
        <v/>
      </c>
      <c r="J1268" t="str">
        <f>+IF(Canon!F1268="","",Canon!F1268)</f>
        <v/>
      </c>
    </row>
    <row r="1269" spans="1:10" x14ac:dyDescent="0.25">
      <c r="A1269">
        <v>1268</v>
      </c>
      <c r="B1269" t="str">
        <f>+IF(Canon!B1269="","",Canon!B1269)</f>
        <v/>
      </c>
      <c r="C1269" t="str">
        <f t="shared" si="78"/>
        <v/>
      </c>
      <c r="D1269" t="str">
        <f t="shared" si="79"/>
        <v/>
      </c>
      <c r="E1269" t="str">
        <f>+IF(Canon!C1269="","",Canon!C1269)</f>
        <v/>
      </c>
      <c r="F1269" t="str">
        <f>+IF(Canon!D1269="","",Canon!D1269)</f>
        <v/>
      </c>
      <c r="G1269" t="str">
        <f t="shared" si="80"/>
        <v/>
      </c>
      <c r="H1269" t="str">
        <f>+IF(Canon!E1269="","",Canon!E1269)</f>
        <v/>
      </c>
      <c r="I1269" t="str">
        <f t="shared" si="81"/>
        <v/>
      </c>
      <c r="J1269" t="str">
        <f>+IF(Canon!F1269="","",Canon!F1269)</f>
        <v/>
      </c>
    </row>
    <row r="1270" spans="1:10" x14ac:dyDescent="0.25">
      <c r="A1270">
        <v>1269</v>
      </c>
      <c r="B1270" t="str">
        <f>+IF(Canon!B1270="","",Canon!B1270)</f>
        <v/>
      </c>
      <c r="C1270" t="str">
        <f t="shared" si="78"/>
        <v/>
      </c>
      <c r="D1270" t="str">
        <f t="shared" si="79"/>
        <v/>
      </c>
      <c r="E1270" t="str">
        <f>+IF(Canon!C1270="","",Canon!C1270)</f>
        <v/>
      </c>
      <c r="F1270" t="str">
        <f>+IF(Canon!D1270="","",Canon!D1270)</f>
        <v/>
      </c>
      <c r="G1270" t="str">
        <f t="shared" si="80"/>
        <v/>
      </c>
      <c r="H1270" t="str">
        <f>+IF(Canon!E1270="","",Canon!E1270)</f>
        <v/>
      </c>
      <c r="I1270" t="str">
        <f t="shared" si="81"/>
        <v/>
      </c>
      <c r="J1270" t="str">
        <f>+IF(Canon!F1270="","",Canon!F1270)</f>
        <v/>
      </c>
    </row>
    <row r="1271" spans="1:10" x14ac:dyDescent="0.25">
      <c r="A1271">
        <v>1270</v>
      </c>
      <c r="B1271" t="str">
        <f>+IF(Canon!B1271="","",Canon!B1271)</f>
        <v/>
      </c>
      <c r="C1271" t="str">
        <f t="shared" si="78"/>
        <v/>
      </c>
      <c r="D1271" t="str">
        <f t="shared" si="79"/>
        <v/>
      </c>
      <c r="E1271" t="str">
        <f>+IF(Canon!C1271="","",Canon!C1271)</f>
        <v/>
      </c>
      <c r="F1271" t="str">
        <f>+IF(Canon!D1271="","",Canon!D1271)</f>
        <v/>
      </c>
      <c r="G1271" t="str">
        <f t="shared" si="80"/>
        <v/>
      </c>
      <c r="H1271" t="str">
        <f>+IF(Canon!E1271="","",Canon!E1271)</f>
        <v/>
      </c>
      <c r="I1271" t="str">
        <f t="shared" si="81"/>
        <v/>
      </c>
      <c r="J1271" t="str">
        <f>+IF(Canon!F1271="","",Canon!F1271)</f>
        <v/>
      </c>
    </row>
    <row r="1272" spans="1:10" x14ac:dyDescent="0.25">
      <c r="A1272">
        <v>1271</v>
      </c>
      <c r="B1272" t="str">
        <f>+IF(Canon!B1272="","",Canon!B1272)</f>
        <v/>
      </c>
      <c r="C1272" t="str">
        <f t="shared" si="78"/>
        <v/>
      </c>
      <c r="D1272" t="str">
        <f t="shared" si="79"/>
        <v/>
      </c>
      <c r="E1272" t="str">
        <f>+IF(Canon!C1272="","",Canon!C1272)</f>
        <v/>
      </c>
      <c r="F1272" t="str">
        <f>+IF(Canon!D1272="","",Canon!D1272)</f>
        <v/>
      </c>
      <c r="G1272" t="str">
        <f t="shared" si="80"/>
        <v/>
      </c>
      <c r="H1272" t="str">
        <f>+IF(Canon!E1272="","",Canon!E1272)</f>
        <v/>
      </c>
      <c r="I1272" t="str">
        <f t="shared" si="81"/>
        <v/>
      </c>
      <c r="J1272" t="str">
        <f>+IF(Canon!F1272="","",Canon!F1272)</f>
        <v/>
      </c>
    </row>
    <row r="1273" spans="1:10" x14ac:dyDescent="0.25">
      <c r="A1273">
        <v>1272</v>
      </c>
      <c r="B1273" t="str">
        <f>+IF(Canon!B1273="","",Canon!B1273)</f>
        <v/>
      </c>
      <c r="C1273" t="str">
        <f t="shared" si="78"/>
        <v/>
      </c>
      <c r="D1273" t="str">
        <f t="shared" si="79"/>
        <v/>
      </c>
      <c r="E1273" t="str">
        <f>+IF(Canon!C1273="","",Canon!C1273)</f>
        <v/>
      </c>
      <c r="F1273" t="str">
        <f>+IF(Canon!D1273="","",Canon!D1273)</f>
        <v/>
      </c>
      <c r="G1273" t="str">
        <f t="shared" si="80"/>
        <v/>
      </c>
      <c r="H1273" t="str">
        <f>+IF(Canon!E1273="","",Canon!E1273)</f>
        <v/>
      </c>
      <c r="I1273" t="str">
        <f t="shared" si="81"/>
        <v/>
      </c>
      <c r="J1273" t="str">
        <f>+IF(Canon!F1273="","",Canon!F1273)</f>
        <v/>
      </c>
    </row>
    <row r="1274" spans="1:10" x14ac:dyDescent="0.25">
      <c r="A1274">
        <v>1273</v>
      </c>
      <c r="B1274" t="str">
        <f>+IF(Canon!B1274="","",Canon!B1274)</f>
        <v/>
      </c>
      <c r="C1274" t="str">
        <f t="shared" si="78"/>
        <v/>
      </c>
      <c r="D1274" t="str">
        <f t="shared" si="79"/>
        <v/>
      </c>
      <c r="E1274" t="str">
        <f>+IF(Canon!C1274="","",Canon!C1274)</f>
        <v/>
      </c>
      <c r="F1274" t="str">
        <f>+IF(Canon!D1274="","",Canon!D1274)</f>
        <v/>
      </c>
      <c r="G1274" t="str">
        <f t="shared" si="80"/>
        <v/>
      </c>
      <c r="H1274" t="str">
        <f>+IF(Canon!E1274="","",Canon!E1274)</f>
        <v/>
      </c>
      <c r="I1274" t="str">
        <f t="shared" si="81"/>
        <v/>
      </c>
      <c r="J1274" t="str">
        <f>+IF(Canon!F1274="","",Canon!F1274)</f>
        <v/>
      </c>
    </row>
    <row r="1275" spans="1:10" x14ac:dyDescent="0.25">
      <c r="A1275">
        <v>1274</v>
      </c>
      <c r="B1275" t="str">
        <f>+IF(Canon!B1275="","",Canon!B1275)</f>
        <v/>
      </c>
      <c r="C1275" t="str">
        <f t="shared" si="78"/>
        <v/>
      </c>
      <c r="D1275" t="str">
        <f t="shared" si="79"/>
        <v/>
      </c>
      <c r="E1275" t="str">
        <f>+IF(Canon!C1275="","",Canon!C1275)</f>
        <v/>
      </c>
      <c r="F1275" t="str">
        <f>+IF(Canon!D1275="","",Canon!D1275)</f>
        <v/>
      </c>
      <c r="G1275" t="str">
        <f t="shared" si="80"/>
        <v/>
      </c>
      <c r="H1275" t="str">
        <f>+IF(Canon!E1275="","",Canon!E1275)</f>
        <v/>
      </c>
      <c r="I1275" t="str">
        <f t="shared" si="81"/>
        <v/>
      </c>
      <c r="J1275" t="str">
        <f>+IF(Canon!F1275="","",Canon!F1275)</f>
        <v/>
      </c>
    </row>
    <row r="1276" spans="1:10" x14ac:dyDescent="0.25">
      <c r="A1276">
        <v>1275</v>
      </c>
      <c r="B1276" t="str">
        <f>+IF(Canon!B1276="","",Canon!B1276)</f>
        <v/>
      </c>
      <c r="C1276" t="str">
        <f t="shared" si="78"/>
        <v/>
      </c>
      <c r="D1276" t="str">
        <f t="shared" si="79"/>
        <v/>
      </c>
      <c r="E1276" t="str">
        <f>+IF(Canon!C1276="","",Canon!C1276)</f>
        <v/>
      </c>
      <c r="F1276" t="str">
        <f>+IF(Canon!D1276="","",Canon!D1276)</f>
        <v/>
      </c>
      <c r="G1276" t="str">
        <f t="shared" si="80"/>
        <v/>
      </c>
      <c r="H1276" t="str">
        <f>+IF(Canon!E1276="","",Canon!E1276)</f>
        <v/>
      </c>
      <c r="I1276" t="str">
        <f t="shared" si="81"/>
        <v/>
      </c>
      <c r="J1276" t="str">
        <f>+IF(Canon!F1276="","",Canon!F1276)</f>
        <v/>
      </c>
    </row>
    <row r="1277" spans="1:10" x14ac:dyDescent="0.25">
      <c r="A1277">
        <v>1276</v>
      </c>
      <c r="B1277" t="str">
        <f>+IF(Canon!B1277="","",Canon!B1277)</f>
        <v/>
      </c>
      <c r="C1277" t="str">
        <f t="shared" si="78"/>
        <v/>
      </c>
      <c r="D1277" t="str">
        <f t="shared" si="79"/>
        <v/>
      </c>
      <c r="E1277" t="str">
        <f>+IF(Canon!C1277="","",Canon!C1277)</f>
        <v/>
      </c>
      <c r="F1277" t="str">
        <f>+IF(Canon!D1277="","",Canon!D1277)</f>
        <v/>
      </c>
      <c r="G1277" t="str">
        <f t="shared" si="80"/>
        <v/>
      </c>
      <c r="H1277" t="str">
        <f>+IF(Canon!E1277="","",Canon!E1277)</f>
        <v/>
      </c>
      <c r="I1277" t="str">
        <f t="shared" si="81"/>
        <v/>
      </c>
      <c r="J1277" t="str">
        <f>+IF(Canon!F1277="","",Canon!F1277)</f>
        <v/>
      </c>
    </row>
    <row r="1278" spans="1:10" x14ac:dyDescent="0.25">
      <c r="A1278">
        <v>1277</v>
      </c>
      <c r="B1278" t="str">
        <f>+IF(Canon!B1278="","",Canon!B1278)</f>
        <v/>
      </c>
      <c r="C1278" t="str">
        <f t="shared" si="78"/>
        <v/>
      </c>
      <c r="D1278" t="str">
        <f t="shared" si="79"/>
        <v/>
      </c>
      <c r="E1278" t="str">
        <f>+IF(Canon!C1278="","",Canon!C1278)</f>
        <v/>
      </c>
      <c r="F1278" t="str">
        <f>+IF(Canon!D1278="","",Canon!D1278)</f>
        <v/>
      </c>
      <c r="G1278" t="str">
        <f t="shared" si="80"/>
        <v/>
      </c>
      <c r="H1278" t="str">
        <f>+IF(Canon!E1278="","",Canon!E1278)</f>
        <v/>
      </c>
      <c r="I1278" t="str">
        <f t="shared" si="81"/>
        <v/>
      </c>
      <c r="J1278" t="str">
        <f>+IF(Canon!F1278="","",Canon!F1278)</f>
        <v/>
      </c>
    </row>
    <row r="1279" spans="1:10" x14ac:dyDescent="0.25">
      <c r="A1279">
        <v>1278</v>
      </c>
      <c r="B1279" t="str">
        <f>+IF(Canon!B1279="","",Canon!B1279)</f>
        <v/>
      </c>
      <c r="C1279" t="str">
        <f t="shared" si="78"/>
        <v/>
      </c>
      <c r="D1279" t="str">
        <f t="shared" si="79"/>
        <v/>
      </c>
      <c r="E1279" t="str">
        <f>+IF(Canon!C1279="","",Canon!C1279)</f>
        <v/>
      </c>
      <c r="F1279" t="str">
        <f>+IF(Canon!D1279="","",Canon!D1279)</f>
        <v/>
      </c>
      <c r="G1279" t="str">
        <f t="shared" si="80"/>
        <v/>
      </c>
      <c r="H1279" t="str">
        <f>+IF(Canon!E1279="","",Canon!E1279)</f>
        <v/>
      </c>
      <c r="I1279" t="str">
        <f t="shared" si="81"/>
        <v/>
      </c>
      <c r="J1279" t="str">
        <f>+IF(Canon!F1279="","",Canon!F1279)</f>
        <v/>
      </c>
    </row>
    <row r="1280" spans="1:10" x14ac:dyDescent="0.25">
      <c r="A1280">
        <v>1279</v>
      </c>
      <c r="B1280" t="str">
        <f>+IF(Canon!B1280="","",Canon!B1280)</f>
        <v/>
      </c>
      <c r="C1280" t="str">
        <f t="shared" si="78"/>
        <v/>
      </c>
      <c r="D1280" t="str">
        <f t="shared" si="79"/>
        <v/>
      </c>
      <c r="E1280" t="str">
        <f>+IF(Canon!C1280="","",Canon!C1280)</f>
        <v/>
      </c>
      <c r="F1280" t="str">
        <f>+IF(Canon!D1280="","",Canon!D1280)</f>
        <v/>
      </c>
      <c r="G1280" t="str">
        <f t="shared" si="80"/>
        <v/>
      </c>
      <c r="H1280" t="str">
        <f>+IF(Canon!E1280="","",Canon!E1280)</f>
        <v/>
      </c>
      <c r="I1280" t="str">
        <f t="shared" si="81"/>
        <v/>
      </c>
      <c r="J1280" t="str">
        <f>+IF(Canon!F1280="","",Canon!F1280)</f>
        <v/>
      </c>
    </row>
    <row r="1281" spans="1:10" x14ac:dyDescent="0.25">
      <c r="A1281">
        <v>1280</v>
      </c>
      <c r="B1281" t="str">
        <f>+IF(Canon!B1281="","",Canon!B1281)</f>
        <v/>
      </c>
      <c r="C1281" t="str">
        <f t="shared" si="78"/>
        <v/>
      </c>
      <c r="D1281" t="str">
        <f t="shared" si="79"/>
        <v/>
      </c>
      <c r="E1281" t="str">
        <f>+IF(Canon!C1281="","",Canon!C1281)</f>
        <v/>
      </c>
      <c r="F1281" t="str">
        <f>+IF(Canon!D1281="","",Canon!D1281)</f>
        <v/>
      </c>
      <c r="G1281" t="str">
        <f t="shared" si="80"/>
        <v/>
      </c>
      <c r="H1281" t="str">
        <f>+IF(Canon!E1281="","",Canon!E1281)</f>
        <v/>
      </c>
      <c r="I1281" t="str">
        <f t="shared" si="81"/>
        <v/>
      </c>
      <c r="J1281" t="str">
        <f>+IF(Canon!F1281="","",Canon!F1281)</f>
        <v/>
      </c>
    </row>
    <row r="1282" spans="1:10" x14ac:dyDescent="0.25">
      <c r="A1282">
        <v>1281</v>
      </c>
      <c r="B1282" t="str">
        <f>+IF(Canon!B1282="","",Canon!B1282)</f>
        <v/>
      </c>
      <c r="C1282" t="str">
        <f t="shared" si="78"/>
        <v/>
      </c>
      <c r="D1282" t="str">
        <f t="shared" si="79"/>
        <v/>
      </c>
      <c r="E1282" t="str">
        <f>+IF(Canon!C1282="","",Canon!C1282)</f>
        <v/>
      </c>
      <c r="F1282" t="str">
        <f>+IF(Canon!D1282="","",Canon!D1282)</f>
        <v/>
      </c>
      <c r="G1282" t="str">
        <f t="shared" si="80"/>
        <v/>
      </c>
      <c r="H1282" t="str">
        <f>+IF(Canon!E1282="","",Canon!E1282)</f>
        <v/>
      </c>
      <c r="I1282" t="str">
        <f t="shared" si="81"/>
        <v/>
      </c>
      <c r="J1282" t="str">
        <f>+IF(Canon!F1282="","",Canon!F1282)</f>
        <v/>
      </c>
    </row>
    <row r="1283" spans="1:10" x14ac:dyDescent="0.25">
      <c r="A1283">
        <v>1282</v>
      </c>
      <c r="B1283" t="str">
        <f>+IF(Canon!B1283="","",Canon!B1283)</f>
        <v/>
      </c>
      <c r="C1283" t="str">
        <f t="shared" ref="C1283:C1346" si="82">+IF(B1283="","",IF(RIGHT(B1283,3)="BBY",-(SUBSTITUTE(LEFT(B1283,FIND("y",B1283)-1),",","")),LEFT(B1283,FIND("y",B1283)-1)))</f>
        <v/>
      </c>
      <c r="D1283" t="str">
        <f t="shared" ref="D1283:D1346" si="83">IF(B1283="","",IFERROR(IF(RIGHT(B1283,3)="BBY",IF(MID(B1283,FIND("m",B1283,1)-2,2)&lt;10,(MID(B1283,FIND("m",B1283,1)-1,1))*-1,(MID(B1283,FIND("m",B1283,1)-2,2)))*-1,IF(MID(B1283,FIND("m",B1283,1)-2,2)&lt;10,MID(B1283,FIND("m",B1283,1)-1,1),MID(B1283,FIND("m",B1283,1)-2,2))),0))</f>
        <v/>
      </c>
      <c r="E1283" t="str">
        <f>+IF(Canon!C1283="","",Canon!C1283)</f>
        <v/>
      </c>
      <c r="F1283" t="str">
        <f>+IF(Canon!D1283="","",Canon!D1283)</f>
        <v/>
      </c>
      <c r="G1283" t="str">
        <f t="shared" ref="G1283:G1346" si="84">+IF(F1283="","","Canon")</f>
        <v/>
      </c>
      <c r="H1283" t="str">
        <f>+IF(Canon!E1283="","",Canon!E1283)</f>
        <v/>
      </c>
      <c r="I1283" t="str">
        <f t="shared" ref="I1283:I1346" si="85">+IF(H1283="https://starwarsreadingorder.com/images/full_left_book.jpg","Book",IF(H1283="https://starwarsreadingorder.com/images/full_left_short.jpg","Short Story",IF(H1283="https://starwarsreadingorder.com/images/full_left_comic.jpg","Comic",IF(H1283="https://starwarsreadingorder.com/images/full_left_audio.jpg","Audio",IF(H1283="https://starwarsreadingorder.com/images/full_left_movie.jpg","Film",IF(H1283="https://starwarsreadingorder.com/images/full_left_short_film.jpg","Short Film",IF(H1283="https://starwarsreadingorder.com/images/full_left_tv.jpg","TV Show",IF(H1283="https://starwarsreadingorder.com/images/full_left_animated.jpg","Animated Movie",IF(H1283="https://starwarsreadingorder.com/images/full_left_game.jpg","Video Game",IF(H1283="https://starwarsreadingorder.com/images/full_left_rpg.jpg","RPG",IF(H1283="https://starwarsreadingorder.com/images/full_left_social.jpg","Social Media","")))))))))))</f>
        <v/>
      </c>
      <c r="J1283" t="str">
        <f>+IF(Canon!F1283="","",Canon!F1283)</f>
        <v/>
      </c>
    </row>
    <row r="1284" spans="1:10" x14ac:dyDescent="0.25">
      <c r="A1284">
        <v>1283</v>
      </c>
      <c r="B1284" t="str">
        <f>+IF(Canon!B1284="","",Canon!B1284)</f>
        <v/>
      </c>
      <c r="C1284" t="str">
        <f t="shared" si="82"/>
        <v/>
      </c>
      <c r="D1284" t="str">
        <f t="shared" si="83"/>
        <v/>
      </c>
      <c r="E1284" t="str">
        <f>+IF(Canon!C1284="","",Canon!C1284)</f>
        <v/>
      </c>
      <c r="F1284" t="str">
        <f>+IF(Canon!D1284="","",Canon!D1284)</f>
        <v/>
      </c>
      <c r="G1284" t="str">
        <f t="shared" si="84"/>
        <v/>
      </c>
      <c r="H1284" t="str">
        <f>+IF(Canon!E1284="","",Canon!E1284)</f>
        <v/>
      </c>
      <c r="I1284" t="str">
        <f t="shared" si="85"/>
        <v/>
      </c>
      <c r="J1284" t="str">
        <f>+IF(Canon!F1284="","",Canon!F1284)</f>
        <v/>
      </c>
    </row>
    <row r="1285" spans="1:10" x14ac:dyDescent="0.25">
      <c r="A1285">
        <v>1284</v>
      </c>
      <c r="B1285" t="str">
        <f>+IF(Canon!B1285="","",Canon!B1285)</f>
        <v/>
      </c>
      <c r="C1285" t="str">
        <f t="shared" si="82"/>
        <v/>
      </c>
      <c r="D1285" t="str">
        <f t="shared" si="83"/>
        <v/>
      </c>
      <c r="E1285" t="str">
        <f>+IF(Canon!C1285="","",Canon!C1285)</f>
        <v/>
      </c>
      <c r="F1285" t="str">
        <f>+IF(Canon!D1285="","",Canon!D1285)</f>
        <v/>
      </c>
      <c r="G1285" t="str">
        <f t="shared" si="84"/>
        <v/>
      </c>
      <c r="H1285" t="str">
        <f>+IF(Canon!E1285="","",Canon!E1285)</f>
        <v/>
      </c>
      <c r="I1285" t="str">
        <f t="shared" si="85"/>
        <v/>
      </c>
      <c r="J1285" t="str">
        <f>+IF(Canon!F1285="","",Canon!F1285)</f>
        <v/>
      </c>
    </row>
    <row r="1286" spans="1:10" x14ac:dyDescent="0.25">
      <c r="A1286">
        <v>1285</v>
      </c>
      <c r="B1286" t="str">
        <f>+IF(Canon!B1286="","",Canon!B1286)</f>
        <v/>
      </c>
      <c r="C1286" t="str">
        <f t="shared" si="82"/>
        <v/>
      </c>
      <c r="D1286" t="str">
        <f t="shared" si="83"/>
        <v/>
      </c>
      <c r="E1286" t="str">
        <f>+IF(Canon!C1286="","",Canon!C1286)</f>
        <v/>
      </c>
      <c r="F1286" t="str">
        <f>+IF(Canon!D1286="","",Canon!D1286)</f>
        <v/>
      </c>
      <c r="G1286" t="str">
        <f t="shared" si="84"/>
        <v/>
      </c>
      <c r="H1286" t="str">
        <f>+IF(Canon!E1286="","",Canon!E1286)</f>
        <v/>
      </c>
      <c r="I1286" t="str">
        <f t="shared" si="85"/>
        <v/>
      </c>
      <c r="J1286" t="str">
        <f>+IF(Canon!F1286="","",Canon!F1286)</f>
        <v/>
      </c>
    </row>
    <row r="1287" spans="1:10" x14ac:dyDescent="0.25">
      <c r="A1287">
        <v>1286</v>
      </c>
      <c r="B1287" t="str">
        <f>+IF(Canon!B1287="","",Canon!B1287)</f>
        <v/>
      </c>
      <c r="C1287" t="str">
        <f t="shared" si="82"/>
        <v/>
      </c>
      <c r="D1287" t="str">
        <f t="shared" si="83"/>
        <v/>
      </c>
      <c r="E1287" t="str">
        <f>+IF(Canon!C1287="","",Canon!C1287)</f>
        <v/>
      </c>
      <c r="F1287" t="str">
        <f>+IF(Canon!D1287="","",Canon!D1287)</f>
        <v/>
      </c>
      <c r="G1287" t="str">
        <f t="shared" si="84"/>
        <v/>
      </c>
      <c r="H1287" t="str">
        <f>+IF(Canon!E1287="","",Canon!E1287)</f>
        <v/>
      </c>
      <c r="I1287" t="str">
        <f t="shared" si="85"/>
        <v/>
      </c>
      <c r="J1287" t="str">
        <f>+IF(Canon!F1287="","",Canon!F1287)</f>
        <v/>
      </c>
    </row>
    <row r="1288" spans="1:10" x14ac:dyDescent="0.25">
      <c r="A1288">
        <v>1287</v>
      </c>
      <c r="B1288" t="str">
        <f>+IF(Canon!B1288="","",Canon!B1288)</f>
        <v/>
      </c>
      <c r="C1288" t="str">
        <f t="shared" si="82"/>
        <v/>
      </c>
      <c r="D1288" t="str">
        <f t="shared" si="83"/>
        <v/>
      </c>
      <c r="E1288" t="str">
        <f>+IF(Canon!C1288="","",Canon!C1288)</f>
        <v/>
      </c>
      <c r="F1288" t="str">
        <f>+IF(Canon!D1288="","",Canon!D1288)</f>
        <v/>
      </c>
      <c r="G1288" t="str">
        <f t="shared" si="84"/>
        <v/>
      </c>
      <c r="H1288" t="str">
        <f>+IF(Canon!E1288="","",Canon!E1288)</f>
        <v/>
      </c>
      <c r="I1288" t="str">
        <f t="shared" si="85"/>
        <v/>
      </c>
      <c r="J1288" t="str">
        <f>+IF(Canon!F1288="","",Canon!F1288)</f>
        <v/>
      </c>
    </row>
    <row r="1289" spans="1:10" x14ac:dyDescent="0.25">
      <c r="A1289">
        <v>1288</v>
      </c>
      <c r="B1289" t="str">
        <f>+IF(Canon!B1289="","",Canon!B1289)</f>
        <v/>
      </c>
      <c r="C1289" t="str">
        <f t="shared" si="82"/>
        <v/>
      </c>
      <c r="D1289" t="str">
        <f t="shared" si="83"/>
        <v/>
      </c>
      <c r="E1289" t="str">
        <f>+IF(Canon!C1289="","",Canon!C1289)</f>
        <v/>
      </c>
      <c r="F1289" t="str">
        <f>+IF(Canon!D1289="","",Canon!D1289)</f>
        <v/>
      </c>
      <c r="G1289" t="str">
        <f t="shared" si="84"/>
        <v/>
      </c>
      <c r="H1289" t="str">
        <f>+IF(Canon!E1289="","",Canon!E1289)</f>
        <v/>
      </c>
      <c r="I1289" t="str">
        <f t="shared" si="85"/>
        <v/>
      </c>
      <c r="J1289" t="str">
        <f>+IF(Canon!F1289="","",Canon!F1289)</f>
        <v/>
      </c>
    </row>
    <row r="1290" spans="1:10" x14ac:dyDescent="0.25">
      <c r="A1290">
        <v>1289</v>
      </c>
      <c r="B1290" t="str">
        <f>+IF(Canon!B1290="","",Canon!B1290)</f>
        <v/>
      </c>
      <c r="C1290" t="str">
        <f t="shared" si="82"/>
        <v/>
      </c>
      <c r="D1290" t="str">
        <f t="shared" si="83"/>
        <v/>
      </c>
      <c r="E1290" t="str">
        <f>+IF(Canon!C1290="","",Canon!C1290)</f>
        <v/>
      </c>
      <c r="F1290" t="str">
        <f>+IF(Canon!D1290="","",Canon!D1290)</f>
        <v/>
      </c>
      <c r="G1290" t="str">
        <f t="shared" si="84"/>
        <v/>
      </c>
      <c r="H1290" t="str">
        <f>+IF(Canon!E1290="","",Canon!E1290)</f>
        <v/>
      </c>
      <c r="I1290" t="str">
        <f t="shared" si="85"/>
        <v/>
      </c>
      <c r="J1290" t="str">
        <f>+IF(Canon!F1290="","",Canon!F1290)</f>
        <v/>
      </c>
    </row>
    <row r="1291" spans="1:10" x14ac:dyDescent="0.25">
      <c r="A1291">
        <v>1290</v>
      </c>
      <c r="B1291" t="str">
        <f>+IF(Canon!B1291="","",Canon!B1291)</f>
        <v/>
      </c>
      <c r="C1291" t="str">
        <f t="shared" si="82"/>
        <v/>
      </c>
      <c r="D1291" t="str">
        <f t="shared" si="83"/>
        <v/>
      </c>
      <c r="E1291" t="str">
        <f>+IF(Canon!C1291="","",Canon!C1291)</f>
        <v/>
      </c>
      <c r="F1291" t="str">
        <f>+IF(Canon!D1291="","",Canon!D1291)</f>
        <v/>
      </c>
      <c r="G1291" t="str">
        <f t="shared" si="84"/>
        <v/>
      </c>
      <c r="H1291" t="str">
        <f>+IF(Canon!E1291="","",Canon!E1291)</f>
        <v/>
      </c>
      <c r="I1291" t="str">
        <f t="shared" si="85"/>
        <v/>
      </c>
      <c r="J1291" t="str">
        <f>+IF(Canon!F1291="","",Canon!F1291)</f>
        <v/>
      </c>
    </row>
    <row r="1292" spans="1:10" x14ac:dyDescent="0.25">
      <c r="A1292">
        <v>1291</v>
      </c>
      <c r="B1292" t="str">
        <f>+IF(Canon!B1292="","",Canon!B1292)</f>
        <v/>
      </c>
      <c r="C1292" t="str">
        <f t="shared" si="82"/>
        <v/>
      </c>
      <c r="D1292" t="str">
        <f t="shared" si="83"/>
        <v/>
      </c>
      <c r="E1292" t="str">
        <f>+IF(Canon!C1292="","",Canon!C1292)</f>
        <v/>
      </c>
      <c r="F1292" t="str">
        <f>+IF(Canon!D1292="","",Canon!D1292)</f>
        <v/>
      </c>
      <c r="G1292" t="str">
        <f t="shared" si="84"/>
        <v/>
      </c>
      <c r="H1292" t="str">
        <f>+IF(Canon!E1292="","",Canon!E1292)</f>
        <v/>
      </c>
      <c r="I1292" t="str">
        <f t="shared" si="85"/>
        <v/>
      </c>
      <c r="J1292" t="str">
        <f>+IF(Canon!F1292="","",Canon!F1292)</f>
        <v/>
      </c>
    </row>
    <row r="1293" spans="1:10" x14ac:dyDescent="0.25">
      <c r="A1293">
        <v>1292</v>
      </c>
      <c r="B1293" t="str">
        <f>+IF(Canon!B1293="","",Canon!B1293)</f>
        <v/>
      </c>
      <c r="C1293" t="str">
        <f t="shared" si="82"/>
        <v/>
      </c>
      <c r="D1293" t="str">
        <f t="shared" si="83"/>
        <v/>
      </c>
      <c r="E1293" t="str">
        <f>+IF(Canon!C1293="","",Canon!C1293)</f>
        <v/>
      </c>
      <c r="F1293" t="str">
        <f>+IF(Canon!D1293="","",Canon!D1293)</f>
        <v/>
      </c>
      <c r="G1293" t="str">
        <f t="shared" si="84"/>
        <v/>
      </c>
      <c r="H1293" t="str">
        <f>+IF(Canon!E1293="","",Canon!E1293)</f>
        <v/>
      </c>
      <c r="I1293" t="str">
        <f t="shared" si="85"/>
        <v/>
      </c>
      <c r="J1293" t="str">
        <f>+IF(Canon!F1293="","",Canon!F1293)</f>
        <v/>
      </c>
    </row>
    <row r="1294" spans="1:10" x14ac:dyDescent="0.25">
      <c r="A1294">
        <v>1293</v>
      </c>
      <c r="B1294" t="str">
        <f>+IF(Canon!B1294="","",Canon!B1294)</f>
        <v/>
      </c>
      <c r="C1294" t="str">
        <f t="shared" si="82"/>
        <v/>
      </c>
      <c r="D1294" t="str">
        <f t="shared" si="83"/>
        <v/>
      </c>
      <c r="E1294" t="str">
        <f>+IF(Canon!C1294="","",Canon!C1294)</f>
        <v/>
      </c>
      <c r="F1294" t="str">
        <f>+IF(Canon!D1294="","",Canon!D1294)</f>
        <v/>
      </c>
      <c r="G1294" t="str">
        <f t="shared" si="84"/>
        <v/>
      </c>
      <c r="H1294" t="str">
        <f>+IF(Canon!E1294="","",Canon!E1294)</f>
        <v/>
      </c>
      <c r="I1294" t="str">
        <f t="shared" si="85"/>
        <v/>
      </c>
      <c r="J1294" t="str">
        <f>+IF(Canon!F1294="","",Canon!F1294)</f>
        <v/>
      </c>
    </row>
    <row r="1295" spans="1:10" x14ac:dyDescent="0.25">
      <c r="A1295">
        <v>1294</v>
      </c>
      <c r="B1295" t="str">
        <f>+IF(Canon!B1295="","",Canon!B1295)</f>
        <v/>
      </c>
      <c r="C1295" t="str">
        <f t="shared" si="82"/>
        <v/>
      </c>
      <c r="D1295" t="str">
        <f t="shared" si="83"/>
        <v/>
      </c>
      <c r="E1295" t="str">
        <f>+IF(Canon!C1295="","",Canon!C1295)</f>
        <v/>
      </c>
      <c r="F1295" t="str">
        <f>+IF(Canon!D1295="","",Canon!D1295)</f>
        <v/>
      </c>
      <c r="G1295" t="str">
        <f t="shared" si="84"/>
        <v/>
      </c>
      <c r="H1295" t="str">
        <f>+IF(Canon!E1295="","",Canon!E1295)</f>
        <v/>
      </c>
      <c r="I1295" t="str">
        <f t="shared" si="85"/>
        <v/>
      </c>
      <c r="J1295" t="str">
        <f>+IF(Canon!F1295="","",Canon!F1295)</f>
        <v/>
      </c>
    </row>
    <row r="1296" spans="1:10" x14ac:dyDescent="0.25">
      <c r="A1296">
        <v>1295</v>
      </c>
      <c r="B1296" t="str">
        <f>+IF(Canon!B1296="","",Canon!B1296)</f>
        <v/>
      </c>
      <c r="C1296" t="str">
        <f t="shared" si="82"/>
        <v/>
      </c>
      <c r="D1296" t="str">
        <f t="shared" si="83"/>
        <v/>
      </c>
      <c r="E1296" t="str">
        <f>+IF(Canon!C1296="","",Canon!C1296)</f>
        <v/>
      </c>
      <c r="F1296" t="str">
        <f>+IF(Canon!D1296="","",Canon!D1296)</f>
        <v/>
      </c>
      <c r="G1296" t="str">
        <f t="shared" si="84"/>
        <v/>
      </c>
      <c r="H1296" t="str">
        <f>+IF(Canon!E1296="","",Canon!E1296)</f>
        <v/>
      </c>
      <c r="I1296" t="str">
        <f t="shared" si="85"/>
        <v/>
      </c>
      <c r="J1296" t="str">
        <f>+IF(Canon!F1296="","",Canon!F1296)</f>
        <v/>
      </c>
    </row>
    <row r="1297" spans="1:10" x14ac:dyDescent="0.25">
      <c r="A1297">
        <v>1296</v>
      </c>
      <c r="B1297" t="str">
        <f>+IF(Canon!B1297="","",Canon!B1297)</f>
        <v/>
      </c>
      <c r="C1297" t="str">
        <f t="shared" si="82"/>
        <v/>
      </c>
      <c r="D1297" t="str">
        <f t="shared" si="83"/>
        <v/>
      </c>
      <c r="E1297" t="str">
        <f>+IF(Canon!C1297="","",Canon!C1297)</f>
        <v/>
      </c>
      <c r="F1297" t="str">
        <f>+IF(Canon!D1297="","",Canon!D1297)</f>
        <v/>
      </c>
      <c r="G1297" t="str">
        <f t="shared" si="84"/>
        <v/>
      </c>
      <c r="H1297" t="str">
        <f>+IF(Canon!E1297="","",Canon!E1297)</f>
        <v/>
      </c>
      <c r="I1297" t="str">
        <f t="shared" si="85"/>
        <v/>
      </c>
      <c r="J1297" t="str">
        <f>+IF(Canon!F1297="","",Canon!F1297)</f>
        <v/>
      </c>
    </row>
    <row r="1298" spans="1:10" x14ac:dyDescent="0.25">
      <c r="A1298">
        <v>1297</v>
      </c>
      <c r="B1298" t="str">
        <f>+IF(Canon!B1298="","",Canon!B1298)</f>
        <v/>
      </c>
      <c r="C1298" t="str">
        <f t="shared" si="82"/>
        <v/>
      </c>
      <c r="D1298" t="str">
        <f t="shared" si="83"/>
        <v/>
      </c>
      <c r="E1298" t="str">
        <f>+IF(Canon!C1298="","",Canon!C1298)</f>
        <v/>
      </c>
      <c r="F1298" t="str">
        <f>+IF(Canon!D1298="","",Canon!D1298)</f>
        <v/>
      </c>
      <c r="G1298" t="str">
        <f t="shared" si="84"/>
        <v/>
      </c>
      <c r="H1298" t="str">
        <f>+IF(Canon!E1298="","",Canon!E1298)</f>
        <v/>
      </c>
      <c r="I1298" t="str">
        <f t="shared" si="85"/>
        <v/>
      </c>
      <c r="J1298" t="str">
        <f>+IF(Canon!F1298="","",Canon!F1298)</f>
        <v/>
      </c>
    </row>
    <row r="1299" spans="1:10" x14ac:dyDescent="0.25">
      <c r="A1299">
        <v>1298</v>
      </c>
      <c r="B1299" t="str">
        <f>+IF(Canon!B1299="","",Canon!B1299)</f>
        <v/>
      </c>
      <c r="C1299" t="str">
        <f t="shared" si="82"/>
        <v/>
      </c>
      <c r="D1299" t="str">
        <f t="shared" si="83"/>
        <v/>
      </c>
      <c r="E1299" t="str">
        <f>+IF(Canon!C1299="","",Canon!C1299)</f>
        <v/>
      </c>
      <c r="F1299" t="str">
        <f>+IF(Canon!D1299="","",Canon!D1299)</f>
        <v/>
      </c>
      <c r="G1299" t="str">
        <f t="shared" si="84"/>
        <v/>
      </c>
      <c r="H1299" t="str">
        <f>+IF(Canon!E1299="","",Canon!E1299)</f>
        <v/>
      </c>
      <c r="I1299" t="str">
        <f t="shared" si="85"/>
        <v/>
      </c>
      <c r="J1299" t="str">
        <f>+IF(Canon!F1299="","",Canon!F1299)</f>
        <v/>
      </c>
    </row>
    <row r="1300" spans="1:10" x14ac:dyDescent="0.25">
      <c r="A1300">
        <v>1299</v>
      </c>
      <c r="B1300" t="str">
        <f>+IF(Canon!B1300="","",Canon!B1300)</f>
        <v/>
      </c>
      <c r="C1300" t="str">
        <f t="shared" si="82"/>
        <v/>
      </c>
      <c r="D1300" t="str">
        <f t="shared" si="83"/>
        <v/>
      </c>
      <c r="E1300" t="str">
        <f>+IF(Canon!C1300="","",Canon!C1300)</f>
        <v/>
      </c>
      <c r="F1300" t="str">
        <f>+IF(Canon!D1300="","",Canon!D1300)</f>
        <v/>
      </c>
      <c r="G1300" t="str">
        <f t="shared" si="84"/>
        <v/>
      </c>
      <c r="H1300" t="str">
        <f>+IF(Canon!E1300="","",Canon!E1300)</f>
        <v/>
      </c>
      <c r="I1300" t="str">
        <f t="shared" si="85"/>
        <v/>
      </c>
      <c r="J1300" t="str">
        <f>+IF(Canon!F1300="","",Canon!F1300)</f>
        <v/>
      </c>
    </row>
    <row r="1301" spans="1:10" x14ac:dyDescent="0.25">
      <c r="A1301">
        <v>1300</v>
      </c>
      <c r="B1301" t="str">
        <f>+IF(Canon!B1301="","",Canon!B1301)</f>
        <v/>
      </c>
      <c r="C1301" t="str">
        <f t="shared" si="82"/>
        <v/>
      </c>
      <c r="D1301" t="str">
        <f t="shared" si="83"/>
        <v/>
      </c>
      <c r="E1301" t="str">
        <f>+IF(Canon!C1301="","",Canon!C1301)</f>
        <v/>
      </c>
      <c r="F1301" t="str">
        <f>+IF(Canon!D1301="","",Canon!D1301)</f>
        <v/>
      </c>
      <c r="G1301" t="str">
        <f t="shared" si="84"/>
        <v/>
      </c>
      <c r="H1301" t="str">
        <f>+IF(Canon!E1301="","",Canon!E1301)</f>
        <v/>
      </c>
      <c r="I1301" t="str">
        <f t="shared" si="85"/>
        <v/>
      </c>
      <c r="J1301" t="str">
        <f>+IF(Canon!F1301="","",Canon!F1301)</f>
        <v/>
      </c>
    </row>
    <row r="1302" spans="1:10" x14ac:dyDescent="0.25">
      <c r="A1302">
        <v>1301</v>
      </c>
      <c r="B1302" t="str">
        <f>+IF(Canon!B1302="","",Canon!B1302)</f>
        <v/>
      </c>
      <c r="C1302" t="str">
        <f t="shared" si="82"/>
        <v/>
      </c>
      <c r="D1302" t="str">
        <f t="shared" si="83"/>
        <v/>
      </c>
      <c r="E1302" t="str">
        <f>+IF(Canon!C1302="","",Canon!C1302)</f>
        <v/>
      </c>
      <c r="F1302" t="str">
        <f>+IF(Canon!D1302="","",Canon!D1302)</f>
        <v/>
      </c>
      <c r="G1302" t="str">
        <f t="shared" si="84"/>
        <v/>
      </c>
      <c r="H1302" t="str">
        <f>+IF(Canon!E1302="","",Canon!E1302)</f>
        <v/>
      </c>
      <c r="I1302" t="str">
        <f t="shared" si="85"/>
        <v/>
      </c>
      <c r="J1302" t="str">
        <f>+IF(Canon!F1302="","",Canon!F1302)</f>
        <v/>
      </c>
    </row>
    <row r="1303" spans="1:10" x14ac:dyDescent="0.25">
      <c r="A1303">
        <v>1302</v>
      </c>
      <c r="B1303" t="str">
        <f>+IF(Canon!B1303="","",Canon!B1303)</f>
        <v/>
      </c>
      <c r="C1303" t="str">
        <f t="shared" si="82"/>
        <v/>
      </c>
      <c r="D1303" t="str">
        <f t="shared" si="83"/>
        <v/>
      </c>
      <c r="E1303" t="str">
        <f>+IF(Canon!C1303="","",Canon!C1303)</f>
        <v/>
      </c>
      <c r="F1303" t="str">
        <f>+IF(Canon!D1303="","",Canon!D1303)</f>
        <v/>
      </c>
      <c r="G1303" t="str">
        <f t="shared" si="84"/>
        <v/>
      </c>
      <c r="H1303" t="str">
        <f>+IF(Canon!E1303="","",Canon!E1303)</f>
        <v/>
      </c>
      <c r="I1303" t="str">
        <f t="shared" si="85"/>
        <v/>
      </c>
      <c r="J1303" t="str">
        <f>+IF(Canon!F1303="","",Canon!F1303)</f>
        <v/>
      </c>
    </row>
    <row r="1304" spans="1:10" x14ac:dyDescent="0.25">
      <c r="A1304">
        <v>1303</v>
      </c>
      <c r="B1304" t="str">
        <f>+IF(Canon!B1304="","",Canon!B1304)</f>
        <v/>
      </c>
      <c r="C1304" t="str">
        <f t="shared" si="82"/>
        <v/>
      </c>
      <c r="D1304" t="str">
        <f t="shared" si="83"/>
        <v/>
      </c>
      <c r="E1304" t="str">
        <f>+IF(Canon!C1304="","",Canon!C1304)</f>
        <v/>
      </c>
      <c r="F1304" t="str">
        <f>+IF(Canon!D1304="","",Canon!D1304)</f>
        <v/>
      </c>
      <c r="G1304" t="str">
        <f t="shared" si="84"/>
        <v/>
      </c>
      <c r="H1304" t="str">
        <f>+IF(Canon!E1304="","",Canon!E1304)</f>
        <v/>
      </c>
      <c r="I1304" t="str">
        <f t="shared" si="85"/>
        <v/>
      </c>
      <c r="J1304" t="str">
        <f>+IF(Canon!F1304="","",Canon!F1304)</f>
        <v/>
      </c>
    </row>
    <row r="1305" spans="1:10" x14ac:dyDescent="0.25">
      <c r="A1305">
        <v>1304</v>
      </c>
      <c r="B1305" t="str">
        <f>+IF(Canon!B1305="","",Canon!B1305)</f>
        <v/>
      </c>
      <c r="C1305" t="str">
        <f t="shared" si="82"/>
        <v/>
      </c>
      <c r="D1305" t="str">
        <f t="shared" si="83"/>
        <v/>
      </c>
      <c r="E1305" t="str">
        <f>+IF(Canon!C1305="","",Canon!C1305)</f>
        <v/>
      </c>
      <c r="F1305" t="str">
        <f>+IF(Canon!D1305="","",Canon!D1305)</f>
        <v/>
      </c>
      <c r="G1305" t="str">
        <f t="shared" si="84"/>
        <v/>
      </c>
      <c r="H1305" t="str">
        <f>+IF(Canon!E1305="","",Canon!E1305)</f>
        <v/>
      </c>
      <c r="I1305" t="str">
        <f t="shared" si="85"/>
        <v/>
      </c>
      <c r="J1305" t="str">
        <f>+IF(Canon!F1305="","",Canon!F1305)</f>
        <v/>
      </c>
    </row>
    <row r="1306" spans="1:10" x14ac:dyDescent="0.25">
      <c r="A1306">
        <v>1305</v>
      </c>
      <c r="B1306" t="str">
        <f>+IF(Canon!B1306="","",Canon!B1306)</f>
        <v/>
      </c>
      <c r="C1306" t="str">
        <f t="shared" si="82"/>
        <v/>
      </c>
      <c r="D1306" t="str">
        <f t="shared" si="83"/>
        <v/>
      </c>
      <c r="E1306" t="str">
        <f>+IF(Canon!C1306="","",Canon!C1306)</f>
        <v/>
      </c>
      <c r="F1306" t="str">
        <f>+IF(Canon!D1306="","",Canon!D1306)</f>
        <v/>
      </c>
      <c r="G1306" t="str">
        <f t="shared" si="84"/>
        <v/>
      </c>
      <c r="H1306" t="str">
        <f>+IF(Canon!E1306="","",Canon!E1306)</f>
        <v/>
      </c>
      <c r="I1306" t="str">
        <f t="shared" si="85"/>
        <v/>
      </c>
      <c r="J1306" t="str">
        <f>+IF(Canon!F1306="","",Canon!F1306)</f>
        <v/>
      </c>
    </row>
    <row r="1307" spans="1:10" x14ac:dyDescent="0.25">
      <c r="A1307">
        <v>1306</v>
      </c>
      <c r="B1307" t="str">
        <f>+IF(Canon!B1307="","",Canon!B1307)</f>
        <v/>
      </c>
      <c r="C1307" t="str">
        <f t="shared" si="82"/>
        <v/>
      </c>
      <c r="D1307" t="str">
        <f t="shared" si="83"/>
        <v/>
      </c>
      <c r="E1307" t="str">
        <f>+IF(Canon!C1307="","",Canon!C1307)</f>
        <v/>
      </c>
      <c r="F1307" t="str">
        <f>+IF(Canon!D1307="","",Canon!D1307)</f>
        <v/>
      </c>
      <c r="G1307" t="str">
        <f t="shared" si="84"/>
        <v/>
      </c>
      <c r="H1307" t="str">
        <f>+IF(Canon!E1307="","",Canon!E1307)</f>
        <v/>
      </c>
      <c r="I1307" t="str">
        <f t="shared" si="85"/>
        <v/>
      </c>
      <c r="J1307" t="str">
        <f>+IF(Canon!F1307="","",Canon!F1307)</f>
        <v/>
      </c>
    </row>
    <row r="1308" spans="1:10" x14ac:dyDescent="0.25">
      <c r="A1308">
        <v>1307</v>
      </c>
      <c r="B1308" t="str">
        <f>+IF(Canon!B1308="","",Canon!B1308)</f>
        <v/>
      </c>
      <c r="C1308" t="str">
        <f t="shared" si="82"/>
        <v/>
      </c>
      <c r="D1308" t="str">
        <f t="shared" si="83"/>
        <v/>
      </c>
      <c r="E1308" t="str">
        <f>+IF(Canon!C1308="","",Canon!C1308)</f>
        <v/>
      </c>
      <c r="F1308" t="str">
        <f>+IF(Canon!D1308="","",Canon!D1308)</f>
        <v/>
      </c>
      <c r="G1308" t="str">
        <f t="shared" si="84"/>
        <v/>
      </c>
      <c r="H1308" t="str">
        <f>+IF(Canon!E1308="","",Canon!E1308)</f>
        <v/>
      </c>
      <c r="I1308" t="str">
        <f t="shared" si="85"/>
        <v/>
      </c>
      <c r="J1308" t="str">
        <f>+IF(Canon!F1308="","",Canon!F1308)</f>
        <v/>
      </c>
    </row>
    <row r="1309" spans="1:10" x14ac:dyDescent="0.25">
      <c r="A1309">
        <v>1308</v>
      </c>
      <c r="B1309" t="str">
        <f>+IF(Canon!B1309="","",Canon!B1309)</f>
        <v/>
      </c>
      <c r="C1309" t="str">
        <f t="shared" si="82"/>
        <v/>
      </c>
      <c r="D1309" t="str">
        <f t="shared" si="83"/>
        <v/>
      </c>
      <c r="E1309" t="str">
        <f>+IF(Canon!C1309="","",Canon!C1309)</f>
        <v/>
      </c>
      <c r="F1309" t="str">
        <f>+IF(Canon!D1309="","",Canon!D1309)</f>
        <v/>
      </c>
      <c r="G1309" t="str">
        <f t="shared" si="84"/>
        <v/>
      </c>
      <c r="H1309" t="str">
        <f>+IF(Canon!E1309="","",Canon!E1309)</f>
        <v/>
      </c>
      <c r="I1309" t="str">
        <f t="shared" si="85"/>
        <v/>
      </c>
      <c r="J1309" t="str">
        <f>+IF(Canon!F1309="","",Canon!F1309)</f>
        <v/>
      </c>
    </row>
    <row r="1310" spans="1:10" x14ac:dyDescent="0.25">
      <c r="A1310">
        <v>1309</v>
      </c>
      <c r="B1310" t="str">
        <f>+IF(Canon!B1310="","",Canon!B1310)</f>
        <v/>
      </c>
      <c r="C1310" t="str">
        <f t="shared" si="82"/>
        <v/>
      </c>
      <c r="D1310" t="str">
        <f t="shared" si="83"/>
        <v/>
      </c>
      <c r="E1310" t="str">
        <f>+IF(Canon!C1310="","",Canon!C1310)</f>
        <v/>
      </c>
      <c r="F1310" t="str">
        <f>+IF(Canon!D1310="","",Canon!D1310)</f>
        <v/>
      </c>
      <c r="G1310" t="str">
        <f t="shared" si="84"/>
        <v/>
      </c>
      <c r="H1310" t="str">
        <f>+IF(Canon!E1310="","",Canon!E1310)</f>
        <v/>
      </c>
      <c r="I1310" t="str">
        <f t="shared" si="85"/>
        <v/>
      </c>
      <c r="J1310" t="str">
        <f>+IF(Canon!F1310="","",Canon!F1310)</f>
        <v/>
      </c>
    </row>
    <row r="1311" spans="1:10" x14ac:dyDescent="0.25">
      <c r="A1311">
        <v>1310</v>
      </c>
      <c r="B1311" t="str">
        <f>+IF(Canon!B1311="","",Canon!B1311)</f>
        <v/>
      </c>
      <c r="C1311" t="str">
        <f t="shared" si="82"/>
        <v/>
      </c>
      <c r="D1311" t="str">
        <f t="shared" si="83"/>
        <v/>
      </c>
      <c r="E1311" t="str">
        <f>+IF(Canon!C1311="","",Canon!C1311)</f>
        <v/>
      </c>
      <c r="F1311" t="str">
        <f>+IF(Canon!D1311="","",Canon!D1311)</f>
        <v/>
      </c>
      <c r="G1311" t="str">
        <f t="shared" si="84"/>
        <v/>
      </c>
      <c r="H1311" t="str">
        <f>+IF(Canon!E1311="","",Canon!E1311)</f>
        <v/>
      </c>
      <c r="I1311" t="str">
        <f t="shared" si="85"/>
        <v/>
      </c>
      <c r="J1311" t="str">
        <f>+IF(Canon!F1311="","",Canon!F1311)</f>
        <v/>
      </c>
    </row>
    <row r="1312" spans="1:10" x14ac:dyDescent="0.25">
      <c r="A1312">
        <v>1311</v>
      </c>
      <c r="B1312" t="str">
        <f>+IF(Canon!B1312="","",Canon!B1312)</f>
        <v/>
      </c>
      <c r="C1312" t="str">
        <f t="shared" si="82"/>
        <v/>
      </c>
      <c r="D1312" t="str">
        <f t="shared" si="83"/>
        <v/>
      </c>
      <c r="E1312" t="str">
        <f>+IF(Canon!C1312="","",Canon!C1312)</f>
        <v/>
      </c>
      <c r="F1312" t="str">
        <f>+IF(Canon!D1312="","",Canon!D1312)</f>
        <v/>
      </c>
      <c r="G1312" t="str">
        <f t="shared" si="84"/>
        <v/>
      </c>
      <c r="H1312" t="str">
        <f>+IF(Canon!E1312="","",Canon!E1312)</f>
        <v/>
      </c>
      <c r="I1312" t="str">
        <f t="shared" si="85"/>
        <v/>
      </c>
      <c r="J1312" t="str">
        <f>+IF(Canon!F1312="","",Canon!F1312)</f>
        <v/>
      </c>
    </row>
    <row r="1313" spans="1:10" x14ac:dyDescent="0.25">
      <c r="A1313">
        <v>1312</v>
      </c>
      <c r="B1313" t="str">
        <f>+IF(Canon!B1313="","",Canon!B1313)</f>
        <v/>
      </c>
      <c r="C1313" t="str">
        <f t="shared" si="82"/>
        <v/>
      </c>
      <c r="D1313" t="str">
        <f t="shared" si="83"/>
        <v/>
      </c>
      <c r="E1313" t="str">
        <f>+IF(Canon!C1313="","",Canon!C1313)</f>
        <v/>
      </c>
      <c r="F1313" t="str">
        <f>+IF(Canon!D1313="","",Canon!D1313)</f>
        <v/>
      </c>
      <c r="G1313" t="str">
        <f t="shared" si="84"/>
        <v/>
      </c>
      <c r="H1313" t="str">
        <f>+IF(Canon!E1313="","",Canon!E1313)</f>
        <v/>
      </c>
      <c r="I1313" t="str">
        <f t="shared" si="85"/>
        <v/>
      </c>
      <c r="J1313" t="str">
        <f>+IF(Canon!F1313="","",Canon!F1313)</f>
        <v/>
      </c>
    </row>
    <row r="1314" spans="1:10" x14ac:dyDescent="0.25">
      <c r="A1314">
        <v>1313</v>
      </c>
      <c r="B1314" t="str">
        <f>+IF(Canon!B1314="","",Canon!B1314)</f>
        <v/>
      </c>
      <c r="C1314" t="str">
        <f t="shared" si="82"/>
        <v/>
      </c>
      <c r="D1314" t="str">
        <f t="shared" si="83"/>
        <v/>
      </c>
      <c r="E1314" t="str">
        <f>+IF(Canon!C1314="","",Canon!C1314)</f>
        <v/>
      </c>
      <c r="F1314" t="str">
        <f>+IF(Canon!D1314="","",Canon!D1314)</f>
        <v/>
      </c>
      <c r="G1314" t="str">
        <f t="shared" si="84"/>
        <v/>
      </c>
      <c r="H1314" t="str">
        <f>+IF(Canon!E1314="","",Canon!E1314)</f>
        <v/>
      </c>
      <c r="I1314" t="str">
        <f t="shared" si="85"/>
        <v/>
      </c>
      <c r="J1314" t="str">
        <f>+IF(Canon!F1314="","",Canon!F1314)</f>
        <v/>
      </c>
    </row>
    <row r="1315" spans="1:10" x14ac:dyDescent="0.25">
      <c r="A1315">
        <v>1314</v>
      </c>
      <c r="B1315" t="str">
        <f>+IF(Canon!B1315="","",Canon!B1315)</f>
        <v/>
      </c>
      <c r="C1315" t="str">
        <f t="shared" si="82"/>
        <v/>
      </c>
      <c r="D1315" t="str">
        <f t="shared" si="83"/>
        <v/>
      </c>
      <c r="E1315" t="str">
        <f>+IF(Canon!C1315="","",Canon!C1315)</f>
        <v/>
      </c>
      <c r="F1315" t="str">
        <f>+IF(Canon!D1315="","",Canon!D1315)</f>
        <v/>
      </c>
      <c r="G1315" t="str">
        <f t="shared" si="84"/>
        <v/>
      </c>
      <c r="H1315" t="str">
        <f>+IF(Canon!E1315="","",Canon!E1315)</f>
        <v/>
      </c>
      <c r="I1315" t="str">
        <f t="shared" si="85"/>
        <v/>
      </c>
      <c r="J1315" t="str">
        <f>+IF(Canon!F1315="","",Canon!F1315)</f>
        <v/>
      </c>
    </row>
    <row r="1316" spans="1:10" x14ac:dyDescent="0.25">
      <c r="A1316">
        <v>1315</v>
      </c>
      <c r="B1316" t="str">
        <f>+IF(Canon!B1316="","",Canon!B1316)</f>
        <v/>
      </c>
      <c r="C1316" t="str">
        <f t="shared" si="82"/>
        <v/>
      </c>
      <c r="D1316" t="str">
        <f t="shared" si="83"/>
        <v/>
      </c>
      <c r="E1316" t="str">
        <f>+IF(Canon!C1316="","",Canon!C1316)</f>
        <v/>
      </c>
      <c r="F1316" t="str">
        <f>+IF(Canon!D1316="","",Canon!D1316)</f>
        <v/>
      </c>
      <c r="G1316" t="str">
        <f t="shared" si="84"/>
        <v/>
      </c>
      <c r="H1316" t="str">
        <f>+IF(Canon!E1316="","",Canon!E1316)</f>
        <v/>
      </c>
      <c r="I1316" t="str">
        <f t="shared" si="85"/>
        <v/>
      </c>
      <c r="J1316" t="str">
        <f>+IF(Canon!F1316="","",Canon!F1316)</f>
        <v/>
      </c>
    </row>
    <row r="1317" spans="1:10" x14ac:dyDescent="0.25">
      <c r="A1317">
        <v>1316</v>
      </c>
      <c r="B1317" t="str">
        <f>+IF(Canon!B1317="","",Canon!B1317)</f>
        <v/>
      </c>
      <c r="C1317" t="str">
        <f t="shared" si="82"/>
        <v/>
      </c>
      <c r="D1317" t="str">
        <f t="shared" si="83"/>
        <v/>
      </c>
      <c r="E1317" t="str">
        <f>+IF(Canon!C1317="","",Canon!C1317)</f>
        <v/>
      </c>
      <c r="F1317" t="str">
        <f>+IF(Canon!D1317="","",Canon!D1317)</f>
        <v/>
      </c>
      <c r="G1317" t="str">
        <f t="shared" si="84"/>
        <v/>
      </c>
      <c r="H1317" t="str">
        <f>+IF(Canon!E1317="","",Canon!E1317)</f>
        <v/>
      </c>
      <c r="I1317" t="str">
        <f t="shared" si="85"/>
        <v/>
      </c>
      <c r="J1317" t="str">
        <f>+IF(Canon!F1317="","",Canon!F1317)</f>
        <v/>
      </c>
    </row>
    <row r="1318" spans="1:10" x14ac:dyDescent="0.25">
      <c r="A1318">
        <v>1317</v>
      </c>
      <c r="B1318" t="str">
        <f>+IF(Canon!B1318="","",Canon!B1318)</f>
        <v/>
      </c>
      <c r="C1318" t="str">
        <f t="shared" si="82"/>
        <v/>
      </c>
      <c r="D1318" t="str">
        <f t="shared" si="83"/>
        <v/>
      </c>
      <c r="E1318" t="str">
        <f>+IF(Canon!C1318="","",Canon!C1318)</f>
        <v/>
      </c>
      <c r="F1318" t="str">
        <f>+IF(Canon!D1318="","",Canon!D1318)</f>
        <v/>
      </c>
      <c r="G1318" t="str">
        <f t="shared" si="84"/>
        <v/>
      </c>
      <c r="H1318" t="str">
        <f>+IF(Canon!E1318="","",Canon!E1318)</f>
        <v/>
      </c>
      <c r="I1318" t="str">
        <f t="shared" si="85"/>
        <v/>
      </c>
      <c r="J1318" t="str">
        <f>+IF(Canon!F1318="","",Canon!F1318)</f>
        <v/>
      </c>
    </row>
    <row r="1319" spans="1:10" x14ac:dyDescent="0.25">
      <c r="A1319">
        <v>1318</v>
      </c>
      <c r="B1319" t="str">
        <f>+IF(Canon!B1319="","",Canon!B1319)</f>
        <v/>
      </c>
      <c r="C1319" t="str">
        <f t="shared" si="82"/>
        <v/>
      </c>
      <c r="D1319" t="str">
        <f t="shared" si="83"/>
        <v/>
      </c>
      <c r="E1319" t="str">
        <f>+IF(Canon!C1319="","",Canon!C1319)</f>
        <v/>
      </c>
      <c r="F1319" t="str">
        <f>+IF(Canon!D1319="","",Canon!D1319)</f>
        <v/>
      </c>
      <c r="G1319" t="str">
        <f t="shared" si="84"/>
        <v/>
      </c>
      <c r="H1319" t="str">
        <f>+IF(Canon!E1319="","",Canon!E1319)</f>
        <v/>
      </c>
      <c r="I1319" t="str">
        <f t="shared" si="85"/>
        <v/>
      </c>
      <c r="J1319" t="str">
        <f>+IF(Canon!F1319="","",Canon!F1319)</f>
        <v/>
      </c>
    </row>
    <row r="1320" spans="1:10" x14ac:dyDescent="0.25">
      <c r="A1320">
        <v>1319</v>
      </c>
      <c r="B1320" t="str">
        <f>+IF(Canon!B1320="","",Canon!B1320)</f>
        <v/>
      </c>
      <c r="C1320" t="str">
        <f t="shared" si="82"/>
        <v/>
      </c>
      <c r="D1320" t="str">
        <f t="shared" si="83"/>
        <v/>
      </c>
      <c r="E1320" t="str">
        <f>+IF(Canon!C1320="","",Canon!C1320)</f>
        <v/>
      </c>
      <c r="F1320" t="str">
        <f>+IF(Canon!D1320="","",Canon!D1320)</f>
        <v/>
      </c>
      <c r="G1320" t="str">
        <f t="shared" si="84"/>
        <v/>
      </c>
      <c r="H1320" t="str">
        <f>+IF(Canon!E1320="","",Canon!E1320)</f>
        <v/>
      </c>
      <c r="I1320" t="str">
        <f t="shared" si="85"/>
        <v/>
      </c>
      <c r="J1320" t="str">
        <f>+IF(Canon!F1320="","",Canon!F1320)</f>
        <v/>
      </c>
    </row>
    <row r="1321" spans="1:10" x14ac:dyDescent="0.25">
      <c r="A1321">
        <v>1320</v>
      </c>
      <c r="B1321" t="str">
        <f>+IF(Canon!B1321="","",Canon!B1321)</f>
        <v/>
      </c>
      <c r="C1321" t="str">
        <f t="shared" si="82"/>
        <v/>
      </c>
      <c r="D1321" t="str">
        <f t="shared" si="83"/>
        <v/>
      </c>
      <c r="E1321" t="str">
        <f>+IF(Canon!C1321="","",Canon!C1321)</f>
        <v/>
      </c>
      <c r="F1321" t="str">
        <f>+IF(Canon!D1321="","",Canon!D1321)</f>
        <v/>
      </c>
      <c r="G1321" t="str">
        <f t="shared" si="84"/>
        <v/>
      </c>
      <c r="H1321" t="str">
        <f>+IF(Canon!E1321="","",Canon!E1321)</f>
        <v/>
      </c>
      <c r="I1321" t="str">
        <f t="shared" si="85"/>
        <v/>
      </c>
      <c r="J1321" t="str">
        <f>+IF(Canon!F1321="","",Canon!F1321)</f>
        <v/>
      </c>
    </row>
    <row r="1322" spans="1:10" x14ac:dyDescent="0.25">
      <c r="A1322">
        <v>1321</v>
      </c>
      <c r="B1322" t="str">
        <f>+IF(Canon!B1322="","",Canon!B1322)</f>
        <v/>
      </c>
      <c r="C1322" t="str">
        <f t="shared" si="82"/>
        <v/>
      </c>
      <c r="D1322" t="str">
        <f t="shared" si="83"/>
        <v/>
      </c>
      <c r="E1322" t="str">
        <f>+IF(Canon!C1322="","",Canon!C1322)</f>
        <v/>
      </c>
      <c r="F1322" t="str">
        <f>+IF(Canon!D1322="","",Canon!D1322)</f>
        <v/>
      </c>
      <c r="G1322" t="str">
        <f t="shared" si="84"/>
        <v/>
      </c>
      <c r="H1322" t="str">
        <f>+IF(Canon!E1322="","",Canon!E1322)</f>
        <v/>
      </c>
      <c r="I1322" t="str">
        <f t="shared" si="85"/>
        <v/>
      </c>
      <c r="J1322" t="str">
        <f>+IF(Canon!F1322="","",Canon!F1322)</f>
        <v/>
      </c>
    </row>
    <row r="1323" spans="1:10" x14ac:dyDescent="0.25">
      <c r="A1323">
        <v>1322</v>
      </c>
      <c r="B1323" t="str">
        <f>+IF(Canon!B1323="","",Canon!B1323)</f>
        <v/>
      </c>
      <c r="C1323" t="str">
        <f t="shared" si="82"/>
        <v/>
      </c>
      <c r="D1323" t="str">
        <f t="shared" si="83"/>
        <v/>
      </c>
      <c r="E1323" t="str">
        <f>+IF(Canon!C1323="","",Canon!C1323)</f>
        <v/>
      </c>
      <c r="F1323" t="str">
        <f>+IF(Canon!D1323="","",Canon!D1323)</f>
        <v/>
      </c>
      <c r="G1323" t="str">
        <f t="shared" si="84"/>
        <v/>
      </c>
      <c r="H1323" t="str">
        <f>+IF(Canon!E1323="","",Canon!E1323)</f>
        <v/>
      </c>
      <c r="I1323" t="str">
        <f t="shared" si="85"/>
        <v/>
      </c>
      <c r="J1323" t="str">
        <f>+IF(Canon!F1323="","",Canon!F1323)</f>
        <v/>
      </c>
    </row>
    <row r="1324" spans="1:10" x14ac:dyDescent="0.25">
      <c r="A1324">
        <v>1323</v>
      </c>
      <c r="B1324" t="str">
        <f>+IF(Canon!B1324="","",Canon!B1324)</f>
        <v/>
      </c>
      <c r="C1324" t="str">
        <f t="shared" si="82"/>
        <v/>
      </c>
      <c r="D1324" t="str">
        <f t="shared" si="83"/>
        <v/>
      </c>
      <c r="E1324" t="str">
        <f>+IF(Canon!C1324="","",Canon!C1324)</f>
        <v/>
      </c>
      <c r="F1324" t="str">
        <f>+IF(Canon!D1324="","",Canon!D1324)</f>
        <v/>
      </c>
      <c r="G1324" t="str">
        <f t="shared" si="84"/>
        <v/>
      </c>
      <c r="H1324" t="str">
        <f>+IF(Canon!E1324="","",Canon!E1324)</f>
        <v/>
      </c>
      <c r="I1324" t="str">
        <f t="shared" si="85"/>
        <v/>
      </c>
      <c r="J1324" t="str">
        <f>+IF(Canon!F1324="","",Canon!F1324)</f>
        <v/>
      </c>
    </row>
    <row r="1325" spans="1:10" x14ac:dyDescent="0.25">
      <c r="A1325">
        <v>1324</v>
      </c>
      <c r="B1325" t="str">
        <f>+IF(Canon!B1325="","",Canon!B1325)</f>
        <v/>
      </c>
      <c r="C1325" t="str">
        <f t="shared" si="82"/>
        <v/>
      </c>
      <c r="D1325" t="str">
        <f t="shared" si="83"/>
        <v/>
      </c>
      <c r="E1325" t="str">
        <f>+IF(Canon!C1325="","",Canon!C1325)</f>
        <v/>
      </c>
      <c r="F1325" t="str">
        <f>+IF(Canon!D1325="","",Canon!D1325)</f>
        <v/>
      </c>
      <c r="G1325" t="str">
        <f t="shared" si="84"/>
        <v/>
      </c>
      <c r="H1325" t="str">
        <f>+IF(Canon!E1325="","",Canon!E1325)</f>
        <v/>
      </c>
      <c r="I1325" t="str">
        <f t="shared" si="85"/>
        <v/>
      </c>
      <c r="J1325" t="str">
        <f>+IF(Canon!F1325="","",Canon!F1325)</f>
        <v/>
      </c>
    </row>
    <row r="1326" spans="1:10" x14ac:dyDescent="0.25">
      <c r="A1326">
        <v>1325</v>
      </c>
      <c r="B1326" t="str">
        <f>+IF(Canon!B1326="","",Canon!B1326)</f>
        <v/>
      </c>
      <c r="C1326" t="str">
        <f t="shared" si="82"/>
        <v/>
      </c>
      <c r="D1326" t="str">
        <f t="shared" si="83"/>
        <v/>
      </c>
      <c r="E1326" t="str">
        <f>+IF(Canon!C1326="","",Canon!C1326)</f>
        <v/>
      </c>
      <c r="F1326" t="str">
        <f>+IF(Canon!D1326="","",Canon!D1326)</f>
        <v/>
      </c>
      <c r="G1326" t="str">
        <f t="shared" si="84"/>
        <v/>
      </c>
      <c r="H1326" t="str">
        <f>+IF(Canon!E1326="","",Canon!E1326)</f>
        <v/>
      </c>
      <c r="I1326" t="str">
        <f t="shared" si="85"/>
        <v/>
      </c>
      <c r="J1326" t="str">
        <f>+IF(Canon!F1326="","",Canon!F1326)</f>
        <v/>
      </c>
    </row>
    <row r="1327" spans="1:10" x14ac:dyDescent="0.25">
      <c r="A1327">
        <v>1326</v>
      </c>
      <c r="B1327" t="str">
        <f>+IF(Canon!B1327="","",Canon!B1327)</f>
        <v/>
      </c>
      <c r="C1327" t="str">
        <f t="shared" si="82"/>
        <v/>
      </c>
      <c r="D1327" t="str">
        <f t="shared" si="83"/>
        <v/>
      </c>
      <c r="E1327" t="str">
        <f>+IF(Canon!C1327="","",Canon!C1327)</f>
        <v/>
      </c>
      <c r="F1327" t="str">
        <f>+IF(Canon!D1327="","",Canon!D1327)</f>
        <v/>
      </c>
      <c r="G1327" t="str">
        <f t="shared" si="84"/>
        <v/>
      </c>
      <c r="H1327" t="str">
        <f>+IF(Canon!E1327="","",Canon!E1327)</f>
        <v/>
      </c>
      <c r="I1327" t="str">
        <f t="shared" si="85"/>
        <v/>
      </c>
      <c r="J1327" t="str">
        <f>+IF(Canon!F1327="","",Canon!F1327)</f>
        <v/>
      </c>
    </row>
    <row r="1328" spans="1:10" x14ac:dyDescent="0.25">
      <c r="A1328">
        <v>1327</v>
      </c>
      <c r="B1328" t="str">
        <f>+IF(Canon!B1328="","",Canon!B1328)</f>
        <v/>
      </c>
      <c r="C1328" t="str">
        <f t="shared" si="82"/>
        <v/>
      </c>
      <c r="D1328" t="str">
        <f t="shared" si="83"/>
        <v/>
      </c>
      <c r="E1328" t="str">
        <f>+IF(Canon!C1328="","",Canon!C1328)</f>
        <v/>
      </c>
      <c r="F1328" t="str">
        <f>+IF(Canon!D1328="","",Canon!D1328)</f>
        <v/>
      </c>
      <c r="G1328" t="str">
        <f t="shared" si="84"/>
        <v/>
      </c>
      <c r="H1328" t="str">
        <f>+IF(Canon!E1328="","",Canon!E1328)</f>
        <v/>
      </c>
      <c r="I1328" t="str">
        <f t="shared" si="85"/>
        <v/>
      </c>
      <c r="J1328" t="str">
        <f>+IF(Canon!F1328="","",Canon!F1328)</f>
        <v/>
      </c>
    </row>
    <row r="1329" spans="1:10" x14ac:dyDescent="0.25">
      <c r="A1329">
        <v>1328</v>
      </c>
      <c r="B1329" t="str">
        <f>+IF(Canon!B1329="","",Canon!B1329)</f>
        <v/>
      </c>
      <c r="C1329" t="str">
        <f t="shared" si="82"/>
        <v/>
      </c>
      <c r="D1329" t="str">
        <f t="shared" si="83"/>
        <v/>
      </c>
      <c r="E1329" t="str">
        <f>+IF(Canon!C1329="","",Canon!C1329)</f>
        <v/>
      </c>
      <c r="F1329" t="str">
        <f>+IF(Canon!D1329="","",Canon!D1329)</f>
        <v/>
      </c>
      <c r="G1329" t="str">
        <f t="shared" si="84"/>
        <v/>
      </c>
      <c r="H1329" t="str">
        <f>+IF(Canon!E1329="","",Canon!E1329)</f>
        <v/>
      </c>
      <c r="I1329" t="str">
        <f t="shared" si="85"/>
        <v/>
      </c>
      <c r="J1329" t="str">
        <f>+IF(Canon!F1329="","",Canon!F1329)</f>
        <v/>
      </c>
    </row>
    <row r="1330" spans="1:10" x14ac:dyDescent="0.25">
      <c r="A1330">
        <v>1329</v>
      </c>
      <c r="B1330" t="str">
        <f>+IF(Canon!B1330="","",Canon!B1330)</f>
        <v/>
      </c>
      <c r="C1330" t="str">
        <f t="shared" si="82"/>
        <v/>
      </c>
      <c r="D1330" t="str">
        <f t="shared" si="83"/>
        <v/>
      </c>
      <c r="E1330" t="str">
        <f>+IF(Canon!C1330="","",Canon!C1330)</f>
        <v/>
      </c>
      <c r="F1330" t="str">
        <f>+IF(Canon!D1330="","",Canon!D1330)</f>
        <v/>
      </c>
      <c r="G1330" t="str">
        <f t="shared" si="84"/>
        <v/>
      </c>
      <c r="H1330" t="str">
        <f>+IF(Canon!E1330="","",Canon!E1330)</f>
        <v/>
      </c>
      <c r="I1330" t="str">
        <f t="shared" si="85"/>
        <v/>
      </c>
      <c r="J1330" t="str">
        <f>+IF(Canon!F1330="","",Canon!F1330)</f>
        <v/>
      </c>
    </row>
    <row r="1331" spans="1:10" x14ac:dyDescent="0.25">
      <c r="A1331">
        <v>1330</v>
      </c>
      <c r="B1331" t="str">
        <f>+IF(Canon!B1331="","",Canon!B1331)</f>
        <v/>
      </c>
      <c r="C1331" t="str">
        <f t="shared" si="82"/>
        <v/>
      </c>
      <c r="D1331" t="str">
        <f t="shared" si="83"/>
        <v/>
      </c>
      <c r="E1331" t="str">
        <f>+IF(Canon!C1331="","",Canon!C1331)</f>
        <v/>
      </c>
      <c r="F1331" t="str">
        <f>+IF(Canon!D1331="","",Canon!D1331)</f>
        <v/>
      </c>
      <c r="G1331" t="str">
        <f t="shared" si="84"/>
        <v/>
      </c>
      <c r="H1331" t="str">
        <f>+IF(Canon!E1331="","",Canon!E1331)</f>
        <v/>
      </c>
      <c r="I1331" t="str">
        <f t="shared" si="85"/>
        <v/>
      </c>
      <c r="J1331" t="str">
        <f>+IF(Canon!F1331="","",Canon!F1331)</f>
        <v/>
      </c>
    </row>
    <row r="1332" spans="1:10" x14ac:dyDescent="0.25">
      <c r="A1332">
        <v>1331</v>
      </c>
      <c r="B1332" t="str">
        <f>+IF(Canon!B1332="","",Canon!B1332)</f>
        <v/>
      </c>
      <c r="C1332" t="str">
        <f t="shared" si="82"/>
        <v/>
      </c>
      <c r="D1332" t="str">
        <f t="shared" si="83"/>
        <v/>
      </c>
      <c r="E1332" t="str">
        <f>+IF(Canon!C1332="","",Canon!C1332)</f>
        <v/>
      </c>
      <c r="F1332" t="str">
        <f>+IF(Canon!D1332="","",Canon!D1332)</f>
        <v/>
      </c>
      <c r="G1332" t="str">
        <f t="shared" si="84"/>
        <v/>
      </c>
      <c r="H1332" t="str">
        <f>+IF(Canon!E1332="","",Canon!E1332)</f>
        <v/>
      </c>
      <c r="I1332" t="str">
        <f t="shared" si="85"/>
        <v/>
      </c>
      <c r="J1332" t="str">
        <f>+IF(Canon!F1332="","",Canon!F1332)</f>
        <v/>
      </c>
    </row>
    <row r="1333" spans="1:10" x14ac:dyDescent="0.25">
      <c r="A1333">
        <v>1332</v>
      </c>
      <c r="B1333" t="str">
        <f>+IF(Canon!B1333="","",Canon!B1333)</f>
        <v/>
      </c>
      <c r="C1333" t="str">
        <f t="shared" si="82"/>
        <v/>
      </c>
      <c r="D1333" t="str">
        <f t="shared" si="83"/>
        <v/>
      </c>
      <c r="E1333" t="str">
        <f>+IF(Canon!C1333="","",Canon!C1333)</f>
        <v/>
      </c>
      <c r="F1333" t="str">
        <f>+IF(Canon!D1333="","",Canon!D1333)</f>
        <v/>
      </c>
      <c r="G1333" t="str">
        <f t="shared" si="84"/>
        <v/>
      </c>
      <c r="H1333" t="str">
        <f>+IF(Canon!E1333="","",Canon!E1333)</f>
        <v/>
      </c>
      <c r="I1333" t="str">
        <f t="shared" si="85"/>
        <v/>
      </c>
      <c r="J1333" t="str">
        <f>+IF(Canon!F1333="","",Canon!F1333)</f>
        <v/>
      </c>
    </row>
    <row r="1334" spans="1:10" x14ac:dyDescent="0.25">
      <c r="A1334">
        <v>1333</v>
      </c>
      <c r="B1334" t="str">
        <f>+IF(Canon!B1334="","",Canon!B1334)</f>
        <v/>
      </c>
      <c r="C1334" t="str">
        <f t="shared" si="82"/>
        <v/>
      </c>
      <c r="D1334" t="str">
        <f t="shared" si="83"/>
        <v/>
      </c>
      <c r="E1334" t="str">
        <f>+IF(Canon!C1334="","",Canon!C1334)</f>
        <v/>
      </c>
      <c r="F1334" t="str">
        <f>+IF(Canon!D1334="","",Canon!D1334)</f>
        <v/>
      </c>
      <c r="G1334" t="str">
        <f t="shared" si="84"/>
        <v/>
      </c>
      <c r="H1334" t="str">
        <f>+IF(Canon!E1334="","",Canon!E1334)</f>
        <v/>
      </c>
      <c r="I1334" t="str">
        <f t="shared" si="85"/>
        <v/>
      </c>
      <c r="J1334" t="str">
        <f>+IF(Canon!F1334="","",Canon!F1334)</f>
        <v/>
      </c>
    </row>
    <row r="1335" spans="1:10" x14ac:dyDescent="0.25">
      <c r="A1335">
        <v>1334</v>
      </c>
      <c r="B1335" t="str">
        <f>+IF(Canon!B1335="","",Canon!B1335)</f>
        <v/>
      </c>
      <c r="C1335" t="str">
        <f t="shared" si="82"/>
        <v/>
      </c>
      <c r="D1335" t="str">
        <f t="shared" si="83"/>
        <v/>
      </c>
      <c r="E1335" t="str">
        <f>+IF(Canon!C1335="","",Canon!C1335)</f>
        <v/>
      </c>
      <c r="F1335" t="str">
        <f>+IF(Canon!D1335="","",Canon!D1335)</f>
        <v/>
      </c>
      <c r="G1335" t="str">
        <f t="shared" si="84"/>
        <v/>
      </c>
      <c r="H1335" t="str">
        <f>+IF(Canon!E1335="","",Canon!E1335)</f>
        <v/>
      </c>
      <c r="I1335" t="str">
        <f t="shared" si="85"/>
        <v/>
      </c>
      <c r="J1335" t="str">
        <f>+IF(Canon!F1335="","",Canon!F1335)</f>
        <v/>
      </c>
    </row>
    <row r="1336" spans="1:10" x14ac:dyDescent="0.25">
      <c r="A1336">
        <v>1335</v>
      </c>
      <c r="B1336" t="str">
        <f>+IF(Canon!B1336="","",Canon!B1336)</f>
        <v/>
      </c>
      <c r="C1336" t="str">
        <f t="shared" si="82"/>
        <v/>
      </c>
      <c r="D1336" t="str">
        <f t="shared" si="83"/>
        <v/>
      </c>
      <c r="E1336" t="str">
        <f>+IF(Canon!C1336="","",Canon!C1336)</f>
        <v/>
      </c>
      <c r="F1336" t="str">
        <f>+IF(Canon!D1336="","",Canon!D1336)</f>
        <v/>
      </c>
      <c r="G1336" t="str">
        <f t="shared" si="84"/>
        <v/>
      </c>
      <c r="H1336" t="str">
        <f>+IF(Canon!E1336="","",Canon!E1336)</f>
        <v/>
      </c>
      <c r="I1336" t="str">
        <f t="shared" si="85"/>
        <v/>
      </c>
      <c r="J1336" t="str">
        <f>+IF(Canon!F1336="","",Canon!F1336)</f>
        <v/>
      </c>
    </row>
    <row r="1337" spans="1:10" x14ac:dyDescent="0.25">
      <c r="A1337">
        <v>1336</v>
      </c>
      <c r="B1337" t="str">
        <f>+IF(Canon!B1337="","",Canon!B1337)</f>
        <v/>
      </c>
      <c r="C1337" t="str">
        <f t="shared" si="82"/>
        <v/>
      </c>
      <c r="D1337" t="str">
        <f t="shared" si="83"/>
        <v/>
      </c>
      <c r="E1337" t="str">
        <f>+IF(Canon!C1337="","",Canon!C1337)</f>
        <v/>
      </c>
      <c r="F1337" t="str">
        <f>+IF(Canon!D1337="","",Canon!D1337)</f>
        <v/>
      </c>
      <c r="G1337" t="str">
        <f t="shared" si="84"/>
        <v/>
      </c>
      <c r="H1337" t="str">
        <f>+IF(Canon!E1337="","",Canon!E1337)</f>
        <v/>
      </c>
      <c r="I1337" t="str">
        <f t="shared" si="85"/>
        <v/>
      </c>
      <c r="J1337" t="str">
        <f>+IF(Canon!F1337="","",Canon!F1337)</f>
        <v/>
      </c>
    </row>
    <row r="1338" spans="1:10" x14ac:dyDescent="0.25">
      <c r="A1338">
        <v>1337</v>
      </c>
      <c r="B1338" t="str">
        <f>+IF(Canon!B1338="","",Canon!B1338)</f>
        <v/>
      </c>
      <c r="C1338" t="str">
        <f t="shared" si="82"/>
        <v/>
      </c>
      <c r="D1338" t="str">
        <f t="shared" si="83"/>
        <v/>
      </c>
      <c r="E1338" t="str">
        <f>+IF(Canon!C1338="","",Canon!C1338)</f>
        <v/>
      </c>
      <c r="F1338" t="str">
        <f>+IF(Canon!D1338="","",Canon!D1338)</f>
        <v/>
      </c>
      <c r="G1338" t="str">
        <f t="shared" si="84"/>
        <v/>
      </c>
      <c r="H1338" t="str">
        <f>+IF(Canon!E1338="","",Canon!E1338)</f>
        <v/>
      </c>
      <c r="I1338" t="str">
        <f t="shared" si="85"/>
        <v/>
      </c>
      <c r="J1338" t="str">
        <f>+IF(Canon!F1338="","",Canon!F1338)</f>
        <v/>
      </c>
    </row>
    <row r="1339" spans="1:10" x14ac:dyDescent="0.25">
      <c r="A1339">
        <v>1338</v>
      </c>
      <c r="B1339" t="str">
        <f>+IF(Canon!B1339="","",Canon!B1339)</f>
        <v/>
      </c>
      <c r="C1339" t="str">
        <f t="shared" si="82"/>
        <v/>
      </c>
      <c r="D1339" t="str">
        <f t="shared" si="83"/>
        <v/>
      </c>
      <c r="E1339" t="str">
        <f>+IF(Canon!C1339="","",Canon!C1339)</f>
        <v/>
      </c>
      <c r="F1339" t="str">
        <f>+IF(Canon!D1339="","",Canon!D1339)</f>
        <v/>
      </c>
      <c r="G1339" t="str">
        <f t="shared" si="84"/>
        <v/>
      </c>
      <c r="H1339" t="str">
        <f>+IF(Canon!E1339="","",Canon!E1339)</f>
        <v/>
      </c>
      <c r="I1339" t="str">
        <f t="shared" si="85"/>
        <v/>
      </c>
      <c r="J1339" t="str">
        <f>+IF(Canon!F1339="","",Canon!F1339)</f>
        <v/>
      </c>
    </row>
    <row r="1340" spans="1:10" x14ac:dyDescent="0.25">
      <c r="A1340">
        <v>1339</v>
      </c>
      <c r="B1340" t="str">
        <f>+IF(Canon!B1340="","",Canon!B1340)</f>
        <v/>
      </c>
      <c r="C1340" t="str">
        <f t="shared" si="82"/>
        <v/>
      </c>
      <c r="D1340" t="str">
        <f t="shared" si="83"/>
        <v/>
      </c>
      <c r="E1340" t="str">
        <f>+IF(Canon!C1340="","",Canon!C1340)</f>
        <v/>
      </c>
      <c r="F1340" t="str">
        <f>+IF(Canon!D1340="","",Canon!D1340)</f>
        <v/>
      </c>
      <c r="G1340" t="str">
        <f t="shared" si="84"/>
        <v/>
      </c>
      <c r="H1340" t="str">
        <f>+IF(Canon!E1340="","",Canon!E1340)</f>
        <v/>
      </c>
      <c r="I1340" t="str">
        <f t="shared" si="85"/>
        <v/>
      </c>
      <c r="J1340" t="str">
        <f>+IF(Canon!F1340="","",Canon!F1340)</f>
        <v/>
      </c>
    </row>
    <row r="1341" spans="1:10" x14ac:dyDescent="0.25">
      <c r="A1341">
        <v>1340</v>
      </c>
      <c r="B1341" t="str">
        <f>+IF(Canon!B1341="","",Canon!B1341)</f>
        <v/>
      </c>
      <c r="C1341" t="str">
        <f t="shared" si="82"/>
        <v/>
      </c>
      <c r="D1341" t="str">
        <f t="shared" si="83"/>
        <v/>
      </c>
      <c r="E1341" t="str">
        <f>+IF(Canon!C1341="","",Canon!C1341)</f>
        <v/>
      </c>
      <c r="F1341" t="str">
        <f>+IF(Canon!D1341="","",Canon!D1341)</f>
        <v/>
      </c>
      <c r="G1341" t="str">
        <f t="shared" si="84"/>
        <v/>
      </c>
      <c r="H1341" t="str">
        <f>+IF(Canon!E1341="","",Canon!E1341)</f>
        <v/>
      </c>
      <c r="I1341" t="str">
        <f t="shared" si="85"/>
        <v/>
      </c>
      <c r="J1341" t="str">
        <f>+IF(Canon!F1341="","",Canon!F1341)</f>
        <v/>
      </c>
    </row>
    <row r="1342" spans="1:10" x14ac:dyDescent="0.25">
      <c r="A1342">
        <v>1341</v>
      </c>
      <c r="B1342" t="str">
        <f>+IF(Canon!B1342="","",Canon!B1342)</f>
        <v/>
      </c>
      <c r="C1342" t="str">
        <f t="shared" si="82"/>
        <v/>
      </c>
      <c r="D1342" t="str">
        <f t="shared" si="83"/>
        <v/>
      </c>
      <c r="E1342" t="str">
        <f>+IF(Canon!C1342="","",Canon!C1342)</f>
        <v/>
      </c>
      <c r="F1342" t="str">
        <f>+IF(Canon!D1342="","",Canon!D1342)</f>
        <v/>
      </c>
      <c r="G1342" t="str">
        <f t="shared" si="84"/>
        <v/>
      </c>
      <c r="H1342" t="str">
        <f>+IF(Canon!E1342="","",Canon!E1342)</f>
        <v/>
      </c>
      <c r="I1342" t="str">
        <f t="shared" si="85"/>
        <v/>
      </c>
      <c r="J1342" t="str">
        <f>+IF(Canon!F1342="","",Canon!F1342)</f>
        <v/>
      </c>
    </row>
    <row r="1343" spans="1:10" x14ac:dyDescent="0.25">
      <c r="A1343">
        <v>1342</v>
      </c>
      <c r="B1343" t="str">
        <f>+IF(Canon!B1343="","",Canon!B1343)</f>
        <v/>
      </c>
      <c r="C1343" t="str">
        <f t="shared" si="82"/>
        <v/>
      </c>
      <c r="D1343" t="str">
        <f t="shared" si="83"/>
        <v/>
      </c>
      <c r="E1343" t="str">
        <f>+IF(Canon!C1343="","",Canon!C1343)</f>
        <v/>
      </c>
      <c r="F1343" t="str">
        <f>+IF(Canon!D1343="","",Canon!D1343)</f>
        <v/>
      </c>
      <c r="G1343" t="str">
        <f t="shared" si="84"/>
        <v/>
      </c>
      <c r="H1343" t="str">
        <f>+IF(Canon!E1343="","",Canon!E1343)</f>
        <v/>
      </c>
      <c r="I1343" t="str">
        <f t="shared" si="85"/>
        <v/>
      </c>
      <c r="J1343" t="str">
        <f>+IF(Canon!F1343="","",Canon!F1343)</f>
        <v/>
      </c>
    </row>
    <row r="1344" spans="1:10" x14ac:dyDescent="0.25">
      <c r="A1344">
        <v>1343</v>
      </c>
      <c r="B1344" t="str">
        <f>+IF(Canon!B1344="","",Canon!B1344)</f>
        <v/>
      </c>
      <c r="C1344" t="str">
        <f t="shared" si="82"/>
        <v/>
      </c>
      <c r="D1344" t="str">
        <f t="shared" si="83"/>
        <v/>
      </c>
      <c r="E1344" t="str">
        <f>+IF(Canon!C1344="","",Canon!C1344)</f>
        <v/>
      </c>
      <c r="F1344" t="str">
        <f>+IF(Canon!D1344="","",Canon!D1344)</f>
        <v/>
      </c>
      <c r="G1344" t="str">
        <f t="shared" si="84"/>
        <v/>
      </c>
      <c r="H1344" t="str">
        <f>+IF(Canon!E1344="","",Canon!E1344)</f>
        <v/>
      </c>
      <c r="I1344" t="str">
        <f t="shared" si="85"/>
        <v/>
      </c>
      <c r="J1344" t="str">
        <f>+IF(Canon!F1344="","",Canon!F1344)</f>
        <v/>
      </c>
    </row>
    <row r="1345" spans="1:10" x14ac:dyDescent="0.25">
      <c r="A1345">
        <v>1344</v>
      </c>
      <c r="B1345" t="str">
        <f>+IF(Canon!B1345="","",Canon!B1345)</f>
        <v/>
      </c>
      <c r="C1345" t="str">
        <f t="shared" si="82"/>
        <v/>
      </c>
      <c r="D1345" t="str">
        <f t="shared" si="83"/>
        <v/>
      </c>
      <c r="E1345" t="str">
        <f>+IF(Canon!C1345="","",Canon!C1345)</f>
        <v/>
      </c>
      <c r="F1345" t="str">
        <f>+IF(Canon!D1345="","",Canon!D1345)</f>
        <v/>
      </c>
      <c r="G1345" t="str">
        <f t="shared" si="84"/>
        <v/>
      </c>
      <c r="H1345" t="str">
        <f>+IF(Canon!E1345="","",Canon!E1345)</f>
        <v/>
      </c>
      <c r="I1345" t="str">
        <f t="shared" si="85"/>
        <v/>
      </c>
      <c r="J1345" t="str">
        <f>+IF(Canon!F1345="","",Canon!F1345)</f>
        <v/>
      </c>
    </row>
    <row r="1346" spans="1:10" x14ac:dyDescent="0.25">
      <c r="A1346">
        <v>1345</v>
      </c>
      <c r="B1346" t="str">
        <f>+IF(Canon!B1346="","",Canon!B1346)</f>
        <v/>
      </c>
      <c r="C1346" t="str">
        <f t="shared" si="82"/>
        <v/>
      </c>
      <c r="D1346" t="str">
        <f t="shared" si="83"/>
        <v/>
      </c>
      <c r="E1346" t="str">
        <f>+IF(Canon!C1346="","",Canon!C1346)</f>
        <v/>
      </c>
      <c r="F1346" t="str">
        <f>+IF(Canon!D1346="","",Canon!D1346)</f>
        <v/>
      </c>
      <c r="G1346" t="str">
        <f t="shared" si="84"/>
        <v/>
      </c>
      <c r="H1346" t="str">
        <f>+IF(Canon!E1346="","",Canon!E1346)</f>
        <v/>
      </c>
      <c r="I1346" t="str">
        <f t="shared" si="85"/>
        <v/>
      </c>
      <c r="J1346" t="str">
        <f>+IF(Canon!F1346="","",Canon!F1346)</f>
        <v/>
      </c>
    </row>
    <row r="1347" spans="1:10" x14ac:dyDescent="0.25">
      <c r="A1347">
        <v>1346</v>
      </c>
      <c r="B1347" t="str">
        <f>+IF(Canon!B1347="","",Canon!B1347)</f>
        <v/>
      </c>
      <c r="C1347" t="str">
        <f t="shared" ref="C1347:C1410" si="86">+IF(B1347="","",IF(RIGHT(B1347,3)="BBY",-(SUBSTITUTE(LEFT(B1347,FIND("y",B1347)-1),",","")),LEFT(B1347,FIND("y",B1347)-1)))</f>
        <v/>
      </c>
      <c r="D1347" t="str">
        <f t="shared" ref="D1347:D1410" si="87">IF(B1347="","",IFERROR(IF(RIGHT(B1347,3)="BBY",IF(MID(B1347,FIND("m",B1347,1)-2,2)&lt;10,(MID(B1347,FIND("m",B1347,1)-1,1))*-1,(MID(B1347,FIND("m",B1347,1)-2,2)))*-1,IF(MID(B1347,FIND("m",B1347,1)-2,2)&lt;10,MID(B1347,FIND("m",B1347,1)-1,1),MID(B1347,FIND("m",B1347,1)-2,2))),0))</f>
        <v/>
      </c>
      <c r="E1347" t="str">
        <f>+IF(Canon!C1347="","",Canon!C1347)</f>
        <v/>
      </c>
      <c r="F1347" t="str">
        <f>+IF(Canon!D1347="","",Canon!D1347)</f>
        <v/>
      </c>
      <c r="G1347" t="str">
        <f t="shared" ref="G1347:G1410" si="88">+IF(F1347="","","Canon")</f>
        <v/>
      </c>
      <c r="H1347" t="str">
        <f>+IF(Canon!E1347="","",Canon!E1347)</f>
        <v/>
      </c>
      <c r="I1347" t="str">
        <f t="shared" ref="I1347:I1410" si="89">+IF(H1347="https://starwarsreadingorder.com/images/full_left_book.jpg","Book",IF(H1347="https://starwarsreadingorder.com/images/full_left_short.jpg","Short Story",IF(H1347="https://starwarsreadingorder.com/images/full_left_comic.jpg","Comic",IF(H1347="https://starwarsreadingorder.com/images/full_left_audio.jpg","Audio",IF(H1347="https://starwarsreadingorder.com/images/full_left_movie.jpg","Film",IF(H1347="https://starwarsreadingorder.com/images/full_left_short_film.jpg","Short Film",IF(H1347="https://starwarsreadingorder.com/images/full_left_tv.jpg","TV Show",IF(H1347="https://starwarsreadingorder.com/images/full_left_animated.jpg","Animated Movie",IF(H1347="https://starwarsreadingorder.com/images/full_left_game.jpg","Video Game",IF(H1347="https://starwarsreadingorder.com/images/full_left_rpg.jpg","RPG",IF(H1347="https://starwarsreadingorder.com/images/full_left_social.jpg","Social Media","")))))))))))</f>
        <v/>
      </c>
      <c r="J1347" t="str">
        <f>+IF(Canon!F1347="","",Canon!F1347)</f>
        <v/>
      </c>
    </row>
    <row r="1348" spans="1:10" x14ac:dyDescent="0.25">
      <c r="A1348">
        <v>1347</v>
      </c>
      <c r="B1348" t="str">
        <f>+IF(Canon!B1348="","",Canon!B1348)</f>
        <v/>
      </c>
      <c r="C1348" t="str">
        <f t="shared" si="86"/>
        <v/>
      </c>
      <c r="D1348" t="str">
        <f t="shared" si="87"/>
        <v/>
      </c>
      <c r="E1348" t="str">
        <f>+IF(Canon!C1348="","",Canon!C1348)</f>
        <v/>
      </c>
      <c r="F1348" t="str">
        <f>+IF(Canon!D1348="","",Canon!D1348)</f>
        <v/>
      </c>
      <c r="G1348" t="str">
        <f t="shared" si="88"/>
        <v/>
      </c>
      <c r="H1348" t="str">
        <f>+IF(Canon!E1348="","",Canon!E1348)</f>
        <v/>
      </c>
      <c r="I1348" t="str">
        <f t="shared" si="89"/>
        <v/>
      </c>
      <c r="J1348" t="str">
        <f>+IF(Canon!F1348="","",Canon!F1348)</f>
        <v/>
      </c>
    </row>
    <row r="1349" spans="1:10" x14ac:dyDescent="0.25">
      <c r="A1349">
        <v>1348</v>
      </c>
      <c r="B1349" t="str">
        <f>+IF(Canon!B1349="","",Canon!B1349)</f>
        <v/>
      </c>
      <c r="C1349" t="str">
        <f t="shared" si="86"/>
        <v/>
      </c>
      <c r="D1349" t="str">
        <f t="shared" si="87"/>
        <v/>
      </c>
      <c r="E1349" t="str">
        <f>+IF(Canon!C1349="","",Canon!C1349)</f>
        <v/>
      </c>
      <c r="F1349" t="str">
        <f>+IF(Canon!D1349="","",Canon!D1349)</f>
        <v/>
      </c>
      <c r="G1349" t="str">
        <f t="shared" si="88"/>
        <v/>
      </c>
      <c r="H1349" t="str">
        <f>+IF(Canon!E1349="","",Canon!E1349)</f>
        <v/>
      </c>
      <c r="I1349" t="str">
        <f t="shared" si="89"/>
        <v/>
      </c>
      <c r="J1349" t="str">
        <f>+IF(Canon!F1349="","",Canon!F1349)</f>
        <v/>
      </c>
    </row>
    <row r="1350" spans="1:10" x14ac:dyDescent="0.25">
      <c r="A1350">
        <v>1349</v>
      </c>
      <c r="B1350" t="str">
        <f>+IF(Canon!B1350="","",Canon!B1350)</f>
        <v/>
      </c>
      <c r="C1350" t="str">
        <f t="shared" si="86"/>
        <v/>
      </c>
      <c r="D1350" t="str">
        <f t="shared" si="87"/>
        <v/>
      </c>
      <c r="E1350" t="str">
        <f>+IF(Canon!C1350="","",Canon!C1350)</f>
        <v/>
      </c>
      <c r="F1350" t="str">
        <f>+IF(Canon!D1350="","",Canon!D1350)</f>
        <v/>
      </c>
      <c r="G1350" t="str">
        <f t="shared" si="88"/>
        <v/>
      </c>
      <c r="H1350" t="str">
        <f>+IF(Canon!E1350="","",Canon!E1350)</f>
        <v/>
      </c>
      <c r="I1350" t="str">
        <f t="shared" si="89"/>
        <v/>
      </c>
      <c r="J1350" t="str">
        <f>+IF(Canon!F1350="","",Canon!F1350)</f>
        <v/>
      </c>
    </row>
    <row r="1351" spans="1:10" x14ac:dyDescent="0.25">
      <c r="A1351">
        <v>1350</v>
      </c>
      <c r="B1351" t="str">
        <f>+IF(Canon!B1351="","",Canon!B1351)</f>
        <v/>
      </c>
      <c r="C1351" t="str">
        <f t="shared" si="86"/>
        <v/>
      </c>
      <c r="D1351" t="str">
        <f t="shared" si="87"/>
        <v/>
      </c>
      <c r="E1351" t="str">
        <f>+IF(Canon!C1351="","",Canon!C1351)</f>
        <v/>
      </c>
      <c r="F1351" t="str">
        <f>+IF(Canon!D1351="","",Canon!D1351)</f>
        <v/>
      </c>
      <c r="G1351" t="str">
        <f t="shared" si="88"/>
        <v/>
      </c>
      <c r="H1351" t="str">
        <f>+IF(Canon!E1351="","",Canon!E1351)</f>
        <v/>
      </c>
      <c r="I1351" t="str">
        <f t="shared" si="89"/>
        <v/>
      </c>
      <c r="J1351" t="str">
        <f>+IF(Canon!F1351="","",Canon!F1351)</f>
        <v/>
      </c>
    </row>
    <row r="1352" spans="1:10" x14ac:dyDescent="0.25">
      <c r="A1352">
        <v>1351</v>
      </c>
      <c r="B1352" t="str">
        <f>+IF(Canon!B1352="","",Canon!B1352)</f>
        <v/>
      </c>
      <c r="C1352" t="str">
        <f t="shared" si="86"/>
        <v/>
      </c>
      <c r="D1352" t="str">
        <f t="shared" si="87"/>
        <v/>
      </c>
      <c r="E1352" t="str">
        <f>+IF(Canon!C1352="","",Canon!C1352)</f>
        <v/>
      </c>
      <c r="F1352" t="str">
        <f>+IF(Canon!D1352="","",Canon!D1352)</f>
        <v/>
      </c>
      <c r="G1352" t="str">
        <f t="shared" si="88"/>
        <v/>
      </c>
      <c r="H1352" t="str">
        <f>+IF(Canon!E1352="","",Canon!E1352)</f>
        <v/>
      </c>
      <c r="I1352" t="str">
        <f t="shared" si="89"/>
        <v/>
      </c>
      <c r="J1352" t="str">
        <f>+IF(Canon!F1352="","",Canon!F1352)</f>
        <v/>
      </c>
    </row>
    <row r="1353" spans="1:10" x14ac:dyDescent="0.25">
      <c r="A1353">
        <v>1352</v>
      </c>
      <c r="B1353" t="str">
        <f>+IF(Canon!B1353="","",Canon!B1353)</f>
        <v/>
      </c>
      <c r="C1353" t="str">
        <f t="shared" si="86"/>
        <v/>
      </c>
      <c r="D1353" t="str">
        <f t="shared" si="87"/>
        <v/>
      </c>
      <c r="E1353" t="str">
        <f>+IF(Canon!C1353="","",Canon!C1353)</f>
        <v/>
      </c>
      <c r="F1353" t="str">
        <f>+IF(Canon!D1353="","",Canon!D1353)</f>
        <v/>
      </c>
      <c r="G1353" t="str">
        <f t="shared" si="88"/>
        <v/>
      </c>
      <c r="H1353" t="str">
        <f>+IF(Canon!E1353="","",Canon!E1353)</f>
        <v/>
      </c>
      <c r="I1353" t="str">
        <f t="shared" si="89"/>
        <v/>
      </c>
      <c r="J1353" t="str">
        <f>+IF(Canon!F1353="","",Canon!F1353)</f>
        <v/>
      </c>
    </row>
    <row r="1354" spans="1:10" x14ac:dyDescent="0.25">
      <c r="A1354">
        <v>1353</v>
      </c>
      <c r="B1354" t="str">
        <f>+IF(Canon!B1354="","",Canon!B1354)</f>
        <v/>
      </c>
      <c r="C1354" t="str">
        <f t="shared" si="86"/>
        <v/>
      </c>
      <c r="D1354" t="str">
        <f t="shared" si="87"/>
        <v/>
      </c>
      <c r="E1354" t="str">
        <f>+IF(Canon!C1354="","",Canon!C1354)</f>
        <v/>
      </c>
      <c r="F1354" t="str">
        <f>+IF(Canon!D1354="","",Canon!D1354)</f>
        <v/>
      </c>
      <c r="G1354" t="str">
        <f t="shared" si="88"/>
        <v/>
      </c>
      <c r="H1354" t="str">
        <f>+IF(Canon!E1354="","",Canon!E1354)</f>
        <v/>
      </c>
      <c r="I1354" t="str">
        <f t="shared" si="89"/>
        <v/>
      </c>
      <c r="J1354" t="str">
        <f>+IF(Canon!F1354="","",Canon!F1354)</f>
        <v/>
      </c>
    </row>
    <row r="1355" spans="1:10" x14ac:dyDescent="0.25">
      <c r="A1355">
        <v>1354</v>
      </c>
      <c r="B1355" t="str">
        <f>+IF(Canon!B1355="","",Canon!B1355)</f>
        <v/>
      </c>
      <c r="C1355" t="str">
        <f t="shared" si="86"/>
        <v/>
      </c>
      <c r="D1355" t="str">
        <f t="shared" si="87"/>
        <v/>
      </c>
      <c r="E1355" t="str">
        <f>+IF(Canon!C1355="","",Canon!C1355)</f>
        <v/>
      </c>
      <c r="F1355" t="str">
        <f>+IF(Canon!D1355="","",Canon!D1355)</f>
        <v/>
      </c>
      <c r="G1355" t="str">
        <f t="shared" si="88"/>
        <v/>
      </c>
      <c r="H1355" t="str">
        <f>+IF(Canon!E1355="","",Canon!E1355)</f>
        <v/>
      </c>
      <c r="I1355" t="str">
        <f t="shared" si="89"/>
        <v/>
      </c>
      <c r="J1355" t="str">
        <f>+IF(Canon!F1355="","",Canon!F1355)</f>
        <v/>
      </c>
    </row>
    <row r="1356" spans="1:10" x14ac:dyDescent="0.25">
      <c r="A1356">
        <v>1355</v>
      </c>
      <c r="B1356" t="str">
        <f>+IF(Canon!B1356="","",Canon!B1356)</f>
        <v/>
      </c>
      <c r="C1356" t="str">
        <f t="shared" si="86"/>
        <v/>
      </c>
      <c r="D1356" t="str">
        <f t="shared" si="87"/>
        <v/>
      </c>
      <c r="E1356" t="str">
        <f>+IF(Canon!C1356="","",Canon!C1356)</f>
        <v/>
      </c>
      <c r="F1356" t="str">
        <f>+IF(Canon!D1356="","",Canon!D1356)</f>
        <v/>
      </c>
      <c r="G1356" t="str">
        <f t="shared" si="88"/>
        <v/>
      </c>
      <c r="H1356" t="str">
        <f>+IF(Canon!E1356="","",Canon!E1356)</f>
        <v/>
      </c>
      <c r="I1356" t="str">
        <f t="shared" si="89"/>
        <v/>
      </c>
      <c r="J1356" t="str">
        <f>+IF(Canon!F1356="","",Canon!F1356)</f>
        <v/>
      </c>
    </row>
    <row r="1357" spans="1:10" x14ac:dyDescent="0.25">
      <c r="A1357">
        <v>1356</v>
      </c>
      <c r="B1357" t="str">
        <f>+IF(Canon!B1357="","",Canon!B1357)</f>
        <v/>
      </c>
      <c r="C1357" t="str">
        <f t="shared" si="86"/>
        <v/>
      </c>
      <c r="D1357" t="str">
        <f t="shared" si="87"/>
        <v/>
      </c>
      <c r="E1357" t="str">
        <f>+IF(Canon!C1357="","",Canon!C1357)</f>
        <v/>
      </c>
      <c r="F1357" t="str">
        <f>+IF(Canon!D1357="","",Canon!D1357)</f>
        <v/>
      </c>
      <c r="G1357" t="str">
        <f t="shared" si="88"/>
        <v/>
      </c>
      <c r="H1357" t="str">
        <f>+IF(Canon!E1357="","",Canon!E1357)</f>
        <v/>
      </c>
      <c r="I1357" t="str">
        <f t="shared" si="89"/>
        <v/>
      </c>
      <c r="J1357" t="str">
        <f>+IF(Canon!F1357="","",Canon!F1357)</f>
        <v/>
      </c>
    </row>
    <row r="1358" spans="1:10" x14ac:dyDescent="0.25">
      <c r="A1358">
        <v>1357</v>
      </c>
      <c r="B1358" t="str">
        <f>+IF(Canon!B1358="","",Canon!B1358)</f>
        <v/>
      </c>
      <c r="C1358" t="str">
        <f t="shared" si="86"/>
        <v/>
      </c>
      <c r="D1358" t="str">
        <f t="shared" si="87"/>
        <v/>
      </c>
      <c r="E1358" t="str">
        <f>+IF(Canon!C1358="","",Canon!C1358)</f>
        <v/>
      </c>
      <c r="F1358" t="str">
        <f>+IF(Canon!D1358="","",Canon!D1358)</f>
        <v/>
      </c>
      <c r="G1358" t="str">
        <f t="shared" si="88"/>
        <v/>
      </c>
      <c r="H1358" t="str">
        <f>+IF(Canon!E1358="","",Canon!E1358)</f>
        <v/>
      </c>
      <c r="I1358" t="str">
        <f t="shared" si="89"/>
        <v/>
      </c>
      <c r="J1358" t="str">
        <f>+IF(Canon!F1358="","",Canon!F1358)</f>
        <v/>
      </c>
    </row>
    <row r="1359" spans="1:10" x14ac:dyDescent="0.25">
      <c r="A1359">
        <v>1358</v>
      </c>
      <c r="B1359" t="str">
        <f>+IF(Canon!B1359="","",Canon!B1359)</f>
        <v/>
      </c>
      <c r="C1359" t="str">
        <f t="shared" si="86"/>
        <v/>
      </c>
      <c r="D1359" t="str">
        <f t="shared" si="87"/>
        <v/>
      </c>
      <c r="E1359" t="str">
        <f>+IF(Canon!C1359="","",Canon!C1359)</f>
        <v/>
      </c>
      <c r="F1359" t="str">
        <f>+IF(Canon!D1359="","",Canon!D1359)</f>
        <v/>
      </c>
      <c r="G1359" t="str">
        <f t="shared" si="88"/>
        <v/>
      </c>
      <c r="H1359" t="str">
        <f>+IF(Canon!E1359="","",Canon!E1359)</f>
        <v/>
      </c>
      <c r="I1359" t="str">
        <f t="shared" si="89"/>
        <v/>
      </c>
      <c r="J1359" t="str">
        <f>+IF(Canon!F1359="","",Canon!F1359)</f>
        <v/>
      </c>
    </row>
    <row r="1360" spans="1:10" x14ac:dyDescent="0.25">
      <c r="A1360">
        <v>1359</v>
      </c>
      <c r="B1360" t="str">
        <f>+IF(Canon!B1360="","",Canon!B1360)</f>
        <v/>
      </c>
      <c r="C1360" t="str">
        <f t="shared" si="86"/>
        <v/>
      </c>
      <c r="D1360" t="str">
        <f t="shared" si="87"/>
        <v/>
      </c>
      <c r="E1360" t="str">
        <f>+IF(Canon!C1360="","",Canon!C1360)</f>
        <v/>
      </c>
      <c r="F1360" t="str">
        <f>+IF(Canon!D1360="","",Canon!D1360)</f>
        <v/>
      </c>
      <c r="G1360" t="str">
        <f t="shared" si="88"/>
        <v/>
      </c>
      <c r="H1360" t="str">
        <f>+IF(Canon!E1360="","",Canon!E1360)</f>
        <v/>
      </c>
      <c r="I1360" t="str">
        <f t="shared" si="89"/>
        <v/>
      </c>
      <c r="J1360" t="str">
        <f>+IF(Canon!F1360="","",Canon!F1360)</f>
        <v/>
      </c>
    </row>
    <row r="1361" spans="1:10" x14ac:dyDescent="0.25">
      <c r="A1361">
        <v>1360</v>
      </c>
      <c r="B1361" t="str">
        <f>+IF(Canon!B1361="","",Canon!B1361)</f>
        <v/>
      </c>
      <c r="C1361" t="str">
        <f t="shared" si="86"/>
        <v/>
      </c>
      <c r="D1361" t="str">
        <f t="shared" si="87"/>
        <v/>
      </c>
      <c r="E1361" t="str">
        <f>+IF(Canon!C1361="","",Canon!C1361)</f>
        <v/>
      </c>
      <c r="F1361" t="str">
        <f>+IF(Canon!D1361="","",Canon!D1361)</f>
        <v/>
      </c>
      <c r="G1361" t="str">
        <f t="shared" si="88"/>
        <v/>
      </c>
      <c r="H1361" t="str">
        <f>+IF(Canon!E1361="","",Canon!E1361)</f>
        <v/>
      </c>
      <c r="I1361" t="str">
        <f t="shared" si="89"/>
        <v/>
      </c>
      <c r="J1361" t="str">
        <f>+IF(Canon!F1361="","",Canon!F1361)</f>
        <v/>
      </c>
    </row>
    <row r="1362" spans="1:10" x14ac:dyDescent="0.25">
      <c r="A1362">
        <v>1361</v>
      </c>
      <c r="B1362" t="str">
        <f>+IF(Canon!B1362="","",Canon!B1362)</f>
        <v/>
      </c>
      <c r="C1362" t="str">
        <f t="shared" si="86"/>
        <v/>
      </c>
      <c r="D1362" t="str">
        <f t="shared" si="87"/>
        <v/>
      </c>
      <c r="E1362" t="str">
        <f>+IF(Canon!C1362="","",Canon!C1362)</f>
        <v/>
      </c>
      <c r="F1362" t="str">
        <f>+IF(Canon!D1362="","",Canon!D1362)</f>
        <v/>
      </c>
      <c r="G1362" t="str">
        <f t="shared" si="88"/>
        <v/>
      </c>
      <c r="H1362" t="str">
        <f>+IF(Canon!E1362="","",Canon!E1362)</f>
        <v/>
      </c>
      <c r="I1362" t="str">
        <f t="shared" si="89"/>
        <v/>
      </c>
      <c r="J1362" t="str">
        <f>+IF(Canon!F1362="","",Canon!F1362)</f>
        <v/>
      </c>
    </row>
    <row r="1363" spans="1:10" x14ac:dyDescent="0.25">
      <c r="A1363">
        <v>1362</v>
      </c>
      <c r="B1363" t="str">
        <f>+IF(Canon!B1363="","",Canon!B1363)</f>
        <v/>
      </c>
      <c r="C1363" t="str">
        <f t="shared" si="86"/>
        <v/>
      </c>
      <c r="D1363" t="str">
        <f t="shared" si="87"/>
        <v/>
      </c>
      <c r="E1363" t="str">
        <f>+IF(Canon!C1363="","",Canon!C1363)</f>
        <v/>
      </c>
      <c r="F1363" t="str">
        <f>+IF(Canon!D1363="","",Canon!D1363)</f>
        <v/>
      </c>
      <c r="G1363" t="str">
        <f t="shared" si="88"/>
        <v/>
      </c>
      <c r="H1363" t="str">
        <f>+IF(Canon!E1363="","",Canon!E1363)</f>
        <v/>
      </c>
      <c r="I1363" t="str">
        <f t="shared" si="89"/>
        <v/>
      </c>
      <c r="J1363" t="str">
        <f>+IF(Canon!F1363="","",Canon!F1363)</f>
        <v/>
      </c>
    </row>
    <row r="1364" spans="1:10" x14ac:dyDescent="0.25">
      <c r="A1364">
        <v>1363</v>
      </c>
      <c r="B1364" t="str">
        <f>+IF(Canon!B1364="","",Canon!B1364)</f>
        <v/>
      </c>
      <c r="C1364" t="str">
        <f t="shared" si="86"/>
        <v/>
      </c>
      <c r="D1364" t="str">
        <f t="shared" si="87"/>
        <v/>
      </c>
      <c r="E1364" t="str">
        <f>+IF(Canon!C1364="","",Canon!C1364)</f>
        <v/>
      </c>
      <c r="F1364" t="str">
        <f>+IF(Canon!D1364="","",Canon!D1364)</f>
        <v/>
      </c>
      <c r="G1364" t="str">
        <f t="shared" si="88"/>
        <v/>
      </c>
      <c r="H1364" t="str">
        <f>+IF(Canon!E1364="","",Canon!E1364)</f>
        <v/>
      </c>
      <c r="I1364" t="str">
        <f t="shared" si="89"/>
        <v/>
      </c>
      <c r="J1364" t="str">
        <f>+IF(Canon!F1364="","",Canon!F1364)</f>
        <v/>
      </c>
    </row>
    <row r="1365" spans="1:10" x14ac:dyDescent="0.25">
      <c r="A1365">
        <v>1364</v>
      </c>
      <c r="B1365" t="str">
        <f>+IF(Canon!B1365="","",Canon!B1365)</f>
        <v/>
      </c>
      <c r="C1365" t="str">
        <f t="shared" si="86"/>
        <v/>
      </c>
      <c r="D1365" t="str">
        <f t="shared" si="87"/>
        <v/>
      </c>
      <c r="E1365" t="str">
        <f>+IF(Canon!C1365="","",Canon!C1365)</f>
        <v/>
      </c>
      <c r="F1365" t="str">
        <f>+IF(Canon!D1365="","",Canon!D1365)</f>
        <v/>
      </c>
      <c r="G1365" t="str">
        <f t="shared" si="88"/>
        <v/>
      </c>
      <c r="H1365" t="str">
        <f>+IF(Canon!E1365="","",Canon!E1365)</f>
        <v/>
      </c>
      <c r="I1365" t="str">
        <f t="shared" si="89"/>
        <v/>
      </c>
      <c r="J1365" t="str">
        <f>+IF(Canon!F1365="","",Canon!F1365)</f>
        <v/>
      </c>
    </row>
    <row r="1366" spans="1:10" x14ac:dyDescent="0.25">
      <c r="A1366">
        <v>1365</v>
      </c>
      <c r="B1366" t="str">
        <f>+IF(Canon!B1366="","",Canon!B1366)</f>
        <v/>
      </c>
      <c r="C1366" t="str">
        <f t="shared" si="86"/>
        <v/>
      </c>
      <c r="D1366" t="str">
        <f t="shared" si="87"/>
        <v/>
      </c>
      <c r="E1366" t="str">
        <f>+IF(Canon!C1366="","",Canon!C1366)</f>
        <v/>
      </c>
      <c r="F1366" t="str">
        <f>+IF(Canon!D1366="","",Canon!D1366)</f>
        <v/>
      </c>
      <c r="G1366" t="str">
        <f t="shared" si="88"/>
        <v/>
      </c>
      <c r="H1366" t="str">
        <f>+IF(Canon!E1366="","",Canon!E1366)</f>
        <v/>
      </c>
      <c r="I1366" t="str">
        <f t="shared" si="89"/>
        <v/>
      </c>
      <c r="J1366" t="str">
        <f>+IF(Canon!F1366="","",Canon!F1366)</f>
        <v/>
      </c>
    </row>
    <row r="1367" spans="1:10" x14ac:dyDescent="0.25">
      <c r="A1367">
        <v>1366</v>
      </c>
      <c r="B1367" t="str">
        <f>+IF(Canon!B1367="","",Canon!B1367)</f>
        <v/>
      </c>
      <c r="C1367" t="str">
        <f t="shared" si="86"/>
        <v/>
      </c>
      <c r="D1367" t="str">
        <f t="shared" si="87"/>
        <v/>
      </c>
      <c r="E1367" t="str">
        <f>+IF(Canon!C1367="","",Canon!C1367)</f>
        <v/>
      </c>
      <c r="F1367" t="str">
        <f>+IF(Canon!D1367="","",Canon!D1367)</f>
        <v/>
      </c>
      <c r="G1367" t="str">
        <f t="shared" si="88"/>
        <v/>
      </c>
      <c r="H1367" t="str">
        <f>+IF(Canon!E1367="","",Canon!E1367)</f>
        <v/>
      </c>
      <c r="I1367" t="str">
        <f t="shared" si="89"/>
        <v/>
      </c>
      <c r="J1367" t="str">
        <f>+IF(Canon!F1367="","",Canon!F1367)</f>
        <v/>
      </c>
    </row>
    <row r="1368" spans="1:10" x14ac:dyDescent="0.25">
      <c r="A1368">
        <v>1367</v>
      </c>
      <c r="B1368" t="str">
        <f>+IF(Canon!B1368="","",Canon!B1368)</f>
        <v/>
      </c>
      <c r="C1368" t="str">
        <f t="shared" si="86"/>
        <v/>
      </c>
      <c r="D1368" t="str">
        <f t="shared" si="87"/>
        <v/>
      </c>
      <c r="E1368" t="str">
        <f>+IF(Canon!C1368="","",Canon!C1368)</f>
        <v/>
      </c>
      <c r="F1368" t="str">
        <f>+IF(Canon!D1368="","",Canon!D1368)</f>
        <v/>
      </c>
      <c r="G1368" t="str">
        <f t="shared" si="88"/>
        <v/>
      </c>
      <c r="H1368" t="str">
        <f>+IF(Canon!E1368="","",Canon!E1368)</f>
        <v/>
      </c>
      <c r="I1368" t="str">
        <f t="shared" si="89"/>
        <v/>
      </c>
      <c r="J1368" t="str">
        <f>+IF(Canon!F1368="","",Canon!F1368)</f>
        <v/>
      </c>
    </row>
    <row r="1369" spans="1:10" x14ac:dyDescent="0.25">
      <c r="A1369">
        <v>1368</v>
      </c>
      <c r="B1369" t="str">
        <f>+IF(Canon!B1369="","",Canon!B1369)</f>
        <v/>
      </c>
      <c r="C1369" t="str">
        <f t="shared" si="86"/>
        <v/>
      </c>
      <c r="D1369" t="str">
        <f t="shared" si="87"/>
        <v/>
      </c>
      <c r="E1369" t="str">
        <f>+IF(Canon!C1369="","",Canon!C1369)</f>
        <v/>
      </c>
      <c r="F1369" t="str">
        <f>+IF(Canon!D1369="","",Canon!D1369)</f>
        <v/>
      </c>
      <c r="G1369" t="str">
        <f t="shared" si="88"/>
        <v/>
      </c>
      <c r="H1369" t="str">
        <f>+IF(Canon!E1369="","",Canon!E1369)</f>
        <v/>
      </c>
      <c r="I1369" t="str">
        <f t="shared" si="89"/>
        <v/>
      </c>
      <c r="J1369" t="str">
        <f>+IF(Canon!F1369="","",Canon!F1369)</f>
        <v/>
      </c>
    </row>
    <row r="1370" spans="1:10" x14ac:dyDescent="0.25">
      <c r="A1370">
        <v>1369</v>
      </c>
      <c r="B1370" t="str">
        <f>+IF(Canon!B1370="","",Canon!B1370)</f>
        <v/>
      </c>
      <c r="C1370" t="str">
        <f t="shared" si="86"/>
        <v/>
      </c>
      <c r="D1370" t="str">
        <f t="shared" si="87"/>
        <v/>
      </c>
      <c r="E1370" t="str">
        <f>+IF(Canon!C1370="","",Canon!C1370)</f>
        <v/>
      </c>
      <c r="F1370" t="str">
        <f>+IF(Canon!D1370="","",Canon!D1370)</f>
        <v/>
      </c>
      <c r="G1370" t="str">
        <f t="shared" si="88"/>
        <v/>
      </c>
      <c r="H1370" t="str">
        <f>+IF(Canon!E1370="","",Canon!E1370)</f>
        <v/>
      </c>
      <c r="I1370" t="str">
        <f t="shared" si="89"/>
        <v/>
      </c>
      <c r="J1370" t="str">
        <f>+IF(Canon!F1370="","",Canon!F1370)</f>
        <v/>
      </c>
    </row>
    <row r="1371" spans="1:10" x14ac:dyDescent="0.25">
      <c r="A1371">
        <v>1370</v>
      </c>
      <c r="B1371" t="str">
        <f>+IF(Canon!B1371="","",Canon!B1371)</f>
        <v/>
      </c>
      <c r="C1371" t="str">
        <f t="shared" si="86"/>
        <v/>
      </c>
      <c r="D1371" t="str">
        <f t="shared" si="87"/>
        <v/>
      </c>
      <c r="E1371" t="str">
        <f>+IF(Canon!C1371="","",Canon!C1371)</f>
        <v/>
      </c>
      <c r="F1371" t="str">
        <f>+IF(Canon!D1371="","",Canon!D1371)</f>
        <v/>
      </c>
      <c r="G1371" t="str">
        <f t="shared" si="88"/>
        <v/>
      </c>
      <c r="H1371" t="str">
        <f>+IF(Canon!E1371="","",Canon!E1371)</f>
        <v/>
      </c>
      <c r="I1371" t="str">
        <f t="shared" si="89"/>
        <v/>
      </c>
      <c r="J1371" t="str">
        <f>+IF(Canon!F1371="","",Canon!F1371)</f>
        <v/>
      </c>
    </row>
    <row r="1372" spans="1:10" x14ac:dyDescent="0.25">
      <c r="A1372">
        <v>1371</v>
      </c>
      <c r="B1372" t="str">
        <f>+IF(Canon!B1372="","",Canon!B1372)</f>
        <v/>
      </c>
      <c r="C1372" t="str">
        <f t="shared" si="86"/>
        <v/>
      </c>
      <c r="D1372" t="str">
        <f t="shared" si="87"/>
        <v/>
      </c>
      <c r="E1372" t="str">
        <f>+IF(Canon!C1372="","",Canon!C1372)</f>
        <v/>
      </c>
      <c r="F1372" t="str">
        <f>+IF(Canon!D1372="","",Canon!D1372)</f>
        <v/>
      </c>
      <c r="G1372" t="str">
        <f t="shared" si="88"/>
        <v/>
      </c>
      <c r="H1372" t="str">
        <f>+IF(Canon!E1372="","",Canon!E1372)</f>
        <v/>
      </c>
      <c r="I1372" t="str">
        <f t="shared" si="89"/>
        <v/>
      </c>
      <c r="J1372" t="str">
        <f>+IF(Canon!F1372="","",Canon!F1372)</f>
        <v/>
      </c>
    </row>
    <row r="1373" spans="1:10" x14ac:dyDescent="0.25">
      <c r="A1373">
        <v>1372</v>
      </c>
      <c r="B1373" t="str">
        <f>+IF(Canon!B1373="","",Canon!B1373)</f>
        <v/>
      </c>
      <c r="C1373" t="str">
        <f t="shared" si="86"/>
        <v/>
      </c>
      <c r="D1373" t="str">
        <f t="shared" si="87"/>
        <v/>
      </c>
      <c r="E1373" t="str">
        <f>+IF(Canon!C1373="","",Canon!C1373)</f>
        <v/>
      </c>
      <c r="F1373" t="str">
        <f>+IF(Canon!D1373="","",Canon!D1373)</f>
        <v/>
      </c>
      <c r="G1373" t="str">
        <f t="shared" si="88"/>
        <v/>
      </c>
      <c r="H1373" t="str">
        <f>+IF(Canon!E1373="","",Canon!E1373)</f>
        <v/>
      </c>
      <c r="I1373" t="str">
        <f t="shared" si="89"/>
        <v/>
      </c>
      <c r="J1373" t="str">
        <f>+IF(Canon!F1373="","",Canon!F1373)</f>
        <v/>
      </c>
    </row>
    <row r="1374" spans="1:10" x14ac:dyDescent="0.25">
      <c r="A1374">
        <v>1373</v>
      </c>
      <c r="B1374" t="str">
        <f>+IF(Canon!B1374="","",Canon!B1374)</f>
        <v/>
      </c>
      <c r="C1374" t="str">
        <f t="shared" si="86"/>
        <v/>
      </c>
      <c r="D1374" t="str">
        <f t="shared" si="87"/>
        <v/>
      </c>
      <c r="E1374" t="str">
        <f>+IF(Canon!C1374="","",Canon!C1374)</f>
        <v/>
      </c>
      <c r="F1374" t="str">
        <f>+IF(Canon!D1374="","",Canon!D1374)</f>
        <v/>
      </c>
      <c r="G1374" t="str">
        <f t="shared" si="88"/>
        <v/>
      </c>
      <c r="H1374" t="str">
        <f>+IF(Canon!E1374="","",Canon!E1374)</f>
        <v/>
      </c>
      <c r="I1374" t="str">
        <f t="shared" si="89"/>
        <v/>
      </c>
      <c r="J1374" t="str">
        <f>+IF(Canon!F1374="","",Canon!F1374)</f>
        <v/>
      </c>
    </row>
    <row r="1375" spans="1:10" x14ac:dyDescent="0.25">
      <c r="A1375">
        <v>1374</v>
      </c>
      <c r="B1375" t="str">
        <f>+IF(Canon!B1375="","",Canon!B1375)</f>
        <v/>
      </c>
      <c r="C1375" t="str">
        <f t="shared" si="86"/>
        <v/>
      </c>
      <c r="D1375" t="str">
        <f t="shared" si="87"/>
        <v/>
      </c>
      <c r="E1375" t="str">
        <f>+IF(Canon!C1375="","",Canon!C1375)</f>
        <v/>
      </c>
      <c r="F1375" t="str">
        <f>+IF(Canon!D1375="","",Canon!D1375)</f>
        <v/>
      </c>
      <c r="G1375" t="str">
        <f t="shared" si="88"/>
        <v/>
      </c>
      <c r="H1375" t="str">
        <f>+IF(Canon!E1375="","",Canon!E1375)</f>
        <v/>
      </c>
      <c r="I1375" t="str">
        <f t="shared" si="89"/>
        <v/>
      </c>
      <c r="J1375" t="str">
        <f>+IF(Canon!F1375="","",Canon!F1375)</f>
        <v/>
      </c>
    </row>
    <row r="1376" spans="1:10" x14ac:dyDescent="0.25">
      <c r="A1376">
        <v>1375</v>
      </c>
      <c r="B1376" t="str">
        <f>+IF(Canon!B1376="","",Canon!B1376)</f>
        <v/>
      </c>
      <c r="C1376" t="str">
        <f t="shared" si="86"/>
        <v/>
      </c>
      <c r="D1376" t="str">
        <f t="shared" si="87"/>
        <v/>
      </c>
      <c r="E1376" t="str">
        <f>+IF(Canon!C1376="","",Canon!C1376)</f>
        <v/>
      </c>
      <c r="F1376" t="str">
        <f>+IF(Canon!D1376="","",Canon!D1376)</f>
        <v/>
      </c>
      <c r="G1376" t="str">
        <f t="shared" si="88"/>
        <v/>
      </c>
      <c r="H1376" t="str">
        <f>+IF(Canon!E1376="","",Canon!E1376)</f>
        <v/>
      </c>
      <c r="I1376" t="str">
        <f t="shared" si="89"/>
        <v/>
      </c>
      <c r="J1376" t="str">
        <f>+IF(Canon!F1376="","",Canon!F1376)</f>
        <v/>
      </c>
    </row>
    <row r="1377" spans="1:10" x14ac:dyDescent="0.25">
      <c r="A1377">
        <v>1376</v>
      </c>
      <c r="B1377" t="str">
        <f>+IF(Canon!B1377="","",Canon!B1377)</f>
        <v/>
      </c>
      <c r="C1377" t="str">
        <f t="shared" si="86"/>
        <v/>
      </c>
      <c r="D1377" t="str">
        <f t="shared" si="87"/>
        <v/>
      </c>
      <c r="E1377" t="str">
        <f>+IF(Canon!C1377="","",Canon!C1377)</f>
        <v/>
      </c>
      <c r="F1377" t="str">
        <f>+IF(Canon!D1377="","",Canon!D1377)</f>
        <v/>
      </c>
      <c r="G1377" t="str">
        <f t="shared" si="88"/>
        <v/>
      </c>
      <c r="H1377" t="str">
        <f>+IF(Canon!E1377="","",Canon!E1377)</f>
        <v/>
      </c>
      <c r="I1377" t="str">
        <f t="shared" si="89"/>
        <v/>
      </c>
      <c r="J1377" t="str">
        <f>+IF(Canon!F1377="","",Canon!F1377)</f>
        <v/>
      </c>
    </row>
    <row r="1378" spans="1:10" x14ac:dyDescent="0.25">
      <c r="A1378">
        <v>1377</v>
      </c>
      <c r="B1378" t="str">
        <f>+IF(Canon!B1378="","",Canon!B1378)</f>
        <v/>
      </c>
      <c r="C1378" t="str">
        <f t="shared" si="86"/>
        <v/>
      </c>
      <c r="D1378" t="str">
        <f t="shared" si="87"/>
        <v/>
      </c>
      <c r="E1378" t="str">
        <f>+IF(Canon!C1378="","",Canon!C1378)</f>
        <v/>
      </c>
      <c r="F1378" t="str">
        <f>+IF(Canon!D1378="","",Canon!D1378)</f>
        <v/>
      </c>
      <c r="G1378" t="str">
        <f t="shared" si="88"/>
        <v/>
      </c>
      <c r="H1378" t="str">
        <f>+IF(Canon!E1378="","",Canon!E1378)</f>
        <v/>
      </c>
      <c r="I1378" t="str">
        <f t="shared" si="89"/>
        <v/>
      </c>
      <c r="J1378" t="str">
        <f>+IF(Canon!F1378="","",Canon!F1378)</f>
        <v/>
      </c>
    </row>
    <row r="1379" spans="1:10" x14ac:dyDescent="0.25">
      <c r="A1379">
        <v>1378</v>
      </c>
      <c r="B1379" t="str">
        <f>+IF(Canon!B1379="","",Canon!B1379)</f>
        <v/>
      </c>
      <c r="C1379" t="str">
        <f t="shared" si="86"/>
        <v/>
      </c>
      <c r="D1379" t="str">
        <f t="shared" si="87"/>
        <v/>
      </c>
      <c r="E1379" t="str">
        <f>+IF(Canon!C1379="","",Canon!C1379)</f>
        <v/>
      </c>
      <c r="F1379" t="str">
        <f>+IF(Canon!D1379="","",Canon!D1379)</f>
        <v/>
      </c>
      <c r="G1379" t="str">
        <f t="shared" si="88"/>
        <v/>
      </c>
      <c r="H1379" t="str">
        <f>+IF(Canon!E1379="","",Canon!E1379)</f>
        <v/>
      </c>
      <c r="I1379" t="str">
        <f t="shared" si="89"/>
        <v/>
      </c>
      <c r="J1379" t="str">
        <f>+IF(Canon!F1379="","",Canon!F1379)</f>
        <v/>
      </c>
    </row>
    <row r="1380" spans="1:10" x14ac:dyDescent="0.25">
      <c r="A1380">
        <v>1379</v>
      </c>
      <c r="B1380" t="str">
        <f>+IF(Canon!B1380="","",Canon!B1380)</f>
        <v/>
      </c>
      <c r="C1380" t="str">
        <f t="shared" si="86"/>
        <v/>
      </c>
      <c r="D1380" t="str">
        <f t="shared" si="87"/>
        <v/>
      </c>
      <c r="E1380" t="str">
        <f>+IF(Canon!C1380="","",Canon!C1380)</f>
        <v/>
      </c>
      <c r="F1380" t="str">
        <f>+IF(Canon!D1380="","",Canon!D1380)</f>
        <v/>
      </c>
      <c r="G1380" t="str">
        <f t="shared" si="88"/>
        <v/>
      </c>
      <c r="H1380" t="str">
        <f>+IF(Canon!E1380="","",Canon!E1380)</f>
        <v/>
      </c>
      <c r="I1380" t="str">
        <f t="shared" si="89"/>
        <v/>
      </c>
      <c r="J1380" t="str">
        <f>+IF(Canon!F1380="","",Canon!F1380)</f>
        <v/>
      </c>
    </row>
    <row r="1381" spans="1:10" x14ac:dyDescent="0.25">
      <c r="A1381">
        <v>1380</v>
      </c>
      <c r="B1381" t="str">
        <f>+IF(Canon!B1381="","",Canon!B1381)</f>
        <v/>
      </c>
      <c r="C1381" t="str">
        <f t="shared" si="86"/>
        <v/>
      </c>
      <c r="D1381" t="str">
        <f t="shared" si="87"/>
        <v/>
      </c>
      <c r="E1381" t="str">
        <f>+IF(Canon!C1381="","",Canon!C1381)</f>
        <v/>
      </c>
      <c r="F1381" t="str">
        <f>+IF(Canon!D1381="","",Canon!D1381)</f>
        <v/>
      </c>
      <c r="G1381" t="str">
        <f t="shared" si="88"/>
        <v/>
      </c>
      <c r="H1381" t="str">
        <f>+IF(Canon!E1381="","",Canon!E1381)</f>
        <v/>
      </c>
      <c r="I1381" t="str">
        <f t="shared" si="89"/>
        <v/>
      </c>
      <c r="J1381" t="str">
        <f>+IF(Canon!F1381="","",Canon!F1381)</f>
        <v/>
      </c>
    </row>
    <row r="1382" spans="1:10" x14ac:dyDescent="0.25">
      <c r="A1382">
        <v>1381</v>
      </c>
      <c r="B1382" t="str">
        <f>+IF(Canon!B1382="","",Canon!B1382)</f>
        <v/>
      </c>
      <c r="C1382" t="str">
        <f t="shared" si="86"/>
        <v/>
      </c>
      <c r="D1382" t="str">
        <f t="shared" si="87"/>
        <v/>
      </c>
      <c r="E1382" t="str">
        <f>+IF(Canon!C1382="","",Canon!C1382)</f>
        <v/>
      </c>
      <c r="F1382" t="str">
        <f>+IF(Canon!D1382="","",Canon!D1382)</f>
        <v/>
      </c>
      <c r="G1382" t="str">
        <f t="shared" si="88"/>
        <v/>
      </c>
      <c r="H1382" t="str">
        <f>+IF(Canon!E1382="","",Canon!E1382)</f>
        <v/>
      </c>
      <c r="I1382" t="str">
        <f t="shared" si="89"/>
        <v/>
      </c>
      <c r="J1382" t="str">
        <f>+IF(Canon!F1382="","",Canon!F1382)</f>
        <v/>
      </c>
    </row>
    <row r="1383" spans="1:10" x14ac:dyDescent="0.25">
      <c r="A1383">
        <v>1382</v>
      </c>
      <c r="B1383" t="str">
        <f>+IF(Canon!B1383="","",Canon!B1383)</f>
        <v/>
      </c>
      <c r="C1383" t="str">
        <f t="shared" si="86"/>
        <v/>
      </c>
      <c r="D1383" t="str">
        <f t="shared" si="87"/>
        <v/>
      </c>
      <c r="E1383" t="str">
        <f>+IF(Canon!C1383="","",Canon!C1383)</f>
        <v/>
      </c>
      <c r="F1383" t="str">
        <f>+IF(Canon!D1383="","",Canon!D1383)</f>
        <v/>
      </c>
      <c r="G1383" t="str">
        <f t="shared" si="88"/>
        <v/>
      </c>
      <c r="H1383" t="str">
        <f>+IF(Canon!E1383="","",Canon!E1383)</f>
        <v/>
      </c>
      <c r="I1383" t="str">
        <f t="shared" si="89"/>
        <v/>
      </c>
      <c r="J1383" t="str">
        <f>+IF(Canon!F1383="","",Canon!F1383)</f>
        <v/>
      </c>
    </row>
    <row r="1384" spans="1:10" x14ac:dyDescent="0.25">
      <c r="A1384">
        <v>1383</v>
      </c>
      <c r="B1384" t="str">
        <f>+IF(Canon!B1384="","",Canon!B1384)</f>
        <v/>
      </c>
      <c r="C1384" t="str">
        <f t="shared" si="86"/>
        <v/>
      </c>
      <c r="D1384" t="str">
        <f t="shared" si="87"/>
        <v/>
      </c>
      <c r="E1384" t="str">
        <f>+IF(Canon!C1384="","",Canon!C1384)</f>
        <v/>
      </c>
      <c r="F1384" t="str">
        <f>+IF(Canon!D1384="","",Canon!D1384)</f>
        <v/>
      </c>
      <c r="G1384" t="str">
        <f t="shared" si="88"/>
        <v/>
      </c>
      <c r="H1384" t="str">
        <f>+IF(Canon!E1384="","",Canon!E1384)</f>
        <v/>
      </c>
      <c r="I1384" t="str">
        <f t="shared" si="89"/>
        <v/>
      </c>
      <c r="J1384" t="str">
        <f>+IF(Canon!F1384="","",Canon!F1384)</f>
        <v/>
      </c>
    </row>
    <row r="1385" spans="1:10" x14ac:dyDescent="0.25">
      <c r="A1385">
        <v>1384</v>
      </c>
      <c r="B1385" t="str">
        <f>+IF(Canon!B1385="","",Canon!B1385)</f>
        <v/>
      </c>
      <c r="C1385" t="str">
        <f t="shared" si="86"/>
        <v/>
      </c>
      <c r="D1385" t="str">
        <f t="shared" si="87"/>
        <v/>
      </c>
      <c r="E1385" t="str">
        <f>+IF(Canon!C1385="","",Canon!C1385)</f>
        <v/>
      </c>
      <c r="F1385" t="str">
        <f>+IF(Canon!D1385="","",Canon!D1385)</f>
        <v/>
      </c>
      <c r="G1385" t="str">
        <f t="shared" si="88"/>
        <v/>
      </c>
      <c r="H1385" t="str">
        <f>+IF(Canon!E1385="","",Canon!E1385)</f>
        <v/>
      </c>
      <c r="I1385" t="str">
        <f t="shared" si="89"/>
        <v/>
      </c>
      <c r="J1385" t="str">
        <f>+IF(Canon!F1385="","",Canon!F1385)</f>
        <v/>
      </c>
    </row>
    <row r="1386" spans="1:10" x14ac:dyDescent="0.25">
      <c r="A1386">
        <v>1385</v>
      </c>
      <c r="B1386" t="str">
        <f>+IF(Canon!B1386="","",Canon!B1386)</f>
        <v/>
      </c>
      <c r="C1386" t="str">
        <f t="shared" si="86"/>
        <v/>
      </c>
      <c r="D1386" t="str">
        <f t="shared" si="87"/>
        <v/>
      </c>
      <c r="E1386" t="str">
        <f>+IF(Canon!C1386="","",Canon!C1386)</f>
        <v/>
      </c>
      <c r="F1386" t="str">
        <f>+IF(Canon!D1386="","",Canon!D1386)</f>
        <v/>
      </c>
      <c r="G1386" t="str">
        <f t="shared" si="88"/>
        <v/>
      </c>
      <c r="H1386" t="str">
        <f>+IF(Canon!E1386="","",Canon!E1386)</f>
        <v/>
      </c>
      <c r="I1386" t="str">
        <f t="shared" si="89"/>
        <v/>
      </c>
      <c r="J1386" t="str">
        <f>+IF(Canon!F1386="","",Canon!F1386)</f>
        <v/>
      </c>
    </row>
    <row r="1387" spans="1:10" x14ac:dyDescent="0.25">
      <c r="A1387">
        <v>1386</v>
      </c>
      <c r="B1387" t="str">
        <f>+IF(Canon!B1387="","",Canon!B1387)</f>
        <v/>
      </c>
      <c r="C1387" t="str">
        <f t="shared" si="86"/>
        <v/>
      </c>
      <c r="D1387" t="str">
        <f t="shared" si="87"/>
        <v/>
      </c>
      <c r="E1387" t="str">
        <f>+IF(Canon!C1387="","",Canon!C1387)</f>
        <v/>
      </c>
      <c r="F1387" t="str">
        <f>+IF(Canon!D1387="","",Canon!D1387)</f>
        <v/>
      </c>
      <c r="G1387" t="str">
        <f t="shared" si="88"/>
        <v/>
      </c>
      <c r="H1387" t="str">
        <f>+IF(Canon!E1387="","",Canon!E1387)</f>
        <v/>
      </c>
      <c r="I1387" t="str">
        <f t="shared" si="89"/>
        <v/>
      </c>
      <c r="J1387" t="str">
        <f>+IF(Canon!F1387="","",Canon!F1387)</f>
        <v/>
      </c>
    </row>
    <row r="1388" spans="1:10" x14ac:dyDescent="0.25">
      <c r="A1388">
        <v>1387</v>
      </c>
      <c r="B1388" t="str">
        <f>+IF(Canon!B1388="","",Canon!B1388)</f>
        <v/>
      </c>
      <c r="C1388" t="str">
        <f t="shared" si="86"/>
        <v/>
      </c>
      <c r="D1388" t="str">
        <f t="shared" si="87"/>
        <v/>
      </c>
      <c r="E1388" t="str">
        <f>+IF(Canon!C1388="","",Canon!C1388)</f>
        <v/>
      </c>
      <c r="F1388" t="str">
        <f>+IF(Canon!D1388="","",Canon!D1388)</f>
        <v/>
      </c>
      <c r="G1388" t="str">
        <f t="shared" si="88"/>
        <v/>
      </c>
      <c r="H1388" t="str">
        <f>+IF(Canon!E1388="","",Canon!E1388)</f>
        <v/>
      </c>
      <c r="I1388" t="str">
        <f t="shared" si="89"/>
        <v/>
      </c>
      <c r="J1388" t="str">
        <f>+IF(Canon!F1388="","",Canon!F1388)</f>
        <v/>
      </c>
    </row>
    <row r="1389" spans="1:10" x14ac:dyDescent="0.25">
      <c r="A1389">
        <v>1388</v>
      </c>
      <c r="B1389" t="str">
        <f>+IF(Canon!B1389="","",Canon!B1389)</f>
        <v/>
      </c>
      <c r="C1389" t="str">
        <f t="shared" si="86"/>
        <v/>
      </c>
      <c r="D1389" t="str">
        <f t="shared" si="87"/>
        <v/>
      </c>
      <c r="E1389" t="str">
        <f>+IF(Canon!C1389="","",Canon!C1389)</f>
        <v/>
      </c>
      <c r="F1389" t="str">
        <f>+IF(Canon!D1389="","",Canon!D1389)</f>
        <v/>
      </c>
      <c r="G1389" t="str">
        <f t="shared" si="88"/>
        <v/>
      </c>
      <c r="H1389" t="str">
        <f>+IF(Canon!E1389="","",Canon!E1389)</f>
        <v/>
      </c>
      <c r="I1389" t="str">
        <f t="shared" si="89"/>
        <v/>
      </c>
      <c r="J1389" t="str">
        <f>+IF(Canon!F1389="","",Canon!F1389)</f>
        <v/>
      </c>
    </row>
    <row r="1390" spans="1:10" x14ac:dyDescent="0.25">
      <c r="A1390">
        <v>1389</v>
      </c>
      <c r="B1390" t="str">
        <f>+IF(Canon!B1390="","",Canon!B1390)</f>
        <v/>
      </c>
      <c r="C1390" t="str">
        <f t="shared" si="86"/>
        <v/>
      </c>
      <c r="D1390" t="str">
        <f t="shared" si="87"/>
        <v/>
      </c>
      <c r="E1390" t="str">
        <f>+IF(Canon!C1390="","",Canon!C1390)</f>
        <v/>
      </c>
      <c r="F1390" t="str">
        <f>+IF(Canon!D1390="","",Canon!D1390)</f>
        <v/>
      </c>
      <c r="G1390" t="str">
        <f t="shared" si="88"/>
        <v/>
      </c>
      <c r="H1390" t="str">
        <f>+IF(Canon!E1390="","",Canon!E1390)</f>
        <v/>
      </c>
      <c r="I1390" t="str">
        <f t="shared" si="89"/>
        <v/>
      </c>
      <c r="J1390" t="str">
        <f>+IF(Canon!F1390="","",Canon!F1390)</f>
        <v/>
      </c>
    </row>
    <row r="1391" spans="1:10" x14ac:dyDescent="0.25">
      <c r="A1391">
        <v>1390</v>
      </c>
      <c r="B1391" t="str">
        <f>+IF(Canon!B1391="","",Canon!B1391)</f>
        <v/>
      </c>
      <c r="C1391" t="str">
        <f t="shared" si="86"/>
        <v/>
      </c>
      <c r="D1391" t="str">
        <f t="shared" si="87"/>
        <v/>
      </c>
      <c r="E1391" t="str">
        <f>+IF(Canon!C1391="","",Canon!C1391)</f>
        <v/>
      </c>
      <c r="F1391" t="str">
        <f>+IF(Canon!D1391="","",Canon!D1391)</f>
        <v/>
      </c>
      <c r="G1391" t="str">
        <f t="shared" si="88"/>
        <v/>
      </c>
      <c r="H1391" t="str">
        <f>+IF(Canon!E1391="","",Canon!E1391)</f>
        <v/>
      </c>
      <c r="I1391" t="str">
        <f t="shared" si="89"/>
        <v/>
      </c>
      <c r="J1391" t="str">
        <f>+IF(Canon!F1391="","",Canon!F1391)</f>
        <v/>
      </c>
    </row>
    <row r="1392" spans="1:10" x14ac:dyDescent="0.25">
      <c r="A1392">
        <v>1391</v>
      </c>
      <c r="B1392" t="str">
        <f>+IF(Canon!B1392="","",Canon!B1392)</f>
        <v/>
      </c>
      <c r="C1392" t="str">
        <f t="shared" si="86"/>
        <v/>
      </c>
      <c r="D1392" t="str">
        <f t="shared" si="87"/>
        <v/>
      </c>
      <c r="E1392" t="str">
        <f>+IF(Canon!C1392="","",Canon!C1392)</f>
        <v/>
      </c>
      <c r="F1392" t="str">
        <f>+IF(Canon!D1392="","",Canon!D1392)</f>
        <v/>
      </c>
      <c r="G1392" t="str">
        <f t="shared" si="88"/>
        <v/>
      </c>
      <c r="H1392" t="str">
        <f>+IF(Canon!E1392="","",Canon!E1392)</f>
        <v/>
      </c>
      <c r="I1392" t="str">
        <f t="shared" si="89"/>
        <v/>
      </c>
      <c r="J1392" t="str">
        <f>+IF(Canon!F1392="","",Canon!F1392)</f>
        <v/>
      </c>
    </row>
    <row r="1393" spans="1:10" x14ac:dyDescent="0.25">
      <c r="A1393">
        <v>1392</v>
      </c>
      <c r="B1393" t="str">
        <f>+IF(Canon!B1393="","",Canon!B1393)</f>
        <v/>
      </c>
      <c r="C1393" t="str">
        <f t="shared" si="86"/>
        <v/>
      </c>
      <c r="D1393" t="str">
        <f t="shared" si="87"/>
        <v/>
      </c>
      <c r="E1393" t="str">
        <f>+IF(Canon!C1393="","",Canon!C1393)</f>
        <v/>
      </c>
      <c r="F1393" t="str">
        <f>+IF(Canon!D1393="","",Canon!D1393)</f>
        <v/>
      </c>
      <c r="G1393" t="str">
        <f t="shared" si="88"/>
        <v/>
      </c>
      <c r="H1393" t="str">
        <f>+IF(Canon!E1393="","",Canon!E1393)</f>
        <v/>
      </c>
      <c r="I1393" t="str">
        <f t="shared" si="89"/>
        <v/>
      </c>
      <c r="J1393" t="str">
        <f>+IF(Canon!F1393="","",Canon!F1393)</f>
        <v/>
      </c>
    </row>
    <row r="1394" spans="1:10" x14ac:dyDescent="0.25">
      <c r="A1394">
        <v>1393</v>
      </c>
      <c r="B1394" t="str">
        <f>+IF(Canon!B1394="","",Canon!B1394)</f>
        <v/>
      </c>
      <c r="C1394" t="str">
        <f t="shared" si="86"/>
        <v/>
      </c>
      <c r="D1394" t="str">
        <f t="shared" si="87"/>
        <v/>
      </c>
      <c r="E1394" t="str">
        <f>+IF(Canon!C1394="","",Canon!C1394)</f>
        <v/>
      </c>
      <c r="F1394" t="str">
        <f>+IF(Canon!D1394="","",Canon!D1394)</f>
        <v/>
      </c>
      <c r="G1394" t="str">
        <f t="shared" si="88"/>
        <v/>
      </c>
      <c r="H1394" t="str">
        <f>+IF(Canon!E1394="","",Canon!E1394)</f>
        <v/>
      </c>
      <c r="I1394" t="str">
        <f t="shared" si="89"/>
        <v/>
      </c>
      <c r="J1394" t="str">
        <f>+IF(Canon!F1394="","",Canon!F1394)</f>
        <v/>
      </c>
    </row>
    <row r="1395" spans="1:10" x14ac:dyDescent="0.25">
      <c r="A1395">
        <v>1394</v>
      </c>
      <c r="B1395" t="str">
        <f>+IF(Canon!B1395="","",Canon!B1395)</f>
        <v/>
      </c>
      <c r="C1395" t="str">
        <f t="shared" si="86"/>
        <v/>
      </c>
      <c r="D1395" t="str">
        <f t="shared" si="87"/>
        <v/>
      </c>
      <c r="E1395" t="str">
        <f>+IF(Canon!C1395="","",Canon!C1395)</f>
        <v/>
      </c>
      <c r="F1395" t="str">
        <f>+IF(Canon!D1395="","",Canon!D1395)</f>
        <v/>
      </c>
      <c r="G1395" t="str">
        <f t="shared" si="88"/>
        <v/>
      </c>
      <c r="H1395" t="str">
        <f>+IF(Canon!E1395="","",Canon!E1395)</f>
        <v/>
      </c>
      <c r="I1395" t="str">
        <f t="shared" si="89"/>
        <v/>
      </c>
      <c r="J1395" t="str">
        <f>+IF(Canon!F1395="","",Canon!F1395)</f>
        <v/>
      </c>
    </row>
    <row r="1396" spans="1:10" x14ac:dyDescent="0.25">
      <c r="A1396">
        <v>1395</v>
      </c>
      <c r="B1396" t="str">
        <f>+IF(Canon!B1396="","",Canon!B1396)</f>
        <v/>
      </c>
      <c r="C1396" t="str">
        <f t="shared" si="86"/>
        <v/>
      </c>
      <c r="D1396" t="str">
        <f t="shared" si="87"/>
        <v/>
      </c>
      <c r="E1396" t="str">
        <f>+IF(Canon!C1396="","",Canon!C1396)</f>
        <v/>
      </c>
      <c r="F1396" t="str">
        <f>+IF(Canon!D1396="","",Canon!D1396)</f>
        <v/>
      </c>
      <c r="G1396" t="str">
        <f t="shared" si="88"/>
        <v/>
      </c>
      <c r="H1396" t="str">
        <f>+IF(Canon!E1396="","",Canon!E1396)</f>
        <v/>
      </c>
      <c r="I1396" t="str">
        <f t="shared" si="89"/>
        <v/>
      </c>
      <c r="J1396" t="str">
        <f>+IF(Canon!F1396="","",Canon!F1396)</f>
        <v/>
      </c>
    </row>
    <row r="1397" spans="1:10" x14ac:dyDescent="0.25">
      <c r="A1397">
        <v>1396</v>
      </c>
      <c r="B1397" t="str">
        <f>+IF(Canon!B1397="","",Canon!B1397)</f>
        <v/>
      </c>
      <c r="C1397" t="str">
        <f t="shared" si="86"/>
        <v/>
      </c>
      <c r="D1397" t="str">
        <f t="shared" si="87"/>
        <v/>
      </c>
      <c r="E1397" t="str">
        <f>+IF(Canon!C1397="","",Canon!C1397)</f>
        <v/>
      </c>
      <c r="F1397" t="str">
        <f>+IF(Canon!D1397="","",Canon!D1397)</f>
        <v/>
      </c>
      <c r="G1397" t="str">
        <f t="shared" si="88"/>
        <v/>
      </c>
      <c r="H1397" t="str">
        <f>+IF(Canon!E1397="","",Canon!E1397)</f>
        <v/>
      </c>
      <c r="I1397" t="str">
        <f t="shared" si="89"/>
        <v/>
      </c>
      <c r="J1397" t="str">
        <f>+IF(Canon!F1397="","",Canon!F1397)</f>
        <v/>
      </c>
    </row>
    <row r="1398" spans="1:10" x14ac:dyDescent="0.25">
      <c r="A1398">
        <v>1397</v>
      </c>
      <c r="B1398" t="str">
        <f>+IF(Canon!B1398="","",Canon!B1398)</f>
        <v/>
      </c>
      <c r="C1398" t="str">
        <f t="shared" si="86"/>
        <v/>
      </c>
      <c r="D1398" t="str">
        <f t="shared" si="87"/>
        <v/>
      </c>
      <c r="E1398" t="str">
        <f>+IF(Canon!C1398="","",Canon!C1398)</f>
        <v/>
      </c>
      <c r="F1398" t="str">
        <f>+IF(Canon!D1398="","",Canon!D1398)</f>
        <v/>
      </c>
      <c r="G1398" t="str">
        <f t="shared" si="88"/>
        <v/>
      </c>
      <c r="H1398" t="str">
        <f>+IF(Canon!E1398="","",Canon!E1398)</f>
        <v/>
      </c>
      <c r="I1398" t="str">
        <f t="shared" si="89"/>
        <v/>
      </c>
      <c r="J1398" t="str">
        <f>+IF(Canon!F1398="","",Canon!F1398)</f>
        <v/>
      </c>
    </row>
    <row r="1399" spans="1:10" x14ac:dyDescent="0.25">
      <c r="A1399">
        <v>1398</v>
      </c>
      <c r="B1399" t="str">
        <f>+IF(Canon!B1399="","",Canon!B1399)</f>
        <v/>
      </c>
      <c r="C1399" t="str">
        <f t="shared" si="86"/>
        <v/>
      </c>
      <c r="D1399" t="str">
        <f t="shared" si="87"/>
        <v/>
      </c>
      <c r="E1399" t="str">
        <f>+IF(Canon!C1399="","",Canon!C1399)</f>
        <v/>
      </c>
      <c r="F1399" t="str">
        <f>+IF(Canon!D1399="","",Canon!D1399)</f>
        <v/>
      </c>
      <c r="G1399" t="str">
        <f t="shared" si="88"/>
        <v/>
      </c>
      <c r="H1399" t="str">
        <f>+IF(Canon!E1399="","",Canon!E1399)</f>
        <v/>
      </c>
      <c r="I1399" t="str">
        <f t="shared" si="89"/>
        <v/>
      </c>
      <c r="J1399" t="str">
        <f>+IF(Canon!F1399="","",Canon!F1399)</f>
        <v/>
      </c>
    </row>
    <row r="1400" spans="1:10" x14ac:dyDescent="0.25">
      <c r="A1400">
        <v>1399</v>
      </c>
      <c r="B1400" t="str">
        <f>+IF(Canon!B1400="","",Canon!B1400)</f>
        <v/>
      </c>
      <c r="C1400" t="str">
        <f t="shared" si="86"/>
        <v/>
      </c>
      <c r="D1400" t="str">
        <f t="shared" si="87"/>
        <v/>
      </c>
      <c r="E1400" t="str">
        <f>+IF(Canon!C1400="","",Canon!C1400)</f>
        <v/>
      </c>
      <c r="F1400" t="str">
        <f>+IF(Canon!D1400="","",Canon!D1400)</f>
        <v/>
      </c>
      <c r="G1400" t="str">
        <f t="shared" si="88"/>
        <v/>
      </c>
      <c r="H1400" t="str">
        <f>+IF(Canon!E1400="","",Canon!E1400)</f>
        <v/>
      </c>
      <c r="I1400" t="str">
        <f t="shared" si="89"/>
        <v/>
      </c>
      <c r="J1400" t="str">
        <f>+IF(Canon!F1400="","",Canon!F1400)</f>
        <v/>
      </c>
    </row>
    <row r="1401" spans="1:10" x14ac:dyDescent="0.25">
      <c r="A1401">
        <v>1400</v>
      </c>
      <c r="B1401" t="str">
        <f>+IF(Canon!B1401="","",Canon!B1401)</f>
        <v/>
      </c>
      <c r="C1401" t="str">
        <f t="shared" si="86"/>
        <v/>
      </c>
      <c r="D1401" t="str">
        <f t="shared" si="87"/>
        <v/>
      </c>
      <c r="E1401" t="str">
        <f>+IF(Canon!C1401="","",Canon!C1401)</f>
        <v/>
      </c>
      <c r="F1401" t="str">
        <f>+IF(Canon!D1401="","",Canon!D1401)</f>
        <v/>
      </c>
      <c r="G1401" t="str">
        <f t="shared" si="88"/>
        <v/>
      </c>
      <c r="H1401" t="str">
        <f>+IF(Canon!E1401="","",Canon!E1401)</f>
        <v/>
      </c>
      <c r="I1401" t="str">
        <f t="shared" si="89"/>
        <v/>
      </c>
      <c r="J1401" t="str">
        <f>+IF(Canon!F1401="","",Canon!F1401)</f>
        <v/>
      </c>
    </row>
    <row r="1402" spans="1:10" x14ac:dyDescent="0.25">
      <c r="A1402">
        <v>1401</v>
      </c>
      <c r="B1402" t="str">
        <f>+IF(Canon!B1402="","",Canon!B1402)</f>
        <v/>
      </c>
      <c r="C1402" t="str">
        <f t="shared" si="86"/>
        <v/>
      </c>
      <c r="D1402" t="str">
        <f t="shared" si="87"/>
        <v/>
      </c>
      <c r="E1402" t="str">
        <f>+IF(Canon!C1402="","",Canon!C1402)</f>
        <v/>
      </c>
      <c r="F1402" t="str">
        <f>+IF(Canon!D1402="","",Canon!D1402)</f>
        <v/>
      </c>
      <c r="G1402" t="str">
        <f t="shared" si="88"/>
        <v/>
      </c>
      <c r="H1402" t="str">
        <f>+IF(Canon!E1402="","",Canon!E1402)</f>
        <v/>
      </c>
      <c r="I1402" t="str">
        <f t="shared" si="89"/>
        <v/>
      </c>
      <c r="J1402" t="str">
        <f>+IF(Canon!F1402="","",Canon!F1402)</f>
        <v/>
      </c>
    </row>
    <row r="1403" spans="1:10" x14ac:dyDescent="0.25">
      <c r="A1403">
        <v>1402</v>
      </c>
      <c r="B1403" t="str">
        <f>+IF(Canon!B1403="","",Canon!B1403)</f>
        <v/>
      </c>
      <c r="C1403" t="str">
        <f t="shared" si="86"/>
        <v/>
      </c>
      <c r="D1403" t="str">
        <f t="shared" si="87"/>
        <v/>
      </c>
      <c r="E1403" t="str">
        <f>+IF(Canon!C1403="","",Canon!C1403)</f>
        <v/>
      </c>
      <c r="F1403" t="str">
        <f>+IF(Canon!D1403="","",Canon!D1403)</f>
        <v/>
      </c>
      <c r="G1403" t="str">
        <f t="shared" si="88"/>
        <v/>
      </c>
      <c r="H1403" t="str">
        <f>+IF(Canon!E1403="","",Canon!E1403)</f>
        <v/>
      </c>
      <c r="I1403" t="str">
        <f t="shared" si="89"/>
        <v/>
      </c>
      <c r="J1403" t="str">
        <f>+IF(Canon!F1403="","",Canon!F1403)</f>
        <v/>
      </c>
    </row>
    <row r="1404" spans="1:10" x14ac:dyDescent="0.25">
      <c r="A1404">
        <v>1403</v>
      </c>
      <c r="B1404" t="str">
        <f>+IF(Canon!B1404="","",Canon!B1404)</f>
        <v/>
      </c>
      <c r="C1404" t="str">
        <f t="shared" si="86"/>
        <v/>
      </c>
      <c r="D1404" t="str">
        <f t="shared" si="87"/>
        <v/>
      </c>
      <c r="E1404" t="str">
        <f>+IF(Canon!C1404="","",Canon!C1404)</f>
        <v/>
      </c>
      <c r="F1404" t="str">
        <f>+IF(Canon!D1404="","",Canon!D1404)</f>
        <v/>
      </c>
      <c r="G1404" t="str">
        <f t="shared" si="88"/>
        <v/>
      </c>
      <c r="H1404" t="str">
        <f>+IF(Canon!E1404="","",Canon!E1404)</f>
        <v/>
      </c>
      <c r="I1404" t="str">
        <f t="shared" si="89"/>
        <v/>
      </c>
      <c r="J1404" t="str">
        <f>+IF(Canon!F1404="","",Canon!F1404)</f>
        <v/>
      </c>
    </row>
    <row r="1405" spans="1:10" x14ac:dyDescent="0.25">
      <c r="A1405">
        <v>1404</v>
      </c>
      <c r="B1405" t="str">
        <f>+IF(Canon!B1405="","",Canon!B1405)</f>
        <v/>
      </c>
      <c r="C1405" t="str">
        <f t="shared" si="86"/>
        <v/>
      </c>
      <c r="D1405" t="str">
        <f t="shared" si="87"/>
        <v/>
      </c>
      <c r="E1405" t="str">
        <f>+IF(Canon!C1405="","",Canon!C1405)</f>
        <v/>
      </c>
      <c r="F1405" t="str">
        <f>+IF(Canon!D1405="","",Canon!D1405)</f>
        <v/>
      </c>
      <c r="G1405" t="str">
        <f t="shared" si="88"/>
        <v/>
      </c>
      <c r="H1405" t="str">
        <f>+IF(Canon!E1405="","",Canon!E1405)</f>
        <v/>
      </c>
      <c r="I1405" t="str">
        <f t="shared" si="89"/>
        <v/>
      </c>
      <c r="J1405" t="str">
        <f>+IF(Canon!F1405="","",Canon!F1405)</f>
        <v/>
      </c>
    </row>
    <row r="1406" spans="1:10" x14ac:dyDescent="0.25">
      <c r="A1406">
        <v>1405</v>
      </c>
      <c r="B1406" t="str">
        <f>+IF(Canon!B1406="","",Canon!B1406)</f>
        <v/>
      </c>
      <c r="C1406" t="str">
        <f t="shared" si="86"/>
        <v/>
      </c>
      <c r="D1406" t="str">
        <f t="shared" si="87"/>
        <v/>
      </c>
      <c r="E1406" t="str">
        <f>+IF(Canon!C1406="","",Canon!C1406)</f>
        <v/>
      </c>
      <c r="F1406" t="str">
        <f>+IF(Canon!D1406="","",Canon!D1406)</f>
        <v/>
      </c>
      <c r="G1406" t="str">
        <f t="shared" si="88"/>
        <v/>
      </c>
      <c r="H1406" t="str">
        <f>+IF(Canon!E1406="","",Canon!E1406)</f>
        <v/>
      </c>
      <c r="I1406" t="str">
        <f t="shared" si="89"/>
        <v/>
      </c>
      <c r="J1406" t="str">
        <f>+IF(Canon!F1406="","",Canon!F1406)</f>
        <v/>
      </c>
    </row>
    <row r="1407" spans="1:10" x14ac:dyDescent="0.25">
      <c r="A1407">
        <v>1406</v>
      </c>
      <c r="B1407" t="str">
        <f>+IF(Canon!B1407="","",Canon!B1407)</f>
        <v/>
      </c>
      <c r="C1407" t="str">
        <f t="shared" si="86"/>
        <v/>
      </c>
      <c r="D1407" t="str">
        <f t="shared" si="87"/>
        <v/>
      </c>
      <c r="E1407" t="str">
        <f>+IF(Canon!C1407="","",Canon!C1407)</f>
        <v/>
      </c>
      <c r="F1407" t="str">
        <f>+IF(Canon!D1407="","",Canon!D1407)</f>
        <v/>
      </c>
      <c r="G1407" t="str">
        <f t="shared" si="88"/>
        <v/>
      </c>
      <c r="H1407" t="str">
        <f>+IF(Canon!E1407="","",Canon!E1407)</f>
        <v/>
      </c>
      <c r="I1407" t="str">
        <f t="shared" si="89"/>
        <v/>
      </c>
      <c r="J1407" t="str">
        <f>+IF(Canon!F1407="","",Canon!F1407)</f>
        <v/>
      </c>
    </row>
    <row r="1408" spans="1:10" x14ac:dyDescent="0.25">
      <c r="A1408">
        <v>1407</v>
      </c>
      <c r="B1408" t="str">
        <f>+IF(Canon!B1408="","",Canon!B1408)</f>
        <v/>
      </c>
      <c r="C1408" t="str">
        <f t="shared" si="86"/>
        <v/>
      </c>
      <c r="D1408" t="str">
        <f t="shared" si="87"/>
        <v/>
      </c>
      <c r="E1408" t="str">
        <f>+IF(Canon!C1408="","",Canon!C1408)</f>
        <v/>
      </c>
      <c r="F1408" t="str">
        <f>+IF(Canon!D1408="","",Canon!D1408)</f>
        <v/>
      </c>
      <c r="G1408" t="str">
        <f t="shared" si="88"/>
        <v/>
      </c>
      <c r="H1408" t="str">
        <f>+IF(Canon!E1408="","",Canon!E1408)</f>
        <v/>
      </c>
      <c r="I1408" t="str">
        <f t="shared" si="89"/>
        <v/>
      </c>
      <c r="J1408" t="str">
        <f>+IF(Canon!F1408="","",Canon!F1408)</f>
        <v/>
      </c>
    </row>
    <row r="1409" spans="1:10" x14ac:dyDescent="0.25">
      <c r="A1409">
        <v>1408</v>
      </c>
      <c r="B1409" t="str">
        <f>+IF(Canon!B1409="","",Canon!B1409)</f>
        <v/>
      </c>
      <c r="C1409" t="str">
        <f t="shared" si="86"/>
        <v/>
      </c>
      <c r="D1409" t="str">
        <f t="shared" si="87"/>
        <v/>
      </c>
      <c r="E1409" t="str">
        <f>+IF(Canon!C1409="","",Canon!C1409)</f>
        <v/>
      </c>
      <c r="F1409" t="str">
        <f>+IF(Canon!D1409="","",Canon!D1409)</f>
        <v/>
      </c>
      <c r="G1409" t="str">
        <f t="shared" si="88"/>
        <v/>
      </c>
      <c r="H1409" t="str">
        <f>+IF(Canon!E1409="","",Canon!E1409)</f>
        <v/>
      </c>
      <c r="I1409" t="str">
        <f t="shared" si="89"/>
        <v/>
      </c>
      <c r="J1409" t="str">
        <f>+IF(Canon!F1409="","",Canon!F1409)</f>
        <v/>
      </c>
    </row>
    <row r="1410" spans="1:10" x14ac:dyDescent="0.25">
      <c r="A1410">
        <v>1409</v>
      </c>
      <c r="B1410" t="str">
        <f>+IF(Canon!B1410="","",Canon!B1410)</f>
        <v/>
      </c>
      <c r="C1410" t="str">
        <f t="shared" si="86"/>
        <v/>
      </c>
      <c r="D1410" t="str">
        <f t="shared" si="87"/>
        <v/>
      </c>
      <c r="E1410" t="str">
        <f>+IF(Canon!C1410="","",Canon!C1410)</f>
        <v/>
      </c>
      <c r="F1410" t="str">
        <f>+IF(Canon!D1410="","",Canon!D1410)</f>
        <v/>
      </c>
      <c r="G1410" t="str">
        <f t="shared" si="88"/>
        <v/>
      </c>
      <c r="H1410" t="str">
        <f>+IF(Canon!E1410="","",Canon!E1410)</f>
        <v/>
      </c>
      <c r="I1410" t="str">
        <f t="shared" si="89"/>
        <v/>
      </c>
      <c r="J1410" t="str">
        <f>+IF(Canon!F1410="","",Canon!F1410)</f>
        <v/>
      </c>
    </row>
    <row r="1411" spans="1:10" x14ac:dyDescent="0.25">
      <c r="A1411">
        <v>1410</v>
      </c>
      <c r="B1411" t="str">
        <f>+IF(Canon!B1411="","",Canon!B1411)</f>
        <v/>
      </c>
      <c r="C1411" t="str">
        <f t="shared" ref="C1411:C1474" si="90">+IF(B1411="","",IF(RIGHT(B1411,3)="BBY",-(SUBSTITUTE(LEFT(B1411,FIND("y",B1411)-1),",","")),LEFT(B1411,FIND("y",B1411)-1)))</f>
        <v/>
      </c>
      <c r="D1411" t="str">
        <f t="shared" ref="D1411:D1474" si="91">IF(B1411="","",IFERROR(IF(RIGHT(B1411,3)="BBY",IF(MID(B1411,FIND("m",B1411,1)-2,2)&lt;10,(MID(B1411,FIND("m",B1411,1)-1,1))*-1,(MID(B1411,FIND("m",B1411,1)-2,2)))*-1,IF(MID(B1411,FIND("m",B1411,1)-2,2)&lt;10,MID(B1411,FIND("m",B1411,1)-1,1),MID(B1411,FIND("m",B1411,1)-2,2))),0))</f>
        <v/>
      </c>
      <c r="E1411" t="str">
        <f>+IF(Canon!C1411="","",Canon!C1411)</f>
        <v/>
      </c>
      <c r="F1411" t="str">
        <f>+IF(Canon!D1411="","",Canon!D1411)</f>
        <v/>
      </c>
      <c r="G1411" t="str">
        <f t="shared" ref="G1411:G1474" si="92">+IF(F1411="","","Canon")</f>
        <v/>
      </c>
      <c r="H1411" t="str">
        <f>+IF(Canon!E1411="","",Canon!E1411)</f>
        <v/>
      </c>
      <c r="I1411" t="str">
        <f t="shared" ref="I1411:I1474" si="93">+IF(H1411="https://starwarsreadingorder.com/images/full_left_book.jpg","Book",IF(H1411="https://starwarsreadingorder.com/images/full_left_short.jpg","Short Story",IF(H1411="https://starwarsreadingorder.com/images/full_left_comic.jpg","Comic",IF(H1411="https://starwarsreadingorder.com/images/full_left_audio.jpg","Audio",IF(H1411="https://starwarsreadingorder.com/images/full_left_movie.jpg","Film",IF(H1411="https://starwarsreadingorder.com/images/full_left_short_film.jpg","Short Film",IF(H1411="https://starwarsreadingorder.com/images/full_left_tv.jpg","TV Show",IF(H1411="https://starwarsreadingorder.com/images/full_left_animated.jpg","Animated Movie",IF(H1411="https://starwarsreadingorder.com/images/full_left_game.jpg","Video Game",IF(H1411="https://starwarsreadingorder.com/images/full_left_rpg.jpg","RPG",IF(H1411="https://starwarsreadingorder.com/images/full_left_social.jpg","Social Media","")))))))))))</f>
        <v/>
      </c>
      <c r="J1411" t="str">
        <f>+IF(Canon!F1411="","",Canon!F1411)</f>
        <v/>
      </c>
    </row>
    <row r="1412" spans="1:10" x14ac:dyDescent="0.25">
      <c r="A1412">
        <v>1411</v>
      </c>
      <c r="B1412" t="str">
        <f>+IF(Canon!B1412="","",Canon!B1412)</f>
        <v/>
      </c>
      <c r="C1412" t="str">
        <f t="shared" si="90"/>
        <v/>
      </c>
      <c r="D1412" t="str">
        <f t="shared" si="91"/>
        <v/>
      </c>
      <c r="E1412" t="str">
        <f>+IF(Canon!C1412="","",Canon!C1412)</f>
        <v/>
      </c>
      <c r="F1412" t="str">
        <f>+IF(Canon!D1412="","",Canon!D1412)</f>
        <v/>
      </c>
      <c r="G1412" t="str">
        <f t="shared" si="92"/>
        <v/>
      </c>
      <c r="H1412" t="str">
        <f>+IF(Canon!E1412="","",Canon!E1412)</f>
        <v/>
      </c>
      <c r="I1412" t="str">
        <f t="shared" si="93"/>
        <v/>
      </c>
      <c r="J1412" t="str">
        <f>+IF(Canon!F1412="","",Canon!F1412)</f>
        <v/>
      </c>
    </row>
    <row r="1413" spans="1:10" x14ac:dyDescent="0.25">
      <c r="A1413">
        <v>1412</v>
      </c>
      <c r="B1413" t="str">
        <f>+IF(Canon!B1413="","",Canon!B1413)</f>
        <v/>
      </c>
      <c r="C1413" t="str">
        <f t="shared" si="90"/>
        <v/>
      </c>
      <c r="D1413" t="str">
        <f t="shared" si="91"/>
        <v/>
      </c>
      <c r="E1413" t="str">
        <f>+IF(Canon!C1413="","",Canon!C1413)</f>
        <v/>
      </c>
      <c r="F1413" t="str">
        <f>+IF(Canon!D1413="","",Canon!D1413)</f>
        <v/>
      </c>
      <c r="G1413" t="str">
        <f t="shared" si="92"/>
        <v/>
      </c>
      <c r="H1413" t="str">
        <f>+IF(Canon!E1413="","",Canon!E1413)</f>
        <v/>
      </c>
      <c r="I1413" t="str">
        <f t="shared" si="93"/>
        <v/>
      </c>
      <c r="J1413" t="str">
        <f>+IF(Canon!F1413="","",Canon!F1413)</f>
        <v/>
      </c>
    </row>
    <row r="1414" spans="1:10" x14ac:dyDescent="0.25">
      <c r="A1414">
        <v>1413</v>
      </c>
      <c r="B1414" t="str">
        <f>+IF(Canon!B1414="","",Canon!B1414)</f>
        <v/>
      </c>
      <c r="C1414" t="str">
        <f t="shared" si="90"/>
        <v/>
      </c>
      <c r="D1414" t="str">
        <f t="shared" si="91"/>
        <v/>
      </c>
      <c r="E1414" t="str">
        <f>+IF(Canon!C1414="","",Canon!C1414)</f>
        <v/>
      </c>
      <c r="F1414" t="str">
        <f>+IF(Canon!D1414="","",Canon!D1414)</f>
        <v/>
      </c>
      <c r="G1414" t="str">
        <f t="shared" si="92"/>
        <v/>
      </c>
      <c r="H1414" t="str">
        <f>+IF(Canon!E1414="","",Canon!E1414)</f>
        <v/>
      </c>
      <c r="I1414" t="str">
        <f t="shared" si="93"/>
        <v/>
      </c>
      <c r="J1414" t="str">
        <f>+IF(Canon!F1414="","",Canon!F1414)</f>
        <v/>
      </c>
    </row>
    <row r="1415" spans="1:10" x14ac:dyDescent="0.25">
      <c r="A1415">
        <v>1414</v>
      </c>
      <c r="B1415" t="str">
        <f>+IF(Canon!B1415="","",Canon!B1415)</f>
        <v/>
      </c>
      <c r="C1415" t="str">
        <f t="shared" si="90"/>
        <v/>
      </c>
      <c r="D1415" t="str">
        <f t="shared" si="91"/>
        <v/>
      </c>
      <c r="E1415" t="str">
        <f>+IF(Canon!C1415="","",Canon!C1415)</f>
        <v/>
      </c>
      <c r="F1415" t="str">
        <f>+IF(Canon!D1415="","",Canon!D1415)</f>
        <v/>
      </c>
      <c r="G1415" t="str">
        <f t="shared" si="92"/>
        <v/>
      </c>
      <c r="H1415" t="str">
        <f>+IF(Canon!E1415="","",Canon!E1415)</f>
        <v/>
      </c>
      <c r="I1415" t="str">
        <f t="shared" si="93"/>
        <v/>
      </c>
      <c r="J1415" t="str">
        <f>+IF(Canon!F1415="","",Canon!F1415)</f>
        <v/>
      </c>
    </row>
    <row r="1416" spans="1:10" x14ac:dyDescent="0.25">
      <c r="A1416">
        <v>1415</v>
      </c>
      <c r="B1416" t="str">
        <f>+IF(Canon!B1416="","",Canon!B1416)</f>
        <v/>
      </c>
      <c r="C1416" t="str">
        <f t="shared" si="90"/>
        <v/>
      </c>
      <c r="D1416" t="str">
        <f t="shared" si="91"/>
        <v/>
      </c>
      <c r="E1416" t="str">
        <f>+IF(Canon!C1416="","",Canon!C1416)</f>
        <v/>
      </c>
      <c r="F1416" t="str">
        <f>+IF(Canon!D1416="","",Canon!D1416)</f>
        <v/>
      </c>
      <c r="G1416" t="str">
        <f t="shared" si="92"/>
        <v/>
      </c>
      <c r="H1416" t="str">
        <f>+IF(Canon!E1416="","",Canon!E1416)</f>
        <v/>
      </c>
      <c r="I1416" t="str">
        <f t="shared" si="93"/>
        <v/>
      </c>
      <c r="J1416" t="str">
        <f>+IF(Canon!F1416="","",Canon!F1416)</f>
        <v/>
      </c>
    </row>
    <row r="1417" spans="1:10" x14ac:dyDescent="0.25">
      <c r="A1417">
        <v>1416</v>
      </c>
      <c r="B1417" t="str">
        <f>+IF(Canon!B1417="","",Canon!B1417)</f>
        <v/>
      </c>
      <c r="C1417" t="str">
        <f t="shared" si="90"/>
        <v/>
      </c>
      <c r="D1417" t="str">
        <f t="shared" si="91"/>
        <v/>
      </c>
      <c r="E1417" t="str">
        <f>+IF(Canon!C1417="","",Canon!C1417)</f>
        <v/>
      </c>
      <c r="F1417" t="str">
        <f>+IF(Canon!D1417="","",Canon!D1417)</f>
        <v/>
      </c>
      <c r="G1417" t="str">
        <f t="shared" si="92"/>
        <v/>
      </c>
      <c r="H1417" t="str">
        <f>+IF(Canon!E1417="","",Canon!E1417)</f>
        <v/>
      </c>
      <c r="I1417" t="str">
        <f t="shared" si="93"/>
        <v/>
      </c>
      <c r="J1417" t="str">
        <f>+IF(Canon!F1417="","",Canon!F1417)</f>
        <v/>
      </c>
    </row>
    <row r="1418" spans="1:10" x14ac:dyDescent="0.25">
      <c r="A1418">
        <v>1417</v>
      </c>
      <c r="B1418" t="str">
        <f>+IF(Canon!B1418="","",Canon!B1418)</f>
        <v/>
      </c>
      <c r="C1418" t="str">
        <f t="shared" si="90"/>
        <v/>
      </c>
      <c r="D1418" t="str">
        <f t="shared" si="91"/>
        <v/>
      </c>
      <c r="E1418" t="str">
        <f>+IF(Canon!C1418="","",Canon!C1418)</f>
        <v/>
      </c>
      <c r="F1418" t="str">
        <f>+IF(Canon!D1418="","",Canon!D1418)</f>
        <v/>
      </c>
      <c r="G1418" t="str">
        <f t="shared" si="92"/>
        <v/>
      </c>
      <c r="H1418" t="str">
        <f>+IF(Canon!E1418="","",Canon!E1418)</f>
        <v/>
      </c>
      <c r="I1418" t="str">
        <f t="shared" si="93"/>
        <v/>
      </c>
      <c r="J1418" t="str">
        <f>+IF(Canon!F1418="","",Canon!F1418)</f>
        <v/>
      </c>
    </row>
    <row r="1419" spans="1:10" x14ac:dyDescent="0.25">
      <c r="A1419">
        <v>1418</v>
      </c>
      <c r="B1419" t="str">
        <f>+IF(Canon!B1419="","",Canon!B1419)</f>
        <v/>
      </c>
      <c r="C1419" t="str">
        <f t="shared" si="90"/>
        <v/>
      </c>
      <c r="D1419" t="str">
        <f t="shared" si="91"/>
        <v/>
      </c>
      <c r="E1419" t="str">
        <f>+IF(Canon!C1419="","",Canon!C1419)</f>
        <v/>
      </c>
      <c r="F1419" t="str">
        <f>+IF(Canon!D1419="","",Canon!D1419)</f>
        <v/>
      </c>
      <c r="G1419" t="str">
        <f t="shared" si="92"/>
        <v/>
      </c>
      <c r="H1419" t="str">
        <f>+IF(Canon!E1419="","",Canon!E1419)</f>
        <v/>
      </c>
      <c r="I1419" t="str">
        <f t="shared" si="93"/>
        <v/>
      </c>
      <c r="J1419" t="str">
        <f>+IF(Canon!F1419="","",Canon!F1419)</f>
        <v/>
      </c>
    </row>
    <row r="1420" spans="1:10" x14ac:dyDescent="0.25">
      <c r="A1420">
        <v>1419</v>
      </c>
      <c r="B1420" t="str">
        <f>+IF(Canon!B1420="","",Canon!B1420)</f>
        <v/>
      </c>
      <c r="C1420" t="str">
        <f t="shared" si="90"/>
        <v/>
      </c>
      <c r="D1420" t="str">
        <f t="shared" si="91"/>
        <v/>
      </c>
      <c r="E1420" t="str">
        <f>+IF(Canon!C1420="","",Canon!C1420)</f>
        <v/>
      </c>
      <c r="F1420" t="str">
        <f>+IF(Canon!D1420="","",Canon!D1420)</f>
        <v/>
      </c>
      <c r="G1420" t="str">
        <f t="shared" si="92"/>
        <v/>
      </c>
      <c r="H1420" t="str">
        <f>+IF(Canon!E1420="","",Canon!E1420)</f>
        <v/>
      </c>
      <c r="I1420" t="str">
        <f t="shared" si="93"/>
        <v/>
      </c>
      <c r="J1420" t="str">
        <f>+IF(Canon!F1420="","",Canon!F1420)</f>
        <v/>
      </c>
    </row>
    <row r="1421" spans="1:10" x14ac:dyDescent="0.25">
      <c r="A1421">
        <v>1420</v>
      </c>
      <c r="B1421" t="str">
        <f>+IF(Canon!B1421="","",Canon!B1421)</f>
        <v/>
      </c>
      <c r="C1421" t="str">
        <f t="shared" si="90"/>
        <v/>
      </c>
      <c r="D1421" t="str">
        <f t="shared" si="91"/>
        <v/>
      </c>
      <c r="E1421" t="str">
        <f>+IF(Canon!C1421="","",Canon!C1421)</f>
        <v/>
      </c>
      <c r="F1421" t="str">
        <f>+IF(Canon!D1421="","",Canon!D1421)</f>
        <v/>
      </c>
      <c r="G1421" t="str">
        <f t="shared" si="92"/>
        <v/>
      </c>
      <c r="H1421" t="str">
        <f>+IF(Canon!E1421="","",Canon!E1421)</f>
        <v/>
      </c>
      <c r="I1421" t="str">
        <f t="shared" si="93"/>
        <v/>
      </c>
      <c r="J1421" t="str">
        <f>+IF(Canon!F1421="","",Canon!F1421)</f>
        <v/>
      </c>
    </row>
    <row r="1422" spans="1:10" x14ac:dyDescent="0.25">
      <c r="A1422">
        <v>1421</v>
      </c>
      <c r="B1422" t="str">
        <f>+IF(Canon!B1422="","",Canon!B1422)</f>
        <v/>
      </c>
      <c r="C1422" t="str">
        <f t="shared" si="90"/>
        <v/>
      </c>
      <c r="D1422" t="str">
        <f t="shared" si="91"/>
        <v/>
      </c>
      <c r="E1422" t="str">
        <f>+IF(Canon!C1422="","",Canon!C1422)</f>
        <v/>
      </c>
      <c r="F1422" t="str">
        <f>+IF(Canon!D1422="","",Canon!D1422)</f>
        <v/>
      </c>
      <c r="G1422" t="str">
        <f t="shared" si="92"/>
        <v/>
      </c>
      <c r="H1422" t="str">
        <f>+IF(Canon!E1422="","",Canon!E1422)</f>
        <v/>
      </c>
      <c r="I1422" t="str">
        <f t="shared" si="93"/>
        <v/>
      </c>
      <c r="J1422" t="str">
        <f>+IF(Canon!F1422="","",Canon!F1422)</f>
        <v/>
      </c>
    </row>
    <row r="1423" spans="1:10" x14ac:dyDescent="0.25">
      <c r="A1423">
        <v>1422</v>
      </c>
      <c r="B1423" t="str">
        <f>+IF(Canon!B1423="","",Canon!B1423)</f>
        <v/>
      </c>
      <c r="C1423" t="str">
        <f t="shared" si="90"/>
        <v/>
      </c>
      <c r="D1423" t="str">
        <f t="shared" si="91"/>
        <v/>
      </c>
      <c r="E1423" t="str">
        <f>+IF(Canon!C1423="","",Canon!C1423)</f>
        <v/>
      </c>
      <c r="F1423" t="str">
        <f>+IF(Canon!D1423="","",Canon!D1423)</f>
        <v/>
      </c>
      <c r="G1423" t="str">
        <f t="shared" si="92"/>
        <v/>
      </c>
      <c r="H1423" t="str">
        <f>+IF(Canon!E1423="","",Canon!E1423)</f>
        <v/>
      </c>
      <c r="I1423" t="str">
        <f t="shared" si="93"/>
        <v/>
      </c>
      <c r="J1423" t="str">
        <f>+IF(Canon!F1423="","",Canon!F1423)</f>
        <v/>
      </c>
    </row>
    <row r="1424" spans="1:10" x14ac:dyDescent="0.25">
      <c r="A1424">
        <v>1423</v>
      </c>
      <c r="B1424" t="str">
        <f>+IF(Canon!B1424="","",Canon!B1424)</f>
        <v/>
      </c>
      <c r="C1424" t="str">
        <f t="shared" si="90"/>
        <v/>
      </c>
      <c r="D1424" t="str">
        <f t="shared" si="91"/>
        <v/>
      </c>
      <c r="E1424" t="str">
        <f>+IF(Canon!C1424="","",Canon!C1424)</f>
        <v/>
      </c>
      <c r="F1424" t="str">
        <f>+IF(Canon!D1424="","",Canon!D1424)</f>
        <v/>
      </c>
      <c r="G1424" t="str">
        <f t="shared" si="92"/>
        <v/>
      </c>
      <c r="H1424" t="str">
        <f>+IF(Canon!E1424="","",Canon!E1424)</f>
        <v/>
      </c>
      <c r="I1424" t="str">
        <f t="shared" si="93"/>
        <v/>
      </c>
      <c r="J1424" t="str">
        <f>+IF(Canon!F1424="","",Canon!F1424)</f>
        <v/>
      </c>
    </row>
    <row r="1425" spans="1:10" x14ac:dyDescent="0.25">
      <c r="A1425">
        <v>1424</v>
      </c>
      <c r="B1425" t="str">
        <f>+IF(Canon!B1425="","",Canon!B1425)</f>
        <v/>
      </c>
      <c r="C1425" t="str">
        <f t="shared" si="90"/>
        <v/>
      </c>
      <c r="D1425" t="str">
        <f t="shared" si="91"/>
        <v/>
      </c>
      <c r="E1425" t="str">
        <f>+IF(Canon!C1425="","",Canon!C1425)</f>
        <v/>
      </c>
      <c r="F1425" t="str">
        <f>+IF(Canon!D1425="","",Canon!D1425)</f>
        <v/>
      </c>
      <c r="G1425" t="str">
        <f t="shared" si="92"/>
        <v/>
      </c>
      <c r="H1425" t="str">
        <f>+IF(Canon!E1425="","",Canon!E1425)</f>
        <v/>
      </c>
      <c r="I1425" t="str">
        <f t="shared" si="93"/>
        <v/>
      </c>
      <c r="J1425" t="str">
        <f>+IF(Canon!F1425="","",Canon!F1425)</f>
        <v/>
      </c>
    </row>
    <row r="1426" spans="1:10" x14ac:dyDescent="0.25">
      <c r="A1426">
        <v>1425</v>
      </c>
      <c r="B1426" t="str">
        <f>+IF(Canon!B1426="","",Canon!B1426)</f>
        <v/>
      </c>
      <c r="C1426" t="str">
        <f t="shared" si="90"/>
        <v/>
      </c>
      <c r="D1426" t="str">
        <f t="shared" si="91"/>
        <v/>
      </c>
      <c r="E1426" t="str">
        <f>+IF(Canon!C1426="","",Canon!C1426)</f>
        <v/>
      </c>
      <c r="F1426" t="str">
        <f>+IF(Canon!D1426="","",Canon!D1426)</f>
        <v/>
      </c>
      <c r="G1426" t="str">
        <f t="shared" si="92"/>
        <v/>
      </c>
      <c r="H1426" t="str">
        <f>+IF(Canon!E1426="","",Canon!E1426)</f>
        <v/>
      </c>
      <c r="I1426" t="str">
        <f t="shared" si="93"/>
        <v/>
      </c>
      <c r="J1426" t="str">
        <f>+IF(Canon!F1426="","",Canon!F1426)</f>
        <v/>
      </c>
    </row>
    <row r="1427" spans="1:10" x14ac:dyDescent="0.25">
      <c r="A1427">
        <v>1426</v>
      </c>
      <c r="B1427" t="str">
        <f>+IF(Canon!B1427="","",Canon!B1427)</f>
        <v/>
      </c>
      <c r="C1427" t="str">
        <f t="shared" si="90"/>
        <v/>
      </c>
      <c r="D1427" t="str">
        <f t="shared" si="91"/>
        <v/>
      </c>
      <c r="E1427" t="str">
        <f>+IF(Canon!C1427="","",Canon!C1427)</f>
        <v/>
      </c>
      <c r="F1427" t="str">
        <f>+IF(Canon!D1427="","",Canon!D1427)</f>
        <v/>
      </c>
      <c r="G1427" t="str">
        <f t="shared" si="92"/>
        <v/>
      </c>
      <c r="H1427" t="str">
        <f>+IF(Canon!E1427="","",Canon!E1427)</f>
        <v/>
      </c>
      <c r="I1427" t="str">
        <f t="shared" si="93"/>
        <v/>
      </c>
      <c r="J1427" t="str">
        <f>+IF(Canon!F1427="","",Canon!F1427)</f>
        <v/>
      </c>
    </row>
    <row r="1428" spans="1:10" x14ac:dyDescent="0.25">
      <c r="A1428">
        <v>1427</v>
      </c>
      <c r="B1428" t="str">
        <f>+IF(Canon!B1428="","",Canon!B1428)</f>
        <v/>
      </c>
      <c r="C1428" t="str">
        <f t="shared" si="90"/>
        <v/>
      </c>
      <c r="D1428" t="str">
        <f t="shared" si="91"/>
        <v/>
      </c>
      <c r="E1428" t="str">
        <f>+IF(Canon!C1428="","",Canon!C1428)</f>
        <v/>
      </c>
      <c r="F1428" t="str">
        <f>+IF(Canon!D1428="","",Canon!D1428)</f>
        <v/>
      </c>
      <c r="G1428" t="str">
        <f t="shared" si="92"/>
        <v/>
      </c>
      <c r="H1428" t="str">
        <f>+IF(Canon!E1428="","",Canon!E1428)</f>
        <v/>
      </c>
      <c r="I1428" t="str">
        <f t="shared" si="93"/>
        <v/>
      </c>
      <c r="J1428" t="str">
        <f>+IF(Canon!F1428="","",Canon!F1428)</f>
        <v/>
      </c>
    </row>
    <row r="1429" spans="1:10" x14ac:dyDescent="0.25">
      <c r="A1429">
        <v>1428</v>
      </c>
      <c r="B1429" t="str">
        <f>+IF(Canon!B1429="","",Canon!B1429)</f>
        <v/>
      </c>
      <c r="C1429" t="str">
        <f t="shared" si="90"/>
        <v/>
      </c>
      <c r="D1429" t="str">
        <f t="shared" si="91"/>
        <v/>
      </c>
      <c r="E1429" t="str">
        <f>+IF(Canon!C1429="","",Canon!C1429)</f>
        <v/>
      </c>
      <c r="F1429" t="str">
        <f>+IF(Canon!D1429="","",Canon!D1429)</f>
        <v/>
      </c>
      <c r="G1429" t="str">
        <f t="shared" si="92"/>
        <v/>
      </c>
      <c r="H1429" t="str">
        <f>+IF(Canon!E1429="","",Canon!E1429)</f>
        <v/>
      </c>
      <c r="I1429" t="str">
        <f t="shared" si="93"/>
        <v/>
      </c>
      <c r="J1429" t="str">
        <f>+IF(Canon!F1429="","",Canon!F1429)</f>
        <v/>
      </c>
    </row>
    <row r="1430" spans="1:10" x14ac:dyDescent="0.25">
      <c r="A1430">
        <v>1429</v>
      </c>
      <c r="B1430" t="str">
        <f>+IF(Canon!B1430="","",Canon!B1430)</f>
        <v/>
      </c>
      <c r="C1430" t="str">
        <f t="shared" si="90"/>
        <v/>
      </c>
      <c r="D1430" t="str">
        <f t="shared" si="91"/>
        <v/>
      </c>
      <c r="E1430" t="str">
        <f>+IF(Canon!C1430="","",Canon!C1430)</f>
        <v/>
      </c>
      <c r="F1430" t="str">
        <f>+IF(Canon!D1430="","",Canon!D1430)</f>
        <v/>
      </c>
      <c r="G1430" t="str">
        <f t="shared" si="92"/>
        <v/>
      </c>
      <c r="H1430" t="str">
        <f>+IF(Canon!E1430="","",Canon!E1430)</f>
        <v/>
      </c>
      <c r="I1430" t="str">
        <f t="shared" si="93"/>
        <v/>
      </c>
      <c r="J1430" t="str">
        <f>+IF(Canon!F1430="","",Canon!F1430)</f>
        <v/>
      </c>
    </row>
    <row r="1431" spans="1:10" x14ac:dyDescent="0.25">
      <c r="A1431">
        <v>1430</v>
      </c>
      <c r="B1431" t="str">
        <f>+IF(Canon!B1431="","",Canon!B1431)</f>
        <v/>
      </c>
      <c r="C1431" t="str">
        <f t="shared" si="90"/>
        <v/>
      </c>
      <c r="D1431" t="str">
        <f t="shared" si="91"/>
        <v/>
      </c>
      <c r="E1431" t="str">
        <f>+IF(Canon!C1431="","",Canon!C1431)</f>
        <v/>
      </c>
      <c r="F1431" t="str">
        <f>+IF(Canon!D1431="","",Canon!D1431)</f>
        <v/>
      </c>
      <c r="G1431" t="str">
        <f t="shared" si="92"/>
        <v/>
      </c>
      <c r="H1431" t="str">
        <f>+IF(Canon!E1431="","",Canon!E1431)</f>
        <v/>
      </c>
      <c r="I1431" t="str">
        <f t="shared" si="93"/>
        <v/>
      </c>
      <c r="J1431" t="str">
        <f>+IF(Canon!F1431="","",Canon!F1431)</f>
        <v/>
      </c>
    </row>
    <row r="1432" spans="1:10" x14ac:dyDescent="0.25">
      <c r="A1432">
        <v>1431</v>
      </c>
      <c r="B1432" t="str">
        <f>+IF(Canon!B1432="","",Canon!B1432)</f>
        <v/>
      </c>
      <c r="C1432" t="str">
        <f t="shared" si="90"/>
        <v/>
      </c>
      <c r="D1432" t="str">
        <f t="shared" si="91"/>
        <v/>
      </c>
      <c r="E1432" t="str">
        <f>+IF(Canon!C1432="","",Canon!C1432)</f>
        <v/>
      </c>
      <c r="F1432" t="str">
        <f>+IF(Canon!D1432="","",Canon!D1432)</f>
        <v/>
      </c>
      <c r="G1432" t="str">
        <f t="shared" si="92"/>
        <v/>
      </c>
      <c r="H1432" t="str">
        <f>+IF(Canon!E1432="","",Canon!E1432)</f>
        <v/>
      </c>
      <c r="I1432" t="str">
        <f t="shared" si="93"/>
        <v/>
      </c>
      <c r="J1432" t="str">
        <f>+IF(Canon!F1432="","",Canon!F1432)</f>
        <v/>
      </c>
    </row>
    <row r="1433" spans="1:10" x14ac:dyDescent="0.25">
      <c r="A1433">
        <v>1432</v>
      </c>
      <c r="B1433" t="str">
        <f>+IF(Canon!B1433="","",Canon!B1433)</f>
        <v/>
      </c>
      <c r="C1433" t="str">
        <f t="shared" si="90"/>
        <v/>
      </c>
      <c r="D1433" t="str">
        <f t="shared" si="91"/>
        <v/>
      </c>
      <c r="E1433" t="str">
        <f>+IF(Canon!C1433="","",Canon!C1433)</f>
        <v/>
      </c>
      <c r="F1433" t="str">
        <f>+IF(Canon!D1433="","",Canon!D1433)</f>
        <v/>
      </c>
      <c r="G1433" t="str">
        <f t="shared" si="92"/>
        <v/>
      </c>
      <c r="H1433" t="str">
        <f>+IF(Canon!E1433="","",Canon!E1433)</f>
        <v/>
      </c>
      <c r="I1433" t="str">
        <f t="shared" si="93"/>
        <v/>
      </c>
      <c r="J1433" t="str">
        <f>+IF(Canon!F1433="","",Canon!F1433)</f>
        <v/>
      </c>
    </row>
    <row r="1434" spans="1:10" x14ac:dyDescent="0.25">
      <c r="A1434">
        <v>1433</v>
      </c>
      <c r="B1434" t="str">
        <f>+IF(Canon!B1434="","",Canon!B1434)</f>
        <v/>
      </c>
      <c r="C1434" t="str">
        <f t="shared" si="90"/>
        <v/>
      </c>
      <c r="D1434" t="str">
        <f t="shared" si="91"/>
        <v/>
      </c>
      <c r="E1434" t="str">
        <f>+IF(Canon!C1434="","",Canon!C1434)</f>
        <v/>
      </c>
      <c r="F1434" t="str">
        <f>+IF(Canon!D1434="","",Canon!D1434)</f>
        <v/>
      </c>
      <c r="G1434" t="str">
        <f t="shared" si="92"/>
        <v/>
      </c>
      <c r="H1434" t="str">
        <f>+IF(Canon!E1434="","",Canon!E1434)</f>
        <v/>
      </c>
      <c r="I1434" t="str">
        <f t="shared" si="93"/>
        <v/>
      </c>
      <c r="J1434" t="str">
        <f>+IF(Canon!F1434="","",Canon!F1434)</f>
        <v/>
      </c>
    </row>
    <row r="1435" spans="1:10" x14ac:dyDescent="0.25">
      <c r="A1435">
        <v>1434</v>
      </c>
      <c r="B1435" t="str">
        <f>+IF(Canon!B1435="","",Canon!B1435)</f>
        <v/>
      </c>
      <c r="C1435" t="str">
        <f t="shared" si="90"/>
        <v/>
      </c>
      <c r="D1435" t="str">
        <f t="shared" si="91"/>
        <v/>
      </c>
      <c r="E1435" t="str">
        <f>+IF(Canon!C1435="","",Canon!C1435)</f>
        <v/>
      </c>
      <c r="F1435" t="str">
        <f>+IF(Canon!D1435="","",Canon!D1435)</f>
        <v/>
      </c>
      <c r="G1435" t="str">
        <f t="shared" si="92"/>
        <v/>
      </c>
      <c r="H1435" t="str">
        <f>+IF(Canon!E1435="","",Canon!E1435)</f>
        <v/>
      </c>
      <c r="I1435" t="str">
        <f t="shared" si="93"/>
        <v/>
      </c>
      <c r="J1435" t="str">
        <f>+IF(Canon!F1435="","",Canon!F1435)</f>
        <v/>
      </c>
    </row>
    <row r="1436" spans="1:10" x14ac:dyDescent="0.25">
      <c r="A1436">
        <v>1435</v>
      </c>
      <c r="B1436" t="str">
        <f>+IF(Canon!B1436="","",Canon!B1436)</f>
        <v/>
      </c>
      <c r="C1436" t="str">
        <f t="shared" si="90"/>
        <v/>
      </c>
      <c r="D1436" t="str">
        <f t="shared" si="91"/>
        <v/>
      </c>
      <c r="E1436" t="str">
        <f>+IF(Canon!C1436="","",Canon!C1436)</f>
        <v/>
      </c>
      <c r="F1436" t="str">
        <f>+IF(Canon!D1436="","",Canon!D1436)</f>
        <v/>
      </c>
      <c r="G1436" t="str">
        <f t="shared" si="92"/>
        <v/>
      </c>
      <c r="H1436" t="str">
        <f>+IF(Canon!E1436="","",Canon!E1436)</f>
        <v/>
      </c>
      <c r="I1436" t="str">
        <f t="shared" si="93"/>
        <v/>
      </c>
      <c r="J1436" t="str">
        <f>+IF(Canon!F1436="","",Canon!F1436)</f>
        <v/>
      </c>
    </row>
    <row r="1437" spans="1:10" x14ac:dyDescent="0.25">
      <c r="A1437">
        <v>1436</v>
      </c>
      <c r="B1437" t="str">
        <f>+IF(Canon!B1437="","",Canon!B1437)</f>
        <v/>
      </c>
      <c r="C1437" t="str">
        <f t="shared" si="90"/>
        <v/>
      </c>
      <c r="D1437" t="str">
        <f t="shared" si="91"/>
        <v/>
      </c>
      <c r="E1437" t="str">
        <f>+IF(Canon!C1437="","",Canon!C1437)</f>
        <v/>
      </c>
      <c r="F1437" t="str">
        <f>+IF(Canon!D1437="","",Canon!D1437)</f>
        <v/>
      </c>
      <c r="G1437" t="str">
        <f t="shared" si="92"/>
        <v/>
      </c>
      <c r="H1437" t="str">
        <f>+IF(Canon!E1437="","",Canon!E1437)</f>
        <v/>
      </c>
      <c r="I1437" t="str">
        <f t="shared" si="93"/>
        <v/>
      </c>
      <c r="J1437" t="str">
        <f>+IF(Canon!F1437="","",Canon!F1437)</f>
        <v/>
      </c>
    </row>
    <row r="1438" spans="1:10" x14ac:dyDescent="0.25">
      <c r="A1438">
        <v>1437</v>
      </c>
      <c r="B1438" t="str">
        <f>+IF(Canon!B1438="","",Canon!B1438)</f>
        <v/>
      </c>
      <c r="C1438" t="str">
        <f t="shared" si="90"/>
        <v/>
      </c>
      <c r="D1438" t="str">
        <f t="shared" si="91"/>
        <v/>
      </c>
      <c r="E1438" t="str">
        <f>+IF(Canon!C1438="","",Canon!C1438)</f>
        <v/>
      </c>
      <c r="F1438" t="str">
        <f>+IF(Canon!D1438="","",Canon!D1438)</f>
        <v/>
      </c>
      <c r="G1438" t="str">
        <f t="shared" si="92"/>
        <v/>
      </c>
      <c r="H1438" t="str">
        <f>+IF(Canon!E1438="","",Canon!E1438)</f>
        <v/>
      </c>
      <c r="I1438" t="str">
        <f t="shared" si="93"/>
        <v/>
      </c>
      <c r="J1438" t="str">
        <f>+IF(Canon!F1438="","",Canon!F1438)</f>
        <v/>
      </c>
    </row>
    <row r="1439" spans="1:10" x14ac:dyDescent="0.25">
      <c r="A1439">
        <v>1438</v>
      </c>
      <c r="B1439" t="str">
        <f>+IF(Canon!B1439="","",Canon!B1439)</f>
        <v/>
      </c>
      <c r="C1439" t="str">
        <f t="shared" si="90"/>
        <v/>
      </c>
      <c r="D1439" t="str">
        <f t="shared" si="91"/>
        <v/>
      </c>
      <c r="E1439" t="str">
        <f>+IF(Canon!C1439="","",Canon!C1439)</f>
        <v/>
      </c>
      <c r="F1439" t="str">
        <f>+IF(Canon!D1439="","",Canon!D1439)</f>
        <v/>
      </c>
      <c r="G1439" t="str">
        <f t="shared" si="92"/>
        <v/>
      </c>
      <c r="H1439" t="str">
        <f>+IF(Canon!E1439="","",Canon!E1439)</f>
        <v/>
      </c>
      <c r="I1439" t="str">
        <f t="shared" si="93"/>
        <v/>
      </c>
      <c r="J1439" t="str">
        <f>+IF(Canon!F1439="","",Canon!F1439)</f>
        <v/>
      </c>
    </row>
    <row r="1440" spans="1:10" x14ac:dyDescent="0.25">
      <c r="A1440">
        <v>1439</v>
      </c>
      <c r="B1440" t="str">
        <f>+IF(Canon!B1440="","",Canon!B1440)</f>
        <v/>
      </c>
      <c r="C1440" t="str">
        <f t="shared" si="90"/>
        <v/>
      </c>
      <c r="D1440" t="str">
        <f t="shared" si="91"/>
        <v/>
      </c>
      <c r="E1440" t="str">
        <f>+IF(Canon!C1440="","",Canon!C1440)</f>
        <v/>
      </c>
      <c r="F1440" t="str">
        <f>+IF(Canon!D1440="","",Canon!D1440)</f>
        <v/>
      </c>
      <c r="G1440" t="str">
        <f t="shared" si="92"/>
        <v/>
      </c>
      <c r="H1440" t="str">
        <f>+IF(Canon!E1440="","",Canon!E1440)</f>
        <v/>
      </c>
      <c r="I1440" t="str">
        <f t="shared" si="93"/>
        <v/>
      </c>
      <c r="J1440" t="str">
        <f>+IF(Canon!F1440="","",Canon!F1440)</f>
        <v/>
      </c>
    </row>
    <row r="1441" spans="1:10" x14ac:dyDescent="0.25">
      <c r="A1441">
        <v>1440</v>
      </c>
      <c r="B1441" t="str">
        <f>+IF(Canon!B1441="","",Canon!B1441)</f>
        <v/>
      </c>
      <c r="C1441" t="str">
        <f t="shared" si="90"/>
        <v/>
      </c>
      <c r="D1441" t="str">
        <f t="shared" si="91"/>
        <v/>
      </c>
      <c r="E1441" t="str">
        <f>+IF(Canon!C1441="","",Canon!C1441)</f>
        <v/>
      </c>
      <c r="F1441" t="str">
        <f>+IF(Canon!D1441="","",Canon!D1441)</f>
        <v/>
      </c>
      <c r="G1441" t="str">
        <f t="shared" si="92"/>
        <v/>
      </c>
      <c r="H1441" t="str">
        <f>+IF(Canon!E1441="","",Canon!E1441)</f>
        <v/>
      </c>
      <c r="I1441" t="str">
        <f t="shared" si="93"/>
        <v/>
      </c>
      <c r="J1441" t="str">
        <f>+IF(Canon!F1441="","",Canon!F1441)</f>
        <v/>
      </c>
    </row>
    <row r="1442" spans="1:10" x14ac:dyDescent="0.25">
      <c r="A1442">
        <v>1441</v>
      </c>
      <c r="B1442" t="str">
        <f>+IF(Canon!B1442="","",Canon!B1442)</f>
        <v/>
      </c>
      <c r="C1442" t="str">
        <f t="shared" si="90"/>
        <v/>
      </c>
      <c r="D1442" t="str">
        <f t="shared" si="91"/>
        <v/>
      </c>
      <c r="E1442" t="str">
        <f>+IF(Canon!C1442="","",Canon!C1442)</f>
        <v/>
      </c>
      <c r="F1442" t="str">
        <f>+IF(Canon!D1442="","",Canon!D1442)</f>
        <v/>
      </c>
      <c r="G1442" t="str">
        <f t="shared" si="92"/>
        <v/>
      </c>
      <c r="H1442" t="str">
        <f>+IF(Canon!E1442="","",Canon!E1442)</f>
        <v/>
      </c>
      <c r="I1442" t="str">
        <f t="shared" si="93"/>
        <v/>
      </c>
      <c r="J1442" t="str">
        <f>+IF(Canon!F1442="","",Canon!F1442)</f>
        <v/>
      </c>
    </row>
    <row r="1443" spans="1:10" x14ac:dyDescent="0.25">
      <c r="A1443">
        <v>1442</v>
      </c>
      <c r="B1443" t="str">
        <f>+IF(Canon!B1443="","",Canon!B1443)</f>
        <v/>
      </c>
      <c r="C1443" t="str">
        <f t="shared" si="90"/>
        <v/>
      </c>
      <c r="D1443" t="str">
        <f t="shared" si="91"/>
        <v/>
      </c>
      <c r="E1443" t="str">
        <f>+IF(Canon!C1443="","",Canon!C1443)</f>
        <v/>
      </c>
      <c r="F1443" t="str">
        <f>+IF(Canon!D1443="","",Canon!D1443)</f>
        <v/>
      </c>
      <c r="G1443" t="str">
        <f t="shared" si="92"/>
        <v/>
      </c>
      <c r="H1443" t="str">
        <f>+IF(Canon!E1443="","",Canon!E1443)</f>
        <v/>
      </c>
      <c r="I1443" t="str">
        <f t="shared" si="93"/>
        <v/>
      </c>
      <c r="J1443" t="str">
        <f>+IF(Canon!F1443="","",Canon!F1443)</f>
        <v/>
      </c>
    </row>
    <row r="1444" spans="1:10" x14ac:dyDescent="0.25">
      <c r="A1444">
        <v>1443</v>
      </c>
      <c r="B1444" t="str">
        <f>+IF(Canon!B1444="","",Canon!B1444)</f>
        <v/>
      </c>
      <c r="C1444" t="str">
        <f t="shared" si="90"/>
        <v/>
      </c>
      <c r="D1444" t="str">
        <f t="shared" si="91"/>
        <v/>
      </c>
      <c r="E1444" t="str">
        <f>+IF(Canon!C1444="","",Canon!C1444)</f>
        <v/>
      </c>
      <c r="F1444" t="str">
        <f>+IF(Canon!D1444="","",Canon!D1444)</f>
        <v/>
      </c>
      <c r="G1444" t="str">
        <f t="shared" si="92"/>
        <v/>
      </c>
      <c r="H1444" t="str">
        <f>+IF(Canon!E1444="","",Canon!E1444)</f>
        <v/>
      </c>
      <c r="I1444" t="str">
        <f t="shared" si="93"/>
        <v/>
      </c>
      <c r="J1444" t="str">
        <f>+IF(Canon!F1444="","",Canon!F1444)</f>
        <v/>
      </c>
    </row>
    <row r="1445" spans="1:10" x14ac:dyDescent="0.25">
      <c r="A1445">
        <v>1444</v>
      </c>
      <c r="B1445" t="str">
        <f>+IF(Canon!B1445="","",Canon!B1445)</f>
        <v/>
      </c>
      <c r="C1445" t="str">
        <f t="shared" si="90"/>
        <v/>
      </c>
      <c r="D1445" t="str">
        <f t="shared" si="91"/>
        <v/>
      </c>
      <c r="E1445" t="str">
        <f>+IF(Canon!C1445="","",Canon!C1445)</f>
        <v/>
      </c>
      <c r="F1445" t="str">
        <f>+IF(Canon!D1445="","",Canon!D1445)</f>
        <v/>
      </c>
      <c r="G1445" t="str">
        <f t="shared" si="92"/>
        <v/>
      </c>
      <c r="H1445" t="str">
        <f>+IF(Canon!E1445="","",Canon!E1445)</f>
        <v/>
      </c>
      <c r="I1445" t="str">
        <f t="shared" si="93"/>
        <v/>
      </c>
      <c r="J1445" t="str">
        <f>+IF(Canon!F1445="","",Canon!F1445)</f>
        <v/>
      </c>
    </row>
    <row r="1446" spans="1:10" x14ac:dyDescent="0.25">
      <c r="A1446">
        <v>1445</v>
      </c>
      <c r="B1446" t="str">
        <f>+IF(Canon!B1446="","",Canon!B1446)</f>
        <v/>
      </c>
      <c r="C1446" t="str">
        <f t="shared" si="90"/>
        <v/>
      </c>
      <c r="D1446" t="str">
        <f t="shared" si="91"/>
        <v/>
      </c>
      <c r="E1446" t="str">
        <f>+IF(Canon!C1446="","",Canon!C1446)</f>
        <v/>
      </c>
      <c r="F1446" t="str">
        <f>+IF(Canon!D1446="","",Canon!D1446)</f>
        <v/>
      </c>
      <c r="G1446" t="str">
        <f t="shared" si="92"/>
        <v/>
      </c>
      <c r="H1446" t="str">
        <f>+IF(Canon!E1446="","",Canon!E1446)</f>
        <v/>
      </c>
      <c r="I1446" t="str">
        <f t="shared" si="93"/>
        <v/>
      </c>
      <c r="J1446" t="str">
        <f>+IF(Canon!F1446="","",Canon!F1446)</f>
        <v/>
      </c>
    </row>
    <row r="1447" spans="1:10" x14ac:dyDescent="0.25">
      <c r="A1447">
        <v>1446</v>
      </c>
      <c r="B1447" t="str">
        <f>+IF(Canon!B1447="","",Canon!B1447)</f>
        <v/>
      </c>
      <c r="C1447" t="str">
        <f t="shared" si="90"/>
        <v/>
      </c>
      <c r="D1447" t="str">
        <f t="shared" si="91"/>
        <v/>
      </c>
      <c r="E1447" t="str">
        <f>+IF(Canon!C1447="","",Canon!C1447)</f>
        <v/>
      </c>
      <c r="F1447" t="str">
        <f>+IF(Canon!D1447="","",Canon!D1447)</f>
        <v/>
      </c>
      <c r="G1447" t="str">
        <f t="shared" si="92"/>
        <v/>
      </c>
      <c r="H1447" t="str">
        <f>+IF(Canon!E1447="","",Canon!E1447)</f>
        <v/>
      </c>
      <c r="I1447" t="str">
        <f t="shared" si="93"/>
        <v/>
      </c>
      <c r="J1447" t="str">
        <f>+IF(Canon!F1447="","",Canon!F1447)</f>
        <v/>
      </c>
    </row>
    <row r="1448" spans="1:10" x14ac:dyDescent="0.25">
      <c r="A1448">
        <v>1447</v>
      </c>
      <c r="B1448" t="str">
        <f>+IF(Canon!B1448="","",Canon!B1448)</f>
        <v/>
      </c>
      <c r="C1448" t="str">
        <f t="shared" si="90"/>
        <v/>
      </c>
      <c r="D1448" t="str">
        <f t="shared" si="91"/>
        <v/>
      </c>
      <c r="E1448" t="str">
        <f>+IF(Canon!C1448="","",Canon!C1448)</f>
        <v/>
      </c>
      <c r="F1448" t="str">
        <f>+IF(Canon!D1448="","",Canon!D1448)</f>
        <v/>
      </c>
      <c r="G1448" t="str">
        <f t="shared" si="92"/>
        <v/>
      </c>
      <c r="H1448" t="str">
        <f>+IF(Canon!E1448="","",Canon!E1448)</f>
        <v/>
      </c>
      <c r="I1448" t="str">
        <f t="shared" si="93"/>
        <v/>
      </c>
      <c r="J1448" t="str">
        <f>+IF(Canon!F1448="","",Canon!F1448)</f>
        <v/>
      </c>
    </row>
    <row r="1449" spans="1:10" x14ac:dyDescent="0.25">
      <c r="A1449">
        <v>1448</v>
      </c>
      <c r="B1449" t="str">
        <f>+IF(Canon!B1449="","",Canon!B1449)</f>
        <v/>
      </c>
      <c r="C1449" t="str">
        <f t="shared" si="90"/>
        <v/>
      </c>
      <c r="D1449" t="str">
        <f t="shared" si="91"/>
        <v/>
      </c>
      <c r="E1449" t="str">
        <f>+IF(Canon!C1449="","",Canon!C1449)</f>
        <v/>
      </c>
      <c r="F1449" t="str">
        <f>+IF(Canon!D1449="","",Canon!D1449)</f>
        <v/>
      </c>
      <c r="G1449" t="str">
        <f t="shared" si="92"/>
        <v/>
      </c>
      <c r="H1449" t="str">
        <f>+IF(Canon!E1449="","",Canon!E1449)</f>
        <v/>
      </c>
      <c r="I1449" t="str">
        <f t="shared" si="93"/>
        <v/>
      </c>
      <c r="J1449" t="str">
        <f>+IF(Canon!F1449="","",Canon!F1449)</f>
        <v/>
      </c>
    </row>
    <row r="1450" spans="1:10" x14ac:dyDescent="0.25">
      <c r="A1450">
        <v>1449</v>
      </c>
      <c r="B1450" t="str">
        <f>+IF(Canon!B1450="","",Canon!B1450)</f>
        <v/>
      </c>
      <c r="C1450" t="str">
        <f t="shared" si="90"/>
        <v/>
      </c>
      <c r="D1450" t="str">
        <f t="shared" si="91"/>
        <v/>
      </c>
      <c r="E1450" t="str">
        <f>+IF(Canon!C1450="","",Canon!C1450)</f>
        <v/>
      </c>
      <c r="F1450" t="str">
        <f>+IF(Canon!D1450="","",Canon!D1450)</f>
        <v/>
      </c>
      <c r="G1450" t="str">
        <f t="shared" si="92"/>
        <v/>
      </c>
      <c r="H1450" t="str">
        <f>+IF(Canon!E1450="","",Canon!E1450)</f>
        <v/>
      </c>
      <c r="I1450" t="str">
        <f t="shared" si="93"/>
        <v/>
      </c>
      <c r="J1450" t="str">
        <f>+IF(Canon!F1450="","",Canon!F1450)</f>
        <v/>
      </c>
    </row>
    <row r="1451" spans="1:10" x14ac:dyDescent="0.25">
      <c r="A1451">
        <v>1450</v>
      </c>
      <c r="B1451" t="str">
        <f>+IF(Canon!B1451="","",Canon!B1451)</f>
        <v/>
      </c>
      <c r="C1451" t="str">
        <f t="shared" si="90"/>
        <v/>
      </c>
      <c r="D1451" t="str">
        <f t="shared" si="91"/>
        <v/>
      </c>
      <c r="E1451" t="str">
        <f>+IF(Canon!C1451="","",Canon!C1451)</f>
        <v/>
      </c>
      <c r="F1451" t="str">
        <f>+IF(Canon!D1451="","",Canon!D1451)</f>
        <v/>
      </c>
      <c r="G1451" t="str">
        <f t="shared" si="92"/>
        <v/>
      </c>
      <c r="H1451" t="str">
        <f>+IF(Canon!E1451="","",Canon!E1451)</f>
        <v/>
      </c>
      <c r="I1451" t="str">
        <f t="shared" si="93"/>
        <v/>
      </c>
      <c r="J1451" t="str">
        <f>+IF(Canon!F1451="","",Canon!F1451)</f>
        <v/>
      </c>
    </row>
    <row r="1452" spans="1:10" x14ac:dyDescent="0.25">
      <c r="A1452">
        <v>1451</v>
      </c>
      <c r="B1452" t="str">
        <f>+IF(Canon!B1452="","",Canon!B1452)</f>
        <v/>
      </c>
      <c r="C1452" t="str">
        <f t="shared" si="90"/>
        <v/>
      </c>
      <c r="D1452" t="str">
        <f t="shared" si="91"/>
        <v/>
      </c>
      <c r="E1452" t="str">
        <f>+IF(Canon!C1452="","",Canon!C1452)</f>
        <v/>
      </c>
      <c r="F1452" t="str">
        <f>+IF(Canon!D1452="","",Canon!D1452)</f>
        <v/>
      </c>
      <c r="G1452" t="str">
        <f t="shared" si="92"/>
        <v/>
      </c>
      <c r="H1452" t="str">
        <f>+IF(Canon!E1452="","",Canon!E1452)</f>
        <v/>
      </c>
      <c r="I1452" t="str">
        <f t="shared" si="93"/>
        <v/>
      </c>
      <c r="J1452" t="str">
        <f>+IF(Canon!F1452="","",Canon!F1452)</f>
        <v/>
      </c>
    </row>
    <row r="1453" spans="1:10" x14ac:dyDescent="0.25">
      <c r="A1453">
        <v>1452</v>
      </c>
      <c r="B1453" t="str">
        <f>+IF(Canon!B1453="","",Canon!B1453)</f>
        <v/>
      </c>
      <c r="C1453" t="str">
        <f t="shared" si="90"/>
        <v/>
      </c>
      <c r="D1453" t="str">
        <f t="shared" si="91"/>
        <v/>
      </c>
      <c r="E1453" t="str">
        <f>+IF(Canon!C1453="","",Canon!C1453)</f>
        <v/>
      </c>
      <c r="F1453" t="str">
        <f>+IF(Canon!D1453="","",Canon!D1453)</f>
        <v/>
      </c>
      <c r="G1453" t="str">
        <f t="shared" si="92"/>
        <v/>
      </c>
      <c r="H1453" t="str">
        <f>+IF(Canon!E1453="","",Canon!E1453)</f>
        <v/>
      </c>
      <c r="I1453" t="str">
        <f t="shared" si="93"/>
        <v/>
      </c>
      <c r="J1453" t="str">
        <f>+IF(Canon!F1453="","",Canon!F1453)</f>
        <v/>
      </c>
    </row>
    <row r="1454" spans="1:10" x14ac:dyDescent="0.25">
      <c r="A1454">
        <v>1453</v>
      </c>
      <c r="B1454" t="str">
        <f>+IF(Canon!B1454="","",Canon!B1454)</f>
        <v/>
      </c>
      <c r="C1454" t="str">
        <f t="shared" si="90"/>
        <v/>
      </c>
      <c r="D1454" t="str">
        <f t="shared" si="91"/>
        <v/>
      </c>
      <c r="E1454" t="str">
        <f>+IF(Canon!C1454="","",Canon!C1454)</f>
        <v/>
      </c>
      <c r="F1454" t="str">
        <f>+IF(Canon!D1454="","",Canon!D1454)</f>
        <v/>
      </c>
      <c r="G1454" t="str">
        <f t="shared" si="92"/>
        <v/>
      </c>
      <c r="H1454" t="str">
        <f>+IF(Canon!E1454="","",Canon!E1454)</f>
        <v/>
      </c>
      <c r="I1454" t="str">
        <f t="shared" si="93"/>
        <v/>
      </c>
      <c r="J1454" t="str">
        <f>+IF(Canon!F1454="","",Canon!F1454)</f>
        <v/>
      </c>
    </row>
    <row r="1455" spans="1:10" x14ac:dyDescent="0.25">
      <c r="A1455">
        <v>1454</v>
      </c>
      <c r="B1455" t="str">
        <f>+IF(Canon!B1455="","",Canon!B1455)</f>
        <v/>
      </c>
      <c r="C1455" t="str">
        <f t="shared" si="90"/>
        <v/>
      </c>
      <c r="D1455" t="str">
        <f t="shared" si="91"/>
        <v/>
      </c>
      <c r="E1455" t="str">
        <f>+IF(Canon!C1455="","",Canon!C1455)</f>
        <v/>
      </c>
      <c r="F1455" t="str">
        <f>+IF(Canon!D1455="","",Canon!D1455)</f>
        <v/>
      </c>
      <c r="G1455" t="str">
        <f t="shared" si="92"/>
        <v/>
      </c>
      <c r="H1455" t="str">
        <f>+IF(Canon!E1455="","",Canon!E1455)</f>
        <v/>
      </c>
      <c r="I1455" t="str">
        <f t="shared" si="93"/>
        <v/>
      </c>
      <c r="J1455" t="str">
        <f>+IF(Canon!F1455="","",Canon!F1455)</f>
        <v/>
      </c>
    </row>
    <row r="1456" spans="1:10" x14ac:dyDescent="0.25">
      <c r="A1456">
        <v>1455</v>
      </c>
      <c r="B1456" t="str">
        <f>+IF(Canon!B1456="","",Canon!B1456)</f>
        <v/>
      </c>
      <c r="C1456" t="str">
        <f t="shared" si="90"/>
        <v/>
      </c>
      <c r="D1456" t="str">
        <f t="shared" si="91"/>
        <v/>
      </c>
      <c r="E1456" t="str">
        <f>+IF(Canon!C1456="","",Canon!C1456)</f>
        <v/>
      </c>
      <c r="F1456" t="str">
        <f>+IF(Canon!D1456="","",Canon!D1456)</f>
        <v/>
      </c>
      <c r="G1456" t="str">
        <f t="shared" si="92"/>
        <v/>
      </c>
      <c r="H1456" t="str">
        <f>+IF(Canon!E1456="","",Canon!E1456)</f>
        <v/>
      </c>
      <c r="I1456" t="str">
        <f t="shared" si="93"/>
        <v/>
      </c>
      <c r="J1456" t="str">
        <f>+IF(Canon!F1456="","",Canon!F1456)</f>
        <v/>
      </c>
    </row>
    <row r="1457" spans="1:10" x14ac:dyDescent="0.25">
      <c r="A1457">
        <v>1456</v>
      </c>
      <c r="B1457" t="str">
        <f>+IF(Canon!B1457="","",Canon!B1457)</f>
        <v/>
      </c>
      <c r="C1457" t="str">
        <f t="shared" si="90"/>
        <v/>
      </c>
      <c r="D1457" t="str">
        <f t="shared" si="91"/>
        <v/>
      </c>
      <c r="E1457" t="str">
        <f>+IF(Canon!C1457="","",Canon!C1457)</f>
        <v/>
      </c>
      <c r="F1457" t="str">
        <f>+IF(Canon!D1457="","",Canon!D1457)</f>
        <v/>
      </c>
      <c r="G1457" t="str">
        <f t="shared" si="92"/>
        <v/>
      </c>
      <c r="H1457" t="str">
        <f>+IF(Canon!E1457="","",Canon!E1457)</f>
        <v/>
      </c>
      <c r="I1457" t="str">
        <f t="shared" si="93"/>
        <v/>
      </c>
      <c r="J1457" t="str">
        <f>+IF(Canon!F1457="","",Canon!F1457)</f>
        <v/>
      </c>
    </row>
    <row r="1458" spans="1:10" x14ac:dyDescent="0.25">
      <c r="A1458">
        <v>1457</v>
      </c>
      <c r="B1458" t="str">
        <f>+IF(Canon!B1458="","",Canon!B1458)</f>
        <v/>
      </c>
      <c r="C1458" t="str">
        <f t="shared" si="90"/>
        <v/>
      </c>
      <c r="D1458" t="str">
        <f t="shared" si="91"/>
        <v/>
      </c>
      <c r="E1458" t="str">
        <f>+IF(Canon!C1458="","",Canon!C1458)</f>
        <v/>
      </c>
      <c r="F1458" t="str">
        <f>+IF(Canon!D1458="","",Canon!D1458)</f>
        <v/>
      </c>
      <c r="G1458" t="str">
        <f t="shared" si="92"/>
        <v/>
      </c>
      <c r="H1458" t="str">
        <f>+IF(Canon!E1458="","",Canon!E1458)</f>
        <v/>
      </c>
      <c r="I1458" t="str">
        <f t="shared" si="93"/>
        <v/>
      </c>
      <c r="J1458" t="str">
        <f>+IF(Canon!F1458="","",Canon!F1458)</f>
        <v/>
      </c>
    </row>
    <row r="1459" spans="1:10" x14ac:dyDescent="0.25">
      <c r="A1459">
        <v>1458</v>
      </c>
      <c r="B1459" t="str">
        <f>+IF(Canon!B1459="","",Canon!B1459)</f>
        <v/>
      </c>
      <c r="C1459" t="str">
        <f t="shared" si="90"/>
        <v/>
      </c>
      <c r="D1459" t="str">
        <f t="shared" si="91"/>
        <v/>
      </c>
      <c r="E1459" t="str">
        <f>+IF(Canon!C1459="","",Canon!C1459)</f>
        <v/>
      </c>
      <c r="F1459" t="str">
        <f>+IF(Canon!D1459="","",Canon!D1459)</f>
        <v/>
      </c>
      <c r="G1459" t="str">
        <f t="shared" si="92"/>
        <v/>
      </c>
      <c r="H1459" t="str">
        <f>+IF(Canon!E1459="","",Canon!E1459)</f>
        <v/>
      </c>
      <c r="I1459" t="str">
        <f t="shared" si="93"/>
        <v/>
      </c>
      <c r="J1459" t="str">
        <f>+IF(Canon!F1459="","",Canon!F1459)</f>
        <v/>
      </c>
    </row>
    <row r="1460" spans="1:10" x14ac:dyDescent="0.25">
      <c r="A1460">
        <v>1459</v>
      </c>
      <c r="B1460" t="str">
        <f>+IF(Canon!B1460="","",Canon!B1460)</f>
        <v/>
      </c>
      <c r="C1460" t="str">
        <f t="shared" si="90"/>
        <v/>
      </c>
      <c r="D1460" t="str">
        <f t="shared" si="91"/>
        <v/>
      </c>
      <c r="E1460" t="str">
        <f>+IF(Canon!C1460="","",Canon!C1460)</f>
        <v/>
      </c>
      <c r="F1460" t="str">
        <f>+IF(Canon!D1460="","",Canon!D1460)</f>
        <v/>
      </c>
      <c r="G1460" t="str">
        <f t="shared" si="92"/>
        <v/>
      </c>
      <c r="H1460" t="str">
        <f>+IF(Canon!E1460="","",Canon!E1460)</f>
        <v/>
      </c>
      <c r="I1460" t="str">
        <f t="shared" si="93"/>
        <v/>
      </c>
      <c r="J1460" t="str">
        <f>+IF(Canon!F1460="","",Canon!F1460)</f>
        <v/>
      </c>
    </row>
    <row r="1461" spans="1:10" x14ac:dyDescent="0.25">
      <c r="A1461">
        <v>1460</v>
      </c>
      <c r="B1461" t="str">
        <f>+IF(Canon!B1461="","",Canon!B1461)</f>
        <v/>
      </c>
      <c r="C1461" t="str">
        <f t="shared" si="90"/>
        <v/>
      </c>
      <c r="D1461" t="str">
        <f t="shared" si="91"/>
        <v/>
      </c>
      <c r="E1461" t="str">
        <f>+IF(Canon!C1461="","",Canon!C1461)</f>
        <v/>
      </c>
      <c r="F1461" t="str">
        <f>+IF(Canon!D1461="","",Canon!D1461)</f>
        <v/>
      </c>
      <c r="G1461" t="str">
        <f t="shared" si="92"/>
        <v/>
      </c>
      <c r="H1461" t="str">
        <f>+IF(Canon!E1461="","",Canon!E1461)</f>
        <v/>
      </c>
      <c r="I1461" t="str">
        <f t="shared" si="93"/>
        <v/>
      </c>
      <c r="J1461" t="str">
        <f>+IF(Canon!F1461="","",Canon!F1461)</f>
        <v/>
      </c>
    </row>
    <row r="1462" spans="1:10" x14ac:dyDescent="0.25">
      <c r="A1462">
        <v>1461</v>
      </c>
      <c r="B1462" t="str">
        <f>+IF(Canon!B1462="","",Canon!B1462)</f>
        <v/>
      </c>
      <c r="C1462" t="str">
        <f t="shared" si="90"/>
        <v/>
      </c>
      <c r="D1462" t="str">
        <f t="shared" si="91"/>
        <v/>
      </c>
      <c r="E1462" t="str">
        <f>+IF(Canon!C1462="","",Canon!C1462)</f>
        <v/>
      </c>
      <c r="F1462" t="str">
        <f>+IF(Canon!D1462="","",Canon!D1462)</f>
        <v/>
      </c>
      <c r="G1462" t="str">
        <f t="shared" si="92"/>
        <v/>
      </c>
      <c r="H1462" t="str">
        <f>+IF(Canon!E1462="","",Canon!E1462)</f>
        <v/>
      </c>
      <c r="I1462" t="str">
        <f t="shared" si="93"/>
        <v/>
      </c>
      <c r="J1462" t="str">
        <f>+IF(Canon!F1462="","",Canon!F1462)</f>
        <v/>
      </c>
    </row>
    <row r="1463" spans="1:10" x14ac:dyDescent="0.25">
      <c r="A1463">
        <v>1462</v>
      </c>
      <c r="B1463" t="str">
        <f>+IF(Canon!B1463="","",Canon!B1463)</f>
        <v/>
      </c>
      <c r="C1463" t="str">
        <f t="shared" si="90"/>
        <v/>
      </c>
      <c r="D1463" t="str">
        <f t="shared" si="91"/>
        <v/>
      </c>
      <c r="E1463" t="str">
        <f>+IF(Canon!C1463="","",Canon!C1463)</f>
        <v/>
      </c>
      <c r="F1463" t="str">
        <f>+IF(Canon!D1463="","",Canon!D1463)</f>
        <v/>
      </c>
      <c r="G1463" t="str">
        <f t="shared" si="92"/>
        <v/>
      </c>
      <c r="H1463" t="str">
        <f>+IF(Canon!E1463="","",Canon!E1463)</f>
        <v/>
      </c>
      <c r="I1463" t="str">
        <f t="shared" si="93"/>
        <v/>
      </c>
      <c r="J1463" t="str">
        <f>+IF(Canon!F1463="","",Canon!F1463)</f>
        <v/>
      </c>
    </row>
    <row r="1464" spans="1:10" x14ac:dyDescent="0.25">
      <c r="A1464">
        <v>1463</v>
      </c>
      <c r="B1464" t="str">
        <f>+IF(Canon!B1464="","",Canon!B1464)</f>
        <v/>
      </c>
      <c r="C1464" t="str">
        <f t="shared" si="90"/>
        <v/>
      </c>
      <c r="D1464" t="str">
        <f t="shared" si="91"/>
        <v/>
      </c>
      <c r="E1464" t="str">
        <f>+IF(Canon!C1464="","",Canon!C1464)</f>
        <v/>
      </c>
      <c r="F1464" t="str">
        <f>+IF(Canon!D1464="","",Canon!D1464)</f>
        <v/>
      </c>
      <c r="G1464" t="str">
        <f t="shared" si="92"/>
        <v/>
      </c>
      <c r="H1464" t="str">
        <f>+IF(Canon!E1464="","",Canon!E1464)</f>
        <v/>
      </c>
      <c r="I1464" t="str">
        <f t="shared" si="93"/>
        <v/>
      </c>
      <c r="J1464" t="str">
        <f>+IF(Canon!F1464="","",Canon!F1464)</f>
        <v/>
      </c>
    </row>
    <row r="1465" spans="1:10" x14ac:dyDescent="0.25">
      <c r="A1465">
        <v>1464</v>
      </c>
      <c r="B1465" t="str">
        <f>+IF(Canon!B1465="","",Canon!B1465)</f>
        <v/>
      </c>
      <c r="C1465" t="str">
        <f t="shared" si="90"/>
        <v/>
      </c>
      <c r="D1465" t="str">
        <f t="shared" si="91"/>
        <v/>
      </c>
      <c r="E1465" t="str">
        <f>+IF(Canon!C1465="","",Canon!C1465)</f>
        <v/>
      </c>
      <c r="F1465" t="str">
        <f>+IF(Canon!D1465="","",Canon!D1465)</f>
        <v/>
      </c>
      <c r="G1465" t="str">
        <f t="shared" si="92"/>
        <v/>
      </c>
      <c r="H1465" t="str">
        <f>+IF(Canon!E1465="","",Canon!E1465)</f>
        <v/>
      </c>
      <c r="I1465" t="str">
        <f t="shared" si="93"/>
        <v/>
      </c>
      <c r="J1465" t="str">
        <f>+IF(Canon!F1465="","",Canon!F1465)</f>
        <v/>
      </c>
    </row>
    <row r="1466" spans="1:10" x14ac:dyDescent="0.25">
      <c r="A1466">
        <v>1465</v>
      </c>
      <c r="B1466" t="str">
        <f>+IF(Canon!B1466="","",Canon!B1466)</f>
        <v/>
      </c>
      <c r="C1466" t="str">
        <f t="shared" si="90"/>
        <v/>
      </c>
      <c r="D1466" t="str">
        <f t="shared" si="91"/>
        <v/>
      </c>
      <c r="E1466" t="str">
        <f>+IF(Canon!C1466="","",Canon!C1466)</f>
        <v/>
      </c>
      <c r="F1466" t="str">
        <f>+IF(Canon!D1466="","",Canon!D1466)</f>
        <v/>
      </c>
      <c r="G1466" t="str">
        <f t="shared" si="92"/>
        <v/>
      </c>
      <c r="H1466" t="str">
        <f>+IF(Canon!E1466="","",Canon!E1466)</f>
        <v/>
      </c>
      <c r="I1466" t="str">
        <f t="shared" si="93"/>
        <v/>
      </c>
      <c r="J1466" t="str">
        <f>+IF(Canon!F1466="","",Canon!F1466)</f>
        <v/>
      </c>
    </row>
    <row r="1467" spans="1:10" x14ac:dyDescent="0.25">
      <c r="A1467">
        <v>1466</v>
      </c>
      <c r="B1467" t="str">
        <f>+IF(Canon!B1467="","",Canon!B1467)</f>
        <v/>
      </c>
      <c r="C1467" t="str">
        <f t="shared" si="90"/>
        <v/>
      </c>
      <c r="D1467" t="str">
        <f t="shared" si="91"/>
        <v/>
      </c>
      <c r="E1467" t="str">
        <f>+IF(Canon!C1467="","",Canon!C1467)</f>
        <v/>
      </c>
      <c r="F1467" t="str">
        <f>+IF(Canon!D1467="","",Canon!D1467)</f>
        <v/>
      </c>
      <c r="G1467" t="str">
        <f t="shared" si="92"/>
        <v/>
      </c>
      <c r="H1467" t="str">
        <f>+IF(Canon!E1467="","",Canon!E1467)</f>
        <v/>
      </c>
      <c r="I1467" t="str">
        <f t="shared" si="93"/>
        <v/>
      </c>
      <c r="J1467" t="str">
        <f>+IF(Canon!F1467="","",Canon!F1467)</f>
        <v/>
      </c>
    </row>
    <row r="1468" spans="1:10" x14ac:dyDescent="0.25">
      <c r="A1468">
        <v>1467</v>
      </c>
      <c r="B1468" t="str">
        <f>+IF(Canon!B1468="","",Canon!B1468)</f>
        <v/>
      </c>
      <c r="C1468" t="str">
        <f t="shared" si="90"/>
        <v/>
      </c>
      <c r="D1468" t="str">
        <f t="shared" si="91"/>
        <v/>
      </c>
      <c r="E1468" t="str">
        <f>+IF(Canon!C1468="","",Canon!C1468)</f>
        <v/>
      </c>
      <c r="F1468" t="str">
        <f>+IF(Canon!D1468="","",Canon!D1468)</f>
        <v/>
      </c>
      <c r="G1468" t="str">
        <f t="shared" si="92"/>
        <v/>
      </c>
      <c r="H1468" t="str">
        <f>+IF(Canon!E1468="","",Canon!E1468)</f>
        <v/>
      </c>
      <c r="I1468" t="str">
        <f t="shared" si="93"/>
        <v/>
      </c>
      <c r="J1468" t="str">
        <f>+IF(Canon!F1468="","",Canon!F1468)</f>
        <v/>
      </c>
    </row>
    <row r="1469" spans="1:10" x14ac:dyDescent="0.25">
      <c r="A1469">
        <v>1468</v>
      </c>
      <c r="B1469" t="str">
        <f>+IF(Canon!B1469="","",Canon!B1469)</f>
        <v/>
      </c>
      <c r="C1469" t="str">
        <f t="shared" si="90"/>
        <v/>
      </c>
      <c r="D1469" t="str">
        <f t="shared" si="91"/>
        <v/>
      </c>
      <c r="E1469" t="str">
        <f>+IF(Canon!C1469="","",Canon!C1469)</f>
        <v/>
      </c>
      <c r="F1469" t="str">
        <f>+IF(Canon!D1469="","",Canon!D1469)</f>
        <v/>
      </c>
      <c r="G1469" t="str">
        <f t="shared" si="92"/>
        <v/>
      </c>
      <c r="H1469" t="str">
        <f>+IF(Canon!E1469="","",Canon!E1469)</f>
        <v/>
      </c>
      <c r="I1469" t="str">
        <f t="shared" si="93"/>
        <v/>
      </c>
      <c r="J1469" t="str">
        <f>+IF(Canon!F1469="","",Canon!F1469)</f>
        <v/>
      </c>
    </row>
    <row r="1470" spans="1:10" x14ac:dyDescent="0.25">
      <c r="A1470">
        <v>1469</v>
      </c>
      <c r="B1470" t="str">
        <f>+IF(Canon!B1470="","",Canon!B1470)</f>
        <v/>
      </c>
      <c r="C1470" t="str">
        <f t="shared" si="90"/>
        <v/>
      </c>
      <c r="D1470" t="str">
        <f t="shared" si="91"/>
        <v/>
      </c>
      <c r="E1470" t="str">
        <f>+IF(Canon!C1470="","",Canon!C1470)</f>
        <v/>
      </c>
      <c r="F1470" t="str">
        <f>+IF(Canon!D1470="","",Canon!D1470)</f>
        <v/>
      </c>
      <c r="G1470" t="str">
        <f t="shared" si="92"/>
        <v/>
      </c>
      <c r="H1470" t="str">
        <f>+IF(Canon!E1470="","",Canon!E1470)</f>
        <v/>
      </c>
      <c r="I1470" t="str">
        <f t="shared" si="93"/>
        <v/>
      </c>
      <c r="J1470" t="str">
        <f>+IF(Canon!F1470="","",Canon!F1470)</f>
        <v/>
      </c>
    </row>
    <row r="1471" spans="1:10" x14ac:dyDescent="0.25">
      <c r="A1471">
        <v>1470</v>
      </c>
      <c r="B1471" t="str">
        <f>+IF(Canon!B1471="","",Canon!B1471)</f>
        <v/>
      </c>
      <c r="C1471" t="str">
        <f t="shared" si="90"/>
        <v/>
      </c>
      <c r="D1471" t="str">
        <f t="shared" si="91"/>
        <v/>
      </c>
      <c r="E1471" t="str">
        <f>+IF(Canon!C1471="","",Canon!C1471)</f>
        <v/>
      </c>
      <c r="F1471" t="str">
        <f>+IF(Canon!D1471="","",Canon!D1471)</f>
        <v/>
      </c>
      <c r="G1471" t="str">
        <f t="shared" si="92"/>
        <v/>
      </c>
      <c r="H1471" t="str">
        <f>+IF(Canon!E1471="","",Canon!E1471)</f>
        <v/>
      </c>
      <c r="I1471" t="str">
        <f t="shared" si="93"/>
        <v/>
      </c>
      <c r="J1471" t="str">
        <f>+IF(Canon!F1471="","",Canon!F1471)</f>
        <v/>
      </c>
    </row>
    <row r="1472" spans="1:10" x14ac:dyDescent="0.25">
      <c r="A1472">
        <v>1471</v>
      </c>
      <c r="B1472" t="str">
        <f>+IF(Canon!B1472="","",Canon!B1472)</f>
        <v/>
      </c>
      <c r="C1472" t="str">
        <f t="shared" si="90"/>
        <v/>
      </c>
      <c r="D1472" t="str">
        <f t="shared" si="91"/>
        <v/>
      </c>
      <c r="E1472" t="str">
        <f>+IF(Canon!C1472="","",Canon!C1472)</f>
        <v/>
      </c>
      <c r="F1472" t="str">
        <f>+IF(Canon!D1472="","",Canon!D1472)</f>
        <v/>
      </c>
      <c r="G1472" t="str">
        <f t="shared" si="92"/>
        <v/>
      </c>
      <c r="H1472" t="str">
        <f>+IF(Canon!E1472="","",Canon!E1472)</f>
        <v/>
      </c>
      <c r="I1472" t="str">
        <f t="shared" si="93"/>
        <v/>
      </c>
      <c r="J1472" t="str">
        <f>+IF(Canon!F1472="","",Canon!F1472)</f>
        <v/>
      </c>
    </row>
    <row r="1473" spans="1:10" x14ac:dyDescent="0.25">
      <c r="A1473">
        <v>1472</v>
      </c>
      <c r="B1473" t="str">
        <f>+IF(Canon!B1473="","",Canon!B1473)</f>
        <v/>
      </c>
      <c r="C1473" t="str">
        <f t="shared" si="90"/>
        <v/>
      </c>
      <c r="D1473" t="str">
        <f t="shared" si="91"/>
        <v/>
      </c>
      <c r="E1473" t="str">
        <f>+IF(Canon!C1473="","",Canon!C1473)</f>
        <v/>
      </c>
      <c r="F1473" t="str">
        <f>+IF(Canon!D1473="","",Canon!D1473)</f>
        <v/>
      </c>
      <c r="G1473" t="str">
        <f t="shared" si="92"/>
        <v/>
      </c>
      <c r="H1473" t="str">
        <f>+IF(Canon!E1473="","",Canon!E1473)</f>
        <v/>
      </c>
      <c r="I1473" t="str">
        <f t="shared" si="93"/>
        <v/>
      </c>
      <c r="J1473" t="str">
        <f>+IF(Canon!F1473="","",Canon!F1473)</f>
        <v/>
      </c>
    </row>
    <row r="1474" spans="1:10" x14ac:dyDescent="0.25">
      <c r="A1474">
        <v>1473</v>
      </c>
      <c r="B1474" t="str">
        <f>+IF(Canon!B1474="","",Canon!B1474)</f>
        <v/>
      </c>
      <c r="C1474" t="str">
        <f t="shared" si="90"/>
        <v/>
      </c>
      <c r="D1474" t="str">
        <f t="shared" si="91"/>
        <v/>
      </c>
      <c r="E1474" t="str">
        <f>+IF(Canon!C1474="","",Canon!C1474)</f>
        <v/>
      </c>
      <c r="F1474" t="str">
        <f>+IF(Canon!D1474="","",Canon!D1474)</f>
        <v/>
      </c>
      <c r="G1474" t="str">
        <f t="shared" si="92"/>
        <v/>
      </c>
      <c r="H1474" t="str">
        <f>+IF(Canon!E1474="","",Canon!E1474)</f>
        <v/>
      </c>
      <c r="I1474" t="str">
        <f t="shared" si="93"/>
        <v/>
      </c>
      <c r="J1474" t="str">
        <f>+IF(Canon!F1474="","",Canon!F1474)</f>
        <v/>
      </c>
    </row>
    <row r="1475" spans="1:10" x14ac:dyDescent="0.25">
      <c r="A1475">
        <v>1474</v>
      </c>
      <c r="B1475" t="str">
        <f>+IF(Canon!B1475="","",Canon!B1475)</f>
        <v/>
      </c>
      <c r="C1475" t="str">
        <f t="shared" ref="C1475:C1538" si="94">+IF(B1475="","",IF(RIGHT(B1475,3)="BBY",-(SUBSTITUTE(LEFT(B1475,FIND("y",B1475)-1),",","")),LEFT(B1475,FIND("y",B1475)-1)))</f>
        <v/>
      </c>
      <c r="D1475" t="str">
        <f t="shared" ref="D1475:D1538" si="95">IF(B1475="","",IFERROR(IF(RIGHT(B1475,3)="BBY",IF(MID(B1475,FIND("m",B1475,1)-2,2)&lt;10,(MID(B1475,FIND("m",B1475,1)-1,1))*-1,(MID(B1475,FIND("m",B1475,1)-2,2)))*-1,IF(MID(B1475,FIND("m",B1475,1)-2,2)&lt;10,MID(B1475,FIND("m",B1475,1)-1,1),MID(B1475,FIND("m",B1475,1)-2,2))),0))</f>
        <v/>
      </c>
      <c r="E1475" t="str">
        <f>+IF(Canon!C1475="","",Canon!C1475)</f>
        <v/>
      </c>
      <c r="F1475" t="str">
        <f>+IF(Canon!D1475="","",Canon!D1475)</f>
        <v/>
      </c>
      <c r="G1475" t="str">
        <f t="shared" ref="G1475:G1538" si="96">+IF(F1475="","","Canon")</f>
        <v/>
      </c>
      <c r="H1475" t="str">
        <f>+IF(Canon!E1475="","",Canon!E1475)</f>
        <v/>
      </c>
      <c r="I1475" t="str">
        <f t="shared" ref="I1475:I1538" si="97">+IF(H1475="https://starwarsreadingorder.com/images/full_left_book.jpg","Book",IF(H1475="https://starwarsreadingorder.com/images/full_left_short.jpg","Short Story",IF(H1475="https://starwarsreadingorder.com/images/full_left_comic.jpg","Comic",IF(H1475="https://starwarsreadingorder.com/images/full_left_audio.jpg","Audio",IF(H1475="https://starwarsreadingorder.com/images/full_left_movie.jpg","Film",IF(H1475="https://starwarsreadingorder.com/images/full_left_short_film.jpg","Short Film",IF(H1475="https://starwarsreadingorder.com/images/full_left_tv.jpg","TV Show",IF(H1475="https://starwarsreadingorder.com/images/full_left_animated.jpg","Animated Movie",IF(H1475="https://starwarsreadingorder.com/images/full_left_game.jpg","Video Game",IF(H1475="https://starwarsreadingorder.com/images/full_left_rpg.jpg","RPG",IF(H1475="https://starwarsreadingorder.com/images/full_left_social.jpg","Social Media","")))))))))))</f>
        <v/>
      </c>
      <c r="J1475" t="str">
        <f>+IF(Canon!F1475="","",Canon!F1475)</f>
        <v/>
      </c>
    </row>
    <row r="1476" spans="1:10" x14ac:dyDescent="0.25">
      <c r="A1476">
        <v>1475</v>
      </c>
      <c r="B1476" t="str">
        <f>+IF(Canon!B1476="","",Canon!B1476)</f>
        <v/>
      </c>
      <c r="C1476" t="str">
        <f t="shared" si="94"/>
        <v/>
      </c>
      <c r="D1476" t="str">
        <f t="shared" si="95"/>
        <v/>
      </c>
      <c r="E1476" t="str">
        <f>+IF(Canon!C1476="","",Canon!C1476)</f>
        <v/>
      </c>
      <c r="F1476" t="str">
        <f>+IF(Canon!D1476="","",Canon!D1476)</f>
        <v/>
      </c>
      <c r="G1476" t="str">
        <f t="shared" si="96"/>
        <v/>
      </c>
      <c r="H1476" t="str">
        <f>+IF(Canon!E1476="","",Canon!E1476)</f>
        <v/>
      </c>
      <c r="I1476" t="str">
        <f t="shared" si="97"/>
        <v/>
      </c>
      <c r="J1476" t="str">
        <f>+IF(Canon!F1476="","",Canon!F1476)</f>
        <v/>
      </c>
    </row>
    <row r="1477" spans="1:10" x14ac:dyDescent="0.25">
      <c r="A1477">
        <v>1476</v>
      </c>
      <c r="B1477" t="str">
        <f>+IF(Canon!B1477="","",Canon!B1477)</f>
        <v/>
      </c>
      <c r="C1477" t="str">
        <f t="shared" si="94"/>
        <v/>
      </c>
      <c r="D1477" t="str">
        <f t="shared" si="95"/>
        <v/>
      </c>
      <c r="E1477" t="str">
        <f>+IF(Canon!C1477="","",Canon!C1477)</f>
        <v/>
      </c>
      <c r="F1477" t="str">
        <f>+IF(Canon!D1477="","",Canon!D1477)</f>
        <v/>
      </c>
      <c r="G1477" t="str">
        <f t="shared" si="96"/>
        <v/>
      </c>
      <c r="H1477" t="str">
        <f>+IF(Canon!E1477="","",Canon!E1477)</f>
        <v/>
      </c>
      <c r="I1477" t="str">
        <f t="shared" si="97"/>
        <v/>
      </c>
      <c r="J1477" t="str">
        <f>+IF(Canon!F1477="","",Canon!F1477)</f>
        <v/>
      </c>
    </row>
    <row r="1478" spans="1:10" x14ac:dyDescent="0.25">
      <c r="A1478">
        <v>1477</v>
      </c>
      <c r="B1478" t="str">
        <f>+IF(Canon!B1478="","",Canon!B1478)</f>
        <v/>
      </c>
      <c r="C1478" t="str">
        <f t="shared" si="94"/>
        <v/>
      </c>
      <c r="D1478" t="str">
        <f t="shared" si="95"/>
        <v/>
      </c>
      <c r="E1478" t="str">
        <f>+IF(Canon!C1478="","",Canon!C1478)</f>
        <v/>
      </c>
      <c r="F1478" t="str">
        <f>+IF(Canon!D1478="","",Canon!D1478)</f>
        <v/>
      </c>
      <c r="G1478" t="str">
        <f t="shared" si="96"/>
        <v/>
      </c>
      <c r="H1478" t="str">
        <f>+IF(Canon!E1478="","",Canon!E1478)</f>
        <v/>
      </c>
      <c r="I1478" t="str">
        <f t="shared" si="97"/>
        <v/>
      </c>
      <c r="J1478" t="str">
        <f>+IF(Canon!F1478="","",Canon!F1478)</f>
        <v/>
      </c>
    </row>
    <row r="1479" spans="1:10" x14ac:dyDescent="0.25">
      <c r="A1479">
        <v>1478</v>
      </c>
      <c r="B1479" t="str">
        <f>+IF(Canon!B1479="","",Canon!B1479)</f>
        <v/>
      </c>
      <c r="C1479" t="str">
        <f t="shared" si="94"/>
        <v/>
      </c>
      <c r="D1479" t="str">
        <f t="shared" si="95"/>
        <v/>
      </c>
      <c r="E1479" t="str">
        <f>+IF(Canon!C1479="","",Canon!C1479)</f>
        <v/>
      </c>
      <c r="F1479" t="str">
        <f>+IF(Canon!D1479="","",Canon!D1479)</f>
        <v/>
      </c>
      <c r="G1479" t="str">
        <f t="shared" si="96"/>
        <v/>
      </c>
      <c r="H1479" t="str">
        <f>+IF(Canon!E1479="","",Canon!E1479)</f>
        <v/>
      </c>
      <c r="I1479" t="str">
        <f t="shared" si="97"/>
        <v/>
      </c>
      <c r="J1479" t="str">
        <f>+IF(Canon!F1479="","",Canon!F1479)</f>
        <v/>
      </c>
    </row>
    <row r="1480" spans="1:10" x14ac:dyDescent="0.25">
      <c r="A1480">
        <v>1479</v>
      </c>
      <c r="B1480" t="str">
        <f>+IF(Canon!B1480="","",Canon!B1480)</f>
        <v/>
      </c>
      <c r="C1480" t="str">
        <f t="shared" si="94"/>
        <v/>
      </c>
      <c r="D1480" t="str">
        <f t="shared" si="95"/>
        <v/>
      </c>
      <c r="E1480" t="str">
        <f>+IF(Canon!C1480="","",Canon!C1480)</f>
        <v/>
      </c>
      <c r="F1480" t="str">
        <f>+IF(Canon!D1480="","",Canon!D1480)</f>
        <v/>
      </c>
      <c r="G1480" t="str">
        <f t="shared" si="96"/>
        <v/>
      </c>
      <c r="H1480" t="str">
        <f>+IF(Canon!E1480="","",Canon!E1480)</f>
        <v/>
      </c>
      <c r="I1480" t="str">
        <f t="shared" si="97"/>
        <v/>
      </c>
      <c r="J1480" t="str">
        <f>+IF(Canon!F1480="","",Canon!F1480)</f>
        <v/>
      </c>
    </row>
    <row r="1481" spans="1:10" x14ac:dyDescent="0.25">
      <c r="A1481">
        <v>1480</v>
      </c>
      <c r="B1481" t="str">
        <f>+IF(Canon!B1481="","",Canon!B1481)</f>
        <v/>
      </c>
      <c r="C1481" t="str">
        <f t="shared" si="94"/>
        <v/>
      </c>
      <c r="D1481" t="str">
        <f t="shared" si="95"/>
        <v/>
      </c>
      <c r="E1481" t="str">
        <f>+IF(Canon!C1481="","",Canon!C1481)</f>
        <v/>
      </c>
      <c r="F1481" t="str">
        <f>+IF(Canon!D1481="","",Canon!D1481)</f>
        <v/>
      </c>
      <c r="G1481" t="str">
        <f t="shared" si="96"/>
        <v/>
      </c>
      <c r="H1481" t="str">
        <f>+IF(Canon!E1481="","",Canon!E1481)</f>
        <v/>
      </c>
      <c r="I1481" t="str">
        <f t="shared" si="97"/>
        <v/>
      </c>
      <c r="J1481" t="str">
        <f>+IF(Canon!F1481="","",Canon!F1481)</f>
        <v/>
      </c>
    </row>
    <row r="1482" spans="1:10" x14ac:dyDescent="0.25">
      <c r="A1482">
        <v>1481</v>
      </c>
      <c r="B1482" t="str">
        <f>+IF(Canon!B1482="","",Canon!B1482)</f>
        <v/>
      </c>
      <c r="C1482" t="str">
        <f t="shared" si="94"/>
        <v/>
      </c>
      <c r="D1482" t="str">
        <f t="shared" si="95"/>
        <v/>
      </c>
      <c r="E1482" t="str">
        <f>+IF(Canon!C1482="","",Canon!C1482)</f>
        <v/>
      </c>
      <c r="F1482" t="str">
        <f>+IF(Canon!D1482="","",Canon!D1482)</f>
        <v/>
      </c>
      <c r="G1482" t="str">
        <f t="shared" si="96"/>
        <v/>
      </c>
      <c r="H1482" t="str">
        <f>+IF(Canon!E1482="","",Canon!E1482)</f>
        <v/>
      </c>
      <c r="I1482" t="str">
        <f t="shared" si="97"/>
        <v/>
      </c>
      <c r="J1482" t="str">
        <f>+IF(Canon!F1482="","",Canon!F1482)</f>
        <v/>
      </c>
    </row>
    <row r="1483" spans="1:10" x14ac:dyDescent="0.25">
      <c r="A1483">
        <v>1482</v>
      </c>
      <c r="B1483" t="str">
        <f>+IF(Canon!B1483="","",Canon!B1483)</f>
        <v/>
      </c>
      <c r="C1483" t="str">
        <f t="shared" si="94"/>
        <v/>
      </c>
      <c r="D1483" t="str">
        <f t="shared" si="95"/>
        <v/>
      </c>
      <c r="E1483" t="str">
        <f>+IF(Canon!C1483="","",Canon!C1483)</f>
        <v/>
      </c>
      <c r="F1483" t="str">
        <f>+IF(Canon!D1483="","",Canon!D1483)</f>
        <v/>
      </c>
      <c r="G1483" t="str">
        <f t="shared" si="96"/>
        <v/>
      </c>
      <c r="H1483" t="str">
        <f>+IF(Canon!E1483="","",Canon!E1483)</f>
        <v/>
      </c>
      <c r="I1483" t="str">
        <f t="shared" si="97"/>
        <v/>
      </c>
      <c r="J1483" t="str">
        <f>+IF(Canon!F1483="","",Canon!F1483)</f>
        <v/>
      </c>
    </row>
    <row r="1484" spans="1:10" x14ac:dyDescent="0.25">
      <c r="A1484">
        <v>1483</v>
      </c>
      <c r="B1484" t="str">
        <f>+IF(Canon!B1484="","",Canon!B1484)</f>
        <v/>
      </c>
      <c r="C1484" t="str">
        <f t="shared" si="94"/>
        <v/>
      </c>
      <c r="D1484" t="str">
        <f t="shared" si="95"/>
        <v/>
      </c>
      <c r="E1484" t="str">
        <f>+IF(Canon!C1484="","",Canon!C1484)</f>
        <v/>
      </c>
      <c r="F1484" t="str">
        <f>+IF(Canon!D1484="","",Canon!D1484)</f>
        <v/>
      </c>
      <c r="G1484" t="str">
        <f t="shared" si="96"/>
        <v/>
      </c>
      <c r="H1484" t="str">
        <f>+IF(Canon!E1484="","",Canon!E1484)</f>
        <v/>
      </c>
      <c r="I1484" t="str">
        <f t="shared" si="97"/>
        <v/>
      </c>
      <c r="J1484" t="str">
        <f>+IF(Canon!F1484="","",Canon!F1484)</f>
        <v/>
      </c>
    </row>
    <row r="1485" spans="1:10" x14ac:dyDescent="0.25">
      <c r="A1485">
        <v>1484</v>
      </c>
      <c r="B1485" t="str">
        <f>+IF(Canon!B1485="","",Canon!B1485)</f>
        <v/>
      </c>
      <c r="C1485" t="str">
        <f t="shared" si="94"/>
        <v/>
      </c>
      <c r="D1485" t="str">
        <f t="shared" si="95"/>
        <v/>
      </c>
      <c r="E1485" t="str">
        <f>+IF(Canon!C1485="","",Canon!C1485)</f>
        <v/>
      </c>
      <c r="F1485" t="str">
        <f>+IF(Canon!D1485="","",Canon!D1485)</f>
        <v/>
      </c>
      <c r="G1485" t="str">
        <f t="shared" si="96"/>
        <v/>
      </c>
      <c r="H1485" t="str">
        <f>+IF(Canon!E1485="","",Canon!E1485)</f>
        <v/>
      </c>
      <c r="I1485" t="str">
        <f t="shared" si="97"/>
        <v/>
      </c>
      <c r="J1485" t="str">
        <f>+IF(Canon!F1485="","",Canon!F1485)</f>
        <v/>
      </c>
    </row>
    <row r="1486" spans="1:10" x14ac:dyDescent="0.25">
      <c r="A1486">
        <v>1485</v>
      </c>
      <c r="B1486" t="str">
        <f>+IF(Canon!B1486="","",Canon!B1486)</f>
        <v/>
      </c>
      <c r="C1486" t="str">
        <f t="shared" si="94"/>
        <v/>
      </c>
      <c r="D1486" t="str">
        <f t="shared" si="95"/>
        <v/>
      </c>
      <c r="E1486" t="str">
        <f>+IF(Canon!C1486="","",Canon!C1486)</f>
        <v/>
      </c>
      <c r="F1486" t="str">
        <f>+IF(Canon!D1486="","",Canon!D1486)</f>
        <v/>
      </c>
      <c r="G1486" t="str">
        <f t="shared" si="96"/>
        <v/>
      </c>
      <c r="H1486" t="str">
        <f>+IF(Canon!E1486="","",Canon!E1486)</f>
        <v/>
      </c>
      <c r="I1486" t="str">
        <f t="shared" si="97"/>
        <v/>
      </c>
      <c r="J1486" t="str">
        <f>+IF(Canon!F1486="","",Canon!F1486)</f>
        <v/>
      </c>
    </row>
    <row r="1487" spans="1:10" x14ac:dyDescent="0.25">
      <c r="A1487">
        <v>1486</v>
      </c>
      <c r="B1487" t="str">
        <f>+IF(Canon!B1487="","",Canon!B1487)</f>
        <v/>
      </c>
      <c r="C1487" t="str">
        <f t="shared" si="94"/>
        <v/>
      </c>
      <c r="D1487" t="str">
        <f t="shared" si="95"/>
        <v/>
      </c>
      <c r="E1487" t="str">
        <f>+IF(Canon!C1487="","",Canon!C1487)</f>
        <v/>
      </c>
      <c r="F1487" t="str">
        <f>+IF(Canon!D1487="","",Canon!D1487)</f>
        <v/>
      </c>
      <c r="G1487" t="str">
        <f t="shared" si="96"/>
        <v/>
      </c>
      <c r="H1487" t="str">
        <f>+IF(Canon!E1487="","",Canon!E1487)</f>
        <v/>
      </c>
      <c r="I1487" t="str">
        <f t="shared" si="97"/>
        <v/>
      </c>
      <c r="J1487" t="str">
        <f>+IF(Canon!F1487="","",Canon!F1487)</f>
        <v/>
      </c>
    </row>
    <row r="1488" spans="1:10" x14ac:dyDescent="0.25">
      <c r="A1488">
        <v>1487</v>
      </c>
      <c r="B1488" t="str">
        <f>+IF(Canon!B1488="","",Canon!B1488)</f>
        <v/>
      </c>
      <c r="C1488" t="str">
        <f t="shared" si="94"/>
        <v/>
      </c>
      <c r="D1488" t="str">
        <f t="shared" si="95"/>
        <v/>
      </c>
      <c r="E1488" t="str">
        <f>+IF(Canon!C1488="","",Canon!C1488)</f>
        <v/>
      </c>
      <c r="F1488" t="str">
        <f>+IF(Canon!D1488="","",Canon!D1488)</f>
        <v/>
      </c>
      <c r="G1488" t="str">
        <f t="shared" si="96"/>
        <v/>
      </c>
      <c r="H1488" t="str">
        <f>+IF(Canon!E1488="","",Canon!E1488)</f>
        <v/>
      </c>
      <c r="I1488" t="str">
        <f t="shared" si="97"/>
        <v/>
      </c>
      <c r="J1488" t="str">
        <f>+IF(Canon!F1488="","",Canon!F1488)</f>
        <v/>
      </c>
    </row>
    <row r="1489" spans="1:10" x14ac:dyDescent="0.25">
      <c r="A1489">
        <v>1488</v>
      </c>
      <c r="B1489" t="str">
        <f>+IF(Canon!B1489="","",Canon!B1489)</f>
        <v/>
      </c>
      <c r="C1489" t="str">
        <f t="shared" si="94"/>
        <v/>
      </c>
      <c r="D1489" t="str">
        <f t="shared" si="95"/>
        <v/>
      </c>
      <c r="E1489" t="str">
        <f>+IF(Canon!C1489="","",Canon!C1489)</f>
        <v/>
      </c>
      <c r="F1489" t="str">
        <f>+IF(Canon!D1489="","",Canon!D1489)</f>
        <v/>
      </c>
      <c r="G1489" t="str">
        <f t="shared" si="96"/>
        <v/>
      </c>
      <c r="H1489" t="str">
        <f>+IF(Canon!E1489="","",Canon!E1489)</f>
        <v/>
      </c>
      <c r="I1489" t="str">
        <f t="shared" si="97"/>
        <v/>
      </c>
      <c r="J1489" t="str">
        <f>+IF(Canon!F1489="","",Canon!F1489)</f>
        <v/>
      </c>
    </row>
    <row r="1490" spans="1:10" x14ac:dyDescent="0.25">
      <c r="A1490">
        <v>1489</v>
      </c>
      <c r="B1490" t="str">
        <f>+IF(Canon!B1490="","",Canon!B1490)</f>
        <v/>
      </c>
      <c r="C1490" t="str">
        <f t="shared" si="94"/>
        <v/>
      </c>
      <c r="D1490" t="str">
        <f t="shared" si="95"/>
        <v/>
      </c>
      <c r="E1490" t="str">
        <f>+IF(Canon!C1490="","",Canon!C1490)</f>
        <v/>
      </c>
      <c r="F1490" t="str">
        <f>+IF(Canon!D1490="","",Canon!D1490)</f>
        <v/>
      </c>
      <c r="G1490" t="str">
        <f t="shared" si="96"/>
        <v/>
      </c>
      <c r="H1490" t="str">
        <f>+IF(Canon!E1490="","",Canon!E1490)</f>
        <v/>
      </c>
      <c r="I1490" t="str">
        <f t="shared" si="97"/>
        <v/>
      </c>
      <c r="J1490" t="str">
        <f>+IF(Canon!F1490="","",Canon!F1490)</f>
        <v/>
      </c>
    </row>
    <row r="1491" spans="1:10" x14ac:dyDescent="0.25">
      <c r="A1491">
        <v>1490</v>
      </c>
      <c r="B1491" t="str">
        <f>+IF(Canon!B1491="","",Canon!B1491)</f>
        <v/>
      </c>
      <c r="C1491" t="str">
        <f t="shared" si="94"/>
        <v/>
      </c>
      <c r="D1491" t="str">
        <f t="shared" si="95"/>
        <v/>
      </c>
      <c r="E1491" t="str">
        <f>+IF(Canon!C1491="","",Canon!C1491)</f>
        <v/>
      </c>
      <c r="F1491" t="str">
        <f>+IF(Canon!D1491="","",Canon!D1491)</f>
        <v/>
      </c>
      <c r="G1491" t="str">
        <f t="shared" si="96"/>
        <v/>
      </c>
      <c r="H1491" t="str">
        <f>+IF(Canon!E1491="","",Canon!E1491)</f>
        <v/>
      </c>
      <c r="I1491" t="str">
        <f t="shared" si="97"/>
        <v/>
      </c>
      <c r="J1491" t="str">
        <f>+IF(Canon!F1491="","",Canon!F1491)</f>
        <v/>
      </c>
    </row>
    <row r="1492" spans="1:10" x14ac:dyDescent="0.25">
      <c r="A1492">
        <v>1491</v>
      </c>
      <c r="B1492" t="str">
        <f>+IF(Canon!B1492="","",Canon!B1492)</f>
        <v/>
      </c>
      <c r="C1492" t="str">
        <f t="shared" si="94"/>
        <v/>
      </c>
      <c r="D1492" t="str">
        <f t="shared" si="95"/>
        <v/>
      </c>
      <c r="E1492" t="str">
        <f>+IF(Canon!C1492="","",Canon!C1492)</f>
        <v/>
      </c>
      <c r="F1492" t="str">
        <f>+IF(Canon!D1492="","",Canon!D1492)</f>
        <v/>
      </c>
      <c r="G1492" t="str">
        <f t="shared" si="96"/>
        <v/>
      </c>
      <c r="H1492" t="str">
        <f>+IF(Canon!E1492="","",Canon!E1492)</f>
        <v/>
      </c>
      <c r="I1492" t="str">
        <f t="shared" si="97"/>
        <v/>
      </c>
      <c r="J1492" t="str">
        <f>+IF(Canon!F1492="","",Canon!F1492)</f>
        <v/>
      </c>
    </row>
    <row r="1493" spans="1:10" x14ac:dyDescent="0.25">
      <c r="A1493">
        <v>1492</v>
      </c>
      <c r="B1493" t="str">
        <f>+IF(Canon!B1493="","",Canon!B1493)</f>
        <v/>
      </c>
      <c r="C1493" t="str">
        <f t="shared" si="94"/>
        <v/>
      </c>
      <c r="D1493" t="str">
        <f t="shared" si="95"/>
        <v/>
      </c>
      <c r="E1493" t="str">
        <f>+IF(Canon!C1493="","",Canon!C1493)</f>
        <v/>
      </c>
      <c r="F1493" t="str">
        <f>+IF(Canon!D1493="","",Canon!D1493)</f>
        <v/>
      </c>
      <c r="G1493" t="str">
        <f t="shared" si="96"/>
        <v/>
      </c>
      <c r="H1493" t="str">
        <f>+IF(Canon!E1493="","",Canon!E1493)</f>
        <v/>
      </c>
      <c r="I1493" t="str">
        <f t="shared" si="97"/>
        <v/>
      </c>
      <c r="J1493" t="str">
        <f>+IF(Canon!F1493="","",Canon!F1493)</f>
        <v/>
      </c>
    </row>
    <row r="1494" spans="1:10" x14ac:dyDescent="0.25">
      <c r="A1494">
        <v>1493</v>
      </c>
      <c r="B1494" t="str">
        <f>+IF(Canon!B1494="","",Canon!B1494)</f>
        <v/>
      </c>
      <c r="C1494" t="str">
        <f t="shared" si="94"/>
        <v/>
      </c>
      <c r="D1494" t="str">
        <f t="shared" si="95"/>
        <v/>
      </c>
      <c r="E1494" t="str">
        <f>+IF(Canon!C1494="","",Canon!C1494)</f>
        <v/>
      </c>
      <c r="F1494" t="str">
        <f>+IF(Canon!D1494="","",Canon!D1494)</f>
        <v/>
      </c>
      <c r="G1494" t="str">
        <f t="shared" si="96"/>
        <v/>
      </c>
      <c r="H1494" t="str">
        <f>+IF(Canon!E1494="","",Canon!E1494)</f>
        <v/>
      </c>
      <c r="I1494" t="str">
        <f t="shared" si="97"/>
        <v/>
      </c>
      <c r="J1494" t="str">
        <f>+IF(Canon!F1494="","",Canon!F1494)</f>
        <v/>
      </c>
    </row>
    <row r="1495" spans="1:10" x14ac:dyDescent="0.25">
      <c r="A1495">
        <v>1494</v>
      </c>
      <c r="B1495" t="str">
        <f>+IF(Canon!B1495="","",Canon!B1495)</f>
        <v/>
      </c>
      <c r="C1495" t="str">
        <f t="shared" si="94"/>
        <v/>
      </c>
      <c r="D1495" t="str">
        <f t="shared" si="95"/>
        <v/>
      </c>
      <c r="E1495" t="str">
        <f>+IF(Canon!C1495="","",Canon!C1495)</f>
        <v/>
      </c>
      <c r="F1495" t="str">
        <f>+IF(Canon!D1495="","",Canon!D1495)</f>
        <v/>
      </c>
      <c r="G1495" t="str">
        <f t="shared" si="96"/>
        <v/>
      </c>
      <c r="H1495" t="str">
        <f>+IF(Canon!E1495="","",Canon!E1495)</f>
        <v/>
      </c>
      <c r="I1495" t="str">
        <f t="shared" si="97"/>
        <v/>
      </c>
      <c r="J1495" t="str">
        <f>+IF(Canon!F1495="","",Canon!F1495)</f>
        <v/>
      </c>
    </row>
    <row r="1496" spans="1:10" x14ac:dyDescent="0.25">
      <c r="A1496">
        <v>1495</v>
      </c>
      <c r="B1496" t="str">
        <f>+IF(Canon!B1496="","",Canon!B1496)</f>
        <v/>
      </c>
      <c r="C1496" t="str">
        <f t="shared" si="94"/>
        <v/>
      </c>
      <c r="D1496" t="str">
        <f t="shared" si="95"/>
        <v/>
      </c>
      <c r="E1496" t="str">
        <f>+IF(Canon!C1496="","",Canon!C1496)</f>
        <v/>
      </c>
      <c r="F1496" t="str">
        <f>+IF(Canon!D1496="","",Canon!D1496)</f>
        <v/>
      </c>
      <c r="G1496" t="str">
        <f t="shared" si="96"/>
        <v/>
      </c>
      <c r="H1496" t="str">
        <f>+IF(Canon!E1496="","",Canon!E1496)</f>
        <v/>
      </c>
      <c r="I1496" t="str">
        <f t="shared" si="97"/>
        <v/>
      </c>
      <c r="J1496" t="str">
        <f>+IF(Canon!F1496="","",Canon!F1496)</f>
        <v/>
      </c>
    </row>
    <row r="1497" spans="1:10" x14ac:dyDescent="0.25">
      <c r="A1497">
        <v>1496</v>
      </c>
      <c r="B1497" t="str">
        <f>+IF(Canon!B1497="","",Canon!B1497)</f>
        <v/>
      </c>
      <c r="C1497" t="str">
        <f t="shared" si="94"/>
        <v/>
      </c>
      <c r="D1497" t="str">
        <f t="shared" si="95"/>
        <v/>
      </c>
      <c r="E1497" t="str">
        <f>+IF(Canon!C1497="","",Canon!C1497)</f>
        <v/>
      </c>
      <c r="F1497" t="str">
        <f>+IF(Canon!D1497="","",Canon!D1497)</f>
        <v/>
      </c>
      <c r="G1497" t="str">
        <f t="shared" si="96"/>
        <v/>
      </c>
      <c r="H1497" t="str">
        <f>+IF(Canon!E1497="","",Canon!E1497)</f>
        <v/>
      </c>
      <c r="I1497" t="str">
        <f t="shared" si="97"/>
        <v/>
      </c>
      <c r="J1497" t="str">
        <f>+IF(Canon!F1497="","",Canon!F1497)</f>
        <v/>
      </c>
    </row>
    <row r="1498" spans="1:10" x14ac:dyDescent="0.25">
      <c r="A1498">
        <v>1497</v>
      </c>
      <c r="B1498" t="str">
        <f>+IF(Canon!B1498="","",Canon!B1498)</f>
        <v/>
      </c>
      <c r="C1498" t="str">
        <f t="shared" si="94"/>
        <v/>
      </c>
      <c r="D1498" t="str">
        <f t="shared" si="95"/>
        <v/>
      </c>
      <c r="E1498" t="str">
        <f>+IF(Canon!C1498="","",Canon!C1498)</f>
        <v/>
      </c>
      <c r="F1498" t="str">
        <f>+IF(Canon!D1498="","",Canon!D1498)</f>
        <v/>
      </c>
      <c r="G1498" t="str">
        <f t="shared" si="96"/>
        <v/>
      </c>
      <c r="H1498" t="str">
        <f>+IF(Canon!E1498="","",Canon!E1498)</f>
        <v/>
      </c>
      <c r="I1498" t="str">
        <f t="shared" si="97"/>
        <v/>
      </c>
      <c r="J1498" t="str">
        <f>+IF(Canon!F1498="","",Canon!F1498)</f>
        <v/>
      </c>
    </row>
    <row r="1499" spans="1:10" x14ac:dyDescent="0.25">
      <c r="A1499">
        <v>1498</v>
      </c>
      <c r="B1499" t="str">
        <f>+IF(Canon!B1499="","",Canon!B1499)</f>
        <v/>
      </c>
      <c r="C1499" t="str">
        <f t="shared" si="94"/>
        <v/>
      </c>
      <c r="D1499" t="str">
        <f t="shared" si="95"/>
        <v/>
      </c>
      <c r="E1499" t="str">
        <f>+IF(Canon!C1499="","",Canon!C1499)</f>
        <v/>
      </c>
      <c r="F1499" t="str">
        <f>+IF(Canon!D1499="","",Canon!D1499)</f>
        <v/>
      </c>
      <c r="G1499" t="str">
        <f t="shared" si="96"/>
        <v/>
      </c>
      <c r="H1499" t="str">
        <f>+IF(Canon!E1499="","",Canon!E1499)</f>
        <v/>
      </c>
      <c r="I1499" t="str">
        <f t="shared" si="97"/>
        <v/>
      </c>
      <c r="J1499" t="str">
        <f>+IF(Canon!F1499="","",Canon!F1499)</f>
        <v/>
      </c>
    </row>
    <row r="1500" spans="1:10" x14ac:dyDescent="0.25">
      <c r="A1500">
        <v>1499</v>
      </c>
      <c r="B1500" t="str">
        <f>+IF(Canon!B1500="","",Canon!B1500)</f>
        <v/>
      </c>
      <c r="C1500" t="str">
        <f t="shared" si="94"/>
        <v/>
      </c>
      <c r="D1500" t="str">
        <f t="shared" si="95"/>
        <v/>
      </c>
      <c r="E1500" t="str">
        <f>+IF(Canon!C1500="","",Canon!C1500)</f>
        <v/>
      </c>
      <c r="F1500" t="str">
        <f>+IF(Canon!D1500="","",Canon!D1500)</f>
        <v/>
      </c>
      <c r="G1500" t="str">
        <f t="shared" si="96"/>
        <v/>
      </c>
      <c r="H1500" t="str">
        <f>+IF(Canon!E1500="","",Canon!E1500)</f>
        <v/>
      </c>
      <c r="I1500" t="str">
        <f t="shared" si="97"/>
        <v/>
      </c>
      <c r="J1500" t="str">
        <f>+IF(Canon!F1500="","",Canon!F1500)</f>
        <v/>
      </c>
    </row>
    <row r="1501" spans="1:10" x14ac:dyDescent="0.25">
      <c r="A1501">
        <v>1500</v>
      </c>
      <c r="B1501" t="str">
        <f>+IF(Canon!B1501="","",Canon!B1501)</f>
        <v/>
      </c>
      <c r="C1501" t="str">
        <f t="shared" si="94"/>
        <v/>
      </c>
      <c r="D1501" t="str">
        <f t="shared" si="95"/>
        <v/>
      </c>
      <c r="E1501" t="str">
        <f>+IF(Canon!C1501="","",Canon!C1501)</f>
        <v/>
      </c>
      <c r="F1501" t="str">
        <f>+IF(Canon!D1501="","",Canon!D1501)</f>
        <v/>
      </c>
      <c r="G1501" t="str">
        <f t="shared" si="96"/>
        <v/>
      </c>
      <c r="H1501" t="str">
        <f>+IF(Canon!E1501="","",Canon!E1501)</f>
        <v/>
      </c>
      <c r="I1501" t="str">
        <f t="shared" si="97"/>
        <v/>
      </c>
      <c r="J1501" t="str">
        <f>+IF(Canon!F1501="","",Canon!F1501)</f>
        <v/>
      </c>
    </row>
    <row r="1502" spans="1:10" x14ac:dyDescent="0.25">
      <c r="A1502">
        <v>1501</v>
      </c>
      <c r="B1502" t="str">
        <f>+IF(Canon!B1502="","",Canon!B1502)</f>
        <v/>
      </c>
      <c r="C1502" t="str">
        <f t="shared" si="94"/>
        <v/>
      </c>
      <c r="D1502" t="str">
        <f t="shared" si="95"/>
        <v/>
      </c>
      <c r="E1502" t="str">
        <f>+IF(Canon!C1502="","",Canon!C1502)</f>
        <v/>
      </c>
      <c r="F1502" t="str">
        <f>+IF(Canon!D1502="","",Canon!D1502)</f>
        <v/>
      </c>
      <c r="G1502" t="str">
        <f t="shared" si="96"/>
        <v/>
      </c>
      <c r="H1502" t="str">
        <f>+IF(Canon!E1502="","",Canon!E1502)</f>
        <v/>
      </c>
      <c r="I1502" t="str">
        <f t="shared" si="97"/>
        <v/>
      </c>
      <c r="J1502" t="str">
        <f>+IF(Canon!F1502="","",Canon!F1502)</f>
        <v/>
      </c>
    </row>
    <row r="1503" spans="1:10" x14ac:dyDescent="0.25">
      <c r="A1503">
        <v>1502</v>
      </c>
      <c r="B1503" t="str">
        <f>+IF(Canon!B1503="","",Canon!B1503)</f>
        <v/>
      </c>
      <c r="C1503" t="str">
        <f t="shared" si="94"/>
        <v/>
      </c>
      <c r="D1503" t="str">
        <f t="shared" si="95"/>
        <v/>
      </c>
      <c r="E1503" t="str">
        <f>+IF(Canon!C1503="","",Canon!C1503)</f>
        <v/>
      </c>
      <c r="F1503" t="str">
        <f>+IF(Canon!D1503="","",Canon!D1503)</f>
        <v/>
      </c>
      <c r="G1503" t="str">
        <f t="shared" si="96"/>
        <v/>
      </c>
      <c r="H1503" t="str">
        <f>+IF(Canon!E1503="","",Canon!E1503)</f>
        <v/>
      </c>
      <c r="I1503" t="str">
        <f t="shared" si="97"/>
        <v/>
      </c>
      <c r="J1503" t="str">
        <f>+IF(Canon!F1503="","",Canon!F1503)</f>
        <v/>
      </c>
    </row>
    <row r="1504" spans="1:10" x14ac:dyDescent="0.25">
      <c r="A1504">
        <v>1503</v>
      </c>
      <c r="B1504" t="str">
        <f>+IF(Canon!B1504="","",Canon!B1504)</f>
        <v/>
      </c>
      <c r="C1504" t="str">
        <f t="shared" si="94"/>
        <v/>
      </c>
      <c r="D1504" t="str">
        <f t="shared" si="95"/>
        <v/>
      </c>
      <c r="E1504" t="str">
        <f>+IF(Canon!C1504="","",Canon!C1504)</f>
        <v/>
      </c>
      <c r="F1504" t="str">
        <f>+IF(Canon!D1504="","",Canon!D1504)</f>
        <v/>
      </c>
      <c r="G1504" t="str">
        <f t="shared" si="96"/>
        <v/>
      </c>
      <c r="H1504" t="str">
        <f>+IF(Canon!E1504="","",Canon!E1504)</f>
        <v/>
      </c>
      <c r="I1504" t="str">
        <f t="shared" si="97"/>
        <v/>
      </c>
      <c r="J1504" t="str">
        <f>+IF(Canon!F1504="","",Canon!F1504)</f>
        <v/>
      </c>
    </row>
    <row r="1505" spans="1:10" x14ac:dyDescent="0.25">
      <c r="A1505">
        <v>1504</v>
      </c>
      <c r="B1505" t="str">
        <f>+IF(Canon!B1505="","",Canon!B1505)</f>
        <v/>
      </c>
      <c r="C1505" t="str">
        <f t="shared" si="94"/>
        <v/>
      </c>
      <c r="D1505" t="str">
        <f t="shared" si="95"/>
        <v/>
      </c>
      <c r="E1505" t="str">
        <f>+IF(Canon!C1505="","",Canon!C1505)</f>
        <v/>
      </c>
      <c r="F1505" t="str">
        <f>+IF(Canon!D1505="","",Canon!D1505)</f>
        <v/>
      </c>
      <c r="G1505" t="str">
        <f t="shared" si="96"/>
        <v/>
      </c>
      <c r="H1505" t="str">
        <f>+IF(Canon!E1505="","",Canon!E1505)</f>
        <v/>
      </c>
      <c r="I1505" t="str">
        <f t="shared" si="97"/>
        <v/>
      </c>
      <c r="J1505" t="str">
        <f>+IF(Canon!F1505="","",Canon!F1505)</f>
        <v/>
      </c>
    </row>
    <row r="1506" spans="1:10" x14ac:dyDescent="0.25">
      <c r="A1506">
        <v>1505</v>
      </c>
      <c r="B1506" t="str">
        <f>+IF(Canon!B1506="","",Canon!B1506)</f>
        <v/>
      </c>
      <c r="C1506" t="str">
        <f t="shared" si="94"/>
        <v/>
      </c>
      <c r="D1506" t="str">
        <f t="shared" si="95"/>
        <v/>
      </c>
      <c r="E1506" t="str">
        <f>+IF(Canon!C1506="","",Canon!C1506)</f>
        <v/>
      </c>
      <c r="F1506" t="str">
        <f>+IF(Canon!D1506="","",Canon!D1506)</f>
        <v/>
      </c>
      <c r="G1506" t="str">
        <f t="shared" si="96"/>
        <v/>
      </c>
      <c r="H1506" t="str">
        <f>+IF(Canon!E1506="","",Canon!E1506)</f>
        <v/>
      </c>
      <c r="I1506" t="str">
        <f t="shared" si="97"/>
        <v/>
      </c>
      <c r="J1506" t="str">
        <f>+IF(Canon!F1506="","",Canon!F1506)</f>
        <v/>
      </c>
    </row>
    <row r="1507" spans="1:10" x14ac:dyDescent="0.25">
      <c r="A1507">
        <v>1506</v>
      </c>
      <c r="B1507" t="str">
        <f>+IF(Canon!B1507="","",Canon!B1507)</f>
        <v/>
      </c>
      <c r="C1507" t="str">
        <f t="shared" si="94"/>
        <v/>
      </c>
      <c r="D1507" t="str">
        <f t="shared" si="95"/>
        <v/>
      </c>
      <c r="E1507" t="str">
        <f>+IF(Canon!C1507="","",Canon!C1507)</f>
        <v/>
      </c>
      <c r="F1507" t="str">
        <f>+IF(Canon!D1507="","",Canon!D1507)</f>
        <v/>
      </c>
      <c r="G1507" t="str">
        <f t="shared" si="96"/>
        <v/>
      </c>
      <c r="H1507" t="str">
        <f>+IF(Canon!E1507="","",Canon!E1507)</f>
        <v/>
      </c>
      <c r="I1507" t="str">
        <f t="shared" si="97"/>
        <v/>
      </c>
      <c r="J1507" t="str">
        <f>+IF(Canon!F1507="","",Canon!F1507)</f>
        <v/>
      </c>
    </row>
    <row r="1508" spans="1:10" x14ac:dyDescent="0.25">
      <c r="A1508">
        <v>1507</v>
      </c>
      <c r="B1508" t="str">
        <f>+IF(Canon!B1508="","",Canon!B1508)</f>
        <v/>
      </c>
      <c r="C1508" t="str">
        <f t="shared" si="94"/>
        <v/>
      </c>
      <c r="D1508" t="str">
        <f t="shared" si="95"/>
        <v/>
      </c>
      <c r="E1508" t="str">
        <f>+IF(Canon!C1508="","",Canon!C1508)</f>
        <v/>
      </c>
      <c r="F1508" t="str">
        <f>+IF(Canon!D1508="","",Canon!D1508)</f>
        <v/>
      </c>
      <c r="G1508" t="str">
        <f t="shared" si="96"/>
        <v/>
      </c>
      <c r="H1508" t="str">
        <f>+IF(Canon!E1508="","",Canon!E1508)</f>
        <v/>
      </c>
      <c r="I1508" t="str">
        <f t="shared" si="97"/>
        <v/>
      </c>
      <c r="J1508" t="str">
        <f>+IF(Canon!F1508="","",Canon!F1508)</f>
        <v/>
      </c>
    </row>
    <row r="1509" spans="1:10" x14ac:dyDescent="0.25">
      <c r="A1509">
        <v>1508</v>
      </c>
      <c r="B1509" t="str">
        <f>+IF(Canon!B1509="","",Canon!B1509)</f>
        <v/>
      </c>
      <c r="C1509" t="str">
        <f t="shared" si="94"/>
        <v/>
      </c>
      <c r="D1509" t="str">
        <f t="shared" si="95"/>
        <v/>
      </c>
      <c r="E1509" t="str">
        <f>+IF(Canon!C1509="","",Canon!C1509)</f>
        <v/>
      </c>
      <c r="F1509" t="str">
        <f>+IF(Canon!D1509="","",Canon!D1509)</f>
        <v/>
      </c>
      <c r="G1509" t="str">
        <f t="shared" si="96"/>
        <v/>
      </c>
      <c r="H1509" t="str">
        <f>+IF(Canon!E1509="","",Canon!E1509)</f>
        <v/>
      </c>
      <c r="I1509" t="str">
        <f t="shared" si="97"/>
        <v/>
      </c>
      <c r="J1509" t="str">
        <f>+IF(Canon!F1509="","",Canon!F1509)</f>
        <v/>
      </c>
    </row>
    <row r="1510" spans="1:10" x14ac:dyDescent="0.25">
      <c r="A1510">
        <v>1509</v>
      </c>
      <c r="B1510" t="str">
        <f>+IF(Canon!B1510="","",Canon!B1510)</f>
        <v/>
      </c>
      <c r="C1510" t="str">
        <f t="shared" si="94"/>
        <v/>
      </c>
      <c r="D1510" t="str">
        <f t="shared" si="95"/>
        <v/>
      </c>
      <c r="E1510" t="str">
        <f>+IF(Canon!C1510="","",Canon!C1510)</f>
        <v/>
      </c>
      <c r="F1510" t="str">
        <f>+IF(Canon!D1510="","",Canon!D1510)</f>
        <v/>
      </c>
      <c r="G1510" t="str">
        <f t="shared" si="96"/>
        <v/>
      </c>
      <c r="H1510" t="str">
        <f>+IF(Canon!E1510="","",Canon!E1510)</f>
        <v/>
      </c>
      <c r="I1510" t="str">
        <f t="shared" si="97"/>
        <v/>
      </c>
      <c r="J1510" t="str">
        <f>+IF(Canon!F1510="","",Canon!F1510)</f>
        <v/>
      </c>
    </row>
    <row r="1511" spans="1:10" x14ac:dyDescent="0.25">
      <c r="A1511">
        <v>1510</v>
      </c>
      <c r="B1511" t="str">
        <f>+IF(Canon!B1511="","",Canon!B1511)</f>
        <v/>
      </c>
      <c r="C1511" t="str">
        <f t="shared" si="94"/>
        <v/>
      </c>
      <c r="D1511" t="str">
        <f t="shared" si="95"/>
        <v/>
      </c>
      <c r="E1511" t="str">
        <f>+IF(Canon!C1511="","",Canon!C1511)</f>
        <v/>
      </c>
      <c r="F1511" t="str">
        <f>+IF(Canon!D1511="","",Canon!D1511)</f>
        <v/>
      </c>
      <c r="G1511" t="str">
        <f t="shared" si="96"/>
        <v/>
      </c>
      <c r="H1511" t="str">
        <f>+IF(Canon!E1511="","",Canon!E1511)</f>
        <v/>
      </c>
      <c r="I1511" t="str">
        <f t="shared" si="97"/>
        <v/>
      </c>
      <c r="J1511" t="str">
        <f>+IF(Canon!F1511="","",Canon!F1511)</f>
        <v/>
      </c>
    </row>
    <row r="1512" spans="1:10" x14ac:dyDescent="0.25">
      <c r="A1512">
        <v>1511</v>
      </c>
      <c r="B1512" t="str">
        <f>+IF(Canon!B1512="","",Canon!B1512)</f>
        <v/>
      </c>
      <c r="C1512" t="str">
        <f t="shared" si="94"/>
        <v/>
      </c>
      <c r="D1512" t="str">
        <f t="shared" si="95"/>
        <v/>
      </c>
      <c r="E1512" t="str">
        <f>+IF(Canon!C1512="","",Canon!C1512)</f>
        <v/>
      </c>
      <c r="F1512" t="str">
        <f>+IF(Canon!D1512="","",Canon!D1512)</f>
        <v/>
      </c>
      <c r="G1512" t="str">
        <f t="shared" si="96"/>
        <v/>
      </c>
      <c r="H1512" t="str">
        <f>+IF(Canon!E1512="","",Canon!E1512)</f>
        <v/>
      </c>
      <c r="I1512" t="str">
        <f t="shared" si="97"/>
        <v/>
      </c>
      <c r="J1512" t="str">
        <f>+IF(Canon!F1512="","",Canon!F1512)</f>
        <v/>
      </c>
    </row>
    <row r="1513" spans="1:10" x14ac:dyDescent="0.25">
      <c r="A1513">
        <v>1512</v>
      </c>
      <c r="B1513" t="str">
        <f>+IF(Canon!B1513="","",Canon!B1513)</f>
        <v/>
      </c>
      <c r="C1513" t="str">
        <f t="shared" si="94"/>
        <v/>
      </c>
      <c r="D1513" t="str">
        <f t="shared" si="95"/>
        <v/>
      </c>
      <c r="E1513" t="str">
        <f>+IF(Canon!C1513="","",Canon!C1513)</f>
        <v/>
      </c>
      <c r="F1513" t="str">
        <f>+IF(Canon!D1513="","",Canon!D1513)</f>
        <v/>
      </c>
      <c r="G1513" t="str">
        <f t="shared" si="96"/>
        <v/>
      </c>
      <c r="H1513" t="str">
        <f>+IF(Canon!E1513="","",Canon!E1513)</f>
        <v/>
      </c>
      <c r="I1513" t="str">
        <f t="shared" si="97"/>
        <v/>
      </c>
      <c r="J1513" t="str">
        <f>+IF(Canon!F1513="","",Canon!F1513)</f>
        <v/>
      </c>
    </row>
    <row r="1514" spans="1:10" x14ac:dyDescent="0.25">
      <c r="A1514">
        <v>1513</v>
      </c>
      <c r="B1514" t="str">
        <f>+IF(Canon!B1514="","",Canon!B1514)</f>
        <v/>
      </c>
      <c r="C1514" t="str">
        <f t="shared" si="94"/>
        <v/>
      </c>
      <c r="D1514" t="str">
        <f t="shared" si="95"/>
        <v/>
      </c>
      <c r="E1514" t="str">
        <f>+IF(Canon!C1514="","",Canon!C1514)</f>
        <v/>
      </c>
      <c r="F1514" t="str">
        <f>+IF(Canon!D1514="","",Canon!D1514)</f>
        <v/>
      </c>
      <c r="G1514" t="str">
        <f t="shared" si="96"/>
        <v/>
      </c>
      <c r="H1514" t="str">
        <f>+IF(Canon!E1514="","",Canon!E1514)</f>
        <v/>
      </c>
      <c r="I1514" t="str">
        <f t="shared" si="97"/>
        <v/>
      </c>
      <c r="J1514" t="str">
        <f>+IF(Canon!F1514="","",Canon!F1514)</f>
        <v/>
      </c>
    </row>
    <row r="1515" spans="1:10" x14ac:dyDescent="0.25">
      <c r="A1515">
        <v>1514</v>
      </c>
      <c r="B1515" t="str">
        <f>+IF(Canon!B1515="","",Canon!B1515)</f>
        <v/>
      </c>
      <c r="C1515" t="str">
        <f t="shared" si="94"/>
        <v/>
      </c>
      <c r="D1515" t="str">
        <f t="shared" si="95"/>
        <v/>
      </c>
      <c r="E1515" t="str">
        <f>+IF(Canon!C1515="","",Canon!C1515)</f>
        <v/>
      </c>
      <c r="F1515" t="str">
        <f>+IF(Canon!D1515="","",Canon!D1515)</f>
        <v/>
      </c>
      <c r="G1515" t="str">
        <f t="shared" si="96"/>
        <v/>
      </c>
      <c r="H1515" t="str">
        <f>+IF(Canon!E1515="","",Canon!E1515)</f>
        <v/>
      </c>
      <c r="I1515" t="str">
        <f t="shared" si="97"/>
        <v/>
      </c>
      <c r="J1515" t="str">
        <f>+IF(Canon!F1515="","",Canon!F1515)</f>
        <v/>
      </c>
    </row>
    <row r="1516" spans="1:10" x14ac:dyDescent="0.25">
      <c r="A1516">
        <v>1515</v>
      </c>
      <c r="B1516" t="str">
        <f>+IF(Canon!B1516="","",Canon!B1516)</f>
        <v/>
      </c>
      <c r="C1516" t="str">
        <f t="shared" si="94"/>
        <v/>
      </c>
      <c r="D1516" t="str">
        <f t="shared" si="95"/>
        <v/>
      </c>
      <c r="E1516" t="str">
        <f>+IF(Canon!C1516="","",Canon!C1516)</f>
        <v/>
      </c>
      <c r="F1516" t="str">
        <f>+IF(Canon!D1516="","",Canon!D1516)</f>
        <v/>
      </c>
      <c r="G1516" t="str">
        <f t="shared" si="96"/>
        <v/>
      </c>
      <c r="H1516" t="str">
        <f>+IF(Canon!E1516="","",Canon!E1516)</f>
        <v/>
      </c>
      <c r="I1516" t="str">
        <f t="shared" si="97"/>
        <v/>
      </c>
      <c r="J1516" t="str">
        <f>+IF(Canon!F1516="","",Canon!F1516)</f>
        <v/>
      </c>
    </row>
    <row r="1517" spans="1:10" x14ac:dyDescent="0.25">
      <c r="A1517">
        <v>1516</v>
      </c>
      <c r="B1517" t="str">
        <f>+IF(Canon!B1517="","",Canon!B1517)</f>
        <v/>
      </c>
      <c r="C1517" t="str">
        <f t="shared" si="94"/>
        <v/>
      </c>
      <c r="D1517" t="str">
        <f t="shared" si="95"/>
        <v/>
      </c>
      <c r="E1517" t="str">
        <f>+IF(Canon!C1517="","",Canon!C1517)</f>
        <v/>
      </c>
      <c r="F1517" t="str">
        <f>+IF(Canon!D1517="","",Canon!D1517)</f>
        <v/>
      </c>
      <c r="G1517" t="str">
        <f t="shared" si="96"/>
        <v/>
      </c>
      <c r="H1517" t="str">
        <f>+IF(Canon!E1517="","",Canon!E1517)</f>
        <v/>
      </c>
      <c r="I1517" t="str">
        <f t="shared" si="97"/>
        <v/>
      </c>
      <c r="J1517" t="str">
        <f>+IF(Canon!F1517="","",Canon!F1517)</f>
        <v/>
      </c>
    </row>
    <row r="1518" spans="1:10" x14ac:dyDescent="0.25">
      <c r="A1518">
        <v>1517</v>
      </c>
      <c r="B1518" t="str">
        <f>+IF(Canon!B1518="","",Canon!B1518)</f>
        <v/>
      </c>
      <c r="C1518" t="str">
        <f t="shared" si="94"/>
        <v/>
      </c>
      <c r="D1518" t="str">
        <f t="shared" si="95"/>
        <v/>
      </c>
      <c r="E1518" t="str">
        <f>+IF(Canon!C1518="","",Canon!C1518)</f>
        <v/>
      </c>
      <c r="F1518" t="str">
        <f>+IF(Canon!D1518="","",Canon!D1518)</f>
        <v/>
      </c>
      <c r="G1518" t="str">
        <f t="shared" si="96"/>
        <v/>
      </c>
      <c r="H1518" t="str">
        <f>+IF(Canon!E1518="","",Canon!E1518)</f>
        <v/>
      </c>
      <c r="I1518" t="str">
        <f t="shared" si="97"/>
        <v/>
      </c>
      <c r="J1518" t="str">
        <f>+IF(Canon!F1518="","",Canon!F1518)</f>
        <v/>
      </c>
    </row>
    <row r="1519" spans="1:10" x14ac:dyDescent="0.25">
      <c r="A1519">
        <v>1518</v>
      </c>
      <c r="B1519" t="str">
        <f>+IF(Canon!B1519="","",Canon!B1519)</f>
        <v/>
      </c>
      <c r="C1519" t="str">
        <f t="shared" si="94"/>
        <v/>
      </c>
      <c r="D1519" t="str">
        <f t="shared" si="95"/>
        <v/>
      </c>
      <c r="E1519" t="str">
        <f>+IF(Canon!C1519="","",Canon!C1519)</f>
        <v/>
      </c>
      <c r="F1519" t="str">
        <f>+IF(Canon!D1519="","",Canon!D1519)</f>
        <v/>
      </c>
      <c r="G1519" t="str">
        <f t="shared" si="96"/>
        <v/>
      </c>
      <c r="H1519" t="str">
        <f>+IF(Canon!E1519="","",Canon!E1519)</f>
        <v/>
      </c>
      <c r="I1519" t="str">
        <f t="shared" si="97"/>
        <v/>
      </c>
      <c r="J1519" t="str">
        <f>+IF(Canon!F1519="","",Canon!F1519)</f>
        <v/>
      </c>
    </row>
    <row r="1520" spans="1:10" x14ac:dyDescent="0.25">
      <c r="A1520">
        <v>1519</v>
      </c>
      <c r="B1520" t="str">
        <f>+IF(Canon!B1520="","",Canon!B1520)</f>
        <v/>
      </c>
      <c r="C1520" t="str">
        <f t="shared" si="94"/>
        <v/>
      </c>
      <c r="D1520" t="str">
        <f t="shared" si="95"/>
        <v/>
      </c>
      <c r="E1520" t="str">
        <f>+IF(Canon!C1520="","",Canon!C1520)</f>
        <v/>
      </c>
      <c r="F1520" t="str">
        <f>+IF(Canon!D1520="","",Canon!D1520)</f>
        <v/>
      </c>
      <c r="G1520" t="str">
        <f t="shared" si="96"/>
        <v/>
      </c>
      <c r="H1520" t="str">
        <f>+IF(Canon!E1520="","",Canon!E1520)</f>
        <v/>
      </c>
      <c r="I1520" t="str">
        <f t="shared" si="97"/>
        <v/>
      </c>
      <c r="J1520" t="str">
        <f>+IF(Canon!F1520="","",Canon!F1520)</f>
        <v/>
      </c>
    </row>
    <row r="1521" spans="1:10" x14ac:dyDescent="0.25">
      <c r="A1521">
        <v>1520</v>
      </c>
      <c r="B1521" t="str">
        <f>+IF(Canon!B1521="","",Canon!B1521)</f>
        <v/>
      </c>
      <c r="C1521" t="str">
        <f t="shared" si="94"/>
        <v/>
      </c>
      <c r="D1521" t="str">
        <f t="shared" si="95"/>
        <v/>
      </c>
      <c r="E1521" t="str">
        <f>+IF(Canon!C1521="","",Canon!C1521)</f>
        <v/>
      </c>
      <c r="F1521" t="str">
        <f>+IF(Canon!D1521="","",Canon!D1521)</f>
        <v/>
      </c>
      <c r="G1521" t="str">
        <f t="shared" si="96"/>
        <v/>
      </c>
      <c r="H1521" t="str">
        <f>+IF(Canon!E1521="","",Canon!E1521)</f>
        <v/>
      </c>
      <c r="I1521" t="str">
        <f t="shared" si="97"/>
        <v/>
      </c>
      <c r="J1521" t="str">
        <f>+IF(Canon!F1521="","",Canon!F1521)</f>
        <v/>
      </c>
    </row>
    <row r="1522" spans="1:10" x14ac:dyDescent="0.25">
      <c r="A1522">
        <v>1521</v>
      </c>
      <c r="B1522" t="str">
        <f>+IF(Canon!B1522="","",Canon!B1522)</f>
        <v/>
      </c>
      <c r="C1522" t="str">
        <f t="shared" si="94"/>
        <v/>
      </c>
      <c r="D1522" t="str">
        <f t="shared" si="95"/>
        <v/>
      </c>
      <c r="E1522" t="str">
        <f>+IF(Canon!C1522="","",Canon!C1522)</f>
        <v/>
      </c>
      <c r="F1522" t="str">
        <f>+IF(Canon!D1522="","",Canon!D1522)</f>
        <v/>
      </c>
      <c r="G1522" t="str">
        <f t="shared" si="96"/>
        <v/>
      </c>
      <c r="H1522" t="str">
        <f>+IF(Canon!E1522="","",Canon!E1522)</f>
        <v/>
      </c>
      <c r="I1522" t="str">
        <f t="shared" si="97"/>
        <v/>
      </c>
      <c r="J1522" t="str">
        <f>+IF(Canon!F1522="","",Canon!F1522)</f>
        <v/>
      </c>
    </row>
    <row r="1523" spans="1:10" x14ac:dyDescent="0.25">
      <c r="A1523">
        <v>1522</v>
      </c>
      <c r="B1523" t="str">
        <f>+IF(Canon!B1523="","",Canon!B1523)</f>
        <v/>
      </c>
      <c r="C1523" t="str">
        <f t="shared" si="94"/>
        <v/>
      </c>
      <c r="D1523" t="str">
        <f t="shared" si="95"/>
        <v/>
      </c>
      <c r="E1523" t="str">
        <f>+IF(Canon!C1523="","",Canon!C1523)</f>
        <v/>
      </c>
      <c r="F1523" t="str">
        <f>+IF(Canon!D1523="","",Canon!D1523)</f>
        <v/>
      </c>
      <c r="G1523" t="str">
        <f t="shared" si="96"/>
        <v/>
      </c>
      <c r="H1523" t="str">
        <f>+IF(Canon!E1523="","",Canon!E1523)</f>
        <v/>
      </c>
      <c r="I1523" t="str">
        <f t="shared" si="97"/>
        <v/>
      </c>
      <c r="J1523" t="str">
        <f>+IF(Canon!F1523="","",Canon!F1523)</f>
        <v/>
      </c>
    </row>
    <row r="1524" spans="1:10" x14ac:dyDescent="0.25">
      <c r="A1524">
        <v>1523</v>
      </c>
      <c r="B1524" t="str">
        <f>+IF(Canon!B1524="","",Canon!B1524)</f>
        <v/>
      </c>
      <c r="C1524" t="str">
        <f t="shared" si="94"/>
        <v/>
      </c>
      <c r="D1524" t="str">
        <f t="shared" si="95"/>
        <v/>
      </c>
      <c r="E1524" t="str">
        <f>+IF(Canon!C1524="","",Canon!C1524)</f>
        <v/>
      </c>
      <c r="F1524" t="str">
        <f>+IF(Canon!D1524="","",Canon!D1524)</f>
        <v/>
      </c>
      <c r="G1524" t="str">
        <f t="shared" si="96"/>
        <v/>
      </c>
      <c r="H1524" t="str">
        <f>+IF(Canon!E1524="","",Canon!E1524)</f>
        <v/>
      </c>
      <c r="I1524" t="str">
        <f t="shared" si="97"/>
        <v/>
      </c>
      <c r="J1524" t="str">
        <f>+IF(Canon!F1524="","",Canon!F1524)</f>
        <v/>
      </c>
    </row>
    <row r="1525" spans="1:10" x14ac:dyDescent="0.25">
      <c r="A1525">
        <v>1524</v>
      </c>
      <c r="B1525" t="str">
        <f>+IF(Canon!B1525="","",Canon!B1525)</f>
        <v/>
      </c>
      <c r="C1525" t="str">
        <f t="shared" si="94"/>
        <v/>
      </c>
      <c r="D1525" t="str">
        <f t="shared" si="95"/>
        <v/>
      </c>
      <c r="E1525" t="str">
        <f>+IF(Canon!C1525="","",Canon!C1525)</f>
        <v/>
      </c>
      <c r="F1525" t="str">
        <f>+IF(Canon!D1525="","",Canon!D1525)</f>
        <v/>
      </c>
      <c r="G1525" t="str">
        <f t="shared" si="96"/>
        <v/>
      </c>
      <c r="H1525" t="str">
        <f>+IF(Canon!E1525="","",Canon!E1525)</f>
        <v/>
      </c>
      <c r="I1525" t="str">
        <f t="shared" si="97"/>
        <v/>
      </c>
      <c r="J1525" t="str">
        <f>+IF(Canon!F1525="","",Canon!F1525)</f>
        <v/>
      </c>
    </row>
    <row r="1526" spans="1:10" x14ac:dyDescent="0.25">
      <c r="A1526">
        <v>1525</v>
      </c>
      <c r="B1526" t="str">
        <f>+IF(Canon!B1526="","",Canon!B1526)</f>
        <v/>
      </c>
      <c r="C1526" t="str">
        <f t="shared" si="94"/>
        <v/>
      </c>
      <c r="D1526" t="str">
        <f t="shared" si="95"/>
        <v/>
      </c>
      <c r="E1526" t="str">
        <f>+IF(Canon!C1526="","",Canon!C1526)</f>
        <v/>
      </c>
      <c r="F1526" t="str">
        <f>+IF(Canon!D1526="","",Canon!D1526)</f>
        <v/>
      </c>
      <c r="G1526" t="str">
        <f t="shared" si="96"/>
        <v/>
      </c>
      <c r="H1526" t="str">
        <f>+IF(Canon!E1526="","",Canon!E1526)</f>
        <v/>
      </c>
      <c r="I1526" t="str">
        <f t="shared" si="97"/>
        <v/>
      </c>
      <c r="J1526" t="str">
        <f>+IF(Canon!F1526="","",Canon!F1526)</f>
        <v/>
      </c>
    </row>
    <row r="1527" spans="1:10" x14ac:dyDescent="0.25">
      <c r="A1527">
        <v>1526</v>
      </c>
      <c r="B1527" t="str">
        <f>+IF(Canon!B1527="","",Canon!B1527)</f>
        <v/>
      </c>
      <c r="C1527" t="str">
        <f t="shared" si="94"/>
        <v/>
      </c>
      <c r="D1527" t="str">
        <f t="shared" si="95"/>
        <v/>
      </c>
      <c r="E1527" t="str">
        <f>+IF(Canon!C1527="","",Canon!C1527)</f>
        <v/>
      </c>
      <c r="F1527" t="str">
        <f>+IF(Canon!D1527="","",Canon!D1527)</f>
        <v/>
      </c>
      <c r="G1527" t="str">
        <f t="shared" si="96"/>
        <v/>
      </c>
      <c r="H1527" t="str">
        <f>+IF(Canon!E1527="","",Canon!E1527)</f>
        <v/>
      </c>
      <c r="I1527" t="str">
        <f t="shared" si="97"/>
        <v/>
      </c>
      <c r="J1527" t="str">
        <f>+IF(Canon!F1527="","",Canon!F1527)</f>
        <v/>
      </c>
    </row>
    <row r="1528" spans="1:10" x14ac:dyDescent="0.25">
      <c r="A1528">
        <v>1527</v>
      </c>
      <c r="B1528" t="str">
        <f>+IF(Canon!B1528="","",Canon!B1528)</f>
        <v/>
      </c>
      <c r="C1528" t="str">
        <f t="shared" si="94"/>
        <v/>
      </c>
      <c r="D1528" t="str">
        <f t="shared" si="95"/>
        <v/>
      </c>
      <c r="E1528" t="str">
        <f>+IF(Canon!C1528="","",Canon!C1528)</f>
        <v/>
      </c>
      <c r="F1528" t="str">
        <f>+IF(Canon!D1528="","",Canon!D1528)</f>
        <v/>
      </c>
      <c r="G1528" t="str">
        <f t="shared" si="96"/>
        <v/>
      </c>
      <c r="H1528" t="str">
        <f>+IF(Canon!E1528="","",Canon!E1528)</f>
        <v/>
      </c>
      <c r="I1528" t="str">
        <f t="shared" si="97"/>
        <v/>
      </c>
      <c r="J1528" t="str">
        <f>+IF(Canon!F1528="","",Canon!F1528)</f>
        <v/>
      </c>
    </row>
    <row r="1529" spans="1:10" x14ac:dyDescent="0.25">
      <c r="A1529">
        <v>1528</v>
      </c>
      <c r="B1529" t="str">
        <f>+IF(Canon!B1529="","",Canon!B1529)</f>
        <v/>
      </c>
      <c r="C1529" t="str">
        <f t="shared" si="94"/>
        <v/>
      </c>
      <c r="D1529" t="str">
        <f t="shared" si="95"/>
        <v/>
      </c>
      <c r="E1529" t="str">
        <f>+IF(Canon!C1529="","",Canon!C1529)</f>
        <v/>
      </c>
      <c r="F1529" t="str">
        <f>+IF(Canon!D1529="","",Canon!D1529)</f>
        <v/>
      </c>
      <c r="G1529" t="str">
        <f t="shared" si="96"/>
        <v/>
      </c>
      <c r="H1529" t="str">
        <f>+IF(Canon!E1529="","",Canon!E1529)</f>
        <v/>
      </c>
      <c r="I1529" t="str">
        <f t="shared" si="97"/>
        <v/>
      </c>
      <c r="J1529" t="str">
        <f>+IF(Canon!F1529="","",Canon!F1529)</f>
        <v/>
      </c>
    </row>
    <row r="1530" spans="1:10" x14ac:dyDescent="0.25">
      <c r="A1530">
        <v>1529</v>
      </c>
      <c r="B1530" t="str">
        <f>+IF(Canon!B1530="","",Canon!B1530)</f>
        <v/>
      </c>
      <c r="C1530" t="str">
        <f t="shared" si="94"/>
        <v/>
      </c>
      <c r="D1530" t="str">
        <f t="shared" si="95"/>
        <v/>
      </c>
      <c r="E1530" t="str">
        <f>+IF(Canon!C1530="","",Canon!C1530)</f>
        <v/>
      </c>
      <c r="F1530" t="str">
        <f>+IF(Canon!D1530="","",Canon!D1530)</f>
        <v/>
      </c>
      <c r="G1530" t="str">
        <f t="shared" si="96"/>
        <v/>
      </c>
      <c r="H1530" t="str">
        <f>+IF(Canon!E1530="","",Canon!E1530)</f>
        <v/>
      </c>
      <c r="I1530" t="str">
        <f t="shared" si="97"/>
        <v/>
      </c>
      <c r="J1530" t="str">
        <f>+IF(Canon!F1530="","",Canon!F1530)</f>
        <v/>
      </c>
    </row>
    <row r="1531" spans="1:10" x14ac:dyDescent="0.25">
      <c r="A1531">
        <v>1530</v>
      </c>
      <c r="B1531" t="str">
        <f>+IF(Canon!B1531="","",Canon!B1531)</f>
        <v/>
      </c>
      <c r="C1531" t="str">
        <f t="shared" si="94"/>
        <v/>
      </c>
      <c r="D1531" t="str">
        <f t="shared" si="95"/>
        <v/>
      </c>
      <c r="E1531" t="str">
        <f>+IF(Canon!C1531="","",Canon!C1531)</f>
        <v/>
      </c>
      <c r="F1531" t="str">
        <f>+IF(Canon!D1531="","",Canon!D1531)</f>
        <v/>
      </c>
      <c r="G1531" t="str">
        <f t="shared" si="96"/>
        <v/>
      </c>
      <c r="H1531" t="str">
        <f>+IF(Canon!E1531="","",Canon!E1531)</f>
        <v/>
      </c>
      <c r="I1531" t="str">
        <f t="shared" si="97"/>
        <v/>
      </c>
      <c r="J1531" t="str">
        <f>+IF(Canon!F1531="","",Canon!F1531)</f>
        <v/>
      </c>
    </row>
    <row r="1532" spans="1:10" x14ac:dyDescent="0.25">
      <c r="A1532">
        <v>1531</v>
      </c>
      <c r="B1532" t="str">
        <f>+IF(Canon!B1532="","",Canon!B1532)</f>
        <v/>
      </c>
      <c r="C1532" t="str">
        <f t="shared" si="94"/>
        <v/>
      </c>
      <c r="D1532" t="str">
        <f t="shared" si="95"/>
        <v/>
      </c>
      <c r="E1532" t="str">
        <f>+IF(Canon!C1532="","",Canon!C1532)</f>
        <v/>
      </c>
      <c r="F1532" t="str">
        <f>+IF(Canon!D1532="","",Canon!D1532)</f>
        <v/>
      </c>
      <c r="G1532" t="str">
        <f t="shared" si="96"/>
        <v/>
      </c>
      <c r="H1532" t="str">
        <f>+IF(Canon!E1532="","",Canon!E1532)</f>
        <v/>
      </c>
      <c r="I1532" t="str">
        <f t="shared" si="97"/>
        <v/>
      </c>
      <c r="J1532" t="str">
        <f>+IF(Canon!F1532="","",Canon!F1532)</f>
        <v/>
      </c>
    </row>
    <row r="1533" spans="1:10" x14ac:dyDescent="0.25">
      <c r="A1533">
        <v>1532</v>
      </c>
      <c r="B1533" t="str">
        <f>+IF(Canon!B1533="","",Canon!B1533)</f>
        <v/>
      </c>
      <c r="C1533" t="str">
        <f t="shared" si="94"/>
        <v/>
      </c>
      <c r="D1533" t="str">
        <f t="shared" si="95"/>
        <v/>
      </c>
      <c r="E1533" t="str">
        <f>+IF(Canon!C1533="","",Canon!C1533)</f>
        <v/>
      </c>
      <c r="F1533" t="str">
        <f>+IF(Canon!D1533="","",Canon!D1533)</f>
        <v/>
      </c>
      <c r="G1533" t="str">
        <f t="shared" si="96"/>
        <v/>
      </c>
      <c r="H1533" t="str">
        <f>+IF(Canon!E1533="","",Canon!E1533)</f>
        <v/>
      </c>
      <c r="I1533" t="str">
        <f t="shared" si="97"/>
        <v/>
      </c>
      <c r="J1533" t="str">
        <f>+IF(Canon!F1533="","",Canon!F1533)</f>
        <v/>
      </c>
    </row>
    <row r="1534" spans="1:10" x14ac:dyDescent="0.25">
      <c r="A1534">
        <v>1533</v>
      </c>
      <c r="B1534" t="str">
        <f>+IF(Canon!B1534="","",Canon!B1534)</f>
        <v/>
      </c>
      <c r="C1534" t="str">
        <f t="shared" si="94"/>
        <v/>
      </c>
      <c r="D1534" t="str">
        <f t="shared" si="95"/>
        <v/>
      </c>
      <c r="E1534" t="str">
        <f>+IF(Canon!C1534="","",Canon!C1534)</f>
        <v/>
      </c>
      <c r="F1534" t="str">
        <f>+IF(Canon!D1534="","",Canon!D1534)</f>
        <v/>
      </c>
      <c r="G1534" t="str">
        <f t="shared" si="96"/>
        <v/>
      </c>
      <c r="H1534" t="str">
        <f>+IF(Canon!E1534="","",Canon!E1534)</f>
        <v/>
      </c>
      <c r="I1534" t="str">
        <f t="shared" si="97"/>
        <v/>
      </c>
      <c r="J1534" t="str">
        <f>+IF(Canon!F1534="","",Canon!F1534)</f>
        <v/>
      </c>
    </row>
    <row r="1535" spans="1:10" x14ac:dyDescent="0.25">
      <c r="A1535">
        <v>1534</v>
      </c>
      <c r="B1535" t="str">
        <f>+IF(Canon!B1535="","",Canon!B1535)</f>
        <v/>
      </c>
      <c r="C1535" t="str">
        <f t="shared" si="94"/>
        <v/>
      </c>
      <c r="D1535" t="str">
        <f t="shared" si="95"/>
        <v/>
      </c>
      <c r="E1535" t="str">
        <f>+IF(Canon!C1535="","",Canon!C1535)</f>
        <v/>
      </c>
      <c r="F1535" t="str">
        <f>+IF(Canon!D1535="","",Canon!D1535)</f>
        <v/>
      </c>
      <c r="G1535" t="str">
        <f t="shared" si="96"/>
        <v/>
      </c>
      <c r="H1535" t="str">
        <f>+IF(Canon!E1535="","",Canon!E1535)</f>
        <v/>
      </c>
      <c r="I1535" t="str">
        <f t="shared" si="97"/>
        <v/>
      </c>
      <c r="J1535" t="str">
        <f>+IF(Canon!F1535="","",Canon!F1535)</f>
        <v/>
      </c>
    </row>
    <row r="1536" spans="1:10" x14ac:dyDescent="0.25">
      <c r="A1536">
        <v>1535</v>
      </c>
      <c r="B1536" t="str">
        <f>+IF(Canon!B1536="","",Canon!B1536)</f>
        <v/>
      </c>
      <c r="C1536" t="str">
        <f t="shared" si="94"/>
        <v/>
      </c>
      <c r="D1536" t="str">
        <f t="shared" si="95"/>
        <v/>
      </c>
      <c r="E1536" t="str">
        <f>+IF(Canon!C1536="","",Canon!C1536)</f>
        <v/>
      </c>
      <c r="F1536" t="str">
        <f>+IF(Canon!D1536="","",Canon!D1536)</f>
        <v/>
      </c>
      <c r="G1536" t="str">
        <f t="shared" si="96"/>
        <v/>
      </c>
      <c r="H1536" t="str">
        <f>+IF(Canon!E1536="","",Canon!E1536)</f>
        <v/>
      </c>
      <c r="I1536" t="str">
        <f t="shared" si="97"/>
        <v/>
      </c>
      <c r="J1536" t="str">
        <f>+IF(Canon!F1536="","",Canon!F1536)</f>
        <v/>
      </c>
    </row>
    <row r="1537" spans="1:10" x14ac:dyDescent="0.25">
      <c r="A1537">
        <v>1536</v>
      </c>
      <c r="B1537" t="str">
        <f>+IF(Canon!B1537="","",Canon!B1537)</f>
        <v/>
      </c>
      <c r="C1537" t="str">
        <f t="shared" si="94"/>
        <v/>
      </c>
      <c r="D1537" t="str">
        <f t="shared" si="95"/>
        <v/>
      </c>
      <c r="E1537" t="str">
        <f>+IF(Canon!C1537="","",Canon!C1537)</f>
        <v/>
      </c>
      <c r="F1537" t="str">
        <f>+IF(Canon!D1537="","",Canon!D1537)</f>
        <v/>
      </c>
      <c r="G1537" t="str">
        <f t="shared" si="96"/>
        <v/>
      </c>
      <c r="H1537" t="str">
        <f>+IF(Canon!E1537="","",Canon!E1537)</f>
        <v/>
      </c>
      <c r="I1537" t="str">
        <f t="shared" si="97"/>
        <v/>
      </c>
      <c r="J1537" t="str">
        <f>+IF(Canon!F1537="","",Canon!F1537)</f>
        <v/>
      </c>
    </row>
    <row r="1538" spans="1:10" x14ac:dyDescent="0.25">
      <c r="A1538">
        <v>1537</v>
      </c>
      <c r="B1538" t="str">
        <f>+IF(Canon!B1538="","",Canon!B1538)</f>
        <v/>
      </c>
      <c r="C1538" t="str">
        <f t="shared" si="94"/>
        <v/>
      </c>
      <c r="D1538" t="str">
        <f t="shared" si="95"/>
        <v/>
      </c>
      <c r="E1538" t="str">
        <f>+IF(Canon!C1538="","",Canon!C1538)</f>
        <v/>
      </c>
      <c r="F1538" t="str">
        <f>+IF(Canon!D1538="","",Canon!D1538)</f>
        <v/>
      </c>
      <c r="G1538" t="str">
        <f t="shared" si="96"/>
        <v/>
      </c>
      <c r="H1538" t="str">
        <f>+IF(Canon!E1538="","",Canon!E1538)</f>
        <v/>
      </c>
      <c r="I1538" t="str">
        <f t="shared" si="97"/>
        <v/>
      </c>
      <c r="J1538" t="str">
        <f>+IF(Canon!F1538="","",Canon!F1538)</f>
        <v/>
      </c>
    </row>
    <row r="1539" spans="1:10" x14ac:dyDescent="0.25">
      <c r="A1539">
        <v>1538</v>
      </c>
      <c r="B1539" t="str">
        <f>+IF(Canon!B1539="","",Canon!B1539)</f>
        <v/>
      </c>
      <c r="C1539" t="str">
        <f t="shared" ref="C1539:C1602" si="98">+IF(B1539="","",IF(RIGHT(B1539,3)="BBY",-(SUBSTITUTE(LEFT(B1539,FIND("y",B1539)-1),",","")),LEFT(B1539,FIND("y",B1539)-1)))</f>
        <v/>
      </c>
      <c r="D1539" t="str">
        <f t="shared" ref="D1539:D1602" si="99">IF(B1539="","",IFERROR(IF(RIGHT(B1539,3)="BBY",IF(MID(B1539,FIND("m",B1539,1)-2,2)&lt;10,(MID(B1539,FIND("m",B1539,1)-1,1))*-1,(MID(B1539,FIND("m",B1539,1)-2,2)))*-1,IF(MID(B1539,FIND("m",B1539,1)-2,2)&lt;10,MID(B1539,FIND("m",B1539,1)-1,1),MID(B1539,FIND("m",B1539,1)-2,2))),0))</f>
        <v/>
      </c>
      <c r="E1539" t="str">
        <f>+IF(Canon!C1539="","",Canon!C1539)</f>
        <v/>
      </c>
      <c r="F1539" t="str">
        <f>+IF(Canon!D1539="","",Canon!D1539)</f>
        <v/>
      </c>
      <c r="G1539" t="str">
        <f t="shared" ref="G1539:G1602" si="100">+IF(F1539="","","Canon")</f>
        <v/>
      </c>
      <c r="H1539" t="str">
        <f>+IF(Canon!E1539="","",Canon!E1539)</f>
        <v/>
      </c>
      <c r="I1539" t="str">
        <f t="shared" ref="I1539:I1602" si="101">+IF(H1539="https://starwarsreadingorder.com/images/full_left_book.jpg","Book",IF(H1539="https://starwarsreadingorder.com/images/full_left_short.jpg","Short Story",IF(H1539="https://starwarsreadingorder.com/images/full_left_comic.jpg","Comic",IF(H1539="https://starwarsreadingorder.com/images/full_left_audio.jpg","Audio",IF(H1539="https://starwarsreadingorder.com/images/full_left_movie.jpg","Film",IF(H1539="https://starwarsreadingorder.com/images/full_left_short_film.jpg","Short Film",IF(H1539="https://starwarsreadingorder.com/images/full_left_tv.jpg","TV Show",IF(H1539="https://starwarsreadingorder.com/images/full_left_animated.jpg","Animated Movie",IF(H1539="https://starwarsreadingorder.com/images/full_left_game.jpg","Video Game",IF(H1539="https://starwarsreadingorder.com/images/full_left_rpg.jpg","RPG",IF(H1539="https://starwarsreadingorder.com/images/full_left_social.jpg","Social Media","")))))))))))</f>
        <v/>
      </c>
      <c r="J1539" t="str">
        <f>+IF(Canon!F1539="","",Canon!F1539)</f>
        <v/>
      </c>
    </row>
    <row r="1540" spans="1:10" x14ac:dyDescent="0.25">
      <c r="A1540">
        <v>1539</v>
      </c>
      <c r="B1540" t="str">
        <f>+IF(Canon!B1540="","",Canon!B1540)</f>
        <v/>
      </c>
      <c r="C1540" t="str">
        <f t="shared" si="98"/>
        <v/>
      </c>
      <c r="D1540" t="str">
        <f t="shared" si="99"/>
        <v/>
      </c>
      <c r="E1540" t="str">
        <f>+IF(Canon!C1540="","",Canon!C1540)</f>
        <v/>
      </c>
      <c r="F1540" t="str">
        <f>+IF(Canon!D1540="","",Canon!D1540)</f>
        <v/>
      </c>
      <c r="G1540" t="str">
        <f t="shared" si="100"/>
        <v/>
      </c>
      <c r="H1540" t="str">
        <f>+IF(Canon!E1540="","",Canon!E1540)</f>
        <v/>
      </c>
      <c r="I1540" t="str">
        <f t="shared" si="101"/>
        <v/>
      </c>
      <c r="J1540" t="str">
        <f>+IF(Canon!F1540="","",Canon!F1540)</f>
        <v/>
      </c>
    </row>
    <row r="1541" spans="1:10" x14ac:dyDescent="0.25">
      <c r="A1541">
        <v>1540</v>
      </c>
      <c r="B1541" t="str">
        <f>+IF(Canon!B1541="","",Canon!B1541)</f>
        <v/>
      </c>
      <c r="C1541" t="str">
        <f t="shared" si="98"/>
        <v/>
      </c>
      <c r="D1541" t="str">
        <f t="shared" si="99"/>
        <v/>
      </c>
      <c r="E1541" t="str">
        <f>+IF(Canon!C1541="","",Canon!C1541)</f>
        <v/>
      </c>
      <c r="F1541" t="str">
        <f>+IF(Canon!D1541="","",Canon!D1541)</f>
        <v/>
      </c>
      <c r="G1541" t="str">
        <f t="shared" si="100"/>
        <v/>
      </c>
      <c r="H1541" t="str">
        <f>+IF(Canon!E1541="","",Canon!E1541)</f>
        <v/>
      </c>
      <c r="I1541" t="str">
        <f t="shared" si="101"/>
        <v/>
      </c>
      <c r="J1541" t="str">
        <f>+IF(Canon!F1541="","",Canon!F1541)</f>
        <v/>
      </c>
    </row>
    <row r="1542" spans="1:10" x14ac:dyDescent="0.25">
      <c r="A1542">
        <v>1541</v>
      </c>
      <c r="B1542" t="str">
        <f>+IF(Canon!B1542="","",Canon!B1542)</f>
        <v/>
      </c>
      <c r="C1542" t="str">
        <f t="shared" si="98"/>
        <v/>
      </c>
      <c r="D1542" t="str">
        <f t="shared" si="99"/>
        <v/>
      </c>
      <c r="E1542" t="str">
        <f>+IF(Canon!C1542="","",Canon!C1542)</f>
        <v/>
      </c>
      <c r="F1542" t="str">
        <f>+IF(Canon!D1542="","",Canon!D1542)</f>
        <v/>
      </c>
      <c r="G1542" t="str">
        <f t="shared" si="100"/>
        <v/>
      </c>
      <c r="H1542" t="str">
        <f>+IF(Canon!E1542="","",Canon!E1542)</f>
        <v/>
      </c>
      <c r="I1542" t="str">
        <f t="shared" si="101"/>
        <v/>
      </c>
      <c r="J1542" t="str">
        <f>+IF(Canon!F1542="","",Canon!F1542)</f>
        <v/>
      </c>
    </row>
    <row r="1543" spans="1:10" x14ac:dyDescent="0.25">
      <c r="A1543">
        <v>1542</v>
      </c>
      <c r="B1543" t="str">
        <f>+IF(Canon!B1543="","",Canon!B1543)</f>
        <v/>
      </c>
      <c r="C1543" t="str">
        <f t="shared" si="98"/>
        <v/>
      </c>
      <c r="D1543" t="str">
        <f t="shared" si="99"/>
        <v/>
      </c>
      <c r="E1543" t="str">
        <f>+IF(Canon!C1543="","",Canon!C1543)</f>
        <v/>
      </c>
      <c r="F1543" t="str">
        <f>+IF(Canon!D1543="","",Canon!D1543)</f>
        <v/>
      </c>
      <c r="G1543" t="str">
        <f t="shared" si="100"/>
        <v/>
      </c>
      <c r="H1543" t="str">
        <f>+IF(Canon!E1543="","",Canon!E1543)</f>
        <v/>
      </c>
      <c r="I1543" t="str">
        <f t="shared" si="101"/>
        <v/>
      </c>
      <c r="J1543" t="str">
        <f>+IF(Canon!F1543="","",Canon!F1543)</f>
        <v/>
      </c>
    </row>
    <row r="1544" spans="1:10" x14ac:dyDescent="0.25">
      <c r="A1544">
        <v>1543</v>
      </c>
      <c r="B1544" t="str">
        <f>+IF(Canon!B1544="","",Canon!B1544)</f>
        <v/>
      </c>
      <c r="C1544" t="str">
        <f t="shared" si="98"/>
        <v/>
      </c>
      <c r="D1544" t="str">
        <f t="shared" si="99"/>
        <v/>
      </c>
      <c r="E1544" t="str">
        <f>+IF(Canon!C1544="","",Canon!C1544)</f>
        <v/>
      </c>
      <c r="F1544" t="str">
        <f>+IF(Canon!D1544="","",Canon!D1544)</f>
        <v/>
      </c>
      <c r="G1544" t="str">
        <f t="shared" si="100"/>
        <v/>
      </c>
      <c r="H1544" t="str">
        <f>+IF(Canon!E1544="","",Canon!E1544)</f>
        <v/>
      </c>
      <c r="I1544" t="str">
        <f t="shared" si="101"/>
        <v/>
      </c>
      <c r="J1544" t="str">
        <f>+IF(Canon!F1544="","",Canon!F1544)</f>
        <v/>
      </c>
    </row>
    <row r="1545" spans="1:10" x14ac:dyDescent="0.25">
      <c r="A1545">
        <v>1544</v>
      </c>
      <c r="B1545" t="str">
        <f>+IF(Canon!B1545="","",Canon!B1545)</f>
        <v/>
      </c>
      <c r="C1545" t="str">
        <f t="shared" si="98"/>
        <v/>
      </c>
      <c r="D1545" t="str">
        <f t="shared" si="99"/>
        <v/>
      </c>
      <c r="E1545" t="str">
        <f>+IF(Canon!C1545="","",Canon!C1545)</f>
        <v/>
      </c>
      <c r="F1545" t="str">
        <f>+IF(Canon!D1545="","",Canon!D1545)</f>
        <v/>
      </c>
      <c r="G1545" t="str">
        <f t="shared" si="100"/>
        <v/>
      </c>
      <c r="H1545" t="str">
        <f>+IF(Canon!E1545="","",Canon!E1545)</f>
        <v/>
      </c>
      <c r="I1545" t="str">
        <f t="shared" si="101"/>
        <v/>
      </c>
      <c r="J1545" t="str">
        <f>+IF(Canon!F1545="","",Canon!F1545)</f>
        <v/>
      </c>
    </row>
    <row r="1546" spans="1:10" x14ac:dyDescent="0.25">
      <c r="A1546">
        <v>1545</v>
      </c>
      <c r="B1546" t="str">
        <f>+IF(Canon!B1546="","",Canon!B1546)</f>
        <v/>
      </c>
      <c r="C1546" t="str">
        <f t="shared" si="98"/>
        <v/>
      </c>
      <c r="D1546" t="str">
        <f t="shared" si="99"/>
        <v/>
      </c>
      <c r="E1546" t="str">
        <f>+IF(Canon!C1546="","",Canon!C1546)</f>
        <v/>
      </c>
      <c r="F1546" t="str">
        <f>+IF(Canon!D1546="","",Canon!D1546)</f>
        <v/>
      </c>
      <c r="G1546" t="str">
        <f t="shared" si="100"/>
        <v/>
      </c>
      <c r="H1546" t="str">
        <f>+IF(Canon!E1546="","",Canon!E1546)</f>
        <v/>
      </c>
      <c r="I1546" t="str">
        <f t="shared" si="101"/>
        <v/>
      </c>
      <c r="J1546" t="str">
        <f>+IF(Canon!F1546="","",Canon!F1546)</f>
        <v/>
      </c>
    </row>
    <row r="1547" spans="1:10" x14ac:dyDescent="0.25">
      <c r="A1547">
        <v>1546</v>
      </c>
      <c r="B1547" t="str">
        <f>+IF(Canon!B1547="","",Canon!B1547)</f>
        <v/>
      </c>
      <c r="C1547" t="str">
        <f t="shared" si="98"/>
        <v/>
      </c>
      <c r="D1547" t="str">
        <f t="shared" si="99"/>
        <v/>
      </c>
      <c r="E1547" t="str">
        <f>+IF(Canon!C1547="","",Canon!C1547)</f>
        <v/>
      </c>
      <c r="F1547" t="str">
        <f>+IF(Canon!D1547="","",Canon!D1547)</f>
        <v/>
      </c>
      <c r="G1547" t="str">
        <f t="shared" si="100"/>
        <v/>
      </c>
      <c r="H1547" t="str">
        <f>+IF(Canon!E1547="","",Canon!E1547)</f>
        <v/>
      </c>
      <c r="I1547" t="str">
        <f t="shared" si="101"/>
        <v/>
      </c>
      <c r="J1547" t="str">
        <f>+IF(Canon!F1547="","",Canon!F1547)</f>
        <v/>
      </c>
    </row>
    <row r="1548" spans="1:10" x14ac:dyDescent="0.25">
      <c r="A1548">
        <v>1547</v>
      </c>
      <c r="B1548" t="str">
        <f>+IF(Canon!B1548="","",Canon!B1548)</f>
        <v/>
      </c>
      <c r="C1548" t="str">
        <f t="shared" si="98"/>
        <v/>
      </c>
      <c r="D1548" t="str">
        <f t="shared" si="99"/>
        <v/>
      </c>
      <c r="E1548" t="str">
        <f>+IF(Canon!C1548="","",Canon!C1548)</f>
        <v/>
      </c>
      <c r="F1548" t="str">
        <f>+IF(Canon!D1548="","",Canon!D1548)</f>
        <v/>
      </c>
      <c r="G1548" t="str">
        <f t="shared" si="100"/>
        <v/>
      </c>
      <c r="H1548" t="str">
        <f>+IF(Canon!E1548="","",Canon!E1548)</f>
        <v/>
      </c>
      <c r="I1548" t="str">
        <f t="shared" si="101"/>
        <v/>
      </c>
      <c r="J1548" t="str">
        <f>+IF(Canon!F1548="","",Canon!F1548)</f>
        <v/>
      </c>
    </row>
    <row r="1549" spans="1:10" x14ac:dyDescent="0.25">
      <c r="A1549">
        <v>1548</v>
      </c>
      <c r="B1549" t="str">
        <f>+IF(Canon!B1549="","",Canon!B1549)</f>
        <v/>
      </c>
      <c r="C1549" t="str">
        <f t="shared" si="98"/>
        <v/>
      </c>
      <c r="D1549" t="str">
        <f t="shared" si="99"/>
        <v/>
      </c>
      <c r="E1549" t="str">
        <f>+IF(Canon!C1549="","",Canon!C1549)</f>
        <v/>
      </c>
      <c r="F1549" t="str">
        <f>+IF(Canon!D1549="","",Canon!D1549)</f>
        <v/>
      </c>
      <c r="G1549" t="str">
        <f t="shared" si="100"/>
        <v/>
      </c>
      <c r="H1549" t="str">
        <f>+IF(Canon!E1549="","",Canon!E1549)</f>
        <v/>
      </c>
      <c r="I1549" t="str">
        <f t="shared" si="101"/>
        <v/>
      </c>
      <c r="J1549" t="str">
        <f>+IF(Canon!F1549="","",Canon!F1549)</f>
        <v/>
      </c>
    </row>
    <row r="1550" spans="1:10" x14ac:dyDescent="0.25">
      <c r="A1550">
        <v>1549</v>
      </c>
      <c r="B1550" t="str">
        <f>+IF(Canon!B1550="","",Canon!B1550)</f>
        <v/>
      </c>
      <c r="C1550" t="str">
        <f t="shared" si="98"/>
        <v/>
      </c>
      <c r="D1550" t="str">
        <f t="shared" si="99"/>
        <v/>
      </c>
      <c r="E1550" t="str">
        <f>+IF(Canon!C1550="","",Canon!C1550)</f>
        <v/>
      </c>
      <c r="F1550" t="str">
        <f>+IF(Canon!D1550="","",Canon!D1550)</f>
        <v/>
      </c>
      <c r="G1550" t="str">
        <f t="shared" si="100"/>
        <v/>
      </c>
      <c r="H1550" t="str">
        <f>+IF(Canon!E1550="","",Canon!E1550)</f>
        <v/>
      </c>
      <c r="I1550" t="str">
        <f t="shared" si="101"/>
        <v/>
      </c>
      <c r="J1550" t="str">
        <f>+IF(Canon!F1550="","",Canon!F1550)</f>
        <v/>
      </c>
    </row>
    <row r="1551" spans="1:10" x14ac:dyDescent="0.25">
      <c r="A1551">
        <v>1550</v>
      </c>
      <c r="B1551" t="str">
        <f>+IF(Canon!B1551="","",Canon!B1551)</f>
        <v/>
      </c>
      <c r="C1551" t="str">
        <f t="shared" si="98"/>
        <v/>
      </c>
      <c r="D1551" t="str">
        <f t="shared" si="99"/>
        <v/>
      </c>
      <c r="E1551" t="str">
        <f>+IF(Canon!C1551="","",Canon!C1551)</f>
        <v/>
      </c>
      <c r="F1551" t="str">
        <f>+IF(Canon!D1551="","",Canon!D1551)</f>
        <v/>
      </c>
      <c r="G1551" t="str">
        <f t="shared" si="100"/>
        <v/>
      </c>
      <c r="H1551" t="str">
        <f>+IF(Canon!E1551="","",Canon!E1551)</f>
        <v/>
      </c>
      <c r="I1551" t="str">
        <f t="shared" si="101"/>
        <v/>
      </c>
      <c r="J1551" t="str">
        <f>+IF(Canon!F1551="","",Canon!F1551)</f>
        <v/>
      </c>
    </row>
    <row r="1552" spans="1:10" x14ac:dyDescent="0.25">
      <c r="A1552">
        <v>1551</v>
      </c>
      <c r="B1552" t="str">
        <f>+IF(Canon!B1552="","",Canon!B1552)</f>
        <v/>
      </c>
      <c r="C1552" t="str">
        <f t="shared" si="98"/>
        <v/>
      </c>
      <c r="D1552" t="str">
        <f t="shared" si="99"/>
        <v/>
      </c>
      <c r="E1552" t="str">
        <f>+IF(Canon!C1552="","",Canon!C1552)</f>
        <v/>
      </c>
      <c r="F1552" t="str">
        <f>+IF(Canon!D1552="","",Canon!D1552)</f>
        <v/>
      </c>
      <c r="G1552" t="str">
        <f t="shared" si="100"/>
        <v/>
      </c>
      <c r="H1552" t="str">
        <f>+IF(Canon!E1552="","",Canon!E1552)</f>
        <v/>
      </c>
      <c r="I1552" t="str">
        <f t="shared" si="101"/>
        <v/>
      </c>
      <c r="J1552" t="str">
        <f>+IF(Canon!F1552="","",Canon!F1552)</f>
        <v/>
      </c>
    </row>
    <row r="1553" spans="1:10" x14ac:dyDescent="0.25">
      <c r="A1553">
        <v>1552</v>
      </c>
      <c r="B1553" t="str">
        <f>+IF(Canon!B1553="","",Canon!B1553)</f>
        <v/>
      </c>
      <c r="C1553" t="str">
        <f t="shared" si="98"/>
        <v/>
      </c>
      <c r="D1553" t="str">
        <f t="shared" si="99"/>
        <v/>
      </c>
      <c r="E1553" t="str">
        <f>+IF(Canon!C1553="","",Canon!C1553)</f>
        <v/>
      </c>
      <c r="F1553" t="str">
        <f>+IF(Canon!D1553="","",Canon!D1553)</f>
        <v/>
      </c>
      <c r="G1553" t="str">
        <f t="shared" si="100"/>
        <v/>
      </c>
      <c r="H1553" t="str">
        <f>+IF(Canon!E1553="","",Canon!E1553)</f>
        <v/>
      </c>
      <c r="I1553" t="str">
        <f t="shared" si="101"/>
        <v/>
      </c>
      <c r="J1553" t="str">
        <f>+IF(Canon!F1553="","",Canon!F1553)</f>
        <v/>
      </c>
    </row>
    <row r="1554" spans="1:10" x14ac:dyDescent="0.25">
      <c r="A1554">
        <v>1553</v>
      </c>
      <c r="B1554" t="str">
        <f>+IF(Canon!B1554="","",Canon!B1554)</f>
        <v/>
      </c>
      <c r="C1554" t="str">
        <f t="shared" si="98"/>
        <v/>
      </c>
      <c r="D1554" t="str">
        <f t="shared" si="99"/>
        <v/>
      </c>
      <c r="E1554" t="str">
        <f>+IF(Canon!C1554="","",Canon!C1554)</f>
        <v/>
      </c>
      <c r="F1554" t="str">
        <f>+IF(Canon!D1554="","",Canon!D1554)</f>
        <v/>
      </c>
      <c r="G1554" t="str">
        <f t="shared" si="100"/>
        <v/>
      </c>
      <c r="H1554" t="str">
        <f>+IF(Canon!E1554="","",Canon!E1554)</f>
        <v/>
      </c>
      <c r="I1554" t="str">
        <f t="shared" si="101"/>
        <v/>
      </c>
      <c r="J1554" t="str">
        <f>+IF(Canon!F1554="","",Canon!F1554)</f>
        <v/>
      </c>
    </row>
    <row r="1555" spans="1:10" x14ac:dyDescent="0.25">
      <c r="A1555">
        <v>1554</v>
      </c>
      <c r="B1555" t="str">
        <f>+IF(Canon!B1555="","",Canon!B1555)</f>
        <v/>
      </c>
      <c r="C1555" t="str">
        <f t="shared" si="98"/>
        <v/>
      </c>
      <c r="D1555" t="str">
        <f t="shared" si="99"/>
        <v/>
      </c>
      <c r="E1555" t="str">
        <f>+IF(Canon!C1555="","",Canon!C1555)</f>
        <v/>
      </c>
      <c r="F1555" t="str">
        <f>+IF(Canon!D1555="","",Canon!D1555)</f>
        <v/>
      </c>
      <c r="G1555" t="str">
        <f t="shared" si="100"/>
        <v/>
      </c>
      <c r="H1555" t="str">
        <f>+IF(Canon!E1555="","",Canon!E1555)</f>
        <v/>
      </c>
      <c r="I1555" t="str">
        <f t="shared" si="101"/>
        <v/>
      </c>
      <c r="J1555" t="str">
        <f>+IF(Canon!F1555="","",Canon!F1555)</f>
        <v/>
      </c>
    </row>
    <row r="1556" spans="1:10" x14ac:dyDescent="0.25">
      <c r="A1556">
        <v>1555</v>
      </c>
      <c r="B1556" t="str">
        <f>+IF(Canon!B1556="","",Canon!B1556)</f>
        <v/>
      </c>
      <c r="C1556" t="str">
        <f t="shared" si="98"/>
        <v/>
      </c>
      <c r="D1556" t="str">
        <f t="shared" si="99"/>
        <v/>
      </c>
      <c r="E1556" t="str">
        <f>+IF(Canon!C1556="","",Canon!C1556)</f>
        <v/>
      </c>
      <c r="F1556" t="str">
        <f>+IF(Canon!D1556="","",Canon!D1556)</f>
        <v/>
      </c>
      <c r="G1556" t="str">
        <f t="shared" si="100"/>
        <v/>
      </c>
      <c r="H1556" t="str">
        <f>+IF(Canon!E1556="","",Canon!E1556)</f>
        <v/>
      </c>
      <c r="I1556" t="str">
        <f t="shared" si="101"/>
        <v/>
      </c>
      <c r="J1556" t="str">
        <f>+IF(Canon!F1556="","",Canon!F1556)</f>
        <v/>
      </c>
    </row>
    <row r="1557" spans="1:10" x14ac:dyDescent="0.25">
      <c r="A1557">
        <v>1556</v>
      </c>
      <c r="B1557" t="str">
        <f>+IF(Canon!B1557="","",Canon!B1557)</f>
        <v/>
      </c>
      <c r="C1557" t="str">
        <f t="shared" si="98"/>
        <v/>
      </c>
      <c r="D1557" t="str">
        <f t="shared" si="99"/>
        <v/>
      </c>
      <c r="E1557" t="str">
        <f>+IF(Canon!C1557="","",Canon!C1557)</f>
        <v/>
      </c>
      <c r="F1557" t="str">
        <f>+IF(Canon!D1557="","",Canon!D1557)</f>
        <v/>
      </c>
      <c r="G1557" t="str">
        <f t="shared" si="100"/>
        <v/>
      </c>
      <c r="H1557" t="str">
        <f>+IF(Canon!E1557="","",Canon!E1557)</f>
        <v/>
      </c>
      <c r="I1557" t="str">
        <f t="shared" si="101"/>
        <v/>
      </c>
      <c r="J1557" t="str">
        <f>+IF(Canon!F1557="","",Canon!F1557)</f>
        <v/>
      </c>
    </row>
    <row r="1558" spans="1:10" x14ac:dyDescent="0.25">
      <c r="A1558">
        <v>1557</v>
      </c>
      <c r="B1558" t="str">
        <f>+IF(Canon!B1558="","",Canon!B1558)</f>
        <v/>
      </c>
      <c r="C1558" t="str">
        <f t="shared" si="98"/>
        <v/>
      </c>
      <c r="D1558" t="str">
        <f t="shared" si="99"/>
        <v/>
      </c>
      <c r="E1558" t="str">
        <f>+IF(Canon!C1558="","",Canon!C1558)</f>
        <v/>
      </c>
      <c r="F1558" t="str">
        <f>+IF(Canon!D1558="","",Canon!D1558)</f>
        <v/>
      </c>
      <c r="G1558" t="str">
        <f t="shared" si="100"/>
        <v/>
      </c>
      <c r="H1558" t="str">
        <f>+IF(Canon!E1558="","",Canon!E1558)</f>
        <v/>
      </c>
      <c r="I1558" t="str">
        <f t="shared" si="101"/>
        <v/>
      </c>
      <c r="J1558" t="str">
        <f>+IF(Canon!F1558="","",Canon!F1558)</f>
        <v/>
      </c>
    </row>
    <row r="1559" spans="1:10" x14ac:dyDescent="0.25">
      <c r="A1559">
        <v>1558</v>
      </c>
      <c r="B1559" t="str">
        <f>+IF(Canon!B1559="","",Canon!B1559)</f>
        <v/>
      </c>
      <c r="C1559" t="str">
        <f t="shared" si="98"/>
        <v/>
      </c>
      <c r="D1559" t="str">
        <f t="shared" si="99"/>
        <v/>
      </c>
      <c r="E1559" t="str">
        <f>+IF(Canon!C1559="","",Canon!C1559)</f>
        <v/>
      </c>
      <c r="F1559" t="str">
        <f>+IF(Canon!D1559="","",Canon!D1559)</f>
        <v/>
      </c>
      <c r="G1559" t="str">
        <f t="shared" si="100"/>
        <v/>
      </c>
      <c r="H1559" t="str">
        <f>+IF(Canon!E1559="","",Canon!E1559)</f>
        <v/>
      </c>
      <c r="I1559" t="str">
        <f t="shared" si="101"/>
        <v/>
      </c>
      <c r="J1559" t="str">
        <f>+IF(Canon!F1559="","",Canon!F1559)</f>
        <v/>
      </c>
    </row>
    <row r="1560" spans="1:10" x14ac:dyDescent="0.25">
      <c r="A1560">
        <v>1559</v>
      </c>
      <c r="B1560" t="str">
        <f>+IF(Canon!B1560="","",Canon!B1560)</f>
        <v/>
      </c>
      <c r="C1560" t="str">
        <f t="shared" si="98"/>
        <v/>
      </c>
      <c r="D1560" t="str">
        <f t="shared" si="99"/>
        <v/>
      </c>
      <c r="E1560" t="str">
        <f>+IF(Canon!C1560="","",Canon!C1560)</f>
        <v/>
      </c>
      <c r="F1560" t="str">
        <f>+IF(Canon!D1560="","",Canon!D1560)</f>
        <v/>
      </c>
      <c r="G1560" t="str">
        <f t="shared" si="100"/>
        <v/>
      </c>
      <c r="H1560" t="str">
        <f>+IF(Canon!E1560="","",Canon!E1560)</f>
        <v/>
      </c>
      <c r="I1560" t="str">
        <f t="shared" si="101"/>
        <v/>
      </c>
      <c r="J1560" t="str">
        <f>+IF(Canon!F1560="","",Canon!F1560)</f>
        <v/>
      </c>
    </row>
    <row r="1561" spans="1:10" x14ac:dyDescent="0.25">
      <c r="A1561">
        <v>1560</v>
      </c>
      <c r="B1561" t="str">
        <f>+IF(Canon!B1561="","",Canon!B1561)</f>
        <v/>
      </c>
      <c r="C1561" t="str">
        <f t="shared" si="98"/>
        <v/>
      </c>
      <c r="D1561" t="str">
        <f t="shared" si="99"/>
        <v/>
      </c>
      <c r="E1561" t="str">
        <f>+IF(Canon!C1561="","",Canon!C1561)</f>
        <v/>
      </c>
      <c r="F1561" t="str">
        <f>+IF(Canon!D1561="","",Canon!D1561)</f>
        <v/>
      </c>
      <c r="G1561" t="str">
        <f t="shared" si="100"/>
        <v/>
      </c>
      <c r="H1561" t="str">
        <f>+IF(Canon!E1561="","",Canon!E1561)</f>
        <v/>
      </c>
      <c r="I1561" t="str">
        <f t="shared" si="101"/>
        <v/>
      </c>
      <c r="J1561" t="str">
        <f>+IF(Canon!F1561="","",Canon!F1561)</f>
        <v/>
      </c>
    </row>
    <row r="1562" spans="1:10" x14ac:dyDescent="0.25">
      <c r="A1562">
        <v>1561</v>
      </c>
      <c r="B1562" t="str">
        <f>+IF(Canon!B1562="","",Canon!B1562)</f>
        <v/>
      </c>
      <c r="C1562" t="str">
        <f t="shared" si="98"/>
        <v/>
      </c>
      <c r="D1562" t="str">
        <f t="shared" si="99"/>
        <v/>
      </c>
      <c r="E1562" t="str">
        <f>+IF(Canon!C1562="","",Canon!C1562)</f>
        <v/>
      </c>
      <c r="F1562" t="str">
        <f>+IF(Canon!D1562="","",Canon!D1562)</f>
        <v/>
      </c>
      <c r="G1562" t="str">
        <f t="shared" si="100"/>
        <v/>
      </c>
      <c r="H1562" t="str">
        <f>+IF(Canon!E1562="","",Canon!E1562)</f>
        <v/>
      </c>
      <c r="I1562" t="str">
        <f t="shared" si="101"/>
        <v/>
      </c>
      <c r="J1562" t="str">
        <f>+IF(Canon!F1562="","",Canon!F1562)</f>
        <v/>
      </c>
    </row>
    <row r="1563" spans="1:10" x14ac:dyDescent="0.25">
      <c r="A1563">
        <v>1562</v>
      </c>
      <c r="B1563" t="str">
        <f>+IF(Canon!B1563="","",Canon!B1563)</f>
        <v/>
      </c>
      <c r="C1563" t="str">
        <f t="shared" si="98"/>
        <v/>
      </c>
      <c r="D1563" t="str">
        <f t="shared" si="99"/>
        <v/>
      </c>
      <c r="E1563" t="str">
        <f>+IF(Canon!C1563="","",Canon!C1563)</f>
        <v/>
      </c>
      <c r="F1563" t="str">
        <f>+IF(Canon!D1563="","",Canon!D1563)</f>
        <v/>
      </c>
      <c r="G1563" t="str">
        <f t="shared" si="100"/>
        <v/>
      </c>
      <c r="H1563" t="str">
        <f>+IF(Canon!E1563="","",Canon!E1563)</f>
        <v/>
      </c>
      <c r="I1563" t="str">
        <f t="shared" si="101"/>
        <v/>
      </c>
      <c r="J1563" t="str">
        <f>+IF(Canon!F1563="","",Canon!F1563)</f>
        <v/>
      </c>
    </row>
    <row r="1564" spans="1:10" x14ac:dyDescent="0.25">
      <c r="A1564">
        <v>1563</v>
      </c>
      <c r="B1564" t="str">
        <f>+IF(Canon!B1564="","",Canon!B1564)</f>
        <v/>
      </c>
      <c r="C1564" t="str">
        <f t="shared" si="98"/>
        <v/>
      </c>
      <c r="D1564" t="str">
        <f t="shared" si="99"/>
        <v/>
      </c>
      <c r="E1564" t="str">
        <f>+IF(Canon!C1564="","",Canon!C1564)</f>
        <v/>
      </c>
      <c r="F1564" t="str">
        <f>+IF(Canon!D1564="","",Canon!D1564)</f>
        <v/>
      </c>
      <c r="G1564" t="str">
        <f t="shared" si="100"/>
        <v/>
      </c>
      <c r="H1564" t="str">
        <f>+IF(Canon!E1564="","",Canon!E1564)</f>
        <v/>
      </c>
      <c r="I1564" t="str">
        <f t="shared" si="101"/>
        <v/>
      </c>
      <c r="J1564" t="str">
        <f>+IF(Canon!F1564="","",Canon!F1564)</f>
        <v/>
      </c>
    </row>
    <row r="1565" spans="1:10" x14ac:dyDescent="0.25">
      <c r="A1565">
        <v>1564</v>
      </c>
      <c r="B1565" t="str">
        <f>+IF(Canon!B1565="","",Canon!B1565)</f>
        <v/>
      </c>
      <c r="C1565" t="str">
        <f t="shared" si="98"/>
        <v/>
      </c>
      <c r="D1565" t="str">
        <f t="shared" si="99"/>
        <v/>
      </c>
      <c r="E1565" t="str">
        <f>+IF(Canon!C1565="","",Canon!C1565)</f>
        <v/>
      </c>
      <c r="F1565" t="str">
        <f>+IF(Canon!D1565="","",Canon!D1565)</f>
        <v/>
      </c>
      <c r="G1565" t="str">
        <f t="shared" si="100"/>
        <v/>
      </c>
      <c r="H1565" t="str">
        <f>+IF(Canon!E1565="","",Canon!E1565)</f>
        <v/>
      </c>
      <c r="I1565" t="str">
        <f t="shared" si="101"/>
        <v/>
      </c>
      <c r="J1565" t="str">
        <f>+IF(Canon!F1565="","",Canon!F1565)</f>
        <v/>
      </c>
    </row>
    <row r="1566" spans="1:10" x14ac:dyDescent="0.25">
      <c r="A1566">
        <v>1565</v>
      </c>
      <c r="B1566" t="str">
        <f>+IF(Canon!B1566="","",Canon!B1566)</f>
        <v/>
      </c>
      <c r="C1566" t="str">
        <f t="shared" si="98"/>
        <v/>
      </c>
      <c r="D1566" t="str">
        <f t="shared" si="99"/>
        <v/>
      </c>
      <c r="E1566" t="str">
        <f>+IF(Canon!C1566="","",Canon!C1566)</f>
        <v/>
      </c>
      <c r="F1566" t="str">
        <f>+IF(Canon!D1566="","",Canon!D1566)</f>
        <v/>
      </c>
      <c r="G1566" t="str">
        <f t="shared" si="100"/>
        <v/>
      </c>
      <c r="H1566" t="str">
        <f>+IF(Canon!E1566="","",Canon!E1566)</f>
        <v/>
      </c>
      <c r="I1566" t="str">
        <f t="shared" si="101"/>
        <v/>
      </c>
      <c r="J1566" t="str">
        <f>+IF(Canon!F1566="","",Canon!F1566)</f>
        <v/>
      </c>
    </row>
    <row r="1567" spans="1:10" x14ac:dyDescent="0.25">
      <c r="A1567">
        <v>1566</v>
      </c>
      <c r="B1567" t="str">
        <f>+IF(Canon!B1567="","",Canon!B1567)</f>
        <v/>
      </c>
      <c r="C1567" t="str">
        <f t="shared" si="98"/>
        <v/>
      </c>
      <c r="D1567" t="str">
        <f t="shared" si="99"/>
        <v/>
      </c>
      <c r="E1567" t="str">
        <f>+IF(Canon!C1567="","",Canon!C1567)</f>
        <v/>
      </c>
      <c r="F1567" t="str">
        <f>+IF(Canon!D1567="","",Canon!D1567)</f>
        <v/>
      </c>
      <c r="G1567" t="str">
        <f t="shared" si="100"/>
        <v/>
      </c>
      <c r="H1567" t="str">
        <f>+IF(Canon!E1567="","",Canon!E1567)</f>
        <v/>
      </c>
      <c r="I1567" t="str">
        <f t="shared" si="101"/>
        <v/>
      </c>
      <c r="J1567" t="str">
        <f>+IF(Canon!F1567="","",Canon!F1567)</f>
        <v/>
      </c>
    </row>
    <row r="1568" spans="1:10" x14ac:dyDescent="0.25">
      <c r="A1568">
        <v>1567</v>
      </c>
      <c r="B1568" t="str">
        <f>+IF(Canon!B1568="","",Canon!B1568)</f>
        <v/>
      </c>
      <c r="C1568" t="str">
        <f t="shared" si="98"/>
        <v/>
      </c>
      <c r="D1568" t="str">
        <f t="shared" si="99"/>
        <v/>
      </c>
      <c r="E1568" t="str">
        <f>+IF(Canon!C1568="","",Canon!C1568)</f>
        <v/>
      </c>
      <c r="F1568" t="str">
        <f>+IF(Canon!D1568="","",Canon!D1568)</f>
        <v/>
      </c>
      <c r="G1568" t="str">
        <f t="shared" si="100"/>
        <v/>
      </c>
      <c r="H1568" t="str">
        <f>+IF(Canon!E1568="","",Canon!E1568)</f>
        <v/>
      </c>
      <c r="I1568" t="str">
        <f t="shared" si="101"/>
        <v/>
      </c>
      <c r="J1568" t="str">
        <f>+IF(Canon!F1568="","",Canon!F1568)</f>
        <v/>
      </c>
    </row>
    <row r="1569" spans="1:10" x14ac:dyDescent="0.25">
      <c r="A1569">
        <v>1568</v>
      </c>
      <c r="B1569" t="str">
        <f>+IF(Canon!B1569="","",Canon!B1569)</f>
        <v/>
      </c>
      <c r="C1569" t="str">
        <f t="shared" si="98"/>
        <v/>
      </c>
      <c r="D1569" t="str">
        <f t="shared" si="99"/>
        <v/>
      </c>
      <c r="E1569" t="str">
        <f>+IF(Canon!C1569="","",Canon!C1569)</f>
        <v/>
      </c>
      <c r="F1569" t="str">
        <f>+IF(Canon!D1569="","",Canon!D1569)</f>
        <v/>
      </c>
      <c r="G1569" t="str">
        <f t="shared" si="100"/>
        <v/>
      </c>
      <c r="H1569" t="str">
        <f>+IF(Canon!E1569="","",Canon!E1569)</f>
        <v/>
      </c>
      <c r="I1569" t="str">
        <f t="shared" si="101"/>
        <v/>
      </c>
      <c r="J1569" t="str">
        <f>+IF(Canon!F1569="","",Canon!F1569)</f>
        <v/>
      </c>
    </row>
    <row r="1570" spans="1:10" x14ac:dyDescent="0.25">
      <c r="A1570">
        <v>1569</v>
      </c>
      <c r="B1570" t="str">
        <f>+IF(Canon!B1570="","",Canon!B1570)</f>
        <v/>
      </c>
      <c r="C1570" t="str">
        <f t="shared" si="98"/>
        <v/>
      </c>
      <c r="D1570" t="str">
        <f t="shared" si="99"/>
        <v/>
      </c>
      <c r="E1570" t="str">
        <f>+IF(Canon!C1570="","",Canon!C1570)</f>
        <v/>
      </c>
      <c r="F1570" t="str">
        <f>+IF(Canon!D1570="","",Canon!D1570)</f>
        <v/>
      </c>
      <c r="G1570" t="str">
        <f t="shared" si="100"/>
        <v/>
      </c>
      <c r="H1570" t="str">
        <f>+IF(Canon!E1570="","",Canon!E1570)</f>
        <v/>
      </c>
      <c r="I1570" t="str">
        <f t="shared" si="101"/>
        <v/>
      </c>
      <c r="J1570" t="str">
        <f>+IF(Canon!F1570="","",Canon!F1570)</f>
        <v/>
      </c>
    </row>
    <row r="1571" spans="1:10" x14ac:dyDescent="0.25">
      <c r="A1571">
        <v>1570</v>
      </c>
      <c r="B1571" t="str">
        <f>+IF(Canon!B1571="","",Canon!B1571)</f>
        <v/>
      </c>
      <c r="C1571" t="str">
        <f t="shared" si="98"/>
        <v/>
      </c>
      <c r="D1571" t="str">
        <f t="shared" si="99"/>
        <v/>
      </c>
      <c r="E1571" t="str">
        <f>+IF(Canon!C1571="","",Canon!C1571)</f>
        <v/>
      </c>
      <c r="F1571" t="str">
        <f>+IF(Canon!D1571="","",Canon!D1571)</f>
        <v/>
      </c>
      <c r="G1571" t="str">
        <f t="shared" si="100"/>
        <v/>
      </c>
      <c r="H1571" t="str">
        <f>+IF(Canon!E1571="","",Canon!E1571)</f>
        <v/>
      </c>
      <c r="I1571" t="str">
        <f t="shared" si="101"/>
        <v/>
      </c>
      <c r="J1571" t="str">
        <f>+IF(Canon!F1571="","",Canon!F1571)</f>
        <v/>
      </c>
    </row>
    <row r="1572" spans="1:10" x14ac:dyDescent="0.25">
      <c r="A1572">
        <v>1571</v>
      </c>
      <c r="B1572" t="str">
        <f>+IF(Canon!B1572="","",Canon!B1572)</f>
        <v/>
      </c>
      <c r="C1572" t="str">
        <f t="shared" si="98"/>
        <v/>
      </c>
      <c r="D1572" t="str">
        <f t="shared" si="99"/>
        <v/>
      </c>
      <c r="E1572" t="str">
        <f>+IF(Canon!C1572="","",Canon!C1572)</f>
        <v/>
      </c>
      <c r="F1572" t="str">
        <f>+IF(Canon!D1572="","",Canon!D1572)</f>
        <v/>
      </c>
      <c r="G1572" t="str">
        <f t="shared" si="100"/>
        <v/>
      </c>
      <c r="H1572" t="str">
        <f>+IF(Canon!E1572="","",Canon!E1572)</f>
        <v/>
      </c>
      <c r="I1572" t="str">
        <f t="shared" si="101"/>
        <v/>
      </c>
      <c r="J1572" t="str">
        <f>+IF(Canon!F1572="","",Canon!F1572)</f>
        <v/>
      </c>
    </row>
    <row r="1573" spans="1:10" x14ac:dyDescent="0.25">
      <c r="A1573">
        <v>1572</v>
      </c>
      <c r="B1573" t="str">
        <f>+IF(Canon!B1573="","",Canon!B1573)</f>
        <v/>
      </c>
      <c r="C1573" t="str">
        <f t="shared" si="98"/>
        <v/>
      </c>
      <c r="D1573" t="str">
        <f t="shared" si="99"/>
        <v/>
      </c>
      <c r="E1573" t="str">
        <f>+IF(Canon!C1573="","",Canon!C1573)</f>
        <v/>
      </c>
      <c r="F1573" t="str">
        <f>+IF(Canon!D1573="","",Canon!D1573)</f>
        <v/>
      </c>
      <c r="G1573" t="str">
        <f t="shared" si="100"/>
        <v/>
      </c>
      <c r="H1573" t="str">
        <f>+IF(Canon!E1573="","",Canon!E1573)</f>
        <v/>
      </c>
      <c r="I1573" t="str">
        <f t="shared" si="101"/>
        <v/>
      </c>
      <c r="J1573" t="str">
        <f>+IF(Canon!F1573="","",Canon!F1573)</f>
        <v/>
      </c>
    </row>
    <row r="1574" spans="1:10" x14ac:dyDescent="0.25">
      <c r="A1574">
        <v>1573</v>
      </c>
      <c r="B1574" t="str">
        <f>+IF(Canon!B1574="","",Canon!B1574)</f>
        <v/>
      </c>
      <c r="C1574" t="str">
        <f t="shared" si="98"/>
        <v/>
      </c>
      <c r="D1574" t="str">
        <f t="shared" si="99"/>
        <v/>
      </c>
      <c r="E1574" t="str">
        <f>+IF(Canon!C1574="","",Canon!C1574)</f>
        <v/>
      </c>
      <c r="F1574" t="str">
        <f>+IF(Canon!D1574="","",Canon!D1574)</f>
        <v/>
      </c>
      <c r="G1574" t="str">
        <f t="shared" si="100"/>
        <v/>
      </c>
      <c r="H1574" t="str">
        <f>+IF(Canon!E1574="","",Canon!E1574)</f>
        <v/>
      </c>
      <c r="I1574" t="str">
        <f t="shared" si="101"/>
        <v/>
      </c>
      <c r="J1574" t="str">
        <f>+IF(Canon!F1574="","",Canon!F1574)</f>
        <v/>
      </c>
    </row>
    <row r="1575" spans="1:10" x14ac:dyDescent="0.25">
      <c r="A1575">
        <v>1574</v>
      </c>
      <c r="B1575" t="str">
        <f>+IF(Canon!B1575="","",Canon!B1575)</f>
        <v/>
      </c>
      <c r="C1575" t="str">
        <f t="shared" si="98"/>
        <v/>
      </c>
      <c r="D1575" t="str">
        <f t="shared" si="99"/>
        <v/>
      </c>
      <c r="E1575" t="str">
        <f>+IF(Canon!C1575="","",Canon!C1575)</f>
        <v/>
      </c>
      <c r="F1575" t="str">
        <f>+IF(Canon!D1575="","",Canon!D1575)</f>
        <v/>
      </c>
      <c r="G1575" t="str">
        <f t="shared" si="100"/>
        <v/>
      </c>
      <c r="H1575" t="str">
        <f>+IF(Canon!E1575="","",Canon!E1575)</f>
        <v/>
      </c>
      <c r="I1575" t="str">
        <f t="shared" si="101"/>
        <v/>
      </c>
      <c r="J1575" t="str">
        <f>+IF(Canon!F1575="","",Canon!F1575)</f>
        <v/>
      </c>
    </row>
    <row r="1576" spans="1:10" x14ac:dyDescent="0.25">
      <c r="A1576">
        <v>1575</v>
      </c>
      <c r="B1576" t="str">
        <f>+IF(Canon!B1576="","",Canon!B1576)</f>
        <v/>
      </c>
      <c r="C1576" t="str">
        <f t="shared" si="98"/>
        <v/>
      </c>
      <c r="D1576" t="str">
        <f t="shared" si="99"/>
        <v/>
      </c>
      <c r="E1576" t="str">
        <f>+IF(Canon!C1576="","",Canon!C1576)</f>
        <v/>
      </c>
      <c r="F1576" t="str">
        <f>+IF(Canon!D1576="","",Canon!D1576)</f>
        <v/>
      </c>
      <c r="G1576" t="str">
        <f t="shared" si="100"/>
        <v/>
      </c>
      <c r="H1576" t="str">
        <f>+IF(Canon!E1576="","",Canon!E1576)</f>
        <v/>
      </c>
      <c r="I1576" t="str">
        <f t="shared" si="101"/>
        <v/>
      </c>
      <c r="J1576" t="str">
        <f>+IF(Canon!F1576="","",Canon!F1576)</f>
        <v/>
      </c>
    </row>
    <row r="1577" spans="1:10" x14ac:dyDescent="0.25">
      <c r="A1577">
        <v>1576</v>
      </c>
      <c r="B1577" t="str">
        <f>+IF(Canon!B1577="","",Canon!B1577)</f>
        <v/>
      </c>
      <c r="C1577" t="str">
        <f t="shared" si="98"/>
        <v/>
      </c>
      <c r="D1577" t="str">
        <f t="shared" si="99"/>
        <v/>
      </c>
      <c r="E1577" t="str">
        <f>+IF(Canon!C1577="","",Canon!C1577)</f>
        <v/>
      </c>
      <c r="F1577" t="str">
        <f>+IF(Canon!D1577="","",Canon!D1577)</f>
        <v/>
      </c>
      <c r="G1577" t="str">
        <f t="shared" si="100"/>
        <v/>
      </c>
      <c r="H1577" t="str">
        <f>+IF(Canon!E1577="","",Canon!E1577)</f>
        <v/>
      </c>
      <c r="I1577" t="str">
        <f t="shared" si="101"/>
        <v/>
      </c>
      <c r="J1577" t="str">
        <f>+IF(Canon!F1577="","",Canon!F1577)</f>
        <v/>
      </c>
    </row>
    <row r="1578" spans="1:10" x14ac:dyDescent="0.25">
      <c r="A1578">
        <v>1577</v>
      </c>
      <c r="B1578" t="str">
        <f>+IF(Canon!B1578="","",Canon!B1578)</f>
        <v/>
      </c>
      <c r="C1578" t="str">
        <f t="shared" si="98"/>
        <v/>
      </c>
      <c r="D1578" t="str">
        <f t="shared" si="99"/>
        <v/>
      </c>
      <c r="E1578" t="str">
        <f>+IF(Canon!C1578="","",Canon!C1578)</f>
        <v/>
      </c>
      <c r="F1578" t="str">
        <f>+IF(Canon!D1578="","",Canon!D1578)</f>
        <v/>
      </c>
      <c r="G1578" t="str">
        <f t="shared" si="100"/>
        <v/>
      </c>
      <c r="H1578" t="str">
        <f>+IF(Canon!E1578="","",Canon!E1578)</f>
        <v/>
      </c>
      <c r="I1578" t="str">
        <f t="shared" si="101"/>
        <v/>
      </c>
      <c r="J1578" t="str">
        <f>+IF(Canon!F1578="","",Canon!F1578)</f>
        <v/>
      </c>
    </row>
    <row r="1579" spans="1:10" x14ac:dyDescent="0.25">
      <c r="A1579">
        <v>1578</v>
      </c>
      <c r="B1579" t="str">
        <f>+IF(Canon!B1579="","",Canon!B1579)</f>
        <v/>
      </c>
      <c r="C1579" t="str">
        <f t="shared" si="98"/>
        <v/>
      </c>
      <c r="D1579" t="str">
        <f t="shared" si="99"/>
        <v/>
      </c>
      <c r="E1579" t="str">
        <f>+IF(Canon!C1579="","",Canon!C1579)</f>
        <v/>
      </c>
      <c r="F1579" t="str">
        <f>+IF(Canon!D1579="","",Canon!D1579)</f>
        <v/>
      </c>
      <c r="G1579" t="str">
        <f t="shared" si="100"/>
        <v/>
      </c>
      <c r="H1579" t="str">
        <f>+IF(Canon!E1579="","",Canon!E1579)</f>
        <v/>
      </c>
      <c r="I1579" t="str">
        <f t="shared" si="101"/>
        <v/>
      </c>
      <c r="J1579" t="str">
        <f>+IF(Canon!F1579="","",Canon!F1579)</f>
        <v/>
      </c>
    </row>
    <row r="1580" spans="1:10" x14ac:dyDescent="0.25">
      <c r="A1580">
        <v>1579</v>
      </c>
      <c r="B1580" t="str">
        <f>+IF(Canon!B1580="","",Canon!B1580)</f>
        <v/>
      </c>
      <c r="C1580" t="str">
        <f t="shared" si="98"/>
        <v/>
      </c>
      <c r="D1580" t="str">
        <f t="shared" si="99"/>
        <v/>
      </c>
      <c r="E1580" t="str">
        <f>+IF(Canon!C1580="","",Canon!C1580)</f>
        <v/>
      </c>
      <c r="F1580" t="str">
        <f>+IF(Canon!D1580="","",Canon!D1580)</f>
        <v/>
      </c>
      <c r="G1580" t="str">
        <f t="shared" si="100"/>
        <v/>
      </c>
      <c r="H1580" t="str">
        <f>+IF(Canon!E1580="","",Canon!E1580)</f>
        <v/>
      </c>
      <c r="I1580" t="str">
        <f t="shared" si="101"/>
        <v/>
      </c>
      <c r="J1580" t="str">
        <f>+IF(Canon!F1580="","",Canon!F1580)</f>
        <v/>
      </c>
    </row>
    <row r="1581" spans="1:10" x14ac:dyDescent="0.25">
      <c r="A1581">
        <v>1580</v>
      </c>
      <c r="B1581" t="str">
        <f>+IF(Canon!B1581="","",Canon!B1581)</f>
        <v/>
      </c>
      <c r="C1581" t="str">
        <f t="shared" si="98"/>
        <v/>
      </c>
      <c r="D1581" t="str">
        <f t="shared" si="99"/>
        <v/>
      </c>
      <c r="E1581" t="str">
        <f>+IF(Canon!C1581="","",Canon!C1581)</f>
        <v/>
      </c>
      <c r="F1581" t="str">
        <f>+IF(Canon!D1581="","",Canon!D1581)</f>
        <v/>
      </c>
      <c r="G1581" t="str">
        <f t="shared" si="100"/>
        <v/>
      </c>
      <c r="H1581" t="str">
        <f>+IF(Canon!E1581="","",Canon!E1581)</f>
        <v/>
      </c>
      <c r="I1581" t="str">
        <f t="shared" si="101"/>
        <v/>
      </c>
      <c r="J1581" t="str">
        <f>+IF(Canon!F1581="","",Canon!F1581)</f>
        <v/>
      </c>
    </row>
    <row r="1582" spans="1:10" x14ac:dyDescent="0.25">
      <c r="A1582">
        <v>1581</v>
      </c>
      <c r="B1582" t="str">
        <f>+IF(Canon!B1582="","",Canon!B1582)</f>
        <v/>
      </c>
      <c r="C1582" t="str">
        <f t="shared" si="98"/>
        <v/>
      </c>
      <c r="D1582" t="str">
        <f t="shared" si="99"/>
        <v/>
      </c>
      <c r="E1582" t="str">
        <f>+IF(Canon!C1582="","",Canon!C1582)</f>
        <v/>
      </c>
      <c r="F1582" t="str">
        <f>+IF(Canon!D1582="","",Canon!D1582)</f>
        <v/>
      </c>
      <c r="G1582" t="str">
        <f t="shared" si="100"/>
        <v/>
      </c>
      <c r="H1582" t="str">
        <f>+IF(Canon!E1582="","",Canon!E1582)</f>
        <v/>
      </c>
      <c r="I1582" t="str">
        <f t="shared" si="101"/>
        <v/>
      </c>
      <c r="J1582" t="str">
        <f>+IF(Canon!F1582="","",Canon!F1582)</f>
        <v/>
      </c>
    </row>
    <row r="1583" spans="1:10" x14ac:dyDescent="0.25">
      <c r="A1583">
        <v>1582</v>
      </c>
      <c r="B1583" t="str">
        <f>+IF(Canon!B1583="","",Canon!B1583)</f>
        <v/>
      </c>
      <c r="C1583" t="str">
        <f t="shared" si="98"/>
        <v/>
      </c>
      <c r="D1583" t="str">
        <f t="shared" si="99"/>
        <v/>
      </c>
      <c r="E1583" t="str">
        <f>+IF(Canon!C1583="","",Canon!C1583)</f>
        <v/>
      </c>
      <c r="F1583" t="str">
        <f>+IF(Canon!D1583="","",Canon!D1583)</f>
        <v/>
      </c>
      <c r="G1583" t="str">
        <f t="shared" si="100"/>
        <v/>
      </c>
      <c r="H1583" t="str">
        <f>+IF(Canon!E1583="","",Canon!E1583)</f>
        <v/>
      </c>
      <c r="I1583" t="str">
        <f t="shared" si="101"/>
        <v/>
      </c>
      <c r="J1583" t="str">
        <f>+IF(Canon!F1583="","",Canon!F1583)</f>
        <v/>
      </c>
    </row>
    <row r="1584" spans="1:10" x14ac:dyDescent="0.25">
      <c r="A1584">
        <v>1583</v>
      </c>
      <c r="B1584" t="str">
        <f>+IF(Canon!B1584="","",Canon!B1584)</f>
        <v/>
      </c>
      <c r="C1584" t="str">
        <f t="shared" si="98"/>
        <v/>
      </c>
      <c r="D1584" t="str">
        <f t="shared" si="99"/>
        <v/>
      </c>
      <c r="E1584" t="str">
        <f>+IF(Canon!C1584="","",Canon!C1584)</f>
        <v/>
      </c>
      <c r="F1584" t="str">
        <f>+IF(Canon!D1584="","",Canon!D1584)</f>
        <v/>
      </c>
      <c r="G1584" t="str">
        <f t="shared" si="100"/>
        <v/>
      </c>
      <c r="H1584" t="str">
        <f>+IF(Canon!E1584="","",Canon!E1584)</f>
        <v/>
      </c>
      <c r="I1584" t="str">
        <f t="shared" si="101"/>
        <v/>
      </c>
      <c r="J1584" t="str">
        <f>+IF(Canon!F1584="","",Canon!F1584)</f>
        <v/>
      </c>
    </row>
    <row r="1585" spans="1:10" x14ac:dyDescent="0.25">
      <c r="A1585">
        <v>1584</v>
      </c>
      <c r="B1585" t="str">
        <f>+IF(Canon!B1585="","",Canon!B1585)</f>
        <v/>
      </c>
      <c r="C1585" t="str">
        <f t="shared" si="98"/>
        <v/>
      </c>
      <c r="D1585" t="str">
        <f t="shared" si="99"/>
        <v/>
      </c>
      <c r="E1585" t="str">
        <f>+IF(Canon!C1585="","",Canon!C1585)</f>
        <v/>
      </c>
      <c r="F1585" t="str">
        <f>+IF(Canon!D1585="","",Canon!D1585)</f>
        <v/>
      </c>
      <c r="G1585" t="str">
        <f t="shared" si="100"/>
        <v/>
      </c>
      <c r="H1585" t="str">
        <f>+IF(Canon!E1585="","",Canon!E1585)</f>
        <v/>
      </c>
      <c r="I1585" t="str">
        <f t="shared" si="101"/>
        <v/>
      </c>
      <c r="J1585" t="str">
        <f>+IF(Canon!F1585="","",Canon!F1585)</f>
        <v/>
      </c>
    </row>
    <row r="1586" spans="1:10" x14ac:dyDescent="0.25">
      <c r="A1586">
        <v>1585</v>
      </c>
      <c r="B1586" t="str">
        <f>+IF(Canon!B1586="","",Canon!B1586)</f>
        <v/>
      </c>
      <c r="C1586" t="str">
        <f t="shared" si="98"/>
        <v/>
      </c>
      <c r="D1586" t="str">
        <f t="shared" si="99"/>
        <v/>
      </c>
      <c r="E1586" t="str">
        <f>+IF(Canon!C1586="","",Canon!C1586)</f>
        <v/>
      </c>
      <c r="F1586" t="str">
        <f>+IF(Canon!D1586="","",Canon!D1586)</f>
        <v/>
      </c>
      <c r="G1586" t="str">
        <f t="shared" si="100"/>
        <v/>
      </c>
      <c r="H1586" t="str">
        <f>+IF(Canon!E1586="","",Canon!E1586)</f>
        <v/>
      </c>
      <c r="I1586" t="str">
        <f t="shared" si="101"/>
        <v/>
      </c>
      <c r="J1586" t="str">
        <f>+IF(Canon!F1586="","",Canon!F1586)</f>
        <v/>
      </c>
    </row>
    <row r="1587" spans="1:10" x14ac:dyDescent="0.25">
      <c r="A1587">
        <v>1586</v>
      </c>
      <c r="B1587" t="str">
        <f>+IF(Canon!B1587="","",Canon!B1587)</f>
        <v/>
      </c>
      <c r="C1587" t="str">
        <f t="shared" si="98"/>
        <v/>
      </c>
      <c r="D1587" t="str">
        <f t="shared" si="99"/>
        <v/>
      </c>
      <c r="E1587" t="str">
        <f>+IF(Canon!C1587="","",Canon!C1587)</f>
        <v/>
      </c>
      <c r="F1587" t="str">
        <f>+IF(Canon!D1587="","",Canon!D1587)</f>
        <v/>
      </c>
      <c r="G1587" t="str">
        <f t="shared" si="100"/>
        <v/>
      </c>
      <c r="H1587" t="str">
        <f>+IF(Canon!E1587="","",Canon!E1587)</f>
        <v/>
      </c>
      <c r="I1587" t="str">
        <f t="shared" si="101"/>
        <v/>
      </c>
      <c r="J1587" t="str">
        <f>+IF(Canon!F1587="","",Canon!F1587)</f>
        <v/>
      </c>
    </row>
    <row r="1588" spans="1:10" x14ac:dyDescent="0.25">
      <c r="A1588">
        <v>1587</v>
      </c>
      <c r="B1588" t="str">
        <f>+IF(Canon!B1588="","",Canon!B1588)</f>
        <v/>
      </c>
      <c r="C1588" t="str">
        <f t="shared" si="98"/>
        <v/>
      </c>
      <c r="D1588" t="str">
        <f t="shared" si="99"/>
        <v/>
      </c>
      <c r="E1588" t="str">
        <f>+IF(Canon!C1588="","",Canon!C1588)</f>
        <v/>
      </c>
      <c r="F1588" t="str">
        <f>+IF(Canon!D1588="","",Canon!D1588)</f>
        <v/>
      </c>
      <c r="G1588" t="str">
        <f t="shared" si="100"/>
        <v/>
      </c>
      <c r="H1588" t="str">
        <f>+IF(Canon!E1588="","",Canon!E1588)</f>
        <v/>
      </c>
      <c r="I1588" t="str">
        <f t="shared" si="101"/>
        <v/>
      </c>
      <c r="J1588" t="str">
        <f>+IF(Canon!F1588="","",Canon!F1588)</f>
        <v/>
      </c>
    </row>
    <row r="1589" spans="1:10" x14ac:dyDescent="0.25">
      <c r="A1589">
        <v>1588</v>
      </c>
      <c r="B1589" t="str">
        <f>+IF(Canon!B1589="","",Canon!B1589)</f>
        <v/>
      </c>
      <c r="C1589" t="str">
        <f t="shared" si="98"/>
        <v/>
      </c>
      <c r="D1589" t="str">
        <f t="shared" si="99"/>
        <v/>
      </c>
      <c r="E1589" t="str">
        <f>+IF(Canon!C1589="","",Canon!C1589)</f>
        <v/>
      </c>
      <c r="F1589" t="str">
        <f>+IF(Canon!D1589="","",Canon!D1589)</f>
        <v/>
      </c>
      <c r="G1589" t="str">
        <f t="shared" si="100"/>
        <v/>
      </c>
      <c r="H1589" t="str">
        <f>+IF(Canon!E1589="","",Canon!E1589)</f>
        <v/>
      </c>
      <c r="I1589" t="str">
        <f t="shared" si="101"/>
        <v/>
      </c>
      <c r="J1589" t="str">
        <f>+IF(Canon!F1589="","",Canon!F1589)</f>
        <v/>
      </c>
    </row>
    <row r="1590" spans="1:10" x14ac:dyDescent="0.25">
      <c r="A1590">
        <v>1589</v>
      </c>
      <c r="B1590" t="str">
        <f>+IF(Canon!B1590="","",Canon!B1590)</f>
        <v/>
      </c>
      <c r="C1590" t="str">
        <f t="shared" si="98"/>
        <v/>
      </c>
      <c r="D1590" t="str">
        <f t="shared" si="99"/>
        <v/>
      </c>
      <c r="E1590" t="str">
        <f>+IF(Canon!C1590="","",Canon!C1590)</f>
        <v/>
      </c>
      <c r="F1590" t="str">
        <f>+IF(Canon!D1590="","",Canon!D1590)</f>
        <v/>
      </c>
      <c r="G1590" t="str">
        <f t="shared" si="100"/>
        <v/>
      </c>
      <c r="H1590" t="str">
        <f>+IF(Canon!E1590="","",Canon!E1590)</f>
        <v/>
      </c>
      <c r="I1590" t="str">
        <f t="shared" si="101"/>
        <v/>
      </c>
      <c r="J1590" t="str">
        <f>+IF(Canon!F1590="","",Canon!F1590)</f>
        <v/>
      </c>
    </row>
    <row r="1591" spans="1:10" x14ac:dyDescent="0.25">
      <c r="A1591">
        <v>1590</v>
      </c>
      <c r="B1591" t="str">
        <f>+IF(Canon!B1591="","",Canon!B1591)</f>
        <v/>
      </c>
      <c r="C1591" t="str">
        <f t="shared" si="98"/>
        <v/>
      </c>
      <c r="D1591" t="str">
        <f t="shared" si="99"/>
        <v/>
      </c>
      <c r="E1591" t="str">
        <f>+IF(Canon!C1591="","",Canon!C1591)</f>
        <v/>
      </c>
      <c r="F1591" t="str">
        <f>+IF(Canon!D1591="","",Canon!D1591)</f>
        <v/>
      </c>
      <c r="G1591" t="str">
        <f t="shared" si="100"/>
        <v/>
      </c>
      <c r="H1591" t="str">
        <f>+IF(Canon!E1591="","",Canon!E1591)</f>
        <v/>
      </c>
      <c r="I1591" t="str">
        <f t="shared" si="101"/>
        <v/>
      </c>
      <c r="J1591" t="str">
        <f>+IF(Canon!F1591="","",Canon!F1591)</f>
        <v/>
      </c>
    </row>
    <row r="1592" spans="1:10" x14ac:dyDescent="0.25">
      <c r="A1592">
        <v>1591</v>
      </c>
      <c r="B1592" t="str">
        <f>+IF(Canon!B1592="","",Canon!B1592)</f>
        <v/>
      </c>
      <c r="C1592" t="str">
        <f t="shared" si="98"/>
        <v/>
      </c>
      <c r="D1592" t="str">
        <f t="shared" si="99"/>
        <v/>
      </c>
      <c r="E1592" t="str">
        <f>+IF(Canon!C1592="","",Canon!C1592)</f>
        <v/>
      </c>
      <c r="F1592" t="str">
        <f>+IF(Canon!D1592="","",Canon!D1592)</f>
        <v/>
      </c>
      <c r="G1592" t="str">
        <f t="shared" si="100"/>
        <v/>
      </c>
      <c r="H1592" t="str">
        <f>+IF(Canon!E1592="","",Canon!E1592)</f>
        <v/>
      </c>
      <c r="I1592" t="str">
        <f t="shared" si="101"/>
        <v/>
      </c>
      <c r="J1592" t="str">
        <f>+IF(Canon!F1592="","",Canon!F1592)</f>
        <v/>
      </c>
    </row>
    <row r="1593" spans="1:10" x14ac:dyDescent="0.25">
      <c r="A1593">
        <v>1592</v>
      </c>
      <c r="B1593" t="str">
        <f>+IF(Canon!B1593="","",Canon!B1593)</f>
        <v/>
      </c>
      <c r="C1593" t="str">
        <f t="shared" si="98"/>
        <v/>
      </c>
      <c r="D1593" t="str">
        <f t="shared" si="99"/>
        <v/>
      </c>
      <c r="E1593" t="str">
        <f>+IF(Canon!C1593="","",Canon!C1593)</f>
        <v/>
      </c>
      <c r="F1593" t="str">
        <f>+IF(Canon!D1593="","",Canon!D1593)</f>
        <v/>
      </c>
      <c r="G1593" t="str">
        <f t="shared" si="100"/>
        <v/>
      </c>
      <c r="H1593" t="str">
        <f>+IF(Canon!E1593="","",Canon!E1593)</f>
        <v/>
      </c>
      <c r="I1593" t="str">
        <f t="shared" si="101"/>
        <v/>
      </c>
      <c r="J1593" t="str">
        <f>+IF(Canon!F1593="","",Canon!F1593)</f>
        <v/>
      </c>
    </row>
    <row r="1594" spans="1:10" x14ac:dyDescent="0.25">
      <c r="A1594">
        <v>1593</v>
      </c>
      <c r="B1594" t="str">
        <f>+IF(Canon!B1594="","",Canon!B1594)</f>
        <v/>
      </c>
      <c r="C1594" t="str">
        <f t="shared" si="98"/>
        <v/>
      </c>
      <c r="D1594" t="str">
        <f t="shared" si="99"/>
        <v/>
      </c>
      <c r="E1594" t="str">
        <f>+IF(Canon!C1594="","",Canon!C1594)</f>
        <v/>
      </c>
      <c r="F1594" t="str">
        <f>+IF(Canon!D1594="","",Canon!D1594)</f>
        <v/>
      </c>
      <c r="G1594" t="str">
        <f t="shared" si="100"/>
        <v/>
      </c>
      <c r="H1594" t="str">
        <f>+IF(Canon!E1594="","",Canon!E1594)</f>
        <v/>
      </c>
      <c r="I1594" t="str">
        <f t="shared" si="101"/>
        <v/>
      </c>
      <c r="J1594" t="str">
        <f>+IF(Canon!F1594="","",Canon!F1594)</f>
        <v/>
      </c>
    </row>
    <row r="1595" spans="1:10" x14ac:dyDescent="0.25">
      <c r="A1595">
        <v>1594</v>
      </c>
      <c r="B1595" t="str">
        <f>+IF(Canon!B1595="","",Canon!B1595)</f>
        <v/>
      </c>
      <c r="C1595" t="str">
        <f t="shared" si="98"/>
        <v/>
      </c>
      <c r="D1595" t="str">
        <f t="shared" si="99"/>
        <v/>
      </c>
      <c r="E1595" t="str">
        <f>+IF(Canon!C1595="","",Canon!C1595)</f>
        <v/>
      </c>
      <c r="F1595" t="str">
        <f>+IF(Canon!D1595="","",Canon!D1595)</f>
        <v/>
      </c>
      <c r="G1595" t="str">
        <f t="shared" si="100"/>
        <v/>
      </c>
      <c r="H1595" t="str">
        <f>+IF(Canon!E1595="","",Canon!E1595)</f>
        <v/>
      </c>
      <c r="I1595" t="str">
        <f t="shared" si="101"/>
        <v/>
      </c>
      <c r="J1595" t="str">
        <f>+IF(Canon!F1595="","",Canon!F1595)</f>
        <v/>
      </c>
    </row>
    <row r="1596" spans="1:10" x14ac:dyDescent="0.25">
      <c r="A1596">
        <v>1595</v>
      </c>
      <c r="B1596" t="str">
        <f>+IF(Canon!B1596="","",Canon!B1596)</f>
        <v/>
      </c>
      <c r="C1596" t="str">
        <f t="shared" si="98"/>
        <v/>
      </c>
      <c r="D1596" t="str">
        <f t="shared" si="99"/>
        <v/>
      </c>
      <c r="E1596" t="str">
        <f>+IF(Canon!C1596="","",Canon!C1596)</f>
        <v/>
      </c>
      <c r="F1596" t="str">
        <f>+IF(Canon!D1596="","",Canon!D1596)</f>
        <v/>
      </c>
      <c r="G1596" t="str">
        <f t="shared" si="100"/>
        <v/>
      </c>
      <c r="H1596" t="str">
        <f>+IF(Canon!E1596="","",Canon!E1596)</f>
        <v/>
      </c>
      <c r="I1596" t="str">
        <f t="shared" si="101"/>
        <v/>
      </c>
      <c r="J1596" t="str">
        <f>+IF(Canon!F1596="","",Canon!F1596)</f>
        <v/>
      </c>
    </row>
    <row r="1597" spans="1:10" x14ac:dyDescent="0.25">
      <c r="A1597">
        <v>1596</v>
      </c>
      <c r="B1597" t="str">
        <f>+IF(Canon!B1597="","",Canon!B1597)</f>
        <v/>
      </c>
      <c r="C1597" t="str">
        <f t="shared" si="98"/>
        <v/>
      </c>
      <c r="D1597" t="str">
        <f t="shared" si="99"/>
        <v/>
      </c>
      <c r="E1597" t="str">
        <f>+IF(Canon!C1597="","",Canon!C1597)</f>
        <v/>
      </c>
      <c r="F1597" t="str">
        <f>+IF(Canon!D1597="","",Canon!D1597)</f>
        <v/>
      </c>
      <c r="G1597" t="str">
        <f t="shared" si="100"/>
        <v/>
      </c>
      <c r="H1597" t="str">
        <f>+IF(Canon!E1597="","",Canon!E1597)</f>
        <v/>
      </c>
      <c r="I1597" t="str">
        <f t="shared" si="101"/>
        <v/>
      </c>
      <c r="J1597" t="str">
        <f>+IF(Canon!F1597="","",Canon!F1597)</f>
        <v/>
      </c>
    </row>
    <row r="1598" spans="1:10" x14ac:dyDescent="0.25">
      <c r="A1598">
        <v>1597</v>
      </c>
      <c r="B1598" t="str">
        <f>+IF(Canon!B1598="","",Canon!B1598)</f>
        <v/>
      </c>
      <c r="C1598" t="str">
        <f t="shared" si="98"/>
        <v/>
      </c>
      <c r="D1598" t="str">
        <f t="shared" si="99"/>
        <v/>
      </c>
      <c r="E1598" t="str">
        <f>+IF(Canon!C1598="","",Canon!C1598)</f>
        <v/>
      </c>
      <c r="F1598" t="str">
        <f>+IF(Canon!D1598="","",Canon!D1598)</f>
        <v/>
      </c>
      <c r="G1598" t="str">
        <f t="shared" si="100"/>
        <v/>
      </c>
      <c r="H1598" t="str">
        <f>+IF(Canon!E1598="","",Canon!E1598)</f>
        <v/>
      </c>
      <c r="I1598" t="str">
        <f t="shared" si="101"/>
        <v/>
      </c>
      <c r="J1598" t="str">
        <f>+IF(Canon!F1598="","",Canon!F1598)</f>
        <v/>
      </c>
    </row>
    <row r="1599" spans="1:10" x14ac:dyDescent="0.25">
      <c r="A1599">
        <v>1598</v>
      </c>
      <c r="B1599" t="str">
        <f>+IF(Canon!B1599="","",Canon!B1599)</f>
        <v/>
      </c>
      <c r="C1599" t="str">
        <f t="shared" si="98"/>
        <v/>
      </c>
      <c r="D1599" t="str">
        <f t="shared" si="99"/>
        <v/>
      </c>
      <c r="E1599" t="str">
        <f>+IF(Canon!C1599="","",Canon!C1599)</f>
        <v/>
      </c>
      <c r="F1599" t="str">
        <f>+IF(Canon!D1599="","",Canon!D1599)</f>
        <v/>
      </c>
      <c r="G1599" t="str">
        <f t="shared" si="100"/>
        <v/>
      </c>
      <c r="H1599" t="str">
        <f>+IF(Canon!E1599="","",Canon!E1599)</f>
        <v/>
      </c>
      <c r="I1599" t="str">
        <f t="shared" si="101"/>
        <v/>
      </c>
      <c r="J1599" t="str">
        <f>+IF(Canon!F1599="","",Canon!F1599)</f>
        <v/>
      </c>
    </row>
    <row r="1600" spans="1:10" x14ac:dyDescent="0.25">
      <c r="A1600">
        <v>1599</v>
      </c>
      <c r="B1600" t="str">
        <f>+IF(Canon!B1600="","",Canon!B1600)</f>
        <v/>
      </c>
      <c r="C1600" t="str">
        <f t="shared" si="98"/>
        <v/>
      </c>
      <c r="D1600" t="str">
        <f t="shared" si="99"/>
        <v/>
      </c>
      <c r="E1600" t="str">
        <f>+IF(Canon!C1600="","",Canon!C1600)</f>
        <v/>
      </c>
      <c r="F1600" t="str">
        <f>+IF(Canon!D1600="","",Canon!D1600)</f>
        <v/>
      </c>
      <c r="G1600" t="str">
        <f t="shared" si="100"/>
        <v/>
      </c>
      <c r="H1600" t="str">
        <f>+IF(Canon!E1600="","",Canon!E1600)</f>
        <v/>
      </c>
      <c r="I1600" t="str">
        <f t="shared" si="101"/>
        <v/>
      </c>
      <c r="J1600" t="str">
        <f>+IF(Canon!F1600="","",Canon!F1600)</f>
        <v/>
      </c>
    </row>
    <row r="1601" spans="1:10" x14ac:dyDescent="0.25">
      <c r="A1601">
        <v>1600</v>
      </c>
      <c r="B1601" t="str">
        <f>+IF(Canon!B1601="","",Canon!B1601)</f>
        <v/>
      </c>
      <c r="C1601" t="str">
        <f t="shared" si="98"/>
        <v/>
      </c>
      <c r="D1601" t="str">
        <f t="shared" si="99"/>
        <v/>
      </c>
      <c r="E1601" t="str">
        <f>+IF(Canon!C1601="","",Canon!C1601)</f>
        <v/>
      </c>
      <c r="F1601" t="str">
        <f>+IF(Canon!D1601="","",Canon!D1601)</f>
        <v/>
      </c>
      <c r="G1601" t="str">
        <f t="shared" si="100"/>
        <v/>
      </c>
      <c r="H1601" t="str">
        <f>+IF(Canon!E1601="","",Canon!E1601)</f>
        <v/>
      </c>
      <c r="I1601" t="str">
        <f t="shared" si="101"/>
        <v/>
      </c>
      <c r="J1601" t="str">
        <f>+IF(Canon!F1601="","",Canon!F1601)</f>
        <v/>
      </c>
    </row>
    <row r="1602" spans="1:10" x14ac:dyDescent="0.25">
      <c r="A1602">
        <v>1601</v>
      </c>
      <c r="B1602" t="str">
        <f>+IF(Canon!B1602="","",Canon!B1602)</f>
        <v/>
      </c>
      <c r="C1602" t="str">
        <f t="shared" si="98"/>
        <v/>
      </c>
      <c r="D1602" t="str">
        <f t="shared" si="99"/>
        <v/>
      </c>
      <c r="E1602" t="str">
        <f>+IF(Canon!C1602="","",Canon!C1602)</f>
        <v/>
      </c>
      <c r="F1602" t="str">
        <f>+IF(Canon!D1602="","",Canon!D1602)</f>
        <v/>
      </c>
      <c r="G1602" t="str">
        <f t="shared" si="100"/>
        <v/>
      </c>
      <c r="H1602" t="str">
        <f>+IF(Canon!E1602="","",Canon!E1602)</f>
        <v/>
      </c>
      <c r="I1602" t="str">
        <f t="shared" si="101"/>
        <v/>
      </c>
      <c r="J1602" t="str">
        <f>+IF(Canon!F1602="","",Canon!F1602)</f>
        <v/>
      </c>
    </row>
    <row r="1603" spans="1:10" x14ac:dyDescent="0.25">
      <c r="A1603">
        <v>1602</v>
      </c>
      <c r="B1603" t="str">
        <f>+IF(Canon!B1603="","",Canon!B1603)</f>
        <v/>
      </c>
      <c r="C1603" t="str">
        <f t="shared" ref="C1603:C1666" si="102">+IF(B1603="","",IF(RIGHT(B1603,3)="BBY",-(SUBSTITUTE(LEFT(B1603,FIND("y",B1603)-1),",","")),LEFT(B1603,FIND("y",B1603)-1)))</f>
        <v/>
      </c>
      <c r="D1603" t="str">
        <f t="shared" ref="D1603:D1666" si="103">IF(B1603="","",IFERROR(IF(RIGHT(B1603,3)="BBY",IF(MID(B1603,FIND("m",B1603,1)-2,2)&lt;10,(MID(B1603,FIND("m",B1603,1)-1,1))*-1,(MID(B1603,FIND("m",B1603,1)-2,2)))*-1,IF(MID(B1603,FIND("m",B1603,1)-2,2)&lt;10,MID(B1603,FIND("m",B1603,1)-1,1),MID(B1603,FIND("m",B1603,1)-2,2))),0))</f>
        <v/>
      </c>
      <c r="E1603" t="str">
        <f>+IF(Canon!C1603="","",Canon!C1603)</f>
        <v/>
      </c>
      <c r="F1603" t="str">
        <f>+IF(Canon!D1603="","",Canon!D1603)</f>
        <v/>
      </c>
      <c r="G1603" t="str">
        <f t="shared" ref="G1603:G1666" si="104">+IF(F1603="","","Canon")</f>
        <v/>
      </c>
      <c r="H1603" t="str">
        <f>+IF(Canon!E1603="","",Canon!E1603)</f>
        <v/>
      </c>
      <c r="I1603" t="str">
        <f t="shared" ref="I1603:I1666" si="105">+IF(H1603="https://starwarsreadingorder.com/images/full_left_book.jpg","Book",IF(H1603="https://starwarsreadingorder.com/images/full_left_short.jpg","Short Story",IF(H1603="https://starwarsreadingorder.com/images/full_left_comic.jpg","Comic",IF(H1603="https://starwarsreadingorder.com/images/full_left_audio.jpg","Audio",IF(H1603="https://starwarsreadingorder.com/images/full_left_movie.jpg","Film",IF(H1603="https://starwarsreadingorder.com/images/full_left_short_film.jpg","Short Film",IF(H1603="https://starwarsreadingorder.com/images/full_left_tv.jpg","TV Show",IF(H1603="https://starwarsreadingorder.com/images/full_left_animated.jpg","Animated Movie",IF(H1603="https://starwarsreadingorder.com/images/full_left_game.jpg","Video Game",IF(H1603="https://starwarsreadingorder.com/images/full_left_rpg.jpg","RPG",IF(H1603="https://starwarsreadingorder.com/images/full_left_social.jpg","Social Media","")))))))))))</f>
        <v/>
      </c>
      <c r="J1603" t="str">
        <f>+IF(Canon!F1603="","",Canon!F1603)</f>
        <v/>
      </c>
    </row>
    <row r="1604" spans="1:10" x14ac:dyDescent="0.25">
      <c r="A1604">
        <v>1603</v>
      </c>
      <c r="B1604" t="str">
        <f>+IF(Canon!B1604="","",Canon!B1604)</f>
        <v/>
      </c>
      <c r="C1604" t="str">
        <f t="shared" si="102"/>
        <v/>
      </c>
      <c r="D1604" t="str">
        <f t="shared" si="103"/>
        <v/>
      </c>
      <c r="E1604" t="str">
        <f>+IF(Canon!C1604="","",Canon!C1604)</f>
        <v/>
      </c>
      <c r="F1604" t="str">
        <f>+IF(Canon!D1604="","",Canon!D1604)</f>
        <v/>
      </c>
      <c r="G1604" t="str">
        <f t="shared" si="104"/>
        <v/>
      </c>
      <c r="H1604" t="str">
        <f>+IF(Canon!E1604="","",Canon!E1604)</f>
        <v/>
      </c>
      <c r="I1604" t="str">
        <f t="shared" si="105"/>
        <v/>
      </c>
      <c r="J1604" t="str">
        <f>+IF(Canon!F1604="","",Canon!F1604)</f>
        <v/>
      </c>
    </row>
    <row r="1605" spans="1:10" x14ac:dyDescent="0.25">
      <c r="A1605">
        <v>1604</v>
      </c>
      <c r="B1605" t="str">
        <f>+IF(Canon!B1605="","",Canon!B1605)</f>
        <v/>
      </c>
      <c r="C1605" t="str">
        <f t="shared" si="102"/>
        <v/>
      </c>
      <c r="D1605" t="str">
        <f t="shared" si="103"/>
        <v/>
      </c>
      <c r="E1605" t="str">
        <f>+IF(Canon!C1605="","",Canon!C1605)</f>
        <v/>
      </c>
      <c r="F1605" t="str">
        <f>+IF(Canon!D1605="","",Canon!D1605)</f>
        <v/>
      </c>
      <c r="G1605" t="str">
        <f t="shared" si="104"/>
        <v/>
      </c>
      <c r="H1605" t="str">
        <f>+IF(Canon!E1605="","",Canon!E1605)</f>
        <v/>
      </c>
      <c r="I1605" t="str">
        <f t="shared" si="105"/>
        <v/>
      </c>
      <c r="J1605" t="str">
        <f>+IF(Canon!F1605="","",Canon!F1605)</f>
        <v/>
      </c>
    </row>
    <row r="1606" spans="1:10" x14ac:dyDescent="0.25">
      <c r="A1606">
        <v>1605</v>
      </c>
      <c r="B1606" t="str">
        <f>+IF(Canon!B1606="","",Canon!B1606)</f>
        <v/>
      </c>
      <c r="C1606" t="str">
        <f t="shared" si="102"/>
        <v/>
      </c>
      <c r="D1606" t="str">
        <f t="shared" si="103"/>
        <v/>
      </c>
      <c r="E1606" t="str">
        <f>+IF(Canon!C1606="","",Canon!C1606)</f>
        <v/>
      </c>
      <c r="F1606" t="str">
        <f>+IF(Canon!D1606="","",Canon!D1606)</f>
        <v/>
      </c>
      <c r="G1606" t="str">
        <f t="shared" si="104"/>
        <v/>
      </c>
      <c r="H1606" t="str">
        <f>+IF(Canon!E1606="","",Canon!E1606)</f>
        <v/>
      </c>
      <c r="I1606" t="str">
        <f t="shared" si="105"/>
        <v/>
      </c>
      <c r="J1606" t="str">
        <f>+IF(Canon!F1606="","",Canon!F1606)</f>
        <v/>
      </c>
    </row>
    <row r="1607" spans="1:10" x14ac:dyDescent="0.25">
      <c r="A1607">
        <v>1606</v>
      </c>
      <c r="B1607" t="str">
        <f>+IF(Canon!B1607="","",Canon!B1607)</f>
        <v/>
      </c>
      <c r="C1607" t="str">
        <f t="shared" si="102"/>
        <v/>
      </c>
      <c r="D1607" t="str">
        <f t="shared" si="103"/>
        <v/>
      </c>
      <c r="E1607" t="str">
        <f>+IF(Canon!C1607="","",Canon!C1607)</f>
        <v/>
      </c>
      <c r="F1607" t="str">
        <f>+IF(Canon!D1607="","",Canon!D1607)</f>
        <v/>
      </c>
      <c r="G1607" t="str">
        <f t="shared" si="104"/>
        <v/>
      </c>
      <c r="H1607" t="str">
        <f>+IF(Canon!E1607="","",Canon!E1607)</f>
        <v/>
      </c>
      <c r="I1607" t="str">
        <f t="shared" si="105"/>
        <v/>
      </c>
      <c r="J1607" t="str">
        <f>+IF(Canon!F1607="","",Canon!F1607)</f>
        <v/>
      </c>
    </row>
    <row r="1608" spans="1:10" x14ac:dyDescent="0.25">
      <c r="A1608">
        <v>1607</v>
      </c>
      <c r="B1608" t="str">
        <f>+IF(Canon!B1608="","",Canon!B1608)</f>
        <v/>
      </c>
      <c r="C1608" t="str">
        <f t="shared" si="102"/>
        <v/>
      </c>
      <c r="D1608" t="str">
        <f t="shared" si="103"/>
        <v/>
      </c>
      <c r="E1608" t="str">
        <f>+IF(Canon!C1608="","",Canon!C1608)</f>
        <v/>
      </c>
      <c r="F1608" t="str">
        <f>+IF(Canon!D1608="","",Canon!D1608)</f>
        <v/>
      </c>
      <c r="G1608" t="str">
        <f t="shared" si="104"/>
        <v/>
      </c>
      <c r="H1608" t="str">
        <f>+IF(Canon!E1608="","",Canon!E1608)</f>
        <v/>
      </c>
      <c r="I1608" t="str">
        <f t="shared" si="105"/>
        <v/>
      </c>
      <c r="J1608" t="str">
        <f>+IF(Canon!F1608="","",Canon!F1608)</f>
        <v/>
      </c>
    </row>
    <row r="1609" spans="1:10" x14ac:dyDescent="0.25">
      <c r="A1609">
        <v>1608</v>
      </c>
      <c r="B1609" t="str">
        <f>+IF(Canon!B1609="","",Canon!B1609)</f>
        <v/>
      </c>
      <c r="C1609" t="str">
        <f t="shared" si="102"/>
        <v/>
      </c>
      <c r="D1609" t="str">
        <f t="shared" si="103"/>
        <v/>
      </c>
      <c r="E1609" t="str">
        <f>+IF(Canon!C1609="","",Canon!C1609)</f>
        <v/>
      </c>
      <c r="F1609" t="str">
        <f>+IF(Canon!D1609="","",Canon!D1609)</f>
        <v/>
      </c>
      <c r="G1609" t="str">
        <f t="shared" si="104"/>
        <v/>
      </c>
      <c r="H1609" t="str">
        <f>+IF(Canon!E1609="","",Canon!E1609)</f>
        <v/>
      </c>
      <c r="I1609" t="str">
        <f t="shared" si="105"/>
        <v/>
      </c>
      <c r="J1609" t="str">
        <f>+IF(Canon!F1609="","",Canon!F1609)</f>
        <v/>
      </c>
    </row>
    <row r="1610" spans="1:10" x14ac:dyDescent="0.25">
      <c r="A1610">
        <v>1609</v>
      </c>
      <c r="B1610" t="str">
        <f>+IF(Canon!B1610="","",Canon!B1610)</f>
        <v/>
      </c>
      <c r="C1610" t="str">
        <f t="shared" si="102"/>
        <v/>
      </c>
      <c r="D1610" t="str">
        <f t="shared" si="103"/>
        <v/>
      </c>
      <c r="E1610" t="str">
        <f>+IF(Canon!C1610="","",Canon!C1610)</f>
        <v/>
      </c>
      <c r="F1610" t="str">
        <f>+IF(Canon!D1610="","",Canon!D1610)</f>
        <v/>
      </c>
      <c r="G1610" t="str">
        <f t="shared" si="104"/>
        <v/>
      </c>
      <c r="H1610" t="str">
        <f>+IF(Canon!E1610="","",Canon!E1610)</f>
        <v/>
      </c>
      <c r="I1610" t="str">
        <f t="shared" si="105"/>
        <v/>
      </c>
      <c r="J1610" t="str">
        <f>+IF(Canon!F1610="","",Canon!F1610)</f>
        <v/>
      </c>
    </row>
    <row r="1611" spans="1:10" x14ac:dyDescent="0.25">
      <c r="A1611">
        <v>1610</v>
      </c>
      <c r="B1611" t="str">
        <f>+IF(Canon!B1611="","",Canon!B1611)</f>
        <v/>
      </c>
      <c r="C1611" t="str">
        <f t="shared" si="102"/>
        <v/>
      </c>
      <c r="D1611" t="str">
        <f t="shared" si="103"/>
        <v/>
      </c>
      <c r="E1611" t="str">
        <f>+IF(Canon!C1611="","",Canon!C1611)</f>
        <v/>
      </c>
      <c r="F1611" t="str">
        <f>+IF(Canon!D1611="","",Canon!D1611)</f>
        <v/>
      </c>
      <c r="G1611" t="str">
        <f t="shared" si="104"/>
        <v/>
      </c>
      <c r="H1611" t="str">
        <f>+IF(Canon!E1611="","",Canon!E1611)</f>
        <v/>
      </c>
      <c r="I1611" t="str">
        <f t="shared" si="105"/>
        <v/>
      </c>
      <c r="J1611" t="str">
        <f>+IF(Canon!F1611="","",Canon!F1611)</f>
        <v/>
      </c>
    </row>
    <row r="1612" spans="1:10" x14ac:dyDescent="0.25">
      <c r="A1612">
        <v>1611</v>
      </c>
      <c r="B1612" t="str">
        <f>+IF(Canon!B1612="","",Canon!B1612)</f>
        <v/>
      </c>
      <c r="C1612" t="str">
        <f t="shared" si="102"/>
        <v/>
      </c>
      <c r="D1612" t="str">
        <f t="shared" si="103"/>
        <v/>
      </c>
      <c r="E1612" t="str">
        <f>+IF(Canon!C1612="","",Canon!C1612)</f>
        <v/>
      </c>
      <c r="F1612" t="str">
        <f>+IF(Canon!D1612="","",Canon!D1612)</f>
        <v/>
      </c>
      <c r="G1612" t="str">
        <f t="shared" si="104"/>
        <v/>
      </c>
      <c r="H1612" t="str">
        <f>+IF(Canon!E1612="","",Canon!E1612)</f>
        <v/>
      </c>
      <c r="I1612" t="str">
        <f t="shared" si="105"/>
        <v/>
      </c>
      <c r="J1612" t="str">
        <f>+IF(Canon!F1612="","",Canon!F1612)</f>
        <v/>
      </c>
    </row>
    <row r="1613" spans="1:10" x14ac:dyDescent="0.25">
      <c r="A1613">
        <v>1612</v>
      </c>
      <c r="B1613" t="str">
        <f>+IF(Canon!B1613="","",Canon!B1613)</f>
        <v/>
      </c>
      <c r="C1613" t="str">
        <f t="shared" si="102"/>
        <v/>
      </c>
      <c r="D1613" t="str">
        <f t="shared" si="103"/>
        <v/>
      </c>
      <c r="E1613" t="str">
        <f>+IF(Canon!C1613="","",Canon!C1613)</f>
        <v/>
      </c>
      <c r="F1613" t="str">
        <f>+IF(Canon!D1613="","",Canon!D1613)</f>
        <v/>
      </c>
      <c r="G1613" t="str">
        <f t="shared" si="104"/>
        <v/>
      </c>
      <c r="H1613" t="str">
        <f>+IF(Canon!E1613="","",Canon!E1613)</f>
        <v/>
      </c>
      <c r="I1613" t="str">
        <f t="shared" si="105"/>
        <v/>
      </c>
      <c r="J1613" t="str">
        <f>+IF(Canon!F1613="","",Canon!F1613)</f>
        <v/>
      </c>
    </row>
    <row r="1614" spans="1:10" x14ac:dyDescent="0.25">
      <c r="A1614">
        <v>1613</v>
      </c>
      <c r="B1614" t="str">
        <f>+IF(Canon!B1614="","",Canon!B1614)</f>
        <v/>
      </c>
      <c r="C1614" t="str">
        <f t="shared" si="102"/>
        <v/>
      </c>
      <c r="D1614" t="str">
        <f t="shared" si="103"/>
        <v/>
      </c>
      <c r="E1614" t="str">
        <f>+IF(Canon!C1614="","",Canon!C1614)</f>
        <v/>
      </c>
      <c r="F1614" t="str">
        <f>+IF(Canon!D1614="","",Canon!D1614)</f>
        <v/>
      </c>
      <c r="G1614" t="str">
        <f t="shared" si="104"/>
        <v/>
      </c>
      <c r="H1614" t="str">
        <f>+IF(Canon!E1614="","",Canon!E1614)</f>
        <v/>
      </c>
      <c r="I1614" t="str">
        <f t="shared" si="105"/>
        <v/>
      </c>
      <c r="J1614" t="str">
        <f>+IF(Canon!F1614="","",Canon!F1614)</f>
        <v/>
      </c>
    </row>
    <row r="1615" spans="1:10" x14ac:dyDescent="0.25">
      <c r="A1615">
        <v>1614</v>
      </c>
      <c r="B1615" t="str">
        <f>+IF(Canon!B1615="","",Canon!B1615)</f>
        <v/>
      </c>
      <c r="C1615" t="str">
        <f t="shared" si="102"/>
        <v/>
      </c>
      <c r="D1615" t="str">
        <f t="shared" si="103"/>
        <v/>
      </c>
      <c r="E1615" t="str">
        <f>+IF(Canon!C1615="","",Canon!C1615)</f>
        <v/>
      </c>
      <c r="F1615" t="str">
        <f>+IF(Canon!D1615="","",Canon!D1615)</f>
        <v/>
      </c>
      <c r="G1615" t="str">
        <f t="shared" si="104"/>
        <v/>
      </c>
      <c r="H1615" t="str">
        <f>+IF(Canon!E1615="","",Canon!E1615)</f>
        <v/>
      </c>
      <c r="I1615" t="str">
        <f t="shared" si="105"/>
        <v/>
      </c>
      <c r="J1615" t="str">
        <f>+IF(Canon!F1615="","",Canon!F1615)</f>
        <v/>
      </c>
    </row>
    <row r="1616" spans="1:10" x14ac:dyDescent="0.25">
      <c r="A1616">
        <v>1615</v>
      </c>
      <c r="B1616" t="str">
        <f>+IF(Canon!B1616="","",Canon!B1616)</f>
        <v/>
      </c>
      <c r="C1616" t="str">
        <f t="shared" si="102"/>
        <v/>
      </c>
      <c r="D1616" t="str">
        <f t="shared" si="103"/>
        <v/>
      </c>
      <c r="E1616" t="str">
        <f>+IF(Canon!C1616="","",Canon!C1616)</f>
        <v/>
      </c>
      <c r="F1616" t="str">
        <f>+IF(Canon!D1616="","",Canon!D1616)</f>
        <v/>
      </c>
      <c r="G1616" t="str">
        <f t="shared" si="104"/>
        <v/>
      </c>
      <c r="H1616" t="str">
        <f>+IF(Canon!E1616="","",Canon!E1616)</f>
        <v/>
      </c>
      <c r="I1616" t="str">
        <f t="shared" si="105"/>
        <v/>
      </c>
      <c r="J1616" t="str">
        <f>+IF(Canon!F1616="","",Canon!F1616)</f>
        <v/>
      </c>
    </row>
    <row r="1617" spans="1:10" x14ac:dyDescent="0.25">
      <c r="A1617">
        <v>1616</v>
      </c>
      <c r="B1617" t="str">
        <f>+IF(Canon!B1617="","",Canon!B1617)</f>
        <v/>
      </c>
      <c r="C1617" t="str">
        <f t="shared" si="102"/>
        <v/>
      </c>
      <c r="D1617" t="str">
        <f t="shared" si="103"/>
        <v/>
      </c>
      <c r="E1617" t="str">
        <f>+IF(Canon!C1617="","",Canon!C1617)</f>
        <v/>
      </c>
      <c r="F1617" t="str">
        <f>+IF(Canon!D1617="","",Canon!D1617)</f>
        <v/>
      </c>
      <c r="G1617" t="str">
        <f t="shared" si="104"/>
        <v/>
      </c>
      <c r="H1617" t="str">
        <f>+IF(Canon!E1617="","",Canon!E1617)</f>
        <v/>
      </c>
      <c r="I1617" t="str">
        <f t="shared" si="105"/>
        <v/>
      </c>
      <c r="J1617" t="str">
        <f>+IF(Canon!F1617="","",Canon!F1617)</f>
        <v/>
      </c>
    </row>
    <row r="1618" spans="1:10" x14ac:dyDescent="0.25">
      <c r="A1618">
        <v>1617</v>
      </c>
      <c r="B1618" t="str">
        <f>+IF(Canon!B1618="","",Canon!B1618)</f>
        <v/>
      </c>
      <c r="C1618" t="str">
        <f t="shared" si="102"/>
        <v/>
      </c>
      <c r="D1618" t="str">
        <f t="shared" si="103"/>
        <v/>
      </c>
      <c r="E1618" t="str">
        <f>+IF(Canon!C1618="","",Canon!C1618)</f>
        <v/>
      </c>
      <c r="F1618" t="str">
        <f>+IF(Canon!D1618="","",Canon!D1618)</f>
        <v/>
      </c>
      <c r="G1618" t="str">
        <f t="shared" si="104"/>
        <v/>
      </c>
      <c r="H1618" t="str">
        <f>+IF(Canon!E1618="","",Canon!E1618)</f>
        <v/>
      </c>
      <c r="I1618" t="str">
        <f t="shared" si="105"/>
        <v/>
      </c>
      <c r="J1618" t="str">
        <f>+IF(Canon!F1618="","",Canon!F1618)</f>
        <v/>
      </c>
    </row>
    <row r="1619" spans="1:10" x14ac:dyDescent="0.25">
      <c r="A1619">
        <v>1618</v>
      </c>
      <c r="B1619" t="str">
        <f>+IF(Canon!B1619="","",Canon!B1619)</f>
        <v/>
      </c>
      <c r="C1619" t="str">
        <f t="shared" si="102"/>
        <v/>
      </c>
      <c r="D1619" t="str">
        <f t="shared" si="103"/>
        <v/>
      </c>
      <c r="E1619" t="str">
        <f>+IF(Canon!C1619="","",Canon!C1619)</f>
        <v/>
      </c>
      <c r="F1619" t="str">
        <f>+IF(Canon!D1619="","",Canon!D1619)</f>
        <v/>
      </c>
      <c r="G1619" t="str">
        <f t="shared" si="104"/>
        <v/>
      </c>
      <c r="H1619" t="str">
        <f>+IF(Canon!E1619="","",Canon!E1619)</f>
        <v/>
      </c>
      <c r="I1619" t="str">
        <f t="shared" si="105"/>
        <v/>
      </c>
      <c r="J1619" t="str">
        <f>+IF(Canon!F1619="","",Canon!F1619)</f>
        <v/>
      </c>
    </row>
    <row r="1620" spans="1:10" x14ac:dyDescent="0.25">
      <c r="A1620">
        <v>1619</v>
      </c>
      <c r="B1620" t="str">
        <f>+IF(Canon!B1620="","",Canon!B1620)</f>
        <v/>
      </c>
      <c r="C1620" t="str">
        <f t="shared" si="102"/>
        <v/>
      </c>
      <c r="D1620" t="str">
        <f t="shared" si="103"/>
        <v/>
      </c>
      <c r="E1620" t="str">
        <f>+IF(Canon!C1620="","",Canon!C1620)</f>
        <v/>
      </c>
      <c r="F1620" t="str">
        <f>+IF(Canon!D1620="","",Canon!D1620)</f>
        <v/>
      </c>
      <c r="G1620" t="str">
        <f t="shared" si="104"/>
        <v/>
      </c>
      <c r="H1620" t="str">
        <f>+IF(Canon!E1620="","",Canon!E1620)</f>
        <v/>
      </c>
      <c r="I1620" t="str">
        <f t="shared" si="105"/>
        <v/>
      </c>
      <c r="J1620" t="str">
        <f>+IF(Canon!F1620="","",Canon!F1620)</f>
        <v/>
      </c>
    </row>
    <row r="1621" spans="1:10" x14ac:dyDescent="0.25">
      <c r="A1621">
        <v>1620</v>
      </c>
      <c r="B1621" t="str">
        <f>+IF(Canon!B1621="","",Canon!B1621)</f>
        <v/>
      </c>
      <c r="C1621" t="str">
        <f t="shared" si="102"/>
        <v/>
      </c>
      <c r="D1621" t="str">
        <f t="shared" si="103"/>
        <v/>
      </c>
      <c r="E1621" t="str">
        <f>+IF(Canon!C1621="","",Canon!C1621)</f>
        <v/>
      </c>
      <c r="F1621" t="str">
        <f>+IF(Canon!D1621="","",Canon!D1621)</f>
        <v/>
      </c>
      <c r="G1621" t="str">
        <f t="shared" si="104"/>
        <v/>
      </c>
      <c r="H1621" t="str">
        <f>+IF(Canon!E1621="","",Canon!E1621)</f>
        <v/>
      </c>
      <c r="I1621" t="str">
        <f t="shared" si="105"/>
        <v/>
      </c>
      <c r="J1621" t="str">
        <f>+IF(Canon!F1621="","",Canon!F1621)</f>
        <v/>
      </c>
    </row>
    <row r="1622" spans="1:10" x14ac:dyDescent="0.25">
      <c r="A1622">
        <v>1621</v>
      </c>
      <c r="B1622" t="str">
        <f>+IF(Canon!B1622="","",Canon!B1622)</f>
        <v/>
      </c>
      <c r="C1622" t="str">
        <f t="shared" si="102"/>
        <v/>
      </c>
      <c r="D1622" t="str">
        <f t="shared" si="103"/>
        <v/>
      </c>
      <c r="E1622" t="str">
        <f>+IF(Canon!C1622="","",Canon!C1622)</f>
        <v/>
      </c>
      <c r="F1622" t="str">
        <f>+IF(Canon!D1622="","",Canon!D1622)</f>
        <v/>
      </c>
      <c r="G1622" t="str">
        <f t="shared" si="104"/>
        <v/>
      </c>
      <c r="H1622" t="str">
        <f>+IF(Canon!E1622="","",Canon!E1622)</f>
        <v/>
      </c>
      <c r="I1622" t="str">
        <f t="shared" si="105"/>
        <v/>
      </c>
      <c r="J1622" t="str">
        <f>+IF(Canon!F1622="","",Canon!F1622)</f>
        <v/>
      </c>
    </row>
    <row r="1623" spans="1:10" x14ac:dyDescent="0.25">
      <c r="A1623">
        <v>1622</v>
      </c>
      <c r="B1623" t="str">
        <f>+IF(Canon!B1623="","",Canon!B1623)</f>
        <v/>
      </c>
      <c r="C1623" t="str">
        <f t="shared" si="102"/>
        <v/>
      </c>
      <c r="D1623" t="str">
        <f t="shared" si="103"/>
        <v/>
      </c>
      <c r="E1623" t="str">
        <f>+IF(Canon!C1623="","",Canon!C1623)</f>
        <v/>
      </c>
      <c r="F1623" t="str">
        <f>+IF(Canon!D1623="","",Canon!D1623)</f>
        <v/>
      </c>
      <c r="G1623" t="str">
        <f t="shared" si="104"/>
        <v/>
      </c>
      <c r="H1623" t="str">
        <f>+IF(Canon!E1623="","",Canon!E1623)</f>
        <v/>
      </c>
      <c r="I1623" t="str">
        <f t="shared" si="105"/>
        <v/>
      </c>
      <c r="J1623" t="str">
        <f>+IF(Canon!F1623="","",Canon!F1623)</f>
        <v/>
      </c>
    </row>
    <row r="1624" spans="1:10" x14ac:dyDescent="0.25">
      <c r="A1624">
        <v>1623</v>
      </c>
      <c r="B1624" t="str">
        <f>+IF(Canon!B1624="","",Canon!B1624)</f>
        <v/>
      </c>
      <c r="C1624" t="str">
        <f t="shared" si="102"/>
        <v/>
      </c>
      <c r="D1624" t="str">
        <f t="shared" si="103"/>
        <v/>
      </c>
      <c r="E1624" t="str">
        <f>+IF(Canon!C1624="","",Canon!C1624)</f>
        <v/>
      </c>
      <c r="F1624" t="str">
        <f>+IF(Canon!D1624="","",Canon!D1624)</f>
        <v/>
      </c>
      <c r="G1624" t="str">
        <f t="shared" si="104"/>
        <v/>
      </c>
      <c r="H1624" t="str">
        <f>+IF(Canon!E1624="","",Canon!E1624)</f>
        <v/>
      </c>
      <c r="I1624" t="str">
        <f t="shared" si="105"/>
        <v/>
      </c>
      <c r="J1624" t="str">
        <f>+IF(Canon!F1624="","",Canon!F1624)</f>
        <v/>
      </c>
    </row>
    <row r="1625" spans="1:10" x14ac:dyDescent="0.25">
      <c r="A1625">
        <v>1624</v>
      </c>
      <c r="B1625" t="str">
        <f>+IF(Canon!B1625="","",Canon!B1625)</f>
        <v/>
      </c>
      <c r="C1625" t="str">
        <f t="shared" si="102"/>
        <v/>
      </c>
      <c r="D1625" t="str">
        <f t="shared" si="103"/>
        <v/>
      </c>
      <c r="E1625" t="str">
        <f>+IF(Canon!C1625="","",Canon!C1625)</f>
        <v/>
      </c>
      <c r="F1625" t="str">
        <f>+IF(Canon!D1625="","",Canon!D1625)</f>
        <v/>
      </c>
      <c r="G1625" t="str">
        <f t="shared" si="104"/>
        <v/>
      </c>
      <c r="H1625" t="str">
        <f>+IF(Canon!E1625="","",Canon!E1625)</f>
        <v/>
      </c>
      <c r="I1625" t="str">
        <f t="shared" si="105"/>
        <v/>
      </c>
      <c r="J1625" t="str">
        <f>+IF(Canon!F1625="","",Canon!F1625)</f>
        <v/>
      </c>
    </row>
    <row r="1626" spans="1:10" x14ac:dyDescent="0.25">
      <c r="A1626">
        <v>1625</v>
      </c>
      <c r="B1626" t="str">
        <f>+IF(Canon!B1626="","",Canon!B1626)</f>
        <v/>
      </c>
      <c r="C1626" t="str">
        <f t="shared" si="102"/>
        <v/>
      </c>
      <c r="D1626" t="str">
        <f t="shared" si="103"/>
        <v/>
      </c>
      <c r="E1626" t="str">
        <f>+IF(Canon!C1626="","",Canon!C1626)</f>
        <v/>
      </c>
      <c r="F1626" t="str">
        <f>+IF(Canon!D1626="","",Canon!D1626)</f>
        <v/>
      </c>
      <c r="G1626" t="str">
        <f t="shared" si="104"/>
        <v/>
      </c>
      <c r="H1626" t="str">
        <f>+IF(Canon!E1626="","",Canon!E1626)</f>
        <v/>
      </c>
      <c r="I1626" t="str">
        <f t="shared" si="105"/>
        <v/>
      </c>
      <c r="J1626" t="str">
        <f>+IF(Canon!F1626="","",Canon!F1626)</f>
        <v/>
      </c>
    </row>
    <row r="1627" spans="1:10" x14ac:dyDescent="0.25">
      <c r="A1627">
        <v>1626</v>
      </c>
      <c r="B1627" t="str">
        <f>+IF(Canon!B1627="","",Canon!B1627)</f>
        <v/>
      </c>
      <c r="C1627" t="str">
        <f t="shared" si="102"/>
        <v/>
      </c>
      <c r="D1627" t="str">
        <f t="shared" si="103"/>
        <v/>
      </c>
      <c r="E1627" t="str">
        <f>+IF(Canon!C1627="","",Canon!C1627)</f>
        <v/>
      </c>
      <c r="F1627" t="str">
        <f>+IF(Canon!D1627="","",Canon!D1627)</f>
        <v/>
      </c>
      <c r="G1627" t="str">
        <f t="shared" si="104"/>
        <v/>
      </c>
      <c r="H1627" t="str">
        <f>+IF(Canon!E1627="","",Canon!E1627)</f>
        <v/>
      </c>
      <c r="I1627" t="str">
        <f t="shared" si="105"/>
        <v/>
      </c>
      <c r="J1627" t="str">
        <f>+IF(Canon!F1627="","",Canon!F1627)</f>
        <v/>
      </c>
    </row>
    <row r="1628" spans="1:10" x14ac:dyDescent="0.25">
      <c r="A1628">
        <v>1627</v>
      </c>
      <c r="B1628" t="str">
        <f>+IF(Canon!B1628="","",Canon!B1628)</f>
        <v/>
      </c>
      <c r="C1628" t="str">
        <f t="shared" si="102"/>
        <v/>
      </c>
      <c r="D1628" t="str">
        <f t="shared" si="103"/>
        <v/>
      </c>
      <c r="E1628" t="str">
        <f>+IF(Canon!C1628="","",Canon!C1628)</f>
        <v/>
      </c>
      <c r="F1628" t="str">
        <f>+IF(Canon!D1628="","",Canon!D1628)</f>
        <v/>
      </c>
      <c r="G1628" t="str">
        <f t="shared" si="104"/>
        <v/>
      </c>
      <c r="H1628" t="str">
        <f>+IF(Canon!E1628="","",Canon!E1628)</f>
        <v/>
      </c>
      <c r="I1628" t="str">
        <f t="shared" si="105"/>
        <v/>
      </c>
      <c r="J1628" t="str">
        <f>+IF(Canon!F1628="","",Canon!F1628)</f>
        <v/>
      </c>
    </row>
    <row r="1629" spans="1:10" x14ac:dyDescent="0.25">
      <c r="A1629">
        <v>1628</v>
      </c>
      <c r="B1629" t="str">
        <f>+IF(Canon!B1629="","",Canon!B1629)</f>
        <v/>
      </c>
      <c r="C1629" t="str">
        <f t="shared" si="102"/>
        <v/>
      </c>
      <c r="D1629" t="str">
        <f t="shared" si="103"/>
        <v/>
      </c>
      <c r="E1629" t="str">
        <f>+IF(Canon!C1629="","",Canon!C1629)</f>
        <v/>
      </c>
      <c r="F1629" t="str">
        <f>+IF(Canon!D1629="","",Canon!D1629)</f>
        <v/>
      </c>
      <c r="G1629" t="str">
        <f t="shared" si="104"/>
        <v/>
      </c>
      <c r="H1629" t="str">
        <f>+IF(Canon!E1629="","",Canon!E1629)</f>
        <v/>
      </c>
      <c r="I1629" t="str">
        <f t="shared" si="105"/>
        <v/>
      </c>
      <c r="J1629" t="str">
        <f>+IF(Canon!F1629="","",Canon!F1629)</f>
        <v/>
      </c>
    </row>
    <row r="1630" spans="1:10" x14ac:dyDescent="0.25">
      <c r="A1630">
        <v>1629</v>
      </c>
      <c r="B1630" t="str">
        <f>+IF(Canon!B1630="","",Canon!B1630)</f>
        <v/>
      </c>
      <c r="C1630" t="str">
        <f t="shared" si="102"/>
        <v/>
      </c>
      <c r="D1630" t="str">
        <f t="shared" si="103"/>
        <v/>
      </c>
      <c r="E1630" t="str">
        <f>+IF(Canon!C1630="","",Canon!C1630)</f>
        <v/>
      </c>
      <c r="F1630" t="str">
        <f>+IF(Canon!D1630="","",Canon!D1630)</f>
        <v/>
      </c>
      <c r="G1630" t="str">
        <f t="shared" si="104"/>
        <v/>
      </c>
      <c r="H1630" t="str">
        <f>+IF(Canon!E1630="","",Canon!E1630)</f>
        <v/>
      </c>
      <c r="I1630" t="str">
        <f t="shared" si="105"/>
        <v/>
      </c>
      <c r="J1630" t="str">
        <f>+IF(Canon!F1630="","",Canon!F1630)</f>
        <v/>
      </c>
    </row>
    <row r="1631" spans="1:10" x14ac:dyDescent="0.25">
      <c r="A1631">
        <v>1630</v>
      </c>
      <c r="B1631" t="str">
        <f>+IF(Canon!B1631="","",Canon!B1631)</f>
        <v/>
      </c>
      <c r="C1631" t="str">
        <f t="shared" si="102"/>
        <v/>
      </c>
      <c r="D1631" t="str">
        <f t="shared" si="103"/>
        <v/>
      </c>
      <c r="E1631" t="str">
        <f>+IF(Canon!C1631="","",Canon!C1631)</f>
        <v/>
      </c>
      <c r="F1631" t="str">
        <f>+IF(Canon!D1631="","",Canon!D1631)</f>
        <v/>
      </c>
      <c r="G1631" t="str">
        <f t="shared" si="104"/>
        <v/>
      </c>
      <c r="H1631" t="str">
        <f>+IF(Canon!E1631="","",Canon!E1631)</f>
        <v/>
      </c>
      <c r="I1631" t="str">
        <f t="shared" si="105"/>
        <v/>
      </c>
      <c r="J1631" t="str">
        <f>+IF(Canon!F1631="","",Canon!F1631)</f>
        <v/>
      </c>
    </row>
    <row r="1632" spans="1:10" x14ac:dyDescent="0.25">
      <c r="A1632">
        <v>1631</v>
      </c>
      <c r="B1632" t="str">
        <f>+IF(Canon!B1632="","",Canon!B1632)</f>
        <v/>
      </c>
      <c r="C1632" t="str">
        <f t="shared" si="102"/>
        <v/>
      </c>
      <c r="D1632" t="str">
        <f t="shared" si="103"/>
        <v/>
      </c>
      <c r="E1632" t="str">
        <f>+IF(Canon!C1632="","",Canon!C1632)</f>
        <v/>
      </c>
      <c r="F1632" t="str">
        <f>+IF(Canon!D1632="","",Canon!D1632)</f>
        <v/>
      </c>
      <c r="G1632" t="str">
        <f t="shared" si="104"/>
        <v/>
      </c>
      <c r="H1632" t="str">
        <f>+IF(Canon!E1632="","",Canon!E1632)</f>
        <v/>
      </c>
      <c r="I1632" t="str">
        <f t="shared" si="105"/>
        <v/>
      </c>
      <c r="J1632" t="str">
        <f>+IF(Canon!F1632="","",Canon!F1632)</f>
        <v/>
      </c>
    </row>
    <row r="1633" spans="1:10" x14ac:dyDescent="0.25">
      <c r="A1633">
        <v>1632</v>
      </c>
      <c r="B1633" t="str">
        <f>+IF(Canon!B1633="","",Canon!B1633)</f>
        <v/>
      </c>
      <c r="C1633" t="str">
        <f t="shared" si="102"/>
        <v/>
      </c>
      <c r="D1633" t="str">
        <f t="shared" si="103"/>
        <v/>
      </c>
      <c r="E1633" t="str">
        <f>+IF(Canon!C1633="","",Canon!C1633)</f>
        <v/>
      </c>
      <c r="F1633" t="str">
        <f>+IF(Canon!D1633="","",Canon!D1633)</f>
        <v/>
      </c>
      <c r="G1633" t="str">
        <f t="shared" si="104"/>
        <v/>
      </c>
      <c r="H1633" t="str">
        <f>+IF(Canon!E1633="","",Canon!E1633)</f>
        <v/>
      </c>
      <c r="I1633" t="str">
        <f t="shared" si="105"/>
        <v/>
      </c>
      <c r="J1633" t="str">
        <f>+IF(Canon!F1633="","",Canon!F1633)</f>
        <v/>
      </c>
    </row>
    <row r="1634" spans="1:10" x14ac:dyDescent="0.25">
      <c r="A1634">
        <v>1633</v>
      </c>
      <c r="B1634" t="str">
        <f>+IF(Canon!B1634="","",Canon!B1634)</f>
        <v/>
      </c>
      <c r="C1634" t="str">
        <f t="shared" si="102"/>
        <v/>
      </c>
      <c r="D1634" t="str">
        <f t="shared" si="103"/>
        <v/>
      </c>
      <c r="E1634" t="str">
        <f>+IF(Canon!C1634="","",Canon!C1634)</f>
        <v/>
      </c>
      <c r="F1634" t="str">
        <f>+IF(Canon!D1634="","",Canon!D1634)</f>
        <v/>
      </c>
      <c r="G1634" t="str">
        <f t="shared" si="104"/>
        <v/>
      </c>
      <c r="H1634" t="str">
        <f>+IF(Canon!E1634="","",Canon!E1634)</f>
        <v/>
      </c>
      <c r="I1634" t="str">
        <f t="shared" si="105"/>
        <v/>
      </c>
      <c r="J1634" t="str">
        <f>+IF(Canon!F1634="","",Canon!F1634)</f>
        <v/>
      </c>
    </row>
    <row r="1635" spans="1:10" x14ac:dyDescent="0.25">
      <c r="A1635">
        <v>1634</v>
      </c>
      <c r="B1635" t="str">
        <f>+IF(Canon!B1635="","",Canon!B1635)</f>
        <v/>
      </c>
      <c r="C1635" t="str">
        <f t="shared" si="102"/>
        <v/>
      </c>
      <c r="D1635" t="str">
        <f t="shared" si="103"/>
        <v/>
      </c>
      <c r="E1635" t="str">
        <f>+IF(Canon!C1635="","",Canon!C1635)</f>
        <v/>
      </c>
      <c r="F1635" t="str">
        <f>+IF(Canon!D1635="","",Canon!D1635)</f>
        <v/>
      </c>
      <c r="G1635" t="str">
        <f t="shared" si="104"/>
        <v/>
      </c>
      <c r="H1635" t="str">
        <f>+IF(Canon!E1635="","",Canon!E1635)</f>
        <v/>
      </c>
      <c r="I1635" t="str">
        <f t="shared" si="105"/>
        <v/>
      </c>
      <c r="J1635" t="str">
        <f>+IF(Canon!F1635="","",Canon!F1635)</f>
        <v/>
      </c>
    </row>
    <row r="1636" spans="1:10" x14ac:dyDescent="0.25">
      <c r="A1636">
        <v>1635</v>
      </c>
      <c r="B1636" t="str">
        <f>+IF(Canon!B1636="","",Canon!B1636)</f>
        <v/>
      </c>
      <c r="C1636" t="str">
        <f t="shared" si="102"/>
        <v/>
      </c>
      <c r="D1636" t="str">
        <f t="shared" si="103"/>
        <v/>
      </c>
      <c r="E1636" t="str">
        <f>+IF(Canon!C1636="","",Canon!C1636)</f>
        <v/>
      </c>
      <c r="F1636" t="str">
        <f>+IF(Canon!D1636="","",Canon!D1636)</f>
        <v/>
      </c>
      <c r="G1636" t="str">
        <f t="shared" si="104"/>
        <v/>
      </c>
      <c r="H1636" t="str">
        <f>+IF(Canon!E1636="","",Canon!E1636)</f>
        <v/>
      </c>
      <c r="I1636" t="str">
        <f t="shared" si="105"/>
        <v/>
      </c>
      <c r="J1636" t="str">
        <f>+IF(Canon!F1636="","",Canon!F1636)</f>
        <v/>
      </c>
    </row>
    <row r="1637" spans="1:10" x14ac:dyDescent="0.25">
      <c r="A1637">
        <v>1636</v>
      </c>
      <c r="B1637" t="str">
        <f>+IF(Canon!B1637="","",Canon!B1637)</f>
        <v/>
      </c>
      <c r="C1637" t="str">
        <f t="shared" si="102"/>
        <v/>
      </c>
      <c r="D1637" t="str">
        <f t="shared" si="103"/>
        <v/>
      </c>
      <c r="E1637" t="str">
        <f>+IF(Canon!C1637="","",Canon!C1637)</f>
        <v/>
      </c>
      <c r="F1637" t="str">
        <f>+IF(Canon!D1637="","",Canon!D1637)</f>
        <v/>
      </c>
      <c r="G1637" t="str">
        <f t="shared" si="104"/>
        <v/>
      </c>
      <c r="H1637" t="str">
        <f>+IF(Canon!E1637="","",Canon!E1637)</f>
        <v/>
      </c>
      <c r="I1637" t="str">
        <f t="shared" si="105"/>
        <v/>
      </c>
      <c r="J1637" t="str">
        <f>+IF(Canon!F1637="","",Canon!F1637)</f>
        <v/>
      </c>
    </row>
    <row r="1638" spans="1:10" x14ac:dyDescent="0.25">
      <c r="A1638">
        <v>1637</v>
      </c>
      <c r="B1638" t="str">
        <f>+IF(Canon!B1638="","",Canon!B1638)</f>
        <v/>
      </c>
      <c r="C1638" t="str">
        <f t="shared" si="102"/>
        <v/>
      </c>
      <c r="D1638" t="str">
        <f t="shared" si="103"/>
        <v/>
      </c>
      <c r="E1638" t="str">
        <f>+IF(Canon!C1638="","",Canon!C1638)</f>
        <v/>
      </c>
      <c r="F1638" t="str">
        <f>+IF(Canon!D1638="","",Canon!D1638)</f>
        <v/>
      </c>
      <c r="G1638" t="str">
        <f t="shared" si="104"/>
        <v/>
      </c>
      <c r="H1638" t="str">
        <f>+IF(Canon!E1638="","",Canon!E1638)</f>
        <v/>
      </c>
      <c r="I1638" t="str">
        <f t="shared" si="105"/>
        <v/>
      </c>
      <c r="J1638" t="str">
        <f>+IF(Canon!F1638="","",Canon!F1638)</f>
        <v/>
      </c>
    </row>
    <row r="1639" spans="1:10" x14ac:dyDescent="0.25">
      <c r="A1639">
        <v>1638</v>
      </c>
      <c r="B1639" t="str">
        <f>+IF(Canon!B1639="","",Canon!B1639)</f>
        <v/>
      </c>
      <c r="C1639" t="str">
        <f t="shared" si="102"/>
        <v/>
      </c>
      <c r="D1639" t="str">
        <f t="shared" si="103"/>
        <v/>
      </c>
      <c r="E1639" t="str">
        <f>+IF(Canon!C1639="","",Canon!C1639)</f>
        <v/>
      </c>
      <c r="F1639" t="str">
        <f>+IF(Canon!D1639="","",Canon!D1639)</f>
        <v/>
      </c>
      <c r="G1639" t="str">
        <f t="shared" si="104"/>
        <v/>
      </c>
      <c r="H1639" t="str">
        <f>+IF(Canon!E1639="","",Canon!E1639)</f>
        <v/>
      </c>
      <c r="I1639" t="str">
        <f t="shared" si="105"/>
        <v/>
      </c>
      <c r="J1639" t="str">
        <f>+IF(Canon!F1639="","",Canon!F1639)</f>
        <v/>
      </c>
    </row>
    <row r="1640" spans="1:10" x14ac:dyDescent="0.25">
      <c r="A1640">
        <v>1639</v>
      </c>
      <c r="B1640" t="str">
        <f>+IF(Canon!B1640="","",Canon!B1640)</f>
        <v/>
      </c>
      <c r="C1640" t="str">
        <f t="shared" si="102"/>
        <v/>
      </c>
      <c r="D1640" t="str">
        <f t="shared" si="103"/>
        <v/>
      </c>
      <c r="E1640" t="str">
        <f>+IF(Canon!C1640="","",Canon!C1640)</f>
        <v/>
      </c>
      <c r="F1640" t="str">
        <f>+IF(Canon!D1640="","",Canon!D1640)</f>
        <v/>
      </c>
      <c r="G1640" t="str">
        <f t="shared" si="104"/>
        <v/>
      </c>
      <c r="H1640" t="str">
        <f>+IF(Canon!E1640="","",Canon!E1640)</f>
        <v/>
      </c>
      <c r="I1640" t="str">
        <f t="shared" si="105"/>
        <v/>
      </c>
      <c r="J1640" t="str">
        <f>+IF(Canon!F1640="","",Canon!F1640)</f>
        <v/>
      </c>
    </row>
    <row r="1641" spans="1:10" x14ac:dyDescent="0.25">
      <c r="A1641">
        <v>1640</v>
      </c>
      <c r="B1641" t="str">
        <f>+IF(Canon!B1641="","",Canon!B1641)</f>
        <v/>
      </c>
      <c r="C1641" t="str">
        <f t="shared" si="102"/>
        <v/>
      </c>
      <c r="D1641" t="str">
        <f t="shared" si="103"/>
        <v/>
      </c>
      <c r="E1641" t="str">
        <f>+IF(Canon!C1641="","",Canon!C1641)</f>
        <v/>
      </c>
      <c r="F1641" t="str">
        <f>+IF(Canon!D1641="","",Canon!D1641)</f>
        <v/>
      </c>
      <c r="G1641" t="str">
        <f t="shared" si="104"/>
        <v/>
      </c>
      <c r="H1641" t="str">
        <f>+IF(Canon!E1641="","",Canon!E1641)</f>
        <v/>
      </c>
      <c r="I1641" t="str">
        <f t="shared" si="105"/>
        <v/>
      </c>
      <c r="J1641" t="str">
        <f>+IF(Canon!F1641="","",Canon!F1641)</f>
        <v/>
      </c>
    </row>
    <row r="1642" spans="1:10" x14ac:dyDescent="0.25">
      <c r="A1642">
        <v>1641</v>
      </c>
      <c r="B1642" t="str">
        <f>+IF(Canon!B1642="","",Canon!B1642)</f>
        <v/>
      </c>
      <c r="C1642" t="str">
        <f t="shared" si="102"/>
        <v/>
      </c>
      <c r="D1642" t="str">
        <f t="shared" si="103"/>
        <v/>
      </c>
      <c r="E1642" t="str">
        <f>+IF(Canon!C1642="","",Canon!C1642)</f>
        <v/>
      </c>
      <c r="F1642" t="str">
        <f>+IF(Canon!D1642="","",Canon!D1642)</f>
        <v/>
      </c>
      <c r="G1642" t="str">
        <f t="shared" si="104"/>
        <v/>
      </c>
      <c r="H1642" t="str">
        <f>+IF(Canon!E1642="","",Canon!E1642)</f>
        <v/>
      </c>
      <c r="I1642" t="str">
        <f t="shared" si="105"/>
        <v/>
      </c>
      <c r="J1642" t="str">
        <f>+IF(Canon!F1642="","",Canon!F1642)</f>
        <v/>
      </c>
    </row>
    <row r="1643" spans="1:10" x14ac:dyDescent="0.25">
      <c r="A1643">
        <v>1642</v>
      </c>
      <c r="B1643" t="str">
        <f>+IF(Canon!B1643="","",Canon!B1643)</f>
        <v/>
      </c>
      <c r="C1643" t="str">
        <f t="shared" si="102"/>
        <v/>
      </c>
      <c r="D1643" t="str">
        <f t="shared" si="103"/>
        <v/>
      </c>
      <c r="E1643" t="str">
        <f>+IF(Canon!C1643="","",Canon!C1643)</f>
        <v/>
      </c>
      <c r="F1643" t="str">
        <f>+IF(Canon!D1643="","",Canon!D1643)</f>
        <v/>
      </c>
      <c r="G1643" t="str">
        <f t="shared" si="104"/>
        <v/>
      </c>
      <c r="H1643" t="str">
        <f>+IF(Canon!E1643="","",Canon!E1643)</f>
        <v/>
      </c>
      <c r="I1643" t="str">
        <f t="shared" si="105"/>
        <v/>
      </c>
      <c r="J1643" t="str">
        <f>+IF(Canon!F1643="","",Canon!F1643)</f>
        <v/>
      </c>
    </row>
    <row r="1644" spans="1:10" x14ac:dyDescent="0.25">
      <c r="A1644">
        <v>1643</v>
      </c>
      <c r="B1644" t="str">
        <f>+IF(Canon!B1644="","",Canon!B1644)</f>
        <v/>
      </c>
      <c r="C1644" t="str">
        <f t="shared" si="102"/>
        <v/>
      </c>
      <c r="D1644" t="str">
        <f t="shared" si="103"/>
        <v/>
      </c>
      <c r="E1644" t="str">
        <f>+IF(Canon!C1644="","",Canon!C1644)</f>
        <v/>
      </c>
      <c r="F1644" t="str">
        <f>+IF(Canon!D1644="","",Canon!D1644)</f>
        <v/>
      </c>
      <c r="G1644" t="str">
        <f t="shared" si="104"/>
        <v/>
      </c>
      <c r="H1644" t="str">
        <f>+IF(Canon!E1644="","",Canon!E1644)</f>
        <v/>
      </c>
      <c r="I1644" t="str">
        <f t="shared" si="105"/>
        <v/>
      </c>
      <c r="J1644" t="str">
        <f>+IF(Canon!F1644="","",Canon!F1644)</f>
        <v/>
      </c>
    </row>
    <row r="1645" spans="1:10" x14ac:dyDescent="0.25">
      <c r="A1645">
        <v>1644</v>
      </c>
      <c r="B1645" t="str">
        <f>+IF(Canon!B1645="","",Canon!B1645)</f>
        <v/>
      </c>
      <c r="C1645" t="str">
        <f t="shared" si="102"/>
        <v/>
      </c>
      <c r="D1645" t="str">
        <f t="shared" si="103"/>
        <v/>
      </c>
      <c r="E1645" t="str">
        <f>+IF(Canon!C1645="","",Canon!C1645)</f>
        <v/>
      </c>
      <c r="F1645" t="str">
        <f>+IF(Canon!D1645="","",Canon!D1645)</f>
        <v/>
      </c>
      <c r="G1645" t="str">
        <f t="shared" si="104"/>
        <v/>
      </c>
      <c r="H1645" t="str">
        <f>+IF(Canon!E1645="","",Canon!E1645)</f>
        <v/>
      </c>
      <c r="I1645" t="str">
        <f t="shared" si="105"/>
        <v/>
      </c>
      <c r="J1645" t="str">
        <f>+IF(Canon!F1645="","",Canon!F1645)</f>
        <v/>
      </c>
    </row>
    <row r="1646" spans="1:10" x14ac:dyDescent="0.25">
      <c r="A1646">
        <v>1645</v>
      </c>
      <c r="B1646" t="str">
        <f>+IF(Canon!B1646="","",Canon!B1646)</f>
        <v/>
      </c>
      <c r="C1646" t="str">
        <f t="shared" si="102"/>
        <v/>
      </c>
      <c r="D1646" t="str">
        <f t="shared" si="103"/>
        <v/>
      </c>
      <c r="E1646" t="str">
        <f>+IF(Canon!C1646="","",Canon!C1646)</f>
        <v/>
      </c>
      <c r="F1646" t="str">
        <f>+IF(Canon!D1646="","",Canon!D1646)</f>
        <v/>
      </c>
      <c r="G1646" t="str">
        <f t="shared" si="104"/>
        <v/>
      </c>
      <c r="H1646" t="str">
        <f>+IF(Canon!E1646="","",Canon!E1646)</f>
        <v/>
      </c>
      <c r="I1646" t="str">
        <f t="shared" si="105"/>
        <v/>
      </c>
      <c r="J1646" t="str">
        <f>+IF(Canon!F1646="","",Canon!F1646)</f>
        <v/>
      </c>
    </row>
    <row r="1647" spans="1:10" x14ac:dyDescent="0.25">
      <c r="A1647">
        <v>1646</v>
      </c>
      <c r="B1647" t="str">
        <f>+IF(Canon!B1647="","",Canon!B1647)</f>
        <v/>
      </c>
      <c r="C1647" t="str">
        <f t="shared" si="102"/>
        <v/>
      </c>
      <c r="D1647" t="str">
        <f t="shared" si="103"/>
        <v/>
      </c>
      <c r="E1647" t="str">
        <f>+IF(Canon!C1647="","",Canon!C1647)</f>
        <v/>
      </c>
      <c r="F1647" t="str">
        <f>+IF(Canon!D1647="","",Canon!D1647)</f>
        <v/>
      </c>
      <c r="G1647" t="str">
        <f t="shared" si="104"/>
        <v/>
      </c>
      <c r="H1647" t="str">
        <f>+IF(Canon!E1647="","",Canon!E1647)</f>
        <v/>
      </c>
      <c r="I1647" t="str">
        <f t="shared" si="105"/>
        <v/>
      </c>
      <c r="J1647" t="str">
        <f>+IF(Canon!F1647="","",Canon!F1647)</f>
        <v/>
      </c>
    </row>
    <row r="1648" spans="1:10" x14ac:dyDescent="0.25">
      <c r="A1648">
        <v>1647</v>
      </c>
      <c r="B1648" t="str">
        <f>+IF(Canon!B1648="","",Canon!B1648)</f>
        <v/>
      </c>
      <c r="C1648" t="str">
        <f t="shared" si="102"/>
        <v/>
      </c>
      <c r="D1648" t="str">
        <f t="shared" si="103"/>
        <v/>
      </c>
      <c r="E1648" t="str">
        <f>+IF(Canon!C1648="","",Canon!C1648)</f>
        <v/>
      </c>
      <c r="F1648" t="str">
        <f>+IF(Canon!D1648="","",Canon!D1648)</f>
        <v/>
      </c>
      <c r="G1648" t="str">
        <f t="shared" si="104"/>
        <v/>
      </c>
      <c r="H1648" t="str">
        <f>+IF(Canon!E1648="","",Canon!E1648)</f>
        <v/>
      </c>
      <c r="I1648" t="str">
        <f t="shared" si="105"/>
        <v/>
      </c>
      <c r="J1648" t="str">
        <f>+IF(Canon!F1648="","",Canon!F1648)</f>
        <v/>
      </c>
    </row>
    <row r="1649" spans="1:10" x14ac:dyDescent="0.25">
      <c r="A1649">
        <v>1648</v>
      </c>
      <c r="B1649" t="str">
        <f>+IF(Canon!B1649="","",Canon!B1649)</f>
        <v/>
      </c>
      <c r="C1649" t="str">
        <f t="shared" si="102"/>
        <v/>
      </c>
      <c r="D1649" t="str">
        <f t="shared" si="103"/>
        <v/>
      </c>
      <c r="E1649" t="str">
        <f>+IF(Canon!C1649="","",Canon!C1649)</f>
        <v/>
      </c>
      <c r="F1649" t="str">
        <f>+IF(Canon!D1649="","",Canon!D1649)</f>
        <v/>
      </c>
      <c r="G1649" t="str">
        <f t="shared" si="104"/>
        <v/>
      </c>
      <c r="H1649" t="str">
        <f>+IF(Canon!E1649="","",Canon!E1649)</f>
        <v/>
      </c>
      <c r="I1649" t="str">
        <f t="shared" si="105"/>
        <v/>
      </c>
      <c r="J1649" t="str">
        <f>+IF(Canon!F1649="","",Canon!F1649)</f>
        <v/>
      </c>
    </row>
    <row r="1650" spans="1:10" x14ac:dyDescent="0.25">
      <c r="A1650">
        <v>1649</v>
      </c>
      <c r="B1650" t="str">
        <f>+IF(Canon!B1650="","",Canon!B1650)</f>
        <v/>
      </c>
      <c r="C1650" t="str">
        <f t="shared" si="102"/>
        <v/>
      </c>
      <c r="D1650" t="str">
        <f t="shared" si="103"/>
        <v/>
      </c>
      <c r="E1650" t="str">
        <f>+IF(Canon!C1650="","",Canon!C1650)</f>
        <v/>
      </c>
      <c r="F1650" t="str">
        <f>+IF(Canon!D1650="","",Canon!D1650)</f>
        <v/>
      </c>
      <c r="G1650" t="str">
        <f t="shared" si="104"/>
        <v/>
      </c>
      <c r="H1650" t="str">
        <f>+IF(Canon!E1650="","",Canon!E1650)</f>
        <v/>
      </c>
      <c r="I1650" t="str">
        <f t="shared" si="105"/>
        <v/>
      </c>
      <c r="J1650" t="str">
        <f>+IF(Canon!F1650="","",Canon!F1650)</f>
        <v/>
      </c>
    </row>
    <row r="1651" spans="1:10" x14ac:dyDescent="0.25">
      <c r="A1651">
        <v>1650</v>
      </c>
      <c r="B1651" t="str">
        <f>+IF(Canon!B1651="","",Canon!B1651)</f>
        <v/>
      </c>
      <c r="C1651" t="str">
        <f t="shared" si="102"/>
        <v/>
      </c>
      <c r="D1651" t="str">
        <f t="shared" si="103"/>
        <v/>
      </c>
      <c r="E1651" t="str">
        <f>+IF(Canon!C1651="","",Canon!C1651)</f>
        <v/>
      </c>
      <c r="F1651" t="str">
        <f>+IF(Canon!D1651="","",Canon!D1651)</f>
        <v/>
      </c>
      <c r="G1651" t="str">
        <f t="shared" si="104"/>
        <v/>
      </c>
      <c r="H1651" t="str">
        <f>+IF(Canon!E1651="","",Canon!E1651)</f>
        <v/>
      </c>
      <c r="I1651" t="str">
        <f t="shared" si="105"/>
        <v/>
      </c>
      <c r="J1651" t="str">
        <f>+IF(Canon!F1651="","",Canon!F1651)</f>
        <v/>
      </c>
    </row>
    <row r="1652" spans="1:10" x14ac:dyDescent="0.25">
      <c r="A1652">
        <v>1651</v>
      </c>
      <c r="B1652" t="str">
        <f>+IF(Canon!B1652="","",Canon!B1652)</f>
        <v/>
      </c>
      <c r="C1652" t="str">
        <f t="shared" si="102"/>
        <v/>
      </c>
      <c r="D1652" t="str">
        <f t="shared" si="103"/>
        <v/>
      </c>
      <c r="E1652" t="str">
        <f>+IF(Canon!C1652="","",Canon!C1652)</f>
        <v/>
      </c>
      <c r="F1652" t="str">
        <f>+IF(Canon!D1652="","",Canon!D1652)</f>
        <v/>
      </c>
      <c r="G1652" t="str">
        <f t="shared" si="104"/>
        <v/>
      </c>
      <c r="H1652" t="str">
        <f>+IF(Canon!E1652="","",Canon!E1652)</f>
        <v/>
      </c>
      <c r="I1652" t="str">
        <f t="shared" si="105"/>
        <v/>
      </c>
      <c r="J1652" t="str">
        <f>+IF(Canon!F1652="","",Canon!F1652)</f>
        <v/>
      </c>
    </row>
    <row r="1653" spans="1:10" x14ac:dyDescent="0.25">
      <c r="A1653">
        <v>1652</v>
      </c>
      <c r="B1653" t="str">
        <f>+IF(Canon!B1653="","",Canon!B1653)</f>
        <v/>
      </c>
      <c r="C1653" t="str">
        <f t="shared" si="102"/>
        <v/>
      </c>
      <c r="D1653" t="str">
        <f t="shared" si="103"/>
        <v/>
      </c>
      <c r="E1653" t="str">
        <f>+IF(Canon!C1653="","",Canon!C1653)</f>
        <v/>
      </c>
      <c r="F1653" t="str">
        <f>+IF(Canon!D1653="","",Canon!D1653)</f>
        <v/>
      </c>
      <c r="G1653" t="str">
        <f t="shared" si="104"/>
        <v/>
      </c>
      <c r="H1653" t="str">
        <f>+IF(Canon!E1653="","",Canon!E1653)</f>
        <v/>
      </c>
      <c r="I1653" t="str">
        <f t="shared" si="105"/>
        <v/>
      </c>
      <c r="J1653" t="str">
        <f>+IF(Canon!F1653="","",Canon!F1653)</f>
        <v/>
      </c>
    </row>
    <row r="1654" spans="1:10" x14ac:dyDescent="0.25">
      <c r="A1654">
        <v>1653</v>
      </c>
      <c r="B1654" t="str">
        <f>+IF(Canon!B1654="","",Canon!B1654)</f>
        <v/>
      </c>
      <c r="C1654" t="str">
        <f t="shared" si="102"/>
        <v/>
      </c>
      <c r="D1654" t="str">
        <f t="shared" si="103"/>
        <v/>
      </c>
      <c r="E1654" t="str">
        <f>+IF(Canon!C1654="","",Canon!C1654)</f>
        <v/>
      </c>
      <c r="F1654" t="str">
        <f>+IF(Canon!D1654="","",Canon!D1654)</f>
        <v/>
      </c>
      <c r="G1654" t="str">
        <f t="shared" si="104"/>
        <v/>
      </c>
      <c r="H1654" t="str">
        <f>+IF(Canon!E1654="","",Canon!E1654)</f>
        <v/>
      </c>
      <c r="I1654" t="str">
        <f t="shared" si="105"/>
        <v/>
      </c>
      <c r="J1654" t="str">
        <f>+IF(Canon!F1654="","",Canon!F1654)</f>
        <v/>
      </c>
    </row>
    <row r="1655" spans="1:10" x14ac:dyDescent="0.25">
      <c r="A1655">
        <v>1654</v>
      </c>
      <c r="B1655" t="str">
        <f>+IF(Canon!B1655="","",Canon!B1655)</f>
        <v/>
      </c>
      <c r="C1655" t="str">
        <f t="shared" si="102"/>
        <v/>
      </c>
      <c r="D1655" t="str">
        <f t="shared" si="103"/>
        <v/>
      </c>
      <c r="E1655" t="str">
        <f>+IF(Canon!C1655="","",Canon!C1655)</f>
        <v/>
      </c>
      <c r="F1655" t="str">
        <f>+IF(Canon!D1655="","",Canon!D1655)</f>
        <v/>
      </c>
      <c r="G1655" t="str">
        <f t="shared" si="104"/>
        <v/>
      </c>
      <c r="H1655" t="str">
        <f>+IF(Canon!E1655="","",Canon!E1655)</f>
        <v/>
      </c>
      <c r="I1655" t="str">
        <f t="shared" si="105"/>
        <v/>
      </c>
      <c r="J1655" t="str">
        <f>+IF(Canon!F1655="","",Canon!F1655)</f>
        <v/>
      </c>
    </row>
    <row r="1656" spans="1:10" x14ac:dyDescent="0.25">
      <c r="A1656">
        <v>1655</v>
      </c>
      <c r="B1656" t="str">
        <f>+IF(Canon!B1656="","",Canon!B1656)</f>
        <v/>
      </c>
      <c r="C1656" t="str">
        <f t="shared" si="102"/>
        <v/>
      </c>
      <c r="D1656" t="str">
        <f t="shared" si="103"/>
        <v/>
      </c>
      <c r="E1656" t="str">
        <f>+IF(Canon!C1656="","",Canon!C1656)</f>
        <v/>
      </c>
      <c r="F1656" t="str">
        <f>+IF(Canon!D1656="","",Canon!D1656)</f>
        <v/>
      </c>
      <c r="G1656" t="str">
        <f t="shared" si="104"/>
        <v/>
      </c>
      <c r="H1656" t="str">
        <f>+IF(Canon!E1656="","",Canon!E1656)</f>
        <v/>
      </c>
      <c r="I1656" t="str">
        <f t="shared" si="105"/>
        <v/>
      </c>
      <c r="J1656" t="str">
        <f>+IF(Canon!F1656="","",Canon!F1656)</f>
        <v/>
      </c>
    </row>
    <row r="1657" spans="1:10" x14ac:dyDescent="0.25">
      <c r="A1657">
        <v>1656</v>
      </c>
      <c r="B1657" t="str">
        <f>+IF(Canon!B1657="","",Canon!B1657)</f>
        <v/>
      </c>
      <c r="C1657" t="str">
        <f t="shared" si="102"/>
        <v/>
      </c>
      <c r="D1657" t="str">
        <f t="shared" si="103"/>
        <v/>
      </c>
      <c r="E1657" t="str">
        <f>+IF(Canon!C1657="","",Canon!C1657)</f>
        <v/>
      </c>
      <c r="F1657" t="str">
        <f>+IF(Canon!D1657="","",Canon!D1657)</f>
        <v/>
      </c>
      <c r="G1657" t="str">
        <f t="shared" si="104"/>
        <v/>
      </c>
      <c r="H1657" t="str">
        <f>+IF(Canon!E1657="","",Canon!E1657)</f>
        <v/>
      </c>
      <c r="I1657" t="str">
        <f t="shared" si="105"/>
        <v/>
      </c>
      <c r="J1657" t="str">
        <f>+IF(Canon!F1657="","",Canon!F1657)</f>
        <v/>
      </c>
    </row>
    <row r="1658" spans="1:10" x14ac:dyDescent="0.25">
      <c r="A1658">
        <v>1657</v>
      </c>
      <c r="B1658" t="str">
        <f>+IF(Canon!B1658="","",Canon!B1658)</f>
        <v/>
      </c>
      <c r="C1658" t="str">
        <f t="shared" si="102"/>
        <v/>
      </c>
      <c r="D1658" t="str">
        <f t="shared" si="103"/>
        <v/>
      </c>
      <c r="E1658" t="str">
        <f>+IF(Canon!C1658="","",Canon!C1658)</f>
        <v/>
      </c>
      <c r="F1658" t="str">
        <f>+IF(Canon!D1658="","",Canon!D1658)</f>
        <v/>
      </c>
      <c r="G1658" t="str">
        <f t="shared" si="104"/>
        <v/>
      </c>
      <c r="H1658" t="str">
        <f>+IF(Canon!E1658="","",Canon!E1658)</f>
        <v/>
      </c>
      <c r="I1658" t="str">
        <f t="shared" si="105"/>
        <v/>
      </c>
      <c r="J1658" t="str">
        <f>+IF(Canon!F1658="","",Canon!F1658)</f>
        <v/>
      </c>
    </row>
    <row r="1659" spans="1:10" x14ac:dyDescent="0.25">
      <c r="A1659">
        <v>1658</v>
      </c>
      <c r="B1659" t="str">
        <f>+IF(Canon!B1659="","",Canon!B1659)</f>
        <v/>
      </c>
      <c r="C1659" t="str">
        <f t="shared" si="102"/>
        <v/>
      </c>
      <c r="D1659" t="str">
        <f t="shared" si="103"/>
        <v/>
      </c>
      <c r="E1659" t="str">
        <f>+IF(Canon!C1659="","",Canon!C1659)</f>
        <v/>
      </c>
      <c r="F1659" t="str">
        <f>+IF(Canon!D1659="","",Canon!D1659)</f>
        <v/>
      </c>
      <c r="G1659" t="str">
        <f t="shared" si="104"/>
        <v/>
      </c>
      <c r="H1659" t="str">
        <f>+IF(Canon!E1659="","",Canon!E1659)</f>
        <v/>
      </c>
      <c r="I1659" t="str">
        <f t="shared" si="105"/>
        <v/>
      </c>
      <c r="J1659" t="str">
        <f>+IF(Canon!F1659="","",Canon!F1659)</f>
        <v/>
      </c>
    </row>
    <row r="1660" spans="1:10" x14ac:dyDescent="0.25">
      <c r="A1660">
        <v>1659</v>
      </c>
      <c r="B1660" t="str">
        <f>+IF(Canon!B1660="","",Canon!B1660)</f>
        <v/>
      </c>
      <c r="C1660" t="str">
        <f t="shared" si="102"/>
        <v/>
      </c>
      <c r="D1660" t="str">
        <f t="shared" si="103"/>
        <v/>
      </c>
      <c r="E1660" t="str">
        <f>+IF(Canon!C1660="","",Canon!C1660)</f>
        <v/>
      </c>
      <c r="F1660" t="str">
        <f>+IF(Canon!D1660="","",Canon!D1660)</f>
        <v/>
      </c>
      <c r="G1660" t="str">
        <f t="shared" si="104"/>
        <v/>
      </c>
      <c r="H1660" t="str">
        <f>+IF(Canon!E1660="","",Canon!E1660)</f>
        <v/>
      </c>
      <c r="I1660" t="str">
        <f t="shared" si="105"/>
        <v/>
      </c>
      <c r="J1660" t="str">
        <f>+IF(Canon!F1660="","",Canon!F1660)</f>
        <v/>
      </c>
    </row>
    <row r="1661" spans="1:10" x14ac:dyDescent="0.25">
      <c r="A1661">
        <v>1660</v>
      </c>
      <c r="B1661" t="str">
        <f>+IF(Canon!B1661="","",Canon!B1661)</f>
        <v/>
      </c>
      <c r="C1661" t="str">
        <f t="shared" si="102"/>
        <v/>
      </c>
      <c r="D1661" t="str">
        <f t="shared" si="103"/>
        <v/>
      </c>
      <c r="E1661" t="str">
        <f>+IF(Canon!C1661="","",Canon!C1661)</f>
        <v/>
      </c>
      <c r="F1661" t="str">
        <f>+IF(Canon!D1661="","",Canon!D1661)</f>
        <v/>
      </c>
      <c r="G1661" t="str">
        <f t="shared" si="104"/>
        <v/>
      </c>
      <c r="H1661" t="str">
        <f>+IF(Canon!E1661="","",Canon!E1661)</f>
        <v/>
      </c>
      <c r="I1661" t="str">
        <f t="shared" si="105"/>
        <v/>
      </c>
      <c r="J1661" t="str">
        <f>+IF(Canon!F1661="","",Canon!F1661)</f>
        <v/>
      </c>
    </row>
    <row r="1662" spans="1:10" x14ac:dyDescent="0.25">
      <c r="A1662">
        <v>1661</v>
      </c>
      <c r="B1662" t="str">
        <f>+IF(Canon!B1662="","",Canon!B1662)</f>
        <v/>
      </c>
      <c r="C1662" t="str">
        <f t="shared" si="102"/>
        <v/>
      </c>
      <c r="D1662" t="str">
        <f t="shared" si="103"/>
        <v/>
      </c>
      <c r="E1662" t="str">
        <f>+IF(Canon!C1662="","",Canon!C1662)</f>
        <v/>
      </c>
      <c r="F1662" t="str">
        <f>+IF(Canon!D1662="","",Canon!D1662)</f>
        <v/>
      </c>
      <c r="G1662" t="str">
        <f t="shared" si="104"/>
        <v/>
      </c>
      <c r="H1662" t="str">
        <f>+IF(Canon!E1662="","",Canon!E1662)</f>
        <v/>
      </c>
      <c r="I1662" t="str">
        <f t="shared" si="105"/>
        <v/>
      </c>
      <c r="J1662" t="str">
        <f>+IF(Canon!F1662="","",Canon!F1662)</f>
        <v/>
      </c>
    </row>
    <row r="1663" spans="1:10" x14ac:dyDescent="0.25">
      <c r="A1663">
        <v>1662</v>
      </c>
      <c r="B1663" t="str">
        <f>+IF(Canon!B1663="","",Canon!B1663)</f>
        <v/>
      </c>
      <c r="C1663" t="str">
        <f t="shared" si="102"/>
        <v/>
      </c>
      <c r="D1663" t="str">
        <f t="shared" si="103"/>
        <v/>
      </c>
      <c r="E1663" t="str">
        <f>+IF(Canon!C1663="","",Canon!C1663)</f>
        <v/>
      </c>
      <c r="F1663" t="str">
        <f>+IF(Canon!D1663="","",Canon!D1663)</f>
        <v/>
      </c>
      <c r="G1663" t="str">
        <f t="shared" si="104"/>
        <v/>
      </c>
      <c r="H1663" t="str">
        <f>+IF(Canon!E1663="","",Canon!E1663)</f>
        <v/>
      </c>
      <c r="I1663" t="str">
        <f t="shared" si="105"/>
        <v/>
      </c>
      <c r="J1663" t="str">
        <f>+IF(Canon!F1663="","",Canon!F1663)</f>
        <v/>
      </c>
    </row>
    <row r="1664" spans="1:10" x14ac:dyDescent="0.25">
      <c r="A1664">
        <v>1663</v>
      </c>
      <c r="B1664" t="str">
        <f>+IF(Canon!B1664="","",Canon!B1664)</f>
        <v/>
      </c>
      <c r="C1664" t="str">
        <f t="shared" si="102"/>
        <v/>
      </c>
      <c r="D1664" t="str">
        <f t="shared" si="103"/>
        <v/>
      </c>
      <c r="E1664" t="str">
        <f>+IF(Canon!C1664="","",Canon!C1664)</f>
        <v/>
      </c>
      <c r="F1664" t="str">
        <f>+IF(Canon!D1664="","",Canon!D1664)</f>
        <v/>
      </c>
      <c r="G1664" t="str">
        <f t="shared" si="104"/>
        <v/>
      </c>
      <c r="H1664" t="str">
        <f>+IF(Canon!E1664="","",Canon!E1664)</f>
        <v/>
      </c>
      <c r="I1664" t="str">
        <f t="shared" si="105"/>
        <v/>
      </c>
      <c r="J1664" t="str">
        <f>+IF(Canon!F1664="","",Canon!F1664)</f>
        <v/>
      </c>
    </row>
    <row r="1665" spans="1:10" x14ac:dyDescent="0.25">
      <c r="A1665">
        <v>1664</v>
      </c>
      <c r="B1665" t="str">
        <f>+IF(Canon!B1665="","",Canon!B1665)</f>
        <v/>
      </c>
      <c r="C1665" t="str">
        <f t="shared" si="102"/>
        <v/>
      </c>
      <c r="D1665" t="str">
        <f t="shared" si="103"/>
        <v/>
      </c>
      <c r="E1665" t="str">
        <f>+IF(Canon!C1665="","",Canon!C1665)</f>
        <v/>
      </c>
      <c r="F1665" t="str">
        <f>+IF(Canon!D1665="","",Canon!D1665)</f>
        <v/>
      </c>
      <c r="G1665" t="str">
        <f t="shared" si="104"/>
        <v/>
      </c>
      <c r="H1665" t="str">
        <f>+IF(Canon!E1665="","",Canon!E1665)</f>
        <v/>
      </c>
      <c r="I1665" t="str">
        <f t="shared" si="105"/>
        <v/>
      </c>
      <c r="J1665" t="str">
        <f>+IF(Canon!F1665="","",Canon!F1665)</f>
        <v/>
      </c>
    </row>
    <row r="1666" spans="1:10" x14ac:dyDescent="0.25">
      <c r="A1666">
        <v>1665</v>
      </c>
      <c r="B1666" t="str">
        <f>+IF(Canon!B1666="","",Canon!B1666)</f>
        <v/>
      </c>
      <c r="C1666" t="str">
        <f t="shared" si="102"/>
        <v/>
      </c>
      <c r="D1666" t="str">
        <f t="shared" si="103"/>
        <v/>
      </c>
      <c r="E1666" t="str">
        <f>+IF(Canon!C1666="","",Canon!C1666)</f>
        <v/>
      </c>
      <c r="F1666" t="str">
        <f>+IF(Canon!D1666="","",Canon!D1666)</f>
        <v/>
      </c>
      <c r="G1666" t="str">
        <f t="shared" si="104"/>
        <v/>
      </c>
      <c r="H1666" t="str">
        <f>+IF(Canon!E1666="","",Canon!E1666)</f>
        <v/>
      </c>
      <c r="I1666" t="str">
        <f t="shared" si="105"/>
        <v/>
      </c>
      <c r="J1666" t="str">
        <f>+IF(Canon!F1666="","",Canon!F1666)</f>
        <v/>
      </c>
    </row>
    <row r="1667" spans="1:10" x14ac:dyDescent="0.25">
      <c r="A1667">
        <v>1666</v>
      </c>
      <c r="B1667" t="str">
        <f>+IF(Canon!B1667="","",Canon!B1667)</f>
        <v/>
      </c>
      <c r="C1667" t="str">
        <f t="shared" ref="C1667:C1730" si="106">+IF(B1667="","",IF(RIGHT(B1667,3)="BBY",-(SUBSTITUTE(LEFT(B1667,FIND("y",B1667)-1),",","")),LEFT(B1667,FIND("y",B1667)-1)))</f>
        <v/>
      </c>
      <c r="D1667" t="str">
        <f t="shared" ref="D1667:D1730" si="107">IF(B1667="","",IFERROR(IF(RIGHT(B1667,3)="BBY",IF(MID(B1667,FIND("m",B1667,1)-2,2)&lt;10,(MID(B1667,FIND("m",B1667,1)-1,1))*-1,(MID(B1667,FIND("m",B1667,1)-2,2)))*-1,IF(MID(B1667,FIND("m",B1667,1)-2,2)&lt;10,MID(B1667,FIND("m",B1667,1)-1,1),MID(B1667,FIND("m",B1667,1)-2,2))),0))</f>
        <v/>
      </c>
      <c r="E1667" t="str">
        <f>+IF(Canon!C1667="","",Canon!C1667)</f>
        <v/>
      </c>
      <c r="F1667" t="str">
        <f>+IF(Canon!D1667="","",Canon!D1667)</f>
        <v/>
      </c>
      <c r="G1667" t="str">
        <f t="shared" ref="G1667:G1730" si="108">+IF(F1667="","","Canon")</f>
        <v/>
      </c>
      <c r="H1667" t="str">
        <f>+IF(Canon!E1667="","",Canon!E1667)</f>
        <v/>
      </c>
      <c r="I1667" t="str">
        <f t="shared" ref="I1667:I1730" si="109">+IF(H1667="https://starwarsreadingorder.com/images/full_left_book.jpg","Book",IF(H1667="https://starwarsreadingorder.com/images/full_left_short.jpg","Short Story",IF(H1667="https://starwarsreadingorder.com/images/full_left_comic.jpg","Comic",IF(H1667="https://starwarsreadingorder.com/images/full_left_audio.jpg","Audio",IF(H1667="https://starwarsreadingorder.com/images/full_left_movie.jpg","Film",IF(H1667="https://starwarsreadingorder.com/images/full_left_short_film.jpg","Short Film",IF(H1667="https://starwarsreadingorder.com/images/full_left_tv.jpg","TV Show",IF(H1667="https://starwarsreadingorder.com/images/full_left_animated.jpg","Animated Movie",IF(H1667="https://starwarsreadingorder.com/images/full_left_game.jpg","Video Game",IF(H1667="https://starwarsreadingorder.com/images/full_left_rpg.jpg","RPG",IF(H1667="https://starwarsreadingorder.com/images/full_left_social.jpg","Social Media","")))))))))))</f>
        <v/>
      </c>
      <c r="J1667" t="str">
        <f>+IF(Canon!F1667="","",Canon!F1667)</f>
        <v/>
      </c>
    </row>
    <row r="1668" spans="1:10" x14ac:dyDescent="0.25">
      <c r="A1668">
        <v>1667</v>
      </c>
      <c r="B1668" t="str">
        <f>+IF(Canon!B1668="","",Canon!B1668)</f>
        <v/>
      </c>
      <c r="C1668" t="str">
        <f t="shared" si="106"/>
        <v/>
      </c>
      <c r="D1668" t="str">
        <f t="shared" si="107"/>
        <v/>
      </c>
      <c r="E1668" t="str">
        <f>+IF(Canon!C1668="","",Canon!C1668)</f>
        <v/>
      </c>
      <c r="F1668" t="str">
        <f>+IF(Canon!D1668="","",Canon!D1668)</f>
        <v/>
      </c>
      <c r="G1668" t="str">
        <f t="shared" si="108"/>
        <v/>
      </c>
      <c r="H1668" t="str">
        <f>+IF(Canon!E1668="","",Canon!E1668)</f>
        <v/>
      </c>
      <c r="I1668" t="str">
        <f t="shared" si="109"/>
        <v/>
      </c>
      <c r="J1668" t="str">
        <f>+IF(Canon!F1668="","",Canon!F1668)</f>
        <v/>
      </c>
    </row>
    <row r="1669" spans="1:10" x14ac:dyDescent="0.25">
      <c r="A1669">
        <v>1668</v>
      </c>
      <c r="B1669" t="str">
        <f>+IF(Canon!B1669="","",Canon!B1669)</f>
        <v/>
      </c>
      <c r="C1669" t="str">
        <f t="shared" si="106"/>
        <v/>
      </c>
      <c r="D1669" t="str">
        <f t="shared" si="107"/>
        <v/>
      </c>
      <c r="E1669" t="str">
        <f>+IF(Canon!C1669="","",Canon!C1669)</f>
        <v/>
      </c>
      <c r="F1669" t="str">
        <f>+IF(Canon!D1669="","",Canon!D1669)</f>
        <v/>
      </c>
      <c r="G1669" t="str">
        <f t="shared" si="108"/>
        <v/>
      </c>
      <c r="H1669" t="str">
        <f>+IF(Canon!E1669="","",Canon!E1669)</f>
        <v/>
      </c>
      <c r="I1669" t="str">
        <f t="shared" si="109"/>
        <v/>
      </c>
      <c r="J1669" t="str">
        <f>+IF(Canon!F1669="","",Canon!F1669)</f>
        <v/>
      </c>
    </row>
    <row r="1670" spans="1:10" x14ac:dyDescent="0.25">
      <c r="A1670">
        <v>1669</v>
      </c>
      <c r="B1670" t="str">
        <f>+IF(Canon!B1670="","",Canon!B1670)</f>
        <v/>
      </c>
      <c r="C1670" t="str">
        <f t="shared" si="106"/>
        <v/>
      </c>
      <c r="D1670" t="str">
        <f t="shared" si="107"/>
        <v/>
      </c>
      <c r="E1670" t="str">
        <f>+IF(Canon!C1670="","",Canon!C1670)</f>
        <v/>
      </c>
      <c r="F1670" t="str">
        <f>+IF(Canon!D1670="","",Canon!D1670)</f>
        <v/>
      </c>
      <c r="G1670" t="str">
        <f t="shared" si="108"/>
        <v/>
      </c>
      <c r="H1670" t="str">
        <f>+IF(Canon!E1670="","",Canon!E1670)</f>
        <v/>
      </c>
      <c r="I1670" t="str">
        <f t="shared" si="109"/>
        <v/>
      </c>
      <c r="J1670" t="str">
        <f>+IF(Canon!F1670="","",Canon!F1670)</f>
        <v/>
      </c>
    </row>
    <row r="1671" spans="1:10" x14ac:dyDescent="0.25">
      <c r="A1671">
        <v>1670</v>
      </c>
      <c r="B1671" t="str">
        <f>+IF(Canon!B1671="","",Canon!B1671)</f>
        <v/>
      </c>
      <c r="C1671" t="str">
        <f t="shared" si="106"/>
        <v/>
      </c>
      <c r="D1671" t="str">
        <f t="shared" si="107"/>
        <v/>
      </c>
      <c r="E1671" t="str">
        <f>+IF(Canon!C1671="","",Canon!C1671)</f>
        <v/>
      </c>
      <c r="F1671" t="str">
        <f>+IF(Canon!D1671="","",Canon!D1671)</f>
        <v/>
      </c>
      <c r="G1671" t="str">
        <f t="shared" si="108"/>
        <v/>
      </c>
      <c r="H1671" t="str">
        <f>+IF(Canon!E1671="","",Canon!E1671)</f>
        <v/>
      </c>
      <c r="I1671" t="str">
        <f t="shared" si="109"/>
        <v/>
      </c>
      <c r="J1671" t="str">
        <f>+IF(Canon!F1671="","",Canon!F1671)</f>
        <v/>
      </c>
    </row>
    <row r="1672" spans="1:10" x14ac:dyDescent="0.25">
      <c r="A1672">
        <v>1671</v>
      </c>
      <c r="B1672" t="str">
        <f>+IF(Canon!B1672="","",Canon!B1672)</f>
        <v/>
      </c>
      <c r="C1672" t="str">
        <f t="shared" si="106"/>
        <v/>
      </c>
      <c r="D1672" t="str">
        <f t="shared" si="107"/>
        <v/>
      </c>
      <c r="E1672" t="str">
        <f>+IF(Canon!C1672="","",Canon!C1672)</f>
        <v/>
      </c>
      <c r="F1672" t="str">
        <f>+IF(Canon!D1672="","",Canon!D1672)</f>
        <v/>
      </c>
      <c r="G1672" t="str">
        <f t="shared" si="108"/>
        <v/>
      </c>
      <c r="H1672" t="str">
        <f>+IF(Canon!E1672="","",Canon!E1672)</f>
        <v/>
      </c>
      <c r="I1672" t="str">
        <f t="shared" si="109"/>
        <v/>
      </c>
      <c r="J1672" t="str">
        <f>+IF(Canon!F1672="","",Canon!F1672)</f>
        <v/>
      </c>
    </row>
    <row r="1673" spans="1:10" x14ac:dyDescent="0.25">
      <c r="A1673">
        <v>1672</v>
      </c>
      <c r="B1673" t="str">
        <f>+IF(Canon!B1673="","",Canon!B1673)</f>
        <v/>
      </c>
      <c r="C1673" t="str">
        <f t="shared" si="106"/>
        <v/>
      </c>
      <c r="D1673" t="str">
        <f t="shared" si="107"/>
        <v/>
      </c>
      <c r="E1673" t="str">
        <f>+IF(Canon!C1673="","",Canon!C1673)</f>
        <v/>
      </c>
      <c r="F1673" t="str">
        <f>+IF(Canon!D1673="","",Canon!D1673)</f>
        <v/>
      </c>
      <c r="G1673" t="str">
        <f t="shared" si="108"/>
        <v/>
      </c>
      <c r="H1673" t="str">
        <f>+IF(Canon!E1673="","",Canon!E1673)</f>
        <v/>
      </c>
      <c r="I1673" t="str">
        <f t="shared" si="109"/>
        <v/>
      </c>
      <c r="J1673" t="str">
        <f>+IF(Canon!F1673="","",Canon!F1673)</f>
        <v/>
      </c>
    </row>
    <row r="1674" spans="1:10" x14ac:dyDescent="0.25">
      <c r="A1674">
        <v>1673</v>
      </c>
      <c r="B1674" t="str">
        <f>+IF(Canon!B1674="","",Canon!B1674)</f>
        <v/>
      </c>
      <c r="C1674" t="str">
        <f t="shared" si="106"/>
        <v/>
      </c>
      <c r="D1674" t="str">
        <f t="shared" si="107"/>
        <v/>
      </c>
      <c r="E1674" t="str">
        <f>+IF(Canon!C1674="","",Canon!C1674)</f>
        <v/>
      </c>
      <c r="F1674" t="str">
        <f>+IF(Canon!D1674="","",Canon!D1674)</f>
        <v/>
      </c>
      <c r="G1674" t="str">
        <f t="shared" si="108"/>
        <v/>
      </c>
      <c r="H1674" t="str">
        <f>+IF(Canon!E1674="","",Canon!E1674)</f>
        <v/>
      </c>
      <c r="I1674" t="str">
        <f t="shared" si="109"/>
        <v/>
      </c>
      <c r="J1674" t="str">
        <f>+IF(Canon!F1674="","",Canon!F1674)</f>
        <v/>
      </c>
    </row>
    <row r="1675" spans="1:10" x14ac:dyDescent="0.25">
      <c r="A1675">
        <v>1674</v>
      </c>
      <c r="B1675" t="str">
        <f>+IF(Canon!B1675="","",Canon!B1675)</f>
        <v/>
      </c>
      <c r="C1675" t="str">
        <f t="shared" si="106"/>
        <v/>
      </c>
      <c r="D1675" t="str">
        <f t="shared" si="107"/>
        <v/>
      </c>
      <c r="E1675" t="str">
        <f>+IF(Canon!C1675="","",Canon!C1675)</f>
        <v/>
      </c>
      <c r="F1675" t="str">
        <f>+IF(Canon!D1675="","",Canon!D1675)</f>
        <v/>
      </c>
      <c r="G1675" t="str">
        <f t="shared" si="108"/>
        <v/>
      </c>
      <c r="H1675" t="str">
        <f>+IF(Canon!E1675="","",Canon!E1675)</f>
        <v/>
      </c>
      <c r="I1675" t="str">
        <f t="shared" si="109"/>
        <v/>
      </c>
      <c r="J1675" t="str">
        <f>+IF(Canon!F1675="","",Canon!F1675)</f>
        <v/>
      </c>
    </row>
    <row r="1676" spans="1:10" x14ac:dyDescent="0.25">
      <c r="A1676">
        <v>1675</v>
      </c>
      <c r="B1676" t="str">
        <f>+IF(Canon!B1676="","",Canon!B1676)</f>
        <v/>
      </c>
      <c r="C1676" t="str">
        <f t="shared" si="106"/>
        <v/>
      </c>
      <c r="D1676" t="str">
        <f t="shared" si="107"/>
        <v/>
      </c>
      <c r="E1676" t="str">
        <f>+IF(Canon!C1676="","",Canon!C1676)</f>
        <v/>
      </c>
      <c r="F1676" t="str">
        <f>+IF(Canon!D1676="","",Canon!D1676)</f>
        <v/>
      </c>
      <c r="G1676" t="str">
        <f t="shared" si="108"/>
        <v/>
      </c>
      <c r="H1676" t="str">
        <f>+IF(Canon!E1676="","",Canon!E1676)</f>
        <v/>
      </c>
      <c r="I1676" t="str">
        <f t="shared" si="109"/>
        <v/>
      </c>
      <c r="J1676" t="str">
        <f>+IF(Canon!F1676="","",Canon!F1676)</f>
        <v/>
      </c>
    </row>
    <row r="1677" spans="1:10" x14ac:dyDescent="0.25">
      <c r="A1677">
        <v>1676</v>
      </c>
      <c r="B1677" t="str">
        <f>+IF(Canon!B1677="","",Canon!B1677)</f>
        <v/>
      </c>
      <c r="C1677" t="str">
        <f t="shared" si="106"/>
        <v/>
      </c>
      <c r="D1677" t="str">
        <f t="shared" si="107"/>
        <v/>
      </c>
      <c r="E1677" t="str">
        <f>+IF(Canon!C1677="","",Canon!C1677)</f>
        <v/>
      </c>
      <c r="F1677" t="str">
        <f>+IF(Canon!D1677="","",Canon!D1677)</f>
        <v/>
      </c>
      <c r="G1677" t="str">
        <f t="shared" si="108"/>
        <v/>
      </c>
      <c r="H1677" t="str">
        <f>+IF(Canon!E1677="","",Canon!E1677)</f>
        <v/>
      </c>
      <c r="I1677" t="str">
        <f t="shared" si="109"/>
        <v/>
      </c>
      <c r="J1677" t="str">
        <f>+IF(Canon!F1677="","",Canon!F1677)</f>
        <v/>
      </c>
    </row>
    <row r="1678" spans="1:10" x14ac:dyDescent="0.25">
      <c r="A1678">
        <v>1677</v>
      </c>
      <c r="B1678" t="str">
        <f>+IF(Canon!B1678="","",Canon!B1678)</f>
        <v/>
      </c>
      <c r="C1678" t="str">
        <f t="shared" si="106"/>
        <v/>
      </c>
      <c r="D1678" t="str">
        <f t="shared" si="107"/>
        <v/>
      </c>
      <c r="E1678" t="str">
        <f>+IF(Canon!C1678="","",Canon!C1678)</f>
        <v/>
      </c>
      <c r="F1678" t="str">
        <f>+IF(Canon!D1678="","",Canon!D1678)</f>
        <v/>
      </c>
      <c r="G1678" t="str">
        <f t="shared" si="108"/>
        <v/>
      </c>
      <c r="H1678" t="str">
        <f>+IF(Canon!E1678="","",Canon!E1678)</f>
        <v/>
      </c>
      <c r="I1678" t="str">
        <f t="shared" si="109"/>
        <v/>
      </c>
      <c r="J1678" t="str">
        <f>+IF(Canon!F1678="","",Canon!F1678)</f>
        <v/>
      </c>
    </row>
    <row r="1679" spans="1:10" x14ac:dyDescent="0.25">
      <c r="A1679">
        <v>1678</v>
      </c>
      <c r="B1679" t="str">
        <f>+IF(Canon!B1679="","",Canon!B1679)</f>
        <v/>
      </c>
      <c r="C1679" t="str">
        <f t="shared" si="106"/>
        <v/>
      </c>
      <c r="D1679" t="str">
        <f t="shared" si="107"/>
        <v/>
      </c>
      <c r="E1679" t="str">
        <f>+IF(Canon!C1679="","",Canon!C1679)</f>
        <v/>
      </c>
      <c r="F1679" t="str">
        <f>+IF(Canon!D1679="","",Canon!D1679)</f>
        <v/>
      </c>
      <c r="G1679" t="str">
        <f t="shared" si="108"/>
        <v/>
      </c>
      <c r="H1679" t="str">
        <f>+IF(Canon!E1679="","",Canon!E1679)</f>
        <v/>
      </c>
      <c r="I1679" t="str">
        <f t="shared" si="109"/>
        <v/>
      </c>
      <c r="J1679" t="str">
        <f>+IF(Canon!F1679="","",Canon!F1679)</f>
        <v/>
      </c>
    </row>
    <row r="1680" spans="1:10" x14ac:dyDescent="0.25">
      <c r="A1680">
        <v>1679</v>
      </c>
      <c r="B1680" t="str">
        <f>+IF(Canon!B1680="","",Canon!B1680)</f>
        <v/>
      </c>
      <c r="C1680" t="str">
        <f t="shared" si="106"/>
        <v/>
      </c>
      <c r="D1680" t="str">
        <f t="shared" si="107"/>
        <v/>
      </c>
      <c r="E1680" t="str">
        <f>+IF(Canon!C1680="","",Canon!C1680)</f>
        <v/>
      </c>
      <c r="F1680" t="str">
        <f>+IF(Canon!D1680="","",Canon!D1680)</f>
        <v/>
      </c>
      <c r="G1680" t="str">
        <f t="shared" si="108"/>
        <v/>
      </c>
      <c r="H1680" t="str">
        <f>+IF(Canon!E1680="","",Canon!E1680)</f>
        <v/>
      </c>
      <c r="I1680" t="str">
        <f t="shared" si="109"/>
        <v/>
      </c>
      <c r="J1680" t="str">
        <f>+IF(Canon!F1680="","",Canon!F1680)</f>
        <v/>
      </c>
    </row>
    <row r="1681" spans="1:10" x14ac:dyDescent="0.25">
      <c r="A1681">
        <v>1680</v>
      </c>
      <c r="B1681" t="str">
        <f>+IF(Canon!B1681="","",Canon!B1681)</f>
        <v/>
      </c>
      <c r="C1681" t="str">
        <f t="shared" si="106"/>
        <v/>
      </c>
      <c r="D1681" t="str">
        <f t="shared" si="107"/>
        <v/>
      </c>
      <c r="E1681" t="str">
        <f>+IF(Canon!C1681="","",Canon!C1681)</f>
        <v/>
      </c>
      <c r="F1681" t="str">
        <f>+IF(Canon!D1681="","",Canon!D1681)</f>
        <v/>
      </c>
      <c r="G1681" t="str">
        <f t="shared" si="108"/>
        <v/>
      </c>
      <c r="H1681" t="str">
        <f>+IF(Canon!E1681="","",Canon!E1681)</f>
        <v/>
      </c>
      <c r="I1681" t="str">
        <f t="shared" si="109"/>
        <v/>
      </c>
      <c r="J1681" t="str">
        <f>+IF(Canon!F1681="","",Canon!F1681)</f>
        <v/>
      </c>
    </row>
    <row r="1682" spans="1:10" x14ac:dyDescent="0.25">
      <c r="A1682">
        <v>1681</v>
      </c>
      <c r="B1682" t="str">
        <f>+IF(Canon!B1682="","",Canon!B1682)</f>
        <v/>
      </c>
      <c r="C1682" t="str">
        <f t="shared" si="106"/>
        <v/>
      </c>
      <c r="D1682" t="str">
        <f t="shared" si="107"/>
        <v/>
      </c>
      <c r="E1682" t="str">
        <f>+IF(Canon!C1682="","",Canon!C1682)</f>
        <v/>
      </c>
      <c r="F1682" t="str">
        <f>+IF(Canon!D1682="","",Canon!D1682)</f>
        <v/>
      </c>
      <c r="G1682" t="str">
        <f t="shared" si="108"/>
        <v/>
      </c>
      <c r="H1682" t="str">
        <f>+IF(Canon!E1682="","",Canon!E1682)</f>
        <v/>
      </c>
      <c r="I1682" t="str">
        <f t="shared" si="109"/>
        <v/>
      </c>
      <c r="J1682" t="str">
        <f>+IF(Canon!F1682="","",Canon!F1682)</f>
        <v/>
      </c>
    </row>
    <row r="1683" spans="1:10" x14ac:dyDescent="0.25">
      <c r="A1683">
        <v>1682</v>
      </c>
      <c r="B1683" t="str">
        <f>+IF(Canon!B1683="","",Canon!B1683)</f>
        <v/>
      </c>
      <c r="C1683" t="str">
        <f t="shared" si="106"/>
        <v/>
      </c>
      <c r="D1683" t="str">
        <f t="shared" si="107"/>
        <v/>
      </c>
      <c r="E1683" t="str">
        <f>+IF(Canon!C1683="","",Canon!C1683)</f>
        <v/>
      </c>
      <c r="F1683" t="str">
        <f>+IF(Canon!D1683="","",Canon!D1683)</f>
        <v/>
      </c>
      <c r="G1683" t="str">
        <f t="shared" si="108"/>
        <v/>
      </c>
      <c r="H1683" t="str">
        <f>+IF(Canon!E1683="","",Canon!E1683)</f>
        <v/>
      </c>
      <c r="I1683" t="str">
        <f t="shared" si="109"/>
        <v/>
      </c>
      <c r="J1683" t="str">
        <f>+IF(Canon!F1683="","",Canon!F1683)</f>
        <v/>
      </c>
    </row>
    <row r="1684" spans="1:10" x14ac:dyDescent="0.25">
      <c r="A1684">
        <v>1683</v>
      </c>
      <c r="B1684" t="str">
        <f>+IF(Canon!B1684="","",Canon!B1684)</f>
        <v/>
      </c>
      <c r="C1684" t="str">
        <f t="shared" si="106"/>
        <v/>
      </c>
      <c r="D1684" t="str">
        <f t="shared" si="107"/>
        <v/>
      </c>
      <c r="E1684" t="str">
        <f>+IF(Canon!C1684="","",Canon!C1684)</f>
        <v/>
      </c>
      <c r="F1684" t="str">
        <f>+IF(Canon!D1684="","",Canon!D1684)</f>
        <v/>
      </c>
      <c r="G1684" t="str">
        <f t="shared" si="108"/>
        <v/>
      </c>
      <c r="H1684" t="str">
        <f>+IF(Canon!E1684="","",Canon!E1684)</f>
        <v/>
      </c>
      <c r="I1684" t="str">
        <f t="shared" si="109"/>
        <v/>
      </c>
      <c r="J1684" t="str">
        <f>+IF(Canon!F1684="","",Canon!F1684)</f>
        <v/>
      </c>
    </row>
    <row r="1685" spans="1:10" x14ac:dyDescent="0.25">
      <c r="A1685">
        <v>1684</v>
      </c>
      <c r="B1685" t="str">
        <f>+IF(Canon!B1685="","",Canon!B1685)</f>
        <v/>
      </c>
      <c r="C1685" t="str">
        <f t="shared" si="106"/>
        <v/>
      </c>
      <c r="D1685" t="str">
        <f t="shared" si="107"/>
        <v/>
      </c>
      <c r="E1685" t="str">
        <f>+IF(Canon!C1685="","",Canon!C1685)</f>
        <v/>
      </c>
      <c r="F1685" t="str">
        <f>+IF(Canon!D1685="","",Canon!D1685)</f>
        <v/>
      </c>
      <c r="G1685" t="str">
        <f t="shared" si="108"/>
        <v/>
      </c>
      <c r="H1685" t="str">
        <f>+IF(Canon!E1685="","",Canon!E1685)</f>
        <v/>
      </c>
      <c r="I1685" t="str">
        <f t="shared" si="109"/>
        <v/>
      </c>
      <c r="J1685" t="str">
        <f>+IF(Canon!F1685="","",Canon!F1685)</f>
        <v/>
      </c>
    </row>
    <row r="1686" spans="1:10" x14ac:dyDescent="0.25">
      <c r="A1686">
        <v>1685</v>
      </c>
      <c r="B1686" t="str">
        <f>+IF(Canon!B1686="","",Canon!B1686)</f>
        <v/>
      </c>
      <c r="C1686" t="str">
        <f t="shared" si="106"/>
        <v/>
      </c>
      <c r="D1686" t="str">
        <f t="shared" si="107"/>
        <v/>
      </c>
      <c r="E1686" t="str">
        <f>+IF(Canon!C1686="","",Canon!C1686)</f>
        <v/>
      </c>
      <c r="F1686" t="str">
        <f>+IF(Canon!D1686="","",Canon!D1686)</f>
        <v/>
      </c>
      <c r="G1686" t="str">
        <f t="shared" si="108"/>
        <v/>
      </c>
      <c r="H1686" t="str">
        <f>+IF(Canon!E1686="","",Canon!E1686)</f>
        <v/>
      </c>
      <c r="I1686" t="str">
        <f t="shared" si="109"/>
        <v/>
      </c>
      <c r="J1686" t="str">
        <f>+IF(Canon!F1686="","",Canon!F1686)</f>
        <v/>
      </c>
    </row>
    <row r="1687" spans="1:10" x14ac:dyDescent="0.25">
      <c r="A1687">
        <v>1686</v>
      </c>
      <c r="B1687" t="str">
        <f>+IF(Canon!B1687="","",Canon!B1687)</f>
        <v/>
      </c>
      <c r="C1687" t="str">
        <f t="shared" si="106"/>
        <v/>
      </c>
      <c r="D1687" t="str">
        <f t="shared" si="107"/>
        <v/>
      </c>
      <c r="E1687" t="str">
        <f>+IF(Canon!C1687="","",Canon!C1687)</f>
        <v/>
      </c>
      <c r="F1687" t="str">
        <f>+IF(Canon!D1687="","",Canon!D1687)</f>
        <v/>
      </c>
      <c r="G1687" t="str">
        <f t="shared" si="108"/>
        <v/>
      </c>
      <c r="H1687" t="str">
        <f>+IF(Canon!E1687="","",Canon!E1687)</f>
        <v/>
      </c>
      <c r="I1687" t="str">
        <f t="shared" si="109"/>
        <v/>
      </c>
      <c r="J1687" t="str">
        <f>+IF(Canon!F1687="","",Canon!F1687)</f>
        <v/>
      </c>
    </row>
    <row r="1688" spans="1:10" x14ac:dyDescent="0.25">
      <c r="A1688">
        <v>1687</v>
      </c>
      <c r="B1688" t="str">
        <f>+IF(Canon!B1688="","",Canon!B1688)</f>
        <v/>
      </c>
      <c r="C1688" t="str">
        <f t="shared" si="106"/>
        <v/>
      </c>
      <c r="D1688" t="str">
        <f t="shared" si="107"/>
        <v/>
      </c>
      <c r="E1688" t="str">
        <f>+IF(Canon!C1688="","",Canon!C1688)</f>
        <v/>
      </c>
      <c r="F1688" t="str">
        <f>+IF(Canon!D1688="","",Canon!D1688)</f>
        <v/>
      </c>
      <c r="G1688" t="str">
        <f t="shared" si="108"/>
        <v/>
      </c>
      <c r="H1688" t="str">
        <f>+IF(Canon!E1688="","",Canon!E1688)</f>
        <v/>
      </c>
      <c r="I1688" t="str">
        <f t="shared" si="109"/>
        <v/>
      </c>
      <c r="J1688" t="str">
        <f>+IF(Canon!F1688="","",Canon!F1688)</f>
        <v/>
      </c>
    </row>
    <row r="1689" spans="1:10" x14ac:dyDescent="0.25">
      <c r="A1689">
        <v>1688</v>
      </c>
      <c r="B1689" t="str">
        <f>+IF(Canon!B1689="","",Canon!B1689)</f>
        <v/>
      </c>
      <c r="C1689" t="str">
        <f t="shared" si="106"/>
        <v/>
      </c>
      <c r="D1689" t="str">
        <f t="shared" si="107"/>
        <v/>
      </c>
      <c r="E1689" t="str">
        <f>+IF(Canon!C1689="","",Canon!C1689)</f>
        <v/>
      </c>
      <c r="F1689" t="str">
        <f>+IF(Canon!D1689="","",Canon!D1689)</f>
        <v/>
      </c>
      <c r="G1689" t="str">
        <f t="shared" si="108"/>
        <v/>
      </c>
      <c r="H1689" t="str">
        <f>+IF(Canon!E1689="","",Canon!E1689)</f>
        <v/>
      </c>
      <c r="I1689" t="str">
        <f t="shared" si="109"/>
        <v/>
      </c>
      <c r="J1689" t="str">
        <f>+IF(Canon!F1689="","",Canon!F1689)</f>
        <v/>
      </c>
    </row>
    <row r="1690" spans="1:10" x14ac:dyDescent="0.25">
      <c r="A1690">
        <v>1689</v>
      </c>
      <c r="B1690" t="str">
        <f>+IF(Canon!B1690="","",Canon!B1690)</f>
        <v/>
      </c>
      <c r="C1690" t="str">
        <f t="shared" si="106"/>
        <v/>
      </c>
      <c r="D1690" t="str">
        <f t="shared" si="107"/>
        <v/>
      </c>
      <c r="E1690" t="str">
        <f>+IF(Canon!C1690="","",Canon!C1690)</f>
        <v/>
      </c>
      <c r="F1690" t="str">
        <f>+IF(Canon!D1690="","",Canon!D1690)</f>
        <v/>
      </c>
      <c r="G1690" t="str">
        <f t="shared" si="108"/>
        <v/>
      </c>
      <c r="H1690" t="str">
        <f>+IF(Canon!E1690="","",Canon!E1690)</f>
        <v/>
      </c>
      <c r="I1690" t="str">
        <f t="shared" si="109"/>
        <v/>
      </c>
      <c r="J1690" t="str">
        <f>+IF(Canon!F1690="","",Canon!F1690)</f>
        <v/>
      </c>
    </row>
    <row r="1691" spans="1:10" x14ac:dyDescent="0.25">
      <c r="A1691">
        <v>1690</v>
      </c>
      <c r="B1691" t="str">
        <f>+IF(Canon!B1691="","",Canon!B1691)</f>
        <v/>
      </c>
      <c r="C1691" t="str">
        <f t="shared" si="106"/>
        <v/>
      </c>
      <c r="D1691" t="str">
        <f t="shared" si="107"/>
        <v/>
      </c>
      <c r="E1691" t="str">
        <f>+IF(Canon!C1691="","",Canon!C1691)</f>
        <v/>
      </c>
      <c r="F1691" t="str">
        <f>+IF(Canon!D1691="","",Canon!D1691)</f>
        <v/>
      </c>
      <c r="G1691" t="str">
        <f t="shared" si="108"/>
        <v/>
      </c>
      <c r="H1691" t="str">
        <f>+IF(Canon!E1691="","",Canon!E1691)</f>
        <v/>
      </c>
      <c r="I1691" t="str">
        <f t="shared" si="109"/>
        <v/>
      </c>
      <c r="J1691" t="str">
        <f>+IF(Canon!F1691="","",Canon!F1691)</f>
        <v/>
      </c>
    </row>
    <row r="1692" spans="1:10" x14ac:dyDescent="0.25">
      <c r="A1692">
        <v>1691</v>
      </c>
      <c r="B1692" t="str">
        <f>+IF(Canon!B1692="","",Canon!B1692)</f>
        <v/>
      </c>
      <c r="C1692" t="str">
        <f t="shared" si="106"/>
        <v/>
      </c>
      <c r="D1692" t="str">
        <f t="shared" si="107"/>
        <v/>
      </c>
      <c r="E1692" t="str">
        <f>+IF(Canon!C1692="","",Canon!C1692)</f>
        <v/>
      </c>
      <c r="F1692" t="str">
        <f>+IF(Canon!D1692="","",Canon!D1692)</f>
        <v/>
      </c>
      <c r="G1692" t="str">
        <f t="shared" si="108"/>
        <v/>
      </c>
      <c r="H1692" t="str">
        <f>+IF(Canon!E1692="","",Canon!E1692)</f>
        <v/>
      </c>
      <c r="I1692" t="str">
        <f t="shared" si="109"/>
        <v/>
      </c>
      <c r="J1692" t="str">
        <f>+IF(Canon!F1692="","",Canon!F1692)</f>
        <v/>
      </c>
    </row>
    <row r="1693" spans="1:10" x14ac:dyDescent="0.25">
      <c r="A1693">
        <v>1692</v>
      </c>
      <c r="B1693" t="str">
        <f>+IF(Canon!B1693="","",Canon!B1693)</f>
        <v/>
      </c>
      <c r="C1693" t="str">
        <f t="shared" si="106"/>
        <v/>
      </c>
      <c r="D1693" t="str">
        <f t="shared" si="107"/>
        <v/>
      </c>
      <c r="E1693" t="str">
        <f>+IF(Canon!C1693="","",Canon!C1693)</f>
        <v/>
      </c>
      <c r="F1693" t="str">
        <f>+IF(Canon!D1693="","",Canon!D1693)</f>
        <v/>
      </c>
      <c r="G1693" t="str">
        <f t="shared" si="108"/>
        <v/>
      </c>
      <c r="H1693" t="str">
        <f>+IF(Canon!E1693="","",Canon!E1693)</f>
        <v/>
      </c>
      <c r="I1693" t="str">
        <f t="shared" si="109"/>
        <v/>
      </c>
      <c r="J1693" t="str">
        <f>+IF(Canon!F1693="","",Canon!F1693)</f>
        <v/>
      </c>
    </row>
    <row r="1694" spans="1:10" x14ac:dyDescent="0.25">
      <c r="A1694">
        <v>1693</v>
      </c>
      <c r="B1694" t="str">
        <f>+IF(Canon!B1694="","",Canon!B1694)</f>
        <v/>
      </c>
      <c r="C1694" t="str">
        <f t="shared" si="106"/>
        <v/>
      </c>
      <c r="D1694" t="str">
        <f t="shared" si="107"/>
        <v/>
      </c>
      <c r="E1694" t="str">
        <f>+IF(Canon!C1694="","",Canon!C1694)</f>
        <v/>
      </c>
      <c r="F1694" t="str">
        <f>+IF(Canon!D1694="","",Canon!D1694)</f>
        <v/>
      </c>
      <c r="G1694" t="str">
        <f t="shared" si="108"/>
        <v/>
      </c>
      <c r="H1694" t="str">
        <f>+IF(Canon!E1694="","",Canon!E1694)</f>
        <v/>
      </c>
      <c r="I1694" t="str">
        <f t="shared" si="109"/>
        <v/>
      </c>
      <c r="J1694" t="str">
        <f>+IF(Canon!F1694="","",Canon!F1694)</f>
        <v/>
      </c>
    </row>
    <row r="1695" spans="1:10" x14ac:dyDescent="0.25">
      <c r="A1695">
        <v>1694</v>
      </c>
      <c r="B1695" t="str">
        <f>+IF(Canon!B1695="","",Canon!B1695)</f>
        <v/>
      </c>
      <c r="C1695" t="str">
        <f t="shared" si="106"/>
        <v/>
      </c>
      <c r="D1695" t="str">
        <f t="shared" si="107"/>
        <v/>
      </c>
      <c r="E1695" t="str">
        <f>+IF(Canon!C1695="","",Canon!C1695)</f>
        <v/>
      </c>
      <c r="F1695" t="str">
        <f>+IF(Canon!D1695="","",Canon!D1695)</f>
        <v/>
      </c>
      <c r="G1695" t="str">
        <f t="shared" si="108"/>
        <v/>
      </c>
      <c r="H1695" t="str">
        <f>+IF(Canon!E1695="","",Canon!E1695)</f>
        <v/>
      </c>
      <c r="I1695" t="str">
        <f t="shared" si="109"/>
        <v/>
      </c>
      <c r="J1695" t="str">
        <f>+IF(Canon!F1695="","",Canon!F1695)</f>
        <v/>
      </c>
    </row>
    <row r="1696" spans="1:10" x14ac:dyDescent="0.25">
      <c r="A1696">
        <v>1695</v>
      </c>
      <c r="B1696" t="str">
        <f>+IF(Canon!B1696="","",Canon!B1696)</f>
        <v/>
      </c>
      <c r="C1696" t="str">
        <f t="shared" si="106"/>
        <v/>
      </c>
      <c r="D1696" t="str">
        <f t="shared" si="107"/>
        <v/>
      </c>
      <c r="E1696" t="str">
        <f>+IF(Canon!C1696="","",Canon!C1696)</f>
        <v/>
      </c>
      <c r="F1696" t="str">
        <f>+IF(Canon!D1696="","",Canon!D1696)</f>
        <v/>
      </c>
      <c r="G1696" t="str">
        <f t="shared" si="108"/>
        <v/>
      </c>
      <c r="H1696" t="str">
        <f>+IF(Canon!E1696="","",Canon!E1696)</f>
        <v/>
      </c>
      <c r="I1696" t="str">
        <f t="shared" si="109"/>
        <v/>
      </c>
      <c r="J1696" t="str">
        <f>+IF(Canon!F1696="","",Canon!F1696)</f>
        <v/>
      </c>
    </row>
    <row r="1697" spans="1:10" x14ac:dyDescent="0.25">
      <c r="A1697">
        <v>1696</v>
      </c>
      <c r="B1697" t="str">
        <f>+IF(Canon!B1697="","",Canon!B1697)</f>
        <v/>
      </c>
      <c r="C1697" t="str">
        <f t="shared" si="106"/>
        <v/>
      </c>
      <c r="D1697" t="str">
        <f t="shared" si="107"/>
        <v/>
      </c>
      <c r="E1697" t="str">
        <f>+IF(Canon!C1697="","",Canon!C1697)</f>
        <v/>
      </c>
      <c r="F1697" t="str">
        <f>+IF(Canon!D1697="","",Canon!D1697)</f>
        <v/>
      </c>
      <c r="G1697" t="str">
        <f t="shared" si="108"/>
        <v/>
      </c>
      <c r="H1697" t="str">
        <f>+IF(Canon!E1697="","",Canon!E1697)</f>
        <v/>
      </c>
      <c r="I1697" t="str">
        <f t="shared" si="109"/>
        <v/>
      </c>
      <c r="J1697" t="str">
        <f>+IF(Canon!F1697="","",Canon!F1697)</f>
        <v/>
      </c>
    </row>
    <row r="1698" spans="1:10" x14ac:dyDescent="0.25">
      <c r="A1698">
        <v>1697</v>
      </c>
      <c r="B1698" t="str">
        <f>+IF(Canon!B1698="","",Canon!B1698)</f>
        <v/>
      </c>
      <c r="C1698" t="str">
        <f t="shared" si="106"/>
        <v/>
      </c>
      <c r="D1698" t="str">
        <f t="shared" si="107"/>
        <v/>
      </c>
      <c r="E1698" t="str">
        <f>+IF(Canon!C1698="","",Canon!C1698)</f>
        <v/>
      </c>
      <c r="F1698" t="str">
        <f>+IF(Canon!D1698="","",Canon!D1698)</f>
        <v/>
      </c>
      <c r="G1698" t="str">
        <f t="shared" si="108"/>
        <v/>
      </c>
      <c r="H1698" t="str">
        <f>+IF(Canon!E1698="","",Canon!E1698)</f>
        <v/>
      </c>
      <c r="I1698" t="str">
        <f t="shared" si="109"/>
        <v/>
      </c>
      <c r="J1698" t="str">
        <f>+IF(Canon!F1698="","",Canon!F1698)</f>
        <v/>
      </c>
    </row>
    <row r="1699" spans="1:10" x14ac:dyDescent="0.25">
      <c r="A1699">
        <v>1698</v>
      </c>
      <c r="B1699" t="str">
        <f>+IF(Canon!B1699="","",Canon!B1699)</f>
        <v/>
      </c>
      <c r="C1699" t="str">
        <f t="shared" si="106"/>
        <v/>
      </c>
      <c r="D1699" t="str">
        <f t="shared" si="107"/>
        <v/>
      </c>
      <c r="E1699" t="str">
        <f>+IF(Canon!C1699="","",Canon!C1699)</f>
        <v/>
      </c>
      <c r="F1699" t="str">
        <f>+IF(Canon!D1699="","",Canon!D1699)</f>
        <v/>
      </c>
      <c r="G1699" t="str">
        <f t="shared" si="108"/>
        <v/>
      </c>
      <c r="H1699" t="str">
        <f>+IF(Canon!E1699="","",Canon!E1699)</f>
        <v/>
      </c>
      <c r="I1699" t="str">
        <f t="shared" si="109"/>
        <v/>
      </c>
      <c r="J1699" t="str">
        <f>+IF(Canon!F1699="","",Canon!F1699)</f>
        <v/>
      </c>
    </row>
    <row r="1700" spans="1:10" x14ac:dyDescent="0.25">
      <c r="A1700">
        <v>1699</v>
      </c>
      <c r="B1700" t="str">
        <f>+IF(Canon!B1700="","",Canon!B1700)</f>
        <v/>
      </c>
      <c r="C1700" t="str">
        <f t="shared" si="106"/>
        <v/>
      </c>
      <c r="D1700" t="str">
        <f t="shared" si="107"/>
        <v/>
      </c>
      <c r="E1700" t="str">
        <f>+IF(Canon!C1700="","",Canon!C1700)</f>
        <v/>
      </c>
      <c r="F1700" t="str">
        <f>+IF(Canon!D1700="","",Canon!D1700)</f>
        <v/>
      </c>
      <c r="G1700" t="str">
        <f t="shared" si="108"/>
        <v/>
      </c>
      <c r="H1700" t="str">
        <f>+IF(Canon!E1700="","",Canon!E1700)</f>
        <v/>
      </c>
      <c r="I1700" t="str">
        <f t="shared" si="109"/>
        <v/>
      </c>
      <c r="J1700" t="str">
        <f>+IF(Canon!F1700="","",Canon!F1700)</f>
        <v/>
      </c>
    </row>
    <row r="1701" spans="1:10" x14ac:dyDescent="0.25">
      <c r="A1701">
        <v>1700</v>
      </c>
      <c r="B1701" t="str">
        <f>+IF(Canon!B1701="","",Canon!B1701)</f>
        <v/>
      </c>
      <c r="C1701" t="str">
        <f t="shared" si="106"/>
        <v/>
      </c>
      <c r="D1701" t="str">
        <f t="shared" si="107"/>
        <v/>
      </c>
      <c r="E1701" t="str">
        <f>+IF(Canon!C1701="","",Canon!C1701)</f>
        <v/>
      </c>
      <c r="F1701" t="str">
        <f>+IF(Canon!D1701="","",Canon!D1701)</f>
        <v/>
      </c>
      <c r="G1701" t="str">
        <f t="shared" si="108"/>
        <v/>
      </c>
      <c r="H1701" t="str">
        <f>+IF(Canon!E1701="","",Canon!E1701)</f>
        <v/>
      </c>
      <c r="I1701" t="str">
        <f t="shared" si="109"/>
        <v/>
      </c>
      <c r="J1701" t="str">
        <f>+IF(Canon!F1701="","",Canon!F1701)</f>
        <v/>
      </c>
    </row>
    <row r="1702" spans="1:10" x14ac:dyDescent="0.25">
      <c r="A1702">
        <v>1701</v>
      </c>
      <c r="B1702" t="str">
        <f>+IF(Canon!B1702="","",Canon!B1702)</f>
        <v/>
      </c>
      <c r="C1702" t="str">
        <f t="shared" si="106"/>
        <v/>
      </c>
      <c r="D1702" t="str">
        <f t="shared" si="107"/>
        <v/>
      </c>
      <c r="E1702" t="str">
        <f>+IF(Canon!C1702="","",Canon!C1702)</f>
        <v/>
      </c>
      <c r="F1702" t="str">
        <f>+IF(Canon!D1702="","",Canon!D1702)</f>
        <v/>
      </c>
      <c r="G1702" t="str">
        <f t="shared" si="108"/>
        <v/>
      </c>
      <c r="H1702" t="str">
        <f>+IF(Canon!E1702="","",Canon!E1702)</f>
        <v/>
      </c>
      <c r="I1702" t="str">
        <f t="shared" si="109"/>
        <v/>
      </c>
      <c r="J1702" t="str">
        <f>+IF(Canon!F1702="","",Canon!F1702)</f>
        <v/>
      </c>
    </row>
    <row r="1703" spans="1:10" x14ac:dyDescent="0.25">
      <c r="A1703">
        <v>1702</v>
      </c>
      <c r="B1703" t="str">
        <f>+IF(Canon!B1703="","",Canon!B1703)</f>
        <v/>
      </c>
      <c r="C1703" t="str">
        <f t="shared" si="106"/>
        <v/>
      </c>
      <c r="D1703" t="str">
        <f t="shared" si="107"/>
        <v/>
      </c>
      <c r="E1703" t="str">
        <f>+IF(Canon!C1703="","",Canon!C1703)</f>
        <v/>
      </c>
      <c r="F1703" t="str">
        <f>+IF(Canon!D1703="","",Canon!D1703)</f>
        <v/>
      </c>
      <c r="G1703" t="str">
        <f t="shared" si="108"/>
        <v/>
      </c>
      <c r="H1703" t="str">
        <f>+IF(Canon!E1703="","",Canon!E1703)</f>
        <v/>
      </c>
      <c r="I1703" t="str">
        <f t="shared" si="109"/>
        <v/>
      </c>
      <c r="J1703" t="str">
        <f>+IF(Canon!F1703="","",Canon!F1703)</f>
        <v/>
      </c>
    </row>
    <row r="1704" spans="1:10" x14ac:dyDescent="0.25">
      <c r="A1704">
        <v>1703</v>
      </c>
      <c r="B1704" t="str">
        <f>+IF(Canon!B1704="","",Canon!B1704)</f>
        <v/>
      </c>
      <c r="C1704" t="str">
        <f t="shared" si="106"/>
        <v/>
      </c>
      <c r="D1704" t="str">
        <f t="shared" si="107"/>
        <v/>
      </c>
      <c r="E1704" t="str">
        <f>+IF(Canon!C1704="","",Canon!C1704)</f>
        <v/>
      </c>
      <c r="F1704" t="str">
        <f>+IF(Canon!D1704="","",Canon!D1704)</f>
        <v/>
      </c>
      <c r="G1704" t="str">
        <f t="shared" si="108"/>
        <v/>
      </c>
      <c r="H1704" t="str">
        <f>+IF(Canon!E1704="","",Canon!E1704)</f>
        <v/>
      </c>
      <c r="I1704" t="str">
        <f t="shared" si="109"/>
        <v/>
      </c>
      <c r="J1704" t="str">
        <f>+IF(Canon!F1704="","",Canon!F1704)</f>
        <v/>
      </c>
    </row>
    <row r="1705" spans="1:10" x14ac:dyDescent="0.25">
      <c r="A1705">
        <v>1704</v>
      </c>
      <c r="B1705" t="str">
        <f>+IF(Canon!B1705="","",Canon!B1705)</f>
        <v/>
      </c>
      <c r="C1705" t="str">
        <f t="shared" si="106"/>
        <v/>
      </c>
      <c r="D1705" t="str">
        <f t="shared" si="107"/>
        <v/>
      </c>
      <c r="E1705" t="str">
        <f>+IF(Canon!C1705="","",Canon!C1705)</f>
        <v/>
      </c>
      <c r="F1705" t="str">
        <f>+IF(Canon!D1705="","",Canon!D1705)</f>
        <v/>
      </c>
      <c r="G1705" t="str">
        <f t="shared" si="108"/>
        <v/>
      </c>
      <c r="H1705" t="str">
        <f>+IF(Canon!E1705="","",Canon!E1705)</f>
        <v/>
      </c>
      <c r="I1705" t="str">
        <f t="shared" si="109"/>
        <v/>
      </c>
      <c r="J1705" t="str">
        <f>+IF(Canon!F1705="","",Canon!F1705)</f>
        <v/>
      </c>
    </row>
    <row r="1706" spans="1:10" x14ac:dyDescent="0.25">
      <c r="A1706">
        <v>1705</v>
      </c>
      <c r="B1706" t="str">
        <f>+IF(Canon!B1706="","",Canon!B1706)</f>
        <v/>
      </c>
      <c r="C1706" t="str">
        <f t="shared" si="106"/>
        <v/>
      </c>
      <c r="D1706" t="str">
        <f t="shared" si="107"/>
        <v/>
      </c>
      <c r="E1706" t="str">
        <f>+IF(Canon!C1706="","",Canon!C1706)</f>
        <v/>
      </c>
      <c r="F1706" t="str">
        <f>+IF(Canon!D1706="","",Canon!D1706)</f>
        <v/>
      </c>
      <c r="G1706" t="str">
        <f t="shared" si="108"/>
        <v/>
      </c>
      <c r="H1706" t="str">
        <f>+IF(Canon!E1706="","",Canon!E1706)</f>
        <v/>
      </c>
      <c r="I1706" t="str">
        <f t="shared" si="109"/>
        <v/>
      </c>
      <c r="J1706" t="str">
        <f>+IF(Canon!F1706="","",Canon!F1706)</f>
        <v/>
      </c>
    </row>
    <row r="1707" spans="1:10" x14ac:dyDescent="0.25">
      <c r="A1707">
        <v>1706</v>
      </c>
      <c r="B1707" t="str">
        <f>+IF(Canon!B1707="","",Canon!B1707)</f>
        <v/>
      </c>
      <c r="C1707" t="str">
        <f t="shared" si="106"/>
        <v/>
      </c>
      <c r="D1707" t="str">
        <f t="shared" si="107"/>
        <v/>
      </c>
      <c r="E1707" t="str">
        <f>+IF(Canon!C1707="","",Canon!C1707)</f>
        <v/>
      </c>
      <c r="F1707" t="str">
        <f>+IF(Canon!D1707="","",Canon!D1707)</f>
        <v/>
      </c>
      <c r="G1707" t="str">
        <f t="shared" si="108"/>
        <v/>
      </c>
      <c r="H1707" t="str">
        <f>+IF(Canon!E1707="","",Canon!E1707)</f>
        <v/>
      </c>
      <c r="I1707" t="str">
        <f t="shared" si="109"/>
        <v/>
      </c>
      <c r="J1707" t="str">
        <f>+IF(Canon!F1707="","",Canon!F1707)</f>
        <v/>
      </c>
    </row>
    <row r="1708" spans="1:10" x14ac:dyDescent="0.25">
      <c r="A1708">
        <v>1707</v>
      </c>
      <c r="B1708" t="str">
        <f>+IF(Canon!B1708="","",Canon!B1708)</f>
        <v/>
      </c>
      <c r="C1708" t="str">
        <f t="shared" si="106"/>
        <v/>
      </c>
      <c r="D1708" t="str">
        <f t="shared" si="107"/>
        <v/>
      </c>
      <c r="E1708" t="str">
        <f>+IF(Canon!C1708="","",Canon!C1708)</f>
        <v/>
      </c>
      <c r="F1708" t="str">
        <f>+IF(Canon!D1708="","",Canon!D1708)</f>
        <v/>
      </c>
      <c r="G1708" t="str">
        <f t="shared" si="108"/>
        <v/>
      </c>
      <c r="H1708" t="str">
        <f>+IF(Canon!E1708="","",Canon!E1708)</f>
        <v/>
      </c>
      <c r="I1708" t="str">
        <f t="shared" si="109"/>
        <v/>
      </c>
      <c r="J1708" t="str">
        <f>+IF(Canon!F1708="","",Canon!F1708)</f>
        <v/>
      </c>
    </row>
    <row r="1709" spans="1:10" x14ac:dyDescent="0.25">
      <c r="A1709">
        <v>1708</v>
      </c>
      <c r="B1709" t="str">
        <f>+IF(Canon!B1709="","",Canon!B1709)</f>
        <v/>
      </c>
      <c r="C1709" t="str">
        <f t="shared" si="106"/>
        <v/>
      </c>
      <c r="D1709" t="str">
        <f t="shared" si="107"/>
        <v/>
      </c>
      <c r="E1709" t="str">
        <f>+IF(Canon!C1709="","",Canon!C1709)</f>
        <v/>
      </c>
      <c r="F1709" t="str">
        <f>+IF(Canon!D1709="","",Canon!D1709)</f>
        <v/>
      </c>
      <c r="G1709" t="str">
        <f t="shared" si="108"/>
        <v/>
      </c>
      <c r="H1709" t="str">
        <f>+IF(Canon!E1709="","",Canon!E1709)</f>
        <v/>
      </c>
      <c r="I1709" t="str">
        <f t="shared" si="109"/>
        <v/>
      </c>
      <c r="J1709" t="str">
        <f>+IF(Canon!F1709="","",Canon!F1709)</f>
        <v/>
      </c>
    </row>
    <row r="1710" spans="1:10" x14ac:dyDescent="0.25">
      <c r="A1710">
        <v>1709</v>
      </c>
      <c r="B1710" t="str">
        <f>+IF(Canon!B1710="","",Canon!B1710)</f>
        <v/>
      </c>
      <c r="C1710" t="str">
        <f t="shared" si="106"/>
        <v/>
      </c>
      <c r="D1710" t="str">
        <f t="shared" si="107"/>
        <v/>
      </c>
      <c r="E1710" t="str">
        <f>+IF(Canon!C1710="","",Canon!C1710)</f>
        <v/>
      </c>
      <c r="F1710" t="str">
        <f>+IF(Canon!D1710="","",Canon!D1710)</f>
        <v/>
      </c>
      <c r="G1710" t="str">
        <f t="shared" si="108"/>
        <v/>
      </c>
      <c r="H1710" t="str">
        <f>+IF(Canon!E1710="","",Canon!E1710)</f>
        <v/>
      </c>
      <c r="I1710" t="str">
        <f t="shared" si="109"/>
        <v/>
      </c>
      <c r="J1710" t="str">
        <f>+IF(Canon!F1710="","",Canon!F1710)</f>
        <v/>
      </c>
    </row>
    <row r="1711" spans="1:10" x14ac:dyDescent="0.25">
      <c r="A1711">
        <v>1710</v>
      </c>
      <c r="B1711" t="str">
        <f>+IF(Canon!B1711="","",Canon!B1711)</f>
        <v/>
      </c>
      <c r="C1711" t="str">
        <f t="shared" si="106"/>
        <v/>
      </c>
      <c r="D1711" t="str">
        <f t="shared" si="107"/>
        <v/>
      </c>
      <c r="E1711" t="str">
        <f>+IF(Canon!C1711="","",Canon!C1711)</f>
        <v/>
      </c>
      <c r="F1711" t="str">
        <f>+IF(Canon!D1711="","",Canon!D1711)</f>
        <v/>
      </c>
      <c r="G1711" t="str">
        <f t="shared" si="108"/>
        <v/>
      </c>
      <c r="H1711" t="str">
        <f>+IF(Canon!E1711="","",Canon!E1711)</f>
        <v/>
      </c>
      <c r="I1711" t="str">
        <f t="shared" si="109"/>
        <v/>
      </c>
      <c r="J1711" t="str">
        <f>+IF(Canon!F1711="","",Canon!F1711)</f>
        <v/>
      </c>
    </row>
    <row r="1712" spans="1:10" x14ac:dyDescent="0.25">
      <c r="A1712">
        <v>1711</v>
      </c>
      <c r="B1712" t="str">
        <f>+IF(Canon!B1712="","",Canon!B1712)</f>
        <v/>
      </c>
      <c r="C1712" t="str">
        <f t="shared" si="106"/>
        <v/>
      </c>
      <c r="D1712" t="str">
        <f t="shared" si="107"/>
        <v/>
      </c>
      <c r="E1712" t="str">
        <f>+IF(Canon!C1712="","",Canon!C1712)</f>
        <v/>
      </c>
      <c r="F1712" t="str">
        <f>+IF(Canon!D1712="","",Canon!D1712)</f>
        <v/>
      </c>
      <c r="G1712" t="str">
        <f t="shared" si="108"/>
        <v/>
      </c>
      <c r="H1712" t="str">
        <f>+IF(Canon!E1712="","",Canon!E1712)</f>
        <v/>
      </c>
      <c r="I1712" t="str">
        <f t="shared" si="109"/>
        <v/>
      </c>
      <c r="J1712" t="str">
        <f>+IF(Canon!F1712="","",Canon!F1712)</f>
        <v/>
      </c>
    </row>
    <row r="1713" spans="1:10" x14ac:dyDescent="0.25">
      <c r="A1713">
        <v>1712</v>
      </c>
      <c r="B1713" t="str">
        <f>+IF(Canon!B1713="","",Canon!B1713)</f>
        <v/>
      </c>
      <c r="C1713" t="str">
        <f t="shared" si="106"/>
        <v/>
      </c>
      <c r="D1713" t="str">
        <f t="shared" si="107"/>
        <v/>
      </c>
      <c r="E1713" t="str">
        <f>+IF(Canon!C1713="","",Canon!C1713)</f>
        <v/>
      </c>
      <c r="F1713" t="str">
        <f>+IF(Canon!D1713="","",Canon!D1713)</f>
        <v/>
      </c>
      <c r="G1713" t="str">
        <f t="shared" si="108"/>
        <v/>
      </c>
      <c r="H1713" t="str">
        <f>+IF(Canon!E1713="","",Canon!E1713)</f>
        <v/>
      </c>
      <c r="I1713" t="str">
        <f t="shared" si="109"/>
        <v/>
      </c>
      <c r="J1713" t="str">
        <f>+IF(Canon!F1713="","",Canon!F1713)</f>
        <v/>
      </c>
    </row>
    <row r="1714" spans="1:10" x14ac:dyDescent="0.25">
      <c r="A1714">
        <v>1713</v>
      </c>
      <c r="B1714" t="str">
        <f>+IF(Canon!B1714="","",Canon!B1714)</f>
        <v/>
      </c>
      <c r="C1714" t="str">
        <f t="shared" si="106"/>
        <v/>
      </c>
      <c r="D1714" t="str">
        <f t="shared" si="107"/>
        <v/>
      </c>
      <c r="E1714" t="str">
        <f>+IF(Canon!C1714="","",Canon!C1714)</f>
        <v/>
      </c>
      <c r="F1714" t="str">
        <f>+IF(Canon!D1714="","",Canon!D1714)</f>
        <v/>
      </c>
      <c r="G1714" t="str">
        <f t="shared" si="108"/>
        <v/>
      </c>
      <c r="H1714" t="str">
        <f>+IF(Canon!E1714="","",Canon!E1714)</f>
        <v/>
      </c>
      <c r="I1714" t="str">
        <f t="shared" si="109"/>
        <v/>
      </c>
      <c r="J1714" t="str">
        <f>+IF(Canon!F1714="","",Canon!F1714)</f>
        <v/>
      </c>
    </row>
    <row r="1715" spans="1:10" x14ac:dyDescent="0.25">
      <c r="A1715">
        <v>1714</v>
      </c>
      <c r="B1715" t="str">
        <f>+IF(Canon!B1715="","",Canon!B1715)</f>
        <v/>
      </c>
      <c r="C1715" t="str">
        <f t="shared" si="106"/>
        <v/>
      </c>
      <c r="D1715" t="str">
        <f t="shared" si="107"/>
        <v/>
      </c>
      <c r="E1715" t="str">
        <f>+IF(Canon!C1715="","",Canon!C1715)</f>
        <v/>
      </c>
      <c r="F1715" t="str">
        <f>+IF(Canon!D1715="","",Canon!D1715)</f>
        <v/>
      </c>
      <c r="G1715" t="str">
        <f t="shared" si="108"/>
        <v/>
      </c>
      <c r="H1715" t="str">
        <f>+IF(Canon!E1715="","",Canon!E1715)</f>
        <v/>
      </c>
      <c r="I1715" t="str">
        <f t="shared" si="109"/>
        <v/>
      </c>
      <c r="J1715" t="str">
        <f>+IF(Canon!F1715="","",Canon!F1715)</f>
        <v/>
      </c>
    </row>
    <row r="1716" spans="1:10" x14ac:dyDescent="0.25">
      <c r="A1716">
        <v>1715</v>
      </c>
      <c r="B1716" t="str">
        <f>+IF(Canon!B1716="","",Canon!B1716)</f>
        <v/>
      </c>
      <c r="C1716" t="str">
        <f t="shared" si="106"/>
        <v/>
      </c>
      <c r="D1716" t="str">
        <f t="shared" si="107"/>
        <v/>
      </c>
      <c r="E1716" t="str">
        <f>+IF(Canon!C1716="","",Canon!C1716)</f>
        <v/>
      </c>
      <c r="F1716" t="str">
        <f>+IF(Canon!D1716="","",Canon!D1716)</f>
        <v/>
      </c>
      <c r="G1716" t="str">
        <f t="shared" si="108"/>
        <v/>
      </c>
      <c r="H1716" t="str">
        <f>+IF(Canon!E1716="","",Canon!E1716)</f>
        <v/>
      </c>
      <c r="I1716" t="str">
        <f t="shared" si="109"/>
        <v/>
      </c>
      <c r="J1716" t="str">
        <f>+IF(Canon!F1716="","",Canon!F1716)</f>
        <v/>
      </c>
    </row>
    <row r="1717" spans="1:10" x14ac:dyDescent="0.25">
      <c r="A1717">
        <v>1716</v>
      </c>
      <c r="B1717" t="str">
        <f>+IF(Canon!B1717="","",Canon!B1717)</f>
        <v/>
      </c>
      <c r="C1717" t="str">
        <f t="shared" si="106"/>
        <v/>
      </c>
      <c r="D1717" t="str">
        <f t="shared" si="107"/>
        <v/>
      </c>
      <c r="E1717" t="str">
        <f>+IF(Canon!C1717="","",Canon!C1717)</f>
        <v/>
      </c>
      <c r="F1717" t="str">
        <f>+IF(Canon!D1717="","",Canon!D1717)</f>
        <v/>
      </c>
      <c r="G1717" t="str">
        <f t="shared" si="108"/>
        <v/>
      </c>
      <c r="H1717" t="str">
        <f>+IF(Canon!E1717="","",Canon!E1717)</f>
        <v/>
      </c>
      <c r="I1717" t="str">
        <f t="shared" si="109"/>
        <v/>
      </c>
      <c r="J1717" t="str">
        <f>+IF(Canon!F1717="","",Canon!F1717)</f>
        <v/>
      </c>
    </row>
    <row r="1718" spans="1:10" x14ac:dyDescent="0.25">
      <c r="A1718">
        <v>1717</v>
      </c>
      <c r="B1718" t="str">
        <f>+IF(Canon!B1718="","",Canon!B1718)</f>
        <v/>
      </c>
      <c r="C1718" t="str">
        <f t="shared" si="106"/>
        <v/>
      </c>
      <c r="D1718" t="str">
        <f t="shared" si="107"/>
        <v/>
      </c>
      <c r="E1718" t="str">
        <f>+IF(Canon!C1718="","",Canon!C1718)</f>
        <v/>
      </c>
      <c r="F1718" t="str">
        <f>+IF(Canon!D1718="","",Canon!D1718)</f>
        <v/>
      </c>
      <c r="G1718" t="str">
        <f t="shared" si="108"/>
        <v/>
      </c>
      <c r="H1718" t="str">
        <f>+IF(Canon!E1718="","",Canon!E1718)</f>
        <v/>
      </c>
      <c r="I1718" t="str">
        <f t="shared" si="109"/>
        <v/>
      </c>
      <c r="J1718" t="str">
        <f>+IF(Canon!F1718="","",Canon!F1718)</f>
        <v/>
      </c>
    </row>
    <row r="1719" spans="1:10" x14ac:dyDescent="0.25">
      <c r="A1719">
        <v>1718</v>
      </c>
      <c r="B1719" t="str">
        <f>+IF(Canon!B1719="","",Canon!B1719)</f>
        <v/>
      </c>
      <c r="C1719" t="str">
        <f t="shared" si="106"/>
        <v/>
      </c>
      <c r="D1719" t="str">
        <f t="shared" si="107"/>
        <v/>
      </c>
      <c r="E1719" t="str">
        <f>+IF(Canon!C1719="","",Canon!C1719)</f>
        <v/>
      </c>
      <c r="F1719" t="str">
        <f>+IF(Canon!D1719="","",Canon!D1719)</f>
        <v/>
      </c>
      <c r="G1719" t="str">
        <f t="shared" si="108"/>
        <v/>
      </c>
      <c r="H1719" t="str">
        <f>+IF(Canon!E1719="","",Canon!E1719)</f>
        <v/>
      </c>
      <c r="I1719" t="str">
        <f t="shared" si="109"/>
        <v/>
      </c>
      <c r="J1719" t="str">
        <f>+IF(Canon!F1719="","",Canon!F1719)</f>
        <v/>
      </c>
    </row>
    <row r="1720" spans="1:10" x14ac:dyDescent="0.25">
      <c r="A1720">
        <v>1719</v>
      </c>
      <c r="B1720" t="str">
        <f>+IF(Canon!B1720="","",Canon!B1720)</f>
        <v/>
      </c>
      <c r="C1720" t="str">
        <f t="shared" si="106"/>
        <v/>
      </c>
      <c r="D1720" t="str">
        <f t="shared" si="107"/>
        <v/>
      </c>
      <c r="E1720" t="str">
        <f>+IF(Canon!C1720="","",Canon!C1720)</f>
        <v/>
      </c>
      <c r="F1720" t="str">
        <f>+IF(Canon!D1720="","",Canon!D1720)</f>
        <v/>
      </c>
      <c r="G1720" t="str">
        <f t="shared" si="108"/>
        <v/>
      </c>
      <c r="H1720" t="str">
        <f>+IF(Canon!E1720="","",Canon!E1720)</f>
        <v/>
      </c>
      <c r="I1720" t="str">
        <f t="shared" si="109"/>
        <v/>
      </c>
      <c r="J1720" t="str">
        <f>+IF(Canon!F1720="","",Canon!F1720)</f>
        <v/>
      </c>
    </row>
    <row r="1721" spans="1:10" x14ac:dyDescent="0.25">
      <c r="A1721">
        <v>1720</v>
      </c>
      <c r="B1721" t="str">
        <f>+IF(Canon!B1721="","",Canon!B1721)</f>
        <v/>
      </c>
      <c r="C1721" t="str">
        <f t="shared" si="106"/>
        <v/>
      </c>
      <c r="D1721" t="str">
        <f t="shared" si="107"/>
        <v/>
      </c>
      <c r="E1721" t="str">
        <f>+IF(Canon!C1721="","",Canon!C1721)</f>
        <v/>
      </c>
      <c r="F1721" t="str">
        <f>+IF(Canon!D1721="","",Canon!D1721)</f>
        <v/>
      </c>
      <c r="G1721" t="str">
        <f t="shared" si="108"/>
        <v/>
      </c>
      <c r="H1721" t="str">
        <f>+IF(Canon!E1721="","",Canon!E1721)</f>
        <v/>
      </c>
      <c r="I1721" t="str">
        <f t="shared" si="109"/>
        <v/>
      </c>
      <c r="J1721" t="str">
        <f>+IF(Canon!F1721="","",Canon!F1721)</f>
        <v/>
      </c>
    </row>
    <row r="1722" spans="1:10" x14ac:dyDescent="0.25">
      <c r="A1722">
        <v>1721</v>
      </c>
      <c r="B1722" t="str">
        <f>+IF(Canon!B1722="","",Canon!B1722)</f>
        <v/>
      </c>
      <c r="C1722" t="str">
        <f t="shared" si="106"/>
        <v/>
      </c>
      <c r="D1722" t="str">
        <f t="shared" si="107"/>
        <v/>
      </c>
      <c r="E1722" t="str">
        <f>+IF(Canon!C1722="","",Canon!C1722)</f>
        <v/>
      </c>
      <c r="F1722" t="str">
        <f>+IF(Canon!D1722="","",Canon!D1722)</f>
        <v/>
      </c>
      <c r="G1722" t="str">
        <f t="shared" si="108"/>
        <v/>
      </c>
      <c r="H1722" t="str">
        <f>+IF(Canon!E1722="","",Canon!E1722)</f>
        <v/>
      </c>
      <c r="I1722" t="str">
        <f t="shared" si="109"/>
        <v/>
      </c>
      <c r="J1722" t="str">
        <f>+IF(Canon!F1722="","",Canon!F1722)</f>
        <v/>
      </c>
    </row>
    <row r="1723" spans="1:10" x14ac:dyDescent="0.25">
      <c r="A1723">
        <v>1722</v>
      </c>
      <c r="B1723" t="str">
        <f>+IF(Canon!B1723="","",Canon!B1723)</f>
        <v/>
      </c>
      <c r="C1723" t="str">
        <f t="shared" si="106"/>
        <v/>
      </c>
      <c r="D1723" t="str">
        <f t="shared" si="107"/>
        <v/>
      </c>
      <c r="E1723" t="str">
        <f>+IF(Canon!C1723="","",Canon!C1723)</f>
        <v/>
      </c>
      <c r="F1723" t="str">
        <f>+IF(Canon!D1723="","",Canon!D1723)</f>
        <v/>
      </c>
      <c r="G1723" t="str">
        <f t="shared" si="108"/>
        <v/>
      </c>
      <c r="H1723" t="str">
        <f>+IF(Canon!E1723="","",Canon!E1723)</f>
        <v/>
      </c>
      <c r="I1723" t="str">
        <f t="shared" si="109"/>
        <v/>
      </c>
      <c r="J1723" t="str">
        <f>+IF(Canon!F1723="","",Canon!F1723)</f>
        <v/>
      </c>
    </row>
    <row r="1724" spans="1:10" x14ac:dyDescent="0.25">
      <c r="A1724">
        <v>1723</v>
      </c>
      <c r="B1724" t="str">
        <f>+IF(Canon!B1724="","",Canon!B1724)</f>
        <v/>
      </c>
      <c r="C1724" t="str">
        <f t="shared" si="106"/>
        <v/>
      </c>
      <c r="D1724" t="str">
        <f t="shared" si="107"/>
        <v/>
      </c>
      <c r="E1724" t="str">
        <f>+IF(Canon!C1724="","",Canon!C1724)</f>
        <v/>
      </c>
      <c r="F1724" t="str">
        <f>+IF(Canon!D1724="","",Canon!D1724)</f>
        <v/>
      </c>
      <c r="G1724" t="str">
        <f t="shared" si="108"/>
        <v/>
      </c>
      <c r="H1724" t="str">
        <f>+IF(Canon!E1724="","",Canon!E1724)</f>
        <v/>
      </c>
      <c r="I1724" t="str">
        <f t="shared" si="109"/>
        <v/>
      </c>
      <c r="J1724" t="str">
        <f>+IF(Canon!F1724="","",Canon!F1724)</f>
        <v/>
      </c>
    </row>
    <row r="1725" spans="1:10" x14ac:dyDescent="0.25">
      <c r="A1725">
        <v>1724</v>
      </c>
      <c r="B1725" t="str">
        <f>+IF(Canon!B1725="","",Canon!B1725)</f>
        <v/>
      </c>
      <c r="C1725" t="str">
        <f t="shared" si="106"/>
        <v/>
      </c>
      <c r="D1725" t="str">
        <f t="shared" si="107"/>
        <v/>
      </c>
      <c r="E1725" t="str">
        <f>+IF(Canon!C1725="","",Canon!C1725)</f>
        <v/>
      </c>
      <c r="F1725" t="str">
        <f>+IF(Canon!D1725="","",Canon!D1725)</f>
        <v/>
      </c>
      <c r="G1725" t="str">
        <f t="shared" si="108"/>
        <v/>
      </c>
      <c r="H1725" t="str">
        <f>+IF(Canon!E1725="","",Canon!E1725)</f>
        <v/>
      </c>
      <c r="I1725" t="str">
        <f t="shared" si="109"/>
        <v/>
      </c>
      <c r="J1725" t="str">
        <f>+IF(Canon!F1725="","",Canon!F1725)</f>
        <v/>
      </c>
    </row>
    <row r="1726" spans="1:10" x14ac:dyDescent="0.25">
      <c r="A1726">
        <v>1725</v>
      </c>
      <c r="B1726" t="str">
        <f>+IF(Canon!B1726="","",Canon!B1726)</f>
        <v/>
      </c>
      <c r="C1726" t="str">
        <f t="shared" si="106"/>
        <v/>
      </c>
      <c r="D1726" t="str">
        <f t="shared" si="107"/>
        <v/>
      </c>
      <c r="E1726" t="str">
        <f>+IF(Canon!C1726="","",Canon!C1726)</f>
        <v/>
      </c>
      <c r="F1726" t="str">
        <f>+IF(Canon!D1726="","",Canon!D1726)</f>
        <v/>
      </c>
      <c r="G1726" t="str">
        <f t="shared" si="108"/>
        <v/>
      </c>
      <c r="H1726" t="str">
        <f>+IF(Canon!E1726="","",Canon!E1726)</f>
        <v/>
      </c>
      <c r="I1726" t="str">
        <f t="shared" si="109"/>
        <v/>
      </c>
      <c r="J1726" t="str">
        <f>+IF(Canon!F1726="","",Canon!F1726)</f>
        <v/>
      </c>
    </row>
    <row r="1727" spans="1:10" x14ac:dyDescent="0.25">
      <c r="A1727">
        <v>1726</v>
      </c>
      <c r="B1727" t="str">
        <f>+IF(Canon!B1727="","",Canon!B1727)</f>
        <v/>
      </c>
      <c r="C1727" t="str">
        <f t="shared" si="106"/>
        <v/>
      </c>
      <c r="D1727" t="str">
        <f t="shared" si="107"/>
        <v/>
      </c>
      <c r="E1727" t="str">
        <f>+IF(Canon!C1727="","",Canon!C1727)</f>
        <v/>
      </c>
      <c r="F1727" t="str">
        <f>+IF(Canon!D1727="","",Canon!D1727)</f>
        <v/>
      </c>
      <c r="G1727" t="str">
        <f t="shared" si="108"/>
        <v/>
      </c>
      <c r="H1727" t="str">
        <f>+IF(Canon!E1727="","",Canon!E1727)</f>
        <v/>
      </c>
      <c r="I1727" t="str">
        <f t="shared" si="109"/>
        <v/>
      </c>
      <c r="J1727" t="str">
        <f>+IF(Canon!F1727="","",Canon!F1727)</f>
        <v/>
      </c>
    </row>
    <row r="1728" spans="1:10" x14ac:dyDescent="0.25">
      <c r="A1728">
        <v>1727</v>
      </c>
      <c r="B1728" t="str">
        <f>+IF(Canon!B1728="","",Canon!B1728)</f>
        <v/>
      </c>
      <c r="C1728" t="str">
        <f t="shared" si="106"/>
        <v/>
      </c>
      <c r="D1728" t="str">
        <f t="shared" si="107"/>
        <v/>
      </c>
      <c r="E1728" t="str">
        <f>+IF(Canon!C1728="","",Canon!C1728)</f>
        <v/>
      </c>
      <c r="F1728" t="str">
        <f>+IF(Canon!D1728="","",Canon!D1728)</f>
        <v/>
      </c>
      <c r="G1728" t="str">
        <f t="shared" si="108"/>
        <v/>
      </c>
      <c r="H1728" t="str">
        <f>+IF(Canon!E1728="","",Canon!E1728)</f>
        <v/>
      </c>
      <c r="I1728" t="str">
        <f t="shared" si="109"/>
        <v/>
      </c>
      <c r="J1728" t="str">
        <f>+IF(Canon!F1728="","",Canon!F1728)</f>
        <v/>
      </c>
    </row>
    <row r="1729" spans="1:10" x14ac:dyDescent="0.25">
      <c r="A1729">
        <v>1728</v>
      </c>
      <c r="B1729" t="str">
        <f>+IF(Canon!B1729="","",Canon!B1729)</f>
        <v/>
      </c>
      <c r="C1729" t="str">
        <f t="shared" si="106"/>
        <v/>
      </c>
      <c r="D1729" t="str">
        <f t="shared" si="107"/>
        <v/>
      </c>
      <c r="E1729" t="str">
        <f>+IF(Canon!C1729="","",Canon!C1729)</f>
        <v/>
      </c>
      <c r="F1729" t="str">
        <f>+IF(Canon!D1729="","",Canon!D1729)</f>
        <v/>
      </c>
      <c r="G1729" t="str">
        <f t="shared" si="108"/>
        <v/>
      </c>
      <c r="H1729" t="str">
        <f>+IF(Canon!E1729="","",Canon!E1729)</f>
        <v/>
      </c>
      <c r="I1729" t="str">
        <f t="shared" si="109"/>
        <v/>
      </c>
      <c r="J1729" t="str">
        <f>+IF(Canon!F1729="","",Canon!F1729)</f>
        <v/>
      </c>
    </row>
    <row r="1730" spans="1:10" x14ac:dyDescent="0.25">
      <c r="A1730">
        <v>1729</v>
      </c>
      <c r="B1730" t="str">
        <f>+IF(Canon!B1730="","",Canon!B1730)</f>
        <v/>
      </c>
      <c r="C1730" t="str">
        <f t="shared" si="106"/>
        <v/>
      </c>
      <c r="D1730" t="str">
        <f t="shared" si="107"/>
        <v/>
      </c>
      <c r="E1730" t="str">
        <f>+IF(Canon!C1730="","",Canon!C1730)</f>
        <v/>
      </c>
      <c r="F1730" t="str">
        <f>+IF(Canon!D1730="","",Canon!D1730)</f>
        <v/>
      </c>
      <c r="G1730" t="str">
        <f t="shared" si="108"/>
        <v/>
      </c>
      <c r="H1730" t="str">
        <f>+IF(Canon!E1730="","",Canon!E1730)</f>
        <v/>
      </c>
      <c r="I1730" t="str">
        <f t="shared" si="109"/>
        <v/>
      </c>
      <c r="J1730" t="str">
        <f>+IF(Canon!F1730="","",Canon!F1730)</f>
        <v/>
      </c>
    </row>
    <row r="1731" spans="1:10" x14ac:dyDescent="0.25">
      <c r="A1731">
        <v>1730</v>
      </c>
      <c r="B1731" t="str">
        <f>+IF(Canon!B1731="","",Canon!B1731)</f>
        <v/>
      </c>
      <c r="C1731" t="str">
        <f t="shared" ref="C1731:C1794" si="110">+IF(B1731="","",IF(RIGHT(B1731,3)="BBY",-(SUBSTITUTE(LEFT(B1731,FIND("y",B1731)-1),",","")),LEFT(B1731,FIND("y",B1731)-1)))</f>
        <v/>
      </c>
      <c r="D1731" t="str">
        <f t="shared" ref="D1731:D1794" si="111">IF(B1731="","",IFERROR(IF(RIGHT(B1731,3)="BBY",IF(MID(B1731,FIND("m",B1731,1)-2,2)&lt;10,(MID(B1731,FIND("m",B1731,1)-1,1))*-1,(MID(B1731,FIND("m",B1731,1)-2,2)))*-1,IF(MID(B1731,FIND("m",B1731,1)-2,2)&lt;10,MID(B1731,FIND("m",B1731,1)-1,1),MID(B1731,FIND("m",B1731,1)-2,2))),0))</f>
        <v/>
      </c>
      <c r="E1731" t="str">
        <f>+IF(Canon!C1731="","",Canon!C1731)</f>
        <v/>
      </c>
      <c r="F1731" t="str">
        <f>+IF(Canon!D1731="","",Canon!D1731)</f>
        <v/>
      </c>
      <c r="G1731" t="str">
        <f t="shared" ref="G1731:G1794" si="112">+IF(F1731="","","Canon")</f>
        <v/>
      </c>
      <c r="H1731" t="str">
        <f>+IF(Canon!E1731="","",Canon!E1731)</f>
        <v/>
      </c>
      <c r="I1731" t="str">
        <f t="shared" ref="I1731:I1794" si="113">+IF(H1731="https://starwarsreadingorder.com/images/full_left_book.jpg","Book",IF(H1731="https://starwarsreadingorder.com/images/full_left_short.jpg","Short Story",IF(H1731="https://starwarsreadingorder.com/images/full_left_comic.jpg","Comic",IF(H1731="https://starwarsreadingorder.com/images/full_left_audio.jpg","Audio",IF(H1731="https://starwarsreadingorder.com/images/full_left_movie.jpg","Film",IF(H1731="https://starwarsreadingorder.com/images/full_left_short_film.jpg","Short Film",IF(H1731="https://starwarsreadingorder.com/images/full_left_tv.jpg","TV Show",IF(H1731="https://starwarsreadingorder.com/images/full_left_animated.jpg","Animated Movie",IF(H1731="https://starwarsreadingorder.com/images/full_left_game.jpg","Video Game",IF(H1731="https://starwarsreadingorder.com/images/full_left_rpg.jpg","RPG",IF(H1731="https://starwarsreadingorder.com/images/full_left_social.jpg","Social Media","")))))))))))</f>
        <v/>
      </c>
      <c r="J1731" t="str">
        <f>+IF(Canon!F1731="","",Canon!F1731)</f>
        <v/>
      </c>
    </row>
    <row r="1732" spans="1:10" x14ac:dyDescent="0.25">
      <c r="A1732">
        <v>1731</v>
      </c>
      <c r="B1732" t="str">
        <f>+IF(Canon!B1732="","",Canon!B1732)</f>
        <v/>
      </c>
      <c r="C1732" t="str">
        <f t="shared" si="110"/>
        <v/>
      </c>
      <c r="D1732" t="str">
        <f t="shared" si="111"/>
        <v/>
      </c>
      <c r="E1732" t="str">
        <f>+IF(Canon!C1732="","",Canon!C1732)</f>
        <v/>
      </c>
      <c r="F1732" t="str">
        <f>+IF(Canon!D1732="","",Canon!D1732)</f>
        <v/>
      </c>
      <c r="G1732" t="str">
        <f t="shared" si="112"/>
        <v/>
      </c>
      <c r="H1732" t="str">
        <f>+IF(Canon!E1732="","",Canon!E1732)</f>
        <v/>
      </c>
      <c r="I1732" t="str">
        <f t="shared" si="113"/>
        <v/>
      </c>
      <c r="J1732" t="str">
        <f>+IF(Canon!F1732="","",Canon!F1732)</f>
        <v/>
      </c>
    </row>
    <row r="1733" spans="1:10" x14ac:dyDescent="0.25">
      <c r="A1733">
        <v>1732</v>
      </c>
      <c r="B1733" t="str">
        <f>+IF(Canon!B1733="","",Canon!B1733)</f>
        <v/>
      </c>
      <c r="C1733" t="str">
        <f t="shared" si="110"/>
        <v/>
      </c>
      <c r="D1733" t="str">
        <f t="shared" si="111"/>
        <v/>
      </c>
      <c r="E1733" t="str">
        <f>+IF(Canon!C1733="","",Canon!C1733)</f>
        <v/>
      </c>
      <c r="F1733" t="str">
        <f>+IF(Canon!D1733="","",Canon!D1733)</f>
        <v/>
      </c>
      <c r="G1733" t="str">
        <f t="shared" si="112"/>
        <v/>
      </c>
      <c r="H1733" t="str">
        <f>+IF(Canon!E1733="","",Canon!E1733)</f>
        <v/>
      </c>
      <c r="I1733" t="str">
        <f t="shared" si="113"/>
        <v/>
      </c>
      <c r="J1733" t="str">
        <f>+IF(Canon!F1733="","",Canon!F1733)</f>
        <v/>
      </c>
    </row>
    <row r="1734" spans="1:10" x14ac:dyDescent="0.25">
      <c r="A1734">
        <v>1733</v>
      </c>
      <c r="B1734" t="str">
        <f>+IF(Canon!B1734="","",Canon!B1734)</f>
        <v/>
      </c>
      <c r="C1734" t="str">
        <f t="shared" si="110"/>
        <v/>
      </c>
      <c r="D1734" t="str">
        <f t="shared" si="111"/>
        <v/>
      </c>
      <c r="E1734" t="str">
        <f>+IF(Canon!C1734="","",Canon!C1734)</f>
        <v/>
      </c>
      <c r="F1734" t="str">
        <f>+IF(Canon!D1734="","",Canon!D1734)</f>
        <v/>
      </c>
      <c r="G1734" t="str">
        <f t="shared" si="112"/>
        <v/>
      </c>
      <c r="H1734" t="str">
        <f>+IF(Canon!E1734="","",Canon!E1734)</f>
        <v/>
      </c>
      <c r="I1734" t="str">
        <f t="shared" si="113"/>
        <v/>
      </c>
      <c r="J1734" t="str">
        <f>+IF(Canon!F1734="","",Canon!F1734)</f>
        <v/>
      </c>
    </row>
    <row r="1735" spans="1:10" x14ac:dyDescent="0.25">
      <c r="A1735">
        <v>1734</v>
      </c>
      <c r="B1735" t="str">
        <f>+IF(Canon!B1735="","",Canon!B1735)</f>
        <v/>
      </c>
      <c r="C1735" t="str">
        <f t="shared" si="110"/>
        <v/>
      </c>
      <c r="D1735" t="str">
        <f t="shared" si="111"/>
        <v/>
      </c>
      <c r="E1735" t="str">
        <f>+IF(Canon!C1735="","",Canon!C1735)</f>
        <v/>
      </c>
      <c r="F1735" t="str">
        <f>+IF(Canon!D1735="","",Canon!D1735)</f>
        <v/>
      </c>
      <c r="G1735" t="str">
        <f t="shared" si="112"/>
        <v/>
      </c>
      <c r="H1735" t="str">
        <f>+IF(Canon!E1735="","",Canon!E1735)</f>
        <v/>
      </c>
      <c r="I1735" t="str">
        <f t="shared" si="113"/>
        <v/>
      </c>
      <c r="J1735" t="str">
        <f>+IF(Canon!F1735="","",Canon!F1735)</f>
        <v/>
      </c>
    </row>
    <row r="1736" spans="1:10" x14ac:dyDescent="0.25">
      <c r="A1736">
        <v>1735</v>
      </c>
      <c r="B1736" t="str">
        <f>+IF(Canon!B1736="","",Canon!B1736)</f>
        <v/>
      </c>
      <c r="C1736" t="str">
        <f t="shared" si="110"/>
        <v/>
      </c>
      <c r="D1736" t="str">
        <f t="shared" si="111"/>
        <v/>
      </c>
      <c r="E1736" t="str">
        <f>+IF(Canon!C1736="","",Canon!C1736)</f>
        <v/>
      </c>
      <c r="F1736" t="str">
        <f>+IF(Canon!D1736="","",Canon!D1736)</f>
        <v/>
      </c>
      <c r="G1736" t="str">
        <f t="shared" si="112"/>
        <v/>
      </c>
      <c r="H1736" t="str">
        <f>+IF(Canon!E1736="","",Canon!E1736)</f>
        <v/>
      </c>
      <c r="I1736" t="str">
        <f t="shared" si="113"/>
        <v/>
      </c>
      <c r="J1736" t="str">
        <f>+IF(Canon!F1736="","",Canon!F1736)</f>
        <v/>
      </c>
    </row>
    <row r="1737" spans="1:10" x14ac:dyDescent="0.25">
      <c r="A1737">
        <v>1736</v>
      </c>
      <c r="B1737" t="str">
        <f>+IF(Canon!B1737="","",Canon!B1737)</f>
        <v/>
      </c>
      <c r="C1737" t="str">
        <f t="shared" si="110"/>
        <v/>
      </c>
      <c r="D1737" t="str">
        <f t="shared" si="111"/>
        <v/>
      </c>
      <c r="E1737" t="str">
        <f>+IF(Canon!C1737="","",Canon!C1737)</f>
        <v/>
      </c>
      <c r="F1737" t="str">
        <f>+IF(Canon!D1737="","",Canon!D1737)</f>
        <v/>
      </c>
      <c r="G1737" t="str">
        <f t="shared" si="112"/>
        <v/>
      </c>
      <c r="H1737" t="str">
        <f>+IF(Canon!E1737="","",Canon!E1737)</f>
        <v/>
      </c>
      <c r="I1737" t="str">
        <f t="shared" si="113"/>
        <v/>
      </c>
      <c r="J1737" t="str">
        <f>+IF(Canon!F1737="","",Canon!F1737)</f>
        <v/>
      </c>
    </row>
    <row r="1738" spans="1:10" x14ac:dyDescent="0.25">
      <c r="A1738">
        <v>1737</v>
      </c>
      <c r="B1738" t="str">
        <f>+IF(Canon!B1738="","",Canon!B1738)</f>
        <v/>
      </c>
      <c r="C1738" t="str">
        <f t="shared" si="110"/>
        <v/>
      </c>
      <c r="D1738" t="str">
        <f t="shared" si="111"/>
        <v/>
      </c>
      <c r="E1738" t="str">
        <f>+IF(Canon!C1738="","",Canon!C1738)</f>
        <v/>
      </c>
      <c r="F1738" t="str">
        <f>+IF(Canon!D1738="","",Canon!D1738)</f>
        <v/>
      </c>
      <c r="G1738" t="str">
        <f t="shared" si="112"/>
        <v/>
      </c>
      <c r="H1738" t="str">
        <f>+IF(Canon!E1738="","",Canon!E1738)</f>
        <v/>
      </c>
      <c r="I1738" t="str">
        <f t="shared" si="113"/>
        <v/>
      </c>
      <c r="J1738" t="str">
        <f>+IF(Canon!F1738="","",Canon!F1738)</f>
        <v/>
      </c>
    </row>
    <row r="1739" spans="1:10" x14ac:dyDescent="0.25">
      <c r="A1739">
        <v>1738</v>
      </c>
      <c r="B1739" t="str">
        <f>+IF(Canon!B1739="","",Canon!B1739)</f>
        <v/>
      </c>
      <c r="C1739" t="str">
        <f t="shared" si="110"/>
        <v/>
      </c>
      <c r="D1739" t="str">
        <f t="shared" si="111"/>
        <v/>
      </c>
      <c r="E1739" t="str">
        <f>+IF(Canon!C1739="","",Canon!C1739)</f>
        <v/>
      </c>
      <c r="F1739" t="str">
        <f>+IF(Canon!D1739="","",Canon!D1739)</f>
        <v/>
      </c>
      <c r="G1739" t="str">
        <f t="shared" si="112"/>
        <v/>
      </c>
      <c r="H1739" t="str">
        <f>+IF(Canon!E1739="","",Canon!E1739)</f>
        <v/>
      </c>
      <c r="I1739" t="str">
        <f t="shared" si="113"/>
        <v/>
      </c>
      <c r="J1739" t="str">
        <f>+IF(Canon!F1739="","",Canon!F1739)</f>
        <v/>
      </c>
    </row>
    <row r="1740" spans="1:10" x14ac:dyDescent="0.25">
      <c r="A1740">
        <v>1739</v>
      </c>
      <c r="B1740" t="str">
        <f>+IF(Canon!B1740="","",Canon!B1740)</f>
        <v/>
      </c>
      <c r="C1740" t="str">
        <f t="shared" si="110"/>
        <v/>
      </c>
      <c r="D1740" t="str">
        <f t="shared" si="111"/>
        <v/>
      </c>
      <c r="E1740" t="str">
        <f>+IF(Canon!C1740="","",Canon!C1740)</f>
        <v/>
      </c>
      <c r="F1740" t="str">
        <f>+IF(Canon!D1740="","",Canon!D1740)</f>
        <v/>
      </c>
      <c r="G1740" t="str">
        <f t="shared" si="112"/>
        <v/>
      </c>
      <c r="H1740" t="str">
        <f>+IF(Canon!E1740="","",Canon!E1740)</f>
        <v/>
      </c>
      <c r="I1740" t="str">
        <f t="shared" si="113"/>
        <v/>
      </c>
      <c r="J1740" t="str">
        <f>+IF(Canon!F1740="","",Canon!F1740)</f>
        <v/>
      </c>
    </row>
    <row r="1741" spans="1:10" x14ac:dyDescent="0.25">
      <c r="A1741">
        <v>1740</v>
      </c>
      <c r="B1741" t="str">
        <f>+IF(Canon!B1741="","",Canon!B1741)</f>
        <v/>
      </c>
      <c r="C1741" t="str">
        <f t="shared" si="110"/>
        <v/>
      </c>
      <c r="D1741" t="str">
        <f t="shared" si="111"/>
        <v/>
      </c>
      <c r="E1741" t="str">
        <f>+IF(Canon!C1741="","",Canon!C1741)</f>
        <v/>
      </c>
      <c r="F1741" t="str">
        <f>+IF(Canon!D1741="","",Canon!D1741)</f>
        <v/>
      </c>
      <c r="G1741" t="str">
        <f t="shared" si="112"/>
        <v/>
      </c>
      <c r="H1741" t="str">
        <f>+IF(Canon!E1741="","",Canon!E1741)</f>
        <v/>
      </c>
      <c r="I1741" t="str">
        <f t="shared" si="113"/>
        <v/>
      </c>
      <c r="J1741" t="str">
        <f>+IF(Canon!F1741="","",Canon!F1741)</f>
        <v/>
      </c>
    </row>
    <row r="1742" spans="1:10" x14ac:dyDescent="0.25">
      <c r="A1742">
        <v>1741</v>
      </c>
      <c r="B1742" t="str">
        <f>+IF(Canon!B1742="","",Canon!B1742)</f>
        <v/>
      </c>
      <c r="C1742" t="str">
        <f t="shared" si="110"/>
        <v/>
      </c>
      <c r="D1742" t="str">
        <f t="shared" si="111"/>
        <v/>
      </c>
      <c r="E1742" t="str">
        <f>+IF(Canon!C1742="","",Canon!C1742)</f>
        <v/>
      </c>
      <c r="F1742" t="str">
        <f>+IF(Canon!D1742="","",Canon!D1742)</f>
        <v/>
      </c>
      <c r="G1742" t="str">
        <f t="shared" si="112"/>
        <v/>
      </c>
      <c r="H1742" t="str">
        <f>+IF(Canon!E1742="","",Canon!E1742)</f>
        <v/>
      </c>
      <c r="I1742" t="str">
        <f t="shared" si="113"/>
        <v/>
      </c>
      <c r="J1742" t="str">
        <f>+IF(Canon!F1742="","",Canon!F1742)</f>
        <v/>
      </c>
    </row>
    <row r="1743" spans="1:10" x14ac:dyDescent="0.25">
      <c r="A1743">
        <v>1742</v>
      </c>
      <c r="B1743" t="str">
        <f>+IF(Canon!B1743="","",Canon!B1743)</f>
        <v/>
      </c>
      <c r="C1743" t="str">
        <f t="shared" si="110"/>
        <v/>
      </c>
      <c r="D1743" t="str">
        <f t="shared" si="111"/>
        <v/>
      </c>
      <c r="E1743" t="str">
        <f>+IF(Canon!C1743="","",Canon!C1743)</f>
        <v/>
      </c>
      <c r="F1743" t="str">
        <f>+IF(Canon!D1743="","",Canon!D1743)</f>
        <v/>
      </c>
      <c r="G1743" t="str">
        <f t="shared" si="112"/>
        <v/>
      </c>
      <c r="H1743" t="str">
        <f>+IF(Canon!E1743="","",Canon!E1743)</f>
        <v/>
      </c>
      <c r="I1743" t="str">
        <f t="shared" si="113"/>
        <v/>
      </c>
      <c r="J1743" t="str">
        <f>+IF(Canon!F1743="","",Canon!F1743)</f>
        <v/>
      </c>
    </row>
    <row r="1744" spans="1:10" x14ac:dyDescent="0.25">
      <c r="A1744">
        <v>1743</v>
      </c>
      <c r="B1744" t="str">
        <f>+IF(Canon!B1744="","",Canon!B1744)</f>
        <v/>
      </c>
      <c r="C1744" t="str">
        <f t="shared" si="110"/>
        <v/>
      </c>
      <c r="D1744" t="str">
        <f t="shared" si="111"/>
        <v/>
      </c>
      <c r="E1744" t="str">
        <f>+IF(Canon!C1744="","",Canon!C1744)</f>
        <v/>
      </c>
      <c r="F1744" t="str">
        <f>+IF(Canon!D1744="","",Canon!D1744)</f>
        <v/>
      </c>
      <c r="G1744" t="str">
        <f t="shared" si="112"/>
        <v/>
      </c>
      <c r="H1744" t="str">
        <f>+IF(Canon!E1744="","",Canon!E1744)</f>
        <v/>
      </c>
      <c r="I1744" t="str">
        <f t="shared" si="113"/>
        <v/>
      </c>
      <c r="J1744" t="str">
        <f>+IF(Canon!F1744="","",Canon!F1744)</f>
        <v/>
      </c>
    </row>
    <row r="1745" spans="1:10" x14ac:dyDescent="0.25">
      <c r="A1745">
        <v>1744</v>
      </c>
      <c r="B1745" t="str">
        <f>+IF(Canon!B1745="","",Canon!B1745)</f>
        <v/>
      </c>
      <c r="C1745" t="str">
        <f t="shared" si="110"/>
        <v/>
      </c>
      <c r="D1745" t="str">
        <f t="shared" si="111"/>
        <v/>
      </c>
      <c r="E1745" t="str">
        <f>+IF(Canon!C1745="","",Canon!C1745)</f>
        <v/>
      </c>
      <c r="F1745" t="str">
        <f>+IF(Canon!D1745="","",Canon!D1745)</f>
        <v/>
      </c>
      <c r="G1745" t="str">
        <f t="shared" si="112"/>
        <v/>
      </c>
      <c r="H1745" t="str">
        <f>+IF(Canon!E1745="","",Canon!E1745)</f>
        <v/>
      </c>
      <c r="I1745" t="str">
        <f t="shared" si="113"/>
        <v/>
      </c>
      <c r="J1745" t="str">
        <f>+IF(Canon!F1745="","",Canon!F1745)</f>
        <v/>
      </c>
    </row>
    <row r="1746" spans="1:10" x14ac:dyDescent="0.25">
      <c r="A1746">
        <v>1745</v>
      </c>
      <c r="B1746" t="str">
        <f>+IF(Canon!B1746="","",Canon!B1746)</f>
        <v/>
      </c>
      <c r="C1746" t="str">
        <f t="shared" si="110"/>
        <v/>
      </c>
      <c r="D1746" t="str">
        <f t="shared" si="111"/>
        <v/>
      </c>
      <c r="E1746" t="str">
        <f>+IF(Canon!C1746="","",Canon!C1746)</f>
        <v/>
      </c>
      <c r="F1746" t="str">
        <f>+IF(Canon!D1746="","",Canon!D1746)</f>
        <v/>
      </c>
      <c r="G1746" t="str">
        <f t="shared" si="112"/>
        <v/>
      </c>
      <c r="H1746" t="str">
        <f>+IF(Canon!E1746="","",Canon!E1746)</f>
        <v/>
      </c>
      <c r="I1746" t="str">
        <f t="shared" si="113"/>
        <v/>
      </c>
      <c r="J1746" t="str">
        <f>+IF(Canon!F1746="","",Canon!F1746)</f>
        <v/>
      </c>
    </row>
    <row r="1747" spans="1:10" x14ac:dyDescent="0.25">
      <c r="A1747">
        <v>1746</v>
      </c>
      <c r="B1747" t="str">
        <f>+IF(Canon!B1747="","",Canon!B1747)</f>
        <v/>
      </c>
      <c r="C1747" t="str">
        <f t="shared" si="110"/>
        <v/>
      </c>
      <c r="D1747" t="str">
        <f t="shared" si="111"/>
        <v/>
      </c>
      <c r="E1747" t="str">
        <f>+IF(Canon!C1747="","",Canon!C1747)</f>
        <v/>
      </c>
      <c r="F1747" t="str">
        <f>+IF(Canon!D1747="","",Canon!D1747)</f>
        <v/>
      </c>
      <c r="G1747" t="str">
        <f t="shared" si="112"/>
        <v/>
      </c>
      <c r="H1747" t="str">
        <f>+IF(Canon!E1747="","",Canon!E1747)</f>
        <v/>
      </c>
      <c r="I1747" t="str">
        <f t="shared" si="113"/>
        <v/>
      </c>
      <c r="J1747" t="str">
        <f>+IF(Canon!F1747="","",Canon!F1747)</f>
        <v/>
      </c>
    </row>
    <row r="1748" spans="1:10" x14ac:dyDescent="0.25">
      <c r="A1748">
        <v>1747</v>
      </c>
      <c r="B1748" t="str">
        <f>+IF(Canon!B1748="","",Canon!B1748)</f>
        <v/>
      </c>
      <c r="C1748" t="str">
        <f t="shared" si="110"/>
        <v/>
      </c>
      <c r="D1748" t="str">
        <f t="shared" si="111"/>
        <v/>
      </c>
      <c r="E1748" t="str">
        <f>+IF(Canon!C1748="","",Canon!C1748)</f>
        <v/>
      </c>
      <c r="F1748" t="str">
        <f>+IF(Canon!D1748="","",Canon!D1748)</f>
        <v/>
      </c>
      <c r="G1748" t="str">
        <f t="shared" si="112"/>
        <v/>
      </c>
      <c r="H1748" t="str">
        <f>+IF(Canon!E1748="","",Canon!E1748)</f>
        <v/>
      </c>
      <c r="I1748" t="str">
        <f t="shared" si="113"/>
        <v/>
      </c>
      <c r="J1748" t="str">
        <f>+IF(Canon!F1748="","",Canon!F1748)</f>
        <v/>
      </c>
    </row>
    <row r="1749" spans="1:10" x14ac:dyDescent="0.25">
      <c r="A1749">
        <v>1748</v>
      </c>
      <c r="B1749" t="str">
        <f>+IF(Canon!B1749="","",Canon!B1749)</f>
        <v/>
      </c>
      <c r="C1749" t="str">
        <f t="shared" si="110"/>
        <v/>
      </c>
      <c r="D1749" t="str">
        <f t="shared" si="111"/>
        <v/>
      </c>
      <c r="E1749" t="str">
        <f>+IF(Canon!C1749="","",Canon!C1749)</f>
        <v/>
      </c>
      <c r="F1749" t="str">
        <f>+IF(Canon!D1749="","",Canon!D1749)</f>
        <v/>
      </c>
      <c r="G1749" t="str">
        <f t="shared" si="112"/>
        <v/>
      </c>
      <c r="H1749" t="str">
        <f>+IF(Canon!E1749="","",Canon!E1749)</f>
        <v/>
      </c>
      <c r="I1749" t="str">
        <f t="shared" si="113"/>
        <v/>
      </c>
      <c r="J1749" t="str">
        <f>+IF(Canon!F1749="","",Canon!F1749)</f>
        <v/>
      </c>
    </row>
    <row r="1750" spans="1:10" x14ac:dyDescent="0.25">
      <c r="A1750">
        <v>1749</v>
      </c>
      <c r="B1750" t="str">
        <f>+IF(Canon!B1750="","",Canon!B1750)</f>
        <v/>
      </c>
      <c r="C1750" t="str">
        <f t="shared" si="110"/>
        <v/>
      </c>
      <c r="D1750" t="str">
        <f t="shared" si="111"/>
        <v/>
      </c>
      <c r="E1750" t="str">
        <f>+IF(Canon!C1750="","",Canon!C1750)</f>
        <v/>
      </c>
      <c r="F1750" t="str">
        <f>+IF(Canon!D1750="","",Canon!D1750)</f>
        <v/>
      </c>
      <c r="G1750" t="str">
        <f t="shared" si="112"/>
        <v/>
      </c>
      <c r="H1750" t="str">
        <f>+IF(Canon!E1750="","",Canon!E1750)</f>
        <v/>
      </c>
      <c r="I1750" t="str">
        <f t="shared" si="113"/>
        <v/>
      </c>
      <c r="J1750" t="str">
        <f>+IF(Canon!F1750="","",Canon!F1750)</f>
        <v/>
      </c>
    </row>
    <row r="1751" spans="1:10" x14ac:dyDescent="0.25">
      <c r="A1751">
        <v>1750</v>
      </c>
      <c r="B1751" t="str">
        <f>+IF(Canon!B1751="","",Canon!B1751)</f>
        <v/>
      </c>
      <c r="C1751" t="str">
        <f t="shared" si="110"/>
        <v/>
      </c>
      <c r="D1751" t="str">
        <f t="shared" si="111"/>
        <v/>
      </c>
      <c r="E1751" t="str">
        <f>+IF(Canon!C1751="","",Canon!C1751)</f>
        <v/>
      </c>
      <c r="F1751" t="str">
        <f>+IF(Canon!D1751="","",Canon!D1751)</f>
        <v/>
      </c>
      <c r="G1751" t="str">
        <f t="shared" si="112"/>
        <v/>
      </c>
      <c r="H1751" t="str">
        <f>+IF(Canon!E1751="","",Canon!E1751)</f>
        <v/>
      </c>
      <c r="I1751" t="str">
        <f t="shared" si="113"/>
        <v/>
      </c>
      <c r="J1751" t="str">
        <f>+IF(Canon!F1751="","",Canon!F1751)</f>
        <v/>
      </c>
    </row>
    <row r="1752" spans="1:10" x14ac:dyDescent="0.25">
      <c r="A1752">
        <v>1751</v>
      </c>
      <c r="B1752" t="str">
        <f>+IF(Canon!B1752="","",Canon!B1752)</f>
        <v/>
      </c>
      <c r="C1752" t="str">
        <f t="shared" si="110"/>
        <v/>
      </c>
      <c r="D1752" t="str">
        <f t="shared" si="111"/>
        <v/>
      </c>
      <c r="E1752" t="str">
        <f>+IF(Canon!C1752="","",Canon!C1752)</f>
        <v/>
      </c>
      <c r="F1752" t="str">
        <f>+IF(Canon!D1752="","",Canon!D1752)</f>
        <v/>
      </c>
      <c r="G1752" t="str">
        <f t="shared" si="112"/>
        <v/>
      </c>
      <c r="H1752" t="str">
        <f>+IF(Canon!E1752="","",Canon!E1752)</f>
        <v/>
      </c>
      <c r="I1752" t="str">
        <f t="shared" si="113"/>
        <v/>
      </c>
      <c r="J1752" t="str">
        <f>+IF(Canon!F1752="","",Canon!F1752)</f>
        <v/>
      </c>
    </row>
    <row r="1753" spans="1:10" x14ac:dyDescent="0.25">
      <c r="A1753">
        <v>1752</v>
      </c>
      <c r="B1753" t="str">
        <f>+IF(Canon!B1753="","",Canon!B1753)</f>
        <v/>
      </c>
      <c r="C1753" t="str">
        <f t="shared" si="110"/>
        <v/>
      </c>
      <c r="D1753" t="str">
        <f t="shared" si="111"/>
        <v/>
      </c>
      <c r="E1753" t="str">
        <f>+IF(Canon!C1753="","",Canon!C1753)</f>
        <v/>
      </c>
      <c r="F1753" t="str">
        <f>+IF(Canon!D1753="","",Canon!D1753)</f>
        <v/>
      </c>
      <c r="G1753" t="str">
        <f t="shared" si="112"/>
        <v/>
      </c>
      <c r="H1753" t="str">
        <f>+IF(Canon!E1753="","",Canon!E1753)</f>
        <v/>
      </c>
      <c r="I1753" t="str">
        <f t="shared" si="113"/>
        <v/>
      </c>
      <c r="J1753" t="str">
        <f>+IF(Canon!F1753="","",Canon!F1753)</f>
        <v/>
      </c>
    </row>
    <row r="1754" spans="1:10" x14ac:dyDescent="0.25">
      <c r="A1754">
        <v>1753</v>
      </c>
      <c r="B1754" t="str">
        <f>+IF(Canon!B1754="","",Canon!B1754)</f>
        <v/>
      </c>
      <c r="C1754" t="str">
        <f t="shared" si="110"/>
        <v/>
      </c>
      <c r="D1754" t="str">
        <f t="shared" si="111"/>
        <v/>
      </c>
      <c r="E1754" t="str">
        <f>+IF(Canon!C1754="","",Canon!C1754)</f>
        <v/>
      </c>
      <c r="F1754" t="str">
        <f>+IF(Canon!D1754="","",Canon!D1754)</f>
        <v/>
      </c>
      <c r="G1754" t="str">
        <f t="shared" si="112"/>
        <v/>
      </c>
      <c r="H1754" t="str">
        <f>+IF(Canon!E1754="","",Canon!E1754)</f>
        <v/>
      </c>
      <c r="I1754" t="str">
        <f t="shared" si="113"/>
        <v/>
      </c>
      <c r="J1754" t="str">
        <f>+IF(Canon!F1754="","",Canon!F1754)</f>
        <v/>
      </c>
    </row>
    <row r="1755" spans="1:10" x14ac:dyDescent="0.25">
      <c r="A1755">
        <v>1754</v>
      </c>
      <c r="B1755" t="str">
        <f>+IF(Canon!B1755="","",Canon!B1755)</f>
        <v/>
      </c>
      <c r="C1755" t="str">
        <f t="shared" si="110"/>
        <v/>
      </c>
      <c r="D1755" t="str">
        <f t="shared" si="111"/>
        <v/>
      </c>
      <c r="E1755" t="str">
        <f>+IF(Canon!C1755="","",Canon!C1755)</f>
        <v/>
      </c>
      <c r="F1755" t="str">
        <f>+IF(Canon!D1755="","",Canon!D1755)</f>
        <v/>
      </c>
      <c r="G1755" t="str">
        <f t="shared" si="112"/>
        <v/>
      </c>
      <c r="H1755" t="str">
        <f>+IF(Canon!E1755="","",Canon!E1755)</f>
        <v/>
      </c>
      <c r="I1755" t="str">
        <f t="shared" si="113"/>
        <v/>
      </c>
      <c r="J1755" t="str">
        <f>+IF(Canon!F1755="","",Canon!F1755)</f>
        <v/>
      </c>
    </row>
    <row r="1756" spans="1:10" x14ac:dyDescent="0.25">
      <c r="A1756">
        <v>1755</v>
      </c>
      <c r="B1756" t="str">
        <f>+IF(Canon!B1756="","",Canon!B1756)</f>
        <v/>
      </c>
      <c r="C1756" t="str">
        <f t="shared" si="110"/>
        <v/>
      </c>
      <c r="D1756" t="str">
        <f t="shared" si="111"/>
        <v/>
      </c>
      <c r="E1756" t="str">
        <f>+IF(Canon!C1756="","",Canon!C1756)</f>
        <v/>
      </c>
      <c r="F1756" t="str">
        <f>+IF(Canon!D1756="","",Canon!D1756)</f>
        <v/>
      </c>
      <c r="G1756" t="str">
        <f t="shared" si="112"/>
        <v/>
      </c>
      <c r="H1756" t="str">
        <f>+IF(Canon!E1756="","",Canon!E1756)</f>
        <v/>
      </c>
      <c r="I1756" t="str">
        <f t="shared" si="113"/>
        <v/>
      </c>
      <c r="J1756" t="str">
        <f>+IF(Canon!F1756="","",Canon!F1756)</f>
        <v/>
      </c>
    </row>
    <row r="1757" spans="1:10" x14ac:dyDescent="0.25">
      <c r="A1757">
        <v>1756</v>
      </c>
      <c r="B1757" t="str">
        <f>+IF(Canon!B1757="","",Canon!B1757)</f>
        <v/>
      </c>
      <c r="C1757" t="str">
        <f t="shared" si="110"/>
        <v/>
      </c>
      <c r="D1757" t="str">
        <f t="shared" si="111"/>
        <v/>
      </c>
      <c r="E1757" t="str">
        <f>+IF(Canon!C1757="","",Canon!C1757)</f>
        <v/>
      </c>
      <c r="F1757" t="str">
        <f>+IF(Canon!D1757="","",Canon!D1757)</f>
        <v/>
      </c>
      <c r="G1757" t="str">
        <f t="shared" si="112"/>
        <v/>
      </c>
      <c r="H1757" t="str">
        <f>+IF(Canon!E1757="","",Canon!E1757)</f>
        <v/>
      </c>
      <c r="I1757" t="str">
        <f t="shared" si="113"/>
        <v/>
      </c>
      <c r="J1757" t="str">
        <f>+IF(Canon!F1757="","",Canon!F1757)</f>
        <v/>
      </c>
    </row>
    <row r="1758" spans="1:10" x14ac:dyDescent="0.25">
      <c r="A1758">
        <v>1757</v>
      </c>
      <c r="B1758" t="str">
        <f>+IF(Canon!B1758="","",Canon!B1758)</f>
        <v/>
      </c>
      <c r="C1758" t="str">
        <f t="shared" si="110"/>
        <v/>
      </c>
      <c r="D1758" t="str">
        <f t="shared" si="111"/>
        <v/>
      </c>
      <c r="E1758" t="str">
        <f>+IF(Canon!C1758="","",Canon!C1758)</f>
        <v/>
      </c>
      <c r="F1758" t="str">
        <f>+IF(Canon!D1758="","",Canon!D1758)</f>
        <v/>
      </c>
      <c r="G1758" t="str">
        <f t="shared" si="112"/>
        <v/>
      </c>
      <c r="H1758" t="str">
        <f>+IF(Canon!E1758="","",Canon!E1758)</f>
        <v/>
      </c>
      <c r="I1758" t="str">
        <f t="shared" si="113"/>
        <v/>
      </c>
      <c r="J1758" t="str">
        <f>+IF(Canon!F1758="","",Canon!F1758)</f>
        <v/>
      </c>
    </row>
    <row r="1759" spans="1:10" x14ac:dyDescent="0.25">
      <c r="A1759">
        <v>1758</v>
      </c>
      <c r="B1759" t="str">
        <f>+IF(Canon!B1759="","",Canon!B1759)</f>
        <v/>
      </c>
      <c r="C1759" t="str">
        <f t="shared" si="110"/>
        <v/>
      </c>
      <c r="D1759" t="str">
        <f t="shared" si="111"/>
        <v/>
      </c>
      <c r="E1759" t="str">
        <f>+IF(Canon!C1759="","",Canon!C1759)</f>
        <v/>
      </c>
      <c r="F1759" t="str">
        <f>+IF(Canon!D1759="","",Canon!D1759)</f>
        <v/>
      </c>
      <c r="G1759" t="str">
        <f t="shared" si="112"/>
        <v/>
      </c>
      <c r="H1759" t="str">
        <f>+IF(Canon!E1759="","",Canon!E1759)</f>
        <v/>
      </c>
      <c r="I1759" t="str">
        <f t="shared" si="113"/>
        <v/>
      </c>
      <c r="J1759" t="str">
        <f>+IF(Canon!F1759="","",Canon!F1759)</f>
        <v/>
      </c>
    </row>
    <row r="1760" spans="1:10" x14ac:dyDescent="0.25">
      <c r="A1760">
        <v>1759</v>
      </c>
      <c r="B1760" t="str">
        <f>+IF(Canon!B1760="","",Canon!B1760)</f>
        <v/>
      </c>
      <c r="C1760" t="str">
        <f t="shared" si="110"/>
        <v/>
      </c>
      <c r="D1760" t="str">
        <f t="shared" si="111"/>
        <v/>
      </c>
      <c r="E1760" t="str">
        <f>+IF(Canon!C1760="","",Canon!C1760)</f>
        <v/>
      </c>
      <c r="F1760" t="str">
        <f>+IF(Canon!D1760="","",Canon!D1760)</f>
        <v/>
      </c>
      <c r="G1760" t="str">
        <f t="shared" si="112"/>
        <v/>
      </c>
      <c r="H1760" t="str">
        <f>+IF(Canon!E1760="","",Canon!E1760)</f>
        <v/>
      </c>
      <c r="I1760" t="str">
        <f t="shared" si="113"/>
        <v/>
      </c>
      <c r="J1760" t="str">
        <f>+IF(Canon!F1760="","",Canon!F1760)</f>
        <v/>
      </c>
    </row>
    <row r="1761" spans="1:10" x14ac:dyDescent="0.25">
      <c r="A1761">
        <v>1760</v>
      </c>
      <c r="B1761" t="str">
        <f>+IF(Canon!B1761="","",Canon!B1761)</f>
        <v/>
      </c>
      <c r="C1761" t="str">
        <f t="shared" si="110"/>
        <v/>
      </c>
      <c r="D1761" t="str">
        <f t="shared" si="111"/>
        <v/>
      </c>
      <c r="E1761" t="str">
        <f>+IF(Canon!C1761="","",Canon!C1761)</f>
        <v/>
      </c>
      <c r="F1761" t="str">
        <f>+IF(Canon!D1761="","",Canon!D1761)</f>
        <v/>
      </c>
      <c r="G1761" t="str">
        <f t="shared" si="112"/>
        <v/>
      </c>
      <c r="H1761" t="str">
        <f>+IF(Canon!E1761="","",Canon!E1761)</f>
        <v/>
      </c>
      <c r="I1761" t="str">
        <f t="shared" si="113"/>
        <v/>
      </c>
      <c r="J1761" t="str">
        <f>+IF(Canon!F1761="","",Canon!F1761)</f>
        <v/>
      </c>
    </row>
    <row r="1762" spans="1:10" x14ac:dyDescent="0.25">
      <c r="A1762">
        <v>1761</v>
      </c>
      <c r="B1762" t="str">
        <f>+IF(Canon!B1762="","",Canon!B1762)</f>
        <v/>
      </c>
      <c r="C1762" t="str">
        <f t="shared" si="110"/>
        <v/>
      </c>
      <c r="D1762" t="str">
        <f t="shared" si="111"/>
        <v/>
      </c>
      <c r="E1762" t="str">
        <f>+IF(Canon!C1762="","",Canon!C1762)</f>
        <v/>
      </c>
      <c r="F1762" t="str">
        <f>+IF(Canon!D1762="","",Canon!D1762)</f>
        <v/>
      </c>
      <c r="G1762" t="str">
        <f t="shared" si="112"/>
        <v/>
      </c>
      <c r="H1762" t="str">
        <f>+IF(Canon!E1762="","",Canon!E1762)</f>
        <v/>
      </c>
      <c r="I1762" t="str">
        <f t="shared" si="113"/>
        <v/>
      </c>
      <c r="J1762" t="str">
        <f>+IF(Canon!F1762="","",Canon!F1762)</f>
        <v/>
      </c>
    </row>
    <row r="1763" spans="1:10" x14ac:dyDescent="0.25">
      <c r="A1763">
        <v>1762</v>
      </c>
      <c r="B1763" t="str">
        <f>+IF(Canon!B1763="","",Canon!B1763)</f>
        <v/>
      </c>
      <c r="C1763" t="str">
        <f t="shared" si="110"/>
        <v/>
      </c>
      <c r="D1763" t="str">
        <f t="shared" si="111"/>
        <v/>
      </c>
      <c r="E1763" t="str">
        <f>+IF(Canon!C1763="","",Canon!C1763)</f>
        <v/>
      </c>
      <c r="F1763" t="str">
        <f>+IF(Canon!D1763="","",Canon!D1763)</f>
        <v/>
      </c>
      <c r="G1763" t="str">
        <f t="shared" si="112"/>
        <v/>
      </c>
      <c r="H1763" t="str">
        <f>+IF(Canon!E1763="","",Canon!E1763)</f>
        <v/>
      </c>
      <c r="I1763" t="str">
        <f t="shared" si="113"/>
        <v/>
      </c>
      <c r="J1763" t="str">
        <f>+IF(Canon!F1763="","",Canon!F1763)</f>
        <v/>
      </c>
    </row>
    <row r="1764" spans="1:10" x14ac:dyDescent="0.25">
      <c r="A1764">
        <v>1763</v>
      </c>
      <c r="B1764" t="str">
        <f>+IF(Canon!B1764="","",Canon!B1764)</f>
        <v/>
      </c>
      <c r="C1764" t="str">
        <f t="shared" si="110"/>
        <v/>
      </c>
      <c r="D1764" t="str">
        <f t="shared" si="111"/>
        <v/>
      </c>
      <c r="E1764" t="str">
        <f>+IF(Canon!C1764="","",Canon!C1764)</f>
        <v/>
      </c>
      <c r="F1764" t="str">
        <f>+IF(Canon!D1764="","",Canon!D1764)</f>
        <v/>
      </c>
      <c r="G1764" t="str">
        <f t="shared" si="112"/>
        <v/>
      </c>
      <c r="H1764" t="str">
        <f>+IF(Canon!E1764="","",Canon!E1764)</f>
        <v/>
      </c>
      <c r="I1764" t="str">
        <f t="shared" si="113"/>
        <v/>
      </c>
      <c r="J1764" t="str">
        <f>+IF(Canon!F1764="","",Canon!F1764)</f>
        <v/>
      </c>
    </row>
    <row r="1765" spans="1:10" x14ac:dyDescent="0.25">
      <c r="A1765">
        <v>1764</v>
      </c>
      <c r="B1765" t="str">
        <f>+IF(Canon!B1765="","",Canon!B1765)</f>
        <v/>
      </c>
      <c r="C1765" t="str">
        <f t="shared" si="110"/>
        <v/>
      </c>
      <c r="D1765" t="str">
        <f t="shared" si="111"/>
        <v/>
      </c>
      <c r="E1765" t="str">
        <f>+IF(Canon!C1765="","",Canon!C1765)</f>
        <v/>
      </c>
      <c r="F1765" t="str">
        <f>+IF(Canon!D1765="","",Canon!D1765)</f>
        <v/>
      </c>
      <c r="G1765" t="str">
        <f t="shared" si="112"/>
        <v/>
      </c>
      <c r="H1765" t="str">
        <f>+IF(Canon!E1765="","",Canon!E1765)</f>
        <v/>
      </c>
      <c r="I1765" t="str">
        <f t="shared" si="113"/>
        <v/>
      </c>
      <c r="J1765" t="str">
        <f>+IF(Canon!F1765="","",Canon!F1765)</f>
        <v/>
      </c>
    </row>
    <row r="1766" spans="1:10" x14ac:dyDescent="0.25">
      <c r="A1766">
        <v>1765</v>
      </c>
      <c r="B1766" t="str">
        <f>+IF(Canon!B1766="","",Canon!B1766)</f>
        <v/>
      </c>
      <c r="C1766" t="str">
        <f t="shared" si="110"/>
        <v/>
      </c>
      <c r="D1766" t="str">
        <f t="shared" si="111"/>
        <v/>
      </c>
      <c r="E1766" t="str">
        <f>+IF(Canon!C1766="","",Canon!C1766)</f>
        <v/>
      </c>
      <c r="F1766" t="str">
        <f>+IF(Canon!D1766="","",Canon!D1766)</f>
        <v/>
      </c>
      <c r="G1766" t="str">
        <f t="shared" si="112"/>
        <v/>
      </c>
      <c r="H1766" t="str">
        <f>+IF(Canon!E1766="","",Canon!E1766)</f>
        <v/>
      </c>
      <c r="I1766" t="str">
        <f t="shared" si="113"/>
        <v/>
      </c>
      <c r="J1766" t="str">
        <f>+IF(Canon!F1766="","",Canon!F1766)</f>
        <v/>
      </c>
    </row>
    <row r="1767" spans="1:10" x14ac:dyDescent="0.25">
      <c r="A1767">
        <v>1766</v>
      </c>
      <c r="B1767" t="str">
        <f>+IF(Canon!B1767="","",Canon!B1767)</f>
        <v/>
      </c>
      <c r="C1767" t="str">
        <f t="shared" si="110"/>
        <v/>
      </c>
      <c r="D1767" t="str">
        <f t="shared" si="111"/>
        <v/>
      </c>
      <c r="E1767" t="str">
        <f>+IF(Canon!C1767="","",Canon!C1767)</f>
        <v/>
      </c>
      <c r="F1767" t="str">
        <f>+IF(Canon!D1767="","",Canon!D1767)</f>
        <v/>
      </c>
      <c r="G1767" t="str">
        <f t="shared" si="112"/>
        <v/>
      </c>
      <c r="H1767" t="str">
        <f>+IF(Canon!E1767="","",Canon!E1767)</f>
        <v/>
      </c>
      <c r="I1767" t="str">
        <f t="shared" si="113"/>
        <v/>
      </c>
      <c r="J1767" t="str">
        <f>+IF(Canon!F1767="","",Canon!F1767)</f>
        <v/>
      </c>
    </row>
    <row r="1768" spans="1:10" x14ac:dyDescent="0.25">
      <c r="A1768">
        <v>1767</v>
      </c>
      <c r="B1768" t="str">
        <f>+IF(Canon!B1768="","",Canon!B1768)</f>
        <v/>
      </c>
      <c r="C1768" t="str">
        <f t="shared" si="110"/>
        <v/>
      </c>
      <c r="D1768" t="str">
        <f t="shared" si="111"/>
        <v/>
      </c>
      <c r="E1768" t="str">
        <f>+IF(Canon!C1768="","",Canon!C1768)</f>
        <v/>
      </c>
      <c r="F1768" t="str">
        <f>+IF(Canon!D1768="","",Canon!D1768)</f>
        <v/>
      </c>
      <c r="G1768" t="str">
        <f t="shared" si="112"/>
        <v/>
      </c>
      <c r="H1768" t="str">
        <f>+IF(Canon!E1768="","",Canon!E1768)</f>
        <v/>
      </c>
      <c r="I1768" t="str">
        <f t="shared" si="113"/>
        <v/>
      </c>
      <c r="J1768" t="str">
        <f>+IF(Canon!F1768="","",Canon!F1768)</f>
        <v/>
      </c>
    </row>
    <row r="1769" spans="1:10" x14ac:dyDescent="0.25">
      <c r="A1769">
        <v>1768</v>
      </c>
      <c r="B1769" t="str">
        <f>+IF(Canon!B1769="","",Canon!B1769)</f>
        <v/>
      </c>
      <c r="C1769" t="str">
        <f t="shared" si="110"/>
        <v/>
      </c>
      <c r="D1769" t="str">
        <f t="shared" si="111"/>
        <v/>
      </c>
      <c r="E1769" t="str">
        <f>+IF(Canon!C1769="","",Canon!C1769)</f>
        <v/>
      </c>
      <c r="F1769" t="str">
        <f>+IF(Canon!D1769="","",Canon!D1769)</f>
        <v/>
      </c>
      <c r="G1769" t="str">
        <f t="shared" si="112"/>
        <v/>
      </c>
      <c r="H1769" t="str">
        <f>+IF(Canon!E1769="","",Canon!E1769)</f>
        <v/>
      </c>
      <c r="I1769" t="str">
        <f t="shared" si="113"/>
        <v/>
      </c>
      <c r="J1769" t="str">
        <f>+IF(Canon!F1769="","",Canon!F1769)</f>
        <v/>
      </c>
    </row>
    <row r="1770" spans="1:10" x14ac:dyDescent="0.25">
      <c r="A1770">
        <v>1769</v>
      </c>
      <c r="B1770" t="str">
        <f>+IF(Canon!B1770="","",Canon!B1770)</f>
        <v/>
      </c>
      <c r="C1770" t="str">
        <f t="shared" si="110"/>
        <v/>
      </c>
      <c r="D1770" t="str">
        <f t="shared" si="111"/>
        <v/>
      </c>
      <c r="E1770" t="str">
        <f>+IF(Canon!C1770="","",Canon!C1770)</f>
        <v/>
      </c>
      <c r="F1770" t="str">
        <f>+IF(Canon!D1770="","",Canon!D1770)</f>
        <v/>
      </c>
      <c r="G1770" t="str">
        <f t="shared" si="112"/>
        <v/>
      </c>
      <c r="H1770" t="str">
        <f>+IF(Canon!E1770="","",Canon!E1770)</f>
        <v/>
      </c>
      <c r="I1770" t="str">
        <f t="shared" si="113"/>
        <v/>
      </c>
      <c r="J1770" t="str">
        <f>+IF(Canon!F1770="","",Canon!F1770)</f>
        <v/>
      </c>
    </row>
    <row r="1771" spans="1:10" x14ac:dyDescent="0.25">
      <c r="A1771">
        <v>1770</v>
      </c>
      <c r="B1771" t="str">
        <f>+IF(Canon!B1771="","",Canon!B1771)</f>
        <v/>
      </c>
      <c r="C1771" t="str">
        <f t="shared" si="110"/>
        <v/>
      </c>
      <c r="D1771" t="str">
        <f t="shared" si="111"/>
        <v/>
      </c>
      <c r="E1771" t="str">
        <f>+IF(Canon!C1771="","",Canon!C1771)</f>
        <v/>
      </c>
      <c r="F1771" t="str">
        <f>+IF(Canon!D1771="","",Canon!D1771)</f>
        <v/>
      </c>
      <c r="G1771" t="str">
        <f t="shared" si="112"/>
        <v/>
      </c>
      <c r="H1771" t="str">
        <f>+IF(Canon!E1771="","",Canon!E1771)</f>
        <v/>
      </c>
      <c r="I1771" t="str">
        <f t="shared" si="113"/>
        <v/>
      </c>
      <c r="J1771" t="str">
        <f>+IF(Canon!F1771="","",Canon!F1771)</f>
        <v/>
      </c>
    </row>
    <row r="1772" spans="1:10" x14ac:dyDescent="0.25">
      <c r="A1772">
        <v>1771</v>
      </c>
      <c r="B1772" t="str">
        <f>+IF(Canon!B1772="","",Canon!B1772)</f>
        <v/>
      </c>
      <c r="C1772" t="str">
        <f t="shared" si="110"/>
        <v/>
      </c>
      <c r="D1772" t="str">
        <f t="shared" si="111"/>
        <v/>
      </c>
      <c r="E1772" t="str">
        <f>+IF(Canon!C1772="","",Canon!C1772)</f>
        <v/>
      </c>
      <c r="F1772" t="str">
        <f>+IF(Canon!D1772="","",Canon!D1772)</f>
        <v/>
      </c>
      <c r="G1772" t="str">
        <f t="shared" si="112"/>
        <v/>
      </c>
      <c r="H1772" t="str">
        <f>+IF(Canon!E1772="","",Canon!E1772)</f>
        <v/>
      </c>
      <c r="I1772" t="str">
        <f t="shared" si="113"/>
        <v/>
      </c>
      <c r="J1772" t="str">
        <f>+IF(Canon!F1772="","",Canon!F1772)</f>
        <v/>
      </c>
    </row>
    <row r="1773" spans="1:10" x14ac:dyDescent="0.25">
      <c r="A1773">
        <v>1772</v>
      </c>
      <c r="B1773" t="str">
        <f>+IF(Canon!B1773="","",Canon!B1773)</f>
        <v/>
      </c>
      <c r="C1773" t="str">
        <f t="shared" si="110"/>
        <v/>
      </c>
      <c r="D1773" t="str">
        <f t="shared" si="111"/>
        <v/>
      </c>
      <c r="E1773" t="str">
        <f>+IF(Canon!C1773="","",Canon!C1773)</f>
        <v/>
      </c>
      <c r="F1773" t="str">
        <f>+IF(Canon!D1773="","",Canon!D1773)</f>
        <v/>
      </c>
      <c r="G1773" t="str">
        <f t="shared" si="112"/>
        <v/>
      </c>
      <c r="H1773" t="str">
        <f>+IF(Canon!E1773="","",Canon!E1773)</f>
        <v/>
      </c>
      <c r="I1773" t="str">
        <f t="shared" si="113"/>
        <v/>
      </c>
      <c r="J1773" t="str">
        <f>+IF(Canon!F1773="","",Canon!F1773)</f>
        <v/>
      </c>
    </row>
    <row r="1774" spans="1:10" x14ac:dyDescent="0.25">
      <c r="A1774">
        <v>1773</v>
      </c>
      <c r="B1774" t="str">
        <f>+IF(Canon!B1774="","",Canon!B1774)</f>
        <v/>
      </c>
      <c r="C1774" t="str">
        <f t="shared" si="110"/>
        <v/>
      </c>
      <c r="D1774" t="str">
        <f t="shared" si="111"/>
        <v/>
      </c>
      <c r="E1774" t="str">
        <f>+IF(Canon!C1774="","",Canon!C1774)</f>
        <v/>
      </c>
      <c r="F1774" t="str">
        <f>+IF(Canon!D1774="","",Canon!D1774)</f>
        <v/>
      </c>
      <c r="G1774" t="str">
        <f t="shared" si="112"/>
        <v/>
      </c>
      <c r="H1774" t="str">
        <f>+IF(Canon!E1774="","",Canon!E1774)</f>
        <v/>
      </c>
      <c r="I1774" t="str">
        <f t="shared" si="113"/>
        <v/>
      </c>
      <c r="J1774" t="str">
        <f>+IF(Canon!F1774="","",Canon!F1774)</f>
        <v/>
      </c>
    </row>
    <row r="1775" spans="1:10" x14ac:dyDescent="0.25">
      <c r="A1775">
        <v>1774</v>
      </c>
      <c r="B1775" t="str">
        <f>+IF(Canon!B1775="","",Canon!B1775)</f>
        <v/>
      </c>
      <c r="C1775" t="str">
        <f t="shared" si="110"/>
        <v/>
      </c>
      <c r="D1775" t="str">
        <f t="shared" si="111"/>
        <v/>
      </c>
      <c r="E1775" t="str">
        <f>+IF(Canon!C1775="","",Canon!C1775)</f>
        <v/>
      </c>
      <c r="F1775" t="str">
        <f>+IF(Canon!D1775="","",Canon!D1775)</f>
        <v/>
      </c>
      <c r="G1775" t="str">
        <f t="shared" si="112"/>
        <v/>
      </c>
      <c r="H1775" t="str">
        <f>+IF(Canon!E1775="","",Canon!E1775)</f>
        <v/>
      </c>
      <c r="I1775" t="str">
        <f t="shared" si="113"/>
        <v/>
      </c>
      <c r="J1775" t="str">
        <f>+IF(Canon!F1775="","",Canon!F1775)</f>
        <v/>
      </c>
    </row>
    <row r="1776" spans="1:10" x14ac:dyDescent="0.25">
      <c r="A1776">
        <v>1775</v>
      </c>
      <c r="B1776" t="str">
        <f>+IF(Canon!B1776="","",Canon!B1776)</f>
        <v/>
      </c>
      <c r="C1776" t="str">
        <f t="shared" si="110"/>
        <v/>
      </c>
      <c r="D1776" t="str">
        <f t="shared" si="111"/>
        <v/>
      </c>
      <c r="E1776" t="str">
        <f>+IF(Canon!C1776="","",Canon!C1776)</f>
        <v/>
      </c>
      <c r="F1776" t="str">
        <f>+IF(Canon!D1776="","",Canon!D1776)</f>
        <v/>
      </c>
      <c r="G1776" t="str">
        <f t="shared" si="112"/>
        <v/>
      </c>
      <c r="H1776" t="str">
        <f>+IF(Canon!E1776="","",Canon!E1776)</f>
        <v/>
      </c>
      <c r="I1776" t="str">
        <f t="shared" si="113"/>
        <v/>
      </c>
      <c r="J1776" t="str">
        <f>+IF(Canon!F1776="","",Canon!F1776)</f>
        <v/>
      </c>
    </row>
    <row r="1777" spans="1:10" x14ac:dyDescent="0.25">
      <c r="A1777">
        <v>1776</v>
      </c>
      <c r="B1777" t="str">
        <f>+IF(Canon!B1777="","",Canon!B1777)</f>
        <v/>
      </c>
      <c r="C1777" t="str">
        <f t="shared" si="110"/>
        <v/>
      </c>
      <c r="D1777" t="str">
        <f t="shared" si="111"/>
        <v/>
      </c>
      <c r="E1777" t="str">
        <f>+IF(Canon!C1777="","",Canon!C1777)</f>
        <v/>
      </c>
      <c r="F1777" t="str">
        <f>+IF(Canon!D1777="","",Canon!D1777)</f>
        <v/>
      </c>
      <c r="G1777" t="str">
        <f t="shared" si="112"/>
        <v/>
      </c>
      <c r="H1777" t="str">
        <f>+IF(Canon!E1777="","",Canon!E1777)</f>
        <v/>
      </c>
      <c r="I1777" t="str">
        <f t="shared" si="113"/>
        <v/>
      </c>
      <c r="J1777" t="str">
        <f>+IF(Canon!F1777="","",Canon!F1777)</f>
        <v/>
      </c>
    </row>
    <row r="1778" spans="1:10" x14ac:dyDescent="0.25">
      <c r="A1778">
        <v>1777</v>
      </c>
      <c r="B1778" t="str">
        <f>+IF(Canon!B1778="","",Canon!B1778)</f>
        <v/>
      </c>
      <c r="C1778" t="str">
        <f t="shared" si="110"/>
        <v/>
      </c>
      <c r="D1778" t="str">
        <f t="shared" si="111"/>
        <v/>
      </c>
      <c r="E1778" t="str">
        <f>+IF(Canon!C1778="","",Canon!C1778)</f>
        <v/>
      </c>
      <c r="F1778" t="str">
        <f>+IF(Canon!D1778="","",Canon!D1778)</f>
        <v/>
      </c>
      <c r="G1778" t="str">
        <f t="shared" si="112"/>
        <v/>
      </c>
      <c r="H1778" t="str">
        <f>+IF(Canon!E1778="","",Canon!E1778)</f>
        <v/>
      </c>
      <c r="I1778" t="str">
        <f t="shared" si="113"/>
        <v/>
      </c>
      <c r="J1778" t="str">
        <f>+IF(Canon!F1778="","",Canon!F1778)</f>
        <v/>
      </c>
    </row>
    <row r="1779" spans="1:10" x14ac:dyDescent="0.25">
      <c r="A1779">
        <v>1778</v>
      </c>
      <c r="B1779" t="str">
        <f>+IF(Canon!B1779="","",Canon!B1779)</f>
        <v/>
      </c>
      <c r="C1779" t="str">
        <f t="shared" si="110"/>
        <v/>
      </c>
      <c r="D1779" t="str">
        <f t="shared" si="111"/>
        <v/>
      </c>
      <c r="E1779" t="str">
        <f>+IF(Canon!C1779="","",Canon!C1779)</f>
        <v/>
      </c>
      <c r="F1779" t="str">
        <f>+IF(Canon!D1779="","",Canon!D1779)</f>
        <v/>
      </c>
      <c r="G1779" t="str">
        <f t="shared" si="112"/>
        <v/>
      </c>
      <c r="H1779" t="str">
        <f>+IF(Canon!E1779="","",Canon!E1779)</f>
        <v/>
      </c>
      <c r="I1779" t="str">
        <f t="shared" si="113"/>
        <v/>
      </c>
      <c r="J1779" t="str">
        <f>+IF(Canon!F1779="","",Canon!F1779)</f>
        <v/>
      </c>
    </row>
    <row r="1780" spans="1:10" x14ac:dyDescent="0.25">
      <c r="A1780">
        <v>1779</v>
      </c>
      <c r="B1780" t="str">
        <f>+IF(Canon!B1780="","",Canon!B1780)</f>
        <v/>
      </c>
      <c r="C1780" t="str">
        <f t="shared" si="110"/>
        <v/>
      </c>
      <c r="D1780" t="str">
        <f t="shared" si="111"/>
        <v/>
      </c>
      <c r="E1780" t="str">
        <f>+IF(Canon!C1780="","",Canon!C1780)</f>
        <v/>
      </c>
      <c r="F1780" t="str">
        <f>+IF(Canon!D1780="","",Canon!D1780)</f>
        <v/>
      </c>
      <c r="G1780" t="str">
        <f t="shared" si="112"/>
        <v/>
      </c>
      <c r="H1780" t="str">
        <f>+IF(Canon!E1780="","",Canon!E1780)</f>
        <v/>
      </c>
      <c r="I1780" t="str">
        <f t="shared" si="113"/>
        <v/>
      </c>
      <c r="J1780" t="str">
        <f>+IF(Canon!F1780="","",Canon!F1780)</f>
        <v/>
      </c>
    </row>
    <row r="1781" spans="1:10" x14ac:dyDescent="0.25">
      <c r="A1781">
        <v>1780</v>
      </c>
      <c r="B1781" t="str">
        <f>+IF(Canon!B1781="","",Canon!B1781)</f>
        <v/>
      </c>
      <c r="C1781" t="str">
        <f t="shared" si="110"/>
        <v/>
      </c>
      <c r="D1781" t="str">
        <f t="shared" si="111"/>
        <v/>
      </c>
      <c r="E1781" t="str">
        <f>+IF(Canon!C1781="","",Canon!C1781)</f>
        <v/>
      </c>
      <c r="F1781" t="str">
        <f>+IF(Canon!D1781="","",Canon!D1781)</f>
        <v/>
      </c>
      <c r="G1781" t="str">
        <f t="shared" si="112"/>
        <v/>
      </c>
      <c r="H1781" t="str">
        <f>+IF(Canon!E1781="","",Canon!E1781)</f>
        <v/>
      </c>
      <c r="I1781" t="str">
        <f t="shared" si="113"/>
        <v/>
      </c>
      <c r="J1781" t="str">
        <f>+IF(Canon!F1781="","",Canon!F1781)</f>
        <v/>
      </c>
    </row>
    <row r="1782" spans="1:10" x14ac:dyDescent="0.25">
      <c r="A1782">
        <v>1781</v>
      </c>
      <c r="B1782" t="str">
        <f>+IF(Canon!B1782="","",Canon!B1782)</f>
        <v/>
      </c>
      <c r="C1782" t="str">
        <f t="shared" si="110"/>
        <v/>
      </c>
      <c r="D1782" t="str">
        <f t="shared" si="111"/>
        <v/>
      </c>
      <c r="E1782" t="str">
        <f>+IF(Canon!C1782="","",Canon!C1782)</f>
        <v/>
      </c>
      <c r="F1782" t="str">
        <f>+IF(Canon!D1782="","",Canon!D1782)</f>
        <v/>
      </c>
      <c r="G1782" t="str">
        <f t="shared" si="112"/>
        <v/>
      </c>
      <c r="H1782" t="str">
        <f>+IF(Canon!E1782="","",Canon!E1782)</f>
        <v/>
      </c>
      <c r="I1782" t="str">
        <f t="shared" si="113"/>
        <v/>
      </c>
      <c r="J1782" t="str">
        <f>+IF(Canon!F1782="","",Canon!F1782)</f>
        <v/>
      </c>
    </row>
    <row r="1783" spans="1:10" x14ac:dyDescent="0.25">
      <c r="A1783">
        <v>1782</v>
      </c>
      <c r="B1783" t="str">
        <f>+IF(Canon!B1783="","",Canon!B1783)</f>
        <v/>
      </c>
      <c r="C1783" t="str">
        <f t="shared" si="110"/>
        <v/>
      </c>
      <c r="D1783" t="str">
        <f t="shared" si="111"/>
        <v/>
      </c>
      <c r="E1783" t="str">
        <f>+IF(Canon!C1783="","",Canon!C1783)</f>
        <v/>
      </c>
      <c r="F1783" t="str">
        <f>+IF(Canon!D1783="","",Canon!D1783)</f>
        <v/>
      </c>
      <c r="G1783" t="str">
        <f t="shared" si="112"/>
        <v/>
      </c>
      <c r="H1783" t="str">
        <f>+IF(Canon!E1783="","",Canon!E1783)</f>
        <v/>
      </c>
      <c r="I1783" t="str">
        <f t="shared" si="113"/>
        <v/>
      </c>
      <c r="J1783" t="str">
        <f>+IF(Canon!F1783="","",Canon!F1783)</f>
        <v/>
      </c>
    </row>
    <row r="1784" spans="1:10" x14ac:dyDescent="0.25">
      <c r="A1784">
        <v>1783</v>
      </c>
      <c r="B1784" t="str">
        <f>+IF(Canon!B1784="","",Canon!B1784)</f>
        <v/>
      </c>
      <c r="C1784" t="str">
        <f t="shared" si="110"/>
        <v/>
      </c>
      <c r="D1784" t="str">
        <f t="shared" si="111"/>
        <v/>
      </c>
      <c r="E1784" t="str">
        <f>+IF(Canon!C1784="","",Canon!C1784)</f>
        <v/>
      </c>
      <c r="F1784" t="str">
        <f>+IF(Canon!D1784="","",Canon!D1784)</f>
        <v/>
      </c>
      <c r="G1784" t="str">
        <f t="shared" si="112"/>
        <v/>
      </c>
      <c r="H1784" t="str">
        <f>+IF(Canon!E1784="","",Canon!E1784)</f>
        <v/>
      </c>
      <c r="I1784" t="str">
        <f t="shared" si="113"/>
        <v/>
      </c>
      <c r="J1784" t="str">
        <f>+IF(Canon!F1784="","",Canon!F1784)</f>
        <v/>
      </c>
    </row>
    <row r="1785" spans="1:10" x14ac:dyDescent="0.25">
      <c r="A1785">
        <v>1784</v>
      </c>
      <c r="B1785" t="str">
        <f>+IF(Canon!B1785="","",Canon!B1785)</f>
        <v/>
      </c>
      <c r="C1785" t="str">
        <f t="shared" si="110"/>
        <v/>
      </c>
      <c r="D1785" t="str">
        <f t="shared" si="111"/>
        <v/>
      </c>
      <c r="E1785" t="str">
        <f>+IF(Canon!C1785="","",Canon!C1785)</f>
        <v/>
      </c>
      <c r="F1785" t="str">
        <f>+IF(Canon!D1785="","",Canon!D1785)</f>
        <v/>
      </c>
      <c r="G1785" t="str">
        <f t="shared" si="112"/>
        <v/>
      </c>
      <c r="H1785" t="str">
        <f>+IF(Canon!E1785="","",Canon!E1785)</f>
        <v/>
      </c>
      <c r="I1785" t="str">
        <f t="shared" si="113"/>
        <v/>
      </c>
      <c r="J1785" t="str">
        <f>+IF(Canon!F1785="","",Canon!F1785)</f>
        <v/>
      </c>
    </row>
    <row r="1786" spans="1:10" x14ac:dyDescent="0.25">
      <c r="A1786">
        <v>1785</v>
      </c>
      <c r="B1786" t="str">
        <f>+IF(Canon!B1786="","",Canon!B1786)</f>
        <v/>
      </c>
      <c r="C1786" t="str">
        <f t="shared" si="110"/>
        <v/>
      </c>
      <c r="D1786" t="str">
        <f t="shared" si="111"/>
        <v/>
      </c>
      <c r="E1786" t="str">
        <f>+IF(Canon!C1786="","",Canon!C1786)</f>
        <v/>
      </c>
      <c r="F1786" t="str">
        <f>+IF(Canon!D1786="","",Canon!D1786)</f>
        <v/>
      </c>
      <c r="G1786" t="str">
        <f t="shared" si="112"/>
        <v/>
      </c>
      <c r="H1786" t="str">
        <f>+IF(Canon!E1786="","",Canon!E1786)</f>
        <v/>
      </c>
      <c r="I1786" t="str">
        <f t="shared" si="113"/>
        <v/>
      </c>
      <c r="J1786" t="str">
        <f>+IF(Canon!F1786="","",Canon!F1786)</f>
        <v/>
      </c>
    </row>
    <row r="1787" spans="1:10" x14ac:dyDescent="0.25">
      <c r="A1787">
        <v>1786</v>
      </c>
      <c r="B1787" t="str">
        <f>+IF(Canon!B1787="","",Canon!B1787)</f>
        <v/>
      </c>
      <c r="C1787" t="str">
        <f t="shared" si="110"/>
        <v/>
      </c>
      <c r="D1787" t="str">
        <f t="shared" si="111"/>
        <v/>
      </c>
      <c r="E1787" t="str">
        <f>+IF(Canon!C1787="","",Canon!C1787)</f>
        <v/>
      </c>
      <c r="F1787" t="str">
        <f>+IF(Canon!D1787="","",Canon!D1787)</f>
        <v/>
      </c>
      <c r="G1787" t="str">
        <f t="shared" si="112"/>
        <v/>
      </c>
      <c r="H1787" t="str">
        <f>+IF(Canon!E1787="","",Canon!E1787)</f>
        <v/>
      </c>
      <c r="I1787" t="str">
        <f t="shared" si="113"/>
        <v/>
      </c>
      <c r="J1787" t="str">
        <f>+IF(Canon!F1787="","",Canon!F1787)</f>
        <v/>
      </c>
    </row>
    <row r="1788" spans="1:10" x14ac:dyDescent="0.25">
      <c r="A1788">
        <v>1787</v>
      </c>
      <c r="B1788" t="str">
        <f>+IF(Canon!B1788="","",Canon!B1788)</f>
        <v/>
      </c>
      <c r="C1788" t="str">
        <f t="shared" si="110"/>
        <v/>
      </c>
      <c r="D1788" t="str">
        <f t="shared" si="111"/>
        <v/>
      </c>
      <c r="E1788" t="str">
        <f>+IF(Canon!C1788="","",Canon!C1788)</f>
        <v/>
      </c>
      <c r="F1788" t="str">
        <f>+IF(Canon!D1788="","",Canon!D1788)</f>
        <v/>
      </c>
      <c r="G1788" t="str">
        <f t="shared" si="112"/>
        <v/>
      </c>
      <c r="H1788" t="str">
        <f>+IF(Canon!E1788="","",Canon!E1788)</f>
        <v/>
      </c>
      <c r="I1788" t="str">
        <f t="shared" si="113"/>
        <v/>
      </c>
      <c r="J1788" t="str">
        <f>+IF(Canon!F1788="","",Canon!F1788)</f>
        <v/>
      </c>
    </row>
    <row r="1789" spans="1:10" x14ac:dyDescent="0.25">
      <c r="A1789">
        <v>1788</v>
      </c>
      <c r="B1789" t="str">
        <f>+IF(Canon!B1789="","",Canon!B1789)</f>
        <v/>
      </c>
      <c r="C1789" t="str">
        <f t="shared" si="110"/>
        <v/>
      </c>
      <c r="D1789" t="str">
        <f t="shared" si="111"/>
        <v/>
      </c>
      <c r="E1789" t="str">
        <f>+IF(Canon!C1789="","",Canon!C1789)</f>
        <v/>
      </c>
      <c r="F1789" t="str">
        <f>+IF(Canon!D1789="","",Canon!D1789)</f>
        <v/>
      </c>
      <c r="G1789" t="str">
        <f t="shared" si="112"/>
        <v/>
      </c>
      <c r="H1789" t="str">
        <f>+IF(Canon!E1789="","",Canon!E1789)</f>
        <v/>
      </c>
      <c r="I1789" t="str">
        <f t="shared" si="113"/>
        <v/>
      </c>
      <c r="J1789" t="str">
        <f>+IF(Canon!F1789="","",Canon!F1789)</f>
        <v/>
      </c>
    </row>
    <row r="1790" spans="1:10" x14ac:dyDescent="0.25">
      <c r="A1790">
        <v>1789</v>
      </c>
      <c r="B1790" t="str">
        <f>+IF(Canon!B1790="","",Canon!B1790)</f>
        <v/>
      </c>
      <c r="C1790" t="str">
        <f t="shared" si="110"/>
        <v/>
      </c>
      <c r="D1790" t="str">
        <f t="shared" si="111"/>
        <v/>
      </c>
      <c r="E1790" t="str">
        <f>+IF(Canon!C1790="","",Canon!C1790)</f>
        <v/>
      </c>
      <c r="F1790" t="str">
        <f>+IF(Canon!D1790="","",Canon!D1790)</f>
        <v/>
      </c>
      <c r="G1790" t="str">
        <f t="shared" si="112"/>
        <v/>
      </c>
      <c r="H1790" t="str">
        <f>+IF(Canon!E1790="","",Canon!E1790)</f>
        <v/>
      </c>
      <c r="I1790" t="str">
        <f t="shared" si="113"/>
        <v/>
      </c>
      <c r="J1790" t="str">
        <f>+IF(Canon!F1790="","",Canon!F1790)</f>
        <v/>
      </c>
    </row>
    <row r="1791" spans="1:10" x14ac:dyDescent="0.25">
      <c r="A1791">
        <v>1790</v>
      </c>
      <c r="B1791" t="str">
        <f>+IF(Canon!B1791="","",Canon!B1791)</f>
        <v/>
      </c>
      <c r="C1791" t="str">
        <f t="shared" si="110"/>
        <v/>
      </c>
      <c r="D1791" t="str">
        <f t="shared" si="111"/>
        <v/>
      </c>
      <c r="E1791" t="str">
        <f>+IF(Canon!C1791="","",Canon!C1791)</f>
        <v/>
      </c>
      <c r="F1791" t="str">
        <f>+IF(Canon!D1791="","",Canon!D1791)</f>
        <v/>
      </c>
      <c r="G1791" t="str">
        <f t="shared" si="112"/>
        <v/>
      </c>
      <c r="H1791" t="str">
        <f>+IF(Canon!E1791="","",Canon!E1791)</f>
        <v/>
      </c>
      <c r="I1791" t="str">
        <f t="shared" si="113"/>
        <v/>
      </c>
      <c r="J1791" t="str">
        <f>+IF(Canon!F1791="","",Canon!F1791)</f>
        <v/>
      </c>
    </row>
    <row r="1792" spans="1:10" x14ac:dyDescent="0.25">
      <c r="A1792">
        <v>1791</v>
      </c>
      <c r="B1792" t="str">
        <f>+IF(Canon!B1792="","",Canon!B1792)</f>
        <v/>
      </c>
      <c r="C1792" t="str">
        <f t="shared" si="110"/>
        <v/>
      </c>
      <c r="D1792" t="str">
        <f t="shared" si="111"/>
        <v/>
      </c>
      <c r="E1792" t="str">
        <f>+IF(Canon!C1792="","",Canon!C1792)</f>
        <v/>
      </c>
      <c r="F1792" t="str">
        <f>+IF(Canon!D1792="","",Canon!D1792)</f>
        <v/>
      </c>
      <c r="G1792" t="str">
        <f t="shared" si="112"/>
        <v/>
      </c>
      <c r="H1792" t="str">
        <f>+IF(Canon!E1792="","",Canon!E1792)</f>
        <v/>
      </c>
      <c r="I1792" t="str">
        <f t="shared" si="113"/>
        <v/>
      </c>
      <c r="J1792" t="str">
        <f>+IF(Canon!F1792="","",Canon!F1792)</f>
        <v/>
      </c>
    </row>
    <row r="1793" spans="1:10" x14ac:dyDescent="0.25">
      <c r="A1793">
        <v>1792</v>
      </c>
      <c r="B1793" t="str">
        <f>+IF(Canon!B1793="","",Canon!B1793)</f>
        <v/>
      </c>
      <c r="C1793" t="str">
        <f t="shared" si="110"/>
        <v/>
      </c>
      <c r="D1793" t="str">
        <f t="shared" si="111"/>
        <v/>
      </c>
      <c r="E1793" t="str">
        <f>+IF(Canon!C1793="","",Canon!C1793)</f>
        <v/>
      </c>
      <c r="F1793" t="str">
        <f>+IF(Canon!D1793="","",Canon!D1793)</f>
        <v/>
      </c>
      <c r="G1793" t="str">
        <f t="shared" si="112"/>
        <v/>
      </c>
      <c r="H1793" t="str">
        <f>+IF(Canon!E1793="","",Canon!E1793)</f>
        <v/>
      </c>
      <c r="I1793" t="str">
        <f t="shared" si="113"/>
        <v/>
      </c>
      <c r="J1793" t="str">
        <f>+IF(Canon!F1793="","",Canon!F1793)</f>
        <v/>
      </c>
    </row>
    <row r="1794" spans="1:10" x14ac:dyDescent="0.25">
      <c r="A1794">
        <v>1793</v>
      </c>
      <c r="B1794" t="str">
        <f>+IF(Canon!B1794="","",Canon!B1794)</f>
        <v/>
      </c>
      <c r="C1794" t="str">
        <f t="shared" si="110"/>
        <v/>
      </c>
      <c r="D1794" t="str">
        <f t="shared" si="111"/>
        <v/>
      </c>
      <c r="E1794" t="str">
        <f>+IF(Canon!C1794="","",Canon!C1794)</f>
        <v/>
      </c>
      <c r="F1794" t="str">
        <f>+IF(Canon!D1794="","",Canon!D1794)</f>
        <v/>
      </c>
      <c r="G1794" t="str">
        <f t="shared" si="112"/>
        <v/>
      </c>
      <c r="H1794" t="str">
        <f>+IF(Canon!E1794="","",Canon!E1794)</f>
        <v/>
      </c>
      <c r="I1794" t="str">
        <f t="shared" si="113"/>
        <v/>
      </c>
      <c r="J1794" t="str">
        <f>+IF(Canon!F1794="","",Canon!F1794)</f>
        <v/>
      </c>
    </row>
    <row r="1795" spans="1:10" x14ac:dyDescent="0.25">
      <c r="A1795">
        <v>1794</v>
      </c>
      <c r="B1795" t="str">
        <f>+IF(Canon!B1795="","",Canon!B1795)</f>
        <v/>
      </c>
      <c r="C1795" t="str">
        <f t="shared" ref="C1795:C1858" si="114">+IF(B1795="","",IF(RIGHT(B1795,3)="BBY",-(SUBSTITUTE(LEFT(B1795,FIND("y",B1795)-1),",","")),LEFT(B1795,FIND("y",B1795)-1)))</f>
        <v/>
      </c>
      <c r="D1795" t="str">
        <f t="shared" ref="D1795:D1858" si="115">IF(B1795="","",IFERROR(IF(RIGHT(B1795,3)="BBY",IF(MID(B1795,FIND("m",B1795,1)-2,2)&lt;10,(MID(B1795,FIND("m",B1795,1)-1,1))*-1,(MID(B1795,FIND("m",B1795,1)-2,2)))*-1,IF(MID(B1795,FIND("m",B1795,1)-2,2)&lt;10,MID(B1795,FIND("m",B1795,1)-1,1),MID(B1795,FIND("m",B1795,1)-2,2))),0))</f>
        <v/>
      </c>
      <c r="E1795" t="str">
        <f>+IF(Canon!C1795="","",Canon!C1795)</f>
        <v/>
      </c>
      <c r="F1795" t="str">
        <f>+IF(Canon!D1795="","",Canon!D1795)</f>
        <v/>
      </c>
      <c r="G1795" t="str">
        <f t="shared" ref="G1795:G1858" si="116">+IF(F1795="","","Canon")</f>
        <v/>
      </c>
      <c r="H1795" t="str">
        <f>+IF(Canon!E1795="","",Canon!E1795)</f>
        <v/>
      </c>
      <c r="I1795" t="str">
        <f t="shared" ref="I1795:I1858" si="117">+IF(H1795="https://starwarsreadingorder.com/images/full_left_book.jpg","Book",IF(H1795="https://starwarsreadingorder.com/images/full_left_short.jpg","Short Story",IF(H1795="https://starwarsreadingorder.com/images/full_left_comic.jpg","Comic",IF(H1795="https://starwarsreadingorder.com/images/full_left_audio.jpg","Audio",IF(H1795="https://starwarsreadingorder.com/images/full_left_movie.jpg","Film",IF(H1795="https://starwarsreadingorder.com/images/full_left_short_film.jpg","Short Film",IF(H1795="https://starwarsreadingorder.com/images/full_left_tv.jpg","TV Show",IF(H1795="https://starwarsreadingorder.com/images/full_left_animated.jpg","Animated Movie",IF(H1795="https://starwarsreadingorder.com/images/full_left_game.jpg","Video Game",IF(H1795="https://starwarsreadingorder.com/images/full_left_rpg.jpg","RPG",IF(H1795="https://starwarsreadingorder.com/images/full_left_social.jpg","Social Media","")))))))))))</f>
        <v/>
      </c>
      <c r="J1795" t="str">
        <f>+IF(Canon!F1795="","",Canon!F1795)</f>
        <v/>
      </c>
    </row>
    <row r="1796" spans="1:10" x14ac:dyDescent="0.25">
      <c r="A1796">
        <v>1795</v>
      </c>
      <c r="B1796" t="str">
        <f>+IF(Canon!B1796="","",Canon!B1796)</f>
        <v/>
      </c>
      <c r="C1796" t="str">
        <f t="shared" si="114"/>
        <v/>
      </c>
      <c r="D1796" t="str">
        <f t="shared" si="115"/>
        <v/>
      </c>
      <c r="E1796" t="str">
        <f>+IF(Canon!C1796="","",Canon!C1796)</f>
        <v/>
      </c>
      <c r="F1796" t="str">
        <f>+IF(Canon!D1796="","",Canon!D1796)</f>
        <v/>
      </c>
      <c r="G1796" t="str">
        <f t="shared" si="116"/>
        <v/>
      </c>
      <c r="H1796" t="str">
        <f>+IF(Canon!E1796="","",Canon!E1796)</f>
        <v/>
      </c>
      <c r="I1796" t="str">
        <f t="shared" si="117"/>
        <v/>
      </c>
      <c r="J1796" t="str">
        <f>+IF(Canon!F1796="","",Canon!F1796)</f>
        <v/>
      </c>
    </row>
    <row r="1797" spans="1:10" x14ac:dyDescent="0.25">
      <c r="A1797">
        <v>1796</v>
      </c>
      <c r="B1797" t="str">
        <f>+IF(Canon!B1797="","",Canon!B1797)</f>
        <v/>
      </c>
      <c r="C1797" t="str">
        <f t="shared" si="114"/>
        <v/>
      </c>
      <c r="D1797" t="str">
        <f t="shared" si="115"/>
        <v/>
      </c>
      <c r="E1797" t="str">
        <f>+IF(Canon!C1797="","",Canon!C1797)</f>
        <v/>
      </c>
      <c r="F1797" t="str">
        <f>+IF(Canon!D1797="","",Canon!D1797)</f>
        <v/>
      </c>
      <c r="G1797" t="str">
        <f t="shared" si="116"/>
        <v/>
      </c>
      <c r="H1797" t="str">
        <f>+IF(Canon!E1797="","",Canon!E1797)</f>
        <v/>
      </c>
      <c r="I1797" t="str">
        <f t="shared" si="117"/>
        <v/>
      </c>
      <c r="J1797" t="str">
        <f>+IF(Canon!F1797="","",Canon!F1797)</f>
        <v/>
      </c>
    </row>
    <row r="1798" spans="1:10" x14ac:dyDescent="0.25">
      <c r="A1798">
        <v>1797</v>
      </c>
      <c r="B1798" t="str">
        <f>+IF(Canon!B1798="","",Canon!B1798)</f>
        <v/>
      </c>
      <c r="C1798" t="str">
        <f t="shared" si="114"/>
        <v/>
      </c>
      <c r="D1798" t="str">
        <f t="shared" si="115"/>
        <v/>
      </c>
      <c r="E1798" t="str">
        <f>+IF(Canon!C1798="","",Canon!C1798)</f>
        <v/>
      </c>
      <c r="F1798" t="str">
        <f>+IF(Canon!D1798="","",Canon!D1798)</f>
        <v/>
      </c>
      <c r="G1798" t="str">
        <f t="shared" si="116"/>
        <v/>
      </c>
      <c r="H1798" t="str">
        <f>+IF(Canon!E1798="","",Canon!E1798)</f>
        <v/>
      </c>
      <c r="I1798" t="str">
        <f t="shared" si="117"/>
        <v/>
      </c>
      <c r="J1798" t="str">
        <f>+IF(Canon!F1798="","",Canon!F1798)</f>
        <v/>
      </c>
    </row>
    <row r="1799" spans="1:10" x14ac:dyDescent="0.25">
      <c r="A1799">
        <v>1798</v>
      </c>
      <c r="B1799" t="str">
        <f>+IF(Canon!B1799="","",Canon!B1799)</f>
        <v/>
      </c>
      <c r="C1799" t="str">
        <f t="shared" si="114"/>
        <v/>
      </c>
      <c r="D1799" t="str">
        <f t="shared" si="115"/>
        <v/>
      </c>
      <c r="E1799" t="str">
        <f>+IF(Canon!C1799="","",Canon!C1799)</f>
        <v/>
      </c>
      <c r="F1799" t="str">
        <f>+IF(Canon!D1799="","",Canon!D1799)</f>
        <v/>
      </c>
      <c r="G1799" t="str">
        <f t="shared" si="116"/>
        <v/>
      </c>
      <c r="H1799" t="str">
        <f>+IF(Canon!E1799="","",Canon!E1799)</f>
        <v/>
      </c>
      <c r="I1799" t="str">
        <f t="shared" si="117"/>
        <v/>
      </c>
      <c r="J1799" t="str">
        <f>+IF(Canon!F1799="","",Canon!F1799)</f>
        <v/>
      </c>
    </row>
    <row r="1800" spans="1:10" x14ac:dyDescent="0.25">
      <c r="A1800">
        <v>1799</v>
      </c>
      <c r="B1800" t="str">
        <f>+IF(Canon!B1800="","",Canon!B1800)</f>
        <v/>
      </c>
      <c r="C1800" t="str">
        <f t="shared" si="114"/>
        <v/>
      </c>
      <c r="D1800" t="str">
        <f t="shared" si="115"/>
        <v/>
      </c>
      <c r="E1800" t="str">
        <f>+IF(Canon!C1800="","",Canon!C1800)</f>
        <v/>
      </c>
      <c r="F1800" t="str">
        <f>+IF(Canon!D1800="","",Canon!D1800)</f>
        <v/>
      </c>
      <c r="G1800" t="str">
        <f t="shared" si="116"/>
        <v/>
      </c>
      <c r="H1800" t="str">
        <f>+IF(Canon!E1800="","",Canon!E1800)</f>
        <v/>
      </c>
      <c r="I1800" t="str">
        <f t="shared" si="117"/>
        <v/>
      </c>
      <c r="J1800" t="str">
        <f>+IF(Canon!F1800="","",Canon!F1800)</f>
        <v/>
      </c>
    </row>
    <row r="1801" spans="1:10" x14ac:dyDescent="0.25">
      <c r="A1801">
        <v>1800</v>
      </c>
      <c r="B1801" t="str">
        <f>+IF(Canon!B1801="","",Canon!B1801)</f>
        <v/>
      </c>
      <c r="C1801" t="str">
        <f t="shared" si="114"/>
        <v/>
      </c>
      <c r="D1801" t="str">
        <f t="shared" si="115"/>
        <v/>
      </c>
      <c r="E1801" t="str">
        <f>+IF(Canon!C1801="","",Canon!C1801)</f>
        <v/>
      </c>
      <c r="F1801" t="str">
        <f>+IF(Canon!D1801="","",Canon!D1801)</f>
        <v/>
      </c>
      <c r="G1801" t="str">
        <f t="shared" si="116"/>
        <v/>
      </c>
      <c r="H1801" t="str">
        <f>+IF(Canon!E1801="","",Canon!E1801)</f>
        <v/>
      </c>
      <c r="I1801" t="str">
        <f t="shared" si="117"/>
        <v/>
      </c>
      <c r="J1801" t="str">
        <f>+IF(Canon!F1801="","",Canon!F1801)</f>
        <v/>
      </c>
    </row>
    <row r="1802" spans="1:10" x14ac:dyDescent="0.25">
      <c r="A1802">
        <v>1801</v>
      </c>
      <c r="B1802" t="str">
        <f>+IF(Canon!B1802="","",Canon!B1802)</f>
        <v/>
      </c>
      <c r="C1802" t="str">
        <f t="shared" si="114"/>
        <v/>
      </c>
      <c r="D1802" t="str">
        <f t="shared" si="115"/>
        <v/>
      </c>
      <c r="E1802" t="str">
        <f>+IF(Canon!C1802="","",Canon!C1802)</f>
        <v/>
      </c>
      <c r="F1802" t="str">
        <f>+IF(Canon!D1802="","",Canon!D1802)</f>
        <v/>
      </c>
      <c r="G1802" t="str">
        <f t="shared" si="116"/>
        <v/>
      </c>
      <c r="H1802" t="str">
        <f>+IF(Canon!E1802="","",Canon!E1802)</f>
        <v/>
      </c>
      <c r="I1802" t="str">
        <f t="shared" si="117"/>
        <v/>
      </c>
      <c r="J1802" t="str">
        <f>+IF(Canon!F1802="","",Canon!F1802)</f>
        <v/>
      </c>
    </row>
    <row r="1803" spans="1:10" x14ac:dyDescent="0.25">
      <c r="A1803">
        <v>1802</v>
      </c>
      <c r="B1803" t="str">
        <f>+IF(Canon!B1803="","",Canon!B1803)</f>
        <v/>
      </c>
      <c r="C1803" t="str">
        <f t="shared" si="114"/>
        <v/>
      </c>
      <c r="D1803" t="str">
        <f t="shared" si="115"/>
        <v/>
      </c>
      <c r="E1803" t="str">
        <f>+IF(Canon!C1803="","",Canon!C1803)</f>
        <v/>
      </c>
      <c r="F1803" t="str">
        <f>+IF(Canon!D1803="","",Canon!D1803)</f>
        <v/>
      </c>
      <c r="G1803" t="str">
        <f t="shared" si="116"/>
        <v/>
      </c>
      <c r="H1803" t="str">
        <f>+IF(Canon!E1803="","",Canon!E1803)</f>
        <v/>
      </c>
      <c r="I1803" t="str">
        <f t="shared" si="117"/>
        <v/>
      </c>
      <c r="J1803" t="str">
        <f>+IF(Canon!F1803="","",Canon!F1803)</f>
        <v/>
      </c>
    </row>
    <row r="1804" spans="1:10" x14ac:dyDescent="0.25">
      <c r="A1804">
        <v>1803</v>
      </c>
      <c r="B1804" t="str">
        <f>+IF(Canon!B1804="","",Canon!B1804)</f>
        <v/>
      </c>
      <c r="C1804" t="str">
        <f t="shared" si="114"/>
        <v/>
      </c>
      <c r="D1804" t="str">
        <f t="shared" si="115"/>
        <v/>
      </c>
      <c r="E1804" t="str">
        <f>+IF(Canon!C1804="","",Canon!C1804)</f>
        <v/>
      </c>
      <c r="F1804" t="str">
        <f>+IF(Canon!D1804="","",Canon!D1804)</f>
        <v/>
      </c>
      <c r="G1804" t="str">
        <f t="shared" si="116"/>
        <v/>
      </c>
      <c r="H1804" t="str">
        <f>+IF(Canon!E1804="","",Canon!E1804)</f>
        <v/>
      </c>
      <c r="I1804" t="str">
        <f t="shared" si="117"/>
        <v/>
      </c>
      <c r="J1804" t="str">
        <f>+IF(Canon!F1804="","",Canon!F1804)</f>
        <v/>
      </c>
    </row>
    <row r="1805" spans="1:10" x14ac:dyDescent="0.25">
      <c r="A1805">
        <v>1804</v>
      </c>
      <c r="B1805" t="str">
        <f>+IF(Canon!B1805="","",Canon!B1805)</f>
        <v/>
      </c>
      <c r="C1805" t="str">
        <f t="shared" si="114"/>
        <v/>
      </c>
      <c r="D1805" t="str">
        <f t="shared" si="115"/>
        <v/>
      </c>
      <c r="E1805" t="str">
        <f>+IF(Canon!C1805="","",Canon!C1805)</f>
        <v/>
      </c>
      <c r="F1805" t="str">
        <f>+IF(Canon!D1805="","",Canon!D1805)</f>
        <v/>
      </c>
      <c r="G1805" t="str">
        <f t="shared" si="116"/>
        <v/>
      </c>
      <c r="H1805" t="str">
        <f>+IF(Canon!E1805="","",Canon!E1805)</f>
        <v/>
      </c>
      <c r="I1805" t="str">
        <f t="shared" si="117"/>
        <v/>
      </c>
      <c r="J1805" t="str">
        <f>+IF(Canon!F1805="","",Canon!F1805)</f>
        <v/>
      </c>
    </row>
    <row r="1806" spans="1:10" x14ac:dyDescent="0.25">
      <c r="A1806">
        <v>1805</v>
      </c>
      <c r="B1806" t="str">
        <f>+IF(Canon!B1806="","",Canon!B1806)</f>
        <v/>
      </c>
      <c r="C1806" t="str">
        <f t="shared" si="114"/>
        <v/>
      </c>
      <c r="D1806" t="str">
        <f t="shared" si="115"/>
        <v/>
      </c>
      <c r="E1806" t="str">
        <f>+IF(Canon!C1806="","",Canon!C1806)</f>
        <v/>
      </c>
      <c r="F1806" t="str">
        <f>+IF(Canon!D1806="","",Canon!D1806)</f>
        <v/>
      </c>
      <c r="G1806" t="str">
        <f t="shared" si="116"/>
        <v/>
      </c>
      <c r="H1806" t="str">
        <f>+IF(Canon!E1806="","",Canon!E1806)</f>
        <v/>
      </c>
      <c r="I1806" t="str">
        <f t="shared" si="117"/>
        <v/>
      </c>
      <c r="J1806" t="str">
        <f>+IF(Canon!F1806="","",Canon!F1806)</f>
        <v/>
      </c>
    </row>
    <row r="1807" spans="1:10" x14ac:dyDescent="0.25">
      <c r="A1807">
        <v>1806</v>
      </c>
      <c r="B1807" t="str">
        <f>+IF(Canon!B1807="","",Canon!B1807)</f>
        <v/>
      </c>
      <c r="C1807" t="str">
        <f t="shared" si="114"/>
        <v/>
      </c>
      <c r="D1807" t="str">
        <f t="shared" si="115"/>
        <v/>
      </c>
      <c r="E1807" t="str">
        <f>+IF(Canon!C1807="","",Canon!C1807)</f>
        <v/>
      </c>
      <c r="F1807" t="str">
        <f>+IF(Canon!D1807="","",Canon!D1807)</f>
        <v/>
      </c>
      <c r="G1807" t="str">
        <f t="shared" si="116"/>
        <v/>
      </c>
      <c r="H1807" t="str">
        <f>+IF(Canon!E1807="","",Canon!E1807)</f>
        <v/>
      </c>
      <c r="I1807" t="str">
        <f t="shared" si="117"/>
        <v/>
      </c>
      <c r="J1807" t="str">
        <f>+IF(Canon!F1807="","",Canon!F1807)</f>
        <v/>
      </c>
    </row>
    <row r="1808" spans="1:10" x14ac:dyDescent="0.25">
      <c r="A1808">
        <v>1807</v>
      </c>
      <c r="B1808" t="str">
        <f>+IF(Canon!B1808="","",Canon!B1808)</f>
        <v/>
      </c>
      <c r="C1808" t="str">
        <f t="shared" si="114"/>
        <v/>
      </c>
      <c r="D1808" t="str">
        <f t="shared" si="115"/>
        <v/>
      </c>
      <c r="E1808" t="str">
        <f>+IF(Canon!C1808="","",Canon!C1808)</f>
        <v/>
      </c>
      <c r="F1808" t="str">
        <f>+IF(Canon!D1808="","",Canon!D1808)</f>
        <v/>
      </c>
      <c r="G1808" t="str">
        <f t="shared" si="116"/>
        <v/>
      </c>
      <c r="H1808" t="str">
        <f>+IF(Canon!E1808="","",Canon!E1808)</f>
        <v/>
      </c>
      <c r="I1808" t="str">
        <f t="shared" si="117"/>
        <v/>
      </c>
      <c r="J1808" t="str">
        <f>+IF(Canon!F1808="","",Canon!F1808)</f>
        <v/>
      </c>
    </row>
    <row r="1809" spans="1:10" x14ac:dyDescent="0.25">
      <c r="A1809">
        <v>1808</v>
      </c>
      <c r="B1809" t="str">
        <f>+IF(Canon!B1809="","",Canon!B1809)</f>
        <v/>
      </c>
      <c r="C1809" t="str">
        <f t="shared" si="114"/>
        <v/>
      </c>
      <c r="D1809" t="str">
        <f t="shared" si="115"/>
        <v/>
      </c>
      <c r="E1809" t="str">
        <f>+IF(Canon!C1809="","",Canon!C1809)</f>
        <v/>
      </c>
      <c r="F1809" t="str">
        <f>+IF(Canon!D1809="","",Canon!D1809)</f>
        <v/>
      </c>
      <c r="G1809" t="str">
        <f t="shared" si="116"/>
        <v/>
      </c>
      <c r="H1809" t="str">
        <f>+IF(Canon!E1809="","",Canon!E1809)</f>
        <v/>
      </c>
      <c r="I1809" t="str">
        <f t="shared" si="117"/>
        <v/>
      </c>
      <c r="J1809" t="str">
        <f>+IF(Canon!F1809="","",Canon!F1809)</f>
        <v/>
      </c>
    </row>
    <row r="1810" spans="1:10" x14ac:dyDescent="0.25">
      <c r="A1810">
        <v>1809</v>
      </c>
      <c r="B1810" t="str">
        <f>+IF(Canon!B1810="","",Canon!B1810)</f>
        <v/>
      </c>
      <c r="C1810" t="str">
        <f t="shared" si="114"/>
        <v/>
      </c>
      <c r="D1810" t="str">
        <f t="shared" si="115"/>
        <v/>
      </c>
      <c r="E1810" t="str">
        <f>+IF(Canon!C1810="","",Canon!C1810)</f>
        <v/>
      </c>
      <c r="F1810" t="str">
        <f>+IF(Canon!D1810="","",Canon!D1810)</f>
        <v/>
      </c>
      <c r="G1810" t="str">
        <f t="shared" si="116"/>
        <v/>
      </c>
      <c r="H1810" t="str">
        <f>+IF(Canon!E1810="","",Canon!E1810)</f>
        <v/>
      </c>
      <c r="I1810" t="str">
        <f t="shared" si="117"/>
        <v/>
      </c>
      <c r="J1810" t="str">
        <f>+IF(Canon!F1810="","",Canon!F1810)</f>
        <v/>
      </c>
    </row>
    <row r="1811" spans="1:10" x14ac:dyDescent="0.25">
      <c r="A1811">
        <v>1810</v>
      </c>
      <c r="B1811" t="str">
        <f>+IF(Canon!B1811="","",Canon!B1811)</f>
        <v/>
      </c>
      <c r="C1811" t="str">
        <f t="shared" si="114"/>
        <v/>
      </c>
      <c r="D1811" t="str">
        <f t="shared" si="115"/>
        <v/>
      </c>
      <c r="E1811" t="str">
        <f>+IF(Canon!C1811="","",Canon!C1811)</f>
        <v/>
      </c>
      <c r="F1811" t="str">
        <f>+IF(Canon!D1811="","",Canon!D1811)</f>
        <v/>
      </c>
      <c r="G1811" t="str">
        <f t="shared" si="116"/>
        <v/>
      </c>
      <c r="H1811" t="str">
        <f>+IF(Canon!E1811="","",Canon!E1811)</f>
        <v/>
      </c>
      <c r="I1811" t="str">
        <f t="shared" si="117"/>
        <v/>
      </c>
      <c r="J1811" t="str">
        <f>+IF(Canon!F1811="","",Canon!F1811)</f>
        <v/>
      </c>
    </row>
    <row r="1812" spans="1:10" x14ac:dyDescent="0.25">
      <c r="A1812">
        <v>1811</v>
      </c>
      <c r="B1812" t="str">
        <f>+IF(Canon!B1812="","",Canon!B1812)</f>
        <v/>
      </c>
      <c r="C1812" t="str">
        <f t="shared" si="114"/>
        <v/>
      </c>
      <c r="D1812" t="str">
        <f t="shared" si="115"/>
        <v/>
      </c>
      <c r="E1812" t="str">
        <f>+IF(Canon!C1812="","",Canon!C1812)</f>
        <v/>
      </c>
      <c r="F1812" t="str">
        <f>+IF(Canon!D1812="","",Canon!D1812)</f>
        <v/>
      </c>
      <c r="G1812" t="str">
        <f t="shared" si="116"/>
        <v/>
      </c>
      <c r="H1812" t="str">
        <f>+IF(Canon!E1812="","",Canon!E1812)</f>
        <v/>
      </c>
      <c r="I1812" t="str">
        <f t="shared" si="117"/>
        <v/>
      </c>
      <c r="J1812" t="str">
        <f>+IF(Canon!F1812="","",Canon!F1812)</f>
        <v/>
      </c>
    </row>
    <row r="1813" spans="1:10" x14ac:dyDescent="0.25">
      <c r="A1813">
        <v>1812</v>
      </c>
      <c r="B1813" t="str">
        <f>+IF(Canon!B1813="","",Canon!B1813)</f>
        <v/>
      </c>
      <c r="C1813" t="str">
        <f t="shared" si="114"/>
        <v/>
      </c>
      <c r="D1813" t="str">
        <f t="shared" si="115"/>
        <v/>
      </c>
      <c r="E1813" t="str">
        <f>+IF(Canon!C1813="","",Canon!C1813)</f>
        <v/>
      </c>
      <c r="F1813" t="str">
        <f>+IF(Canon!D1813="","",Canon!D1813)</f>
        <v/>
      </c>
      <c r="G1813" t="str">
        <f t="shared" si="116"/>
        <v/>
      </c>
      <c r="H1813" t="str">
        <f>+IF(Canon!E1813="","",Canon!E1813)</f>
        <v/>
      </c>
      <c r="I1813" t="str">
        <f t="shared" si="117"/>
        <v/>
      </c>
      <c r="J1813" t="str">
        <f>+IF(Canon!F1813="","",Canon!F1813)</f>
        <v/>
      </c>
    </row>
    <row r="1814" spans="1:10" x14ac:dyDescent="0.25">
      <c r="A1814">
        <v>1813</v>
      </c>
      <c r="B1814" t="str">
        <f>+IF(Canon!B1814="","",Canon!B1814)</f>
        <v/>
      </c>
      <c r="C1814" t="str">
        <f t="shared" si="114"/>
        <v/>
      </c>
      <c r="D1814" t="str">
        <f t="shared" si="115"/>
        <v/>
      </c>
      <c r="E1814" t="str">
        <f>+IF(Canon!C1814="","",Canon!C1814)</f>
        <v/>
      </c>
      <c r="F1814" t="str">
        <f>+IF(Canon!D1814="","",Canon!D1814)</f>
        <v/>
      </c>
      <c r="G1814" t="str">
        <f t="shared" si="116"/>
        <v/>
      </c>
      <c r="H1814" t="str">
        <f>+IF(Canon!E1814="","",Canon!E1814)</f>
        <v/>
      </c>
      <c r="I1814" t="str">
        <f t="shared" si="117"/>
        <v/>
      </c>
      <c r="J1814" t="str">
        <f>+IF(Canon!F1814="","",Canon!F1814)</f>
        <v/>
      </c>
    </row>
    <row r="1815" spans="1:10" x14ac:dyDescent="0.25">
      <c r="A1815">
        <v>1814</v>
      </c>
      <c r="B1815" t="str">
        <f>+IF(Canon!B1815="","",Canon!B1815)</f>
        <v/>
      </c>
      <c r="C1815" t="str">
        <f t="shared" si="114"/>
        <v/>
      </c>
      <c r="D1815" t="str">
        <f t="shared" si="115"/>
        <v/>
      </c>
      <c r="E1815" t="str">
        <f>+IF(Canon!C1815="","",Canon!C1815)</f>
        <v/>
      </c>
      <c r="F1815" t="str">
        <f>+IF(Canon!D1815="","",Canon!D1815)</f>
        <v/>
      </c>
      <c r="G1815" t="str">
        <f t="shared" si="116"/>
        <v/>
      </c>
      <c r="H1815" t="str">
        <f>+IF(Canon!E1815="","",Canon!E1815)</f>
        <v/>
      </c>
      <c r="I1815" t="str">
        <f t="shared" si="117"/>
        <v/>
      </c>
      <c r="J1815" t="str">
        <f>+IF(Canon!F1815="","",Canon!F1815)</f>
        <v/>
      </c>
    </row>
    <row r="1816" spans="1:10" x14ac:dyDescent="0.25">
      <c r="A1816">
        <v>1815</v>
      </c>
      <c r="B1816" t="str">
        <f>+IF(Canon!B1816="","",Canon!B1816)</f>
        <v/>
      </c>
      <c r="C1816" t="str">
        <f t="shared" si="114"/>
        <v/>
      </c>
      <c r="D1816" t="str">
        <f t="shared" si="115"/>
        <v/>
      </c>
      <c r="E1816" t="str">
        <f>+IF(Canon!C1816="","",Canon!C1816)</f>
        <v/>
      </c>
      <c r="F1816" t="str">
        <f>+IF(Canon!D1816="","",Canon!D1816)</f>
        <v/>
      </c>
      <c r="G1816" t="str">
        <f t="shared" si="116"/>
        <v/>
      </c>
      <c r="H1816" t="str">
        <f>+IF(Canon!E1816="","",Canon!E1816)</f>
        <v/>
      </c>
      <c r="I1816" t="str">
        <f t="shared" si="117"/>
        <v/>
      </c>
      <c r="J1816" t="str">
        <f>+IF(Canon!F1816="","",Canon!F1816)</f>
        <v/>
      </c>
    </row>
    <row r="1817" spans="1:10" x14ac:dyDescent="0.25">
      <c r="A1817">
        <v>1816</v>
      </c>
      <c r="B1817" t="str">
        <f>+IF(Canon!B1817="","",Canon!B1817)</f>
        <v/>
      </c>
      <c r="C1817" t="str">
        <f t="shared" si="114"/>
        <v/>
      </c>
      <c r="D1817" t="str">
        <f t="shared" si="115"/>
        <v/>
      </c>
      <c r="E1817" t="str">
        <f>+IF(Canon!C1817="","",Canon!C1817)</f>
        <v/>
      </c>
      <c r="F1817" t="str">
        <f>+IF(Canon!D1817="","",Canon!D1817)</f>
        <v/>
      </c>
      <c r="G1817" t="str">
        <f t="shared" si="116"/>
        <v/>
      </c>
      <c r="H1817" t="str">
        <f>+IF(Canon!E1817="","",Canon!E1817)</f>
        <v/>
      </c>
      <c r="I1817" t="str">
        <f t="shared" si="117"/>
        <v/>
      </c>
      <c r="J1817" t="str">
        <f>+IF(Canon!F1817="","",Canon!F1817)</f>
        <v/>
      </c>
    </row>
    <row r="1818" spans="1:10" x14ac:dyDescent="0.25">
      <c r="A1818">
        <v>1817</v>
      </c>
      <c r="B1818" t="str">
        <f>+IF(Canon!B1818="","",Canon!B1818)</f>
        <v/>
      </c>
      <c r="C1818" t="str">
        <f t="shared" si="114"/>
        <v/>
      </c>
      <c r="D1818" t="str">
        <f t="shared" si="115"/>
        <v/>
      </c>
      <c r="E1818" t="str">
        <f>+IF(Canon!C1818="","",Canon!C1818)</f>
        <v/>
      </c>
      <c r="F1818" t="str">
        <f>+IF(Canon!D1818="","",Canon!D1818)</f>
        <v/>
      </c>
      <c r="G1818" t="str">
        <f t="shared" si="116"/>
        <v/>
      </c>
      <c r="H1818" t="str">
        <f>+IF(Canon!E1818="","",Canon!E1818)</f>
        <v/>
      </c>
      <c r="I1818" t="str">
        <f t="shared" si="117"/>
        <v/>
      </c>
      <c r="J1818" t="str">
        <f>+IF(Canon!F1818="","",Canon!F1818)</f>
        <v/>
      </c>
    </row>
    <row r="1819" spans="1:10" x14ac:dyDescent="0.25">
      <c r="A1819">
        <v>1818</v>
      </c>
      <c r="B1819" t="str">
        <f>+IF(Canon!B1819="","",Canon!B1819)</f>
        <v/>
      </c>
      <c r="C1819" t="str">
        <f t="shared" si="114"/>
        <v/>
      </c>
      <c r="D1819" t="str">
        <f t="shared" si="115"/>
        <v/>
      </c>
      <c r="E1819" t="str">
        <f>+IF(Canon!C1819="","",Canon!C1819)</f>
        <v/>
      </c>
      <c r="F1819" t="str">
        <f>+IF(Canon!D1819="","",Canon!D1819)</f>
        <v/>
      </c>
      <c r="G1819" t="str">
        <f t="shared" si="116"/>
        <v/>
      </c>
      <c r="H1819" t="str">
        <f>+IF(Canon!E1819="","",Canon!E1819)</f>
        <v/>
      </c>
      <c r="I1819" t="str">
        <f t="shared" si="117"/>
        <v/>
      </c>
      <c r="J1819" t="str">
        <f>+IF(Canon!F1819="","",Canon!F1819)</f>
        <v/>
      </c>
    </row>
    <row r="1820" spans="1:10" x14ac:dyDescent="0.25">
      <c r="A1820">
        <v>1819</v>
      </c>
      <c r="B1820" t="str">
        <f>+IF(Canon!B1820="","",Canon!B1820)</f>
        <v/>
      </c>
      <c r="C1820" t="str">
        <f t="shared" si="114"/>
        <v/>
      </c>
      <c r="D1820" t="str">
        <f t="shared" si="115"/>
        <v/>
      </c>
      <c r="E1820" t="str">
        <f>+IF(Canon!C1820="","",Canon!C1820)</f>
        <v/>
      </c>
      <c r="F1820" t="str">
        <f>+IF(Canon!D1820="","",Canon!D1820)</f>
        <v/>
      </c>
      <c r="G1820" t="str">
        <f t="shared" si="116"/>
        <v/>
      </c>
      <c r="H1820" t="str">
        <f>+IF(Canon!E1820="","",Canon!E1820)</f>
        <v/>
      </c>
      <c r="I1820" t="str">
        <f t="shared" si="117"/>
        <v/>
      </c>
      <c r="J1820" t="str">
        <f>+IF(Canon!F1820="","",Canon!F1820)</f>
        <v/>
      </c>
    </row>
    <row r="1821" spans="1:10" x14ac:dyDescent="0.25">
      <c r="A1821">
        <v>1820</v>
      </c>
      <c r="B1821" t="str">
        <f>+IF(Canon!B1821="","",Canon!B1821)</f>
        <v/>
      </c>
      <c r="C1821" t="str">
        <f t="shared" si="114"/>
        <v/>
      </c>
      <c r="D1821" t="str">
        <f t="shared" si="115"/>
        <v/>
      </c>
      <c r="E1821" t="str">
        <f>+IF(Canon!C1821="","",Canon!C1821)</f>
        <v/>
      </c>
      <c r="F1821" t="str">
        <f>+IF(Canon!D1821="","",Canon!D1821)</f>
        <v/>
      </c>
      <c r="G1821" t="str">
        <f t="shared" si="116"/>
        <v/>
      </c>
      <c r="H1821" t="str">
        <f>+IF(Canon!E1821="","",Canon!E1821)</f>
        <v/>
      </c>
      <c r="I1821" t="str">
        <f t="shared" si="117"/>
        <v/>
      </c>
      <c r="J1821" t="str">
        <f>+IF(Canon!F1821="","",Canon!F1821)</f>
        <v/>
      </c>
    </row>
    <row r="1822" spans="1:10" x14ac:dyDescent="0.25">
      <c r="A1822">
        <v>1821</v>
      </c>
      <c r="B1822" t="str">
        <f>+IF(Canon!B1822="","",Canon!B1822)</f>
        <v/>
      </c>
      <c r="C1822" t="str">
        <f t="shared" si="114"/>
        <v/>
      </c>
      <c r="D1822" t="str">
        <f t="shared" si="115"/>
        <v/>
      </c>
      <c r="E1822" t="str">
        <f>+IF(Canon!C1822="","",Canon!C1822)</f>
        <v/>
      </c>
      <c r="F1822" t="str">
        <f>+IF(Canon!D1822="","",Canon!D1822)</f>
        <v/>
      </c>
      <c r="G1822" t="str">
        <f t="shared" si="116"/>
        <v/>
      </c>
      <c r="H1822" t="str">
        <f>+IF(Canon!E1822="","",Canon!E1822)</f>
        <v/>
      </c>
      <c r="I1822" t="str">
        <f t="shared" si="117"/>
        <v/>
      </c>
      <c r="J1822" t="str">
        <f>+IF(Canon!F1822="","",Canon!F1822)</f>
        <v/>
      </c>
    </row>
    <row r="1823" spans="1:10" x14ac:dyDescent="0.25">
      <c r="A1823">
        <v>1822</v>
      </c>
      <c r="B1823" t="str">
        <f>+IF(Canon!B1823="","",Canon!B1823)</f>
        <v/>
      </c>
      <c r="C1823" t="str">
        <f t="shared" si="114"/>
        <v/>
      </c>
      <c r="D1823" t="str">
        <f t="shared" si="115"/>
        <v/>
      </c>
      <c r="E1823" t="str">
        <f>+IF(Canon!C1823="","",Canon!C1823)</f>
        <v/>
      </c>
      <c r="F1823" t="str">
        <f>+IF(Canon!D1823="","",Canon!D1823)</f>
        <v/>
      </c>
      <c r="G1823" t="str">
        <f t="shared" si="116"/>
        <v/>
      </c>
      <c r="H1823" t="str">
        <f>+IF(Canon!E1823="","",Canon!E1823)</f>
        <v/>
      </c>
      <c r="I1823" t="str">
        <f t="shared" si="117"/>
        <v/>
      </c>
      <c r="J1823" t="str">
        <f>+IF(Canon!F1823="","",Canon!F1823)</f>
        <v/>
      </c>
    </row>
    <row r="1824" spans="1:10" x14ac:dyDescent="0.25">
      <c r="A1824">
        <v>1823</v>
      </c>
      <c r="B1824" t="str">
        <f>+IF(Canon!B1824="","",Canon!B1824)</f>
        <v/>
      </c>
      <c r="C1824" t="str">
        <f t="shared" si="114"/>
        <v/>
      </c>
      <c r="D1824" t="str">
        <f t="shared" si="115"/>
        <v/>
      </c>
      <c r="E1824" t="str">
        <f>+IF(Canon!C1824="","",Canon!C1824)</f>
        <v/>
      </c>
      <c r="F1824" t="str">
        <f>+IF(Canon!D1824="","",Canon!D1824)</f>
        <v/>
      </c>
      <c r="G1824" t="str">
        <f t="shared" si="116"/>
        <v/>
      </c>
      <c r="H1824" t="str">
        <f>+IF(Canon!E1824="","",Canon!E1824)</f>
        <v/>
      </c>
      <c r="I1824" t="str">
        <f t="shared" si="117"/>
        <v/>
      </c>
      <c r="J1824" t="str">
        <f>+IF(Canon!F1824="","",Canon!F1824)</f>
        <v/>
      </c>
    </row>
    <row r="1825" spans="1:10" x14ac:dyDescent="0.25">
      <c r="A1825">
        <v>1824</v>
      </c>
      <c r="B1825" t="str">
        <f>+IF(Canon!B1825="","",Canon!B1825)</f>
        <v/>
      </c>
      <c r="C1825" t="str">
        <f t="shared" si="114"/>
        <v/>
      </c>
      <c r="D1825" t="str">
        <f t="shared" si="115"/>
        <v/>
      </c>
      <c r="E1825" t="str">
        <f>+IF(Canon!C1825="","",Canon!C1825)</f>
        <v/>
      </c>
      <c r="F1825" t="str">
        <f>+IF(Canon!D1825="","",Canon!D1825)</f>
        <v/>
      </c>
      <c r="G1825" t="str">
        <f t="shared" si="116"/>
        <v/>
      </c>
      <c r="H1825" t="str">
        <f>+IF(Canon!E1825="","",Canon!E1825)</f>
        <v/>
      </c>
      <c r="I1825" t="str">
        <f t="shared" si="117"/>
        <v/>
      </c>
      <c r="J1825" t="str">
        <f>+IF(Canon!F1825="","",Canon!F1825)</f>
        <v/>
      </c>
    </row>
    <row r="1826" spans="1:10" x14ac:dyDescent="0.25">
      <c r="A1826">
        <v>1825</v>
      </c>
      <c r="B1826" t="str">
        <f>+IF(Canon!B1826="","",Canon!B1826)</f>
        <v/>
      </c>
      <c r="C1826" t="str">
        <f t="shared" si="114"/>
        <v/>
      </c>
      <c r="D1826" t="str">
        <f t="shared" si="115"/>
        <v/>
      </c>
      <c r="E1826" t="str">
        <f>+IF(Canon!C1826="","",Canon!C1826)</f>
        <v/>
      </c>
      <c r="F1826" t="str">
        <f>+IF(Canon!D1826="","",Canon!D1826)</f>
        <v/>
      </c>
      <c r="G1826" t="str">
        <f t="shared" si="116"/>
        <v/>
      </c>
      <c r="H1826" t="str">
        <f>+IF(Canon!E1826="","",Canon!E1826)</f>
        <v/>
      </c>
      <c r="I1826" t="str">
        <f t="shared" si="117"/>
        <v/>
      </c>
      <c r="J1826" t="str">
        <f>+IF(Canon!F1826="","",Canon!F1826)</f>
        <v/>
      </c>
    </row>
    <row r="1827" spans="1:10" x14ac:dyDescent="0.25">
      <c r="A1827">
        <v>1826</v>
      </c>
      <c r="B1827" t="str">
        <f>+IF(Canon!B1827="","",Canon!B1827)</f>
        <v/>
      </c>
      <c r="C1827" t="str">
        <f t="shared" si="114"/>
        <v/>
      </c>
      <c r="D1827" t="str">
        <f t="shared" si="115"/>
        <v/>
      </c>
      <c r="E1827" t="str">
        <f>+IF(Canon!C1827="","",Canon!C1827)</f>
        <v/>
      </c>
      <c r="F1827" t="str">
        <f>+IF(Canon!D1827="","",Canon!D1827)</f>
        <v/>
      </c>
      <c r="G1827" t="str">
        <f t="shared" si="116"/>
        <v/>
      </c>
      <c r="H1827" t="str">
        <f>+IF(Canon!E1827="","",Canon!E1827)</f>
        <v/>
      </c>
      <c r="I1827" t="str">
        <f t="shared" si="117"/>
        <v/>
      </c>
      <c r="J1827" t="str">
        <f>+IF(Canon!F1827="","",Canon!F1827)</f>
        <v/>
      </c>
    </row>
    <row r="1828" spans="1:10" x14ac:dyDescent="0.25">
      <c r="A1828">
        <v>1827</v>
      </c>
      <c r="B1828" t="str">
        <f>+IF(Canon!B1828="","",Canon!B1828)</f>
        <v/>
      </c>
      <c r="C1828" t="str">
        <f t="shared" si="114"/>
        <v/>
      </c>
      <c r="D1828" t="str">
        <f t="shared" si="115"/>
        <v/>
      </c>
      <c r="E1828" t="str">
        <f>+IF(Canon!C1828="","",Canon!C1828)</f>
        <v/>
      </c>
      <c r="F1828" t="str">
        <f>+IF(Canon!D1828="","",Canon!D1828)</f>
        <v/>
      </c>
      <c r="G1828" t="str">
        <f t="shared" si="116"/>
        <v/>
      </c>
      <c r="H1828" t="str">
        <f>+IF(Canon!E1828="","",Canon!E1828)</f>
        <v/>
      </c>
      <c r="I1828" t="str">
        <f t="shared" si="117"/>
        <v/>
      </c>
      <c r="J1828" t="str">
        <f>+IF(Canon!F1828="","",Canon!F1828)</f>
        <v/>
      </c>
    </row>
    <row r="1829" spans="1:10" x14ac:dyDescent="0.25">
      <c r="A1829">
        <v>1828</v>
      </c>
      <c r="B1829" t="str">
        <f>+IF(Canon!B1829="","",Canon!B1829)</f>
        <v/>
      </c>
      <c r="C1829" t="str">
        <f t="shared" si="114"/>
        <v/>
      </c>
      <c r="D1829" t="str">
        <f t="shared" si="115"/>
        <v/>
      </c>
      <c r="E1829" t="str">
        <f>+IF(Canon!C1829="","",Canon!C1829)</f>
        <v/>
      </c>
      <c r="F1829" t="str">
        <f>+IF(Canon!D1829="","",Canon!D1829)</f>
        <v/>
      </c>
      <c r="G1829" t="str">
        <f t="shared" si="116"/>
        <v/>
      </c>
      <c r="H1829" t="str">
        <f>+IF(Canon!E1829="","",Canon!E1829)</f>
        <v/>
      </c>
      <c r="I1829" t="str">
        <f t="shared" si="117"/>
        <v/>
      </c>
      <c r="J1829" t="str">
        <f>+IF(Canon!F1829="","",Canon!F1829)</f>
        <v/>
      </c>
    </row>
    <row r="1830" spans="1:10" x14ac:dyDescent="0.25">
      <c r="A1830">
        <v>1829</v>
      </c>
      <c r="B1830" t="str">
        <f>+IF(Canon!B1830="","",Canon!B1830)</f>
        <v/>
      </c>
      <c r="C1830" t="str">
        <f t="shared" si="114"/>
        <v/>
      </c>
      <c r="D1830" t="str">
        <f t="shared" si="115"/>
        <v/>
      </c>
      <c r="E1830" t="str">
        <f>+IF(Canon!C1830="","",Canon!C1830)</f>
        <v/>
      </c>
      <c r="F1830" t="str">
        <f>+IF(Canon!D1830="","",Canon!D1830)</f>
        <v/>
      </c>
      <c r="G1830" t="str">
        <f t="shared" si="116"/>
        <v/>
      </c>
      <c r="H1830" t="str">
        <f>+IF(Canon!E1830="","",Canon!E1830)</f>
        <v/>
      </c>
      <c r="I1830" t="str">
        <f t="shared" si="117"/>
        <v/>
      </c>
      <c r="J1830" t="str">
        <f>+IF(Canon!F1830="","",Canon!F1830)</f>
        <v/>
      </c>
    </row>
    <row r="1831" spans="1:10" x14ac:dyDescent="0.25">
      <c r="A1831">
        <v>1830</v>
      </c>
      <c r="B1831" t="str">
        <f>+IF(Canon!B1831="","",Canon!B1831)</f>
        <v/>
      </c>
      <c r="C1831" t="str">
        <f t="shared" si="114"/>
        <v/>
      </c>
      <c r="D1831" t="str">
        <f t="shared" si="115"/>
        <v/>
      </c>
      <c r="E1831" t="str">
        <f>+IF(Canon!C1831="","",Canon!C1831)</f>
        <v/>
      </c>
      <c r="F1831" t="str">
        <f>+IF(Canon!D1831="","",Canon!D1831)</f>
        <v/>
      </c>
      <c r="G1831" t="str">
        <f t="shared" si="116"/>
        <v/>
      </c>
      <c r="H1831" t="str">
        <f>+IF(Canon!E1831="","",Canon!E1831)</f>
        <v/>
      </c>
      <c r="I1831" t="str">
        <f t="shared" si="117"/>
        <v/>
      </c>
      <c r="J1831" t="str">
        <f>+IF(Canon!F1831="","",Canon!F1831)</f>
        <v/>
      </c>
    </row>
    <row r="1832" spans="1:10" x14ac:dyDescent="0.25">
      <c r="A1832">
        <v>1831</v>
      </c>
      <c r="B1832" t="str">
        <f>+IF(Canon!B1832="","",Canon!B1832)</f>
        <v/>
      </c>
      <c r="C1832" t="str">
        <f t="shared" si="114"/>
        <v/>
      </c>
      <c r="D1832" t="str">
        <f t="shared" si="115"/>
        <v/>
      </c>
      <c r="E1832" t="str">
        <f>+IF(Canon!C1832="","",Canon!C1832)</f>
        <v/>
      </c>
      <c r="F1832" t="str">
        <f>+IF(Canon!D1832="","",Canon!D1832)</f>
        <v/>
      </c>
      <c r="G1832" t="str">
        <f t="shared" si="116"/>
        <v/>
      </c>
      <c r="H1832" t="str">
        <f>+IF(Canon!E1832="","",Canon!E1832)</f>
        <v/>
      </c>
      <c r="I1832" t="str">
        <f t="shared" si="117"/>
        <v/>
      </c>
      <c r="J1832" t="str">
        <f>+IF(Canon!F1832="","",Canon!F1832)</f>
        <v/>
      </c>
    </row>
    <row r="1833" spans="1:10" x14ac:dyDescent="0.25">
      <c r="A1833">
        <v>1832</v>
      </c>
      <c r="B1833" t="str">
        <f>+IF(Canon!B1833="","",Canon!B1833)</f>
        <v/>
      </c>
      <c r="C1833" t="str">
        <f t="shared" si="114"/>
        <v/>
      </c>
      <c r="D1833" t="str">
        <f t="shared" si="115"/>
        <v/>
      </c>
      <c r="E1833" t="str">
        <f>+IF(Canon!C1833="","",Canon!C1833)</f>
        <v/>
      </c>
      <c r="F1833" t="str">
        <f>+IF(Canon!D1833="","",Canon!D1833)</f>
        <v/>
      </c>
      <c r="G1833" t="str">
        <f t="shared" si="116"/>
        <v/>
      </c>
      <c r="H1833" t="str">
        <f>+IF(Canon!E1833="","",Canon!E1833)</f>
        <v/>
      </c>
      <c r="I1833" t="str">
        <f t="shared" si="117"/>
        <v/>
      </c>
      <c r="J1833" t="str">
        <f>+IF(Canon!F1833="","",Canon!F1833)</f>
        <v/>
      </c>
    </row>
    <row r="1834" spans="1:10" x14ac:dyDescent="0.25">
      <c r="A1834">
        <v>1833</v>
      </c>
      <c r="B1834" t="str">
        <f>+IF(Canon!B1834="","",Canon!B1834)</f>
        <v/>
      </c>
      <c r="C1834" t="str">
        <f t="shared" si="114"/>
        <v/>
      </c>
      <c r="D1834" t="str">
        <f t="shared" si="115"/>
        <v/>
      </c>
      <c r="E1834" t="str">
        <f>+IF(Canon!C1834="","",Canon!C1834)</f>
        <v/>
      </c>
      <c r="F1834" t="str">
        <f>+IF(Canon!D1834="","",Canon!D1834)</f>
        <v/>
      </c>
      <c r="G1834" t="str">
        <f t="shared" si="116"/>
        <v/>
      </c>
      <c r="H1834" t="str">
        <f>+IF(Canon!E1834="","",Canon!E1834)</f>
        <v/>
      </c>
      <c r="I1834" t="str">
        <f t="shared" si="117"/>
        <v/>
      </c>
      <c r="J1834" t="str">
        <f>+IF(Canon!F1834="","",Canon!F1834)</f>
        <v/>
      </c>
    </row>
    <row r="1835" spans="1:10" x14ac:dyDescent="0.25">
      <c r="A1835">
        <v>1834</v>
      </c>
      <c r="B1835" t="str">
        <f>+IF(Canon!B1835="","",Canon!B1835)</f>
        <v/>
      </c>
      <c r="C1835" t="str">
        <f t="shared" si="114"/>
        <v/>
      </c>
      <c r="D1835" t="str">
        <f t="shared" si="115"/>
        <v/>
      </c>
      <c r="E1835" t="str">
        <f>+IF(Canon!C1835="","",Canon!C1835)</f>
        <v/>
      </c>
      <c r="F1835" t="str">
        <f>+IF(Canon!D1835="","",Canon!D1835)</f>
        <v/>
      </c>
      <c r="G1835" t="str">
        <f t="shared" si="116"/>
        <v/>
      </c>
      <c r="H1835" t="str">
        <f>+IF(Canon!E1835="","",Canon!E1835)</f>
        <v/>
      </c>
      <c r="I1835" t="str">
        <f t="shared" si="117"/>
        <v/>
      </c>
      <c r="J1835" t="str">
        <f>+IF(Canon!F1835="","",Canon!F1835)</f>
        <v/>
      </c>
    </row>
    <row r="1836" spans="1:10" x14ac:dyDescent="0.25">
      <c r="A1836">
        <v>1835</v>
      </c>
      <c r="B1836" t="str">
        <f>+IF(Canon!B1836="","",Canon!B1836)</f>
        <v/>
      </c>
      <c r="C1836" t="str">
        <f t="shared" si="114"/>
        <v/>
      </c>
      <c r="D1836" t="str">
        <f t="shared" si="115"/>
        <v/>
      </c>
      <c r="E1836" t="str">
        <f>+IF(Canon!C1836="","",Canon!C1836)</f>
        <v/>
      </c>
      <c r="F1836" t="str">
        <f>+IF(Canon!D1836="","",Canon!D1836)</f>
        <v/>
      </c>
      <c r="G1836" t="str">
        <f t="shared" si="116"/>
        <v/>
      </c>
      <c r="H1836" t="str">
        <f>+IF(Canon!E1836="","",Canon!E1836)</f>
        <v/>
      </c>
      <c r="I1836" t="str">
        <f t="shared" si="117"/>
        <v/>
      </c>
      <c r="J1836" t="str">
        <f>+IF(Canon!F1836="","",Canon!F1836)</f>
        <v/>
      </c>
    </row>
    <row r="1837" spans="1:10" x14ac:dyDescent="0.25">
      <c r="A1837">
        <v>1836</v>
      </c>
      <c r="B1837" t="str">
        <f>+IF(Canon!B1837="","",Canon!B1837)</f>
        <v/>
      </c>
      <c r="C1837" t="str">
        <f t="shared" si="114"/>
        <v/>
      </c>
      <c r="D1837" t="str">
        <f t="shared" si="115"/>
        <v/>
      </c>
      <c r="E1837" t="str">
        <f>+IF(Canon!C1837="","",Canon!C1837)</f>
        <v/>
      </c>
      <c r="F1837" t="str">
        <f>+IF(Canon!D1837="","",Canon!D1837)</f>
        <v/>
      </c>
      <c r="G1837" t="str">
        <f t="shared" si="116"/>
        <v/>
      </c>
      <c r="H1837" t="str">
        <f>+IF(Canon!E1837="","",Canon!E1837)</f>
        <v/>
      </c>
      <c r="I1837" t="str">
        <f t="shared" si="117"/>
        <v/>
      </c>
      <c r="J1837" t="str">
        <f>+IF(Canon!F1837="","",Canon!F1837)</f>
        <v/>
      </c>
    </row>
    <row r="1838" spans="1:10" x14ac:dyDescent="0.25">
      <c r="A1838">
        <v>1837</v>
      </c>
      <c r="B1838" t="str">
        <f>+IF(Canon!B1838="","",Canon!B1838)</f>
        <v/>
      </c>
      <c r="C1838" t="str">
        <f t="shared" si="114"/>
        <v/>
      </c>
      <c r="D1838" t="str">
        <f t="shared" si="115"/>
        <v/>
      </c>
      <c r="E1838" t="str">
        <f>+IF(Canon!C1838="","",Canon!C1838)</f>
        <v/>
      </c>
      <c r="F1838" t="str">
        <f>+IF(Canon!D1838="","",Canon!D1838)</f>
        <v/>
      </c>
      <c r="G1838" t="str">
        <f t="shared" si="116"/>
        <v/>
      </c>
      <c r="H1838" t="str">
        <f>+IF(Canon!E1838="","",Canon!E1838)</f>
        <v/>
      </c>
      <c r="I1838" t="str">
        <f t="shared" si="117"/>
        <v/>
      </c>
      <c r="J1838" t="str">
        <f>+IF(Canon!F1838="","",Canon!F1838)</f>
        <v/>
      </c>
    </row>
    <row r="1839" spans="1:10" x14ac:dyDescent="0.25">
      <c r="A1839">
        <v>1838</v>
      </c>
      <c r="B1839" t="str">
        <f>+IF(Canon!B1839="","",Canon!B1839)</f>
        <v/>
      </c>
      <c r="C1839" t="str">
        <f t="shared" si="114"/>
        <v/>
      </c>
      <c r="D1839" t="str">
        <f t="shared" si="115"/>
        <v/>
      </c>
      <c r="E1839" t="str">
        <f>+IF(Canon!C1839="","",Canon!C1839)</f>
        <v/>
      </c>
      <c r="F1839" t="str">
        <f>+IF(Canon!D1839="","",Canon!D1839)</f>
        <v/>
      </c>
      <c r="G1839" t="str">
        <f t="shared" si="116"/>
        <v/>
      </c>
      <c r="H1839" t="str">
        <f>+IF(Canon!E1839="","",Canon!E1839)</f>
        <v/>
      </c>
      <c r="I1839" t="str">
        <f t="shared" si="117"/>
        <v/>
      </c>
      <c r="J1839" t="str">
        <f>+IF(Canon!F1839="","",Canon!F1839)</f>
        <v/>
      </c>
    </row>
    <row r="1840" spans="1:10" x14ac:dyDescent="0.25">
      <c r="A1840">
        <v>1839</v>
      </c>
      <c r="B1840" t="str">
        <f>+IF(Canon!B1840="","",Canon!B1840)</f>
        <v/>
      </c>
      <c r="C1840" t="str">
        <f t="shared" si="114"/>
        <v/>
      </c>
      <c r="D1840" t="str">
        <f t="shared" si="115"/>
        <v/>
      </c>
      <c r="E1840" t="str">
        <f>+IF(Canon!C1840="","",Canon!C1840)</f>
        <v/>
      </c>
      <c r="F1840" t="str">
        <f>+IF(Canon!D1840="","",Canon!D1840)</f>
        <v/>
      </c>
      <c r="G1840" t="str">
        <f t="shared" si="116"/>
        <v/>
      </c>
      <c r="H1840" t="str">
        <f>+IF(Canon!E1840="","",Canon!E1840)</f>
        <v/>
      </c>
      <c r="I1840" t="str">
        <f t="shared" si="117"/>
        <v/>
      </c>
      <c r="J1840" t="str">
        <f>+IF(Canon!F1840="","",Canon!F1840)</f>
        <v/>
      </c>
    </row>
    <row r="1841" spans="1:10" x14ac:dyDescent="0.25">
      <c r="A1841">
        <v>1840</v>
      </c>
      <c r="B1841" t="str">
        <f>+IF(Canon!B1841="","",Canon!B1841)</f>
        <v/>
      </c>
      <c r="C1841" t="str">
        <f t="shared" si="114"/>
        <v/>
      </c>
      <c r="D1841" t="str">
        <f t="shared" si="115"/>
        <v/>
      </c>
      <c r="E1841" t="str">
        <f>+IF(Canon!C1841="","",Canon!C1841)</f>
        <v/>
      </c>
      <c r="F1841" t="str">
        <f>+IF(Canon!D1841="","",Canon!D1841)</f>
        <v/>
      </c>
      <c r="G1841" t="str">
        <f t="shared" si="116"/>
        <v/>
      </c>
      <c r="H1841" t="str">
        <f>+IF(Canon!E1841="","",Canon!E1841)</f>
        <v/>
      </c>
      <c r="I1841" t="str">
        <f t="shared" si="117"/>
        <v/>
      </c>
      <c r="J1841" t="str">
        <f>+IF(Canon!F1841="","",Canon!F1841)</f>
        <v/>
      </c>
    </row>
    <row r="1842" spans="1:10" x14ac:dyDescent="0.25">
      <c r="A1842">
        <v>1841</v>
      </c>
      <c r="B1842" t="str">
        <f>+IF(Canon!B1842="","",Canon!B1842)</f>
        <v/>
      </c>
      <c r="C1842" t="str">
        <f t="shared" si="114"/>
        <v/>
      </c>
      <c r="D1842" t="str">
        <f t="shared" si="115"/>
        <v/>
      </c>
      <c r="E1842" t="str">
        <f>+IF(Canon!C1842="","",Canon!C1842)</f>
        <v/>
      </c>
      <c r="F1842" t="str">
        <f>+IF(Canon!D1842="","",Canon!D1842)</f>
        <v/>
      </c>
      <c r="G1842" t="str">
        <f t="shared" si="116"/>
        <v/>
      </c>
      <c r="H1842" t="str">
        <f>+IF(Canon!E1842="","",Canon!E1842)</f>
        <v/>
      </c>
      <c r="I1842" t="str">
        <f t="shared" si="117"/>
        <v/>
      </c>
      <c r="J1842" t="str">
        <f>+IF(Canon!F1842="","",Canon!F1842)</f>
        <v/>
      </c>
    </row>
    <row r="1843" spans="1:10" x14ac:dyDescent="0.25">
      <c r="A1843">
        <v>1842</v>
      </c>
      <c r="B1843" t="str">
        <f>+IF(Canon!B1843="","",Canon!B1843)</f>
        <v/>
      </c>
      <c r="C1843" t="str">
        <f t="shared" si="114"/>
        <v/>
      </c>
      <c r="D1843" t="str">
        <f t="shared" si="115"/>
        <v/>
      </c>
      <c r="E1843" t="str">
        <f>+IF(Canon!C1843="","",Canon!C1843)</f>
        <v/>
      </c>
      <c r="F1843" t="str">
        <f>+IF(Canon!D1843="","",Canon!D1843)</f>
        <v/>
      </c>
      <c r="G1843" t="str">
        <f t="shared" si="116"/>
        <v/>
      </c>
      <c r="H1843" t="str">
        <f>+IF(Canon!E1843="","",Canon!E1843)</f>
        <v/>
      </c>
      <c r="I1843" t="str">
        <f t="shared" si="117"/>
        <v/>
      </c>
      <c r="J1843" t="str">
        <f>+IF(Canon!F1843="","",Canon!F1843)</f>
        <v/>
      </c>
    </row>
    <row r="1844" spans="1:10" x14ac:dyDescent="0.25">
      <c r="A1844">
        <v>1843</v>
      </c>
      <c r="B1844" t="str">
        <f>+IF(Canon!B1844="","",Canon!B1844)</f>
        <v/>
      </c>
      <c r="C1844" t="str">
        <f t="shared" si="114"/>
        <v/>
      </c>
      <c r="D1844" t="str">
        <f t="shared" si="115"/>
        <v/>
      </c>
      <c r="E1844" t="str">
        <f>+IF(Canon!C1844="","",Canon!C1844)</f>
        <v/>
      </c>
      <c r="F1844" t="str">
        <f>+IF(Canon!D1844="","",Canon!D1844)</f>
        <v/>
      </c>
      <c r="G1844" t="str">
        <f t="shared" si="116"/>
        <v/>
      </c>
      <c r="H1844" t="str">
        <f>+IF(Canon!E1844="","",Canon!E1844)</f>
        <v/>
      </c>
      <c r="I1844" t="str">
        <f t="shared" si="117"/>
        <v/>
      </c>
      <c r="J1844" t="str">
        <f>+IF(Canon!F1844="","",Canon!F1844)</f>
        <v/>
      </c>
    </row>
    <row r="1845" spans="1:10" x14ac:dyDescent="0.25">
      <c r="A1845">
        <v>1844</v>
      </c>
      <c r="B1845" t="str">
        <f>+IF(Canon!B1845="","",Canon!B1845)</f>
        <v/>
      </c>
      <c r="C1845" t="str">
        <f t="shared" si="114"/>
        <v/>
      </c>
      <c r="D1845" t="str">
        <f t="shared" si="115"/>
        <v/>
      </c>
      <c r="E1845" t="str">
        <f>+IF(Canon!C1845="","",Canon!C1845)</f>
        <v/>
      </c>
      <c r="F1845" t="str">
        <f>+IF(Canon!D1845="","",Canon!D1845)</f>
        <v/>
      </c>
      <c r="G1845" t="str">
        <f t="shared" si="116"/>
        <v/>
      </c>
      <c r="H1845" t="str">
        <f>+IF(Canon!E1845="","",Canon!E1845)</f>
        <v/>
      </c>
      <c r="I1845" t="str">
        <f t="shared" si="117"/>
        <v/>
      </c>
      <c r="J1845" t="str">
        <f>+IF(Canon!F1845="","",Canon!F1845)</f>
        <v/>
      </c>
    </row>
    <row r="1846" spans="1:10" x14ac:dyDescent="0.25">
      <c r="A1846">
        <v>1845</v>
      </c>
      <c r="B1846" t="str">
        <f>+IF(Canon!B1846="","",Canon!B1846)</f>
        <v/>
      </c>
      <c r="C1846" t="str">
        <f t="shared" si="114"/>
        <v/>
      </c>
      <c r="D1846" t="str">
        <f t="shared" si="115"/>
        <v/>
      </c>
      <c r="E1846" t="str">
        <f>+IF(Canon!C1846="","",Canon!C1846)</f>
        <v/>
      </c>
      <c r="F1846" t="str">
        <f>+IF(Canon!D1846="","",Canon!D1846)</f>
        <v/>
      </c>
      <c r="G1846" t="str">
        <f t="shared" si="116"/>
        <v/>
      </c>
      <c r="H1846" t="str">
        <f>+IF(Canon!E1846="","",Canon!E1846)</f>
        <v/>
      </c>
      <c r="I1846" t="str">
        <f t="shared" si="117"/>
        <v/>
      </c>
      <c r="J1846" t="str">
        <f>+IF(Canon!F1846="","",Canon!F1846)</f>
        <v/>
      </c>
    </row>
    <row r="1847" spans="1:10" x14ac:dyDescent="0.25">
      <c r="A1847">
        <v>1846</v>
      </c>
      <c r="B1847" t="str">
        <f>+IF(Canon!B1847="","",Canon!B1847)</f>
        <v/>
      </c>
      <c r="C1847" t="str">
        <f t="shared" si="114"/>
        <v/>
      </c>
      <c r="D1847" t="str">
        <f t="shared" si="115"/>
        <v/>
      </c>
      <c r="E1847" t="str">
        <f>+IF(Canon!C1847="","",Canon!C1847)</f>
        <v/>
      </c>
      <c r="F1847" t="str">
        <f>+IF(Canon!D1847="","",Canon!D1847)</f>
        <v/>
      </c>
      <c r="G1847" t="str">
        <f t="shared" si="116"/>
        <v/>
      </c>
      <c r="H1847" t="str">
        <f>+IF(Canon!E1847="","",Canon!E1847)</f>
        <v/>
      </c>
      <c r="I1847" t="str">
        <f t="shared" si="117"/>
        <v/>
      </c>
      <c r="J1847" t="str">
        <f>+IF(Canon!F1847="","",Canon!F1847)</f>
        <v/>
      </c>
    </row>
    <row r="1848" spans="1:10" x14ac:dyDescent="0.25">
      <c r="A1848">
        <v>1847</v>
      </c>
      <c r="B1848" t="str">
        <f>+IF(Canon!B1848="","",Canon!B1848)</f>
        <v/>
      </c>
      <c r="C1848" t="str">
        <f t="shared" si="114"/>
        <v/>
      </c>
      <c r="D1848" t="str">
        <f t="shared" si="115"/>
        <v/>
      </c>
      <c r="E1848" t="str">
        <f>+IF(Canon!C1848="","",Canon!C1848)</f>
        <v/>
      </c>
      <c r="F1848" t="str">
        <f>+IF(Canon!D1848="","",Canon!D1848)</f>
        <v/>
      </c>
      <c r="G1848" t="str">
        <f t="shared" si="116"/>
        <v/>
      </c>
      <c r="H1848" t="str">
        <f>+IF(Canon!E1848="","",Canon!E1848)</f>
        <v/>
      </c>
      <c r="I1848" t="str">
        <f t="shared" si="117"/>
        <v/>
      </c>
      <c r="J1848" t="str">
        <f>+IF(Canon!F1848="","",Canon!F1848)</f>
        <v/>
      </c>
    </row>
    <row r="1849" spans="1:10" x14ac:dyDescent="0.25">
      <c r="A1849">
        <v>1848</v>
      </c>
      <c r="B1849" t="str">
        <f>+IF(Canon!B1849="","",Canon!B1849)</f>
        <v/>
      </c>
      <c r="C1849" t="str">
        <f t="shared" si="114"/>
        <v/>
      </c>
      <c r="D1849" t="str">
        <f t="shared" si="115"/>
        <v/>
      </c>
      <c r="E1849" t="str">
        <f>+IF(Canon!C1849="","",Canon!C1849)</f>
        <v/>
      </c>
      <c r="F1849" t="str">
        <f>+IF(Canon!D1849="","",Canon!D1849)</f>
        <v/>
      </c>
      <c r="G1849" t="str">
        <f t="shared" si="116"/>
        <v/>
      </c>
      <c r="H1849" t="str">
        <f>+IF(Canon!E1849="","",Canon!E1849)</f>
        <v/>
      </c>
      <c r="I1849" t="str">
        <f t="shared" si="117"/>
        <v/>
      </c>
      <c r="J1849" t="str">
        <f>+IF(Canon!F1849="","",Canon!F1849)</f>
        <v/>
      </c>
    </row>
    <row r="1850" spans="1:10" x14ac:dyDescent="0.25">
      <c r="A1850">
        <v>1849</v>
      </c>
      <c r="B1850" t="str">
        <f>+IF(Canon!B1850="","",Canon!B1850)</f>
        <v/>
      </c>
      <c r="C1850" t="str">
        <f t="shared" si="114"/>
        <v/>
      </c>
      <c r="D1850" t="str">
        <f t="shared" si="115"/>
        <v/>
      </c>
      <c r="E1850" t="str">
        <f>+IF(Canon!C1850="","",Canon!C1850)</f>
        <v/>
      </c>
      <c r="F1850" t="str">
        <f>+IF(Canon!D1850="","",Canon!D1850)</f>
        <v/>
      </c>
      <c r="G1850" t="str">
        <f t="shared" si="116"/>
        <v/>
      </c>
      <c r="H1850" t="str">
        <f>+IF(Canon!E1850="","",Canon!E1850)</f>
        <v/>
      </c>
      <c r="I1850" t="str">
        <f t="shared" si="117"/>
        <v/>
      </c>
      <c r="J1850" t="str">
        <f>+IF(Canon!F1850="","",Canon!F1850)</f>
        <v/>
      </c>
    </row>
    <row r="1851" spans="1:10" x14ac:dyDescent="0.25">
      <c r="A1851">
        <v>1850</v>
      </c>
      <c r="B1851" t="str">
        <f>+IF(Canon!B1851="","",Canon!B1851)</f>
        <v/>
      </c>
      <c r="C1851" t="str">
        <f t="shared" si="114"/>
        <v/>
      </c>
      <c r="D1851" t="str">
        <f t="shared" si="115"/>
        <v/>
      </c>
      <c r="E1851" t="str">
        <f>+IF(Canon!C1851="","",Canon!C1851)</f>
        <v/>
      </c>
      <c r="F1851" t="str">
        <f>+IF(Canon!D1851="","",Canon!D1851)</f>
        <v/>
      </c>
      <c r="G1851" t="str">
        <f t="shared" si="116"/>
        <v/>
      </c>
      <c r="H1851" t="str">
        <f>+IF(Canon!E1851="","",Canon!E1851)</f>
        <v/>
      </c>
      <c r="I1851" t="str">
        <f t="shared" si="117"/>
        <v/>
      </c>
      <c r="J1851" t="str">
        <f>+IF(Canon!F1851="","",Canon!F1851)</f>
        <v/>
      </c>
    </row>
    <row r="1852" spans="1:10" x14ac:dyDescent="0.25">
      <c r="A1852">
        <v>1851</v>
      </c>
      <c r="B1852" t="str">
        <f>+IF(Canon!B1852="","",Canon!B1852)</f>
        <v/>
      </c>
      <c r="C1852" t="str">
        <f t="shared" si="114"/>
        <v/>
      </c>
      <c r="D1852" t="str">
        <f t="shared" si="115"/>
        <v/>
      </c>
      <c r="E1852" t="str">
        <f>+IF(Canon!C1852="","",Canon!C1852)</f>
        <v/>
      </c>
      <c r="F1852" t="str">
        <f>+IF(Canon!D1852="","",Canon!D1852)</f>
        <v/>
      </c>
      <c r="G1852" t="str">
        <f t="shared" si="116"/>
        <v/>
      </c>
      <c r="H1852" t="str">
        <f>+IF(Canon!E1852="","",Canon!E1852)</f>
        <v/>
      </c>
      <c r="I1852" t="str">
        <f t="shared" si="117"/>
        <v/>
      </c>
      <c r="J1852" t="str">
        <f>+IF(Canon!F1852="","",Canon!F1852)</f>
        <v/>
      </c>
    </row>
    <row r="1853" spans="1:10" x14ac:dyDescent="0.25">
      <c r="A1853">
        <v>1852</v>
      </c>
      <c r="B1853" t="str">
        <f>+IF(Canon!B1853="","",Canon!B1853)</f>
        <v/>
      </c>
      <c r="C1853" t="str">
        <f t="shared" si="114"/>
        <v/>
      </c>
      <c r="D1853" t="str">
        <f t="shared" si="115"/>
        <v/>
      </c>
      <c r="E1853" t="str">
        <f>+IF(Canon!C1853="","",Canon!C1853)</f>
        <v/>
      </c>
      <c r="F1853" t="str">
        <f>+IF(Canon!D1853="","",Canon!D1853)</f>
        <v/>
      </c>
      <c r="G1853" t="str">
        <f t="shared" si="116"/>
        <v/>
      </c>
      <c r="H1853" t="str">
        <f>+IF(Canon!E1853="","",Canon!E1853)</f>
        <v/>
      </c>
      <c r="I1853" t="str">
        <f t="shared" si="117"/>
        <v/>
      </c>
      <c r="J1853" t="str">
        <f>+IF(Canon!F1853="","",Canon!F1853)</f>
        <v/>
      </c>
    </row>
    <row r="1854" spans="1:10" x14ac:dyDescent="0.25">
      <c r="A1854">
        <v>1853</v>
      </c>
      <c r="B1854" t="str">
        <f>+IF(Canon!B1854="","",Canon!B1854)</f>
        <v/>
      </c>
      <c r="C1854" t="str">
        <f t="shared" si="114"/>
        <v/>
      </c>
      <c r="D1854" t="str">
        <f t="shared" si="115"/>
        <v/>
      </c>
      <c r="E1854" t="str">
        <f>+IF(Canon!C1854="","",Canon!C1854)</f>
        <v/>
      </c>
      <c r="F1854" t="str">
        <f>+IF(Canon!D1854="","",Canon!D1854)</f>
        <v/>
      </c>
      <c r="G1854" t="str">
        <f t="shared" si="116"/>
        <v/>
      </c>
      <c r="H1854" t="str">
        <f>+IF(Canon!E1854="","",Canon!E1854)</f>
        <v/>
      </c>
      <c r="I1854" t="str">
        <f t="shared" si="117"/>
        <v/>
      </c>
      <c r="J1854" t="str">
        <f>+IF(Canon!F1854="","",Canon!F1854)</f>
        <v/>
      </c>
    </row>
    <row r="1855" spans="1:10" x14ac:dyDescent="0.25">
      <c r="A1855">
        <v>1854</v>
      </c>
      <c r="B1855" t="str">
        <f>+IF(Canon!B1855="","",Canon!B1855)</f>
        <v/>
      </c>
      <c r="C1855" t="str">
        <f t="shared" si="114"/>
        <v/>
      </c>
      <c r="D1855" t="str">
        <f t="shared" si="115"/>
        <v/>
      </c>
      <c r="E1855" t="str">
        <f>+IF(Canon!C1855="","",Canon!C1855)</f>
        <v/>
      </c>
      <c r="F1855" t="str">
        <f>+IF(Canon!D1855="","",Canon!D1855)</f>
        <v/>
      </c>
      <c r="G1855" t="str">
        <f t="shared" si="116"/>
        <v/>
      </c>
      <c r="H1855" t="str">
        <f>+IF(Canon!E1855="","",Canon!E1855)</f>
        <v/>
      </c>
      <c r="I1855" t="str">
        <f t="shared" si="117"/>
        <v/>
      </c>
      <c r="J1855" t="str">
        <f>+IF(Canon!F1855="","",Canon!F1855)</f>
        <v/>
      </c>
    </row>
    <row r="1856" spans="1:10" x14ac:dyDescent="0.25">
      <c r="A1856">
        <v>1855</v>
      </c>
      <c r="B1856" t="str">
        <f>+IF(Canon!B1856="","",Canon!B1856)</f>
        <v/>
      </c>
      <c r="C1856" t="str">
        <f t="shared" si="114"/>
        <v/>
      </c>
      <c r="D1856" t="str">
        <f t="shared" si="115"/>
        <v/>
      </c>
      <c r="E1856" t="str">
        <f>+IF(Canon!C1856="","",Canon!C1856)</f>
        <v/>
      </c>
      <c r="F1856" t="str">
        <f>+IF(Canon!D1856="","",Canon!D1856)</f>
        <v/>
      </c>
      <c r="G1856" t="str">
        <f t="shared" si="116"/>
        <v/>
      </c>
      <c r="H1856" t="str">
        <f>+IF(Canon!E1856="","",Canon!E1856)</f>
        <v/>
      </c>
      <c r="I1856" t="str">
        <f t="shared" si="117"/>
        <v/>
      </c>
      <c r="J1856" t="str">
        <f>+IF(Canon!F1856="","",Canon!F1856)</f>
        <v/>
      </c>
    </row>
    <row r="1857" spans="1:10" x14ac:dyDescent="0.25">
      <c r="A1857">
        <v>1856</v>
      </c>
      <c r="B1857" t="str">
        <f>+IF(Canon!B1857="","",Canon!B1857)</f>
        <v/>
      </c>
      <c r="C1857" t="str">
        <f t="shared" si="114"/>
        <v/>
      </c>
      <c r="D1857" t="str">
        <f t="shared" si="115"/>
        <v/>
      </c>
      <c r="E1857" t="str">
        <f>+IF(Canon!C1857="","",Canon!C1857)</f>
        <v/>
      </c>
      <c r="F1857" t="str">
        <f>+IF(Canon!D1857="","",Canon!D1857)</f>
        <v/>
      </c>
      <c r="G1857" t="str">
        <f t="shared" si="116"/>
        <v/>
      </c>
      <c r="H1857" t="str">
        <f>+IF(Canon!E1857="","",Canon!E1857)</f>
        <v/>
      </c>
      <c r="I1857" t="str">
        <f t="shared" si="117"/>
        <v/>
      </c>
      <c r="J1857" t="str">
        <f>+IF(Canon!F1857="","",Canon!F1857)</f>
        <v/>
      </c>
    </row>
    <row r="1858" spans="1:10" x14ac:dyDescent="0.25">
      <c r="A1858">
        <v>1857</v>
      </c>
      <c r="B1858" t="str">
        <f>+IF(Canon!B1858="","",Canon!B1858)</f>
        <v/>
      </c>
      <c r="C1858" t="str">
        <f t="shared" si="114"/>
        <v/>
      </c>
      <c r="D1858" t="str">
        <f t="shared" si="115"/>
        <v/>
      </c>
      <c r="E1858" t="str">
        <f>+IF(Canon!C1858="","",Canon!C1858)</f>
        <v/>
      </c>
      <c r="F1858" t="str">
        <f>+IF(Canon!D1858="","",Canon!D1858)</f>
        <v/>
      </c>
      <c r="G1858" t="str">
        <f t="shared" si="116"/>
        <v/>
      </c>
      <c r="H1858" t="str">
        <f>+IF(Canon!E1858="","",Canon!E1858)</f>
        <v/>
      </c>
      <c r="I1858" t="str">
        <f t="shared" si="117"/>
        <v/>
      </c>
      <c r="J1858" t="str">
        <f>+IF(Canon!F1858="","",Canon!F1858)</f>
        <v/>
      </c>
    </row>
    <row r="1859" spans="1:10" x14ac:dyDescent="0.25">
      <c r="A1859">
        <v>1858</v>
      </c>
      <c r="B1859" t="str">
        <f>+IF(Canon!B1859="","",Canon!B1859)</f>
        <v/>
      </c>
      <c r="C1859" t="str">
        <f t="shared" ref="C1859:C1922" si="118">+IF(B1859="","",IF(RIGHT(B1859,3)="BBY",-(SUBSTITUTE(LEFT(B1859,FIND("y",B1859)-1),",","")),LEFT(B1859,FIND("y",B1859)-1)))</f>
        <v/>
      </c>
      <c r="D1859" t="str">
        <f t="shared" ref="D1859:D1922" si="119">IF(B1859="","",IFERROR(IF(RIGHT(B1859,3)="BBY",IF(MID(B1859,FIND("m",B1859,1)-2,2)&lt;10,(MID(B1859,FIND("m",B1859,1)-1,1))*-1,(MID(B1859,FIND("m",B1859,1)-2,2)))*-1,IF(MID(B1859,FIND("m",B1859,1)-2,2)&lt;10,MID(B1859,FIND("m",B1859,1)-1,1),MID(B1859,FIND("m",B1859,1)-2,2))),0))</f>
        <v/>
      </c>
      <c r="E1859" t="str">
        <f>+IF(Canon!C1859="","",Canon!C1859)</f>
        <v/>
      </c>
      <c r="F1859" t="str">
        <f>+IF(Canon!D1859="","",Canon!D1859)</f>
        <v/>
      </c>
      <c r="G1859" t="str">
        <f t="shared" ref="G1859:G1922" si="120">+IF(F1859="","","Canon")</f>
        <v/>
      </c>
      <c r="H1859" t="str">
        <f>+IF(Canon!E1859="","",Canon!E1859)</f>
        <v/>
      </c>
      <c r="I1859" t="str">
        <f t="shared" ref="I1859:I1922" si="121">+IF(H1859="https://starwarsreadingorder.com/images/full_left_book.jpg","Book",IF(H1859="https://starwarsreadingorder.com/images/full_left_short.jpg","Short Story",IF(H1859="https://starwarsreadingorder.com/images/full_left_comic.jpg","Comic",IF(H1859="https://starwarsreadingorder.com/images/full_left_audio.jpg","Audio",IF(H1859="https://starwarsreadingorder.com/images/full_left_movie.jpg","Film",IF(H1859="https://starwarsreadingorder.com/images/full_left_short_film.jpg","Short Film",IF(H1859="https://starwarsreadingorder.com/images/full_left_tv.jpg","TV Show",IF(H1859="https://starwarsreadingorder.com/images/full_left_animated.jpg","Animated Movie",IF(H1859="https://starwarsreadingorder.com/images/full_left_game.jpg","Video Game",IF(H1859="https://starwarsreadingorder.com/images/full_left_rpg.jpg","RPG",IF(H1859="https://starwarsreadingorder.com/images/full_left_social.jpg","Social Media","")))))))))))</f>
        <v/>
      </c>
      <c r="J1859" t="str">
        <f>+IF(Canon!F1859="","",Canon!F1859)</f>
        <v/>
      </c>
    </row>
    <row r="1860" spans="1:10" x14ac:dyDescent="0.25">
      <c r="A1860">
        <v>1859</v>
      </c>
      <c r="B1860" t="str">
        <f>+IF(Canon!B1860="","",Canon!B1860)</f>
        <v/>
      </c>
      <c r="C1860" t="str">
        <f t="shared" si="118"/>
        <v/>
      </c>
      <c r="D1860" t="str">
        <f t="shared" si="119"/>
        <v/>
      </c>
      <c r="E1860" t="str">
        <f>+IF(Canon!C1860="","",Canon!C1860)</f>
        <v/>
      </c>
      <c r="F1860" t="str">
        <f>+IF(Canon!D1860="","",Canon!D1860)</f>
        <v/>
      </c>
      <c r="G1860" t="str">
        <f t="shared" si="120"/>
        <v/>
      </c>
      <c r="H1860" t="str">
        <f>+IF(Canon!E1860="","",Canon!E1860)</f>
        <v/>
      </c>
      <c r="I1860" t="str">
        <f t="shared" si="121"/>
        <v/>
      </c>
      <c r="J1860" t="str">
        <f>+IF(Canon!F1860="","",Canon!F1860)</f>
        <v/>
      </c>
    </row>
    <row r="1861" spans="1:10" x14ac:dyDescent="0.25">
      <c r="A1861">
        <v>1860</v>
      </c>
      <c r="B1861" t="str">
        <f>+IF(Canon!B1861="","",Canon!B1861)</f>
        <v/>
      </c>
      <c r="C1861" t="str">
        <f t="shared" si="118"/>
        <v/>
      </c>
      <c r="D1861" t="str">
        <f t="shared" si="119"/>
        <v/>
      </c>
      <c r="E1861" t="str">
        <f>+IF(Canon!C1861="","",Canon!C1861)</f>
        <v/>
      </c>
      <c r="F1861" t="str">
        <f>+IF(Canon!D1861="","",Canon!D1861)</f>
        <v/>
      </c>
      <c r="G1861" t="str">
        <f t="shared" si="120"/>
        <v/>
      </c>
      <c r="H1861" t="str">
        <f>+IF(Canon!E1861="","",Canon!E1861)</f>
        <v/>
      </c>
      <c r="I1861" t="str">
        <f t="shared" si="121"/>
        <v/>
      </c>
      <c r="J1861" t="str">
        <f>+IF(Canon!F1861="","",Canon!F1861)</f>
        <v/>
      </c>
    </row>
    <row r="1862" spans="1:10" x14ac:dyDescent="0.25">
      <c r="A1862">
        <v>1861</v>
      </c>
      <c r="B1862" t="str">
        <f>+IF(Canon!B1862="","",Canon!B1862)</f>
        <v/>
      </c>
      <c r="C1862" t="str">
        <f t="shared" si="118"/>
        <v/>
      </c>
      <c r="D1862" t="str">
        <f t="shared" si="119"/>
        <v/>
      </c>
      <c r="E1862" t="str">
        <f>+IF(Canon!C1862="","",Canon!C1862)</f>
        <v/>
      </c>
      <c r="F1862" t="str">
        <f>+IF(Canon!D1862="","",Canon!D1862)</f>
        <v/>
      </c>
      <c r="G1862" t="str">
        <f t="shared" si="120"/>
        <v/>
      </c>
      <c r="H1862" t="str">
        <f>+IF(Canon!E1862="","",Canon!E1862)</f>
        <v/>
      </c>
      <c r="I1862" t="str">
        <f t="shared" si="121"/>
        <v/>
      </c>
      <c r="J1862" t="str">
        <f>+IF(Canon!F1862="","",Canon!F1862)</f>
        <v/>
      </c>
    </row>
    <row r="1863" spans="1:10" x14ac:dyDescent="0.25">
      <c r="A1863">
        <v>1862</v>
      </c>
      <c r="B1863" t="str">
        <f>+IF(Canon!B1863="","",Canon!B1863)</f>
        <v/>
      </c>
      <c r="C1863" t="str">
        <f t="shared" si="118"/>
        <v/>
      </c>
      <c r="D1863" t="str">
        <f t="shared" si="119"/>
        <v/>
      </c>
      <c r="E1863" t="str">
        <f>+IF(Canon!C1863="","",Canon!C1863)</f>
        <v/>
      </c>
      <c r="F1863" t="str">
        <f>+IF(Canon!D1863="","",Canon!D1863)</f>
        <v/>
      </c>
      <c r="G1863" t="str">
        <f t="shared" si="120"/>
        <v/>
      </c>
      <c r="H1863" t="str">
        <f>+IF(Canon!E1863="","",Canon!E1863)</f>
        <v/>
      </c>
      <c r="I1863" t="str">
        <f t="shared" si="121"/>
        <v/>
      </c>
      <c r="J1863" t="str">
        <f>+IF(Canon!F1863="","",Canon!F1863)</f>
        <v/>
      </c>
    </row>
    <row r="1864" spans="1:10" x14ac:dyDescent="0.25">
      <c r="A1864">
        <v>1863</v>
      </c>
      <c r="B1864" t="str">
        <f>+IF(Canon!B1864="","",Canon!B1864)</f>
        <v/>
      </c>
      <c r="C1864" t="str">
        <f t="shared" si="118"/>
        <v/>
      </c>
      <c r="D1864" t="str">
        <f t="shared" si="119"/>
        <v/>
      </c>
      <c r="E1864" t="str">
        <f>+IF(Canon!C1864="","",Canon!C1864)</f>
        <v/>
      </c>
      <c r="F1864" t="str">
        <f>+IF(Canon!D1864="","",Canon!D1864)</f>
        <v/>
      </c>
      <c r="G1864" t="str">
        <f t="shared" si="120"/>
        <v/>
      </c>
      <c r="H1864" t="str">
        <f>+IF(Canon!E1864="","",Canon!E1864)</f>
        <v/>
      </c>
      <c r="I1864" t="str">
        <f t="shared" si="121"/>
        <v/>
      </c>
      <c r="J1864" t="str">
        <f>+IF(Canon!F1864="","",Canon!F1864)</f>
        <v/>
      </c>
    </row>
    <row r="1865" spans="1:10" x14ac:dyDescent="0.25">
      <c r="A1865">
        <v>1864</v>
      </c>
      <c r="B1865" t="str">
        <f>+IF(Canon!B1865="","",Canon!B1865)</f>
        <v/>
      </c>
      <c r="C1865" t="str">
        <f t="shared" si="118"/>
        <v/>
      </c>
      <c r="D1865" t="str">
        <f t="shared" si="119"/>
        <v/>
      </c>
      <c r="E1865" t="str">
        <f>+IF(Canon!C1865="","",Canon!C1865)</f>
        <v/>
      </c>
      <c r="F1865" t="str">
        <f>+IF(Canon!D1865="","",Canon!D1865)</f>
        <v/>
      </c>
      <c r="G1865" t="str">
        <f t="shared" si="120"/>
        <v/>
      </c>
      <c r="H1865" t="str">
        <f>+IF(Canon!E1865="","",Canon!E1865)</f>
        <v/>
      </c>
      <c r="I1865" t="str">
        <f t="shared" si="121"/>
        <v/>
      </c>
      <c r="J1865" t="str">
        <f>+IF(Canon!F1865="","",Canon!F1865)</f>
        <v/>
      </c>
    </row>
    <row r="1866" spans="1:10" x14ac:dyDescent="0.25">
      <c r="A1866">
        <v>1865</v>
      </c>
      <c r="B1866" t="str">
        <f>+IF(Canon!B1866="","",Canon!B1866)</f>
        <v/>
      </c>
      <c r="C1866" t="str">
        <f t="shared" si="118"/>
        <v/>
      </c>
      <c r="D1866" t="str">
        <f t="shared" si="119"/>
        <v/>
      </c>
      <c r="E1866" t="str">
        <f>+IF(Canon!C1866="","",Canon!C1866)</f>
        <v/>
      </c>
      <c r="F1866" t="str">
        <f>+IF(Canon!D1866="","",Canon!D1866)</f>
        <v/>
      </c>
      <c r="G1866" t="str">
        <f t="shared" si="120"/>
        <v/>
      </c>
      <c r="H1866" t="str">
        <f>+IF(Canon!E1866="","",Canon!E1866)</f>
        <v/>
      </c>
      <c r="I1866" t="str">
        <f t="shared" si="121"/>
        <v/>
      </c>
      <c r="J1866" t="str">
        <f>+IF(Canon!F1866="","",Canon!F1866)</f>
        <v/>
      </c>
    </row>
    <row r="1867" spans="1:10" x14ac:dyDescent="0.25">
      <c r="A1867">
        <v>1866</v>
      </c>
      <c r="B1867" t="str">
        <f>+IF(Canon!B1867="","",Canon!B1867)</f>
        <v/>
      </c>
      <c r="C1867" t="str">
        <f t="shared" si="118"/>
        <v/>
      </c>
      <c r="D1867" t="str">
        <f t="shared" si="119"/>
        <v/>
      </c>
      <c r="E1867" t="str">
        <f>+IF(Canon!C1867="","",Canon!C1867)</f>
        <v/>
      </c>
      <c r="F1867" t="str">
        <f>+IF(Canon!D1867="","",Canon!D1867)</f>
        <v/>
      </c>
      <c r="G1867" t="str">
        <f t="shared" si="120"/>
        <v/>
      </c>
      <c r="H1867" t="str">
        <f>+IF(Canon!E1867="","",Canon!E1867)</f>
        <v/>
      </c>
      <c r="I1867" t="str">
        <f t="shared" si="121"/>
        <v/>
      </c>
      <c r="J1867" t="str">
        <f>+IF(Canon!F1867="","",Canon!F1867)</f>
        <v/>
      </c>
    </row>
    <row r="1868" spans="1:10" x14ac:dyDescent="0.25">
      <c r="A1868">
        <v>1867</v>
      </c>
      <c r="B1868" t="str">
        <f>+IF(Canon!B1868="","",Canon!B1868)</f>
        <v/>
      </c>
      <c r="C1868" t="str">
        <f t="shared" si="118"/>
        <v/>
      </c>
      <c r="D1868" t="str">
        <f t="shared" si="119"/>
        <v/>
      </c>
      <c r="E1868" t="str">
        <f>+IF(Canon!C1868="","",Canon!C1868)</f>
        <v/>
      </c>
      <c r="F1868" t="str">
        <f>+IF(Canon!D1868="","",Canon!D1868)</f>
        <v/>
      </c>
      <c r="G1868" t="str">
        <f t="shared" si="120"/>
        <v/>
      </c>
      <c r="H1868" t="str">
        <f>+IF(Canon!E1868="","",Canon!E1868)</f>
        <v/>
      </c>
      <c r="I1868" t="str">
        <f t="shared" si="121"/>
        <v/>
      </c>
      <c r="J1868" t="str">
        <f>+IF(Canon!F1868="","",Canon!F1868)</f>
        <v/>
      </c>
    </row>
    <row r="1869" spans="1:10" x14ac:dyDescent="0.25">
      <c r="A1869">
        <v>1868</v>
      </c>
      <c r="B1869" t="str">
        <f>+IF(Canon!B1869="","",Canon!B1869)</f>
        <v/>
      </c>
      <c r="C1869" t="str">
        <f t="shared" si="118"/>
        <v/>
      </c>
      <c r="D1869" t="str">
        <f t="shared" si="119"/>
        <v/>
      </c>
      <c r="E1869" t="str">
        <f>+IF(Canon!C1869="","",Canon!C1869)</f>
        <v/>
      </c>
      <c r="F1869" t="str">
        <f>+IF(Canon!D1869="","",Canon!D1869)</f>
        <v/>
      </c>
      <c r="G1869" t="str">
        <f t="shared" si="120"/>
        <v/>
      </c>
      <c r="H1869" t="str">
        <f>+IF(Canon!E1869="","",Canon!E1869)</f>
        <v/>
      </c>
      <c r="I1869" t="str">
        <f t="shared" si="121"/>
        <v/>
      </c>
      <c r="J1869" t="str">
        <f>+IF(Canon!F1869="","",Canon!F1869)</f>
        <v/>
      </c>
    </row>
    <row r="1870" spans="1:10" x14ac:dyDescent="0.25">
      <c r="A1870">
        <v>1869</v>
      </c>
      <c r="B1870" t="str">
        <f>+IF(Canon!B1870="","",Canon!B1870)</f>
        <v/>
      </c>
      <c r="C1870" t="str">
        <f t="shared" si="118"/>
        <v/>
      </c>
      <c r="D1870" t="str">
        <f t="shared" si="119"/>
        <v/>
      </c>
      <c r="E1870" t="str">
        <f>+IF(Canon!C1870="","",Canon!C1870)</f>
        <v/>
      </c>
      <c r="F1870" t="str">
        <f>+IF(Canon!D1870="","",Canon!D1870)</f>
        <v/>
      </c>
      <c r="G1870" t="str">
        <f t="shared" si="120"/>
        <v/>
      </c>
      <c r="H1870" t="str">
        <f>+IF(Canon!E1870="","",Canon!E1870)</f>
        <v/>
      </c>
      <c r="I1870" t="str">
        <f t="shared" si="121"/>
        <v/>
      </c>
      <c r="J1870" t="str">
        <f>+IF(Canon!F1870="","",Canon!F1870)</f>
        <v/>
      </c>
    </row>
    <row r="1871" spans="1:10" x14ac:dyDescent="0.25">
      <c r="A1871">
        <v>1870</v>
      </c>
      <c r="B1871" t="str">
        <f>+IF(Canon!B1871="","",Canon!B1871)</f>
        <v/>
      </c>
      <c r="C1871" t="str">
        <f t="shared" si="118"/>
        <v/>
      </c>
      <c r="D1871" t="str">
        <f t="shared" si="119"/>
        <v/>
      </c>
      <c r="E1871" t="str">
        <f>+IF(Canon!C1871="","",Canon!C1871)</f>
        <v/>
      </c>
      <c r="F1871" t="str">
        <f>+IF(Canon!D1871="","",Canon!D1871)</f>
        <v/>
      </c>
      <c r="G1871" t="str">
        <f t="shared" si="120"/>
        <v/>
      </c>
      <c r="H1871" t="str">
        <f>+IF(Canon!E1871="","",Canon!E1871)</f>
        <v/>
      </c>
      <c r="I1871" t="str">
        <f t="shared" si="121"/>
        <v/>
      </c>
      <c r="J1871" t="str">
        <f>+IF(Canon!F1871="","",Canon!F1871)</f>
        <v/>
      </c>
    </row>
    <row r="1872" spans="1:10" x14ac:dyDescent="0.25">
      <c r="A1872">
        <v>1871</v>
      </c>
      <c r="B1872" t="str">
        <f>+IF(Canon!B1872="","",Canon!B1872)</f>
        <v/>
      </c>
      <c r="C1872" t="str">
        <f t="shared" si="118"/>
        <v/>
      </c>
      <c r="D1872" t="str">
        <f t="shared" si="119"/>
        <v/>
      </c>
      <c r="E1872" t="str">
        <f>+IF(Canon!C1872="","",Canon!C1872)</f>
        <v/>
      </c>
      <c r="F1872" t="str">
        <f>+IF(Canon!D1872="","",Canon!D1872)</f>
        <v/>
      </c>
      <c r="G1872" t="str">
        <f t="shared" si="120"/>
        <v/>
      </c>
      <c r="H1872" t="str">
        <f>+IF(Canon!E1872="","",Canon!E1872)</f>
        <v/>
      </c>
      <c r="I1872" t="str">
        <f t="shared" si="121"/>
        <v/>
      </c>
      <c r="J1872" t="str">
        <f>+IF(Canon!F1872="","",Canon!F1872)</f>
        <v/>
      </c>
    </row>
    <row r="1873" spans="1:10" x14ac:dyDescent="0.25">
      <c r="A1873">
        <v>1872</v>
      </c>
      <c r="B1873" t="str">
        <f>+IF(Canon!B1873="","",Canon!B1873)</f>
        <v/>
      </c>
      <c r="C1873" t="str">
        <f t="shared" si="118"/>
        <v/>
      </c>
      <c r="D1873" t="str">
        <f t="shared" si="119"/>
        <v/>
      </c>
      <c r="E1873" t="str">
        <f>+IF(Canon!C1873="","",Canon!C1873)</f>
        <v/>
      </c>
      <c r="F1873" t="str">
        <f>+IF(Canon!D1873="","",Canon!D1873)</f>
        <v/>
      </c>
      <c r="G1873" t="str">
        <f t="shared" si="120"/>
        <v/>
      </c>
      <c r="H1873" t="str">
        <f>+IF(Canon!E1873="","",Canon!E1873)</f>
        <v/>
      </c>
      <c r="I1873" t="str">
        <f t="shared" si="121"/>
        <v/>
      </c>
      <c r="J1873" t="str">
        <f>+IF(Canon!F1873="","",Canon!F1873)</f>
        <v/>
      </c>
    </row>
    <row r="1874" spans="1:10" x14ac:dyDescent="0.25">
      <c r="A1874">
        <v>1873</v>
      </c>
      <c r="B1874" t="str">
        <f>+IF(Canon!B1874="","",Canon!B1874)</f>
        <v/>
      </c>
      <c r="C1874" t="str">
        <f t="shared" si="118"/>
        <v/>
      </c>
      <c r="D1874" t="str">
        <f t="shared" si="119"/>
        <v/>
      </c>
      <c r="E1874" t="str">
        <f>+IF(Canon!C1874="","",Canon!C1874)</f>
        <v/>
      </c>
      <c r="F1874" t="str">
        <f>+IF(Canon!D1874="","",Canon!D1874)</f>
        <v/>
      </c>
      <c r="G1874" t="str">
        <f t="shared" si="120"/>
        <v/>
      </c>
      <c r="H1874" t="str">
        <f>+IF(Canon!E1874="","",Canon!E1874)</f>
        <v/>
      </c>
      <c r="I1874" t="str">
        <f t="shared" si="121"/>
        <v/>
      </c>
      <c r="J1874" t="str">
        <f>+IF(Canon!F1874="","",Canon!F1874)</f>
        <v/>
      </c>
    </row>
    <row r="1875" spans="1:10" x14ac:dyDescent="0.25">
      <c r="A1875">
        <v>1874</v>
      </c>
      <c r="B1875" t="str">
        <f>+IF(Canon!B1875="","",Canon!B1875)</f>
        <v/>
      </c>
      <c r="C1875" t="str">
        <f t="shared" si="118"/>
        <v/>
      </c>
      <c r="D1875" t="str">
        <f t="shared" si="119"/>
        <v/>
      </c>
      <c r="E1875" t="str">
        <f>+IF(Canon!C1875="","",Canon!C1875)</f>
        <v/>
      </c>
      <c r="F1875" t="str">
        <f>+IF(Canon!D1875="","",Canon!D1875)</f>
        <v/>
      </c>
      <c r="G1875" t="str">
        <f t="shared" si="120"/>
        <v/>
      </c>
      <c r="H1875" t="str">
        <f>+IF(Canon!E1875="","",Canon!E1875)</f>
        <v/>
      </c>
      <c r="I1875" t="str">
        <f t="shared" si="121"/>
        <v/>
      </c>
      <c r="J1875" t="str">
        <f>+IF(Canon!F1875="","",Canon!F1875)</f>
        <v/>
      </c>
    </row>
    <row r="1876" spans="1:10" x14ac:dyDescent="0.25">
      <c r="A1876">
        <v>1875</v>
      </c>
      <c r="B1876" t="str">
        <f>+IF(Canon!B1876="","",Canon!B1876)</f>
        <v/>
      </c>
      <c r="C1876" t="str">
        <f t="shared" si="118"/>
        <v/>
      </c>
      <c r="D1876" t="str">
        <f t="shared" si="119"/>
        <v/>
      </c>
      <c r="E1876" t="str">
        <f>+IF(Canon!C1876="","",Canon!C1876)</f>
        <v/>
      </c>
      <c r="F1876" t="str">
        <f>+IF(Canon!D1876="","",Canon!D1876)</f>
        <v/>
      </c>
      <c r="G1876" t="str">
        <f t="shared" si="120"/>
        <v/>
      </c>
      <c r="H1876" t="str">
        <f>+IF(Canon!E1876="","",Canon!E1876)</f>
        <v/>
      </c>
      <c r="I1876" t="str">
        <f t="shared" si="121"/>
        <v/>
      </c>
      <c r="J1876" t="str">
        <f>+IF(Canon!F1876="","",Canon!F1876)</f>
        <v/>
      </c>
    </row>
    <row r="1877" spans="1:10" x14ac:dyDescent="0.25">
      <c r="A1877">
        <v>1876</v>
      </c>
      <c r="B1877" t="str">
        <f>+IF(Canon!B1877="","",Canon!B1877)</f>
        <v/>
      </c>
      <c r="C1877" t="str">
        <f t="shared" si="118"/>
        <v/>
      </c>
      <c r="D1877" t="str">
        <f t="shared" si="119"/>
        <v/>
      </c>
      <c r="E1877" t="str">
        <f>+IF(Canon!C1877="","",Canon!C1877)</f>
        <v/>
      </c>
      <c r="F1877" t="str">
        <f>+IF(Canon!D1877="","",Canon!D1877)</f>
        <v/>
      </c>
      <c r="G1877" t="str">
        <f t="shared" si="120"/>
        <v/>
      </c>
      <c r="H1877" t="str">
        <f>+IF(Canon!E1877="","",Canon!E1877)</f>
        <v/>
      </c>
      <c r="I1877" t="str">
        <f t="shared" si="121"/>
        <v/>
      </c>
      <c r="J1877" t="str">
        <f>+IF(Canon!F1877="","",Canon!F1877)</f>
        <v/>
      </c>
    </row>
    <row r="1878" spans="1:10" x14ac:dyDescent="0.25">
      <c r="A1878">
        <v>1877</v>
      </c>
      <c r="B1878" t="str">
        <f>+IF(Canon!B1878="","",Canon!B1878)</f>
        <v/>
      </c>
      <c r="C1878" t="str">
        <f t="shared" si="118"/>
        <v/>
      </c>
      <c r="D1878" t="str">
        <f t="shared" si="119"/>
        <v/>
      </c>
      <c r="E1878" t="str">
        <f>+IF(Canon!C1878="","",Canon!C1878)</f>
        <v/>
      </c>
      <c r="F1878" t="str">
        <f>+IF(Canon!D1878="","",Canon!D1878)</f>
        <v/>
      </c>
      <c r="G1878" t="str">
        <f t="shared" si="120"/>
        <v/>
      </c>
      <c r="H1878" t="str">
        <f>+IF(Canon!E1878="","",Canon!E1878)</f>
        <v/>
      </c>
      <c r="I1878" t="str">
        <f t="shared" si="121"/>
        <v/>
      </c>
      <c r="J1878" t="str">
        <f>+IF(Canon!F1878="","",Canon!F1878)</f>
        <v/>
      </c>
    </row>
    <row r="1879" spans="1:10" x14ac:dyDescent="0.25">
      <c r="A1879">
        <v>1878</v>
      </c>
      <c r="B1879" t="str">
        <f>+IF(Canon!B1879="","",Canon!B1879)</f>
        <v/>
      </c>
      <c r="C1879" t="str">
        <f t="shared" si="118"/>
        <v/>
      </c>
      <c r="D1879" t="str">
        <f t="shared" si="119"/>
        <v/>
      </c>
      <c r="E1879" t="str">
        <f>+IF(Canon!C1879="","",Canon!C1879)</f>
        <v/>
      </c>
      <c r="F1879" t="str">
        <f>+IF(Canon!D1879="","",Canon!D1879)</f>
        <v/>
      </c>
      <c r="G1879" t="str">
        <f t="shared" si="120"/>
        <v/>
      </c>
      <c r="H1879" t="str">
        <f>+IF(Canon!E1879="","",Canon!E1879)</f>
        <v/>
      </c>
      <c r="I1879" t="str">
        <f t="shared" si="121"/>
        <v/>
      </c>
      <c r="J1879" t="str">
        <f>+IF(Canon!F1879="","",Canon!F1879)</f>
        <v/>
      </c>
    </row>
    <row r="1880" spans="1:10" x14ac:dyDescent="0.25">
      <c r="A1880">
        <v>1879</v>
      </c>
      <c r="B1880" t="str">
        <f>+IF(Canon!B1880="","",Canon!B1880)</f>
        <v/>
      </c>
      <c r="C1880" t="str">
        <f t="shared" si="118"/>
        <v/>
      </c>
      <c r="D1880" t="str">
        <f t="shared" si="119"/>
        <v/>
      </c>
      <c r="E1880" t="str">
        <f>+IF(Canon!C1880="","",Canon!C1880)</f>
        <v/>
      </c>
      <c r="F1880" t="str">
        <f>+IF(Canon!D1880="","",Canon!D1880)</f>
        <v/>
      </c>
      <c r="G1880" t="str">
        <f t="shared" si="120"/>
        <v/>
      </c>
      <c r="H1880" t="str">
        <f>+IF(Canon!E1880="","",Canon!E1880)</f>
        <v/>
      </c>
      <c r="I1880" t="str">
        <f t="shared" si="121"/>
        <v/>
      </c>
      <c r="J1880" t="str">
        <f>+IF(Canon!F1880="","",Canon!F1880)</f>
        <v/>
      </c>
    </row>
    <row r="1881" spans="1:10" x14ac:dyDescent="0.25">
      <c r="A1881">
        <v>1880</v>
      </c>
      <c r="B1881" t="str">
        <f>+IF(Canon!B1881="","",Canon!B1881)</f>
        <v/>
      </c>
      <c r="C1881" t="str">
        <f t="shared" si="118"/>
        <v/>
      </c>
      <c r="D1881" t="str">
        <f t="shared" si="119"/>
        <v/>
      </c>
      <c r="E1881" t="str">
        <f>+IF(Canon!C1881="","",Canon!C1881)</f>
        <v/>
      </c>
      <c r="F1881" t="str">
        <f>+IF(Canon!D1881="","",Canon!D1881)</f>
        <v/>
      </c>
      <c r="G1881" t="str">
        <f t="shared" si="120"/>
        <v/>
      </c>
      <c r="H1881" t="str">
        <f>+IF(Canon!E1881="","",Canon!E1881)</f>
        <v/>
      </c>
      <c r="I1881" t="str">
        <f t="shared" si="121"/>
        <v/>
      </c>
      <c r="J1881" t="str">
        <f>+IF(Canon!F1881="","",Canon!F1881)</f>
        <v/>
      </c>
    </row>
    <row r="1882" spans="1:10" x14ac:dyDescent="0.25">
      <c r="A1882">
        <v>1881</v>
      </c>
      <c r="B1882" t="str">
        <f>+IF(Canon!B1882="","",Canon!B1882)</f>
        <v/>
      </c>
      <c r="C1882" t="str">
        <f t="shared" si="118"/>
        <v/>
      </c>
      <c r="D1882" t="str">
        <f t="shared" si="119"/>
        <v/>
      </c>
      <c r="E1882" t="str">
        <f>+IF(Canon!C1882="","",Canon!C1882)</f>
        <v/>
      </c>
      <c r="F1882" t="str">
        <f>+IF(Canon!D1882="","",Canon!D1882)</f>
        <v/>
      </c>
      <c r="G1882" t="str">
        <f t="shared" si="120"/>
        <v/>
      </c>
      <c r="H1882" t="str">
        <f>+IF(Canon!E1882="","",Canon!E1882)</f>
        <v/>
      </c>
      <c r="I1882" t="str">
        <f t="shared" si="121"/>
        <v/>
      </c>
      <c r="J1882" t="str">
        <f>+IF(Canon!F1882="","",Canon!F1882)</f>
        <v/>
      </c>
    </row>
    <row r="1883" spans="1:10" x14ac:dyDescent="0.25">
      <c r="A1883">
        <v>1882</v>
      </c>
      <c r="B1883" t="str">
        <f>+IF(Canon!B1883="","",Canon!B1883)</f>
        <v/>
      </c>
      <c r="C1883" t="str">
        <f t="shared" si="118"/>
        <v/>
      </c>
      <c r="D1883" t="str">
        <f t="shared" si="119"/>
        <v/>
      </c>
      <c r="E1883" t="str">
        <f>+IF(Canon!C1883="","",Canon!C1883)</f>
        <v/>
      </c>
      <c r="F1883" t="str">
        <f>+IF(Canon!D1883="","",Canon!D1883)</f>
        <v/>
      </c>
      <c r="G1883" t="str">
        <f t="shared" si="120"/>
        <v/>
      </c>
      <c r="H1883" t="str">
        <f>+IF(Canon!E1883="","",Canon!E1883)</f>
        <v/>
      </c>
      <c r="I1883" t="str">
        <f t="shared" si="121"/>
        <v/>
      </c>
      <c r="J1883" t="str">
        <f>+IF(Canon!F1883="","",Canon!F1883)</f>
        <v/>
      </c>
    </row>
    <row r="1884" spans="1:10" x14ac:dyDescent="0.25">
      <c r="A1884">
        <v>1883</v>
      </c>
      <c r="B1884" t="str">
        <f>+IF(Canon!B1884="","",Canon!B1884)</f>
        <v/>
      </c>
      <c r="C1884" t="str">
        <f t="shared" si="118"/>
        <v/>
      </c>
      <c r="D1884" t="str">
        <f t="shared" si="119"/>
        <v/>
      </c>
      <c r="E1884" t="str">
        <f>+IF(Canon!C1884="","",Canon!C1884)</f>
        <v/>
      </c>
      <c r="F1884" t="str">
        <f>+IF(Canon!D1884="","",Canon!D1884)</f>
        <v/>
      </c>
      <c r="G1884" t="str">
        <f t="shared" si="120"/>
        <v/>
      </c>
      <c r="H1884" t="str">
        <f>+IF(Canon!E1884="","",Canon!E1884)</f>
        <v/>
      </c>
      <c r="I1884" t="str">
        <f t="shared" si="121"/>
        <v/>
      </c>
      <c r="J1884" t="str">
        <f>+IF(Canon!F1884="","",Canon!F1884)</f>
        <v/>
      </c>
    </row>
    <row r="1885" spans="1:10" x14ac:dyDescent="0.25">
      <c r="A1885">
        <v>1884</v>
      </c>
      <c r="B1885" t="str">
        <f>+IF(Canon!B1885="","",Canon!B1885)</f>
        <v/>
      </c>
      <c r="C1885" t="str">
        <f t="shared" si="118"/>
        <v/>
      </c>
      <c r="D1885" t="str">
        <f t="shared" si="119"/>
        <v/>
      </c>
      <c r="E1885" t="str">
        <f>+IF(Canon!C1885="","",Canon!C1885)</f>
        <v/>
      </c>
      <c r="F1885" t="str">
        <f>+IF(Canon!D1885="","",Canon!D1885)</f>
        <v/>
      </c>
      <c r="G1885" t="str">
        <f t="shared" si="120"/>
        <v/>
      </c>
      <c r="H1885" t="str">
        <f>+IF(Canon!E1885="","",Canon!E1885)</f>
        <v/>
      </c>
      <c r="I1885" t="str">
        <f t="shared" si="121"/>
        <v/>
      </c>
      <c r="J1885" t="str">
        <f>+IF(Canon!F1885="","",Canon!F1885)</f>
        <v/>
      </c>
    </row>
    <row r="1886" spans="1:10" x14ac:dyDescent="0.25">
      <c r="A1886">
        <v>1885</v>
      </c>
      <c r="B1886" t="str">
        <f>+IF(Canon!B1886="","",Canon!B1886)</f>
        <v/>
      </c>
      <c r="C1886" t="str">
        <f t="shared" si="118"/>
        <v/>
      </c>
      <c r="D1886" t="str">
        <f t="shared" si="119"/>
        <v/>
      </c>
      <c r="E1886" t="str">
        <f>+IF(Canon!C1886="","",Canon!C1886)</f>
        <v/>
      </c>
      <c r="F1886" t="str">
        <f>+IF(Canon!D1886="","",Canon!D1886)</f>
        <v/>
      </c>
      <c r="G1886" t="str">
        <f t="shared" si="120"/>
        <v/>
      </c>
      <c r="H1886" t="str">
        <f>+IF(Canon!E1886="","",Canon!E1886)</f>
        <v/>
      </c>
      <c r="I1886" t="str">
        <f t="shared" si="121"/>
        <v/>
      </c>
      <c r="J1886" t="str">
        <f>+IF(Canon!F1886="","",Canon!F1886)</f>
        <v/>
      </c>
    </row>
    <row r="1887" spans="1:10" x14ac:dyDescent="0.25">
      <c r="A1887">
        <v>1886</v>
      </c>
      <c r="B1887" t="str">
        <f>+IF(Canon!B1887="","",Canon!B1887)</f>
        <v/>
      </c>
      <c r="C1887" t="str">
        <f t="shared" si="118"/>
        <v/>
      </c>
      <c r="D1887" t="str">
        <f t="shared" si="119"/>
        <v/>
      </c>
      <c r="E1887" t="str">
        <f>+IF(Canon!C1887="","",Canon!C1887)</f>
        <v/>
      </c>
      <c r="F1887" t="str">
        <f>+IF(Canon!D1887="","",Canon!D1887)</f>
        <v/>
      </c>
      <c r="G1887" t="str">
        <f t="shared" si="120"/>
        <v/>
      </c>
      <c r="H1887" t="str">
        <f>+IF(Canon!E1887="","",Canon!E1887)</f>
        <v/>
      </c>
      <c r="I1887" t="str">
        <f t="shared" si="121"/>
        <v/>
      </c>
      <c r="J1887" t="str">
        <f>+IF(Canon!F1887="","",Canon!F1887)</f>
        <v/>
      </c>
    </row>
    <row r="1888" spans="1:10" x14ac:dyDescent="0.25">
      <c r="A1888">
        <v>1887</v>
      </c>
      <c r="B1888" t="str">
        <f>+IF(Canon!B1888="","",Canon!B1888)</f>
        <v/>
      </c>
      <c r="C1888" t="str">
        <f t="shared" si="118"/>
        <v/>
      </c>
      <c r="D1888" t="str">
        <f t="shared" si="119"/>
        <v/>
      </c>
      <c r="E1888" t="str">
        <f>+IF(Canon!C1888="","",Canon!C1888)</f>
        <v/>
      </c>
      <c r="F1888" t="str">
        <f>+IF(Canon!D1888="","",Canon!D1888)</f>
        <v/>
      </c>
      <c r="G1888" t="str">
        <f t="shared" si="120"/>
        <v/>
      </c>
      <c r="H1888" t="str">
        <f>+IF(Canon!E1888="","",Canon!E1888)</f>
        <v/>
      </c>
      <c r="I1888" t="str">
        <f t="shared" si="121"/>
        <v/>
      </c>
      <c r="J1888" t="str">
        <f>+IF(Canon!F1888="","",Canon!F1888)</f>
        <v/>
      </c>
    </row>
    <row r="1889" spans="1:10" x14ac:dyDescent="0.25">
      <c r="A1889">
        <v>1888</v>
      </c>
      <c r="B1889" t="str">
        <f>+IF(Canon!B1889="","",Canon!B1889)</f>
        <v/>
      </c>
      <c r="C1889" t="str">
        <f t="shared" si="118"/>
        <v/>
      </c>
      <c r="D1889" t="str">
        <f t="shared" si="119"/>
        <v/>
      </c>
      <c r="E1889" t="str">
        <f>+IF(Canon!C1889="","",Canon!C1889)</f>
        <v/>
      </c>
      <c r="F1889" t="str">
        <f>+IF(Canon!D1889="","",Canon!D1889)</f>
        <v/>
      </c>
      <c r="G1889" t="str">
        <f t="shared" si="120"/>
        <v/>
      </c>
      <c r="H1889" t="str">
        <f>+IF(Canon!E1889="","",Canon!E1889)</f>
        <v/>
      </c>
      <c r="I1889" t="str">
        <f t="shared" si="121"/>
        <v/>
      </c>
      <c r="J1889" t="str">
        <f>+IF(Canon!F1889="","",Canon!F1889)</f>
        <v/>
      </c>
    </row>
    <row r="1890" spans="1:10" x14ac:dyDescent="0.25">
      <c r="A1890">
        <v>1889</v>
      </c>
      <c r="B1890" t="str">
        <f>+IF(Canon!B1890="","",Canon!B1890)</f>
        <v/>
      </c>
      <c r="C1890" t="str">
        <f t="shared" si="118"/>
        <v/>
      </c>
      <c r="D1890" t="str">
        <f t="shared" si="119"/>
        <v/>
      </c>
      <c r="E1890" t="str">
        <f>+IF(Canon!C1890="","",Canon!C1890)</f>
        <v/>
      </c>
      <c r="F1890" t="str">
        <f>+IF(Canon!D1890="","",Canon!D1890)</f>
        <v/>
      </c>
      <c r="G1890" t="str">
        <f t="shared" si="120"/>
        <v/>
      </c>
      <c r="H1890" t="str">
        <f>+IF(Canon!E1890="","",Canon!E1890)</f>
        <v/>
      </c>
      <c r="I1890" t="str">
        <f t="shared" si="121"/>
        <v/>
      </c>
      <c r="J1890" t="str">
        <f>+IF(Canon!F1890="","",Canon!F1890)</f>
        <v/>
      </c>
    </row>
    <row r="1891" spans="1:10" x14ac:dyDescent="0.25">
      <c r="A1891">
        <v>1890</v>
      </c>
      <c r="B1891" t="str">
        <f>+IF(Canon!B1891="","",Canon!B1891)</f>
        <v/>
      </c>
      <c r="C1891" t="str">
        <f t="shared" si="118"/>
        <v/>
      </c>
      <c r="D1891" t="str">
        <f t="shared" si="119"/>
        <v/>
      </c>
      <c r="E1891" t="str">
        <f>+IF(Canon!C1891="","",Canon!C1891)</f>
        <v/>
      </c>
      <c r="F1891" t="str">
        <f>+IF(Canon!D1891="","",Canon!D1891)</f>
        <v/>
      </c>
      <c r="G1891" t="str">
        <f t="shared" si="120"/>
        <v/>
      </c>
      <c r="H1891" t="str">
        <f>+IF(Canon!E1891="","",Canon!E1891)</f>
        <v/>
      </c>
      <c r="I1891" t="str">
        <f t="shared" si="121"/>
        <v/>
      </c>
      <c r="J1891" t="str">
        <f>+IF(Canon!F1891="","",Canon!F1891)</f>
        <v/>
      </c>
    </row>
    <row r="1892" spans="1:10" x14ac:dyDescent="0.25">
      <c r="A1892">
        <v>1891</v>
      </c>
      <c r="B1892" t="str">
        <f>+IF(Canon!B1892="","",Canon!B1892)</f>
        <v/>
      </c>
      <c r="C1892" t="str">
        <f t="shared" si="118"/>
        <v/>
      </c>
      <c r="D1892" t="str">
        <f t="shared" si="119"/>
        <v/>
      </c>
      <c r="E1892" t="str">
        <f>+IF(Canon!C1892="","",Canon!C1892)</f>
        <v/>
      </c>
      <c r="F1892" t="str">
        <f>+IF(Canon!D1892="","",Canon!D1892)</f>
        <v/>
      </c>
      <c r="G1892" t="str">
        <f t="shared" si="120"/>
        <v/>
      </c>
      <c r="H1892" t="str">
        <f>+IF(Canon!E1892="","",Canon!E1892)</f>
        <v/>
      </c>
      <c r="I1892" t="str">
        <f t="shared" si="121"/>
        <v/>
      </c>
      <c r="J1892" t="str">
        <f>+IF(Canon!F1892="","",Canon!F1892)</f>
        <v/>
      </c>
    </row>
    <row r="1893" spans="1:10" x14ac:dyDescent="0.25">
      <c r="A1893">
        <v>1892</v>
      </c>
      <c r="B1893" t="str">
        <f>+IF(Canon!B1893="","",Canon!B1893)</f>
        <v/>
      </c>
      <c r="C1893" t="str">
        <f t="shared" si="118"/>
        <v/>
      </c>
      <c r="D1893" t="str">
        <f t="shared" si="119"/>
        <v/>
      </c>
      <c r="E1893" t="str">
        <f>+IF(Canon!C1893="","",Canon!C1893)</f>
        <v/>
      </c>
      <c r="F1893" t="str">
        <f>+IF(Canon!D1893="","",Canon!D1893)</f>
        <v/>
      </c>
      <c r="G1893" t="str">
        <f t="shared" si="120"/>
        <v/>
      </c>
      <c r="H1893" t="str">
        <f>+IF(Canon!E1893="","",Canon!E1893)</f>
        <v/>
      </c>
      <c r="I1893" t="str">
        <f t="shared" si="121"/>
        <v/>
      </c>
      <c r="J1893" t="str">
        <f>+IF(Canon!F1893="","",Canon!F1893)</f>
        <v/>
      </c>
    </row>
    <row r="1894" spans="1:10" x14ac:dyDescent="0.25">
      <c r="A1894">
        <v>1893</v>
      </c>
      <c r="B1894" t="str">
        <f>+IF(Canon!B1894="","",Canon!B1894)</f>
        <v/>
      </c>
      <c r="C1894" t="str">
        <f t="shared" si="118"/>
        <v/>
      </c>
      <c r="D1894" t="str">
        <f t="shared" si="119"/>
        <v/>
      </c>
      <c r="E1894" t="str">
        <f>+IF(Canon!C1894="","",Canon!C1894)</f>
        <v/>
      </c>
      <c r="F1894" t="str">
        <f>+IF(Canon!D1894="","",Canon!D1894)</f>
        <v/>
      </c>
      <c r="G1894" t="str">
        <f t="shared" si="120"/>
        <v/>
      </c>
      <c r="H1894" t="str">
        <f>+IF(Canon!E1894="","",Canon!E1894)</f>
        <v/>
      </c>
      <c r="I1894" t="str">
        <f t="shared" si="121"/>
        <v/>
      </c>
      <c r="J1894" t="str">
        <f>+IF(Canon!F1894="","",Canon!F1894)</f>
        <v/>
      </c>
    </row>
    <row r="1895" spans="1:10" x14ac:dyDescent="0.25">
      <c r="A1895">
        <v>1894</v>
      </c>
      <c r="B1895" t="str">
        <f>+IF(Canon!B1895="","",Canon!B1895)</f>
        <v/>
      </c>
      <c r="C1895" t="str">
        <f t="shared" si="118"/>
        <v/>
      </c>
      <c r="D1895" t="str">
        <f t="shared" si="119"/>
        <v/>
      </c>
      <c r="E1895" t="str">
        <f>+IF(Canon!C1895="","",Canon!C1895)</f>
        <v/>
      </c>
      <c r="F1895" t="str">
        <f>+IF(Canon!D1895="","",Canon!D1895)</f>
        <v/>
      </c>
      <c r="G1895" t="str">
        <f t="shared" si="120"/>
        <v/>
      </c>
      <c r="H1895" t="str">
        <f>+IF(Canon!E1895="","",Canon!E1895)</f>
        <v/>
      </c>
      <c r="I1895" t="str">
        <f t="shared" si="121"/>
        <v/>
      </c>
      <c r="J1895" t="str">
        <f>+IF(Canon!F1895="","",Canon!F1895)</f>
        <v/>
      </c>
    </row>
    <row r="1896" spans="1:10" x14ac:dyDescent="0.25">
      <c r="A1896">
        <v>1895</v>
      </c>
      <c r="B1896" t="str">
        <f>+IF(Canon!B1896="","",Canon!B1896)</f>
        <v/>
      </c>
      <c r="C1896" t="str">
        <f t="shared" si="118"/>
        <v/>
      </c>
      <c r="D1896" t="str">
        <f t="shared" si="119"/>
        <v/>
      </c>
      <c r="E1896" t="str">
        <f>+IF(Canon!C1896="","",Canon!C1896)</f>
        <v/>
      </c>
      <c r="F1896" t="str">
        <f>+IF(Canon!D1896="","",Canon!D1896)</f>
        <v/>
      </c>
      <c r="G1896" t="str">
        <f t="shared" si="120"/>
        <v/>
      </c>
      <c r="H1896" t="str">
        <f>+IF(Canon!E1896="","",Canon!E1896)</f>
        <v/>
      </c>
      <c r="I1896" t="str">
        <f t="shared" si="121"/>
        <v/>
      </c>
      <c r="J1896" t="str">
        <f>+IF(Canon!F1896="","",Canon!F1896)</f>
        <v/>
      </c>
    </row>
    <row r="1897" spans="1:10" x14ac:dyDescent="0.25">
      <c r="A1897">
        <v>1896</v>
      </c>
      <c r="B1897" t="str">
        <f>+IF(Canon!B1897="","",Canon!B1897)</f>
        <v/>
      </c>
      <c r="C1897" t="str">
        <f t="shared" si="118"/>
        <v/>
      </c>
      <c r="D1897" t="str">
        <f t="shared" si="119"/>
        <v/>
      </c>
      <c r="E1897" t="str">
        <f>+IF(Canon!C1897="","",Canon!C1897)</f>
        <v/>
      </c>
      <c r="F1897" t="str">
        <f>+IF(Canon!D1897="","",Canon!D1897)</f>
        <v/>
      </c>
      <c r="G1897" t="str">
        <f t="shared" si="120"/>
        <v/>
      </c>
      <c r="H1897" t="str">
        <f>+IF(Canon!E1897="","",Canon!E1897)</f>
        <v/>
      </c>
      <c r="I1897" t="str">
        <f t="shared" si="121"/>
        <v/>
      </c>
      <c r="J1897" t="str">
        <f>+IF(Canon!F1897="","",Canon!F1897)</f>
        <v/>
      </c>
    </row>
    <row r="1898" spans="1:10" x14ac:dyDescent="0.25">
      <c r="A1898">
        <v>1897</v>
      </c>
      <c r="B1898" t="str">
        <f>+IF(Canon!B1898="","",Canon!B1898)</f>
        <v/>
      </c>
      <c r="C1898" t="str">
        <f t="shared" si="118"/>
        <v/>
      </c>
      <c r="D1898" t="str">
        <f t="shared" si="119"/>
        <v/>
      </c>
      <c r="E1898" t="str">
        <f>+IF(Canon!C1898="","",Canon!C1898)</f>
        <v/>
      </c>
      <c r="F1898" t="str">
        <f>+IF(Canon!D1898="","",Canon!D1898)</f>
        <v/>
      </c>
      <c r="G1898" t="str">
        <f t="shared" si="120"/>
        <v/>
      </c>
      <c r="H1898" t="str">
        <f>+IF(Canon!E1898="","",Canon!E1898)</f>
        <v/>
      </c>
      <c r="I1898" t="str">
        <f t="shared" si="121"/>
        <v/>
      </c>
      <c r="J1898" t="str">
        <f>+IF(Canon!F1898="","",Canon!F1898)</f>
        <v/>
      </c>
    </row>
    <row r="1899" spans="1:10" x14ac:dyDescent="0.25">
      <c r="A1899">
        <v>1898</v>
      </c>
      <c r="B1899" t="str">
        <f>+IF(Canon!B1899="","",Canon!B1899)</f>
        <v/>
      </c>
      <c r="C1899" t="str">
        <f t="shared" si="118"/>
        <v/>
      </c>
      <c r="D1899" t="str">
        <f t="shared" si="119"/>
        <v/>
      </c>
      <c r="E1899" t="str">
        <f>+IF(Canon!C1899="","",Canon!C1899)</f>
        <v/>
      </c>
      <c r="F1899" t="str">
        <f>+IF(Canon!D1899="","",Canon!D1899)</f>
        <v/>
      </c>
      <c r="G1899" t="str">
        <f t="shared" si="120"/>
        <v/>
      </c>
      <c r="H1899" t="str">
        <f>+IF(Canon!E1899="","",Canon!E1899)</f>
        <v/>
      </c>
      <c r="I1899" t="str">
        <f t="shared" si="121"/>
        <v/>
      </c>
      <c r="J1899" t="str">
        <f>+IF(Canon!F1899="","",Canon!F1899)</f>
        <v/>
      </c>
    </row>
    <row r="1900" spans="1:10" x14ac:dyDescent="0.25">
      <c r="A1900">
        <v>1899</v>
      </c>
      <c r="B1900" t="str">
        <f>+IF(Canon!B1900="","",Canon!B1900)</f>
        <v/>
      </c>
      <c r="C1900" t="str">
        <f t="shared" si="118"/>
        <v/>
      </c>
      <c r="D1900" t="str">
        <f t="shared" si="119"/>
        <v/>
      </c>
      <c r="E1900" t="str">
        <f>+IF(Canon!C1900="","",Canon!C1900)</f>
        <v/>
      </c>
      <c r="F1900" t="str">
        <f>+IF(Canon!D1900="","",Canon!D1900)</f>
        <v/>
      </c>
      <c r="G1900" t="str">
        <f t="shared" si="120"/>
        <v/>
      </c>
      <c r="H1900" t="str">
        <f>+IF(Canon!E1900="","",Canon!E1900)</f>
        <v/>
      </c>
      <c r="I1900" t="str">
        <f t="shared" si="121"/>
        <v/>
      </c>
      <c r="J1900" t="str">
        <f>+IF(Canon!F1900="","",Canon!F1900)</f>
        <v/>
      </c>
    </row>
    <row r="1901" spans="1:10" x14ac:dyDescent="0.25">
      <c r="A1901">
        <v>1900</v>
      </c>
      <c r="B1901" t="str">
        <f>+IF(Canon!B1901="","",Canon!B1901)</f>
        <v/>
      </c>
      <c r="C1901" t="str">
        <f t="shared" si="118"/>
        <v/>
      </c>
      <c r="D1901" t="str">
        <f t="shared" si="119"/>
        <v/>
      </c>
      <c r="E1901" t="str">
        <f>+IF(Canon!C1901="","",Canon!C1901)</f>
        <v/>
      </c>
      <c r="F1901" t="str">
        <f>+IF(Canon!D1901="","",Canon!D1901)</f>
        <v/>
      </c>
      <c r="G1901" t="str">
        <f t="shared" si="120"/>
        <v/>
      </c>
      <c r="H1901" t="str">
        <f>+IF(Canon!E1901="","",Canon!E1901)</f>
        <v/>
      </c>
      <c r="I1901" t="str">
        <f t="shared" si="121"/>
        <v/>
      </c>
      <c r="J1901" t="str">
        <f>+IF(Canon!F1901="","",Canon!F1901)</f>
        <v/>
      </c>
    </row>
    <row r="1902" spans="1:10" x14ac:dyDescent="0.25">
      <c r="A1902">
        <v>1901</v>
      </c>
      <c r="B1902" t="str">
        <f>+IF(Canon!B1902="","",Canon!B1902)</f>
        <v/>
      </c>
      <c r="C1902" t="str">
        <f t="shared" si="118"/>
        <v/>
      </c>
      <c r="D1902" t="str">
        <f t="shared" si="119"/>
        <v/>
      </c>
      <c r="E1902" t="str">
        <f>+IF(Canon!C1902="","",Canon!C1902)</f>
        <v/>
      </c>
      <c r="F1902" t="str">
        <f>+IF(Canon!D1902="","",Canon!D1902)</f>
        <v/>
      </c>
      <c r="G1902" t="str">
        <f t="shared" si="120"/>
        <v/>
      </c>
      <c r="H1902" t="str">
        <f>+IF(Canon!E1902="","",Canon!E1902)</f>
        <v/>
      </c>
      <c r="I1902" t="str">
        <f t="shared" si="121"/>
        <v/>
      </c>
      <c r="J1902" t="str">
        <f>+IF(Canon!F1902="","",Canon!F1902)</f>
        <v/>
      </c>
    </row>
    <row r="1903" spans="1:10" x14ac:dyDescent="0.25">
      <c r="A1903">
        <v>1902</v>
      </c>
      <c r="B1903" t="str">
        <f>+IF(Canon!B1903="","",Canon!B1903)</f>
        <v/>
      </c>
      <c r="C1903" t="str">
        <f t="shared" si="118"/>
        <v/>
      </c>
      <c r="D1903" t="str">
        <f t="shared" si="119"/>
        <v/>
      </c>
      <c r="E1903" t="str">
        <f>+IF(Canon!C1903="","",Canon!C1903)</f>
        <v/>
      </c>
      <c r="F1903" t="str">
        <f>+IF(Canon!D1903="","",Canon!D1903)</f>
        <v/>
      </c>
      <c r="G1903" t="str">
        <f t="shared" si="120"/>
        <v/>
      </c>
      <c r="H1903" t="str">
        <f>+IF(Canon!E1903="","",Canon!E1903)</f>
        <v/>
      </c>
      <c r="I1903" t="str">
        <f t="shared" si="121"/>
        <v/>
      </c>
      <c r="J1903" t="str">
        <f>+IF(Canon!F1903="","",Canon!F1903)</f>
        <v/>
      </c>
    </row>
    <row r="1904" spans="1:10" x14ac:dyDescent="0.25">
      <c r="A1904">
        <v>1903</v>
      </c>
      <c r="B1904" t="str">
        <f>+IF(Canon!B1904="","",Canon!B1904)</f>
        <v/>
      </c>
      <c r="C1904" t="str">
        <f t="shared" si="118"/>
        <v/>
      </c>
      <c r="D1904" t="str">
        <f t="shared" si="119"/>
        <v/>
      </c>
      <c r="E1904" t="str">
        <f>+IF(Canon!C1904="","",Canon!C1904)</f>
        <v/>
      </c>
      <c r="F1904" t="str">
        <f>+IF(Canon!D1904="","",Canon!D1904)</f>
        <v/>
      </c>
      <c r="G1904" t="str">
        <f t="shared" si="120"/>
        <v/>
      </c>
      <c r="H1904" t="str">
        <f>+IF(Canon!E1904="","",Canon!E1904)</f>
        <v/>
      </c>
      <c r="I1904" t="str">
        <f t="shared" si="121"/>
        <v/>
      </c>
      <c r="J1904" t="str">
        <f>+IF(Canon!F1904="","",Canon!F1904)</f>
        <v/>
      </c>
    </row>
    <row r="1905" spans="1:10" x14ac:dyDescent="0.25">
      <c r="A1905">
        <v>1904</v>
      </c>
      <c r="B1905" t="str">
        <f>+IF(Canon!B1905="","",Canon!B1905)</f>
        <v/>
      </c>
      <c r="C1905" t="str">
        <f t="shared" si="118"/>
        <v/>
      </c>
      <c r="D1905" t="str">
        <f t="shared" si="119"/>
        <v/>
      </c>
      <c r="E1905" t="str">
        <f>+IF(Canon!C1905="","",Canon!C1905)</f>
        <v/>
      </c>
      <c r="F1905" t="str">
        <f>+IF(Canon!D1905="","",Canon!D1905)</f>
        <v/>
      </c>
      <c r="G1905" t="str">
        <f t="shared" si="120"/>
        <v/>
      </c>
      <c r="H1905" t="str">
        <f>+IF(Canon!E1905="","",Canon!E1905)</f>
        <v/>
      </c>
      <c r="I1905" t="str">
        <f t="shared" si="121"/>
        <v/>
      </c>
      <c r="J1905" t="str">
        <f>+IF(Canon!F1905="","",Canon!F1905)</f>
        <v/>
      </c>
    </row>
    <row r="1906" spans="1:10" x14ac:dyDescent="0.25">
      <c r="A1906">
        <v>1905</v>
      </c>
      <c r="B1906" t="str">
        <f>+IF(Canon!B1906="","",Canon!B1906)</f>
        <v/>
      </c>
      <c r="C1906" t="str">
        <f t="shared" si="118"/>
        <v/>
      </c>
      <c r="D1906" t="str">
        <f t="shared" si="119"/>
        <v/>
      </c>
      <c r="E1906" t="str">
        <f>+IF(Canon!C1906="","",Canon!C1906)</f>
        <v/>
      </c>
      <c r="F1906" t="str">
        <f>+IF(Canon!D1906="","",Canon!D1906)</f>
        <v/>
      </c>
      <c r="G1906" t="str">
        <f t="shared" si="120"/>
        <v/>
      </c>
      <c r="H1906" t="str">
        <f>+IF(Canon!E1906="","",Canon!E1906)</f>
        <v/>
      </c>
      <c r="I1906" t="str">
        <f t="shared" si="121"/>
        <v/>
      </c>
      <c r="J1906" t="str">
        <f>+IF(Canon!F1906="","",Canon!F1906)</f>
        <v/>
      </c>
    </row>
    <row r="1907" spans="1:10" x14ac:dyDescent="0.25">
      <c r="A1907">
        <v>1906</v>
      </c>
      <c r="B1907" t="str">
        <f>+IF(Canon!B1907="","",Canon!B1907)</f>
        <v/>
      </c>
      <c r="C1907" t="str">
        <f t="shared" si="118"/>
        <v/>
      </c>
      <c r="D1907" t="str">
        <f t="shared" si="119"/>
        <v/>
      </c>
      <c r="E1907" t="str">
        <f>+IF(Canon!C1907="","",Canon!C1907)</f>
        <v/>
      </c>
      <c r="F1907" t="str">
        <f>+IF(Canon!D1907="","",Canon!D1907)</f>
        <v/>
      </c>
      <c r="G1907" t="str">
        <f t="shared" si="120"/>
        <v/>
      </c>
      <c r="H1907" t="str">
        <f>+IF(Canon!E1907="","",Canon!E1907)</f>
        <v/>
      </c>
      <c r="I1907" t="str">
        <f t="shared" si="121"/>
        <v/>
      </c>
      <c r="J1907" t="str">
        <f>+IF(Canon!F1907="","",Canon!F1907)</f>
        <v/>
      </c>
    </row>
    <row r="1908" spans="1:10" x14ac:dyDescent="0.25">
      <c r="A1908">
        <v>1907</v>
      </c>
      <c r="B1908" t="str">
        <f>+IF(Canon!B1908="","",Canon!B1908)</f>
        <v/>
      </c>
      <c r="C1908" t="str">
        <f t="shared" si="118"/>
        <v/>
      </c>
      <c r="D1908" t="str">
        <f t="shared" si="119"/>
        <v/>
      </c>
      <c r="E1908" t="str">
        <f>+IF(Canon!C1908="","",Canon!C1908)</f>
        <v/>
      </c>
      <c r="F1908" t="str">
        <f>+IF(Canon!D1908="","",Canon!D1908)</f>
        <v/>
      </c>
      <c r="G1908" t="str">
        <f t="shared" si="120"/>
        <v/>
      </c>
      <c r="H1908" t="str">
        <f>+IF(Canon!E1908="","",Canon!E1908)</f>
        <v/>
      </c>
      <c r="I1908" t="str">
        <f t="shared" si="121"/>
        <v/>
      </c>
      <c r="J1908" t="str">
        <f>+IF(Canon!F1908="","",Canon!F1908)</f>
        <v/>
      </c>
    </row>
    <row r="1909" spans="1:10" x14ac:dyDescent="0.25">
      <c r="A1909">
        <v>1908</v>
      </c>
      <c r="B1909" t="str">
        <f>+IF(Canon!B1909="","",Canon!B1909)</f>
        <v/>
      </c>
      <c r="C1909" t="str">
        <f t="shared" si="118"/>
        <v/>
      </c>
      <c r="D1909" t="str">
        <f t="shared" si="119"/>
        <v/>
      </c>
      <c r="E1909" t="str">
        <f>+IF(Canon!C1909="","",Canon!C1909)</f>
        <v/>
      </c>
      <c r="F1909" t="str">
        <f>+IF(Canon!D1909="","",Canon!D1909)</f>
        <v/>
      </c>
      <c r="G1909" t="str">
        <f t="shared" si="120"/>
        <v/>
      </c>
      <c r="H1909" t="str">
        <f>+IF(Canon!E1909="","",Canon!E1909)</f>
        <v/>
      </c>
      <c r="I1909" t="str">
        <f t="shared" si="121"/>
        <v/>
      </c>
      <c r="J1909" t="str">
        <f>+IF(Canon!F1909="","",Canon!F1909)</f>
        <v/>
      </c>
    </row>
    <row r="1910" spans="1:10" x14ac:dyDescent="0.25">
      <c r="A1910">
        <v>1909</v>
      </c>
      <c r="B1910" t="str">
        <f>+IF(Canon!B1910="","",Canon!B1910)</f>
        <v/>
      </c>
      <c r="C1910" t="str">
        <f t="shared" si="118"/>
        <v/>
      </c>
      <c r="D1910" t="str">
        <f t="shared" si="119"/>
        <v/>
      </c>
      <c r="E1910" t="str">
        <f>+IF(Canon!C1910="","",Canon!C1910)</f>
        <v/>
      </c>
      <c r="F1910" t="str">
        <f>+IF(Canon!D1910="","",Canon!D1910)</f>
        <v/>
      </c>
      <c r="G1910" t="str">
        <f t="shared" si="120"/>
        <v/>
      </c>
      <c r="H1910" t="str">
        <f>+IF(Canon!E1910="","",Canon!E1910)</f>
        <v/>
      </c>
      <c r="I1910" t="str">
        <f t="shared" si="121"/>
        <v/>
      </c>
      <c r="J1910" t="str">
        <f>+IF(Canon!F1910="","",Canon!F1910)</f>
        <v/>
      </c>
    </row>
    <row r="1911" spans="1:10" x14ac:dyDescent="0.25">
      <c r="A1911">
        <v>1910</v>
      </c>
      <c r="B1911" t="str">
        <f>+IF(Canon!B1911="","",Canon!B1911)</f>
        <v/>
      </c>
      <c r="C1911" t="str">
        <f t="shared" si="118"/>
        <v/>
      </c>
      <c r="D1911" t="str">
        <f t="shared" si="119"/>
        <v/>
      </c>
      <c r="E1911" t="str">
        <f>+IF(Canon!C1911="","",Canon!C1911)</f>
        <v/>
      </c>
      <c r="F1911" t="str">
        <f>+IF(Canon!D1911="","",Canon!D1911)</f>
        <v/>
      </c>
      <c r="G1911" t="str">
        <f t="shared" si="120"/>
        <v/>
      </c>
      <c r="H1911" t="str">
        <f>+IF(Canon!E1911="","",Canon!E1911)</f>
        <v/>
      </c>
      <c r="I1911" t="str">
        <f t="shared" si="121"/>
        <v/>
      </c>
      <c r="J1911" t="str">
        <f>+IF(Canon!F1911="","",Canon!F1911)</f>
        <v/>
      </c>
    </row>
    <row r="1912" spans="1:10" x14ac:dyDescent="0.25">
      <c r="A1912">
        <v>1911</v>
      </c>
      <c r="B1912" t="str">
        <f>+IF(Canon!B1912="","",Canon!B1912)</f>
        <v/>
      </c>
      <c r="C1912" t="str">
        <f t="shared" si="118"/>
        <v/>
      </c>
      <c r="D1912" t="str">
        <f t="shared" si="119"/>
        <v/>
      </c>
      <c r="E1912" t="str">
        <f>+IF(Canon!C1912="","",Canon!C1912)</f>
        <v/>
      </c>
      <c r="F1912" t="str">
        <f>+IF(Canon!D1912="","",Canon!D1912)</f>
        <v/>
      </c>
      <c r="G1912" t="str">
        <f t="shared" si="120"/>
        <v/>
      </c>
      <c r="H1912" t="str">
        <f>+IF(Canon!E1912="","",Canon!E1912)</f>
        <v/>
      </c>
      <c r="I1912" t="str">
        <f t="shared" si="121"/>
        <v/>
      </c>
      <c r="J1912" t="str">
        <f>+IF(Canon!F1912="","",Canon!F1912)</f>
        <v/>
      </c>
    </row>
    <row r="1913" spans="1:10" x14ac:dyDescent="0.25">
      <c r="A1913">
        <v>1912</v>
      </c>
      <c r="B1913" t="str">
        <f>+IF(Canon!B1913="","",Canon!B1913)</f>
        <v/>
      </c>
      <c r="C1913" t="str">
        <f t="shared" si="118"/>
        <v/>
      </c>
      <c r="D1913" t="str">
        <f t="shared" si="119"/>
        <v/>
      </c>
      <c r="E1913" t="str">
        <f>+IF(Canon!C1913="","",Canon!C1913)</f>
        <v/>
      </c>
      <c r="F1913" t="str">
        <f>+IF(Canon!D1913="","",Canon!D1913)</f>
        <v/>
      </c>
      <c r="G1913" t="str">
        <f t="shared" si="120"/>
        <v/>
      </c>
      <c r="H1913" t="str">
        <f>+IF(Canon!E1913="","",Canon!E1913)</f>
        <v/>
      </c>
      <c r="I1913" t="str">
        <f t="shared" si="121"/>
        <v/>
      </c>
      <c r="J1913" t="str">
        <f>+IF(Canon!F1913="","",Canon!F1913)</f>
        <v/>
      </c>
    </row>
    <row r="1914" spans="1:10" x14ac:dyDescent="0.25">
      <c r="A1914">
        <v>1913</v>
      </c>
      <c r="B1914" t="str">
        <f>+IF(Canon!B1914="","",Canon!B1914)</f>
        <v/>
      </c>
      <c r="C1914" t="str">
        <f t="shared" si="118"/>
        <v/>
      </c>
      <c r="D1914" t="str">
        <f t="shared" si="119"/>
        <v/>
      </c>
      <c r="E1914" t="str">
        <f>+IF(Canon!C1914="","",Canon!C1914)</f>
        <v/>
      </c>
      <c r="F1914" t="str">
        <f>+IF(Canon!D1914="","",Canon!D1914)</f>
        <v/>
      </c>
      <c r="G1914" t="str">
        <f t="shared" si="120"/>
        <v/>
      </c>
      <c r="H1914" t="str">
        <f>+IF(Canon!E1914="","",Canon!E1914)</f>
        <v/>
      </c>
      <c r="I1914" t="str">
        <f t="shared" si="121"/>
        <v/>
      </c>
      <c r="J1914" t="str">
        <f>+IF(Canon!F1914="","",Canon!F1914)</f>
        <v/>
      </c>
    </row>
    <row r="1915" spans="1:10" x14ac:dyDescent="0.25">
      <c r="A1915">
        <v>1914</v>
      </c>
      <c r="B1915" t="str">
        <f>+IF(Canon!B1915="","",Canon!B1915)</f>
        <v/>
      </c>
      <c r="C1915" t="str">
        <f t="shared" si="118"/>
        <v/>
      </c>
      <c r="D1915" t="str">
        <f t="shared" si="119"/>
        <v/>
      </c>
      <c r="E1915" t="str">
        <f>+IF(Canon!C1915="","",Canon!C1915)</f>
        <v/>
      </c>
      <c r="F1915" t="str">
        <f>+IF(Canon!D1915="","",Canon!D1915)</f>
        <v/>
      </c>
      <c r="G1915" t="str">
        <f t="shared" si="120"/>
        <v/>
      </c>
      <c r="H1915" t="str">
        <f>+IF(Canon!E1915="","",Canon!E1915)</f>
        <v/>
      </c>
      <c r="I1915" t="str">
        <f t="shared" si="121"/>
        <v/>
      </c>
      <c r="J1915" t="str">
        <f>+IF(Canon!F1915="","",Canon!F1915)</f>
        <v/>
      </c>
    </row>
    <row r="1916" spans="1:10" x14ac:dyDescent="0.25">
      <c r="A1916">
        <v>1915</v>
      </c>
      <c r="B1916" t="str">
        <f>+IF(Canon!B1916="","",Canon!B1916)</f>
        <v/>
      </c>
      <c r="C1916" t="str">
        <f t="shared" si="118"/>
        <v/>
      </c>
      <c r="D1916" t="str">
        <f t="shared" si="119"/>
        <v/>
      </c>
      <c r="E1916" t="str">
        <f>+IF(Canon!C1916="","",Canon!C1916)</f>
        <v/>
      </c>
      <c r="F1916" t="str">
        <f>+IF(Canon!D1916="","",Canon!D1916)</f>
        <v/>
      </c>
      <c r="G1916" t="str">
        <f t="shared" si="120"/>
        <v/>
      </c>
      <c r="H1916" t="str">
        <f>+IF(Canon!E1916="","",Canon!E1916)</f>
        <v/>
      </c>
      <c r="I1916" t="str">
        <f t="shared" si="121"/>
        <v/>
      </c>
      <c r="J1916" t="str">
        <f>+IF(Canon!F1916="","",Canon!F1916)</f>
        <v/>
      </c>
    </row>
    <row r="1917" spans="1:10" x14ac:dyDescent="0.25">
      <c r="A1917">
        <v>1916</v>
      </c>
      <c r="B1917" t="str">
        <f>+IF(Canon!B1917="","",Canon!B1917)</f>
        <v/>
      </c>
      <c r="C1917" t="str">
        <f t="shared" si="118"/>
        <v/>
      </c>
      <c r="D1917" t="str">
        <f t="shared" si="119"/>
        <v/>
      </c>
      <c r="E1917" t="str">
        <f>+IF(Canon!C1917="","",Canon!C1917)</f>
        <v/>
      </c>
      <c r="F1917" t="str">
        <f>+IF(Canon!D1917="","",Canon!D1917)</f>
        <v/>
      </c>
      <c r="G1917" t="str">
        <f t="shared" si="120"/>
        <v/>
      </c>
      <c r="H1917" t="str">
        <f>+IF(Canon!E1917="","",Canon!E1917)</f>
        <v/>
      </c>
      <c r="I1917" t="str">
        <f t="shared" si="121"/>
        <v/>
      </c>
      <c r="J1917" t="str">
        <f>+IF(Canon!F1917="","",Canon!F1917)</f>
        <v/>
      </c>
    </row>
    <row r="1918" spans="1:10" x14ac:dyDescent="0.25">
      <c r="A1918">
        <v>1917</v>
      </c>
      <c r="B1918" t="str">
        <f>+IF(Canon!B1918="","",Canon!B1918)</f>
        <v/>
      </c>
      <c r="C1918" t="str">
        <f t="shared" si="118"/>
        <v/>
      </c>
      <c r="D1918" t="str">
        <f t="shared" si="119"/>
        <v/>
      </c>
      <c r="E1918" t="str">
        <f>+IF(Canon!C1918="","",Canon!C1918)</f>
        <v/>
      </c>
      <c r="F1918" t="str">
        <f>+IF(Canon!D1918="","",Canon!D1918)</f>
        <v/>
      </c>
      <c r="G1918" t="str">
        <f t="shared" si="120"/>
        <v/>
      </c>
      <c r="H1918" t="str">
        <f>+IF(Canon!E1918="","",Canon!E1918)</f>
        <v/>
      </c>
      <c r="I1918" t="str">
        <f t="shared" si="121"/>
        <v/>
      </c>
      <c r="J1918" t="str">
        <f>+IF(Canon!F1918="","",Canon!F1918)</f>
        <v/>
      </c>
    </row>
    <row r="1919" spans="1:10" x14ac:dyDescent="0.25">
      <c r="A1919">
        <v>1918</v>
      </c>
      <c r="B1919" t="str">
        <f>+IF(Canon!B1919="","",Canon!B1919)</f>
        <v/>
      </c>
      <c r="C1919" t="str">
        <f t="shared" si="118"/>
        <v/>
      </c>
      <c r="D1919" t="str">
        <f t="shared" si="119"/>
        <v/>
      </c>
      <c r="E1919" t="str">
        <f>+IF(Canon!C1919="","",Canon!C1919)</f>
        <v/>
      </c>
      <c r="F1919" t="str">
        <f>+IF(Canon!D1919="","",Canon!D1919)</f>
        <v/>
      </c>
      <c r="G1919" t="str">
        <f t="shared" si="120"/>
        <v/>
      </c>
      <c r="H1919" t="str">
        <f>+IF(Canon!E1919="","",Canon!E1919)</f>
        <v/>
      </c>
      <c r="I1919" t="str">
        <f t="shared" si="121"/>
        <v/>
      </c>
      <c r="J1919" t="str">
        <f>+IF(Canon!F1919="","",Canon!F1919)</f>
        <v/>
      </c>
    </row>
    <row r="1920" spans="1:10" x14ac:dyDescent="0.25">
      <c r="A1920">
        <v>1919</v>
      </c>
      <c r="B1920" t="str">
        <f>+IF(Canon!B1920="","",Canon!B1920)</f>
        <v/>
      </c>
      <c r="C1920" t="str">
        <f t="shared" si="118"/>
        <v/>
      </c>
      <c r="D1920" t="str">
        <f t="shared" si="119"/>
        <v/>
      </c>
      <c r="E1920" t="str">
        <f>+IF(Canon!C1920="","",Canon!C1920)</f>
        <v/>
      </c>
      <c r="F1920" t="str">
        <f>+IF(Canon!D1920="","",Canon!D1920)</f>
        <v/>
      </c>
      <c r="G1920" t="str">
        <f t="shared" si="120"/>
        <v/>
      </c>
      <c r="H1920" t="str">
        <f>+IF(Canon!E1920="","",Canon!E1920)</f>
        <v/>
      </c>
      <c r="I1920" t="str">
        <f t="shared" si="121"/>
        <v/>
      </c>
      <c r="J1920" t="str">
        <f>+IF(Canon!F1920="","",Canon!F1920)</f>
        <v/>
      </c>
    </row>
    <row r="1921" spans="1:10" x14ac:dyDescent="0.25">
      <c r="A1921">
        <v>1920</v>
      </c>
      <c r="B1921" t="str">
        <f>+IF(Canon!B1921="","",Canon!B1921)</f>
        <v/>
      </c>
      <c r="C1921" t="str">
        <f t="shared" si="118"/>
        <v/>
      </c>
      <c r="D1921" t="str">
        <f t="shared" si="119"/>
        <v/>
      </c>
      <c r="E1921" t="str">
        <f>+IF(Canon!C1921="","",Canon!C1921)</f>
        <v/>
      </c>
      <c r="F1921" t="str">
        <f>+IF(Canon!D1921="","",Canon!D1921)</f>
        <v/>
      </c>
      <c r="G1921" t="str">
        <f t="shared" si="120"/>
        <v/>
      </c>
      <c r="H1921" t="str">
        <f>+IF(Canon!E1921="","",Canon!E1921)</f>
        <v/>
      </c>
      <c r="I1921" t="str">
        <f t="shared" si="121"/>
        <v/>
      </c>
      <c r="J1921" t="str">
        <f>+IF(Canon!F1921="","",Canon!F1921)</f>
        <v/>
      </c>
    </row>
    <row r="1922" spans="1:10" x14ac:dyDescent="0.25">
      <c r="A1922">
        <v>1921</v>
      </c>
      <c r="B1922" t="str">
        <f>+IF(Canon!B1922="","",Canon!B1922)</f>
        <v/>
      </c>
      <c r="C1922" t="str">
        <f t="shared" si="118"/>
        <v/>
      </c>
      <c r="D1922" t="str">
        <f t="shared" si="119"/>
        <v/>
      </c>
      <c r="E1922" t="str">
        <f>+IF(Canon!C1922="","",Canon!C1922)</f>
        <v/>
      </c>
      <c r="F1922" t="str">
        <f>+IF(Canon!D1922="","",Canon!D1922)</f>
        <v/>
      </c>
      <c r="G1922" t="str">
        <f t="shared" si="120"/>
        <v/>
      </c>
      <c r="H1922" t="str">
        <f>+IF(Canon!E1922="","",Canon!E1922)</f>
        <v/>
      </c>
      <c r="I1922" t="str">
        <f t="shared" si="121"/>
        <v/>
      </c>
      <c r="J1922" t="str">
        <f>+IF(Canon!F1922="","",Canon!F1922)</f>
        <v/>
      </c>
    </row>
    <row r="1923" spans="1:10" x14ac:dyDescent="0.25">
      <c r="A1923">
        <v>1922</v>
      </c>
      <c r="B1923" t="str">
        <f>+IF(Canon!B1923="","",Canon!B1923)</f>
        <v/>
      </c>
      <c r="C1923" t="str">
        <f t="shared" ref="C1923:C1986" si="122">+IF(B1923="","",IF(RIGHT(B1923,3)="BBY",-(SUBSTITUTE(LEFT(B1923,FIND("y",B1923)-1),",","")),LEFT(B1923,FIND("y",B1923)-1)))</f>
        <v/>
      </c>
      <c r="D1923" t="str">
        <f t="shared" ref="D1923:D1986" si="123">IF(B1923="","",IFERROR(IF(RIGHT(B1923,3)="BBY",IF(MID(B1923,FIND("m",B1923,1)-2,2)&lt;10,(MID(B1923,FIND("m",B1923,1)-1,1))*-1,(MID(B1923,FIND("m",B1923,1)-2,2)))*-1,IF(MID(B1923,FIND("m",B1923,1)-2,2)&lt;10,MID(B1923,FIND("m",B1923,1)-1,1),MID(B1923,FIND("m",B1923,1)-2,2))),0))</f>
        <v/>
      </c>
      <c r="E1923" t="str">
        <f>+IF(Canon!C1923="","",Canon!C1923)</f>
        <v/>
      </c>
      <c r="F1923" t="str">
        <f>+IF(Canon!D1923="","",Canon!D1923)</f>
        <v/>
      </c>
      <c r="G1923" t="str">
        <f t="shared" ref="G1923:G1986" si="124">+IF(F1923="","","Canon")</f>
        <v/>
      </c>
      <c r="H1923" t="str">
        <f>+IF(Canon!E1923="","",Canon!E1923)</f>
        <v/>
      </c>
      <c r="I1923" t="str">
        <f t="shared" ref="I1923:I1986" si="125">+IF(H1923="https://starwarsreadingorder.com/images/full_left_book.jpg","Book",IF(H1923="https://starwarsreadingorder.com/images/full_left_short.jpg","Short Story",IF(H1923="https://starwarsreadingorder.com/images/full_left_comic.jpg","Comic",IF(H1923="https://starwarsreadingorder.com/images/full_left_audio.jpg","Audio",IF(H1923="https://starwarsreadingorder.com/images/full_left_movie.jpg","Film",IF(H1923="https://starwarsreadingorder.com/images/full_left_short_film.jpg","Short Film",IF(H1923="https://starwarsreadingorder.com/images/full_left_tv.jpg","TV Show",IF(H1923="https://starwarsreadingorder.com/images/full_left_animated.jpg","Animated Movie",IF(H1923="https://starwarsreadingorder.com/images/full_left_game.jpg","Video Game",IF(H1923="https://starwarsreadingorder.com/images/full_left_rpg.jpg","RPG",IF(H1923="https://starwarsreadingorder.com/images/full_left_social.jpg","Social Media","")))))))))))</f>
        <v/>
      </c>
      <c r="J1923" t="str">
        <f>+IF(Canon!F1923="","",Canon!F1923)</f>
        <v/>
      </c>
    </row>
    <row r="1924" spans="1:10" x14ac:dyDescent="0.25">
      <c r="A1924">
        <v>1923</v>
      </c>
      <c r="B1924" t="str">
        <f>+IF(Canon!B1924="","",Canon!B1924)</f>
        <v/>
      </c>
      <c r="C1924" t="str">
        <f t="shared" si="122"/>
        <v/>
      </c>
      <c r="D1924" t="str">
        <f t="shared" si="123"/>
        <v/>
      </c>
      <c r="E1924" t="str">
        <f>+IF(Canon!C1924="","",Canon!C1924)</f>
        <v/>
      </c>
      <c r="F1924" t="str">
        <f>+IF(Canon!D1924="","",Canon!D1924)</f>
        <v/>
      </c>
      <c r="G1924" t="str">
        <f t="shared" si="124"/>
        <v/>
      </c>
      <c r="H1924" t="str">
        <f>+IF(Canon!E1924="","",Canon!E1924)</f>
        <v/>
      </c>
      <c r="I1924" t="str">
        <f t="shared" si="125"/>
        <v/>
      </c>
      <c r="J1924" t="str">
        <f>+IF(Canon!F1924="","",Canon!F1924)</f>
        <v/>
      </c>
    </row>
    <row r="1925" spans="1:10" x14ac:dyDescent="0.25">
      <c r="A1925">
        <v>1924</v>
      </c>
      <c r="B1925" t="str">
        <f>+IF(Canon!B1925="","",Canon!B1925)</f>
        <v/>
      </c>
      <c r="C1925" t="str">
        <f t="shared" si="122"/>
        <v/>
      </c>
      <c r="D1925" t="str">
        <f t="shared" si="123"/>
        <v/>
      </c>
      <c r="E1925" t="str">
        <f>+IF(Canon!C1925="","",Canon!C1925)</f>
        <v/>
      </c>
      <c r="F1925" t="str">
        <f>+IF(Canon!D1925="","",Canon!D1925)</f>
        <v/>
      </c>
      <c r="G1925" t="str">
        <f t="shared" si="124"/>
        <v/>
      </c>
      <c r="H1925" t="str">
        <f>+IF(Canon!E1925="","",Canon!E1925)</f>
        <v/>
      </c>
      <c r="I1925" t="str">
        <f t="shared" si="125"/>
        <v/>
      </c>
      <c r="J1925" t="str">
        <f>+IF(Canon!F1925="","",Canon!F1925)</f>
        <v/>
      </c>
    </row>
    <row r="1926" spans="1:10" x14ac:dyDescent="0.25">
      <c r="A1926">
        <v>1925</v>
      </c>
      <c r="B1926" t="str">
        <f>+IF(Canon!B1926="","",Canon!B1926)</f>
        <v/>
      </c>
      <c r="C1926" t="str">
        <f t="shared" si="122"/>
        <v/>
      </c>
      <c r="D1926" t="str">
        <f t="shared" si="123"/>
        <v/>
      </c>
      <c r="E1926" t="str">
        <f>+IF(Canon!C1926="","",Canon!C1926)</f>
        <v/>
      </c>
      <c r="F1926" t="str">
        <f>+IF(Canon!D1926="","",Canon!D1926)</f>
        <v/>
      </c>
      <c r="G1926" t="str">
        <f t="shared" si="124"/>
        <v/>
      </c>
      <c r="H1926" t="str">
        <f>+IF(Canon!E1926="","",Canon!E1926)</f>
        <v/>
      </c>
      <c r="I1926" t="str">
        <f t="shared" si="125"/>
        <v/>
      </c>
      <c r="J1926" t="str">
        <f>+IF(Canon!F1926="","",Canon!F1926)</f>
        <v/>
      </c>
    </row>
    <row r="1927" spans="1:10" x14ac:dyDescent="0.25">
      <c r="A1927">
        <v>1926</v>
      </c>
      <c r="B1927" t="str">
        <f>+IF(Canon!B1927="","",Canon!B1927)</f>
        <v/>
      </c>
      <c r="C1927" t="str">
        <f t="shared" si="122"/>
        <v/>
      </c>
      <c r="D1927" t="str">
        <f t="shared" si="123"/>
        <v/>
      </c>
      <c r="E1927" t="str">
        <f>+IF(Canon!C1927="","",Canon!C1927)</f>
        <v/>
      </c>
      <c r="F1927" t="str">
        <f>+IF(Canon!D1927="","",Canon!D1927)</f>
        <v/>
      </c>
      <c r="G1927" t="str">
        <f t="shared" si="124"/>
        <v/>
      </c>
      <c r="H1927" t="str">
        <f>+IF(Canon!E1927="","",Canon!E1927)</f>
        <v/>
      </c>
      <c r="I1927" t="str">
        <f t="shared" si="125"/>
        <v/>
      </c>
      <c r="J1927" t="str">
        <f>+IF(Canon!F1927="","",Canon!F1927)</f>
        <v/>
      </c>
    </row>
    <row r="1928" spans="1:10" x14ac:dyDescent="0.25">
      <c r="A1928">
        <v>1927</v>
      </c>
      <c r="B1928" t="str">
        <f>+IF(Canon!B1928="","",Canon!B1928)</f>
        <v/>
      </c>
      <c r="C1928" t="str">
        <f t="shared" si="122"/>
        <v/>
      </c>
      <c r="D1928" t="str">
        <f t="shared" si="123"/>
        <v/>
      </c>
      <c r="E1928" t="str">
        <f>+IF(Canon!C1928="","",Canon!C1928)</f>
        <v/>
      </c>
      <c r="F1928" t="str">
        <f>+IF(Canon!D1928="","",Canon!D1928)</f>
        <v/>
      </c>
      <c r="G1928" t="str">
        <f t="shared" si="124"/>
        <v/>
      </c>
      <c r="H1928" t="str">
        <f>+IF(Canon!E1928="","",Canon!E1928)</f>
        <v/>
      </c>
      <c r="I1928" t="str">
        <f t="shared" si="125"/>
        <v/>
      </c>
      <c r="J1928" t="str">
        <f>+IF(Canon!F1928="","",Canon!F1928)</f>
        <v/>
      </c>
    </row>
    <row r="1929" spans="1:10" x14ac:dyDescent="0.25">
      <c r="A1929">
        <v>1928</v>
      </c>
      <c r="B1929" t="str">
        <f>+IF(Canon!B1929="","",Canon!B1929)</f>
        <v/>
      </c>
      <c r="C1929" t="str">
        <f t="shared" si="122"/>
        <v/>
      </c>
      <c r="D1929" t="str">
        <f t="shared" si="123"/>
        <v/>
      </c>
      <c r="E1929" t="str">
        <f>+IF(Canon!C1929="","",Canon!C1929)</f>
        <v/>
      </c>
      <c r="F1929" t="str">
        <f>+IF(Canon!D1929="","",Canon!D1929)</f>
        <v/>
      </c>
      <c r="G1929" t="str">
        <f t="shared" si="124"/>
        <v/>
      </c>
      <c r="H1929" t="str">
        <f>+IF(Canon!E1929="","",Canon!E1929)</f>
        <v/>
      </c>
      <c r="I1929" t="str">
        <f t="shared" si="125"/>
        <v/>
      </c>
      <c r="J1929" t="str">
        <f>+IF(Canon!F1929="","",Canon!F1929)</f>
        <v/>
      </c>
    </row>
    <row r="1930" spans="1:10" x14ac:dyDescent="0.25">
      <c r="A1930">
        <v>1929</v>
      </c>
      <c r="B1930" t="str">
        <f>+IF(Canon!B1930="","",Canon!B1930)</f>
        <v/>
      </c>
      <c r="C1930" t="str">
        <f t="shared" si="122"/>
        <v/>
      </c>
      <c r="D1930" t="str">
        <f t="shared" si="123"/>
        <v/>
      </c>
      <c r="E1930" t="str">
        <f>+IF(Canon!C1930="","",Canon!C1930)</f>
        <v/>
      </c>
      <c r="F1930" t="str">
        <f>+IF(Canon!D1930="","",Canon!D1930)</f>
        <v/>
      </c>
      <c r="G1930" t="str">
        <f t="shared" si="124"/>
        <v/>
      </c>
      <c r="H1930" t="str">
        <f>+IF(Canon!E1930="","",Canon!E1930)</f>
        <v/>
      </c>
      <c r="I1930" t="str">
        <f t="shared" si="125"/>
        <v/>
      </c>
      <c r="J1930" t="str">
        <f>+IF(Canon!F1930="","",Canon!F1930)</f>
        <v/>
      </c>
    </row>
    <row r="1931" spans="1:10" x14ac:dyDescent="0.25">
      <c r="A1931">
        <v>1930</v>
      </c>
      <c r="B1931" t="str">
        <f>+IF(Canon!B1931="","",Canon!B1931)</f>
        <v/>
      </c>
      <c r="C1931" t="str">
        <f t="shared" si="122"/>
        <v/>
      </c>
      <c r="D1931" t="str">
        <f t="shared" si="123"/>
        <v/>
      </c>
      <c r="E1931" t="str">
        <f>+IF(Canon!C1931="","",Canon!C1931)</f>
        <v/>
      </c>
      <c r="F1931" t="str">
        <f>+IF(Canon!D1931="","",Canon!D1931)</f>
        <v/>
      </c>
      <c r="G1931" t="str">
        <f t="shared" si="124"/>
        <v/>
      </c>
      <c r="H1931" t="str">
        <f>+IF(Canon!E1931="","",Canon!E1931)</f>
        <v/>
      </c>
      <c r="I1931" t="str">
        <f t="shared" si="125"/>
        <v/>
      </c>
      <c r="J1931" t="str">
        <f>+IF(Canon!F1931="","",Canon!F1931)</f>
        <v/>
      </c>
    </row>
    <row r="1932" spans="1:10" x14ac:dyDescent="0.25">
      <c r="A1932">
        <v>1931</v>
      </c>
      <c r="B1932" t="str">
        <f>+IF(Canon!B1932="","",Canon!B1932)</f>
        <v/>
      </c>
      <c r="C1932" t="str">
        <f t="shared" si="122"/>
        <v/>
      </c>
      <c r="D1932" t="str">
        <f t="shared" si="123"/>
        <v/>
      </c>
      <c r="E1932" t="str">
        <f>+IF(Canon!C1932="","",Canon!C1932)</f>
        <v/>
      </c>
      <c r="F1932" t="str">
        <f>+IF(Canon!D1932="","",Canon!D1932)</f>
        <v/>
      </c>
      <c r="G1932" t="str">
        <f t="shared" si="124"/>
        <v/>
      </c>
      <c r="H1932" t="str">
        <f>+IF(Canon!E1932="","",Canon!E1932)</f>
        <v/>
      </c>
      <c r="I1932" t="str">
        <f t="shared" si="125"/>
        <v/>
      </c>
      <c r="J1932" t="str">
        <f>+IF(Canon!F1932="","",Canon!F1932)</f>
        <v/>
      </c>
    </row>
    <row r="1933" spans="1:10" x14ac:dyDescent="0.25">
      <c r="A1933">
        <v>1932</v>
      </c>
      <c r="B1933" t="str">
        <f>+IF(Canon!B1933="","",Canon!B1933)</f>
        <v/>
      </c>
      <c r="C1933" t="str">
        <f t="shared" si="122"/>
        <v/>
      </c>
      <c r="D1933" t="str">
        <f t="shared" si="123"/>
        <v/>
      </c>
      <c r="E1933" t="str">
        <f>+IF(Canon!C1933="","",Canon!C1933)</f>
        <v/>
      </c>
      <c r="F1933" t="str">
        <f>+IF(Canon!D1933="","",Canon!D1933)</f>
        <v/>
      </c>
      <c r="G1933" t="str">
        <f t="shared" si="124"/>
        <v/>
      </c>
      <c r="H1933" t="str">
        <f>+IF(Canon!E1933="","",Canon!E1933)</f>
        <v/>
      </c>
      <c r="I1933" t="str">
        <f t="shared" si="125"/>
        <v/>
      </c>
      <c r="J1933" t="str">
        <f>+IF(Canon!F1933="","",Canon!F1933)</f>
        <v/>
      </c>
    </row>
    <row r="1934" spans="1:10" x14ac:dyDescent="0.25">
      <c r="A1934">
        <v>1933</v>
      </c>
      <c r="B1934" t="str">
        <f>+IF(Canon!B1934="","",Canon!B1934)</f>
        <v/>
      </c>
      <c r="C1934" t="str">
        <f t="shared" si="122"/>
        <v/>
      </c>
      <c r="D1934" t="str">
        <f t="shared" si="123"/>
        <v/>
      </c>
      <c r="E1934" t="str">
        <f>+IF(Canon!C1934="","",Canon!C1934)</f>
        <v/>
      </c>
      <c r="F1934" t="str">
        <f>+IF(Canon!D1934="","",Canon!D1934)</f>
        <v/>
      </c>
      <c r="G1934" t="str">
        <f t="shared" si="124"/>
        <v/>
      </c>
      <c r="H1934" t="str">
        <f>+IF(Canon!E1934="","",Canon!E1934)</f>
        <v/>
      </c>
      <c r="I1934" t="str">
        <f t="shared" si="125"/>
        <v/>
      </c>
      <c r="J1934" t="str">
        <f>+IF(Canon!F1934="","",Canon!F1934)</f>
        <v/>
      </c>
    </row>
    <row r="1935" spans="1:10" x14ac:dyDescent="0.25">
      <c r="A1935">
        <v>1934</v>
      </c>
      <c r="B1935" t="str">
        <f>+IF(Canon!B1935="","",Canon!B1935)</f>
        <v/>
      </c>
      <c r="C1935" t="str">
        <f t="shared" si="122"/>
        <v/>
      </c>
      <c r="D1935" t="str">
        <f t="shared" si="123"/>
        <v/>
      </c>
      <c r="E1935" t="str">
        <f>+IF(Canon!C1935="","",Canon!C1935)</f>
        <v/>
      </c>
      <c r="F1935" t="str">
        <f>+IF(Canon!D1935="","",Canon!D1935)</f>
        <v/>
      </c>
      <c r="G1935" t="str">
        <f t="shared" si="124"/>
        <v/>
      </c>
      <c r="H1935" t="str">
        <f>+IF(Canon!E1935="","",Canon!E1935)</f>
        <v/>
      </c>
      <c r="I1935" t="str">
        <f t="shared" si="125"/>
        <v/>
      </c>
      <c r="J1935" t="str">
        <f>+IF(Canon!F1935="","",Canon!F1935)</f>
        <v/>
      </c>
    </row>
    <row r="1936" spans="1:10" x14ac:dyDescent="0.25">
      <c r="A1936">
        <v>1935</v>
      </c>
      <c r="B1936" t="str">
        <f>+IF(Canon!B1936="","",Canon!B1936)</f>
        <v/>
      </c>
      <c r="C1936" t="str">
        <f t="shared" si="122"/>
        <v/>
      </c>
      <c r="D1936" t="str">
        <f t="shared" si="123"/>
        <v/>
      </c>
      <c r="E1936" t="str">
        <f>+IF(Canon!C1936="","",Canon!C1936)</f>
        <v/>
      </c>
      <c r="F1936" t="str">
        <f>+IF(Canon!D1936="","",Canon!D1936)</f>
        <v/>
      </c>
      <c r="G1936" t="str">
        <f t="shared" si="124"/>
        <v/>
      </c>
      <c r="H1936" t="str">
        <f>+IF(Canon!E1936="","",Canon!E1936)</f>
        <v/>
      </c>
      <c r="I1936" t="str">
        <f t="shared" si="125"/>
        <v/>
      </c>
      <c r="J1936" t="str">
        <f>+IF(Canon!F1936="","",Canon!F1936)</f>
        <v/>
      </c>
    </row>
    <row r="1937" spans="1:10" x14ac:dyDescent="0.25">
      <c r="A1937">
        <v>1936</v>
      </c>
      <c r="B1937" t="str">
        <f>+IF(Canon!B1937="","",Canon!B1937)</f>
        <v/>
      </c>
      <c r="C1937" t="str">
        <f t="shared" si="122"/>
        <v/>
      </c>
      <c r="D1937" t="str">
        <f t="shared" si="123"/>
        <v/>
      </c>
      <c r="E1937" t="str">
        <f>+IF(Canon!C1937="","",Canon!C1937)</f>
        <v/>
      </c>
      <c r="F1937" t="str">
        <f>+IF(Canon!D1937="","",Canon!D1937)</f>
        <v/>
      </c>
      <c r="G1937" t="str">
        <f t="shared" si="124"/>
        <v/>
      </c>
      <c r="H1937" t="str">
        <f>+IF(Canon!E1937="","",Canon!E1937)</f>
        <v/>
      </c>
      <c r="I1937" t="str">
        <f t="shared" si="125"/>
        <v/>
      </c>
      <c r="J1937" t="str">
        <f>+IF(Canon!F1937="","",Canon!F1937)</f>
        <v/>
      </c>
    </row>
    <row r="1938" spans="1:10" x14ac:dyDescent="0.25">
      <c r="A1938">
        <v>1937</v>
      </c>
      <c r="B1938" t="str">
        <f>+IF(Canon!B1938="","",Canon!B1938)</f>
        <v/>
      </c>
      <c r="C1938" t="str">
        <f t="shared" si="122"/>
        <v/>
      </c>
      <c r="D1938" t="str">
        <f t="shared" si="123"/>
        <v/>
      </c>
      <c r="E1938" t="str">
        <f>+IF(Canon!C1938="","",Canon!C1938)</f>
        <v/>
      </c>
      <c r="F1938" t="str">
        <f>+IF(Canon!D1938="","",Canon!D1938)</f>
        <v/>
      </c>
      <c r="G1938" t="str">
        <f t="shared" si="124"/>
        <v/>
      </c>
      <c r="H1938" t="str">
        <f>+IF(Canon!E1938="","",Canon!E1938)</f>
        <v/>
      </c>
      <c r="I1938" t="str">
        <f t="shared" si="125"/>
        <v/>
      </c>
      <c r="J1938" t="str">
        <f>+IF(Canon!F1938="","",Canon!F1938)</f>
        <v/>
      </c>
    </row>
    <row r="1939" spans="1:10" x14ac:dyDescent="0.25">
      <c r="A1939">
        <v>1938</v>
      </c>
      <c r="B1939" t="str">
        <f>+IF(Canon!B1939="","",Canon!B1939)</f>
        <v/>
      </c>
      <c r="C1939" t="str">
        <f t="shared" si="122"/>
        <v/>
      </c>
      <c r="D1939" t="str">
        <f t="shared" si="123"/>
        <v/>
      </c>
      <c r="E1939" t="str">
        <f>+IF(Canon!C1939="","",Canon!C1939)</f>
        <v/>
      </c>
      <c r="F1939" t="str">
        <f>+IF(Canon!D1939="","",Canon!D1939)</f>
        <v/>
      </c>
      <c r="G1939" t="str">
        <f t="shared" si="124"/>
        <v/>
      </c>
      <c r="H1939" t="str">
        <f>+IF(Canon!E1939="","",Canon!E1939)</f>
        <v/>
      </c>
      <c r="I1939" t="str">
        <f t="shared" si="125"/>
        <v/>
      </c>
      <c r="J1939" t="str">
        <f>+IF(Canon!F1939="","",Canon!F1939)</f>
        <v/>
      </c>
    </row>
    <row r="1940" spans="1:10" x14ac:dyDescent="0.25">
      <c r="A1940">
        <v>1939</v>
      </c>
      <c r="B1940" t="str">
        <f>+IF(Canon!B1940="","",Canon!B1940)</f>
        <v/>
      </c>
      <c r="C1940" t="str">
        <f t="shared" si="122"/>
        <v/>
      </c>
      <c r="D1940" t="str">
        <f t="shared" si="123"/>
        <v/>
      </c>
      <c r="E1940" t="str">
        <f>+IF(Canon!C1940="","",Canon!C1940)</f>
        <v/>
      </c>
      <c r="F1940" t="str">
        <f>+IF(Canon!D1940="","",Canon!D1940)</f>
        <v/>
      </c>
      <c r="G1940" t="str">
        <f t="shared" si="124"/>
        <v/>
      </c>
      <c r="H1940" t="str">
        <f>+IF(Canon!E1940="","",Canon!E1940)</f>
        <v/>
      </c>
      <c r="I1940" t="str">
        <f t="shared" si="125"/>
        <v/>
      </c>
      <c r="J1940" t="str">
        <f>+IF(Canon!F1940="","",Canon!F1940)</f>
        <v/>
      </c>
    </row>
    <row r="1941" spans="1:10" x14ac:dyDescent="0.25">
      <c r="A1941">
        <v>1940</v>
      </c>
      <c r="B1941" t="str">
        <f>+IF(Canon!B1941="","",Canon!B1941)</f>
        <v/>
      </c>
      <c r="C1941" t="str">
        <f t="shared" si="122"/>
        <v/>
      </c>
      <c r="D1941" t="str">
        <f t="shared" si="123"/>
        <v/>
      </c>
      <c r="E1941" t="str">
        <f>+IF(Canon!C1941="","",Canon!C1941)</f>
        <v/>
      </c>
      <c r="F1941" t="str">
        <f>+IF(Canon!D1941="","",Canon!D1941)</f>
        <v/>
      </c>
      <c r="G1941" t="str">
        <f t="shared" si="124"/>
        <v/>
      </c>
      <c r="H1941" t="str">
        <f>+IF(Canon!E1941="","",Canon!E1941)</f>
        <v/>
      </c>
      <c r="I1941" t="str">
        <f t="shared" si="125"/>
        <v/>
      </c>
      <c r="J1941" t="str">
        <f>+IF(Canon!F1941="","",Canon!F1941)</f>
        <v/>
      </c>
    </row>
    <row r="1942" spans="1:10" x14ac:dyDescent="0.25">
      <c r="A1942">
        <v>1941</v>
      </c>
      <c r="B1942" t="str">
        <f>+IF(Canon!B1942="","",Canon!B1942)</f>
        <v/>
      </c>
      <c r="C1942" t="str">
        <f t="shared" si="122"/>
        <v/>
      </c>
      <c r="D1942" t="str">
        <f t="shared" si="123"/>
        <v/>
      </c>
      <c r="E1942" t="str">
        <f>+IF(Canon!C1942="","",Canon!C1942)</f>
        <v/>
      </c>
      <c r="F1942" t="str">
        <f>+IF(Canon!D1942="","",Canon!D1942)</f>
        <v/>
      </c>
      <c r="G1942" t="str">
        <f t="shared" si="124"/>
        <v/>
      </c>
      <c r="H1942" t="str">
        <f>+IF(Canon!E1942="","",Canon!E1942)</f>
        <v/>
      </c>
      <c r="I1942" t="str">
        <f t="shared" si="125"/>
        <v/>
      </c>
      <c r="J1942" t="str">
        <f>+IF(Canon!F1942="","",Canon!F1942)</f>
        <v/>
      </c>
    </row>
    <row r="1943" spans="1:10" x14ac:dyDescent="0.25">
      <c r="A1943">
        <v>1942</v>
      </c>
      <c r="B1943" t="str">
        <f>+IF(Canon!B1943="","",Canon!B1943)</f>
        <v/>
      </c>
      <c r="C1943" t="str">
        <f t="shared" si="122"/>
        <v/>
      </c>
      <c r="D1943" t="str">
        <f t="shared" si="123"/>
        <v/>
      </c>
      <c r="E1943" t="str">
        <f>+IF(Canon!C1943="","",Canon!C1943)</f>
        <v/>
      </c>
      <c r="F1943" t="str">
        <f>+IF(Canon!D1943="","",Canon!D1943)</f>
        <v/>
      </c>
      <c r="G1943" t="str">
        <f t="shared" si="124"/>
        <v/>
      </c>
      <c r="H1943" t="str">
        <f>+IF(Canon!E1943="","",Canon!E1943)</f>
        <v/>
      </c>
      <c r="I1943" t="str">
        <f t="shared" si="125"/>
        <v/>
      </c>
      <c r="J1943" t="str">
        <f>+IF(Canon!F1943="","",Canon!F1943)</f>
        <v/>
      </c>
    </row>
    <row r="1944" spans="1:10" x14ac:dyDescent="0.25">
      <c r="A1944">
        <v>1943</v>
      </c>
      <c r="B1944" t="str">
        <f>+IF(Canon!B1944="","",Canon!B1944)</f>
        <v/>
      </c>
      <c r="C1944" t="str">
        <f t="shared" si="122"/>
        <v/>
      </c>
      <c r="D1944" t="str">
        <f t="shared" si="123"/>
        <v/>
      </c>
      <c r="E1944" t="str">
        <f>+IF(Canon!C1944="","",Canon!C1944)</f>
        <v/>
      </c>
      <c r="F1944" t="str">
        <f>+IF(Canon!D1944="","",Canon!D1944)</f>
        <v/>
      </c>
      <c r="G1944" t="str">
        <f t="shared" si="124"/>
        <v/>
      </c>
      <c r="H1944" t="str">
        <f>+IF(Canon!E1944="","",Canon!E1944)</f>
        <v/>
      </c>
      <c r="I1944" t="str">
        <f t="shared" si="125"/>
        <v/>
      </c>
      <c r="J1944" t="str">
        <f>+IF(Canon!F1944="","",Canon!F1944)</f>
        <v/>
      </c>
    </row>
    <row r="1945" spans="1:10" x14ac:dyDescent="0.25">
      <c r="A1945">
        <v>1944</v>
      </c>
      <c r="B1945" t="str">
        <f>+IF(Canon!B1945="","",Canon!B1945)</f>
        <v/>
      </c>
      <c r="C1945" t="str">
        <f t="shared" si="122"/>
        <v/>
      </c>
      <c r="D1945" t="str">
        <f t="shared" si="123"/>
        <v/>
      </c>
      <c r="E1945" t="str">
        <f>+IF(Canon!C1945="","",Canon!C1945)</f>
        <v/>
      </c>
      <c r="F1945" t="str">
        <f>+IF(Canon!D1945="","",Canon!D1945)</f>
        <v/>
      </c>
      <c r="G1945" t="str">
        <f t="shared" si="124"/>
        <v/>
      </c>
      <c r="H1945" t="str">
        <f>+IF(Canon!E1945="","",Canon!E1945)</f>
        <v/>
      </c>
      <c r="I1945" t="str">
        <f t="shared" si="125"/>
        <v/>
      </c>
      <c r="J1945" t="str">
        <f>+IF(Canon!F1945="","",Canon!F1945)</f>
        <v/>
      </c>
    </row>
    <row r="1946" spans="1:10" x14ac:dyDescent="0.25">
      <c r="A1946">
        <v>1945</v>
      </c>
      <c r="B1946" t="str">
        <f>+IF(Canon!B1946="","",Canon!B1946)</f>
        <v/>
      </c>
      <c r="C1946" t="str">
        <f t="shared" si="122"/>
        <v/>
      </c>
      <c r="D1946" t="str">
        <f t="shared" si="123"/>
        <v/>
      </c>
      <c r="E1946" t="str">
        <f>+IF(Canon!C1946="","",Canon!C1946)</f>
        <v/>
      </c>
      <c r="F1946" t="str">
        <f>+IF(Canon!D1946="","",Canon!D1946)</f>
        <v/>
      </c>
      <c r="G1946" t="str">
        <f t="shared" si="124"/>
        <v/>
      </c>
      <c r="H1946" t="str">
        <f>+IF(Canon!E1946="","",Canon!E1946)</f>
        <v/>
      </c>
      <c r="I1946" t="str">
        <f t="shared" si="125"/>
        <v/>
      </c>
      <c r="J1946" t="str">
        <f>+IF(Canon!F1946="","",Canon!F1946)</f>
        <v/>
      </c>
    </row>
    <row r="1947" spans="1:10" x14ac:dyDescent="0.25">
      <c r="A1947">
        <v>1946</v>
      </c>
      <c r="B1947" t="str">
        <f>+IF(Canon!B1947="","",Canon!B1947)</f>
        <v/>
      </c>
      <c r="C1947" t="str">
        <f t="shared" si="122"/>
        <v/>
      </c>
      <c r="D1947" t="str">
        <f t="shared" si="123"/>
        <v/>
      </c>
      <c r="E1947" t="str">
        <f>+IF(Canon!C1947="","",Canon!C1947)</f>
        <v/>
      </c>
      <c r="F1947" t="str">
        <f>+IF(Canon!D1947="","",Canon!D1947)</f>
        <v/>
      </c>
      <c r="G1947" t="str">
        <f t="shared" si="124"/>
        <v/>
      </c>
      <c r="H1947" t="str">
        <f>+IF(Canon!E1947="","",Canon!E1947)</f>
        <v/>
      </c>
      <c r="I1947" t="str">
        <f t="shared" si="125"/>
        <v/>
      </c>
      <c r="J1947" t="str">
        <f>+IF(Canon!F1947="","",Canon!F1947)</f>
        <v/>
      </c>
    </row>
    <row r="1948" spans="1:10" x14ac:dyDescent="0.25">
      <c r="A1948">
        <v>1947</v>
      </c>
      <c r="B1948" t="str">
        <f>+IF(Canon!B1948="","",Canon!B1948)</f>
        <v/>
      </c>
      <c r="C1948" t="str">
        <f t="shared" si="122"/>
        <v/>
      </c>
      <c r="D1948" t="str">
        <f t="shared" si="123"/>
        <v/>
      </c>
      <c r="E1948" t="str">
        <f>+IF(Canon!C1948="","",Canon!C1948)</f>
        <v/>
      </c>
      <c r="F1948" t="str">
        <f>+IF(Canon!D1948="","",Canon!D1948)</f>
        <v/>
      </c>
      <c r="G1948" t="str">
        <f t="shared" si="124"/>
        <v/>
      </c>
      <c r="H1948" t="str">
        <f>+IF(Canon!E1948="","",Canon!E1948)</f>
        <v/>
      </c>
      <c r="I1948" t="str">
        <f t="shared" si="125"/>
        <v/>
      </c>
      <c r="J1948" t="str">
        <f>+IF(Canon!F1948="","",Canon!F1948)</f>
        <v/>
      </c>
    </row>
    <row r="1949" spans="1:10" x14ac:dyDescent="0.25">
      <c r="A1949">
        <v>1948</v>
      </c>
      <c r="B1949" t="str">
        <f>+IF(Canon!B1949="","",Canon!B1949)</f>
        <v/>
      </c>
      <c r="C1949" t="str">
        <f t="shared" si="122"/>
        <v/>
      </c>
      <c r="D1949" t="str">
        <f t="shared" si="123"/>
        <v/>
      </c>
      <c r="E1949" t="str">
        <f>+IF(Canon!C1949="","",Canon!C1949)</f>
        <v/>
      </c>
      <c r="F1949" t="str">
        <f>+IF(Canon!D1949="","",Canon!D1949)</f>
        <v/>
      </c>
      <c r="G1949" t="str">
        <f t="shared" si="124"/>
        <v/>
      </c>
      <c r="H1949" t="str">
        <f>+IF(Canon!E1949="","",Canon!E1949)</f>
        <v/>
      </c>
      <c r="I1949" t="str">
        <f t="shared" si="125"/>
        <v/>
      </c>
      <c r="J1949" t="str">
        <f>+IF(Canon!F1949="","",Canon!F1949)</f>
        <v/>
      </c>
    </row>
    <row r="1950" spans="1:10" x14ac:dyDescent="0.25">
      <c r="A1950">
        <v>1949</v>
      </c>
      <c r="B1950" t="str">
        <f>+IF(Canon!B1950="","",Canon!B1950)</f>
        <v/>
      </c>
      <c r="C1950" t="str">
        <f t="shared" si="122"/>
        <v/>
      </c>
      <c r="D1950" t="str">
        <f t="shared" si="123"/>
        <v/>
      </c>
      <c r="E1950" t="str">
        <f>+IF(Canon!C1950="","",Canon!C1950)</f>
        <v/>
      </c>
      <c r="F1950" t="str">
        <f>+IF(Canon!D1950="","",Canon!D1950)</f>
        <v/>
      </c>
      <c r="G1950" t="str">
        <f t="shared" si="124"/>
        <v/>
      </c>
      <c r="H1950" t="str">
        <f>+IF(Canon!E1950="","",Canon!E1950)</f>
        <v/>
      </c>
      <c r="I1950" t="str">
        <f t="shared" si="125"/>
        <v/>
      </c>
      <c r="J1950" t="str">
        <f>+IF(Canon!F1950="","",Canon!F1950)</f>
        <v/>
      </c>
    </row>
    <row r="1951" spans="1:10" x14ac:dyDescent="0.25">
      <c r="A1951">
        <v>1950</v>
      </c>
      <c r="B1951" t="str">
        <f>+IF(Canon!B1951="","",Canon!B1951)</f>
        <v/>
      </c>
      <c r="C1951" t="str">
        <f t="shared" si="122"/>
        <v/>
      </c>
      <c r="D1951" t="str">
        <f t="shared" si="123"/>
        <v/>
      </c>
      <c r="E1951" t="str">
        <f>+IF(Canon!C1951="","",Canon!C1951)</f>
        <v/>
      </c>
      <c r="F1951" t="str">
        <f>+IF(Canon!D1951="","",Canon!D1951)</f>
        <v/>
      </c>
      <c r="G1951" t="str">
        <f t="shared" si="124"/>
        <v/>
      </c>
      <c r="H1951" t="str">
        <f>+IF(Canon!E1951="","",Canon!E1951)</f>
        <v/>
      </c>
      <c r="I1951" t="str">
        <f t="shared" si="125"/>
        <v/>
      </c>
      <c r="J1951" t="str">
        <f>+IF(Canon!F1951="","",Canon!F1951)</f>
        <v/>
      </c>
    </row>
    <row r="1952" spans="1:10" x14ac:dyDescent="0.25">
      <c r="A1952">
        <v>1951</v>
      </c>
      <c r="B1952" t="str">
        <f>+IF(Canon!B1952="","",Canon!B1952)</f>
        <v/>
      </c>
      <c r="C1952" t="str">
        <f t="shared" si="122"/>
        <v/>
      </c>
      <c r="D1952" t="str">
        <f t="shared" si="123"/>
        <v/>
      </c>
      <c r="E1952" t="str">
        <f>+IF(Canon!C1952="","",Canon!C1952)</f>
        <v/>
      </c>
      <c r="F1952" t="str">
        <f>+IF(Canon!D1952="","",Canon!D1952)</f>
        <v/>
      </c>
      <c r="G1952" t="str">
        <f t="shared" si="124"/>
        <v/>
      </c>
      <c r="H1952" t="str">
        <f>+IF(Canon!E1952="","",Canon!E1952)</f>
        <v/>
      </c>
      <c r="I1952" t="str">
        <f t="shared" si="125"/>
        <v/>
      </c>
      <c r="J1952" t="str">
        <f>+IF(Canon!F1952="","",Canon!F1952)</f>
        <v/>
      </c>
    </row>
    <row r="1953" spans="1:10" x14ac:dyDescent="0.25">
      <c r="A1953">
        <v>1952</v>
      </c>
      <c r="B1953" t="str">
        <f>+IF(Canon!B1953="","",Canon!B1953)</f>
        <v/>
      </c>
      <c r="C1953" t="str">
        <f t="shared" si="122"/>
        <v/>
      </c>
      <c r="D1953" t="str">
        <f t="shared" si="123"/>
        <v/>
      </c>
      <c r="E1953" t="str">
        <f>+IF(Canon!C1953="","",Canon!C1953)</f>
        <v/>
      </c>
      <c r="F1953" t="str">
        <f>+IF(Canon!D1953="","",Canon!D1953)</f>
        <v/>
      </c>
      <c r="G1953" t="str">
        <f t="shared" si="124"/>
        <v/>
      </c>
      <c r="H1953" t="str">
        <f>+IF(Canon!E1953="","",Canon!E1953)</f>
        <v/>
      </c>
      <c r="I1953" t="str">
        <f t="shared" si="125"/>
        <v/>
      </c>
      <c r="J1953" t="str">
        <f>+IF(Canon!F1953="","",Canon!F1953)</f>
        <v/>
      </c>
    </row>
    <row r="1954" spans="1:10" x14ac:dyDescent="0.25">
      <c r="A1954">
        <v>1953</v>
      </c>
      <c r="B1954" t="str">
        <f>+IF(Canon!B1954="","",Canon!B1954)</f>
        <v/>
      </c>
      <c r="C1954" t="str">
        <f t="shared" si="122"/>
        <v/>
      </c>
      <c r="D1954" t="str">
        <f t="shared" si="123"/>
        <v/>
      </c>
      <c r="E1954" t="str">
        <f>+IF(Canon!C1954="","",Canon!C1954)</f>
        <v/>
      </c>
      <c r="F1954" t="str">
        <f>+IF(Canon!D1954="","",Canon!D1954)</f>
        <v/>
      </c>
      <c r="G1954" t="str">
        <f t="shared" si="124"/>
        <v/>
      </c>
      <c r="H1954" t="str">
        <f>+IF(Canon!E1954="","",Canon!E1954)</f>
        <v/>
      </c>
      <c r="I1954" t="str">
        <f t="shared" si="125"/>
        <v/>
      </c>
      <c r="J1954" t="str">
        <f>+IF(Canon!F1954="","",Canon!F1954)</f>
        <v/>
      </c>
    </row>
    <row r="1955" spans="1:10" x14ac:dyDescent="0.25">
      <c r="A1955">
        <v>1954</v>
      </c>
      <c r="B1955" t="str">
        <f>+IF(Canon!B1955="","",Canon!B1955)</f>
        <v/>
      </c>
      <c r="C1955" t="str">
        <f t="shared" si="122"/>
        <v/>
      </c>
      <c r="D1955" t="str">
        <f t="shared" si="123"/>
        <v/>
      </c>
      <c r="E1955" t="str">
        <f>+IF(Canon!C1955="","",Canon!C1955)</f>
        <v/>
      </c>
      <c r="F1955" t="str">
        <f>+IF(Canon!D1955="","",Canon!D1955)</f>
        <v/>
      </c>
      <c r="G1955" t="str">
        <f t="shared" si="124"/>
        <v/>
      </c>
      <c r="H1955" t="str">
        <f>+IF(Canon!E1955="","",Canon!E1955)</f>
        <v/>
      </c>
      <c r="I1955" t="str">
        <f t="shared" si="125"/>
        <v/>
      </c>
      <c r="J1955" t="str">
        <f>+IF(Canon!F1955="","",Canon!F1955)</f>
        <v/>
      </c>
    </row>
    <row r="1956" spans="1:10" x14ac:dyDescent="0.25">
      <c r="A1956">
        <v>1955</v>
      </c>
      <c r="B1956" t="str">
        <f>+IF(Canon!B1956="","",Canon!B1956)</f>
        <v/>
      </c>
      <c r="C1956" t="str">
        <f t="shared" si="122"/>
        <v/>
      </c>
      <c r="D1956" t="str">
        <f t="shared" si="123"/>
        <v/>
      </c>
      <c r="E1956" t="str">
        <f>+IF(Canon!C1956="","",Canon!C1956)</f>
        <v/>
      </c>
      <c r="F1956" t="str">
        <f>+IF(Canon!D1956="","",Canon!D1956)</f>
        <v/>
      </c>
      <c r="G1956" t="str">
        <f t="shared" si="124"/>
        <v/>
      </c>
      <c r="H1956" t="str">
        <f>+IF(Canon!E1956="","",Canon!E1956)</f>
        <v/>
      </c>
      <c r="I1956" t="str">
        <f t="shared" si="125"/>
        <v/>
      </c>
      <c r="J1956" t="str">
        <f>+IF(Canon!F1956="","",Canon!F1956)</f>
        <v/>
      </c>
    </row>
    <row r="1957" spans="1:10" x14ac:dyDescent="0.25">
      <c r="A1957">
        <v>1956</v>
      </c>
      <c r="B1957" t="str">
        <f>+IF(Canon!B1957="","",Canon!B1957)</f>
        <v/>
      </c>
      <c r="C1957" t="str">
        <f t="shared" si="122"/>
        <v/>
      </c>
      <c r="D1957" t="str">
        <f t="shared" si="123"/>
        <v/>
      </c>
      <c r="E1957" t="str">
        <f>+IF(Canon!C1957="","",Canon!C1957)</f>
        <v/>
      </c>
      <c r="F1957" t="str">
        <f>+IF(Canon!D1957="","",Canon!D1957)</f>
        <v/>
      </c>
      <c r="G1957" t="str">
        <f t="shared" si="124"/>
        <v/>
      </c>
      <c r="H1957" t="str">
        <f>+IF(Canon!E1957="","",Canon!E1957)</f>
        <v/>
      </c>
      <c r="I1957" t="str">
        <f t="shared" si="125"/>
        <v/>
      </c>
      <c r="J1957" t="str">
        <f>+IF(Canon!F1957="","",Canon!F1957)</f>
        <v/>
      </c>
    </row>
    <row r="1958" spans="1:10" x14ac:dyDescent="0.25">
      <c r="A1958">
        <v>1957</v>
      </c>
      <c r="B1958" t="str">
        <f>+IF(Canon!B1958="","",Canon!B1958)</f>
        <v/>
      </c>
      <c r="C1958" t="str">
        <f t="shared" si="122"/>
        <v/>
      </c>
      <c r="D1958" t="str">
        <f t="shared" si="123"/>
        <v/>
      </c>
      <c r="E1958" t="str">
        <f>+IF(Canon!C1958="","",Canon!C1958)</f>
        <v/>
      </c>
      <c r="F1958" t="str">
        <f>+IF(Canon!D1958="","",Canon!D1958)</f>
        <v/>
      </c>
      <c r="G1958" t="str">
        <f t="shared" si="124"/>
        <v/>
      </c>
      <c r="H1958" t="str">
        <f>+IF(Canon!E1958="","",Canon!E1958)</f>
        <v/>
      </c>
      <c r="I1958" t="str">
        <f t="shared" si="125"/>
        <v/>
      </c>
      <c r="J1958" t="str">
        <f>+IF(Canon!F1958="","",Canon!F1958)</f>
        <v/>
      </c>
    </row>
    <row r="1959" spans="1:10" x14ac:dyDescent="0.25">
      <c r="A1959">
        <v>1958</v>
      </c>
      <c r="B1959" t="str">
        <f>+IF(Canon!B1959="","",Canon!B1959)</f>
        <v/>
      </c>
      <c r="C1959" t="str">
        <f t="shared" si="122"/>
        <v/>
      </c>
      <c r="D1959" t="str">
        <f t="shared" si="123"/>
        <v/>
      </c>
      <c r="E1959" t="str">
        <f>+IF(Canon!C1959="","",Canon!C1959)</f>
        <v/>
      </c>
      <c r="F1959" t="str">
        <f>+IF(Canon!D1959="","",Canon!D1959)</f>
        <v/>
      </c>
      <c r="G1959" t="str">
        <f t="shared" si="124"/>
        <v/>
      </c>
      <c r="H1959" t="str">
        <f>+IF(Canon!E1959="","",Canon!E1959)</f>
        <v/>
      </c>
      <c r="I1959" t="str">
        <f t="shared" si="125"/>
        <v/>
      </c>
      <c r="J1959" t="str">
        <f>+IF(Canon!F1959="","",Canon!F1959)</f>
        <v/>
      </c>
    </row>
    <row r="1960" spans="1:10" x14ac:dyDescent="0.25">
      <c r="A1960">
        <v>1959</v>
      </c>
      <c r="B1960" t="str">
        <f>+IF(Canon!B1960="","",Canon!B1960)</f>
        <v/>
      </c>
      <c r="C1960" t="str">
        <f t="shared" si="122"/>
        <v/>
      </c>
      <c r="D1960" t="str">
        <f t="shared" si="123"/>
        <v/>
      </c>
      <c r="E1960" t="str">
        <f>+IF(Canon!C1960="","",Canon!C1960)</f>
        <v/>
      </c>
      <c r="F1960" t="str">
        <f>+IF(Canon!D1960="","",Canon!D1960)</f>
        <v/>
      </c>
      <c r="G1960" t="str">
        <f t="shared" si="124"/>
        <v/>
      </c>
      <c r="H1960" t="str">
        <f>+IF(Canon!E1960="","",Canon!E1960)</f>
        <v/>
      </c>
      <c r="I1960" t="str">
        <f t="shared" si="125"/>
        <v/>
      </c>
      <c r="J1960" t="str">
        <f>+IF(Canon!F1960="","",Canon!F1960)</f>
        <v/>
      </c>
    </row>
    <row r="1961" spans="1:10" x14ac:dyDescent="0.25">
      <c r="A1961">
        <v>1960</v>
      </c>
      <c r="B1961" t="str">
        <f>+IF(Canon!B1961="","",Canon!B1961)</f>
        <v/>
      </c>
      <c r="C1961" t="str">
        <f t="shared" si="122"/>
        <v/>
      </c>
      <c r="D1961" t="str">
        <f t="shared" si="123"/>
        <v/>
      </c>
      <c r="E1961" t="str">
        <f>+IF(Canon!C1961="","",Canon!C1961)</f>
        <v/>
      </c>
      <c r="F1961" t="str">
        <f>+IF(Canon!D1961="","",Canon!D1961)</f>
        <v/>
      </c>
      <c r="G1961" t="str">
        <f t="shared" si="124"/>
        <v/>
      </c>
      <c r="H1961" t="str">
        <f>+IF(Canon!E1961="","",Canon!E1961)</f>
        <v/>
      </c>
      <c r="I1961" t="str">
        <f t="shared" si="125"/>
        <v/>
      </c>
      <c r="J1961" t="str">
        <f>+IF(Canon!F1961="","",Canon!F1961)</f>
        <v/>
      </c>
    </row>
    <row r="1962" spans="1:10" x14ac:dyDescent="0.25">
      <c r="A1962">
        <v>1961</v>
      </c>
      <c r="B1962" t="str">
        <f>+IF(Canon!B1962="","",Canon!B1962)</f>
        <v/>
      </c>
      <c r="C1962" t="str">
        <f t="shared" si="122"/>
        <v/>
      </c>
      <c r="D1962" t="str">
        <f t="shared" si="123"/>
        <v/>
      </c>
      <c r="E1962" t="str">
        <f>+IF(Canon!C1962="","",Canon!C1962)</f>
        <v/>
      </c>
      <c r="F1962" t="str">
        <f>+IF(Canon!D1962="","",Canon!D1962)</f>
        <v/>
      </c>
      <c r="G1962" t="str">
        <f t="shared" si="124"/>
        <v/>
      </c>
      <c r="H1962" t="str">
        <f>+IF(Canon!E1962="","",Canon!E1962)</f>
        <v/>
      </c>
      <c r="I1962" t="str">
        <f t="shared" si="125"/>
        <v/>
      </c>
      <c r="J1962" t="str">
        <f>+IF(Canon!F1962="","",Canon!F1962)</f>
        <v/>
      </c>
    </row>
    <row r="1963" spans="1:10" x14ac:dyDescent="0.25">
      <c r="A1963">
        <v>1962</v>
      </c>
      <c r="B1963" t="str">
        <f>+IF(Canon!B1963="","",Canon!B1963)</f>
        <v/>
      </c>
      <c r="C1963" t="str">
        <f t="shared" si="122"/>
        <v/>
      </c>
      <c r="D1963" t="str">
        <f t="shared" si="123"/>
        <v/>
      </c>
      <c r="E1963" t="str">
        <f>+IF(Canon!C1963="","",Canon!C1963)</f>
        <v/>
      </c>
      <c r="F1963" t="str">
        <f>+IF(Canon!D1963="","",Canon!D1963)</f>
        <v/>
      </c>
      <c r="G1963" t="str">
        <f t="shared" si="124"/>
        <v/>
      </c>
      <c r="H1963" t="str">
        <f>+IF(Canon!E1963="","",Canon!E1963)</f>
        <v/>
      </c>
      <c r="I1963" t="str">
        <f t="shared" si="125"/>
        <v/>
      </c>
      <c r="J1963" t="str">
        <f>+IF(Canon!F1963="","",Canon!F1963)</f>
        <v/>
      </c>
    </row>
    <row r="1964" spans="1:10" x14ac:dyDescent="0.25">
      <c r="A1964">
        <v>1963</v>
      </c>
      <c r="B1964" t="str">
        <f>+IF(Canon!B1964="","",Canon!B1964)</f>
        <v/>
      </c>
      <c r="C1964" t="str">
        <f t="shared" si="122"/>
        <v/>
      </c>
      <c r="D1964" t="str">
        <f t="shared" si="123"/>
        <v/>
      </c>
      <c r="E1964" t="str">
        <f>+IF(Canon!C1964="","",Canon!C1964)</f>
        <v/>
      </c>
      <c r="F1964" t="str">
        <f>+IF(Canon!D1964="","",Canon!D1964)</f>
        <v/>
      </c>
      <c r="G1964" t="str">
        <f t="shared" si="124"/>
        <v/>
      </c>
      <c r="H1964" t="str">
        <f>+IF(Canon!E1964="","",Canon!E1964)</f>
        <v/>
      </c>
      <c r="I1964" t="str">
        <f t="shared" si="125"/>
        <v/>
      </c>
      <c r="J1964" t="str">
        <f>+IF(Canon!F1964="","",Canon!F1964)</f>
        <v/>
      </c>
    </row>
    <row r="1965" spans="1:10" x14ac:dyDescent="0.25">
      <c r="A1965">
        <v>1964</v>
      </c>
      <c r="B1965" t="str">
        <f>+IF(Canon!B1965="","",Canon!B1965)</f>
        <v/>
      </c>
      <c r="C1965" t="str">
        <f t="shared" si="122"/>
        <v/>
      </c>
      <c r="D1965" t="str">
        <f t="shared" si="123"/>
        <v/>
      </c>
      <c r="E1965" t="str">
        <f>+IF(Canon!C1965="","",Canon!C1965)</f>
        <v/>
      </c>
      <c r="F1965" t="str">
        <f>+IF(Canon!D1965="","",Canon!D1965)</f>
        <v/>
      </c>
      <c r="G1965" t="str">
        <f t="shared" si="124"/>
        <v/>
      </c>
      <c r="H1965" t="str">
        <f>+IF(Canon!E1965="","",Canon!E1965)</f>
        <v/>
      </c>
      <c r="I1965" t="str">
        <f t="shared" si="125"/>
        <v/>
      </c>
      <c r="J1965" t="str">
        <f>+IF(Canon!F1965="","",Canon!F1965)</f>
        <v/>
      </c>
    </row>
    <row r="1966" spans="1:10" x14ac:dyDescent="0.25">
      <c r="A1966">
        <v>1965</v>
      </c>
      <c r="B1966" t="str">
        <f>+IF(Canon!B1966="","",Canon!B1966)</f>
        <v/>
      </c>
      <c r="C1966" t="str">
        <f t="shared" si="122"/>
        <v/>
      </c>
      <c r="D1966" t="str">
        <f t="shared" si="123"/>
        <v/>
      </c>
      <c r="E1966" t="str">
        <f>+IF(Canon!C1966="","",Canon!C1966)</f>
        <v/>
      </c>
      <c r="F1966" t="str">
        <f>+IF(Canon!D1966="","",Canon!D1966)</f>
        <v/>
      </c>
      <c r="G1966" t="str">
        <f t="shared" si="124"/>
        <v/>
      </c>
      <c r="H1966" t="str">
        <f>+IF(Canon!E1966="","",Canon!E1966)</f>
        <v/>
      </c>
      <c r="I1966" t="str">
        <f t="shared" si="125"/>
        <v/>
      </c>
      <c r="J1966" t="str">
        <f>+IF(Canon!F1966="","",Canon!F1966)</f>
        <v/>
      </c>
    </row>
    <row r="1967" spans="1:10" x14ac:dyDescent="0.25">
      <c r="A1967">
        <v>1966</v>
      </c>
      <c r="B1967" t="str">
        <f>+IF(Canon!B1967="","",Canon!B1967)</f>
        <v/>
      </c>
      <c r="C1967" t="str">
        <f t="shared" si="122"/>
        <v/>
      </c>
      <c r="D1967" t="str">
        <f t="shared" si="123"/>
        <v/>
      </c>
      <c r="E1967" t="str">
        <f>+IF(Canon!C1967="","",Canon!C1967)</f>
        <v/>
      </c>
      <c r="F1967" t="str">
        <f>+IF(Canon!D1967="","",Canon!D1967)</f>
        <v/>
      </c>
      <c r="G1967" t="str">
        <f t="shared" si="124"/>
        <v/>
      </c>
      <c r="H1967" t="str">
        <f>+IF(Canon!E1967="","",Canon!E1967)</f>
        <v/>
      </c>
      <c r="I1967" t="str">
        <f t="shared" si="125"/>
        <v/>
      </c>
      <c r="J1967" t="str">
        <f>+IF(Canon!F1967="","",Canon!F1967)</f>
        <v/>
      </c>
    </row>
    <row r="1968" spans="1:10" x14ac:dyDescent="0.25">
      <c r="A1968">
        <v>1967</v>
      </c>
      <c r="B1968" t="str">
        <f>+IF(Canon!B1968="","",Canon!B1968)</f>
        <v/>
      </c>
      <c r="C1968" t="str">
        <f t="shared" si="122"/>
        <v/>
      </c>
      <c r="D1968" t="str">
        <f t="shared" si="123"/>
        <v/>
      </c>
      <c r="E1968" t="str">
        <f>+IF(Canon!C1968="","",Canon!C1968)</f>
        <v/>
      </c>
      <c r="F1968" t="str">
        <f>+IF(Canon!D1968="","",Canon!D1968)</f>
        <v/>
      </c>
      <c r="G1968" t="str">
        <f t="shared" si="124"/>
        <v/>
      </c>
      <c r="H1968" t="str">
        <f>+IF(Canon!E1968="","",Canon!E1968)</f>
        <v/>
      </c>
      <c r="I1968" t="str">
        <f t="shared" si="125"/>
        <v/>
      </c>
      <c r="J1968" t="str">
        <f>+IF(Canon!F1968="","",Canon!F1968)</f>
        <v/>
      </c>
    </row>
    <row r="1969" spans="1:10" x14ac:dyDescent="0.25">
      <c r="A1969">
        <v>1968</v>
      </c>
      <c r="B1969" t="str">
        <f>+IF(Canon!B1969="","",Canon!B1969)</f>
        <v/>
      </c>
      <c r="C1969" t="str">
        <f t="shared" si="122"/>
        <v/>
      </c>
      <c r="D1969" t="str">
        <f t="shared" si="123"/>
        <v/>
      </c>
      <c r="E1969" t="str">
        <f>+IF(Canon!C1969="","",Canon!C1969)</f>
        <v/>
      </c>
      <c r="F1969" t="str">
        <f>+IF(Canon!D1969="","",Canon!D1969)</f>
        <v/>
      </c>
      <c r="G1969" t="str">
        <f t="shared" si="124"/>
        <v/>
      </c>
      <c r="H1969" t="str">
        <f>+IF(Canon!E1969="","",Canon!E1969)</f>
        <v/>
      </c>
      <c r="I1969" t="str">
        <f t="shared" si="125"/>
        <v/>
      </c>
      <c r="J1969" t="str">
        <f>+IF(Canon!F1969="","",Canon!F1969)</f>
        <v/>
      </c>
    </row>
    <row r="1970" spans="1:10" x14ac:dyDescent="0.25">
      <c r="A1970">
        <v>1969</v>
      </c>
      <c r="B1970" t="str">
        <f>+IF(Canon!B1970="","",Canon!B1970)</f>
        <v/>
      </c>
      <c r="C1970" t="str">
        <f t="shared" si="122"/>
        <v/>
      </c>
      <c r="D1970" t="str">
        <f t="shared" si="123"/>
        <v/>
      </c>
      <c r="E1970" t="str">
        <f>+IF(Canon!C1970="","",Canon!C1970)</f>
        <v/>
      </c>
      <c r="F1970" t="str">
        <f>+IF(Canon!D1970="","",Canon!D1970)</f>
        <v/>
      </c>
      <c r="G1970" t="str">
        <f t="shared" si="124"/>
        <v/>
      </c>
      <c r="H1970" t="str">
        <f>+IF(Canon!E1970="","",Canon!E1970)</f>
        <v/>
      </c>
      <c r="I1970" t="str">
        <f t="shared" si="125"/>
        <v/>
      </c>
      <c r="J1970" t="str">
        <f>+IF(Canon!F1970="","",Canon!F1970)</f>
        <v/>
      </c>
    </row>
    <row r="1971" spans="1:10" x14ac:dyDescent="0.25">
      <c r="A1971">
        <v>1970</v>
      </c>
      <c r="B1971" t="str">
        <f>+IF(Canon!B1971="","",Canon!B1971)</f>
        <v/>
      </c>
      <c r="C1971" t="str">
        <f t="shared" si="122"/>
        <v/>
      </c>
      <c r="D1971" t="str">
        <f t="shared" si="123"/>
        <v/>
      </c>
      <c r="E1971" t="str">
        <f>+IF(Canon!C1971="","",Canon!C1971)</f>
        <v/>
      </c>
      <c r="F1971" t="str">
        <f>+IF(Canon!D1971="","",Canon!D1971)</f>
        <v/>
      </c>
      <c r="G1971" t="str">
        <f t="shared" si="124"/>
        <v/>
      </c>
      <c r="H1971" t="str">
        <f>+IF(Canon!E1971="","",Canon!E1971)</f>
        <v/>
      </c>
      <c r="I1971" t="str">
        <f t="shared" si="125"/>
        <v/>
      </c>
      <c r="J1971" t="str">
        <f>+IF(Canon!F1971="","",Canon!F1971)</f>
        <v/>
      </c>
    </row>
    <row r="1972" spans="1:10" x14ac:dyDescent="0.25">
      <c r="A1972">
        <v>1971</v>
      </c>
      <c r="B1972" t="str">
        <f>+IF(Canon!B1972="","",Canon!B1972)</f>
        <v/>
      </c>
      <c r="C1972" t="str">
        <f t="shared" si="122"/>
        <v/>
      </c>
      <c r="D1972" t="str">
        <f t="shared" si="123"/>
        <v/>
      </c>
      <c r="E1972" t="str">
        <f>+IF(Canon!C1972="","",Canon!C1972)</f>
        <v/>
      </c>
      <c r="F1972" t="str">
        <f>+IF(Canon!D1972="","",Canon!D1972)</f>
        <v/>
      </c>
      <c r="G1972" t="str">
        <f t="shared" si="124"/>
        <v/>
      </c>
      <c r="H1972" t="str">
        <f>+IF(Canon!E1972="","",Canon!E1972)</f>
        <v/>
      </c>
      <c r="I1972" t="str">
        <f t="shared" si="125"/>
        <v/>
      </c>
      <c r="J1972" t="str">
        <f>+IF(Canon!F1972="","",Canon!F1972)</f>
        <v/>
      </c>
    </row>
    <row r="1973" spans="1:10" x14ac:dyDescent="0.25">
      <c r="A1973">
        <v>1972</v>
      </c>
      <c r="B1973" t="str">
        <f>+IF(Canon!B1973="","",Canon!B1973)</f>
        <v/>
      </c>
      <c r="C1973" t="str">
        <f t="shared" si="122"/>
        <v/>
      </c>
      <c r="D1973" t="str">
        <f t="shared" si="123"/>
        <v/>
      </c>
      <c r="E1973" t="str">
        <f>+IF(Canon!C1973="","",Canon!C1973)</f>
        <v/>
      </c>
      <c r="F1973" t="str">
        <f>+IF(Canon!D1973="","",Canon!D1973)</f>
        <v/>
      </c>
      <c r="G1973" t="str">
        <f t="shared" si="124"/>
        <v/>
      </c>
      <c r="H1973" t="str">
        <f>+IF(Canon!E1973="","",Canon!E1973)</f>
        <v/>
      </c>
      <c r="I1973" t="str">
        <f t="shared" si="125"/>
        <v/>
      </c>
      <c r="J1973" t="str">
        <f>+IF(Canon!F1973="","",Canon!F1973)</f>
        <v/>
      </c>
    </row>
    <row r="1974" spans="1:10" x14ac:dyDescent="0.25">
      <c r="A1974">
        <v>1973</v>
      </c>
      <c r="B1974" t="str">
        <f>+IF(Canon!B1974="","",Canon!B1974)</f>
        <v/>
      </c>
      <c r="C1974" t="str">
        <f t="shared" si="122"/>
        <v/>
      </c>
      <c r="D1974" t="str">
        <f t="shared" si="123"/>
        <v/>
      </c>
      <c r="E1974" t="str">
        <f>+IF(Canon!C1974="","",Canon!C1974)</f>
        <v/>
      </c>
      <c r="F1974" t="str">
        <f>+IF(Canon!D1974="","",Canon!D1974)</f>
        <v/>
      </c>
      <c r="G1974" t="str">
        <f t="shared" si="124"/>
        <v/>
      </c>
      <c r="H1974" t="str">
        <f>+IF(Canon!E1974="","",Canon!E1974)</f>
        <v/>
      </c>
      <c r="I1974" t="str">
        <f t="shared" si="125"/>
        <v/>
      </c>
      <c r="J1974" t="str">
        <f>+IF(Canon!F1974="","",Canon!F1974)</f>
        <v/>
      </c>
    </row>
    <row r="1975" spans="1:10" x14ac:dyDescent="0.25">
      <c r="A1975">
        <v>1974</v>
      </c>
      <c r="B1975" t="str">
        <f>+IF(Canon!B1975="","",Canon!B1975)</f>
        <v/>
      </c>
      <c r="C1975" t="str">
        <f t="shared" si="122"/>
        <v/>
      </c>
      <c r="D1975" t="str">
        <f t="shared" si="123"/>
        <v/>
      </c>
      <c r="E1975" t="str">
        <f>+IF(Canon!C1975="","",Canon!C1975)</f>
        <v/>
      </c>
      <c r="F1975" t="str">
        <f>+IF(Canon!D1975="","",Canon!D1975)</f>
        <v/>
      </c>
      <c r="G1975" t="str">
        <f t="shared" si="124"/>
        <v/>
      </c>
      <c r="H1975" t="str">
        <f>+IF(Canon!E1975="","",Canon!E1975)</f>
        <v/>
      </c>
      <c r="I1975" t="str">
        <f t="shared" si="125"/>
        <v/>
      </c>
      <c r="J1975" t="str">
        <f>+IF(Canon!F1975="","",Canon!F1975)</f>
        <v/>
      </c>
    </row>
    <row r="1976" spans="1:10" x14ac:dyDescent="0.25">
      <c r="A1976">
        <v>1975</v>
      </c>
      <c r="B1976" t="str">
        <f>+IF(Canon!B1976="","",Canon!B1976)</f>
        <v/>
      </c>
      <c r="C1976" t="str">
        <f t="shared" si="122"/>
        <v/>
      </c>
      <c r="D1976" t="str">
        <f t="shared" si="123"/>
        <v/>
      </c>
      <c r="E1976" t="str">
        <f>+IF(Canon!C1976="","",Canon!C1976)</f>
        <v/>
      </c>
      <c r="F1976" t="str">
        <f>+IF(Canon!D1976="","",Canon!D1976)</f>
        <v/>
      </c>
      <c r="G1976" t="str">
        <f t="shared" si="124"/>
        <v/>
      </c>
      <c r="H1976" t="str">
        <f>+IF(Canon!E1976="","",Canon!E1976)</f>
        <v/>
      </c>
      <c r="I1976" t="str">
        <f t="shared" si="125"/>
        <v/>
      </c>
      <c r="J1976" t="str">
        <f>+IF(Canon!F1976="","",Canon!F1976)</f>
        <v/>
      </c>
    </row>
    <row r="1977" spans="1:10" x14ac:dyDescent="0.25">
      <c r="A1977">
        <v>1976</v>
      </c>
      <c r="B1977" t="str">
        <f>+IF(Canon!B1977="","",Canon!B1977)</f>
        <v/>
      </c>
      <c r="C1977" t="str">
        <f t="shared" si="122"/>
        <v/>
      </c>
      <c r="D1977" t="str">
        <f t="shared" si="123"/>
        <v/>
      </c>
      <c r="E1977" t="str">
        <f>+IF(Canon!C1977="","",Canon!C1977)</f>
        <v/>
      </c>
      <c r="F1977" t="str">
        <f>+IF(Canon!D1977="","",Canon!D1977)</f>
        <v/>
      </c>
      <c r="G1977" t="str">
        <f t="shared" si="124"/>
        <v/>
      </c>
      <c r="H1977" t="str">
        <f>+IF(Canon!E1977="","",Canon!E1977)</f>
        <v/>
      </c>
      <c r="I1977" t="str">
        <f t="shared" si="125"/>
        <v/>
      </c>
      <c r="J1977" t="str">
        <f>+IF(Canon!F1977="","",Canon!F1977)</f>
        <v/>
      </c>
    </row>
    <row r="1978" spans="1:10" x14ac:dyDescent="0.25">
      <c r="A1978">
        <v>1977</v>
      </c>
      <c r="B1978" t="str">
        <f>+IF(Canon!B1978="","",Canon!B1978)</f>
        <v/>
      </c>
      <c r="C1978" t="str">
        <f t="shared" si="122"/>
        <v/>
      </c>
      <c r="D1978" t="str">
        <f t="shared" si="123"/>
        <v/>
      </c>
      <c r="E1978" t="str">
        <f>+IF(Canon!C1978="","",Canon!C1978)</f>
        <v/>
      </c>
      <c r="F1978" t="str">
        <f>+IF(Canon!D1978="","",Canon!D1978)</f>
        <v/>
      </c>
      <c r="G1978" t="str">
        <f t="shared" si="124"/>
        <v/>
      </c>
      <c r="H1978" t="str">
        <f>+IF(Canon!E1978="","",Canon!E1978)</f>
        <v/>
      </c>
      <c r="I1978" t="str">
        <f t="shared" si="125"/>
        <v/>
      </c>
      <c r="J1978" t="str">
        <f>+IF(Canon!F1978="","",Canon!F1978)</f>
        <v/>
      </c>
    </row>
    <row r="1979" spans="1:10" x14ac:dyDescent="0.25">
      <c r="A1979">
        <v>1978</v>
      </c>
      <c r="B1979" t="str">
        <f>+IF(Canon!B1979="","",Canon!B1979)</f>
        <v/>
      </c>
      <c r="C1979" t="str">
        <f t="shared" si="122"/>
        <v/>
      </c>
      <c r="D1979" t="str">
        <f t="shared" si="123"/>
        <v/>
      </c>
      <c r="E1979" t="str">
        <f>+IF(Canon!C1979="","",Canon!C1979)</f>
        <v/>
      </c>
      <c r="F1979" t="str">
        <f>+IF(Canon!D1979="","",Canon!D1979)</f>
        <v/>
      </c>
      <c r="G1979" t="str">
        <f t="shared" si="124"/>
        <v/>
      </c>
      <c r="H1979" t="str">
        <f>+IF(Canon!E1979="","",Canon!E1979)</f>
        <v/>
      </c>
      <c r="I1979" t="str">
        <f t="shared" si="125"/>
        <v/>
      </c>
      <c r="J1979" t="str">
        <f>+IF(Canon!F1979="","",Canon!F1979)</f>
        <v/>
      </c>
    </row>
    <row r="1980" spans="1:10" x14ac:dyDescent="0.25">
      <c r="A1980">
        <v>1979</v>
      </c>
      <c r="B1980" t="str">
        <f>+IF(Canon!B1980="","",Canon!B1980)</f>
        <v/>
      </c>
      <c r="C1980" t="str">
        <f t="shared" si="122"/>
        <v/>
      </c>
      <c r="D1980" t="str">
        <f t="shared" si="123"/>
        <v/>
      </c>
      <c r="E1980" t="str">
        <f>+IF(Canon!C1980="","",Canon!C1980)</f>
        <v/>
      </c>
      <c r="F1980" t="str">
        <f>+IF(Canon!D1980="","",Canon!D1980)</f>
        <v/>
      </c>
      <c r="G1980" t="str">
        <f t="shared" si="124"/>
        <v/>
      </c>
      <c r="H1980" t="str">
        <f>+IF(Canon!E1980="","",Canon!E1980)</f>
        <v/>
      </c>
      <c r="I1980" t="str">
        <f t="shared" si="125"/>
        <v/>
      </c>
      <c r="J1980" t="str">
        <f>+IF(Canon!F1980="","",Canon!F1980)</f>
        <v/>
      </c>
    </row>
    <row r="1981" spans="1:10" x14ac:dyDescent="0.25">
      <c r="A1981">
        <v>1980</v>
      </c>
      <c r="B1981" t="str">
        <f>+IF(Canon!B1981="","",Canon!B1981)</f>
        <v/>
      </c>
      <c r="C1981" t="str">
        <f t="shared" si="122"/>
        <v/>
      </c>
      <c r="D1981" t="str">
        <f t="shared" si="123"/>
        <v/>
      </c>
      <c r="E1981" t="str">
        <f>+IF(Canon!C1981="","",Canon!C1981)</f>
        <v/>
      </c>
      <c r="F1981" t="str">
        <f>+IF(Canon!D1981="","",Canon!D1981)</f>
        <v/>
      </c>
      <c r="G1981" t="str">
        <f t="shared" si="124"/>
        <v/>
      </c>
      <c r="H1981" t="str">
        <f>+IF(Canon!E1981="","",Canon!E1981)</f>
        <v/>
      </c>
      <c r="I1981" t="str">
        <f t="shared" si="125"/>
        <v/>
      </c>
      <c r="J1981" t="str">
        <f>+IF(Canon!F1981="","",Canon!F1981)</f>
        <v/>
      </c>
    </row>
    <row r="1982" spans="1:10" x14ac:dyDescent="0.25">
      <c r="A1982">
        <v>1981</v>
      </c>
      <c r="B1982" t="str">
        <f>+IF(Canon!B1982="","",Canon!B1982)</f>
        <v/>
      </c>
      <c r="C1982" t="str">
        <f t="shared" si="122"/>
        <v/>
      </c>
      <c r="D1982" t="str">
        <f t="shared" si="123"/>
        <v/>
      </c>
      <c r="E1982" t="str">
        <f>+IF(Canon!C1982="","",Canon!C1982)</f>
        <v/>
      </c>
      <c r="F1982" t="str">
        <f>+IF(Canon!D1982="","",Canon!D1982)</f>
        <v/>
      </c>
      <c r="G1982" t="str">
        <f t="shared" si="124"/>
        <v/>
      </c>
      <c r="H1982" t="str">
        <f>+IF(Canon!E1982="","",Canon!E1982)</f>
        <v/>
      </c>
      <c r="I1982" t="str">
        <f t="shared" si="125"/>
        <v/>
      </c>
      <c r="J1982" t="str">
        <f>+IF(Canon!F1982="","",Canon!F1982)</f>
        <v/>
      </c>
    </row>
    <row r="1983" spans="1:10" x14ac:dyDescent="0.25">
      <c r="A1983">
        <v>1982</v>
      </c>
      <c r="B1983" t="str">
        <f>+IF(Canon!B1983="","",Canon!B1983)</f>
        <v/>
      </c>
      <c r="C1983" t="str">
        <f t="shared" si="122"/>
        <v/>
      </c>
      <c r="D1983" t="str">
        <f t="shared" si="123"/>
        <v/>
      </c>
      <c r="E1983" t="str">
        <f>+IF(Canon!C1983="","",Canon!C1983)</f>
        <v/>
      </c>
      <c r="F1983" t="str">
        <f>+IF(Canon!D1983="","",Canon!D1983)</f>
        <v/>
      </c>
      <c r="G1983" t="str">
        <f t="shared" si="124"/>
        <v/>
      </c>
      <c r="H1983" t="str">
        <f>+IF(Canon!E1983="","",Canon!E1983)</f>
        <v/>
      </c>
      <c r="I1983" t="str">
        <f t="shared" si="125"/>
        <v/>
      </c>
      <c r="J1983" t="str">
        <f>+IF(Canon!F1983="","",Canon!F1983)</f>
        <v/>
      </c>
    </row>
    <row r="1984" spans="1:10" x14ac:dyDescent="0.25">
      <c r="A1984">
        <v>1983</v>
      </c>
      <c r="B1984" t="str">
        <f>+IF(Canon!B1984="","",Canon!B1984)</f>
        <v/>
      </c>
      <c r="C1984" t="str">
        <f t="shared" si="122"/>
        <v/>
      </c>
      <c r="D1984" t="str">
        <f t="shared" si="123"/>
        <v/>
      </c>
      <c r="E1984" t="str">
        <f>+IF(Canon!C1984="","",Canon!C1984)</f>
        <v/>
      </c>
      <c r="F1984" t="str">
        <f>+IF(Canon!D1984="","",Canon!D1984)</f>
        <v/>
      </c>
      <c r="G1984" t="str">
        <f t="shared" si="124"/>
        <v/>
      </c>
      <c r="H1984" t="str">
        <f>+IF(Canon!E1984="","",Canon!E1984)</f>
        <v/>
      </c>
      <c r="I1984" t="str">
        <f t="shared" si="125"/>
        <v/>
      </c>
      <c r="J1984" t="str">
        <f>+IF(Canon!F1984="","",Canon!F1984)</f>
        <v/>
      </c>
    </row>
    <row r="1985" spans="1:10" x14ac:dyDescent="0.25">
      <c r="A1985">
        <v>1984</v>
      </c>
      <c r="B1985" t="str">
        <f>+IF(Canon!B1985="","",Canon!B1985)</f>
        <v/>
      </c>
      <c r="C1985" t="str">
        <f t="shared" si="122"/>
        <v/>
      </c>
      <c r="D1985" t="str">
        <f t="shared" si="123"/>
        <v/>
      </c>
      <c r="E1985" t="str">
        <f>+IF(Canon!C1985="","",Canon!C1985)</f>
        <v/>
      </c>
      <c r="F1985" t="str">
        <f>+IF(Canon!D1985="","",Canon!D1985)</f>
        <v/>
      </c>
      <c r="G1985" t="str">
        <f t="shared" si="124"/>
        <v/>
      </c>
      <c r="H1985" t="str">
        <f>+IF(Canon!E1985="","",Canon!E1985)</f>
        <v/>
      </c>
      <c r="I1985" t="str">
        <f t="shared" si="125"/>
        <v/>
      </c>
      <c r="J1985" t="str">
        <f>+IF(Canon!F1985="","",Canon!F1985)</f>
        <v/>
      </c>
    </row>
    <row r="1986" spans="1:10" x14ac:dyDescent="0.25">
      <c r="A1986">
        <v>1985</v>
      </c>
      <c r="B1986" t="str">
        <f>+IF(Canon!B1986="","",Canon!B1986)</f>
        <v/>
      </c>
      <c r="C1986" t="str">
        <f t="shared" si="122"/>
        <v/>
      </c>
      <c r="D1986" t="str">
        <f t="shared" si="123"/>
        <v/>
      </c>
      <c r="E1986" t="str">
        <f>+IF(Canon!C1986="","",Canon!C1986)</f>
        <v/>
      </c>
      <c r="F1986" t="str">
        <f>+IF(Canon!D1986="","",Canon!D1986)</f>
        <v/>
      </c>
      <c r="G1986" t="str">
        <f t="shared" si="124"/>
        <v/>
      </c>
      <c r="H1986" t="str">
        <f>+IF(Canon!E1986="","",Canon!E1986)</f>
        <v/>
      </c>
      <c r="I1986" t="str">
        <f t="shared" si="125"/>
        <v/>
      </c>
      <c r="J1986" t="str">
        <f>+IF(Canon!F1986="","",Canon!F1986)</f>
        <v/>
      </c>
    </row>
    <row r="1987" spans="1:10" x14ac:dyDescent="0.25">
      <c r="A1987">
        <v>1986</v>
      </c>
      <c r="B1987" t="str">
        <f>+IF(Canon!B1987="","",Canon!B1987)</f>
        <v/>
      </c>
      <c r="C1987" t="str">
        <f t="shared" ref="C1987:C2050" si="126">+IF(B1987="","",IF(RIGHT(B1987,3)="BBY",-(SUBSTITUTE(LEFT(B1987,FIND("y",B1987)-1),",","")),LEFT(B1987,FIND("y",B1987)-1)))</f>
        <v/>
      </c>
      <c r="D1987" t="str">
        <f t="shared" ref="D1987:D2050" si="127">IF(B1987="","",IFERROR(IF(RIGHT(B1987,3)="BBY",IF(MID(B1987,FIND("m",B1987,1)-2,2)&lt;10,(MID(B1987,FIND("m",B1987,1)-1,1))*-1,(MID(B1987,FIND("m",B1987,1)-2,2)))*-1,IF(MID(B1987,FIND("m",B1987,1)-2,2)&lt;10,MID(B1987,FIND("m",B1987,1)-1,1),MID(B1987,FIND("m",B1987,1)-2,2))),0))</f>
        <v/>
      </c>
      <c r="E1987" t="str">
        <f>+IF(Canon!C1987="","",Canon!C1987)</f>
        <v/>
      </c>
      <c r="F1987" t="str">
        <f>+IF(Canon!D1987="","",Canon!D1987)</f>
        <v/>
      </c>
      <c r="G1987" t="str">
        <f t="shared" ref="G1987:G2050" si="128">+IF(F1987="","","Canon")</f>
        <v/>
      </c>
      <c r="H1987" t="str">
        <f>+IF(Canon!E1987="","",Canon!E1987)</f>
        <v/>
      </c>
      <c r="I1987" t="str">
        <f t="shared" ref="I1987:I2050" si="129">+IF(H1987="https://starwarsreadingorder.com/images/full_left_book.jpg","Book",IF(H1987="https://starwarsreadingorder.com/images/full_left_short.jpg","Short Story",IF(H1987="https://starwarsreadingorder.com/images/full_left_comic.jpg","Comic",IF(H1987="https://starwarsreadingorder.com/images/full_left_audio.jpg","Audio",IF(H1987="https://starwarsreadingorder.com/images/full_left_movie.jpg","Film",IF(H1987="https://starwarsreadingorder.com/images/full_left_short_film.jpg","Short Film",IF(H1987="https://starwarsreadingorder.com/images/full_left_tv.jpg","TV Show",IF(H1987="https://starwarsreadingorder.com/images/full_left_animated.jpg","Animated Movie",IF(H1987="https://starwarsreadingorder.com/images/full_left_game.jpg","Video Game",IF(H1987="https://starwarsreadingorder.com/images/full_left_rpg.jpg","RPG",IF(H1987="https://starwarsreadingorder.com/images/full_left_social.jpg","Social Media","")))))))))))</f>
        <v/>
      </c>
      <c r="J1987" t="str">
        <f>+IF(Canon!F1987="","",Canon!F1987)</f>
        <v/>
      </c>
    </row>
    <row r="1988" spans="1:10" x14ac:dyDescent="0.25">
      <c r="A1988">
        <v>1987</v>
      </c>
      <c r="B1988" t="str">
        <f>+IF(Canon!B1988="","",Canon!B1988)</f>
        <v/>
      </c>
      <c r="C1988" t="str">
        <f t="shared" si="126"/>
        <v/>
      </c>
      <c r="D1988" t="str">
        <f t="shared" si="127"/>
        <v/>
      </c>
      <c r="E1988" t="str">
        <f>+IF(Canon!C1988="","",Canon!C1988)</f>
        <v/>
      </c>
      <c r="F1988" t="str">
        <f>+IF(Canon!D1988="","",Canon!D1988)</f>
        <v/>
      </c>
      <c r="G1988" t="str">
        <f t="shared" si="128"/>
        <v/>
      </c>
      <c r="H1988" t="str">
        <f>+IF(Canon!E1988="","",Canon!E1988)</f>
        <v/>
      </c>
      <c r="I1988" t="str">
        <f t="shared" si="129"/>
        <v/>
      </c>
      <c r="J1988" t="str">
        <f>+IF(Canon!F1988="","",Canon!F1988)</f>
        <v/>
      </c>
    </row>
    <row r="1989" spans="1:10" x14ac:dyDescent="0.25">
      <c r="A1989">
        <v>1988</v>
      </c>
      <c r="B1989" t="str">
        <f>+IF(Canon!B1989="","",Canon!B1989)</f>
        <v/>
      </c>
      <c r="C1989" t="str">
        <f t="shared" si="126"/>
        <v/>
      </c>
      <c r="D1989" t="str">
        <f t="shared" si="127"/>
        <v/>
      </c>
      <c r="E1989" t="str">
        <f>+IF(Canon!C1989="","",Canon!C1989)</f>
        <v/>
      </c>
      <c r="F1989" t="str">
        <f>+IF(Canon!D1989="","",Canon!D1989)</f>
        <v/>
      </c>
      <c r="G1989" t="str">
        <f t="shared" si="128"/>
        <v/>
      </c>
      <c r="H1989" t="str">
        <f>+IF(Canon!E1989="","",Canon!E1989)</f>
        <v/>
      </c>
      <c r="I1989" t="str">
        <f t="shared" si="129"/>
        <v/>
      </c>
      <c r="J1989" t="str">
        <f>+IF(Canon!F1989="","",Canon!F1989)</f>
        <v/>
      </c>
    </row>
    <row r="1990" spans="1:10" x14ac:dyDescent="0.25">
      <c r="A1990">
        <v>1989</v>
      </c>
      <c r="B1990" t="str">
        <f>+IF(Canon!B1990="","",Canon!B1990)</f>
        <v/>
      </c>
      <c r="C1990" t="str">
        <f t="shared" si="126"/>
        <v/>
      </c>
      <c r="D1990" t="str">
        <f t="shared" si="127"/>
        <v/>
      </c>
      <c r="E1990" t="str">
        <f>+IF(Canon!C1990="","",Canon!C1990)</f>
        <v/>
      </c>
      <c r="F1990" t="str">
        <f>+IF(Canon!D1990="","",Canon!D1990)</f>
        <v/>
      </c>
      <c r="G1990" t="str">
        <f t="shared" si="128"/>
        <v/>
      </c>
      <c r="H1990" t="str">
        <f>+IF(Canon!E1990="","",Canon!E1990)</f>
        <v/>
      </c>
      <c r="I1990" t="str">
        <f t="shared" si="129"/>
        <v/>
      </c>
      <c r="J1990" t="str">
        <f>+IF(Canon!F1990="","",Canon!F1990)</f>
        <v/>
      </c>
    </row>
    <row r="1991" spans="1:10" x14ac:dyDescent="0.25">
      <c r="A1991">
        <v>1990</v>
      </c>
      <c r="B1991" t="str">
        <f>+IF(Canon!B1991="","",Canon!B1991)</f>
        <v/>
      </c>
      <c r="C1991" t="str">
        <f t="shared" si="126"/>
        <v/>
      </c>
      <c r="D1991" t="str">
        <f t="shared" si="127"/>
        <v/>
      </c>
      <c r="E1991" t="str">
        <f>+IF(Canon!C1991="","",Canon!C1991)</f>
        <v/>
      </c>
      <c r="F1991" t="str">
        <f>+IF(Canon!D1991="","",Canon!D1991)</f>
        <v/>
      </c>
      <c r="G1991" t="str">
        <f t="shared" si="128"/>
        <v/>
      </c>
      <c r="H1991" t="str">
        <f>+IF(Canon!E1991="","",Canon!E1991)</f>
        <v/>
      </c>
      <c r="I1991" t="str">
        <f t="shared" si="129"/>
        <v/>
      </c>
      <c r="J1991" t="str">
        <f>+IF(Canon!F1991="","",Canon!F1991)</f>
        <v/>
      </c>
    </row>
    <row r="1992" spans="1:10" x14ac:dyDescent="0.25">
      <c r="A1992">
        <v>1991</v>
      </c>
      <c r="B1992" t="str">
        <f>+IF(Canon!B1992="","",Canon!B1992)</f>
        <v/>
      </c>
      <c r="C1992" t="str">
        <f t="shared" si="126"/>
        <v/>
      </c>
      <c r="D1992" t="str">
        <f t="shared" si="127"/>
        <v/>
      </c>
      <c r="E1992" t="str">
        <f>+IF(Canon!C1992="","",Canon!C1992)</f>
        <v/>
      </c>
      <c r="F1992" t="str">
        <f>+IF(Canon!D1992="","",Canon!D1992)</f>
        <v/>
      </c>
      <c r="G1992" t="str">
        <f t="shared" si="128"/>
        <v/>
      </c>
      <c r="H1992" t="str">
        <f>+IF(Canon!E1992="","",Canon!E1992)</f>
        <v/>
      </c>
      <c r="I1992" t="str">
        <f t="shared" si="129"/>
        <v/>
      </c>
      <c r="J1992" t="str">
        <f>+IF(Canon!F1992="","",Canon!F1992)</f>
        <v/>
      </c>
    </row>
    <row r="1993" spans="1:10" x14ac:dyDescent="0.25">
      <c r="A1993">
        <v>1992</v>
      </c>
      <c r="B1993" t="str">
        <f>+IF(Canon!B1993="","",Canon!B1993)</f>
        <v/>
      </c>
      <c r="C1993" t="str">
        <f t="shared" si="126"/>
        <v/>
      </c>
      <c r="D1993" t="str">
        <f t="shared" si="127"/>
        <v/>
      </c>
      <c r="E1993" t="str">
        <f>+IF(Canon!C1993="","",Canon!C1993)</f>
        <v/>
      </c>
      <c r="F1993" t="str">
        <f>+IF(Canon!D1993="","",Canon!D1993)</f>
        <v/>
      </c>
      <c r="G1993" t="str">
        <f t="shared" si="128"/>
        <v/>
      </c>
      <c r="H1993" t="str">
        <f>+IF(Canon!E1993="","",Canon!E1993)</f>
        <v/>
      </c>
      <c r="I1993" t="str">
        <f t="shared" si="129"/>
        <v/>
      </c>
      <c r="J1993" t="str">
        <f>+IF(Canon!F1993="","",Canon!F1993)</f>
        <v/>
      </c>
    </row>
    <row r="1994" spans="1:10" x14ac:dyDescent="0.25">
      <c r="A1994">
        <v>1993</v>
      </c>
      <c r="B1994" t="str">
        <f>+IF(Canon!B1994="","",Canon!B1994)</f>
        <v/>
      </c>
      <c r="C1994" t="str">
        <f t="shared" si="126"/>
        <v/>
      </c>
      <c r="D1994" t="str">
        <f t="shared" si="127"/>
        <v/>
      </c>
      <c r="E1994" t="str">
        <f>+IF(Canon!C1994="","",Canon!C1994)</f>
        <v/>
      </c>
      <c r="F1994" t="str">
        <f>+IF(Canon!D1994="","",Canon!D1994)</f>
        <v/>
      </c>
      <c r="G1994" t="str">
        <f t="shared" si="128"/>
        <v/>
      </c>
      <c r="H1994" t="str">
        <f>+IF(Canon!E1994="","",Canon!E1994)</f>
        <v/>
      </c>
      <c r="I1994" t="str">
        <f t="shared" si="129"/>
        <v/>
      </c>
      <c r="J1994" t="str">
        <f>+IF(Canon!F1994="","",Canon!F1994)</f>
        <v/>
      </c>
    </row>
    <row r="1995" spans="1:10" x14ac:dyDescent="0.25">
      <c r="A1995">
        <v>1994</v>
      </c>
      <c r="B1995" t="str">
        <f>+IF(Canon!B1995="","",Canon!B1995)</f>
        <v/>
      </c>
      <c r="C1995" t="str">
        <f t="shared" si="126"/>
        <v/>
      </c>
      <c r="D1995" t="str">
        <f t="shared" si="127"/>
        <v/>
      </c>
      <c r="E1995" t="str">
        <f>+IF(Canon!C1995="","",Canon!C1995)</f>
        <v/>
      </c>
      <c r="F1995" t="str">
        <f>+IF(Canon!D1995="","",Canon!D1995)</f>
        <v/>
      </c>
      <c r="G1995" t="str">
        <f t="shared" si="128"/>
        <v/>
      </c>
      <c r="H1995" t="str">
        <f>+IF(Canon!E1995="","",Canon!E1995)</f>
        <v/>
      </c>
      <c r="I1995" t="str">
        <f t="shared" si="129"/>
        <v/>
      </c>
      <c r="J1995" t="str">
        <f>+IF(Canon!F1995="","",Canon!F1995)</f>
        <v/>
      </c>
    </row>
    <row r="1996" spans="1:10" x14ac:dyDescent="0.25">
      <c r="A1996">
        <v>1995</v>
      </c>
      <c r="B1996" t="str">
        <f>+IF(Canon!B1996="","",Canon!B1996)</f>
        <v/>
      </c>
      <c r="C1996" t="str">
        <f t="shared" si="126"/>
        <v/>
      </c>
      <c r="D1996" t="str">
        <f t="shared" si="127"/>
        <v/>
      </c>
      <c r="E1996" t="str">
        <f>+IF(Canon!C1996="","",Canon!C1996)</f>
        <v/>
      </c>
      <c r="F1996" t="str">
        <f>+IF(Canon!D1996="","",Canon!D1996)</f>
        <v/>
      </c>
      <c r="G1996" t="str">
        <f t="shared" si="128"/>
        <v/>
      </c>
      <c r="H1996" t="str">
        <f>+IF(Canon!E1996="","",Canon!E1996)</f>
        <v/>
      </c>
      <c r="I1996" t="str">
        <f t="shared" si="129"/>
        <v/>
      </c>
      <c r="J1996" t="str">
        <f>+IF(Canon!F1996="","",Canon!F1996)</f>
        <v/>
      </c>
    </row>
    <row r="1997" spans="1:10" x14ac:dyDescent="0.25">
      <c r="A1997">
        <v>1996</v>
      </c>
      <c r="B1997" t="str">
        <f>+IF(Canon!B1997="","",Canon!B1997)</f>
        <v/>
      </c>
      <c r="C1997" t="str">
        <f t="shared" si="126"/>
        <v/>
      </c>
      <c r="D1997" t="str">
        <f t="shared" si="127"/>
        <v/>
      </c>
      <c r="E1997" t="str">
        <f>+IF(Canon!C1997="","",Canon!C1997)</f>
        <v/>
      </c>
      <c r="F1997" t="str">
        <f>+IF(Canon!D1997="","",Canon!D1997)</f>
        <v/>
      </c>
      <c r="G1997" t="str">
        <f t="shared" si="128"/>
        <v/>
      </c>
      <c r="H1997" t="str">
        <f>+IF(Canon!E1997="","",Canon!E1997)</f>
        <v/>
      </c>
      <c r="I1997" t="str">
        <f t="shared" si="129"/>
        <v/>
      </c>
      <c r="J1997" t="str">
        <f>+IF(Canon!F1997="","",Canon!F1997)</f>
        <v/>
      </c>
    </row>
    <row r="1998" spans="1:10" x14ac:dyDescent="0.25">
      <c r="A1998">
        <v>1997</v>
      </c>
      <c r="B1998" t="str">
        <f>+IF(Canon!B1998="","",Canon!B1998)</f>
        <v/>
      </c>
      <c r="C1998" t="str">
        <f t="shared" si="126"/>
        <v/>
      </c>
      <c r="D1998" t="str">
        <f t="shared" si="127"/>
        <v/>
      </c>
      <c r="E1998" t="str">
        <f>+IF(Canon!C1998="","",Canon!C1998)</f>
        <v/>
      </c>
      <c r="F1998" t="str">
        <f>+IF(Canon!D1998="","",Canon!D1998)</f>
        <v/>
      </c>
      <c r="G1998" t="str">
        <f t="shared" si="128"/>
        <v/>
      </c>
      <c r="H1998" t="str">
        <f>+IF(Canon!E1998="","",Canon!E1998)</f>
        <v/>
      </c>
      <c r="I1998" t="str">
        <f t="shared" si="129"/>
        <v/>
      </c>
      <c r="J1998" t="str">
        <f>+IF(Canon!F1998="","",Canon!F1998)</f>
        <v/>
      </c>
    </row>
    <row r="1999" spans="1:10" x14ac:dyDescent="0.25">
      <c r="A1999">
        <v>1998</v>
      </c>
      <c r="B1999" t="str">
        <f>+IF(Canon!B1999="","",Canon!B1999)</f>
        <v/>
      </c>
      <c r="C1999" t="str">
        <f t="shared" si="126"/>
        <v/>
      </c>
      <c r="D1999" t="str">
        <f t="shared" si="127"/>
        <v/>
      </c>
      <c r="E1999" t="str">
        <f>+IF(Canon!C1999="","",Canon!C1999)</f>
        <v/>
      </c>
      <c r="F1999" t="str">
        <f>+IF(Canon!D1999="","",Canon!D1999)</f>
        <v/>
      </c>
      <c r="G1999" t="str">
        <f t="shared" si="128"/>
        <v/>
      </c>
      <c r="H1999" t="str">
        <f>+IF(Canon!E1999="","",Canon!E1999)</f>
        <v/>
      </c>
      <c r="I1999" t="str">
        <f t="shared" si="129"/>
        <v/>
      </c>
      <c r="J1999" t="str">
        <f>+IF(Canon!F1999="","",Canon!F1999)</f>
        <v/>
      </c>
    </row>
    <row r="2000" spans="1:10" x14ac:dyDescent="0.25">
      <c r="A2000">
        <v>1999</v>
      </c>
      <c r="B2000" t="str">
        <f>+IF(Canon!B2000="","",Canon!B2000)</f>
        <v/>
      </c>
      <c r="C2000" t="str">
        <f t="shared" si="126"/>
        <v/>
      </c>
      <c r="D2000" t="str">
        <f t="shared" si="127"/>
        <v/>
      </c>
      <c r="E2000" t="str">
        <f>+IF(Canon!C2000="","",Canon!C2000)</f>
        <v/>
      </c>
      <c r="F2000" t="str">
        <f>+IF(Canon!D2000="","",Canon!D2000)</f>
        <v/>
      </c>
      <c r="G2000" t="str">
        <f t="shared" si="128"/>
        <v/>
      </c>
      <c r="H2000" t="str">
        <f>+IF(Canon!E2000="","",Canon!E2000)</f>
        <v/>
      </c>
      <c r="I2000" t="str">
        <f t="shared" si="129"/>
        <v/>
      </c>
      <c r="J2000" t="str">
        <f>+IF(Canon!F2000="","",Canon!F2000)</f>
        <v/>
      </c>
    </row>
    <row r="2001" spans="1:10" x14ac:dyDescent="0.25">
      <c r="A2001">
        <v>2000</v>
      </c>
      <c r="B2001" t="str">
        <f>+IF(Canon!B2001="","",Canon!B2001)</f>
        <v/>
      </c>
      <c r="C2001" t="str">
        <f t="shared" si="126"/>
        <v/>
      </c>
      <c r="D2001" t="str">
        <f t="shared" si="127"/>
        <v/>
      </c>
      <c r="E2001" t="str">
        <f>+IF(Canon!C2001="","",Canon!C2001)</f>
        <v/>
      </c>
      <c r="F2001" t="str">
        <f>+IF(Canon!D2001="","",Canon!D2001)</f>
        <v/>
      </c>
      <c r="G2001" t="str">
        <f t="shared" si="128"/>
        <v/>
      </c>
      <c r="H2001" t="str">
        <f>+IF(Canon!E2001="","",Canon!E2001)</f>
        <v/>
      </c>
      <c r="I2001" t="str">
        <f t="shared" si="129"/>
        <v/>
      </c>
      <c r="J2001" t="str">
        <f>+IF(Canon!F2001="","",Canon!F2001)</f>
        <v/>
      </c>
    </row>
    <row r="2002" spans="1:10" x14ac:dyDescent="0.25">
      <c r="A2002">
        <v>2001</v>
      </c>
      <c r="B2002" t="str">
        <f>+IF(Canon!B2002="","",Canon!B2002)</f>
        <v/>
      </c>
      <c r="C2002" t="str">
        <f t="shared" si="126"/>
        <v/>
      </c>
      <c r="D2002" t="str">
        <f t="shared" si="127"/>
        <v/>
      </c>
      <c r="E2002" t="str">
        <f>+IF(Canon!C2002="","",Canon!C2002)</f>
        <v/>
      </c>
      <c r="F2002" t="str">
        <f>+IF(Canon!D2002="","",Canon!D2002)</f>
        <v/>
      </c>
      <c r="G2002" t="str">
        <f t="shared" si="128"/>
        <v/>
      </c>
      <c r="H2002" t="str">
        <f>+IF(Canon!E2002="","",Canon!E2002)</f>
        <v/>
      </c>
      <c r="I2002" t="str">
        <f t="shared" si="129"/>
        <v/>
      </c>
      <c r="J2002" t="str">
        <f>+IF(Canon!F2002="","",Canon!F2002)</f>
        <v/>
      </c>
    </row>
    <row r="2003" spans="1:10" x14ac:dyDescent="0.25">
      <c r="A2003">
        <v>2002</v>
      </c>
      <c r="B2003" t="str">
        <f>+IF(Canon!B2003="","",Canon!B2003)</f>
        <v/>
      </c>
      <c r="C2003" t="str">
        <f t="shared" si="126"/>
        <v/>
      </c>
      <c r="D2003" t="str">
        <f t="shared" si="127"/>
        <v/>
      </c>
      <c r="E2003" t="str">
        <f>+IF(Canon!C2003="","",Canon!C2003)</f>
        <v/>
      </c>
      <c r="F2003" t="str">
        <f>+IF(Canon!D2003="","",Canon!D2003)</f>
        <v/>
      </c>
      <c r="G2003" t="str">
        <f t="shared" si="128"/>
        <v/>
      </c>
      <c r="H2003" t="str">
        <f>+IF(Canon!E2003="","",Canon!E2003)</f>
        <v/>
      </c>
      <c r="I2003" t="str">
        <f t="shared" si="129"/>
        <v/>
      </c>
      <c r="J2003" t="str">
        <f>+IF(Canon!F2003="","",Canon!F2003)</f>
        <v/>
      </c>
    </row>
    <row r="2004" spans="1:10" x14ac:dyDescent="0.25">
      <c r="A2004">
        <v>2003</v>
      </c>
      <c r="B2004" t="str">
        <f>+IF(Canon!B2004="","",Canon!B2004)</f>
        <v/>
      </c>
      <c r="C2004" t="str">
        <f t="shared" si="126"/>
        <v/>
      </c>
      <c r="D2004" t="str">
        <f t="shared" si="127"/>
        <v/>
      </c>
      <c r="E2004" t="str">
        <f>+IF(Canon!C2004="","",Canon!C2004)</f>
        <v/>
      </c>
      <c r="F2004" t="str">
        <f>+IF(Canon!D2004="","",Canon!D2004)</f>
        <v/>
      </c>
      <c r="G2004" t="str">
        <f t="shared" si="128"/>
        <v/>
      </c>
      <c r="H2004" t="str">
        <f>+IF(Canon!E2004="","",Canon!E2004)</f>
        <v/>
      </c>
      <c r="I2004" t="str">
        <f t="shared" si="129"/>
        <v/>
      </c>
      <c r="J2004" t="str">
        <f>+IF(Canon!F2004="","",Canon!F2004)</f>
        <v/>
      </c>
    </row>
    <row r="2005" spans="1:10" x14ac:dyDescent="0.25">
      <c r="A2005">
        <v>2004</v>
      </c>
      <c r="B2005" t="str">
        <f>+IF(Canon!B2005="","",Canon!B2005)</f>
        <v/>
      </c>
      <c r="C2005" t="str">
        <f t="shared" si="126"/>
        <v/>
      </c>
      <c r="D2005" t="str">
        <f t="shared" si="127"/>
        <v/>
      </c>
      <c r="E2005" t="str">
        <f>+IF(Canon!C2005="","",Canon!C2005)</f>
        <v/>
      </c>
      <c r="F2005" t="str">
        <f>+IF(Canon!D2005="","",Canon!D2005)</f>
        <v/>
      </c>
      <c r="G2005" t="str">
        <f t="shared" si="128"/>
        <v/>
      </c>
      <c r="H2005" t="str">
        <f>+IF(Canon!E2005="","",Canon!E2005)</f>
        <v/>
      </c>
      <c r="I2005" t="str">
        <f t="shared" si="129"/>
        <v/>
      </c>
      <c r="J2005" t="str">
        <f>+IF(Canon!F2005="","",Canon!F2005)</f>
        <v/>
      </c>
    </row>
    <row r="2006" spans="1:10" x14ac:dyDescent="0.25">
      <c r="A2006">
        <v>2005</v>
      </c>
      <c r="B2006" t="str">
        <f>+IF(Canon!B2006="","",Canon!B2006)</f>
        <v/>
      </c>
      <c r="C2006" t="str">
        <f t="shared" si="126"/>
        <v/>
      </c>
      <c r="D2006" t="str">
        <f t="shared" si="127"/>
        <v/>
      </c>
      <c r="E2006" t="str">
        <f>+IF(Canon!C2006="","",Canon!C2006)</f>
        <v/>
      </c>
      <c r="F2006" t="str">
        <f>+IF(Canon!D2006="","",Canon!D2006)</f>
        <v/>
      </c>
      <c r="G2006" t="str">
        <f t="shared" si="128"/>
        <v/>
      </c>
      <c r="H2006" t="str">
        <f>+IF(Canon!E2006="","",Canon!E2006)</f>
        <v/>
      </c>
      <c r="I2006" t="str">
        <f t="shared" si="129"/>
        <v/>
      </c>
      <c r="J2006" t="str">
        <f>+IF(Canon!F2006="","",Canon!F2006)</f>
        <v/>
      </c>
    </row>
    <row r="2007" spans="1:10" x14ac:dyDescent="0.25">
      <c r="A2007">
        <v>2006</v>
      </c>
      <c r="B2007" t="str">
        <f>+IF(Canon!B2007="","",Canon!B2007)</f>
        <v/>
      </c>
      <c r="C2007" t="str">
        <f t="shared" si="126"/>
        <v/>
      </c>
      <c r="D2007" t="str">
        <f t="shared" si="127"/>
        <v/>
      </c>
      <c r="E2007" t="str">
        <f>+IF(Canon!C2007="","",Canon!C2007)</f>
        <v/>
      </c>
      <c r="F2007" t="str">
        <f>+IF(Canon!D2007="","",Canon!D2007)</f>
        <v/>
      </c>
      <c r="G2007" t="str">
        <f t="shared" si="128"/>
        <v/>
      </c>
      <c r="H2007" t="str">
        <f>+IF(Canon!E2007="","",Canon!E2007)</f>
        <v/>
      </c>
      <c r="I2007" t="str">
        <f t="shared" si="129"/>
        <v/>
      </c>
      <c r="J2007" t="str">
        <f>+IF(Canon!F2007="","",Canon!F2007)</f>
        <v/>
      </c>
    </row>
    <row r="2008" spans="1:10" x14ac:dyDescent="0.25">
      <c r="A2008">
        <v>2007</v>
      </c>
      <c r="B2008" t="str">
        <f>+IF(Canon!B2008="","",Canon!B2008)</f>
        <v/>
      </c>
      <c r="C2008" t="str">
        <f t="shared" si="126"/>
        <v/>
      </c>
      <c r="D2008" t="str">
        <f t="shared" si="127"/>
        <v/>
      </c>
      <c r="E2008" t="str">
        <f>+IF(Canon!C2008="","",Canon!C2008)</f>
        <v/>
      </c>
      <c r="F2008" t="str">
        <f>+IF(Canon!D2008="","",Canon!D2008)</f>
        <v/>
      </c>
      <c r="G2008" t="str">
        <f t="shared" si="128"/>
        <v/>
      </c>
      <c r="H2008" t="str">
        <f>+IF(Canon!E2008="","",Canon!E2008)</f>
        <v/>
      </c>
      <c r="I2008" t="str">
        <f t="shared" si="129"/>
        <v/>
      </c>
      <c r="J2008" t="str">
        <f>+IF(Canon!F2008="","",Canon!F2008)</f>
        <v/>
      </c>
    </row>
    <row r="2009" spans="1:10" x14ac:dyDescent="0.25">
      <c r="A2009">
        <v>2008</v>
      </c>
      <c r="B2009" t="str">
        <f>+IF(Canon!B2009="","",Canon!B2009)</f>
        <v/>
      </c>
      <c r="C2009" t="str">
        <f t="shared" si="126"/>
        <v/>
      </c>
      <c r="D2009" t="str">
        <f t="shared" si="127"/>
        <v/>
      </c>
      <c r="E2009" t="str">
        <f>+IF(Canon!C2009="","",Canon!C2009)</f>
        <v/>
      </c>
      <c r="F2009" t="str">
        <f>+IF(Canon!D2009="","",Canon!D2009)</f>
        <v/>
      </c>
      <c r="G2009" t="str">
        <f t="shared" si="128"/>
        <v/>
      </c>
      <c r="H2009" t="str">
        <f>+IF(Canon!E2009="","",Canon!E2009)</f>
        <v/>
      </c>
      <c r="I2009" t="str">
        <f t="shared" si="129"/>
        <v/>
      </c>
      <c r="J2009" t="str">
        <f>+IF(Canon!F2009="","",Canon!F2009)</f>
        <v/>
      </c>
    </row>
    <row r="2010" spans="1:10" x14ac:dyDescent="0.25">
      <c r="A2010">
        <v>2009</v>
      </c>
      <c r="B2010" t="str">
        <f>+IF(Canon!B2010="","",Canon!B2010)</f>
        <v/>
      </c>
      <c r="C2010" t="str">
        <f t="shared" si="126"/>
        <v/>
      </c>
      <c r="D2010" t="str">
        <f t="shared" si="127"/>
        <v/>
      </c>
      <c r="E2010" t="str">
        <f>+IF(Canon!C2010="","",Canon!C2010)</f>
        <v/>
      </c>
      <c r="F2010" t="str">
        <f>+IF(Canon!D2010="","",Canon!D2010)</f>
        <v/>
      </c>
      <c r="G2010" t="str">
        <f t="shared" si="128"/>
        <v/>
      </c>
      <c r="H2010" t="str">
        <f>+IF(Canon!E2010="","",Canon!E2010)</f>
        <v/>
      </c>
      <c r="I2010" t="str">
        <f t="shared" si="129"/>
        <v/>
      </c>
      <c r="J2010" t="str">
        <f>+IF(Canon!F2010="","",Canon!F2010)</f>
        <v/>
      </c>
    </row>
    <row r="2011" spans="1:10" x14ac:dyDescent="0.25">
      <c r="A2011">
        <v>2010</v>
      </c>
      <c r="B2011" t="str">
        <f>+IF(Canon!B2011="","",Canon!B2011)</f>
        <v/>
      </c>
      <c r="C2011" t="str">
        <f t="shared" si="126"/>
        <v/>
      </c>
      <c r="D2011" t="str">
        <f t="shared" si="127"/>
        <v/>
      </c>
      <c r="E2011" t="str">
        <f>+IF(Canon!C2011="","",Canon!C2011)</f>
        <v/>
      </c>
      <c r="F2011" t="str">
        <f>+IF(Canon!D2011="","",Canon!D2011)</f>
        <v/>
      </c>
      <c r="G2011" t="str">
        <f t="shared" si="128"/>
        <v/>
      </c>
      <c r="H2011" t="str">
        <f>+IF(Canon!E2011="","",Canon!E2011)</f>
        <v/>
      </c>
      <c r="I2011" t="str">
        <f t="shared" si="129"/>
        <v/>
      </c>
      <c r="J2011" t="str">
        <f>+IF(Canon!F2011="","",Canon!F2011)</f>
        <v/>
      </c>
    </row>
    <row r="2012" spans="1:10" x14ac:dyDescent="0.25">
      <c r="A2012">
        <v>2011</v>
      </c>
      <c r="B2012" t="str">
        <f>+IF(Canon!B2012="","",Canon!B2012)</f>
        <v/>
      </c>
      <c r="C2012" t="str">
        <f t="shared" si="126"/>
        <v/>
      </c>
      <c r="D2012" t="str">
        <f t="shared" si="127"/>
        <v/>
      </c>
      <c r="E2012" t="str">
        <f>+IF(Canon!C2012="","",Canon!C2012)</f>
        <v/>
      </c>
      <c r="F2012" t="str">
        <f>+IF(Canon!D2012="","",Canon!D2012)</f>
        <v/>
      </c>
      <c r="G2012" t="str">
        <f t="shared" si="128"/>
        <v/>
      </c>
      <c r="H2012" t="str">
        <f>+IF(Canon!E2012="","",Canon!E2012)</f>
        <v/>
      </c>
      <c r="I2012" t="str">
        <f t="shared" si="129"/>
        <v/>
      </c>
      <c r="J2012" t="str">
        <f>+IF(Canon!F2012="","",Canon!F2012)</f>
        <v/>
      </c>
    </row>
    <row r="2013" spans="1:10" x14ac:dyDescent="0.25">
      <c r="A2013">
        <v>2012</v>
      </c>
      <c r="B2013" t="str">
        <f>+IF(Canon!B2013="","",Canon!B2013)</f>
        <v/>
      </c>
      <c r="C2013" t="str">
        <f t="shared" si="126"/>
        <v/>
      </c>
      <c r="D2013" t="str">
        <f t="shared" si="127"/>
        <v/>
      </c>
      <c r="E2013" t="str">
        <f>+IF(Canon!C2013="","",Canon!C2013)</f>
        <v/>
      </c>
      <c r="F2013" t="str">
        <f>+IF(Canon!D2013="","",Canon!D2013)</f>
        <v/>
      </c>
      <c r="G2013" t="str">
        <f t="shared" si="128"/>
        <v/>
      </c>
      <c r="H2013" t="str">
        <f>+IF(Canon!E2013="","",Canon!E2013)</f>
        <v/>
      </c>
      <c r="I2013" t="str">
        <f t="shared" si="129"/>
        <v/>
      </c>
      <c r="J2013" t="str">
        <f>+IF(Canon!F2013="","",Canon!F2013)</f>
        <v/>
      </c>
    </row>
    <row r="2014" spans="1:10" x14ac:dyDescent="0.25">
      <c r="A2014">
        <v>2013</v>
      </c>
      <c r="B2014" t="str">
        <f>+IF(Canon!B2014="","",Canon!B2014)</f>
        <v/>
      </c>
      <c r="C2014" t="str">
        <f t="shared" si="126"/>
        <v/>
      </c>
      <c r="D2014" t="str">
        <f t="shared" si="127"/>
        <v/>
      </c>
      <c r="E2014" t="str">
        <f>+IF(Canon!C2014="","",Canon!C2014)</f>
        <v/>
      </c>
      <c r="F2014" t="str">
        <f>+IF(Canon!D2014="","",Canon!D2014)</f>
        <v/>
      </c>
      <c r="G2014" t="str">
        <f t="shared" si="128"/>
        <v/>
      </c>
      <c r="H2014" t="str">
        <f>+IF(Canon!E2014="","",Canon!E2014)</f>
        <v/>
      </c>
      <c r="I2014" t="str">
        <f t="shared" si="129"/>
        <v/>
      </c>
      <c r="J2014" t="str">
        <f>+IF(Canon!F2014="","",Canon!F2014)</f>
        <v/>
      </c>
    </row>
    <row r="2015" spans="1:10" x14ac:dyDescent="0.25">
      <c r="A2015">
        <v>2014</v>
      </c>
      <c r="B2015" t="str">
        <f>+IF(Canon!B2015="","",Canon!B2015)</f>
        <v/>
      </c>
      <c r="C2015" t="str">
        <f t="shared" si="126"/>
        <v/>
      </c>
      <c r="D2015" t="str">
        <f t="shared" si="127"/>
        <v/>
      </c>
      <c r="E2015" t="str">
        <f>+IF(Canon!C2015="","",Canon!C2015)</f>
        <v/>
      </c>
      <c r="F2015" t="str">
        <f>+IF(Canon!D2015="","",Canon!D2015)</f>
        <v/>
      </c>
      <c r="G2015" t="str">
        <f t="shared" si="128"/>
        <v/>
      </c>
      <c r="H2015" t="str">
        <f>+IF(Canon!E2015="","",Canon!E2015)</f>
        <v/>
      </c>
      <c r="I2015" t="str">
        <f t="shared" si="129"/>
        <v/>
      </c>
      <c r="J2015" t="str">
        <f>+IF(Canon!F2015="","",Canon!F2015)</f>
        <v/>
      </c>
    </row>
    <row r="2016" spans="1:10" x14ac:dyDescent="0.25">
      <c r="A2016">
        <v>2015</v>
      </c>
      <c r="B2016" t="str">
        <f>+IF(Canon!B2016="","",Canon!B2016)</f>
        <v/>
      </c>
      <c r="C2016" t="str">
        <f t="shared" si="126"/>
        <v/>
      </c>
      <c r="D2016" t="str">
        <f t="shared" si="127"/>
        <v/>
      </c>
      <c r="E2016" t="str">
        <f>+IF(Canon!C2016="","",Canon!C2016)</f>
        <v/>
      </c>
      <c r="F2016" t="str">
        <f>+IF(Canon!D2016="","",Canon!D2016)</f>
        <v/>
      </c>
      <c r="G2016" t="str">
        <f t="shared" si="128"/>
        <v/>
      </c>
      <c r="H2016" t="str">
        <f>+IF(Canon!E2016="","",Canon!E2016)</f>
        <v/>
      </c>
      <c r="I2016" t="str">
        <f t="shared" si="129"/>
        <v/>
      </c>
      <c r="J2016" t="str">
        <f>+IF(Canon!F2016="","",Canon!F2016)</f>
        <v/>
      </c>
    </row>
    <row r="2017" spans="1:10" x14ac:dyDescent="0.25">
      <c r="A2017">
        <v>2016</v>
      </c>
      <c r="B2017" t="str">
        <f>+IF(Canon!B2017="","",Canon!B2017)</f>
        <v/>
      </c>
      <c r="C2017" t="str">
        <f t="shared" si="126"/>
        <v/>
      </c>
      <c r="D2017" t="str">
        <f t="shared" si="127"/>
        <v/>
      </c>
      <c r="E2017" t="str">
        <f>+IF(Canon!C2017="","",Canon!C2017)</f>
        <v/>
      </c>
      <c r="F2017" t="str">
        <f>+IF(Canon!D2017="","",Canon!D2017)</f>
        <v/>
      </c>
      <c r="G2017" t="str">
        <f t="shared" si="128"/>
        <v/>
      </c>
      <c r="H2017" t="str">
        <f>+IF(Canon!E2017="","",Canon!E2017)</f>
        <v/>
      </c>
      <c r="I2017" t="str">
        <f t="shared" si="129"/>
        <v/>
      </c>
      <c r="J2017" t="str">
        <f>+IF(Canon!F2017="","",Canon!F2017)</f>
        <v/>
      </c>
    </row>
    <row r="2018" spans="1:10" x14ac:dyDescent="0.25">
      <c r="A2018">
        <v>2017</v>
      </c>
      <c r="B2018" t="str">
        <f>+IF(Canon!B2018="","",Canon!B2018)</f>
        <v/>
      </c>
      <c r="C2018" t="str">
        <f t="shared" si="126"/>
        <v/>
      </c>
      <c r="D2018" t="str">
        <f t="shared" si="127"/>
        <v/>
      </c>
      <c r="E2018" t="str">
        <f>+IF(Canon!C2018="","",Canon!C2018)</f>
        <v/>
      </c>
      <c r="F2018" t="str">
        <f>+IF(Canon!D2018="","",Canon!D2018)</f>
        <v/>
      </c>
      <c r="G2018" t="str">
        <f t="shared" si="128"/>
        <v/>
      </c>
      <c r="H2018" t="str">
        <f>+IF(Canon!E2018="","",Canon!E2018)</f>
        <v/>
      </c>
      <c r="I2018" t="str">
        <f t="shared" si="129"/>
        <v/>
      </c>
      <c r="J2018" t="str">
        <f>+IF(Canon!F2018="","",Canon!F2018)</f>
        <v/>
      </c>
    </row>
    <row r="2019" spans="1:10" x14ac:dyDescent="0.25">
      <c r="A2019">
        <v>2018</v>
      </c>
      <c r="B2019" t="str">
        <f>+IF(Canon!B2019="","",Canon!B2019)</f>
        <v/>
      </c>
      <c r="C2019" t="str">
        <f t="shared" si="126"/>
        <v/>
      </c>
      <c r="D2019" t="str">
        <f t="shared" si="127"/>
        <v/>
      </c>
      <c r="E2019" t="str">
        <f>+IF(Canon!C2019="","",Canon!C2019)</f>
        <v/>
      </c>
      <c r="F2019" t="str">
        <f>+IF(Canon!D2019="","",Canon!D2019)</f>
        <v/>
      </c>
      <c r="G2019" t="str">
        <f t="shared" si="128"/>
        <v/>
      </c>
      <c r="H2019" t="str">
        <f>+IF(Canon!E2019="","",Canon!E2019)</f>
        <v/>
      </c>
      <c r="I2019" t="str">
        <f t="shared" si="129"/>
        <v/>
      </c>
      <c r="J2019" t="str">
        <f>+IF(Canon!F2019="","",Canon!F2019)</f>
        <v/>
      </c>
    </row>
    <row r="2020" spans="1:10" x14ac:dyDescent="0.25">
      <c r="A2020">
        <v>2019</v>
      </c>
      <c r="B2020" t="str">
        <f>+IF(Canon!B2020="","",Canon!B2020)</f>
        <v/>
      </c>
      <c r="C2020" t="str">
        <f t="shared" si="126"/>
        <v/>
      </c>
      <c r="D2020" t="str">
        <f t="shared" si="127"/>
        <v/>
      </c>
      <c r="E2020" t="str">
        <f>+IF(Canon!C2020="","",Canon!C2020)</f>
        <v/>
      </c>
      <c r="F2020" t="str">
        <f>+IF(Canon!D2020="","",Canon!D2020)</f>
        <v/>
      </c>
      <c r="G2020" t="str">
        <f t="shared" si="128"/>
        <v/>
      </c>
      <c r="H2020" t="str">
        <f>+IF(Canon!E2020="","",Canon!E2020)</f>
        <v/>
      </c>
      <c r="I2020" t="str">
        <f t="shared" si="129"/>
        <v/>
      </c>
      <c r="J2020" t="str">
        <f>+IF(Canon!F2020="","",Canon!F2020)</f>
        <v/>
      </c>
    </row>
    <row r="2021" spans="1:10" x14ac:dyDescent="0.25">
      <c r="A2021">
        <v>2020</v>
      </c>
      <c r="B2021" t="str">
        <f>+IF(Canon!B2021="","",Canon!B2021)</f>
        <v/>
      </c>
      <c r="C2021" t="str">
        <f t="shared" si="126"/>
        <v/>
      </c>
      <c r="D2021" t="str">
        <f t="shared" si="127"/>
        <v/>
      </c>
      <c r="E2021" t="str">
        <f>+IF(Canon!C2021="","",Canon!C2021)</f>
        <v/>
      </c>
      <c r="F2021" t="str">
        <f>+IF(Canon!D2021="","",Canon!D2021)</f>
        <v/>
      </c>
      <c r="G2021" t="str">
        <f t="shared" si="128"/>
        <v/>
      </c>
      <c r="H2021" t="str">
        <f>+IF(Canon!E2021="","",Canon!E2021)</f>
        <v/>
      </c>
      <c r="I2021" t="str">
        <f t="shared" si="129"/>
        <v/>
      </c>
      <c r="J2021" t="str">
        <f>+IF(Canon!F2021="","",Canon!F2021)</f>
        <v/>
      </c>
    </row>
    <row r="2022" spans="1:10" x14ac:dyDescent="0.25">
      <c r="A2022">
        <v>2021</v>
      </c>
      <c r="B2022" t="str">
        <f>+IF(Canon!B2022="","",Canon!B2022)</f>
        <v/>
      </c>
      <c r="C2022" t="str">
        <f t="shared" si="126"/>
        <v/>
      </c>
      <c r="D2022" t="str">
        <f t="shared" si="127"/>
        <v/>
      </c>
      <c r="E2022" t="str">
        <f>+IF(Canon!C2022="","",Canon!C2022)</f>
        <v/>
      </c>
      <c r="F2022" t="str">
        <f>+IF(Canon!D2022="","",Canon!D2022)</f>
        <v/>
      </c>
      <c r="G2022" t="str">
        <f t="shared" si="128"/>
        <v/>
      </c>
      <c r="H2022" t="str">
        <f>+IF(Canon!E2022="","",Canon!E2022)</f>
        <v/>
      </c>
      <c r="I2022" t="str">
        <f t="shared" si="129"/>
        <v/>
      </c>
      <c r="J2022" t="str">
        <f>+IF(Canon!F2022="","",Canon!F2022)</f>
        <v/>
      </c>
    </row>
    <row r="2023" spans="1:10" x14ac:dyDescent="0.25">
      <c r="A2023">
        <v>2022</v>
      </c>
      <c r="B2023" t="str">
        <f>+IF(Canon!B2023="","",Canon!B2023)</f>
        <v/>
      </c>
      <c r="C2023" t="str">
        <f t="shared" si="126"/>
        <v/>
      </c>
      <c r="D2023" t="str">
        <f t="shared" si="127"/>
        <v/>
      </c>
      <c r="E2023" t="str">
        <f>+IF(Canon!C2023="","",Canon!C2023)</f>
        <v/>
      </c>
      <c r="F2023" t="str">
        <f>+IF(Canon!D2023="","",Canon!D2023)</f>
        <v/>
      </c>
      <c r="G2023" t="str">
        <f t="shared" si="128"/>
        <v/>
      </c>
      <c r="H2023" t="str">
        <f>+IF(Canon!E2023="","",Canon!E2023)</f>
        <v/>
      </c>
      <c r="I2023" t="str">
        <f t="shared" si="129"/>
        <v/>
      </c>
      <c r="J2023" t="str">
        <f>+IF(Canon!F2023="","",Canon!F2023)</f>
        <v/>
      </c>
    </row>
    <row r="2024" spans="1:10" x14ac:dyDescent="0.25">
      <c r="A2024">
        <v>2023</v>
      </c>
      <c r="B2024" t="str">
        <f>+IF(Canon!B2024="","",Canon!B2024)</f>
        <v/>
      </c>
      <c r="C2024" t="str">
        <f t="shared" si="126"/>
        <v/>
      </c>
      <c r="D2024" t="str">
        <f t="shared" si="127"/>
        <v/>
      </c>
      <c r="E2024" t="str">
        <f>+IF(Canon!C2024="","",Canon!C2024)</f>
        <v/>
      </c>
      <c r="F2024" t="str">
        <f>+IF(Canon!D2024="","",Canon!D2024)</f>
        <v/>
      </c>
      <c r="G2024" t="str">
        <f t="shared" si="128"/>
        <v/>
      </c>
      <c r="H2024" t="str">
        <f>+IF(Canon!E2024="","",Canon!E2024)</f>
        <v/>
      </c>
      <c r="I2024" t="str">
        <f t="shared" si="129"/>
        <v/>
      </c>
      <c r="J2024" t="str">
        <f>+IF(Canon!F2024="","",Canon!F2024)</f>
        <v/>
      </c>
    </row>
    <row r="2025" spans="1:10" x14ac:dyDescent="0.25">
      <c r="A2025">
        <v>2024</v>
      </c>
      <c r="B2025" t="str">
        <f>+IF(Canon!B2025="","",Canon!B2025)</f>
        <v/>
      </c>
      <c r="C2025" t="str">
        <f t="shared" si="126"/>
        <v/>
      </c>
      <c r="D2025" t="str">
        <f t="shared" si="127"/>
        <v/>
      </c>
      <c r="E2025" t="str">
        <f>+IF(Canon!C2025="","",Canon!C2025)</f>
        <v/>
      </c>
      <c r="F2025" t="str">
        <f>+IF(Canon!D2025="","",Canon!D2025)</f>
        <v/>
      </c>
      <c r="G2025" t="str">
        <f t="shared" si="128"/>
        <v/>
      </c>
      <c r="H2025" t="str">
        <f>+IF(Canon!E2025="","",Canon!E2025)</f>
        <v/>
      </c>
      <c r="I2025" t="str">
        <f t="shared" si="129"/>
        <v/>
      </c>
      <c r="J2025" t="str">
        <f>+IF(Canon!F2025="","",Canon!F2025)</f>
        <v/>
      </c>
    </row>
    <row r="2026" spans="1:10" x14ac:dyDescent="0.25">
      <c r="A2026">
        <v>2025</v>
      </c>
      <c r="B2026" t="str">
        <f>+IF(Canon!B2026="","",Canon!B2026)</f>
        <v/>
      </c>
      <c r="C2026" t="str">
        <f t="shared" si="126"/>
        <v/>
      </c>
      <c r="D2026" t="str">
        <f t="shared" si="127"/>
        <v/>
      </c>
      <c r="E2026" t="str">
        <f>+IF(Canon!C2026="","",Canon!C2026)</f>
        <v/>
      </c>
      <c r="F2026" t="str">
        <f>+IF(Canon!D2026="","",Canon!D2026)</f>
        <v/>
      </c>
      <c r="G2026" t="str">
        <f t="shared" si="128"/>
        <v/>
      </c>
      <c r="H2026" t="str">
        <f>+IF(Canon!E2026="","",Canon!E2026)</f>
        <v/>
      </c>
      <c r="I2026" t="str">
        <f t="shared" si="129"/>
        <v/>
      </c>
      <c r="J2026" t="str">
        <f>+IF(Canon!F2026="","",Canon!F2026)</f>
        <v/>
      </c>
    </row>
    <row r="2027" spans="1:10" x14ac:dyDescent="0.25">
      <c r="A2027">
        <v>2026</v>
      </c>
      <c r="B2027" t="str">
        <f>+IF(Canon!B2027="","",Canon!B2027)</f>
        <v/>
      </c>
      <c r="C2027" t="str">
        <f t="shared" si="126"/>
        <v/>
      </c>
      <c r="D2027" t="str">
        <f t="shared" si="127"/>
        <v/>
      </c>
      <c r="E2027" t="str">
        <f>+IF(Canon!C2027="","",Canon!C2027)</f>
        <v/>
      </c>
      <c r="F2027" t="str">
        <f>+IF(Canon!D2027="","",Canon!D2027)</f>
        <v/>
      </c>
      <c r="G2027" t="str">
        <f t="shared" si="128"/>
        <v/>
      </c>
      <c r="H2027" t="str">
        <f>+IF(Canon!E2027="","",Canon!E2027)</f>
        <v/>
      </c>
      <c r="I2027" t="str">
        <f t="shared" si="129"/>
        <v/>
      </c>
      <c r="J2027" t="str">
        <f>+IF(Canon!F2027="","",Canon!F2027)</f>
        <v/>
      </c>
    </row>
    <row r="2028" spans="1:10" x14ac:dyDescent="0.25">
      <c r="A2028">
        <v>2027</v>
      </c>
      <c r="B2028" t="str">
        <f>+IF(Canon!B2028="","",Canon!B2028)</f>
        <v/>
      </c>
      <c r="C2028" t="str">
        <f t="shared" si="126"/>
        <v/>
      </c>
      <c r="D2028" t="str">
        <f t="shared" si="127"/>
        <v/>
      </c>
      <c r="E2028" t="str">
        <f>+IF(Canon!C2028="","",Canon!C2028)</f>
        <v/>
      </c>
      <c r="F2028" t="str">
        <f>+IF(Canon!D2028="","",Canon!D2028)</f>
        <v/>
      </c>
      <c r="G2028" t="str">
        <f t="shared" si="128"/>
        <v/>
      </c>
      <c r="H2028" t="str">
        <f>+IF(Canon!E2028="","",Canon!E2028)</f>
        <v/>
      </c>
      <c r="I2028" t="str">
        <f t="shared" si="129"/>
        <v/>
      </c>
      <c r="J2028" t="str">
        <f>+IF(Canon!F2028="","",Canon!F2028)</f>
        <v/>
      </c>
    </row>
    <row r="2029" spans="1:10" x14ac:dyDescent="0.25">
      <c r="A2029">
        <v>2028</v>
      </c>
      <c r="B2029" t="str">
        <f>+IF(Canon!B2029="","",Canon!B2029)</f>
        <v/>
      </c>
      <c r="C2029" t="str">
        <f t="shared" si="126"/>
        <v/>
      </c>
      <c r="D2029" t="str">
        <f t="shared" si="127"/>
        <v/>
      </c>
      <c r="E2029" t="str">
        <f>+IF(Canon!C2029="","",Canon!C2029)</f>
        <v/>
      </c>
      <c r="F2029" t="str">
        <f>+IF(Canon!D2029="","",Canon!D2029)</f>
        <v/>
      </c>
      <c r="G2029" t="str">
        <f t="shared" si="128"/>
        <v/>
      </c>
      <c r="H2029" t="str">
        <f>+IF(Canon!E2029="","",Canon!E2029)</f>
        <v/>
      </c>
      <c r="I2029" t="str">
        <f t="shared" si="129"/>
        <v/>
      </c>
      <c r="J2029" t="str">
        <f>+IF(Canon!F2029="","",Canon!F2029)</f>
        <v/>
      </c>
    </row>
    <row r="2030" spans="1:10" x14ac:dyDescent="0.25">
      <c r="A2030">
        <v>2029</v>
      </c>
      <c r="B2030" t="str">
        <f>+IF(Canon!B2030="","",Canon!B2030)</f>
        <v/>
      </c>
      <c r="C2030" t="str">
        <f t="shared" si="126"/>
        <v/>
      </c>
      <c r="D2030" t="str">
        <f t="shared" si="127"/>
        <v/>
      </c>
      <c r="E2030" t="str">
        <f>+IF(Canon!C2030="","",Canon!C2030)</f>
        <v/>
      </c>
      <c r="F2030" t="str">
        <f>+IF(Canon!D2030="","",Canon!D2030)</f>
        <v/>
      </c>
      <c r="G2030" t="str">
        <f t="shared" si="128"/>
        <v/>
      </c>
      <c r="H2030" t="str">
        <f>+IF(Canon!E2030="","",Canon!E2030)</f>
        <v/>
      </c>
      <c r="I2030" t="str">
        <f t="shared" si="129"/>
        <v/>
      </c>
      <c r="J2030" t="str">
        <f>+IF(Canon!F2030="","",Canon!F2030)</f>
        <v/>
      </c>
    </row>
    <row r="2031" spans="1:10" x14ac:dyDescent="0.25">
      <c r="A2031">
        <v>2030</v>
      </c>
      <c r="B2031" t="str">
        <f>+IF(Canon!B2031="","",Canon!B2031)</f>
        <v/>
      </c>
      <c r="C2031" t="str">
        <f t="shared" si="126"/>
        <v/>
      </c>
      <c r="D2031" t="str">
        <f t="shared" si="127"/>
        <v/>
      </c>
      <c r="E2031" t="str">
        <f>+IF(Canon!C2031="","",Canon!C2031)</f>
        <v/>
      </c>
      <c r="F2031" t="str">
        <f>+IF(Canon!D2031="","",Canon!D2031)</f>
        <v/>
      </c>
      <c r="G2031" t="str">
        <f t="shared" si="128"/>
        <v/>
      </c>
      <c r="H2031" t="str">
        <f>+IF(Canon!E2031="","",Canon!E2031)</f>
        <v/>
      </c>
      <c r="I2031" t="str">
        <f t="shared" si="129"/>
        <v/>
      </c>
      <c r="J2031" t="str">
        <f>+IF(Canon!F2031="","",Canon!F2031)</f>
        <v/>
      </c>
    </row>
    <row r="2032" spans="1:10" x14ac:dyDescent="0.25">
      <c r="A2032">
        <v>2031</v>
      </c>
      <c r="B2032" t="str">
        <f>+IF(Canon!B2032="","",Canon!B2032)</f>
        <v/>
      </c>
      <c r="C2032" t="str">
        <f t="shared" si="126"/>
        <v/>
      </c>
      <c r="D2032" t="str">
        <f t="shared" si="127"/>
        <v/>
      </c>
      <c r="E2032" t="str">
        <f>+IF(Canon!C2032="","",Canon!C2032)</f>
        <v/>
      </c>
      <c r="F2032" t="str">
        <f>+IF(Canon!D2032="","",Canon!D2032)</f>
        <v/>
      </c>
      <c r="G2032" t="str">
        <f t="shared" si="128"/>
        <v/>
      </c>
      <c r="H2032" t="str">
        <f>+IF(Canon!E2032="","",Canon!E2032)</f>
        <v/>
      </c>
      <c r="I2032" t="str">
        <f t="shared" si="129"/>
        <v/>
      </c>
      <c r="J2032" t="str">
        <f>+IF(Canon!F2032="","",Canon!F2032)</f>
        <v/>
      </c>
    </row>
    <row r="2033" spans="1:10" x14ac:dyDescent="0.25">
      <c r="A2033">
        <v>2032</v>
      </c>
      <c r="B2033" t="str">
        <f>+IF(Canon!B2033="","",Canon!B2033)</f>
        <v/>
      </c>
      <c r="C2033" t="str">
        <f t="shared" si="126"/>
        <v/>
      </c>
      <c r="D2033" t="str">
        <f t="shared" si="127"/>
        <v/>
      </c>
      <c r="E2033" t="str">
        <f>+IF(Canon!C2033="","",Canon!C2033)</f>
        <v/>
      </c>
      <c r="F2033" t="str">
        <f>+IF(Canon!D2033="","",Canon!D2033)</f>
        <v/>
      </c>
      <c r="G2033" t="str">
        <f t="shared" si="128"/>
        <v/>
      </c>
      <c r="H2033" t="str">
        <f>+IF(Canon!E2033="","",Canon!E2033)</f>
        <v/>
      </c>
      <c r="I2033" t="str">
        <f t="shared" si="129"/>
        <v/>
      </c>
      <c r="J2033" t="str">
        <f>+IF(Canon!F2033="","",Canon!F2033)</f>
        <v/>
      </c>
    </row>
    <row r="2034" spans="1:10" x14ac:dyDescent="0.25">
      <c r="A2034">
        <v>2033</v>
      </c>
      <c r="B2034" t="str">
        <f>+IF(Canon!B2034="","",Canon!B2034)</f>
        <v/>
      </c>
      <c r="C2034" t="str">
        <f t="shared" si="126"/>
        <v/>
      </c>
      <c r="D2034" t="str">
        <f t="shared" si="127"/>
        <v/>
      </c>
      <c r="E2034" t="str">
        <f>+IF(Canon!C2034="","",Canon!C2034)</f>
        <v/>
      </c>
      <c r="F2034" t="str">
        <f>+IF(Canon!D2034="","",Canon!D2034)</f>
        <v/>
      </c>
      <c r="G2034" t="str">
        <f t="shared" si="128"/>
        <v/>
      </c>
      <c r="H2034" t="str">
        <f>+IF(Canon!E2034="","",Canon!E2034)</f>
        <v/>
      </c>
      <c r="I2034" t="str">
        <f t="shared" si="129"/>
        <v/>
      </c>
      <c r="J2034" t="str">
        <f>+IF(Canon!F2034="","",Canon!F2034)</f>
        <v/>
      </c>
    </row>
    <row r="2035" spans="1:10" x14ac:dyDescent="0.25">
      <c r="A2035">
        <v>2034</v>
      </c>
      <c r="B2035" t="str">
        <f>+IF(Canon!B2035="","",Canon!B2035)</f>
        <v/>
      </c>
      <c r="C2035" t="str">
        <f t="shared" si="126"/>
        <v/>
      </c>
      <c r="D2035" t="str">
        <f t="shared" si="127"/>
        <v/>
      </c>
      <c r="E2035" t="str">
        <f>+IF(Canon!C2035="","",Canon!C2035)</f>
        <v/>
      </c>
      <c r="F2035" t="str">
        <f>+IF(Canon!D2035="","",Canon!D2035)</f>
        <v/>
      </c>
      <c r="G2035" t="str">
        <f t="shared" si="128"/>
        <v/>
      </c>
      <c r="H2035" t="str">
        <f>+IF(Canon!E2035="","",Canon!E2035)</f>
        <v/>
      </c>
      <c r="I2035" t="str">
        <f t="shared" si="129"/>
        <v/>
      </c>
      <c r="J2035" t="str">
        <f>+IF(Canon!F2035="","",Canon!F2035)</f>
        <v/>
      </c>
    </row>
    <row r="2036" spans="1:10" x14ac:dyDescent="0.25">
      <c r="A2036">
        <v>2035</v>
      </c>
      <c r="B2036" t="str">
        <f>+IF(Canon!B2036="","",Canon!B2036)</f>
        <v/>
      </c>
      <c r="C2036" t="str">
        <f t="shared" si="126"/>
        <v/>
      </c>
      <c r="D2036" t="str">
        <f t="shared" si="127"/>
        <v/>
      </c>
      <c r="E2036" t="str">
        <f>+IF(Canon!C2036="","",Canon!C2036)</f>
        <v/>
      </c>
      <c r="F2036" t="str">
        <f>+IF(Canon!D2036="","",Canon!D2036)</f>
        <v/>
      </c>
      <c r="G2036" t="str">
        <f t="shared" si="128"/>
        <v/>
      </c>
      <c r="H2036" t="str">
        <f>+IF(Canon!E2036="","",Canon!E2036)</f>
        <v/>
      </c>
      <c r="I2036" t="str">
        <f t="shared" si="129"/>
        <v/>
      </c>
      <c r="J2036" t="str">
        <f>+IF(Canon!F2036="","",Canon!F2036)</f>
        <v/>
      </c>
    </row>
    <row r="2037" spans="1:10" x14ac:dyDescent="0.25">
      <c r="A2037">
        <v>2036</v>
      </c>
      <c r="B2037" t="str">
        <f>+IF(Canon!B2037="","",Canon!B2037)</f>
        <v/>
      </c>
      <c r="C2037" t="str">
        <f t="shared" si="126"/>
        <v/>
      </c>
      <c r="D2037" t="str">
        <f t="shared" si="127"/>
        <v/>
      </c>
      <c r="E2037" t="str">
        <f>+IF(Canon!C2037="","",Canon!C2037)</f>
        <v/>
      </c>
      <c r="F2037" t="str">
        <f>+IF(Canon!D2037="","",Canon!D2037)</f>
        <v/>
      </c>
      <c r="G2037" t="str">
        <f t="shared" si="128"/>
        <v/>
      </c>
      <c r="H2037" t="str">
        <f>+IF(Canon!E2037="","",Canon!E2037)</f>
        <v/>
      </c>
      <c r="I2037" t="str">
        <f t="shared" si="129"/>
        <v/>
      </c>
      <c r="J2037" t="str">
        <f>+IF(Canon!F2037="","",Canon!F2037)</f>
        <v/>
      </c>
    </row>
    <row r="2038" spans="1:10" x14ac:dyDescent="0.25">
      <c r="A2038">
        <v>2037</v>
      </c>
      <c r="B2038" t="str">
        <f>+IF(Canon!B2038="","",Canon!B2038)</f>
        <v/>
      </c>
      <c r="C2038" t="str">
        <f t="shared" si="126"/>
        <v/>
      </c>
      <c r="D2038" t="str">
        <f t="shared" si="127"/>
        <v/>
      </c>
      <c r="E2038" t="str">
        <f>+IF(Canon!C2038="","",Canon!C2038)</f>
        <v/>
      </c>
      <c r="F2038" t="str">
        <f>+IF(Canon!D2038="","",Canon!D2038)</f>
        <v/>
      </c>
      <c r="G2038" t="str">
        <f t="shared" si="128"/>
        <v/>
      </c>
      <c r="H2038" t="str">
        <f>+IF(Canon!E2038="","",Canon!E2038)</f>
        <v/>
      </c>
      <c r="I2038" t="str">
        <f t="shared" si="129"/>
        <v/>
      </c>
      <c r="J2038" t="str">
        <f>+IF(Canon!F2038="","",Canon!F2038)</f>
        <v/>
      </c>
    </row>
    <row r="2039" spans="1:10" x14ac:dyDescent="0.25">
      <c r="A2039">
        <v>2038</v>
      </c>
      <c r="B2039" t="str">
        <f>+IF(Canon!B2039="","",Canon!B2039)</f>
        <v/>
      </c>
      <c r="C2039" t="str">
        <f t="shared" si="126"/>
        <v/>
      </c>
      <c r="D2039" t="str">
        <f t="shared" si="127"/>
        <v/>
      </c>
      <c r="E2039" t="str">
        <f>+IF(Canon!C2039="","",Canon!C2039)</f>
        <v/>
      </c>
      <c r="F2039" t="str">
        <f>+IF(Canon!D2039="","",Canon!D2039)</f>
        <v/>
      </c>
      <c r="G2039" t="str">
        <f t="shared" si="128"/>
        <v/>
      </c>
      <c r="H2039" t="str">
        <f>+IF(Canon!E2039="","",Canon!E2039)</f>
        <v/>
      </c>
      <c r="I2039" t="str">
        <f t="shared" si="129"/>
        <v/>
      </c>
      <c r="J2039" t="str">
        <f>+IF(Canon!F2039="","",Canon!F2039)</f>
        <v/>
      </c>
    </row>
    <row r="2040" spans="1:10" x14ac:dyDescent="0.25">
      <c r="A2040">
        <v>2039</v>
      </c>
      <c r="B2040" t="str">
        <f>+IF(Canon!B2040="","",Canon!B2040)</f>
        <v/>
      </c>
      <c r="C2040" t="str">
        <f t="shared" si="126"/>
        <v/>
      </c>
      <c r="D2040" t="str">
        <f t="shared" si="127"/>
        <v/>
      </c>
      <c r="E2040" t="str">
        <f>+IF(Canon!C2040="","",Canon!C2040)</f>
        <v/>
      </c>
      <c r="F2040" t="str">
        <f>+IF(Canon!D2040="","",Canon!D2040)</f>
        <v/>
      </c>
      <c r="G2040" t="str">
        <f t="shared" si="128"/>
        <v/>
      </c>
      <c r="H2040" t="str">
        <f>+IF(Canon!E2040="","",Canon!E2040)</f>
        <v/>
      </c>
      <c r="I2040" t="str">
        <f t="shared" si="129"/>
        <v/>
      </c>
      <c r="J2040" t="str">
        <f>+IF(Canon!F2040="","",Canon!F2040)</f>
        <v/>
      </c>
    </row>
    <row r="2041" spans="1:10" x14ac:dyDescent="0.25">
      <c r="A2041">
        <v>2040</v>
      </c>
      <c r="B2041" t="str">
        <f>+IF(Canon!B2041="","",Canon!B2041)</f>
        <v/>
      </c>
      <c r="C2041" t="str">
        <f t="shared" si="126"/>
        <v/>
      </c>
      <c r="D2041" t="str">
        <f t="shared" si="127"/>
        <v/>
      </c>
      <c r="E2041" t="str">
        <f>+IF(Canon!C2041="","",Canon!C2041)</f>
        <v/>
      </c>
      <c r="F2041" t="str">
        <f>+IF(Canon!D2041="","",Canon!D2041)</f>
        <v/>
      </c>
      <c r="G2041" t="str">
        <f t="shared" si="128"/>
        <v/>
      </c>
      <c r="H2041" t="str">
        <f>+IF(Canon!E2041="","",Canon!E2041)</f>
        <v/>
      </c>
      <c r="I2041" t="str">
        <f t="shared" si="129"/>
        <v/>
      </c>
      <c r="J2041" t="str">
        <f>+IF(Canon!F2041="","",Canon!F2041)</f>
        <v/>
      </c>
    </row>
    <row r="2042" spans="1:10" x14ac:dyDescent="0.25">
      <c r="A2042">
        <v>2041</v>
      </c>
      <c r="B2042" t="str">
        <f>+IF(Canon!B2042="","",Canon!B2042)</f>
        <v/>
      </c>
      <c r="C2042" t="str">
        <f t="shared" si="126"/>
        <v/>
      </c>
      <c r="D2042" t="str">
        <f t="shared" si="127"/>
        <v/>
      </c>
      <c r="E2042" t="str">
        <f>+IF(Canon!C2042="","",Canon!C2042)</f>
        <v/>
      </c>
      <c r="F2042" t="str">
        <f>+IF(Canon!D2042="","",Canon!D2042)</f>
        <v/>
      </c>
      <c r="G2042" t="str">
        <f t="shared" si="128"/>
        <v/>
      </c>
      <c r="H2042" t="str">
        <f>+IF(Canon!E2042="","",Canon!E2042)</f>
        <v/>
      </c>
      <c r="I2042" t="str">
        <f t="shared" si="129"/>
        <v/>
      </c>
      <c r="J2042" t="str">
        <f>+IF(Canon!F2042="","",Canon!F2042)</f>
        <v/>
      </c>
    </row>
    <row r="2043" spans="1:10" x14ac:dyDescent="0.25">
      <c r="A2043">
        <v>2042</v>
      </c>
      <c r="B2043" t="str">
        <f>+IF(Canon!B2043="","",Canon!B2043)</f>
        <v/>
      </c>
      <c r="C2043" t="str">
        <f t="shared" si="126"/>
        <v/>
      </c>
      <c r="D2043" t="str">
        <f t="shared" si="127"/>
        <v/>
      </c>
      <c r="E2043" t="str">
        <f>+IF(Canon!C2043="","",Canon!C2043)</f>
        <v/>
      </c>
      <c r="F2043" t="str">
        <f>+IF(Canon!D2043="","",Canon!D2043)</f>
        <v/>
      </c>
      <c r="G2043" t="str">
        <f t="shared" si="128"/>
        <v/>
      </c>
      <c r="H2043" t="str">
        <f>+IF(Canon!E2043="","",Canon!E2043)</f>
        <v/>
      </c>
      <c r="I2043" t="str">
        <f t="shared" si="129"/>
        <v/>
      </c>
      <c r="J2043" t="str">
        <f>+IF(Canon!F2043="","",Canon!F2043)</f>
        <v/>
      </c>
    </row>
    <row r="2044" spans="1:10" x14ac:dyDescent="0.25">
      <c r="A2044">
        <v>2043</v>
      </c>
      <c r="B2044" t="str">
        <f>+IF(Canon!B2044="","",Canon!B2044)</f>
        <v/>
      </c>
      <c r="C2044" t="str">
        <f t="shared" si="126"/>
        <v/>
      </c>
      <c r="D2044" t="str">
        <f t="shared" si="127"/>
        <v/>
      </c>
      <c r="E2044" t="str">
        <f>+IF(Canon!C2044="","",Canon!C2044)</f>
        <v/>
      </c>
      <c r="F2044" t="str">
        <f>+IF(Canon!D2044="","",Canon!D2044)</f>
        <v/>
      </c>
      <c r="G2044" t="str">
        <f t="shared" si="128"/>
        <v/>
      </c>
      <c r="H2044" t="str">
        <f>+IF(Canon!E2044="","",Canon!E2044)</f>
        <v/>
      </c>
      <c r="I2044" t="str">
        <f t="shared" si="129"/>
        <v/>
      </c>
      <c r="J2044" t="str">
        <f>+IF(Canon!F2044="","",Canon!F2044)</f>
        <v/>
      </c>
    </row>
    <row r="2045" spans="1:10" x14ac:dyDescent="0.25">
      <c r="A2045">
        <v>2044</v>
      </c>
      <c r="B2045" t="str">
        <f>+IF(Canon!B2045="","",Canon!B2045)</f>
        <v/>
      </c>
      <c r="C2045" t="str">
        <f t="shared" si="126"/>
        <v/>
      </c>
      <c r="D2045" t="str">
        <f t="shared" si="127"/>
        <v/>
      </c>
      <c r="E2045" t="str">
        <f>+IF(Canon!C2045="","",Canon!C2045)</f>
        <v/>
      </c>
      <c r="F2045" t="str">
        <f>+IF(Canon!D2045="","",Canon!D2045)</f>
        <v/>
      </c>
      <c r="G2045" t="str">
        <f t="shared" si="128"/>
        <v/>
      </c>
      <c r="H2045" t="str">
        <f>+IF(Canon!E2045="","",Canon!E2045)</f>
        <v/>
      </c>
      <c r="I2045" t="str">
        <f t="shared" si="129"/>
        <v/>
      </c>
      <c r="J2045" t="str">
        <f>+IF(Canon!F2045="","",Canon!F2045)</f>
        <v/>
      </c>
    </row>
    <row r="2046" spans="1:10" x14ac:dyDescent="0.25">
      <c r="A2046">
        <v>2045</v>
      </c>
      <c r="B2046" t="str">
        <f>+IF(Canon!B2046="","",Canon!B2046)</f>
        <v/>
      </c>
      <c r="C2046" t="str">
        <f t="shared" si="126"/>
        <v/>
      </c>
      <c r="D2046" t="str">
        <f t="shared" si="127"/>
        <v/>
      </c>
      <c r="E2046" t="str">
        <f>+IF(Canon!C2046="","",Canon!C2046)</f>
        <v/>
      </c>
      <c r="F2046" t="str">
        <f>+IF(Canon!D2046="","",Canon!D2046)</f>
        <v/>
      </c>
      <c r="G2046" t="str">
        <f t="shared" si="128"/>
        <v/>
      </c>
      <c r="H2046" t="str">
        <f>+IF(Canon!E2046="","",Canon!E2046)</f>
        <v/>
      </c>
      <c r="I2046" t="str">
        <f t="shared" si="129"/>
        <v/>
      </c>
      <c r="J2046" t="str">
        <f>+IF(Canon!F2046="","",Canon!F2046)</f>
        <v/>
      </c>
    </row>
    <row r="2047" spans="1:10" x14ac:dyDescent="0.25">
      <c r="A2047">
        <v>2046</v>
      </c>
      <c r="B2047" t="str">
        <f>+IF(Canon!B2047="","",Canon!B2047)</f>
        <v/>
      </c>
      <c r="C2047" t="str">
        <f t="shared" si="126"/>
        <v/>
      </c>
      <c r="D2047" t="str">
        <f t="shared" si="127"/>
        <v/>
      </c>
      <c r="E2047" t="str">
        <f>+IF(Canon!C2047="","",Canon!C2047)</f>
        <v/>
      </c>
      <c r="F2047" t="str">
        <f>+IF(Canon!D2047="","",Canon!D2047)</f>
        <v/>
      </c>
      <c r="G2047" t="str">
        <f t="shared" si="128"/>
        <v/>
      </c>
      <c r="H2047" t="str">
        <f>+IF(Canon!E2047="","",Canon!E2047)</f>
        <v/>
      </c>
      <c r="I2047" t="str">
        <f t="shared" si="129"/>
        <v/>
      </c>
      <c r="J2047" t="str">
        <f>+IF(Canon!F2047="","",Canon!F2047)</f>
        <v/>
      </c>
    </row>
    <row r="2048" spans="1:10" x14ac:dyDescent="0.25">
      <c r="A2048">
        <v>2047</v>
      </c>
      <c r="B2048" t="str">
        <f>+IF(Canon!B2048="","",Canon!B2048)</f>
        <v/>
      </c>
      <c r="C2048" t="str">
        <f t="shared" si="126"/>
        <v/>
      </c>
      <c r="D2048" t="str">
        <f t="shared" si="127"/>
        <v/>
      </c>
      <c r="E2048" t="str">
        <f>+IF(Canon!C2048="","",Canon!C2048)</f>
        <v/>
      </c>
      <c r="F2048" t="str">
        <f>+IF(Canon!D2048="","",Canon!D2048)</f>
        <v/>
      </c>
      <c r="G2048" t="str">
        <f t="shared" si="128"/>
        <v/>
      </c>
      <c r="H2048" t="str">
        <f>+IF(Canon!E2048="","",Canon!E2048)</f>
        <v/>
      </c>
      <c r="I2048" t="str">
        <f t="shared" si="129"/>
        <v/>
      </c>
      <c r="J2048" t="str">
        <f>+IF(Canon!F2048="","",Canon!F2048)</f>
        <v/>
      </c>
    </row>
    <row r="2049" spans="1:10" x14ac:dyDescent="0.25">
      <c r="A2049">
        <v>2048</v>
      </c>
      <c r="B2049" t="str">
        <f>+IF(Canon!B2049="","",Canon!B2049)</f>
        <v/>
      </c>
      <c r="C2049" t="str">
        <f t="shared" si="126"/>
        <v/>
      </c>
      <c r="D2049" t="str">
        <f t="shared" si="127"/>
        <v/>
      </c>
      <c r="E2049" t="str">
        <f>+IF(Canon!C2049="","",Canon!C2049)</f>
        <v/>
      </c>
      <c r="F2049" t="str">
        <f>+IF(Canon!D2049="","",Canon!D2049)</f>
        <v/>
      </c>
      <c r="G2049" t="str">
        <f t="shared" si="128"/>
        <v/>
      </c>
      <c r="H2049" t="str">
        <f>+IF(Canon!E2049="","",Canon!E2049)</f>
        <v/>
      </c>
      <c r="I2049" t="str">
        <f t="shared" si="129"/>
        <v/>
      </c>
      <c r="J2049" t="str">
        <f>+IF(Canon!F2049="","",Canon!F2049)</f>
        <v/>
      </c>
    </row>
    <row r="2050" spans="1:10" x14ac:dyDescent="0.25">
      <c r="A2050">
        <v>2049</v>
      </c>
      <c r="B2050" t="str">
        <f>+IF(Canon!B2050="","",Canon!B2050)</f>
        <v/>
      </c>
      <c r="C2050" t="str">
        <f t="shared" si="126"/>
        <v/>
      </c>
      <c r="D2050" t="str">
        <f t="shared" si="127"/>
        <v/>
      </c>
      <c r="E2050" t="str">
        <f>+IF(Canon!C2050="","",Canon!C2050)</f>
        <v/>
      </c>
      <c r="F2050" t="str">
        <f>+IF(Canon!D2050="","",Canon!D2050)</f>
        <v/>
      </c>
      <c r="G2050" t="str">
        <f t="shared" si="128"/>
        <v/>
      </c>
      <c r="H2050" t="str">
        <f>+IF(Canon!E2050="","",Canon!E2050)</f>
        <v/>
      </c>
      <c r="I2050" t="str">
        <f t="shared" si="129"/>
        <v/>
      </c>
      <c r="J2050" t="str">
        <f>+IF(Canon!F2050="","",Canon!F2050)</f>
        <v/>
      </c>
    </row>
    <row r="2051" spans="1:10" x14ac:dyDescent="0.25">
      <c r="A2051">
        <v>2050</v>
      </c>
      <c r="B2051" t="str">
        <f>+IF(Canon!B2051="","",Canon!B2051)</f>
        <v/>
      </c>
      <c r="C2051" t="str">
        <f t="shared" ref="C2051:C2114" si="130">+IF(B2051="","",IF(RIGHT(B2051,3)="BBY",-(SUBSTITUTE(LEFT(B2051,FIND("y",B2051)-1),",","")),LEFT(B2051,FIND("y",B2051)-1)))</f>
        <v/>
      </c>
      <c r="D2051" t="str">
        <f t="shared" ref="D2051:D2114" si="131">IF(B2051="","",IFERROR(IF(RIGHT(B2051,3)="BBY",IF(MID(B2051,FIND("m",B2051,1)-2,2)&lt;10,(MID(B2051,FIND("m",B2051,1)-1,1))*-1,(MID(B2051,FIND("m",B2051,1)-2,2)))*-1,IF(MID(B2051,FIND("m",B2051,1)-2,2)&lt;10,MID(B2051,FIND("m",B2051,1)-1,1),MID(B2051,FIND("m",B2051,1)-2,2))),0))</f>
        <v/>
      </c>
      <c r="E2051" t="str">
        <f>+IF(Canon!C2051="","",Canon!C2051)</f>
        <v/>
      </c>
      <c r="F2051" t="str">
        <f>+IF(Canon!D2051="","",Canon!D2051)</f>
        <v/>
      </c>
      <c r="G2051" t="str">
        <f t="shared" ref="G2051:G2114" si="132">+IF(F2051="","","Canon")</f>
        <v/>
      </c>
      <c r="H2051" t="str">
        <f>+IF(Canon!E2051="","",Canon!E2051)</f>
        <v/>
      </c>
      <c r="I2051" t="str">
        <f t="shared" ref="I2051:I2114" si="133">+IF(H2051="https://starwarsreadingorder.com/images/full_left_book.jpg","Book",IF(H2051="https://starwarsreadingorder.com/images/full_left_short.jpg","Short Story",IF(H2051="https://starwarsreadingorder.com/images/full_left_comic.jpg","Comic",IF(H2051="https://starwarsreadingorder.com/images/full_left_audio.jpg","Audio",IF(H2051="https://starwarsreadingorder.com/images/full_left_movie.jpg","Film",IF(H2051="https://starwarsreadingorder.com/images/full_left_short_film.jpg","Short Film",IF(H2051="https://starwarsreadingorder.com/images/full_left_tv.jpg","TV Show",IF(H2051="https://starwarsreadingorder.com/images/full_left_animated.jpg","Animated Movie",IF(H2051="https://starwarsreadingorder.com/images/full_left_game.jpg","Video Game",IF(H2051="https://starwarsreadingorder.com/images/full_left_rpg.jpg","RPG",IF(H2051="https://starwarsreadingorder.com/images/full_left_social.jpg","Social Media","")))))))))))</f>
        <v/>
      </c>
      <c r="J2051" t="str">
        <f>+IF(Canon!F2051="","",Canon!F2051)</f>
        <v/>
      </c>
    </row>
    <row r="2052" spans="1:10" x14ac:dyDescent="0.25">
      <c r="A2052">
        <v>2051</v>
      </c>
      <c r="B2052" t="str">
        <f>+IF(Canon!B2052="","",Canon!B2052)</f>
        <v/>
      </c>
      <c r="C2052" t="str">
        <f t="shared" si="130"/>
        <v/>
      </c>
      <c r="D2052" t="str">
        <f t="shared" si="131"/>
        <v/>
      </c>
      <c r="E2052" t="str">
        <f>+IF(Canon!C2052="","",Canon!C2052)</f>
        <v/>
      </c>
      <c r="F2052" t="str">
        <f>+IF(Canon!D2052="","",Canon!D2052)</f>
        <v/>
      </c>
      <c r="G2052" t="str">
        <f t="shared" si="132"/>
        <v/>
      </c>
      <c r="H2052" t="str">
        <f>+IF(Canon!E2052="","",Canon!E2052)</f>
        <v/>
      </c>
      <c r="I2052" t="str">
        <f t="shared" si="133"/>
        <v/>
      </c>
      <c r="J2052" t="str">
        <f>+IF(Canon!F2052="","",Canon!F2052)</f>
        <v/>
      </c>
    </row>
    <row r="2053" spans="1:10" x14ac:dyDescent="0.25">
      <c r="A2053">
        <v>2052</v>
      </c>
      <c r="B2053" t="str">
        <f>+IF(Canon!B2053="","",Canon!B2053)</f>
        <v/>
      </c>
      <c r="C2053" t="str">
        <f t="shared" si="130"/>
        <v/>
      </c>
      <c r="D2053" t="str">
        <f t="shared" si="131"/>
        <v/>
      </c>
      <c r="E2053" t="str">
        <f>+IF(Canon!C2053="","",Canon!C2053)</f>
        <v/>
      </c>
      <c r="F2053" t="str">
        <f>+IF(Canon!D2053="","",Canon!D2053)</f>
        <v/>
      </c>
      <c r="G2053" t="str">
        <f t="shared" si="132"/>
        <v/>
      </c>
      <c r="H2053" t="str">
        <f>+IF(Canon!E2053="","",Canon!E2053)</f>
        <v/>
      </c>
      <c r="I2053" t="str">
        <f t="shared" si="133"/>
        <v/>
      </c>
      <c r="J2053" t="str">
        <f>+IF(Canon!F2053="","",Canon!F2053)</f>
        <v/>
      </c>
    </row>
    <row r="2054" spans="1:10" x14ac:dyDescent="0.25">
      <c r="A2054">
        <v>2053</v>
      </c>
      <c r="B2054" t="str">
        <f>+IF(Canon!B2054="","",Canon!B2054)</f>
        <v/>
      </c>
      <c r="C2054" t="str">
        <f t="shared" si="130"/>
        <v/>
      </c>
      <c r="D2054" t="str">
        <f t="shared" si="131"/>
        <v/>
      </c>
      <c r="E2054" t="str">
        <f>+IF(Canon!C2054="","",Canon!C2054)</f>
        <v/>
      </c>
      <c r="F2054" t="str">
        <f>+IF(Canon!D2054="","",Canon!D2054)</f>
        <v/>
      </c>
      <c r="G2054" t="str">
        <f t="shared" si="132"/>
        <v/>
      </c>
      <c r="H2054" t="str">
        <f>+IF(Canon!E2054="","",Canon!E2054)</f>
        <v/>
      </c>
      <c r="I2054" t="str">
        <f t="shared" si="133"/>
        <v/>
      </c>
      <c r="J2054" t="str">
        <f>+IF(Canon!F2054="","",Canon!F2054)</f>
        <v/>
      </c>
    </row>
    <row r="2055" spans="1:10" x14ac:dyDescent="0.25">
      <c r="A2055">
        <v>2054</v>
      </c>
      <c r="B2055" t="str">
        <f>+IF(Canon!B2055="","",Canon!B2055)</f>
        <v/>
      </c>
      <c r="C2055" t="str">
        <f t="shared" si="130"/>
        <v/>
      </c>
      <c r="D2055" t="str">
        <f t="shared" si="131"/>
        <v/>
      </c>
      <c r="E2055" t="str">
        <f>+IF(Canon!C2055="","",Canon!C2055)</f>
        <v/>
      </c>
      <c r="F2055" t="str">
        <f>+IF(Canon!D2055="","",Canon!D2055)</f>
        <v/>
      </c>
      <c r="G2055" t="str">
        <f t="shared" si="132"/>
        <v/>
      </c>
      <c r="H2055" t="str">
        <f>+IF(Canon!E2055="","",Canon!E2055)</f>
        <v/>
      </c>
      <c r="I2055" t="str">
        <f t="shared" si="133"/>
        <v/>
      </c>
      <c r="J2055" t="str">
        <f>+IF(Canon!F2055="","",Canon!F2055)</f>
        <v/>
      </c>
    </row>
    <row r="2056" spans="1:10" x14ac:dyDescent="0.25">
      <c r="A2056">
        <v>2055</v>
      </c>
      <c r="B2056" t="str">
        <f>+IF(Canon!B2056="","",Canon!B2056)</f>
        <v/>
      </c>
      <c r="C2056" t="str">
        <f t="shared" si="130"/>
        <v/>
      </c>
      <c r="D2056" t="str">
        <f t="shared" si="131"/>
        <v/>
      </c>
      <c r="E2056" t="str">
        <f>+IF(Canon!C2056="","",Canon!C2056)</f>
        <v/>
      </c>
      <c r="F2056" t="str">
        <f>+IF(Canon!D2056="","",Canon!D2056)</f>
        <v/>
      </c>
      <c r="G2056" t="str">
        <f t="shared" si="132"/>
        <v/>
      </c>
      <c r="H2056" t="str">
        <f>+IF(Canon!E2056="","",Canon!E2056)</f>
        <v/>
      </c>
      <c r="I2056" t="str">
        <f t="shared" si="133"/>
        <v/>
      </c>
      <c r="J2056" t="str">
        <f>+IF(Canon!F2056="","",Canon!F2056)</f>
        <v/>
      </c>
    </row>
    <row r="2057" spans="1:10" x14ac:dyDescent="0.25">
      <c r="A2057">
        <v>2056</v>
      </c>
      <c r="B2057" t="str">
        <f>+IF(Canon!B2057="","",Canon!B2057)</f>
        <v/>
      </c>
      <c r="C2057" t="str">
        <f t="shared" si="130"/>
        <v/>
      </c>
      <c r="D2057" t="str">
        <f t="shared" si="131"/>
        <v/>
      </c>
      <c r="E2057" t="str">
        <f>+IF(Canon!C2057="","",Canon!C2057)</f>
        <v/>
      </c>
      <c r="F2057" t="str">
        <f>+IF(Canon!D2057="","",Canon!D2057)</f>
        <v/>
      </c>
      <c r="G2057" t="str">
        <f t="shared" si="132"/>
        <v/>
      </c>
      <c r="H2057" t="str">
        <f>+IF(Canon!E2057="","",Canon!E2057)</f>
        <v/>
      </c>
      <c r="I2057" t="str">
        <f t="shared" si="133"/>
        <v/>
      </c>
      <c r="J2057" t="str">
        <f>+IF(Canon!F2057="","",Canon!F2057)</f>
        <v/>
      </c>
    </row>
    <row r="2058" spans="1:10" x14ac:dyDescent="0.25">
      <c r="A2058">
        <v>2057</v>
      </c>
      <c r="B2058" t="str">
        <f>+IF(Canon!B2058="","",Canon!B2058)</f>
        <v/>
      </c>
      <c r="C2058" t="str">
        <f t="shared" si="130"/>
        <v/>
      </c>
      <c r="D2058" t="str">
        <f t="shared" si="131"/>
        <v/>
      </c>
      <c r="E2058" t="str">
        <f>+IF(Canon!C2058="","",Canon!C2058)</f>
        <v/>
      </c>
      <c r="F2058" t="str">
        <f>+IF(Canon!D2058="","",Canon!D2058)</f>
        <v/>
      </c>
      <c r="G2058" t="str">
        <f t="shared" si="132"/>
        <v/>
      </c>
      <c r="H2058" t="str">
        <f>+IF(Canon!E2058="","",Canon!E2058)</f>
        <v/>
      </c>
      <c r="I2058" t="str">
        <f t="shared" si="133"/>
        <v/>
      </c>
      <c r="J2058" t="str">
        <f>+IF(Canon!F2058="","",Canon!F2058)</f>
        <v/>
      </c>
    </row>
    <row r="2059" spans="1:10" x14ac:dyDescent="0.25">
      <c r="A2059">
        <v>2058</v>
      </c>
      <c r="B2059" t="str">
        <f>+IF(Canon!B2059="","",Canon!B2059)</f>
        <v/>
      </c>
      <c r="C2059" t="str">
        <f t="shared" si="130"/>
        <v/>
      </c>
      <c r="D2059" t="str">
        <f t="shared" si="131"/>
        <v/>
      </c>
      <c r="E2059" t="str">
        <f>+IF(Canon!C2059="","",Canon!C2059)</f>
        <v/>
      </c>
      <c r="F2059" t="str">
        <f>+IF(Canon!D2059="","",Canon!D2059)</f>
        <v/>
      </c>
      <c r="G2059" t="str">
        <f t="shared" si="132"/>
        <v/>
      </c>
      <c r="H2059" t="str">
        <f>+IF(Canon!E2059="","",Canon!E2059)</f>
        <v/>
      </c>
      <c r="I2059" t="str">
        <f t="shared" si="133"/>
        <v/>
      </c>
      <c r="J2059" t="str">
        <f>+IF(Canon!F2059="","",Canon!F2059)</f>
        <v/>
      </c>
    </row>
    <row r="2060" spans="1:10" x14ac:dyDescent="0.25">
      <c r="A2060">
        <v>2059</v>
      </c>
      <c r="B2060" t="str">
        <f>+IF(Canon!B2060="","",Canon!B2060)</f>
        <v/>
      </c>
      <c r="C2060" t="str">
        <f t="shared" si="130"/>
        <v/>
      </c>
      <c r="D2060" t="str">
        <f t="shared" si="131"/>
        <v/>
      </c>
      <c r="E2060" t="str">
        <f>+IF(Canon!C2060="","",Canon!C2060)</f>
        <v/>
      </c>
      <c r="F2060" t="str">
        <f>+IF(Canon!D2060="","",Canon!D2060)</f>
        <v/>
      </c>
      <c r="G2060" t="str">
        <f t="shared" si="132"/>
        <v/>
      </c>
      <c r="H2060" t="str">
        <f>+IF(Canon!E2060="","",Canon!E2060)</f>
        <v/>
      </c>
      <c r="I2060" t="str">
        <f t="shared" si="133"/>
        <v/>
      </c>
      <c r="J2060" t="str">
        <f>+IF(Canon!F2060="","",Canon!F2060)</f>
        <v/>
      </c>
    </row>
    <row r="2061" spans="1:10" x14ac:dyDescent="0.25">
      <c r="A2061">
        <v>2060</v>
      </c>
      <c r="B2061" t="str">
        <f>+IF(Canon!B2061="","",Canon!B2061)</f>
        <v/>
      </c>
      <c r="C2061" t="str">
        <f t="shared" si="130"/>
        <v/>
      </c>
      <c r="D2061" t="str">
        <f t="shared" si="131"/>
        <v/>
      </c>
      <c r="E2061" t="str">
        <f>+IF(Canon!C2061="","",Canon!C2061)</f>
        <v/>
      </c>
      <c r="F2061" t="str">
        <f>+IF(Canon!D2061="","",Canon!D2061)</f>
        <v/>
      </c>
      <c r="G2061" t="str">
        <f t="shared" si="132"/>
        <v/>
      </c>
      <c r="H2061" t="str">
        <f>+IF(Canon!E2061="","",Canon!E2061)</f>
        <v/>
      </c>
      <c r="I2061" t="str">
        <f t="shared" si="133"/>
        <v/>
      </c>
      <c r="J2061" t="str">
        <f>+IF(Canon!F2061="","",Canon!F2061)</f>
        <v/>
      </c>
    </row>
    <row r="2062" spans="1:10" x14ac:dyDescent="0.25">
      <c r="A2062">
        <v>2061</v>
      </c>
      <c r="B2062" t="str">
        <f>+IF(Canon!B2062="","",Canon!B2062)</f>
        <v/>
      </c>
      <c r="C2062" t="str">
        <f t="shared" si="130"/>
        <v/>
      </c>
      <c r="D2062" t="str">
        <f t="shared" si="131"/>
        <v/>
      </c>
      <c r="E2062" t="str">
        <f>+IF(Canon!C2062="","",Canon!C2062)</f>
        <v/>
      </c>
      <c r="F2062" t="str">
        <f>+IF(Canon!D2062="","",Canon!D2062)</f>
        <v/>
      </c>
      <c r="G2062" t="str">
        <f t="shared" si="132"/>
        <v/>
      </c>
      <c r="H2062" t="str">
        <f>+IF(Canon!E2062="","",Canon!E2062)</f>
        <v/>
      </c>
      <c r="I2062" t="str">
        <f t="shared" si="133"/>
        <v/>
      </c>
      <c r="J2062" t="str">
        <f>+IF(Canon!F2062="","",Canon!F2062)</f>
        <v/>
      </c>
    </row>
    <row r="2063" spans="1:10" x14ac:dyDescent="0.25">
      <c r="A2063">
        <v>2062</v>
      </c>
      <c r="B2063" t="str">
        <f>+IF(Canon!B2063="","",Canon!B2063)</f>
        <v/>
      </c>
      <c r="C2063" t="str">
        <f t="shared" si="130"/>
        <v/>
      </c>
      <c r="D2063" t="str">
        <f t="shared" si="131"/>
        <v/>
      </c>
      <c r="E2063" t="str">
        <f>+IF(Canon!C2063="","",Canon!C2063)</f>
        <v/>
      </c>
      <c r="F2063" t="str">
        <f>+IF(Canon!D2063="","",Canon!D2063)</f>
        <v/>
      </c>
      <c r="G2063" t="str">
        <f t="shared" si="132"/>
        <v/>
      </c>
      <c r="H2063" t="str">
        <f>+IF(Canon!E2063="","",Canon!E2063)</f>
        <v/>
      </c>
      <c r="I2063" t="str">
        <f t="shared" si="133"/>
        <v/>
      </c>
      <c r="J2063" t="str">
        <f>+IF(Canon!F2063="","",Canon!F2063)</f>
        <v/>
      </c>
    </row>
    <row r="2064" spans="1:10" x14ac:dyDescent="0.25">
      <c r="A2064">
        <v>2063</v>
      </c>
      <c r="B2064" t="str">
        <f>+IF(Canon!B2064="","",Canon!B2064)</f>
        <v/>
      </c>
      <c r="C2064" t="str">
        <f t="shared" si="130"/>
        <v/>
      </c>
      <c r="D2064" t="str">
        <f t="shared" si="131"/>
        <v/>
      </c>
      <c r="E2064" t="str">
        <f>+IF(Canon!C2064="","",Canon!C2064)</f>
        <v/>
      </c>
      <c r="F2064" t="str">
        <f>+IF(Canon!D2064="","",Canon!D2064)</f>
        <v/>
      </c>
      <c r="G2064" t="str">
        <f t="shared" si="132"/>
        <v/>
      </c>
      <c r="H2064" t="str">
        <f>+IF(Canon!E2064="","",Canon!E2064)</f>
        <v/>
      </c>
      <c r="I2064" t="str">
        <f t="shared" si="133"/>
        <v/>
      </c>
      <c r="J2064" t="str">
        <f>+IF(Canon!F2064="","",Canon!F2064)</f>
        <v/>
      </c>
    </row>
    <row r="2065" spans="1:10" x14ac:dyDescent="0.25">
      <c r="A2065">
        <v>2064</v>
      </c>
      <c r="B2065" t="str">
        <f>+IF(Canon!B2065="","",Canon!B2065)</f>
        <v/>
      </c>
      <c r="C2065" t="str">
        <f t="shared" si="130"/>
        <v/>
      </c>
      <c r="D2065" t="str">
        <f t="shared" si="131"/>
        <v/>
      </c>
      <c r="E2065" t="str">
        <f>+IF(Canon!C2065="","",Canon!C2065)</f>
        <v/>
      </c>
      <c r="F2065" t="str">
        <f>+IF(Canon!D2065="","",Canon!D2065)</f>
        <v/>
      </c>
      <c r="G2065" t="str">
        <f t="shared" si="132"/>
        <v/>
      </c>
      <c r="H2065" t="str">
        <f>+IF(Canon!E2065="","",Canon!E2065)</f>
        <v/>
      </c>
      <c r="I2065" t="str">
        <f t="shared" si="133"/>
        <v/>
      </c>
      <c r="J2065" t="str">
        <f>+IF(Canon!F2065="","",Canon!F2065)</f>
        <v/>
      </c>
    </row>
    <row r="2066" spans="1:10" x14ac:dyDescent="0.25">
      <c r="A2066">
        <v>2065</v>
      </c>
      <c r="B2066" t="str">
        <f>+IF(Canon!B2066="","",Canon!B2066)</f>
        <v/>
      </c>
      <c r="C2066" t="str">
        <f t="shared" si="130"/>
        <v/>
      </c>
      <c r="D2066" t="str">
        <f t="shared" si="131"/>
        <v/>
      </c>
      <c r="E2066" t="str">
        <f>+IF(Canon!C2066="","",Canon!C2066)</f>
        <v/>
      </c>
      <c r="F2066" t="str">
        <f>+IF(Canon!D2066="","",Canon!D2066)</f>
        <v/>
      </c>
      <c r="G2066" t="str">
        <f t="shared" si="132"/>
        <v/>
      </c>
      <c r="H2066" t="str">
        <f>+IF(Canon!E2066="","",Canon!E2066)</f>
        <v/>
      </c>
      <c r="I2066" t="str">
        <f t="shared" si="133"/>
        <v/>
      </c>
      <c r="J2066" t="str">
        <f>+IF(Canon!F2066="","",Canon!F2066)</f>
        <v/>
      </c>
    </row>
    <row r="2067" spans="1:10" x14ac:dyDescent="0.25">
      <c r="A2067">
        <v>2066</v>
      </c>
      <c r="B2067" t="str">
        <f>+IF(Canon!B2067="","",Canon!B2067)</f>
        <v/>
      </c>
      <c r="C2067" t="str">
        <f t="shared" si="130"/>
        <v/>
      </c>
      <c r="D2067" t="str">
        <f t="shared" si="131"/>
        <v/>
      </c>
      <c r="E2067" t="str">
        <f>+IF(Canon!C2067="","",Canon!C2067)</f>
        <v/>
      </c>
      <c r="F2067" t="str">
        <f>+IF(Canon!D2067="","",Canon!D2067)</f>
        <v/>
      </c>
      <c r="G2067" t="str">
        <f t="shared" si="132"/>
        <v/>
      </c>
      <c r="H2067" t="str">
        <f>+IF(Canon!E2067="","",Canon!E2067)</f>
        <v/>
      </c>
      <c r="I2067" t="str">
        <f t="shared" si="133"/>
        <v/>
      </c>
      <c r="J2067" t="str">
        <f>+IF(Canon!F2067="","",Canon!F2067)</f>
        <v/>
      </c>
    </row>
    <row r="2068" spans="1:10" x14ac:dyDescent="0.25">
      <c r="A2068">
        <v>2067</v>
      </c>
      <c r="B2068" t="str">
        <f>+IF(Canon!B2068="","",Canon!B2068)</f>
        <v/>
      </c>
      <c r="C2068" t="str">
        <f t="shared" si="130"/>
        <v/>
      </c>
      <c r="D2068" t="str">
        <f t="shared" si="131"/>
        <v/>
      </c>
      <c r="E2068" t="str">
        <f>+IF(Canon!C2068="","",Canon!C2068)</f>
        <v/>
      </c>
      <c r="F2068" t="str">
        <f>+IF(Canon!D2068="","",Canon!D2068)</f>
        <v/>
      </c>
      <c r="G2068" t="str">
        <f t="shared" si="132"/>
        <v/>
      </c>
      <c r="H2068" t="str">
        <f>+IF(Canon!E2068="","",Canon!E2068)</f>
        <v/>
      </c>
      <c r="I2068" t="str">
        <f t="shared" si="133"/>
        <v/>
      </c>
      <c r="J2068" t="str">
        <f>+IF(Canon!F2068="","",Canon!F2068)</f>
        <v/>
      </c>
    </row>
    <row r="2069" spans="1:10" x14ac:dyDescent="0.25">
      <c r="A2069">
        <v>2068</v>
      </c>
      <c r="B2069" t="str">
        <f>+IF(Canon!B2069="","",Canon!B2069)</f>
        <v/>
      </c>
      <c r="C2069" t="str">
        <f t="shared" si="130"/>
        <v/>
      </c>
      <c r="D2069" t="str">
        <f t="shared" si="131"/>
        <v/>
      </c>
      <c r="E2069" t="str">
        <f>+IF(Canon!C2069="","",Canon!C2069)</f>
        <v/>
      </c>
      <c r="F2069" t="str">
        <f>+IF(Canon!D2069="","",Canon!D2069)</f>
        <v/>
      </c>
      <c r="G2069" t="str">
        <f t="shared" si="132"/>
        <v/>
      </c>
      <c r="H2069" t="str">
        <f>+IF(Canon!E2069="","",Canon!E2069)</f>
        <v/>
      </c>
      <c r="I2069" t="str">
        <f t="shared" si="133"/>
        <v/>
      </c>
      <c r="J2069" t="str">
        <f>+IF(Canon!F2069="","",Canon!F2069)</f>
        <v/>
      </c>
    </row>
    <row r="2070" spans="1:10" x14ac:dyDescent="0.25">
      <c r="A2070">
        <v>2069</v>
      </c>
      <c r="B2070" t="str">
        <f>+IF(Canon!B2070="","",Canon!B2070)</f>
        <v/>
      </c>
      <c r="C2070" t="str">
        <f t="shared" si="130"/>
        <v/>
      </c>
      <c r="D2070" t="str">
        <f t="shared" si="131"/>
        <v/>
      </c>
      <c r="E2070" t="str">
        <f>+IF(Canon!C2070="","",Canon!C2070)</f>
        <v/>
      </c>
      <c r="F2070" t="str">
        <f>+IF(Canon!D2070="","",Canon!D2070)</f>
        <v/>
      </c>
      <c r="G2070" t="str">
        <f t="shared" si="132"/>
        <v/>
      </c>
      <c r="H2070" t="str">
        <f>+IF(Canon!E2070="","",Canon!E2070)</f>
        <v/>
      </c>
      <c r="I2070" t="str">
        <f t="shared" si="133"/>
        <v/>
      </c>
      <c r="J2070" t="str">
        <f>+IF(Canon!F2070="","",Canon!F2070)</f>
        <v/>
      </c>
    </row>
    <row r="2071" spans="1:10" x14ac:dyDescent="0.25">
      <c r="A2071">
        <v>2070</v>
      </c>
      <c r="B2071" t="str">
        <f>+IF(Canon!B2071="","",Canon!B2071)</f>
        <v/>
      </c>
      <c r="C2071" t="str">
        <f t="shared" si="130"/>
        <v/>
      </c>
      <c r="D2071" t="str">
        <f t="shared" si="131"/>
        <v/>
      </c>
      <c r="E2071" t="str">
        <f>+IF(Canon!C2071="","",Canon!C2071)</f>
        <v/>
      </c>
      <c r="F2071" t="str">
        <f>+IF(Canon!D2071="","",Canon!D2071)</f>
        <v/>
      </c>
      <c r="G2071" t="str">
        <f t="shared" si="132"/>
        <v/>
      </c>
      <c r="H2071" t="str">
        <f>+IF(Canon!E2071="","",Canon!E2071)</f>
        <v/>
      </c>
      <c r="I2071" t="str">
        <f t="shared" si="133"/>
        <v/>
      </c>
      <c r="J2071" t="str">
        <f>+IF(Canon!F2071="","",Canon!F2071)</f>
        <v/>
      </c>
    </row>
    <row r="2072" spans="1:10" x14ac:dyDescent="0.25">
      <c r="A2072">
        <v>2071</v>
      </c>
      <c r="B2072" t="str">
        <f>+IF(Canon!B2072="","",Canon!B2072)</f>
        <v/>
      </c>
      <c r="C2072" t="str">
        <f t="shared" si="130"/>
        <v/>
      </c>
      <c r="D2072" t="str">
        <f t="shared" si="131"/>
        <v/>
      </c>
      <c r="E2072" t="str">
        <f>+IF(Canon!C2072="","",Canon!C2072)</f>
        <v/>
      </c>
      <c r="F2072" t="str">
        <f>+IF(Canon!D2072="","",Canon!D2072)</f>
        <v/>
      </c>
      <c r="G2072" t="str">
        <f t="shared" si="132"/>
        <v/>
      </c>
      <c r="H2072" t="str">
        <f>+IF(Canon!E2072="","",Canon!E2072)</f>
        <v/>
      </c>
      <c r="I2072" t="str">
        <f t="shared" si="133"/>
        <v/>
      </c>
      <c r="J2072" t="str">
        <f>+IF(Canon!F2072="","",Canon!F2072)</f>
        <v/>
      </c>
    </row>
    <row r="2073" spans="1:10" x14ac:dyDescent="0.25">
      <c r="A2073">
        <v>2072</v>
      </c>
      <c r="B2073" t="str">
        <f>+IF(Canon!B2073="","",Canon!B2073)</f>
        <v/>
      </c>
      <c r="C2073" t="str">
        <f t="shared" si="130"/>
        <v/>
      </c>
      <c r="D2073" t="str">
        <f t="shared" si="131"/>
        <v/>
      </c>
      <c r="E2073" t="str">
        <f>+IF(Canon!C2073="","",Canon!C2073)</f>
        <v/>
      </c>
      <c r="F2073" t="str">
        <f>+IF(Canon!D2073="","",Canon!D2073)</f>
        <v/>
      </c>
      <c r="G2073" t="str">
        <f t="shared" si="132"/>
        <v/>
      </c>
      <c r="H2073" t="str">
        <f>+IF(Canon!E2073="","",Canon!E2073)</f>
        <v/>
      </c>
      <c r="I2073" t="str">
        <f t="shared" si="133"/>
        <v/>
      </c>
      <c r="J2073" t="str">
        <f>+IF(Canon!F2073="","",Canon!F2073)</f>
        <v/>
      </c>
    </row>
    <row r="2074" spans="1:10" x14ac:dyDescent="0.25">
      <c r="A2074">
        <v>2073</v>
      </c>
      <c r="B2074" t="str">
        <f>+IF(Canon!B2074="","",Canon!B2074)</f>
        <v/>
      </c>
      <c r="C2074" t="str">
        <f t="shared" si="130"/>
        <v/>
      </c>
      <c r="D2074" t="str">
        <f t="shared" si="131"/>
        <v/>
      </c>
      <c r="E2074" t="str">
        <f>+IF(Canon!C2074="","",Canon!C2074)</f>
        <v/>
      </c>
      <c r="F2074" t="str">
        <f>+IF(Canon!D2074="","",Canon!D2074)</f>
        <v/>
      </c>
      <c r="G2074" t="str">
        <f t="shared" si="132"/>
        <v/>
      </c>
      <c r="H2074" t="str">
        <f>+IF(Canon!E2074="","",Canon!E2074)</f>
        <v/>
      </c>
      <c r="I2074" t="str">
        <f t="shared" si="133"/>
        <v/>
      </c>
      <c r="J2074" t="str">
        <f>+IF(Canon!F2074="","",Canon!F2074)</f>
        <v/>
      </c>
    </row>
    <row r="2075" spans="1:10" x14ac:dyDescent="0.25">
      <c r="A2075">
        <v>2074</v>
      </c>
      <c r="B2075" t="str">
        <f>+IF(Canon!B2075="","",Canon!B2075)</f>
        <v/>
      </c>
      <c r="C2075" t="str">
        <f t="shared" si="130"/>
        <v/>
      </c>
      <c r="D2075" t="str">
        <f t="shared" si="131"/>
        <v/>
      </c>
      <c r="E2075" t="str">
        <f>+IF(Canon!C2075="","",Canon!C2075)</f>
        <v/>
      </c>
      <c r="F2075" t="str">
        <f>+IF(Canon!D2075="","",Canon!D2075)</f>
        <v/>
      </c>
      <c r="G2075" t="str">
        <f t="shared" si="132"/>
        <v/>
      </c>
      <c r="H2075" t="str">
        <f>+IF(Canon!E2075="","",Canon!E2075)</f>
        <v/>
      </c>
      <c r="I2075" t="str">
        <f t="shared" si="133"/>
        <v/>
      </c>
      <c r="J2075" t="str">
        <f>+IF(Canon!F2075="","",Canon!F2075)</f>
        <v/>
      </c>
    </row>
    <row r="2076" spans="1:10" x14ac:dyDescent="0.25">
      <c r="A2076">
        <v>2075</v>
      </c>
      <c r="B2076" t="str">
        <f>+IF(Canon!B2076="","",Canon!B2076)</f>
        <v/>
      </c>
      <c r="C2076" t="str">
        <f t="shared" si="130"/>
        <v/>
      </c>
      <c r="D2076" t="str">
        <f t="shared" si="131"/>
        <v/>
      </c>
      <c r="E2076" t="str">
        <f>+IF(Canon!C2076="","",Canon!C2076)</f>
        <v/>
      </c>
      <c r="F2076" t="str">
        <f>+IF(Canon!D2076="","",Canon!D2076)</f>
        <v/>
      </c>
      <c r="G2076" t="str">
        <f t="shared" si="132"/>
        <v/>
      </c>
      <c r="H2076" t="str">
        <f>+IF(Canon!E2076="","",Canon!E2076)</f>
        <v/>
      </c>
      <c r="I2076" t="str">
        <f t="shared" si="133"/>
        <v/>
      </c>
      <c r="J2076" t="str">
        <f>+IF(Canon!F2076="","",Canon!F2076)</f>
        <v/>
      </c>
    </row>
    <row r="2077" spans="1:10" x14ac:dyDescent="0.25">
      <c r="A2077">
        <v>2076</v>
      </c>
      <c r="B2077" t="str">
        <f>+IF(Canon!B2077="","",Canon!B2077)</f>
        <v/>
      </c>
      <c r="C2077" t="str">
        <f t="shared" si="130"/>
        <v/>
      </c>
      <c r="D2077" t="str">
        <f t="shared" si="131"/>
        <v/>
      </c>
      <c r="E2077" t="str">
        <f>+IF(Canon!C2077="","",Canon!C2077)</f>
        <v/>
      </c>
      <c r="F2077" t="str">
        <f>+IF(Canon!D2077="","",Canon!D2077)</f>
        <v/>
      </c>
      <c r="G2077" t="str">
        <f t="shared" si="132"/>
        <v/>
      </c>
      <c r="H2077" t="str">
        <f>+IF(Canon!E2077="","",Canon!E2077)</f>
        <v/>
      </c>
      <c r="I2077" t="str">
        <f t="shared" si="133"/>
        <v/>
      </c>
      <c r="J2077" t="str">
        <f>+IF(Canon!F2077="","",Canon!F2077)</f>
        <v/>
      </c>
    </row>
    <row r="2078" spans="1:10" x14ac:dyDescent="0.25">
      <c r="A2078">
        <v>2077</v>
      </c>
      <c r="B2078" t="str">
        <f>+IF(Canon!B2078="","",Canon!B2078)</f>
        <v/>
      </c>
      <c r="C2078" t="str">
        <f t="shared" si="130"/>
        <v/>
      </c>
      <c r="D2078" t="str">
        <f t="shared" si="131"/>
        <v/>
      </c>
      <c r="E2078" t="str">
        <f>+IF(Canon!C2078="","",Canon!C2078)</f>
        <v/>
      </c>
      <c r="F2078" t="str">
        <f>+IF(Canon!D2078="","",Canon!D2078)</f>
        <v/>
      </c>
      <c r="G2078" t="str">
        <f t="shared" si="132"/>
        <v/>
      </c>
      <c r="H2078" t="str">
        <f>+IF(Canon!E2078="","",Canon!E2078)</f>
        <v/>
      </c>
      <c r="I2078" t="str">
        <f t="shared" si="133"/>
        <v/>
      </c>
      <c r="J2078" t="str">
        <f>+IF(Canon!F2078="","",Canon!F2078)</f>
        <v/>
      </c>
    </row>
    <row r="2079" spans="1:10" x14ac:dyDescent="0.25">
      <c r="A2079">
        <v>2078</v>
      </c>
      <c r="B2079" t="str">
        <f>+IF(Canon!B2079="","",Canon!B2079)</f>
        <v/>
      </c>
      <c r="C2079" t="str">
        <f t="shared" si="130"/>
        <v/>
      </c>
      <c r="D2079" t="str">
        <f t="shared" si="131"/>
        <v/>
      </c>
      <c r="E2079" t="str">
        <f>+IF(Canon!C2079="","",Canon!C2079)</f>
        <v/>
      </c>
      <c r="F2079" t="str">
        <f>+IF(Canon!D2079="","",Canon!D2079)</f>
        <v/>
      </c>
      <c r="G2079" t="str">
        <f t="shared" si="132"/>
        <v/>
      </c>
      <c r="H2079" t="str">
        <f>+IF(Canon!E2079="","",Canon!E2079)</f>
        <v/>
      </c>
      <c r="I2079" t="str">
        <f t="shared" si="133"/>
        <v/>
      </c>
      <c r="J2079" t="str">
        <f>+IF(Canon!F2079="","",Canon!F2079)</f>
        <v/>
      </c>
    </row>
    <row r="2080" spans="1:10" x14ac:dyDescent="0.25">
      <c r="A2080">
        <v>2079</v>
      </c>
      <c r="B2080" t="str">
        <f>+IF(Canon!B2080="","",Canon!B2080)</f>
        <v/>
      </c>
      <c r="C2080" t="str">
        <f t="shared" si="130"/>
        <v/>
      </c>
      <c r="D2080" t="str">
        <f t="shared" si="131"/>
        <v/>
      </c>
      <c r="E2080" t="str">
        <f>+IF(Canon!C2080="","",Canon!C2080)</f>
        <v/>
      </c>
      <c r="F2080" t="str">
        <f>+IF(Canon!D2080="","",Canon!D2080)</f>
        <v/>
      </c>
      <c r="G2080" t="str">
        <f t="shared" si="132"/>
        <v/>
      </c>
      <c r="H2080" t="str">
        <f>+IF(Canon!E2080="","",Canon!E2080)</f>
        <v/>
      </c>
      <c r="I2080" t="str">
        <f t="shared" si="133"/>
        <v/>
      </c>
      <c r="J2080" t="str">
        <f>+IF(Canon!F2080="","",Canon!F2080)</f>
        <v/>
      </c>
    </row>
    <row r="2081" spans="1:10" x14ac:dyDescent="0.25">
      <c r="A2081">
        <v>2080</v>
      </c>
      <c r="B2081" t="str">
        <f>+IF(Canon!B2081="","",Canon!B2081)</f>
        <v/>
      </c>
      <c r="C2081" t="str">
        <f t="shared" si="130"/>
        <v/>
      </c>
      <c r="D2081" t="str">
        <f t="shared" si="131"/>
        <v/>
      </c>
      <c r="E2081" t="str">
        <f>+IF(Canon!C2081="","",Canon!C2081)</f>
        <v/>
      </c>
      <c r="F2081" t="str">
        <f>+IF(Canon!D2081="","",Canon!D2081)</f>
        <v/>
      </c>
      <c r="G2081" t="str">
        <f t="shared" si="132"/>
        <v/>
      </c>
      <c r="H2081" t="str">
        <f>+IF(Canon!E2081="","",Canon!E2081)</f>
        <v/>
      </c>
      <c r="I2081" t="str">
        <f t="shared" si="133"/>
        <v/>
      </c>
      <c r="J2081" t="str">
        <f>+IF(Canon!F2081="","",Canon!F2081)</f>
        <v/>
      </c>
    </row>
    <row r="2082" spans="1:10" x14ac:dyDescent="0.25">
      <c r="A2082">
        <v>2081</v>
      </c>
      <c r="B2082" t="str">
        <f>+IF(Canon!B2082="","",Canon!B2082)</f>
        <v/>
      </c>
      <c r="C2082" t="str">
        <f t="shared" si="130"/>
        <v/>
      </c>
      <c r="D2082" t="str">
        <f t="shared" si="131"/>
        <v/>
      </c>
      <c r="E2082" t="str">
        <f>+IF(Canon!C2082="","",Canon!C2082)</f>
        <v/>
      </c>
      <c r="F2082" t="str">
        <f>+IF(Canon!D2082="","",Canon!D2082)</f>
        <v/>
      </c>
      <c r="G2082" t="str">
        <f t="shared" si="132"/>
        <v/>
      </c>
      <c r="H2082" t="str">
        <f>+IF(Canon!E2082="","",Canon!E2082)</f>
        <v/>
      </c>
      <c r="I2082" t="str">
        <f t="shared" si="133"/>
        <v/>
      </c>
      <c r="J2082" t="str">
        <f>+IF(Canon!F2082="","",Canon!F2082)</f>
        <v/>
      </c>
    </row>
    <row r="2083" spans="1:10" x14ac:dyDescent="0.25">
      <c r="A2083">
        <v>2082</v>
      </c>
      <c r="B2083" t="str">
        <f>+IF(Canon!B2083="","",Canon!B2083)</f>
        <v/>
      </c>
      <c r="C2083" t="str">
        <f t="shared" si="130"/>
        <v/>
      </c>
      <c r="D2083" t="str">
        <f t="shared" si="131"/>
        <v/>
      </c>
      <c r="E2083" t="str">
        <f>+IF(Canon!C2083="","",Canon!C2083)</f>
        <v/>
      </c>
      <c r="F2083" t="str">
        <f>+IF(Canon!D2083="","",Canon!D2083)</f>
        <v/>
      </c>
      <c r="G2083" t="str">
        <f t="shared" si="132"/>
        <v/>
      </c>
      <c r="H2083" t="str">
        <f>+IF(Canon!E2083="","",Canon!E2083)</f>
        <v/>
      </c>
      <c r="I2083" t="str">
        <f t="shared" si="133"/>
        <v/>
      </c>
      <c r="J2083" t="str">
        <f>+IF(Canon!F2083="","",Canon!F2083)</f>
        <v/>
      </c>
    </row>
    <row r="2084" spans="1:10" x14ac:dyDescent="0.25">
      <c r="A2084">
        <v>2083</v>
      </c>
      <c r="B2084" t="str">
        <f>+IF(Canon!B2084="","",Canon!B2084)</f>
        <v/>
      </c>
      <c r="C2084" t="str">
        <f t="shared" si="130"/>
        <v/>
      </c>
      <c r="D2084" t="str">
        <f t="shared" si="131"/>
        <v/>
      </c>
      <c r="E2084" t="str">
        <f>+IF(Canon!C2084="","",Canon!C2084)</f>
        <v/>
      </c>
      <c r="F2084" t="str">
        <f>+IF(Canon!D2084="","",Canon!D2084)</f>
        <v/>
      </c>
      <c r="G2084" t="str">
        <f t="shared" si="132"/>
        <v/>
      </c>
      <c r="H2084" t="str">
        <f>+IF(Canon!E2084="","",Canon!E2084)</f>
        <v/>
      </c>
      <c r="I2084" t="str">
        <f t="shared" si="133"/>
        <v/>
      </c>
      <c r="J2084" t="str">
        <f>+IF(Canon!F2084="","",Canon!F2084)</f>
        <v/>
      </c>
    </row>
    <row r="2085" spans="1:10" x14ac:dyDescent="0.25">
      <c r="A2085">
        <v>2084</v>
      </c>
      <c r="B2085" t="str">
        <f>+IF(Canon!B2085="","",Canon!B2085)</f>
        <v/>
      </c>
      <c r="C2085" t="str">
        <f t="shared" si="130"/>
        <v/>
      </c>
      <c r="D2085" t="str">
        <f t="shared" si="131"/>
        <v/>
      </c>
      <c r="E2085" t="str">
        <f>+IF(Canon!C2085="","",Canon!C2085)</f>
        <v/>
      </c>
      <c r="F2085" t="str">
        <f>+IF(Canon!D2085="","",Canon!D2085)</f>
        <v/>
      </c>
      <c r="G2085" t="str">
        <f t="shared" si="132"/>
        <v/>
      </c>
      <c r="H2085" t="str">
        <f>+IF(Canon!E2085="","",Canon!E2085)</f>
        <v/>
      </c>
      <c r="I2085" t="str">
        <f t="shared" si="133"/>
        <v/>
      </c>
      <c r="J2085" t="str">
        <f>+IF(Canon!F2085="","",Canon!F2085)</f>
        <v/>
      </c>
    </row>
    <row r="2086" spans="1:10" x14ac:dyDescent="0.25">
      <c r="A2086">
        <v>2085</v>
      </c>
      <c r="B2086" t="str">
        <f>+IF(Canon!B2086="","",Canon!B2086)</f>
        <v/>
      </c>
      <c r="C2086" t="str">
        <f t="shared" si="130"/>
        <v/>
      </c>
      <c r="D2086" t="str">
        <f t="shared" si="131"/>
        <v/>
      </c>
      <c r="E2086" t="str">
        <f>+IF(Canon!C2086="","",Canon!C2086)</f>
        <v/>
      </c>
      <c r="F2086" t="str">
        <f>+IF(Canon!D2086="","",Canon!D2086)</f>
        <v/>
      </c>
      <c r="G2086" t="str">
        <f t="shared" si="132"/>
        <v/>
      </c>
      <c r="H2086" t="str">
        <f>+IF(Canon!E2086="","",Canon!E2086)</f>
        <v/>
      </c>
      <c r="I2086" t="str">
        <f t="shared" si="133"/>
        <v/>
      </c>
      <c r="J2086" t="str">
        <f>+IF(Canon!F2086="","",Canon!F2086)</f>
        <v/>
      </c>
    </row>
    <row r="2087" spans="1:10" x14ac:dyDescent="0.25">
      <c r="A2087">
        <v>2086</v>
      </c>
      <c r="B2087" t="str">
        <f>+IF(Canon!B2087="","",Canon!B2087)</f>
        <v/>
      </c>
      <c r="C2087" t="str">
        <f t="shared" si="130"/>
        <v/>
      </c>
      <c r="D2087" t="str">
        <f t="shared" si="131"/>
        <v/>
      </c>
      <c r="E2087" t="str">
        <f>+IF(Canon!C2087="","",Canon!C2087)</f>
        <v/>
      </c>
      <c r="F2087" t="str">
        <f>+IF(Canon!D2087="","",Canon!D2087)</f>
        <v/>
      </c>
      <c r="G2087" t="str">
        <f t="shared" si="132"/>
        <v/>
      </c>
      <c r="H2087" t="str">
        <f>+IF(Canon!E2087="","",Canon!E2087)</f>
        <v/>
      </c>
      <c r="I2087" t="str">
        <f t="shared" si="133"/>
        <v/>
      </c>
      <c r="J2087" t="str">
        <f>+IF(Canon!F2087="","",Canon!F2087)</f>
        <v/>
      </c>
    </row>
    <row r="2088" spans="1:10" x14ac:dyDescent="0.25">
      <c r="A2088">
        <v>2087</v>
      </c>
      <c r="B2088" t="str">
        <f>+IF(Canon!B2088="","",Canon!B2088)</f>
        <v/>
      </c>
      <c r="C2088" t="str">
        <f t="shared" si="130"/>
        <v/>
      </c>
      <c r="D2088" t="str">
        <f t="shared" si="131"/>
        <v/>
      </c>
      <c r="E2088" t="str">
        <f>+IF(Canon!C2088="","",Canon!C2088)</f>
        <v/>
      </c>
      <c r="F2088" t="str">
        <f>+IF(Canon!D2088="","",Canon!D2088)</f>
        <v/>
      </c>
      <c r="G2088" t="str">
        <f t="shared" si="132"/>
        <v/>
      </c>
      <c r="H2088" t="str">
        <f>+IF(Canon!E2088="","",Canon!E2088)</f>
        <v/>
      </c>
      <c r="I2088" t="str">
        <f t="shared" si="133"/>
        <v/>
      </c>
      <c r="J2088" t="str">
        <f>+IF(Canon!F2088="","",Canon!F2088)</f>
        <v/>
      </c>
    </row>
    <row r="2089" spans="1:10" x14ac:dyDescent="0.25">
      <c r="A2089">
        <v>2088</v>
      </c>
      <c r="B2089" t="str">
        <f>+IF(Canon!B2089="","",Canon!B2089)</f>
        <v/>
      </c>
      <c r="C2089" t="str">
        <f t="shared" si="130"/>
        <v/>
      </c>
      <c r="D2089" t="str">
        <f t="shared" si="131"/>
        <v/>
      </c>
      <c r="E2089" t="str">
        <f>+IF(Canon!C2089="","",Canon!C2089)</f>
        <v/>
      </c>
      <c r="F2089" t="str">
        <f>+IF(Canon!D2089="","",Canon!D2089)</f>
        <v/>
      </c>
      <c r="G2089" t="str">
        <f t="shared" si="132"/>
        <v/>
      </c>
      <c r="H2089" t="str">
        <f>+IF(Canon!E2089="","",Canon!E2089)</f>
        <v/>
      </c>
      <c r="I2089" t="str">
        <f t="shared" si="133"/>
        <v/>
      </c>
      <c r="J2089" t="str">
        <f>+IF(Canon!F2089="","",Canon!F2089)</f>
        <v/>
      </c>
    </row>
    <row r="2090" spans="1:10" x14ac:dyDescent="0.25">
      <c r="A2090">
        <v>2089</v>
      </c>
      <c r="B2090" t="str">
        <f>+IF(Canon!B2090="","",Canon!B2090)</f>
        <v/>
      </c>
      <c r="C2090" t="str">
        <f t="shared" si="130"/>
        <v/>
      </c>
      <c r="D2090" t="str">
        <f t="shared" si="131"/>
        <v/>
      </c>
      <c r="E2090" t="str">
        <f>+IF(Canon!C2090="","",Canon!C2090)</f>
        <v/>
      </c>
      <c r="F2090" t="str">
        <f>+IF(Canon!D2090="","",Canon!D2090)</f>
        <v/>
      </c>
      <c r="G2090" t="str">
        <f t="shared" si="132"/>
        <v/>
      </c>
      <c r="H2090" t="str">
        <f>+IF(Canon!E2090="","",Canon!E2090)</f>
        <v/>
      </c>
      <c r="I2090" t="str">
        <f t="shared" si="133"/>
        <v/>
      </c>
      <c r="J2090" t="str">
        <f>+IF(Canon!F2090="","",Canon!F2090)</f>
        <v/>
      </c>
    </row>
    <row r="2091" spans="1:10" x14ac:dyDescent="0.25">
      <c r="A2091">
        <v>2090</v>
      </c>
      <c r="B2091" t="str">
        <f>+IF(Canon!B2091="","",Canon!B2091)</f>
        <v/>
      </c>
      <c r="C2091" t="str">
        <f t="shared" si="130"/>
        <v/>
      </c>
      <c r="D2091" t="str">
        <f t="shared" si="131"/>
        <v/>
      </c>
      <c r="E2091" t="str">
        <f>+IF(Canon!C2091="","",Canon!C2091)</f>
        <v/>
      </c>
      <c r="F2091" t="str">
        <f>+IF(Canon!D2091="","",Canon!D2091)</f>
        <v/>
      </c>
      <c r="G2091" t="str">
        <f t="shared" si="132"/>
        <v/>
      </c>
      <c r="H2091" t="str">
        <f>+IF(Canon!E2091="","",Canon!E2091)</f>
        <v/>
      </c>
      <c r="I2091" t="str">
        <f t="shared" si="133"/>
        <v/>
      </c>
      <c r="J2091" t="str">
        <f>+IF(Canon!F2091="","",Canon!F2091)</f>
        <v/>
      </c>
    </row>
    <row r="2092" spans="1:10" x14ac:dyDescent="0.25">
      <c r="A2092">
        <v>2091</v>
      </c>
      <c r="B2092" t="str">
        <f>+IF(Canon!B2092="","",Canon!B2092)</f>
        <v/>
      </c>
      <c r="C2092" t="str">
        <f t="shared" si="130"/>
        <v/>
      </c>
      <c r="D2092" t="str">
        <f t="shared" si="131"/>
        <v/>
      </c>
      <c r="E2092" t="str">
        <f>+IF(Canon!C2092="","",Canon!C2092)</f>
        <v/>
      </c>
      <c r="F2092" t="str">
        <f>+IF(Canon!D2092="","",Canon!D2092)</f>
        <v/>
      </c>
      <c r="G2092" t="str">
        <f t="shared" si="132"/>
        <v/>
      </c>
      <c r="H2092" t="str">
        <f>+IF(Canon!E2092="","",Canon!E2092)</f>
        <v/>
      </c>
      <c r="I2092" t="str">
        <f t="shared" si="133"/>
        <v/>
      </c>
      <c r="J2092" t="str">
        <f>+IF(Canon!F2092="","",Canon!F2092)</f>
        <v/>
      </c>
    </row>
    <row r="2093" spans="1:10" x14ac:dyDescent="0.25">
      <c r="A2093">
        <v>2092</v>
      </c>
      <c r="B2093" t="str">
        <f>+IF(Canon!B2093="","",Canon!B2093)</f>
        <v/>
      </c>
      <c r="C2093" t="str">
        <f t="shared" si="130"/>
        <v/>
      </c>
      <c r="D2093" t="str">
        <f t="shared" si="131"/>
        <v/>
      </c>
      <c r="E2093" t="str">
        <f>+IF(Canon!C2093="","",Canon!C2093)</f>
        <v/>
      </c>
      <c r="F2093" t="str">
        <f>+IF(Canon!D2093="","",Canon!D2093)</f>
        <v/>
      </c>
      <c r="G2093" t="str">
        <f t="shared" si="132"/>
        <v/>
      </c>
      <c r="H2093" t="str">
        <f>+IF(Canon!E2093="","",Canon!E2093)</f>
        <v/>
      </c>
      <c r="I2093" t="str">
        <f t="shared" si="133"/>
        <v/>
      </c>
      <c r="J2093" t="str">
        <f>+IF(Canon!F2093="","",Canon!F2093)</f>
        <v/>
      </c>
    </row>
    <row r="2094" spans="1:10" x14ac:dyDescent="0.25">
      <c r="A2094">
        <v>2093</v>
      </c>
      <c r="B2094" t="str">
        <f>+IF(Canon!B2094="","",Canon!B2094)</f>
        <v/>
      </c>
      <c r="C2094" t="str">
        <f t="shared" si="130"/>
        <v/>
      </c>
      <c r="D2094" t="str">
        <f t="shared" si="131"/>
        <v/>
      </c>
      <c r="E2094" t="str">
        <f>+IF(Canon!C2094="","",Canon!C2094)</f>
        <v/>
      </c>
      <c r="F2094" t="str">
        <f>+IF(Canon!D2094="","",Canon!D2094)</f>
        <v/>
      </c>
      <c r="G2094" t="str">
        <f t="shared" si="132"/>
        <v/>
      </c>
      <c r="H2094" t="str">
        <f>+IF(Canon!E2094="","",Canon!E2094)</f>
        <v/>
      </c>
      <c r="I2094" t="str">
        <f t="shared" si="133"/>
        <v/>
      </c>
      <c r="J2094" t="str">
        <f>+IF(Canon!F2094="","",Canon!F2094)</f>
        <v/>
      </c>
    </row>
    <row r="2095" spans="1:10" x14ac:dyDescent="0.25">
      <c r="A2095">
        <v>2094</v>
      </c>
      <c r="B2095" t="str">
        <f>+IF(Canon!B2095="","",Canon!B2095)</f>
        <v/>
      </c>
      <c r="C2095" t="str">
        <f t="shared" si="130"/>
        <v/>
      </c>
      <c r="D2095" t="str">
        <f t="shared" si="131"/>
        <v/>
      </c>
      <c r="E2095" t="str">
        <f>+IF(Canon!C2095="","",Canon!C2095)</f>
        <v/>
      </c>
      <c r="F2095" t="str">
        <f>+IF(Canon!D2095="","",Canon!D2095)</f>
        <v/>
      </c>
      <c r="G2095" t="str">
        <f t="shared" si="132"/>
        <v/>
      </c>
      <c r="H2095" t="str">
        <f>+IF(Canon!E2095="","",Canon!E2095)</f>
        <v/>
      </c>
      <c r="I2095" t="str">
        <f t="shared" si="133"/>
        <v/>
      </c>
      <c r="J2095" t="str">
        <f>+IF(Canon!F2095="","",Canon!F2095)</f>
        <v/>
      </c>
    </row>
    <row r="2096" spans="1:10" x14ac:dyDescent="0.25">
      <c r="A2096">
        <v>2095</v>
      </c>
      <c r="B2096" t="str">
        <f>+IF(Canon!B2096="","",Canon!B2096)</f>
        <v/>
      </c>
      <c r="C2096" t="str">
        <f t="shared" si="130"/>
        <v/>
      </c>
      <c r="D2096" t="str">
        <f t="shared" si="131"/>
        <v/>
      </c>
      <c r="E2096" t="str">
        <f>+IF(Canon!C2096="","",Canon!C2096)</f>
        <v/>
      </c>
      <c r="F2096" t="str">
        <f>+IF(Canon!D2096="","",Canon!D2096)</f>
        <v/>
      </c>
      <c r="G2096" t="str">
        <f t="shared" si="132"/>
        <v/>
      </c>
      <c r="H2096" t="str">
        <f>+IF(Canon!E2096="","",Canon!E2096)</f>
        <v/>
      </c>
      <c r="I2096" t="str">
        <f t="shared" si="133"/>
        <v/>
      </c>
      <c r="J2096" t="str">
        <f>+IF(Canon!F2096="","",Canon!F2096)</f>
        <v/>
      </c>
    </row>
    <row r="2097" spans="1:10" x14ac:dyDescent="0.25">
      <c r="A2097">
        <v>2096</v>
      </c>
      <c r="B2097" t="str">
        <f>+IF(Canon!B2097="","",Canon!B2097)</f>
        <v/>
      </c>
      <c r="C2097" t="str">
        <f t="shared" si="130"/>
        <v/>
      </c>
      <c r="D2097" t="str">
        <f t="shared" si="131"/>
        <v/>
      </c>
      <c r="E2097" t="str">
        <f>+IF(Canon!C2097="","",Canon!C2097)</f>
        <v/>
      </c>
      <c r="F2097" t="str">
        <f>+IF(Canon!D2097="","",Canon!D2097)</f>
        <v/>
      </c>
      <c r="G2097" t="str">
        <f t="shared" si="132"/>
        <v/>
      </c>
      <c r="H2097" t="str">
        <f>+IF(Canon!E2097="","",Canon!E2097)</f>
        <v/>
      </c>
      <c r="I2097" t="str">
        <f t="shared" si="133"/>
        <v/>
      </c>
      <c r="J2097" t="str">
        <f>+IF(Canon!F2097="","",Canon!F2097)</f>
        <v/>
      </c>
    </row>
    <row r="2098" spans="1:10" x14ac:dyDescent="0.25">
      <c r="A2098">
        <v>2097</v>
      </c>
      <c r="B2098" t="str">
        <f>+IF(Canon!B2098="","",Canon!B2098)</f>
        <v/>
      </c>
      <c r="C2098" t="str">
        <f t="shared" si="130"/>
        <v/>
      </c>
      <c r="D2098" t="str">
        <f t="shared" si="131"/>
        <v/>
      </c>
      <c r="E2098" t="str">
        <f>+IF(Canon!C2098="","",Canon!C2098)</f>
        <v/>
      </c>
      <c r="F2098" t="str">
        <f>+IF(Canon!D2098="","",Canon!D2098)</f>
        <v/>
      </c>
      <c r="G2098" t="str">
        <f t="shared" si="132"/>
        <v/>
      </c>
      <c r="H2098" t="str">
        <f>+IF(Canon!E2098="","",Canon!E2098)</f>
        <v/>
      </c>
      <c r="I2098" t="str">
        <f t="shared" si="133"/>
        <v/>
      </c>
      <c r="J2098" t="str">
        <f>+IF(Canon!F2098="","",Canon!F2098)</f>
        <v/>
      </c>
    </row>
    <row r="2099" spans="1:10" x14ac:dyDescent="0.25">
      <c r="A2099">
        <v>2098</v>
      </c>
      <c r="B2099" t="str">
        <f>+IF(Canon!B2099="","",Canon!B2099)</f>
        <v/>
      </c>
      <c r="C2099" t="str">
        <f t="shared" si="130"/>
        <v/>
      </c>
      <c r="D2099" t="str">
        <f t="shared" si="131"/>
        <v/>
      </c>
      <c r="E2099" t="str">
        <f>+IF(Canon!C2099="","",Canon!C2099)</f>
        <v/>
      </c>
      <c r="F2099" t="str">
        <f>+IF(Canon!D2099="","",Canon!D2099)</f>
        <v/>
      </c>
      <c r="G2099" t="str">
        <f t="shared" si="132"/>
        <v/>
      </c>
      <c r="H2099" t="str">
        <f>+IF(Canon!E2099="","",Canon!E2099)</f>
        <v/>
      </c>
      <c r="I2099" t="str">
        <f t="shared" si="133"/>
        <v/>
      </c>
      <c r="J2099" t="str">
        <f>+IF(Canon!F2099="","",Canon!F2099)</f>
        <v/>
      </c>
    </row>
    <row r="2100" spans="1:10" x14ac:dyDescent="0.25">
      <c r="A2100">
        <v>2099</v>
      </c>
      <c r="B2100" t="str">
        <f>+IF(Canon!B2100="","",Canon!B2100)</f>
        <v/>
      </c>
      <c r="C2100" t="str">
        <f t="shared" si="130"/>
        <v/>
      </c>
      <c r="D2100" t="str">
        <f t="shared" si="131"/>
        <v/>
      </c>
      <c r="E2100" t="str">
        <f>+IF(Canon!C2100="","",Canon!C2100)</f>
        <v/>
      </c>
      <c r="F2100" t="str">
        <f>+IF(Canon!D2100="","",Canon!D2100)</f>
        <v/>
      </c>
      <c r="G2100" t="str">
        <f t="shared" si="132"/>
        <v/>
      </c>
      <c r="H2100" t="str">
        <f>+IF(Canon!E2100="","",Canon!E2100)</f>
        <v/>
      </c>
      <c r="I2100" t="str">
        <f t="shared" si="133"/>
        <v/>
      </c>
      <c r="J2100" t="str">
        <f>+IF(Canon!F2100="","",Canon!F2100)</f>
        <v/>
      </c>
    </row>
    <row r="2101" spans="1:10" x14ac:dyDescent="0.25">
      <c r="A2101">
        <v>2100</v>
      </c>
      <c r="B2101" t="str">
        <f>+IF(Canon!B2101="","",Canon!B2101)</f>
        <v/>
      </c>
      <c r="C2101" t="str">
        <f t="shared" si="130"/>
        <v/>
      </c>
      <c r="D2101" t="str">
        <f t="shared" si="131"/>
        <v/>
      </c>
      <c r="E2101" t="str">
        <f>+IF(Canon!C2101="","",Canon!C2101)</f>
        <v/>
      </c>
      <c r="F2101" t="str">
        <f>+IF(Canon!D2101="","",Canon!D2101)</f>
        <v/>
      </c>
      <c r="G2101" t="str">
        <f t="shared" si="132"/>
        <v/>
      </c>
      <c r="H2101" t="str">
        <f>+IF(Canon!E2101="","",Canon!E2101)</f>
        <v/>
      </c>
      <c r="I2101" t="str">
        <f t="shared" si="133"/>
        <v/>
      </c>
      <c r="J2101" t="str">
        <f>+IF(Canon!F2101="","",Canon!F2101)</f>
        <v/>
      </c>
    </row>
    <row r="2102" spans="1:10" x14ac:dyDescent="0.25">
      <c r="A2102">
        <v>2101</v>
      </c>
      <c r="B2102" t="str">
        <f>+IF(Canon!B2102="","",Canon!B2102)</f>
        <v/>
      </c>
      <c r="C2102" t="str">
        <f t="shared" si="130"/>
        <v/>
      </c>
      <c r="D2102" t="str">
        <f t="shared" si="131"/>
        <v/>
      </c>
      <c r="E2102" t="str">
        <f>+IF(Canon!C2102="","",Canon!C2102)</f>
        <v/>
      </c>
      <c r="F2102" t="str">
        <f>+IF(Canon!D2102="","",Canon!D2102)</f>
        <v/>
      </c>
      <c r="G2102" t="str">
        <f t="shared" si="132"/>
        <v/>
      </c>
      <c r="H2102" t="str">
        <f>+IF(Canon!E2102="","",Canon!E2102)</f>
        <v/>
      </c>
      <c r="I2102" t="str">
        <f t="shared" si="133"/>
        <v/>
      </c>
      <c r="J2102" t="str">
        <f>+IF(Canon!F2102="","",Canon!F2102)</f>
        <v/>
      </c>
    </row>
    <row r="2103" spans="1:10" x14ac:dyDescent="0.25">
      <c r="A2103">
        <v>2102</v>
      </c>
      <c r="B2103" t="str">
        <f>+IF(Canon!B2103="","",Canon!B2103)</f>
        <v/>
      </c>
      <c r="C2103" t="str">
        <f t="shared" si="130"/>
        <v/>
      </c>
      <c r="D2103" t="str">
        <f t="shared" si="131"/>
        <v/>
      </c>
      <c r="E2103" t="str">
        <f>+IF(Canon!C2103="","",Canon!C2103)</f>
        <v/>
      </c>
      <c r="F2103" t="str">
        <f>+IF(Canon!D2103="","",Canon!D2103)</f>
        <v/>
      </c>
      <c r="G2103" t="str">
        <f t="shared" si="132"/>
        <v/>
      </c>
      <c r="H2103" t="str">
        <f>+IF(Canon!E2103="","",Canon!E2103)</f>
        <v/>
      </c>
      <c r="I2103" t="str">
        <f t="shared" si="133"/>
        <v/>
      </c>
      <c r="J2103" t="str">
        <f>+IF(Canon!F2103="","",Canon!F2103)</f>
        <v/>
      </c>
    </row>
    <row r="2104" spans="1:10" x14ac:dyDescent="0.25">
      <c r="A2104">
        <v>2103</v>
      </c>
      <c r="B2104" t="str">
        <f>+IF(Canon!B2104="","",Canon!B2104)</f>
        <v/>
      </c>
      <c r="C2104" t="str">
        <f t="shared" si="130"/>
        <v/>
      </c>
      <c r="D2104" t="str">
        <f t="shared" si="131"/>
        <v/>
      </c>
      <c r="E2104" t="str">
        <f>+IF(Canon!C2104="","",Canon!C2104)</f>
        <v/>
      </c>
      <c r="F2104" t="str">
        <f>+IF(Canon!D2104="","",Canon!D2104)</f>
        <v/>
      </c>
      <c r="G2104" t="str">
        <f t="shared" si="132"/>
        <v/>
      </c>
      <c r="H2104" t="str">
        <f>+IF(Canon!E2104="","",Canon!E2104)</f>
        <v/>
      </c>
      <c r="I2104" t="str">
        <f t="shared" si="133"/>
        <v/>
      </c>
      <c r="J2104" t="str">
        <f>+IF(Canon!F2104="","",Canon!F2104)</f>
        <v/>
      </c>
    </row>
    <row r="2105" spans="1:10" x14ac:dyDescent="0.25">
      <c r="A2105">
        <v>2104</v>
      </c>
      <c r="B2105" t="str">
        <f>+IF(Canon!B2105="","",Canon!B2105)</f>
        <v/>
      </c>
      <c r="C2105" t="str">
        <f t="shared" si="130"/>
        <v/>
      </c>
      <c r="D2105" t="str">
        <f t="shared" si="131"/>
        <v/>
      </c>
      <c r="E2105" t="str">
        <f>+IF(Canon!C2105="","",Canon!C2105)</f>
        <v/>
      </c>
      <c r="F2105" t="str">
        <f>+IF(Canon!D2105="","",Canon!D2105)</f>
        <v/>
      </c>
      <c r="G2105" t="str">
        <f t="shared" si="132"/>
        <v/>
      </c>
      <c r="H2105" t="str">
        <f>+IF(Canon!E2105="","",Canon!E2105)</f>
        <v/>
      </c>
      <c r="I2105" t="str">
        <f t="shared" si="133"/>
        <v/>
      </c>
      <c r="J2105" t="str">
        <f>+IF(Canon!F2105="","",Canon!F2105)</f>
        <v/>
      </c>
    </row>
    <row r="2106" spans="1:10" x14ac:dyDescent="0.25">
      <c r="A2106">
        <v>2105</v>
      </c>
      <c r="B2106" t="str">
        <f>+IF(Canon!B2106="","",Canon!B2106)</f>
        <v/>
      </c>
      <c r="C2106" t="str">
        <f t="shared" si="130"/>
        <v/>
      </c>
      <c r="D2106" t="str">
        <f t="shared" si="131"/>
        <v/>
      </c>
      <c r="E2106" t="str">
        <f>+IF(Canon!C2106="","",Canon!C2106)</f>
        <v/>
      </c>
      <c r="F2106" t="str">
        <f>+IF(Canon!D2106="","",Canon!D2106)</f>
        <v/>
      </c>
      <c r="G2106" t="str">
        <f t="shared" si="132"/>
        <v/>
      </c>
      <c r="H2106" t="str">
        <f>+IF(Canon!E2106="","",Canon!E2106)</f>
        <v/>
      </c>
      <c r="I2106" t="str">
        <f t="shared" si="133"/>
        <v/>
      </c>
      <c r="J2106" t="str">
        <f>+IF(Canon!F2106="","",Canon!F2106)</f>
        <v/>
      </c>
    </row>
    <row r="2107" spans="1:10" x14ac:dyDescent="0.25">
      <c r="A2107">
        <v>2106</v>
      </c>
      <c r="B2107" t="str">
        <f>+IF(Canon!B2107="","",Canon!B2107)</f>
        <v/>
      </c>
      <c r="C2107" t="str">
        <f t="shared" si="130"/>
        <v/>
      </c>
      <c r="D2107" t="str">
        <f t="shared" si="131"/>
        <v/>
      </c>
      <c r="E2107" t="str">
        <f>+IF(Canon!C2107="","",Canon!C2107)</f>
        <v/>
      </c>
      <c r="F2107" t="str">
        <f>+IF(Canon!D2107="","",Canon!D2107)</f>
        <v/>
      </c>
      <c r="G2107" t="str">
        <f t="shared" si="132"/>
        <v/>
      </c>
      <c r="H2107" t="str">
        <f>+IF(Canon!E2107="","",Canon!E2107)</f>
        <v/>
      </c>
      <c r="I2107" t="str">
        <f t="shared" si="133"/>
        <v/>
      </c>
      <c r="J2107" t="str">
        <f>+IF(Canon!F2107="","",Canon!F2107)</f>
        <v/>
      </c>
    </row>
    <row r="2108" spans="1:10" x14ac:dyDescent="0.25">
      <c r="A2108">
        <v>2107</v>
      </c>
      <c r="B2108" t="str">
        <f>+IF(Canon!B2108="","",Canon!B2108)</f>
        <v/>
      </c>
      <c r="C2108" t="str">
        <f t="shared" si="130"/>
        <v/>
      </c>
      <c r="D2108" t="str">
        <f t="shared" si="131"/>
        <v/>
      </c>
      <c r="E2108" t="str">
        <f>+IF(Canon!C2108="","",Canon!C2108)</f>
        <v/>
      </c>
      <c r="F2108" t="str">
        <f>+IF(Canon!D2108="","",Canon!D2108)</f>
        <v/>
      </c>
      <c r="G2108" t="str">
        <f t="shared" si="132"/>
        <v/>
      </c>
      <c r="H2108" t="str">
        <f>+IF(Canon!E2108="","",Canon!E2108)</f>
        <v/>
      </c>
      <c r="I2108" t="str">
        <f t="shared" si="133"/>
        <v/>
      </c>
      <c r="J2108" t="str">
        <f>+IF(Canon!F2108="","",Canon!F2108)</f>
        <v/>
      </c>
    </row>
    <row r="2109" spans="1:10" x14ac:dyDescent="0.25">
      <c r="A2109">
        <v>2108</v>
      </c>
      <c r="B2109" t="str">
        <f>+IF(Canon!B2109="","",Canon!B2109)</f>
        <v/>
      </c>
      <c r="C2109" t="str">
        <f t="shared" si="130"/>
        <v/>
      </c>
      <c r="D2109" t="str">
        <f t="shared" si="131"/>
        <v/>
      </c>
      <c r="E2109" t="str">
        <f>+IF(Canon!C2109="","",Canon!C2109)</f>
        <v/>
      </c>
      <c r="F2109" t="str">
        <f>+IF(Canon!D2109="","",Canon!D2109)</f>
        <v/>
      </c>
      <c r="G2109" t="str">
        <f t="shared" si="132"/>
        <v/>
      </c>
      <c r="H2109" t="str">
        <f>+IF(Canon!E2109="","",Canon!E2109)</f>
        <v/>
      </c>
      <c r="I2109" t="str">
        <f t="shared" si="133"/>
        <v/>
      </c>
      <c r="J2109" t="str">
        <f>+IF(Canon!F2109="","",Canon!F2109)</f>
        <v/>
      </c>
    </row>
    <row r="2110" spans="1:10" x14ac:dyDescent="0.25">
      <c r="A2110">
        <v>2109</v>
      </c>
      <c r="B2110" t="str">
        <f>+IF(Canon!B2110="","",Canon!B2110)</f>
        <v/>
      </c>
      <c r="C2110" t="str">
        <f t="shared" si="130"/>
        <v/>
      </c>
      <c r="D2110" t="str">
        <f t="shared" si="131"/>
        <v/>
      </c>
      <c r="E2110" t="str">
        <f>+IF(Canon!C2110="","",Canon!C2110)</f>
        <v/>
      </c>
      <c r="F2110" t="str">
        <f>+IF(Canon!D2110="","",Canon!D2110)</f>
        <v/>
      </c>
      <c r="G2110" t="str">
        <f t="shared" si="132"/>
        <v/>
      </c>
      <c r="H2110" t="str">
        <f>+IF(Canon!E2110="","",Canon!E2110)</f>
        <v/>
      </c>
      <c r="I2110" t="str">
        <f t="shared" si="133"/>
        <v/>
      </c>
      <c r="J2110" t="str">
        <f>+IF(Canon!F2110="","",Canon!F2110)</f>
        <v/>
      </c>
    </row>
    <row r="2111" spans="1:10" x14ac:dyDescent="0.25">
      <c r="A2111">
        <v>2110</v>
      </c>
      <c r="B2111" t="str">
        <f>+IF(Canon!B2111="","",Canon!B2111)</f>
        <v/>
      </c>
      <c r="C2111" t="str">
        <f t="shared" si="130"/>
        <v/>
      </c>
      <c r="D2111" t="str">
        <f t="shared" si="131"/>
        <v/>
      </c>
      <c r="E2111" t="str">
        <f>+IF(Canon!C2111="","",Canon!C2111)</f>
        <v/>
      </c>
      <c r="F2111" t="str">
        <f>+IF(Canon!D2111="","",Canon!D2111)</f>
        <v/>
      </c>
      <c r="G2111" t="str">
        <f t="shared" si="132"/>
        <v/>
      </c>
      <c r="H2111" t="str">
        <f>+IF(Canon!E2111="","",Canon!E2111)</f>
        <v/>
      </c>
      <c r="I2111" t="str">
        <f t="shared" si="133"/>
        <v/>
      </c>
      <c r="J2111" t="str">
        <f>+IF(Canon!F2111="","",Canon!F2111)</f>
        <v/>
      </c>
    </row>
    <row r="2112" spans="1:10" x14ac:dyDescent="0.25">
      <c r="A2112">
        <v>2111</v>
      </c>
      <c r="B2112" t="str">
        <f>+IF(Canon!B2112="","",Canon!B2112)</f>
        <v/>
      </c>
      <c r="C2112" t="str">
        <f t="shared" si="130"/>
        <v/>
      </c>
      <c r="D2112" t="str">
        <f t="shared" si="131"/>
        <v/>
      </c>
      <c r="E2112" t="str">
        <f>+IF(Canon!C2112="","",Canon!C2112)</f>
        <v/>
      </c>
      <c r="F2112" t="str">
        <f>+IF(Canon!D2112="","",Canon!D2112)</f>
        <v/>
      </c>
      <c r="G2112" t="str">
        <f t="shared" si="132"/>
        <v/>
      </c>
      <c r="H2112" t="str">
        <f>+IF(Canon!E2112="","",Canon!E2112)</f>
        <v/>
      </c>
      <c r="I2112" t="str">
        <f t="shared" si="133"/>
        <v/>
      </c>
      <c r="J2112" t="str">
        <f>+IF(Canon!F2112="","",Canon!F2112)</f>
        <v/>
      </c>
    </row>
    <row r="2113" spans="1:10" x14ac:dyDescent="0.25">
      <c r="A2113">
        <v>2112</v>
      </c>
      <c r="B2113" t="str">
        <f>+IF(Canon!B2113="","",Canon!B2113)</f>
        <v/>
      </c>
      <c r="C2113" t="str">
        <f t="shared" si="130"/>
        <v/>
      </c>
      <c r="D2113" t="str">
        <f t="shared" si="131"/>
        <v/>
      </c>
      <c r="E2113" t="str">
        <f>+IF(Canon!C2113="","",Canon!C2113)</f>
        <v/>
      </c>
      <c r="F2113" t="str">
        <f>+IF(Canon!D2113="","",Canon!D2113)</f>
        <v/>
      </c>
      <c r="G2113" t="str">
        <f t="shared" si="132"/>
        <v/>
      </c>
      <c r="H2113" t="str">
        <f>+IF(Canon!E2113="","",Canon!E2113)</f>
        <v/>
      </c>
      <c r="I2113" t="str">
        <f t="shared" si="133"/>
        <v/>
      </c>
      <c r="J2113" t="str">
        <f>+IF(Canon!F2113="","",Canon!F2113)</f>
        <v/>
      </c>
    </row>
    <row r="2114" spans="1:10" x14ac:dyDescent="0.25">
      <c r="A2114">
        <v>2113</v>
      </c>
      <c r="B2114" t="str">
        <f>+IF(Canon!B2114="","",Canon!B2114)</f>
        <v/>
      </c>
      <c r="C2114" t="str">
        <f t="shared" si="130"/>
        <v/>
      </c>
      <c r="D2114" t="str">
        <f t="shared" si="131"/>
        <v/>
      </c>
      <c r="E2114" t="str">
        <f>+IF(Canon!C2114="","",Canon!C2114)</f>
        <v/>
      </c>
      <c r="F2114" t="str">
        <f>+IF(Canon!D2114="","",Canon!D2114)</f>
        <v/>
      </c>
      <c r="G2114" t="str">
        <f t="shared" si="132"/>
        <v/>
      </c>
      <c r="H2114" t="str">
        <f>+IF(Canon!E2114="","",Canon!E2114)</f>
        <v/>
      </c>
      <c r="I2114" t="str">
        <f t="shared" si="133"/>
        <v/>
      </c>
      <c r="J2114" t="str">
        <f>+IF(Canon!F2114="","",Canon!F2114)</f>
        <v/>
      </c>
    </row>
    <row r="2115" spans="1:10" x14ac:dyDescent="0.25">
      <c r="A2115">
        <v>2114</v>
      </c>
      <c r="B2115" t="str">
        <f>+IF(Canon!B2115="","",Canon!B2115)</f>
        <v/>
      </c>
      <c r="C2115" t="str">
        <f t="shared" ref="C2115:C2178" si="134">+IF(B2115="","",IF(RIGHT(B2115,3)="BBY",-(SUBSTITUTE(LEFT(B2115,FIND("y",B2115)-1),",","")),LEFT(B2115,FIND("y",B2115)-1)))</f>
        <v/>
      </c>
      <c r="D2115" t="str">
        <f t="shared" ref="D2115:D2178" si="135">IF(B2115="","",IFERROR(IF(RIGHT(B2115,3)="BBY",IF(MID(B2115,FIND("m",B2115,1)-2,2)&lt;10,(MID(B2115,FIND("m",B2115,1)-1,1))*-1,(MID(B2115,FIND("m",B2115,1)-2,2)))*-1,IF(MID(B2115,FIND("m",B2115,1)-2,2)&lt;10,MID(B2115,FIND("m",B2115,1)-1,1),MID(B2115,FIND("m",B2115,1)-2,2))),0))</f>
        <v/>
      </c>
      <c r="E2115" t="str">
        <f>+IF(Canon!C2115="","",Canon!C2115)</f>
        <v/>
      </c>
      <c r="F2115" t="str">
        <f>+IF(Canon!D2115="","",Canon!D2115)</f>
        <v/>
      </c>
      <c r="G2115" t="str">
        <f t="shared" ref="G2115:G2178" si="136">+IF(F2115="","","Canon")</f>
        <v/>
      </c>
      <c r="H2115" t="str">
        <f>+IF(Canon!E2115="","",Canon!E2115)</f>
        <v/>
      </c>
      <c r="I2115" t="str">
        <f t="shared" ref="I2115:I2178" si="137">+IF(H2115="https://starwarsreadingorder.com/images/full_left_book.jpg","Book",IF(H2115="https://starwarsreadingorder.com/images/full_left_short.jpg","Short Story",IF(H2115="https://starwarsreadingorder.com/images/full_left_comic.jpg","Comic",IF(H2115="https://starwarsreadingorder.com/images/full_left_audio.jpg","Audio",IF(H2115="https://starwarsreadingorder.com/images/full_left_movie.jpg","Film",IF(H2115="https://starwarsreadingorder.com/images/full_left_short_film.jpg","Short Film",IF(H2115="https://starwarsreadingorder.com/images/full_left_tv.jpg","TV Show",IF(H2115="https://starwarsreadingorder.com/images/full_left_animated.jpg","Animated Movie",IF(H2115="https://starwarsreadingorder.com/images/full_left_game.jpg","Video Game",IF(H2115="https://starwarsreadingorder.com/images/full_left_rpg.jpg","RPG",IF(H2115="https://starwarsreadingorder.com/images/full_left_social.jpg","Social Media","")))))))))))</f>
        <v/>
      </c>
      <c r="J2115" t="str">
        <f>+IF(Canon!F2115="","",Canon!F2115)</f>
        <v/>
      </c>
    </row>
    <row r="2116" spans="1:10" x14ac:dyDescent="0.25">
      <c r="A2116">
        <v>2115</v>
      </c>
      <c r="B2116" t="str">
        <f>+IF(Canon!B2116="","",Canon!B2116)</f>
        <v/>
      </c>
      <c r="C2116" t="str">
        <f t="shared" si="134"/>
        <v/>
      </c>
      <c r="D2116" t="str">
        <f t="shared" si="135"/>
        <v/>
      </c>
      <c r="E2116" t="str">
        <f>+IF(Canon!C2116="","",Canon!C2116)</f>
        <v/>
      </c>
      <c r="F2116" t="str">
        <f>+IF(Canon!D2116="","",Canon!D2116)</f>
        <v/>
      </c>
      <c r="G2116" t="str">
        <f t="shared" si="136"/>
        <v/>
      </c>
      <c r="H2116" t="str">
        <f>+IF(Canon!E2116="","",Canon!E2116)</f>
        <v/>
      </c>
      <c r="I2116" t="str">
        <f t="shared" si="137"/>
        <v/>
      </c>
      <c r="J2116" t="str">
        <f>+IF(Canon!F2116="","",Canon!F2116)</f>
        <v/>
      </c>
    </row>
    <row r="2117" spans="1:10" x14ac:dyDescent="0.25">
      <c r="A2117">
        <v>2116</v>
      </c>
      <c r="B2117" t="str">
        <f>+IF(Canon!B2117="","",Canon!B2117)</f>
        <v/>
      </c>
      <c r="C2117" t="str">
        <f t="shared" si="134"/>
        <v/>
      </c>
      <c r="D2117" t="str">
        <f t="shared" si="135"/>
        <v/>
      </c>
      <c r="E2117" t="str">
        <f>+IF(Canon!C2117="","",Canon!C2117)</f>
        <v/>
      </c>
      <c r="F2117" t="str">
        <f>+IF(Canon!D2117="","",Canon!D2117)</f>
        <v/>
      </c>
      <c r="G2117" t="str">
        <f t="shared" si="136"/>
        <v/>
      </c>
      <c r="H2117" t="str">
        <f>+IF(Canon!E2117="","",Canon!E2117)</f>
        <v/>
      </c>
      <c r="I2117" t="str">
        <f t="shared" si="137"/>
        <v/>
      </c>
      <c r="J2117" t="str">
        <f>+IF(Canon!F2117="","",Canon!F2117)</f>
        <v/>
      </c>
    </row>
    <row r="2118" spans="1:10" x14ac:dyDescent="0.25">
      <c r="A2118">
        <v>2117</v>
      </c>
      <c r="B2118" t="str">
        <f>+IF(Canon!B2118="","",Canon!B2118)</f>
        <v/>
      </c>
      <c r="C2118" t="str">
        <f t="shared" si="134"/>
        <v/>
      </c>
      <c r="D2118" t="str">
        <f t="shared" si="135"/>
        <v/>
      </c>
      <c r="E2118" t="str">
        <f>+IF(Canon!C2118="","",Canon!C2118)</f>
        <v/>
      </c>
      <c r="F2118" t="str">
        <f>+IF(Canon!D2118="","",Canon!D2118)</f>
        <v/>
      </c>
      <c r="G2118" t="str">
        <f t="shared" si="136"/>
        <v/>
      </c>
      <c r="H2118" t="str">
        <f>+IF(Canon!E2118="","",Canon!E2118)</f>
        <v/>
      </c>
      <c r="I2118" t="str">
        <f t="shared" si="137"/>
        <v/>
      </c>
      <c r="J2118" t="str">
        <f>+IF(Canon!F2118="","",Canon!F2118)</f>
        <v/>
      </c>
    </row>
    <row r="2119" spans="1:10" x14ac:dyDescent="0.25">
      <c r="A2119">
        <v>2118</v>
      </c>
      <c r="B2119" t="str">
        <f>+IF(Canon!B2119="","",Canon!B2119)</f>
        <v/>
      </c>
      <c r="C2119" t="str">
        <f t="shared" si="134"/>
        <v/>
      </c>
      <c r="D2119" t="str">
        <f t="shared" si="135"/>
        <v/>
      </c>
      <c r="E2119" t="str">
        <f>+IF(Canon!C2119="","",Canon!C2119)</f>
        <v/>
      </c>
      <c r="F2119" t="str">
        <f>+IF(Canon!D2119="","",Canon!D2119)</f>
        <v/>
      </c>
      <c r="G2119" t="str">
        <f t="shared" si="136"/>
        <v/>
      </c>
      <c r="H2119" t="str">
        <f>+IF(Canon!E2119="","",Canon!E2119)</f>
        <v/>
      </c>
      <c r="I2119" t="str">
        <f t="shared" si="137"/>
        <v/>
      </c>
      <c r="J2119" t="str">
        <f>+IF(Canon!F2119="","",Canon!F2119)</f>
        <v/>
      </c>
    </row>
    <row r="2120" spans="1:10" x14ac:dyDescent="0.25">
      <c r="A2120">
        <v>2119</v>
      </c>
      <c r="B2120" t="str">
        <f>+IF(Canon!B2120="","",Canon!B2120)</f>
        <v/>
      </c>
      <c r="C2120" t="str">
        <f t="shared" si="134"/>
        <v/>
      </c>
      <c r="D2120" t="str">
        <f t="shared" si="135"/>
        <v/>
      </c>
      <c r="E2120" t="str">
        <f>+IF(Canon!C2120="","",Canon!C2120)</f>
        <v/>
      </c>
      <c r="F2120" t="str">
        <f>+IF(Canon!D2120="","",Canon!D2120)</f>
        <v/>
      </c>
      <c r="G2120" t="str">
        <f t="shared" si="136"/>
        <v/>
      </c>
      <c r="H2120" t="str">
        <f>+IF(Canon!E2120="","",Canon!E2120)</f>
        <v/>
      </c>
      <c r="I2120" t="str">
        <f t="shared" si="137"/>
        <v/>
      </c>
      <c r="J2120" t="str">
        <f>+IF(Canon!F2120="","",Canon!F2120)</f>
        <v/>
      </c>
    </row>
    <row r="2121" spans="1:10" x14ac:dyDescent="0.25">
      <c r="A2121">
        <v>2120</v>
      </c>
      <c r="B2121" t="str">
        <f>+IF(Canon!B2121="","",Canon!B2121)</f>
        <v/>
      </c>
      <c r="C2121" t="str">
        <f t="shared" si="134"/>
        <v/>
      </c>
      <c r="D2121" t="str">
        <f t="shared" si="135"/>
        <v/>
      </c>
      <c r="E2121" t="str">
        <f>+IF(Canon!C2121="","",Canon!C2121)</f>
        <v/>
      </c>
      <c r="F2121" t="str">
        <f>+IF(Canon!D2121="","",Canon!D2121)</f>
        <v/>
      </c>
      <c r="G2121" t="str">
        <f t="shared" si="136"/>
        <v/>
      </c>
      <c r="H2121" t="str">
        <f>+IF(Canon!E2121="","",Canon!E2121)</f>
        <v/>
      </c>
      <c r="I2121" t="str">
        <f t="shared" si="137"/>
        <v/>
      </c>
      <c r="J2121" t="str">
        <f>+IF(Canon!F2121="","",Canon!F2121)</f>
        <v/>
      </c>
    </row>
    <row r="2122" spans="1:10" x14ac:dyDescent="0.25">
      <c r="A2122">
        <v>2121</v>
      </c>
      <c r="B2122" t="str">
        <f>+IF(Canon!B2122="","",Canon!B2122)</f>
        <v/>
      </c>
      <c r="C2122" t="str">
        <f t="shared" si="134"/>
        <v/>
      </c>
      <c r="D2122" t="str">
        <f t="shared" si="135"/>
        <v/>
      </c>
      <c r="E2122" t="str">
        <f>+IF(Canon!C2122="","",Canon!C2122)</f>
        <v/>
      </c>
      <c r="F2122" t="str">
        <f>+IF(Canon!D2122="","",Canon!D2122)</f>
        <v/>
      </c>
      <c r="G2122" t="str">
        <f t="shared" si="136"/>
        <v/>
      </c>
      <c r="H2122" t="str">
        <f>+IF(Canon!E2122="","",Canon!E2122)</f>
        <v/>
      </c>
      <c r="I2122" t="str">
        <f t="shared" si="137"/>
        <v/>
      </c>
      <c r="J2122" t="str">
        <f>+IF(Canon!F2122="","",Canon!F2122)</f>
        <v/>
      </c>
    </row>
    <row r="2123" spans="1:10" x14ac:dyDescent="0.25">
      <c r="A2123">
        <v>2122</v>
      </c>
      <c r="B2123" t="str">
        <f>+IF(Canon!B2123="","",Canon!B2123)</f>
        <v/>
      </c>
      <c r="C2123" t="str">
        <f t="shared" si="134"/>
        <v/>
      </c>
      <c r="D2123" t="str">
        <f t="shared" si="135"/>
        <v/>
      </c>
      <c r="E2123" t="str">
        <f>+IF(Canon!C2123="","",Canon!C2123)</f>
        <v/>
      </c>
      <c r="F2123" t="str">
        <f>+IF(Canon!D2123="","",Canon!D2123)</f>
        <v/>
      </c>
      <c r="G2123" t="str">
        <f t="shared" si="136"/>
        <v/>
      </c>
      <c r="H2123" t="str">
        <f>+IF(Canon!E2123="","",Canon!E2123)</f>
        <v/>
      </c>
      <c r="I2123" t="str">
        <f t="shared" si="137"/>
        <v/>
      </c>
      <c r="J2123" t="str">
        <f>+IF(Canon!F2123="","",Canon!F2123)</f>
        <v/>
      </c>
    </row>
    <row r="2124" spans="1:10" x14ac:dyDescent="0.25">
      <c r="A2124">
        <v>2123</v>
      </c>
      <c r="B2124" t="str">
        <f>+IF(Canon!B2124="","",Canon!B2124)</f>
        <v/>
      </c>
      <c r="C2124" t="str">
        <f t="shared" si="134"/>
        <v/>
      </c>
      <c r="D2124" t="str">
        <f t="shared" si="135"/>
        <v/>
      </c>
      <c r="E2124" t="str">
        <f>+IF(Canon!C2124="","",Canon!C2124)</f>
        <v/>
      </c>
      <c r="F2124" t="str">
        <f>+IF(Canon!D2124="","",Canon!D2124)</f>
        <v/>
      </c>
      <c r="G2124" t="str">
        <f t="shared" si="136"/>
        <v/>
      </c>
      <c r="H2124" t="str">
        <f>+IF(Canon!E2124="","",Canon!E2124)</f>
        <v/>
      </c>
      <c r="I2124" t="str">
        <f t="shared" si="137"/>
        <v/>
      </c>
      <c r="J2124" t="str">
        <f>+IF(Canon!F2124="","",Canon!F2124)</f>
        <v/>
      </c>
    </row>
    <row r="2125" spans="1:10" x14ac:dyDescent="0.25">
      <c r="A2125">
        <v>2124</v>
      </c>
      <c r="B2125" t="str">
        <f>+IF(Canon!B2125="","",Canon!B2125)</f>
        <v/>
      </c>
      <c r="C2125" t="str">
        <f t="shared" si="134"/>
        <v/>
      </c>
      <c r="D2125" t="str">
        <f t="shared" si="135"/>
        <v/>
      </c>
      <c r="E2125" t="str">
        <f>+IF(Canon!C2125="","",Canon!C2125)</f>
        <v/>
      </c>
      <c r="F2125" t="str">
        <f>+IF(Canon!D2125="","",Canon!D2125)</f>
        <v/>
      </c>
      <c r="G2125" t="str">
        <f t="shared" si="136"/>
        <v/>
      </c>
      <c r="H2125" t="str">
        <f>+IF(Canon!E2125="","",Canon!E2125)</f>
        <v/>
      </c>
      <c r="I2125" t="str">
        <f t="shared" si="137"/>
        <v/>
      </c>
      <c r="J2125" t="str">
        <f>+IF(Canon!F2125="","",Canon!F2125)</f>
        <v/>
      </c>
    </row>
    <row r="2126" spans="1:10" x14ac:dyDescent="0.25">
      <c r="A2126">
        <v>2125</v>
      </c>
      <c r="B2126" t="str">
        <f>+IF(Canon!B2126="","",Canon!B2126)</f>
        <v/>
      </c>
      <c r="C2126" t="str">
        <f t="shared" si="134"/>
        <v/>
      </c>
      <c r="D2126" t="str">
        <f t="shared" si="135"/>
        <v/>
      </c>
      <c r="E2126" t="str">
        <f>+IF(Canon!C2126="","",Canon!C2126)</f>
        <v/>
      </c>
      <c r="F2126" t="str">
        <f>+IF(Canon!D2126="","",Canon!D2126)</f>
        <v/>
      </c>
      <c r="G2126" t="str">
        <f t="shared" si="136"/>
        <v/>
      </c>
      <c r="H2126" t="str">
        <f>+IF(Canon!E2126="","",Canon!E2126)</f>
        <v/>
      </c>
      <c r="I2126" t="str">
        <f t="shared" si="137"/>
        <v/>
      </c>
      <c r="J2126" t="str">
        <f>+IF(Canon!F2126="","",Canon!F2126)</f>
        <v/>
      </c>
    </row>
    <row r="2127" spans="1:10" x14ac:dyDescent="0.25">
      <c r="A2127">
        <v>2126</v>
      </c>
      <c r="B2127" t="str">
        <f>+IF(Canon!B2127="","",Canon!B2127)</f>
        <v/>
      </c>
      <c r="C2127" t="str">
        <f t="shared" si="134"/>
        <v/>
      </c>
      <c r="D2127" t="str">
        <f t="shared" si="135"/>
        <v/>
      </c>
      <c r="E2127" t="str">
        <f>+IF(Canon!C2127="","",Canon!C2127)</f>
        <v/>
      </c>
      <c r="F2127" t="str">
        <f>+IF(Canon!D2127="","",Canon!D2127)</f>
        <v/>
      </c>
      <c r="G2127" t="str">
        <f t="shared" si="136"/>
        <v/>
      </c>
      <c r="H2127" t="str">
        <f>+IF(Canon!E2127="","",Canon!E2127)</f>
        <v/>
      </c>
      <c r="I2127" t="str">
        <f t="shared" si="137"/>
        <v/>
      </c>
      <c r="J2127" t="str">
        <f>+IF(Canon!F2127="","",Canon!F2127)</f>
        <v/>
      </c>
    </row>
    <row r="2128" spans="1:10" x14ac:dyDescent="0.25">
      <c r="A2128">
        <v>2127</v>
      </c>
      <c r="B2128" t="str">
        <f>+IF(Canon!B2128="","",Canon!B2128)</f>
        <v/>
      </c>
      <c r="C2128" t="str">
        <f t="shared" si="134"/>
        <v/>
      </c>
      <c r="D2128" t="str">
        <f t="shared" si="135"/>
        <v/>
      </c>
      <c r="E2128" t="str">
        <f>+IF(Canon!C2128="","",Canon!C2128)</f>
        <v/>
      </c>
      <c r="F2128" t="str">
        <f>+IF(Canon!D2128="","",Canon!D2128)</f>
        <v/>
      </c>
      <c r="G2128" t="str">
        <f t="shared" si="136"/>
        <v/>
      </c>
      <c r="H2128" t="str">
        <f>+IF(Canon!E2128="","",Canon!E2128)</f>
        <v/>
      </c>
      <c r="I2128" t="str">
        <f t="shared" si="137"/>
        <v/>
      </c>
      <c r="J2128" t="str">
        <f>+IF(Canon!F2128="","",Canon!F2128)</f>
        <v/>
      </c>
    </row>
    <row r="2129" spans="1:10" x14ac:dyDescent="0.25">
      <c r="A2129">
        <v>2128</v>
      </c>
      <c r="B2129" t="str">
        <f>+IF(Canon!B2129="","",Canon!B2129)</f>
        <v/>
      </c>
      <c r="C2129" t="str">
        <f t="shared" si="134"/>
        <v/>
      </c>
      <c r="D2129" t="str">
        <f t="shared" si="135"/>
        <v/>
      </c>
      <c r="E2129" t="str">
        <f>+IF(Canon!C2129="","",Canon!C2129)</f>
        <v/>
      </c>
      <c r="F2129" t="str">
        <f>+IF(Canon!D2129="","",Canon!D2129)</f>
        <v/>
      </c>
      <c r="G2129" t="str">
        <f t="shared" si="136"/>
        <v/>
      </c>
      <c r="H2129" t="str">
        <f>+IF(Canon!E2129="","",Canon!E2129)</f>
        <v/>
      </c>
      <c r="I2129" t="str">
        <f t="shared" si="137"/>
        <v/>
      </c>
      <c r="J2129" t="str">
        <f>+IF(Canon!F2129="","",Canon!F2129)</f>
        <v/>
      </c>
    </row>
    <row r="2130" spans="1:10" x14ac:dyDescent="0.25">
      <c r="A2130">
        <v>2129</v>
      </c>
      <c r="B2130" t="str">
        <f>+IF(Canon!B2130="","",Canon!B2130)</f>
        <v/>
      </c>
      <c r="C2130" t="str">
        <f t="shared" si="134"/>
        <v/>
      </c>
      <c r="D2130" t="str">
        <f t="shared" si="135"/>
        <v/>
      </c>
      <c r="E2130" t="str">
        <f>+IF(Canon!C2130="","",Canon!C2130)</f>
        <v/>
      </c>
      <c r="F2130" t="str">
        <f>+IF(Canon!D2130="","",Canon!D2130)</f>
        <v/>
      </c>
      <c r="G2130" t="str">
        <f t="shared" si="136"/>
        <v/>
      </c>
      <c r="H2130" t="str">
        <f>+IF(Canon!E2130="","",Canon!E2130)</f>
        <v/>
      </c>
      <c r="I2130" t="str">
        <f t="shared" si="137"/>
        <v/>
      </c>
      <c r="J2130" t="str">
        <f>+IF(Canon!F2130="","",Canon!F2130)</f>
        <v/>
      </c>
    </row>
    <row r="2131" spans="1:10" x14ac:dyDescent="0.25">
      <c r="A2131">
        <v>2130</v>
      </c>
      <c r="B2131" t="str">
        <f>+IF(Canon!B2131="","",Canon!B2131)</f>
        <v/>
      </c>
      <c r="C2131" t="str">
        <f t="shared" si="134"/>
        <v/>
      </c>
      <c r="D2131" t="str">
        <f t="shared" si="135"/>
        <v/>
      </c>
      <c r="E2131" t="str">
        <f>+IF(Canon!C2131="","",Canon!C2131)</f>
        <v/>
      </c>
      <c r="F2131" t="str">
        <f>+IF(Canon!D2131="","",Canon!D2131)</f>
        <v/>
      </c>
      <c r="G2131" t="str">
        <f t="shared" si="136"/>
        <v/>
      </c>
      <c r="H2131" t="str">
        <f>+IF(Canon!E2131="","",Canon!E2131)</f>
        <v/>
      </c>
      <c r="I2131" t="str">
        <f t="shared" si="137"/>
        <v/>
      </c>
      <c r="J2131" t="str">
        <f>+IF(Canon!F2131="","",Canon!F2131)</f>
        <v/>
      </c>
    </row>
    <row r="2132" spans="1:10" x14ac:dyDescent="0.25">
      <c r="A2132">
        <v>2131</v>
      </c>
      <c r="B2132" t="str">
        <f>+IF(Canon!B2132="","",Canon!B2132)</f>
        <v/>
      </c>
      <c r="C2132" t="str">
        <f t="shared" si="134"/>
        <v/>
      </c>
      <c r="D2132" t="str">
        <f t="shared" si="135"/>
        <v/>
      </c>
      <c r="E2132" t="str">
        <f>+IF(Canon!C2132="","",Canon!C2132)</f>
        <v/>
      </c>
      <c r="F2132" t="str">
        <f>+IF(Canon!D2132="","",Canon!D2132)</f>
        <v/>
      </c>
      <c r="G2132" t="str">
        <f t="shared" si="136"/>
        <v/>
      </c>
      <c r="H2132" t="str">
        <f>+IF(Canon!E2132="","",Canon!E2132)</f>
        <v/>
      </c>
      <c r="I2132" t="str">
        <f t="shared" si="137"/>
        <v/>
      </c>
      <c r="J2132" t="str">
        <f>+IF(Canon!F2132="","",Canon!F2132)</f>
        <v/>
      </c>
    </row>
    <row r="2133" spans="1:10" x14ac:dyDescent="0.25">
      <c r="A2133">
        <v>2132</v>
      </c>
      <c r="B2133" t="str">
        <f>+IF(Canon!B2133="","",Canon!B2133)</f>
        <v/>
      </c>
      <c r="C2133" t="str">
        <f t="shared" si="134"/>
        <v/>
      </c>
      <c r="D2133" t="str">
        <f t="shared" si="135"/>
        <v/>
      </c>
      <c r="E2133" t="str">
        <f>+IF(Canon!C2133="","",Canon!C2133)</f>
        <v/>
      </c>
      <c r="F2133" t="str">
        <f>+IF(Canon!D2133="","",Canon!D2133)</f>
        <v/>
      </c>
      <c r="G2133" t="str">
        <f t="shared" si="136"/>
        <v/>
      </c>
      <c r="H2133" t="str">
        <f>+IF(Canon!E2133="","",Canon!E2133)</f>
        <v/>
      </c>
      <c r="I2133" t="str">
        <f t="shared" si="137"/>
        <v/>
      </c>
      <c r="J2133" t="str">
        <f>+IF(Canon!F2133="","",Canon!F2133)</f>
        <v/>
      </c>
    </row>
    <row r="2134" spans="1:10" x14ac:dyDescent="0.25">
      <c r="A2134">
        <v>2133</v>
      </c>
      <c r="B2134" t="str">
        <f>+IF(Canon!B2134="","",Canon!B2134)</f>
        <v/>
      </c>
      <c r="C2134" t="str">
        <f t="shared" si="134"/>
        <v/>
      </c>
      <c r="D2134" t="str">
        <f t="shared" si="135"/>
        <v/>
      </c>
      <c r="E2134" t="str">
        <f>+IF(Canon!C2134="","",Canon!C2134)</f>
        <v/>
      </c>
      <c r="F2134" t="str">
        <f>+IF(Canon!D2134="","",Canon!D2134)</f>
        <v/>
      </c>
      <c r="G2134" t="str">
        <f t="shared" si="136"/>
        <v/>
      </c>
      <c r="H2134" t="str">
        <f>+IF(Canon!E2134="","",Canon!E2134)</f>
        <v/>
      </c>
      <c r="I2134" t="str">
        <f t="shared" si="137"/>
        <v/>
      </c>
      <c r="J2134" t="str">
        <f>+IF(Canon!F2134="","",Canon!F2134)</f>
        <v/>
      </c>
    </row>
    <row r="2135" spans="1:10" x14ac:dyDescent="0.25">
      <c r="A2135">
        <v>2134</v>
      </c>
      <c r="B2135" t="str">
        <f>+IF(Canon!B2135="","",Canon!B2135)</f>
        <v/>
      </c>
      <c r="C2135" t="str">
        <f t="shared" si="134"/>
        <v/>
      </c>
      <c r="D2135" t="str">
        <f t="shared" si="135"/>
        <v/>
      </c>
      <c r="E2135" t="str">
        <f>+IF(Canon!C2135="","",Canon!C2135)</f>
        <v/>
      </c>
      <c r="F2135" t="str">
        <f>+IF(Canon!D2135="","",Canon!D2135)</f>
        <v/>
      </c>
      <c r="G2135" t="str">
        <f t="shared" si="136"/>
        <v/>
      </c>
      <c r="H2135" t="str">
        <f>+IF(Canon!E2135="","",Canon!E2135)</f>
        <v/>
      </c>
      <c r="I2135" t="str">
        <f t="shared" si="137"/>
        <v/>
      </c>
      <c r="J2135" t="str">
        <f>+IF(Canon!F2135="","",Canon!F2135)</f>
        <v/>
      </c>
    </row>
    <row r="2136" spans="1:10" x14ac:dyDescent="0.25">
      <c r="A2136">
        <v>2135</v>
      </c>
      <c r="B2136" t="str">
        <f>+IF(Canon!B2136="","",Canon!B2136)</f>
        <v/>
      </c>
      <c r="C2136" t="str">
        <f t="shared" si="134"/>
        <v/>
      </c>
      <c r="D2136" t="str">
        <f t="shared" si="135"/>
        <v/>
      </c>
      <c r="E2136" t="str">
        <f>+IF(Canon!C2136="","",Canon!C2136)</f>
        <v/>
      </c>
      <c r="F2136" t="str">
        <f>+IF(Canon!D2136="","",Canon!D2136)</f>
        <v/>
      </c>
      <c r="G2136" t="str">
        <f t="shared" si="136"/>
        <v/>
      </c>
      <c r="H2136" t="str">
        <f>+IF(Canon!E2136="","",Canon!E2136)</f>
        <v/>
      </c>
      <c r="I2136" t="str">
        <f t="shared" si="137"/>
        <v/>
      </c>
      <c r="J2136" t="str">
        <f>+IF(Canon!F2136="","",Canon!F2136)</f>
        <v/>
      </c>
    </row>
    <row r="2137" spans="1:10" x14ac:dyDescent="0.25">
      <c r="A2137">
        <v>2136</v>
      </c>
      <c r="B2137" t="str">
        <f>+IF(Canon!B2137="","",Canon!B2137)</f>
        <v/>
      </c>
      <c r="C2137" t="str">
        <f t="shared" si="134"/>
        <v/>
      </c>
      <c r="D2137" t="str">
        <f t="shared" si="135"/>
        <v/>
      </c>
      <c r="E2137" t="str">
        <f>+IF(Canon!C2137="","",Canon!C2137)</f>
        <v/>
      </c>
      <c r="F2137" t="str">
        <f>+IF(Canon!D2137="","",Canon!D2137)</f>
        <v/>
      </c>
      <c r="G2137" t="str">
        <f t="shared" si="136"/>
        <v/>
      </c>
      <c r="H2137" t="str">
        <f>+IF(Canon!E2137="","",Canon!E2137)</f>
        <v/>
      </c>
      <c r="I2137" t="str">
        <f t="shared" si="137"/>
        <v/>
      </c>
      <c r="J2137" t="str">
        <f>+IF(Canon!F2137="","",Canon!F2137)</f>
        <v/>
      </c>
    </row>
    <row r="2138" spans="1:10" x14ac:dyDescent="0.25">
      <c r="A2138">
        <v>2137</v>
      </c>
      <c r="B2138" t="str">
        <f>+IF(Canon!B2138="","",Canon!B2138)</f>
        <v/>
      </c>
      <c r="C2138" t="str">
        <f t="shared" si="134"/>
        <v/>
      </c>
      <c r="D2138" t="str">
        <f t="shared" si="135"/>
        <v/>
      </c>
      <c r="E2138" t="str">
        <f>+IF(Canon!C2138="","",Canon!C2138)</f>
        <v/>
      </c>
      <c r="F2138" t="str">
        <f>+IF(Canon!D2138="","",Canon!D2138)</f>
        <v/>
      </c>
      <c r="G2138" t="str">
        <f t="shared" si="136"/>
        <v/>
      </c>
      <c r="H2138" t="str">
        <f>+IF(Canon!E2138="","",Canon!E2138)</f>
        <v/>
      </c>
      <c r="I2138" t="str">
        <f t="shared" si="137"/>
        <v/>
      </c>
      <c r="J2138" t="str">
        <f>+IF(Canon!F2138="","",Canon!F2138)</f>
        <v/>
      </c>
    </row>
    <row r="2139" spans="1:10" x14ac:dyDescent="0.25">
      <c r="A2139">
        <v>2138</v>
      </c>
      <c r="B2139" t="str">
        <f>+IF(Canon!B2139="","",Canon!B2139)</f>
        <v/>
      </c>
      <c r="C2139" t="str">
        <f t="shared" si="134"/>
        <v/>
      </c>
      <c r="D2139" t="str">
        <f t="shared" si="135"/>
        <v/>
      </c>
      <c r="E2139" t="str">
        <f>+IF(Canon!C2139="","",Canon!C2139)</f>
        <v/>
      </c>
      <c r="F2139" t="str">
        <f>+IF(Canon!D2139="","",Canon!D2139)</f>
        <v/>
      </c>
      <c r="G2139" t="str">
        <f t="shared" si="136"/>
        <v/>
      </c>
      <c r="H2139" t="str">
        <f>+IF(Canon!E2139="","",Canon!E2139)</f>
        <v/>
      </c>
      <c r="I2139" t="str">
        <f t="shared" si="137"/>
        <v/>
      </c>
      <c r="J2139" t="str">
        <f>+IF(Canon!F2139="","",Canon!F2139)</f>
        <v/>
      </c>
    </row>
    <row r="2140" spans="1:10" x14ac:dyDescent="0.25">
      <c r="A2140">
        <v>2139</v>
      </c>
      <c r="B2140" t="str">
        <f>+IF(Canon!B2140="","",Canon!B2140)</f>
        <v/>
      </c>
      <c r="C2140" t="str">
        <f t="shared" si="134"/>
        <v/>
      </c>
      <c r="D2140" t="str">
        <f t="shared" si="135"/>
        <v/>
      </c>
      <c r="E2140" t="str">
        <f>+IF(Canon!C2140="","",Canon!C2140)</f>
        <v/>
      </c>
      <c r="F2140" t="str">
        <f>+IF(Canon!D2140="","",Canon!D2140)</f>
        <v/>
      </c>
      <c r="G2140" t="str">
        <f t="shared" si="136"/>
        <v/>
      </c>
      <c r="H2140" t="str">
        <f>+IF(Canon!E2140="","",Canon!E2140)</f>
        <v/>
      </c>
      <c r="I2140" t="str">
        <f t="shared" si="137"/>
        <v/>
      </c>
      <c r="J2140" t="str">
        <f>+IF(Canon!F2140="","",Canon!F2140)</f>
        <v/>
      </c>
    </row>
    <row r="2141" spans="1:10" x14ac:dyDescent="0.25">
      <c r="A2141">
        <v>2140</v>
      </c>
      <c r="B2141" t="str">
        <f>+IF(Canon!B2141="","",Canon!B2141)</f>
        <v/>
      </c>
      <c r="C2141" t="str">
        <f t="shared" si="134"/>
        <v/>
      </c>
      <c r="D2141" t="str">
        <f t="shared" si="135"/>
        <v/>
      </c>
      <c r="E2141" t="str">
        <f>+IF(Canon!C2141="","",Canon!C2141)</f>
        <v/>
      </c>
      <c r="F2141" t="str">
        <f>+IF(Canon!D2141="","",Canon!D2141)</f>
        <v/>
      </c>
      <c r="G2141" t="str">
        <f t="shared" si="136"/>
        <v/>
      </c>
      <c r="H2141" t="str">
        <f>+IF(Canon!E2141="","",Canon!E2141)</f>
        <v/>
      </c>
      <c r="I2141" t="str">
        <f t="shared" si="137"/>
        <v/>
      </c>
      <c r="J2141" t="str">
        <f>+IF(Canon!F2141="","",Canon!F2141)</f>
        <v/>
      </c>
    </row>
    <row r="2142" spans="1:10" x14ac:dyDescent="0.25">
      <c r="A2142">
        <v>2141</v>
      </c>
      <c r="B2142" t="str">
        <f>+IF(Canon!B2142="","",Canon!B2142)</f>
        <v/>
      </c>
      <c r="C2142" t="str">
        <f t="shared" si="134"/>
        <v/>
      </c>
      <c r="D2142" t="str">
        <f t="shared" si="135"/>
        <v/>
      </c>
      <c r="E2142" t="str">
        <f>+IF(Canon!C2142="","",Canon!C2142)</f>
        <v/>
      </c>
      <c r="F2142" t="str">
        <f>+IF(Canon!D2142="","",Canon!D2142)</f>
        <v/>
      </c>
      <c r="G2142" t="str">
        <f t="shared" si="136"/>
        <v/>
      </c>
      <c r="H2142" t="str">
        <f>+IF(Canon!E2142="","",Canon!E2142)</f>
        <v/>
      </c>
      <c r="I2142" t="str">
        <f t="shared" si="137"/>
        <v/>
      </c>
      <c r="J2142" t="str">
        <f>+IF(Canon!F2142="","",Canon!F2142)</f>
        <v/>
      </c>
    </row>
    <row r="2143" spans="1:10" x14ac:dyDescent="0.25">
      <c r="A2143">
        <v>2142</v>
      </c>
      <c r="B2143" t="str">
        <f>+IF(Canon!B2143="","",Canon!B2143)</f>
        <v/>
      </c>
      <c r="C2143" t="str">
        <f t="shared" si="134"/>
        <v/>
      </c>
      <c r="D2143" t="str">
        <f t="shared" si="135"/>
        <v/>
      </c>
      <c r="E2143" t="str">
        <f>+IF(Canon!C2143="","",Canon!C2143)</f>
        <v/>
      </c>
      <c r="F2143" t="str">
        <f>+IF(Canon!D2143="","",Canon!D2143)</f>
        <v/>
      </c>
      <c r="G2143" t="str">
        <f t="shared" si="136"/>
        <v/>
      </c>
      <c r="H2143" t="str">
        <f>+IF(Canon!E2143="","",Canon!E2143)</f>
        <v/>
      </c>
      <c r="I2143" t="str">
        <f t="shared" si="137"/>
        <v/>
      </c>
      <c r="J2143" t="str">
        <f>+IF(Canon!F2143="","",Canon!F2143)</f>
        <v/>
      </c>
    </row>
    <row r="2144" spans="1:10" x14ac:dyDescent="0.25">
      <c r="A2144">
        <v>2143</v>
      </c>
      <c r="B2144" t="str">
        <f>+IF(Canon!B2144="","",Canon!B2144)</f>
        <v/>
      </c>
      <c r="C2144" t="str">
        <f t="shared" si="134"/>
        <v/>
      </c>
      <c r="D2144" t="str">
        <f t="shared" si="135"/>
        <v/>
      </c>
      <c r="E2144" t="str">
        <f>+IF(Canon!C2144="","",Canon!C2144)</f>
        <v/>
      </c>
      <c r="F2144" t="str">
        <f>+IF(Canon!D2144="","",Canon!D2144)</f>
        <v/>
      </c>
      <c r="G2144" t="str">
        <f t="shared" si="136"/>
        <v/>
      </c>
      <c r="H2144" t="str">
        <f>+IF(Canon!E2144="","",Canon!E2144)</f>
        <v/>
      </c>
      <c r="I2144" t="str">
        <f t="shared" si="137"/>
        <v/>
      </c>
      <c r="J2144" t="str">
        <f>+IF(Canon!F2144="","",Canon!F2144)</f>
        <v/>
      </c>
    </row>
    <row r="2145" spans="1:10" x14ac:dyDescent="0.25">
      <c r="A2145">
        <v>2144</v>
      </c>
      <c r="B2145" t="str">
        <f>+IF(Canon!B2145="","",Canon!B2145)</f>
        <v/>
      </c>
      <c r="C2145" t="str">
        <f t="shared" si="134"/>
        <v/>
      </c>
      <c r="D2145" t="str">
        <f t="shared" si="135"/>
        <v/>
      </c>
      <c r="E2145" t="str">
        <f>+IF(Canon!C2145="","",Canon!C2145)</f>
        <v/>
      </c>
      <c r="F2145" t="str">
        <f>+IF(Canon!D2145="","",Canon!D2145)</f>
        <v/>
      </c>
      <c r="G2145" t="str">
        <f t="shared" si="136"/>
        <v/>
      </c>
      <c r="H2145" t="str">
        <f>+IF(Canon!E2145="","",Canon!E2145)</f>
        <v/>
      </c>
      <c r="I2145" t="str">
        <f t="shared" si="137"/>
        <v/>
      </c>
      <c r="J2145" t="str">
        <f>+IF(Canon!F2145="","",Canon!F2145)</f>
        <v/>
      </c>
    </row>
    <row r="2146" spans="1:10" x14ac:dyDescent="0.25">
      <c r="A2146">
        <v>2145</v>
      </c>
      <c r="B2146" t="str">
        <f>+IF(Canon!B2146="","",Canon!B2146)</f>
        <v/>
      </c>
      <c r="C2146" t="str">
        <f t="shared" si="134"/>
        <v/>
      </c>
      <c r="D2146" t="str">
        <f t="shared" si="135"/>
        <v/>
      </c>
      <c r="E2146" t="str">
        <f>+IF(Canon!C2146="","",Canon!C2146)</f>
        <v/>
      </c>
      <c r="F2146" t="str">
        <f>+IF(Canon!D2146="","",Canon!D2146)</f>
        <v/>
      </c>
      <c r="G2146" t="str">
        <f t="shared" si="136"/>
        <v/>
      </c>
      <c r="H2146" t="str">
        <f>+IF(Canon!E2146="","",Canon!E2146)</f>
        <v/>
      </c>
      <c r="I2146" t="str">
        <f t="shared" si="137"/>
        <v/>
      </c>
      <c r="J2146" t="str">
        <f>+IF(Canon!F2146="","",Canon!F2146)</f>
        <v/>
      </c>
    </row>
    <row r="2147" spans="1:10" x14ac:dyDescent="0.25">
      <c r="A2147">
        <v>2146</v>
      </c>
      <c r="B2147" t="str">
        <f>+IF(Canon!B2147="","",Canon!B2147)</f>
        <v/>
      </c>
      <c r="C2147" t="str">
        <f t="shared" si="134"/>
        <v/>
      </c>
      <c r="D2147" t="str">
        <f t="shared" si="135"/>
        <v/>
      </c>
      <c r="E2147" t="str">
        <f>+IF(Canon!C2147="","",Canon!C2147)</f>
        <v/>
      </c>
      <c r="F2147" t="str">
        <f>+IF(Canon!D2147="","",Canon!D2147)</f>
        <v/>
      </c>
      <c r="G2147" t="str">
        <f t="shared" si="136"/>
        <v/>
      </c>
      <c r="H2147" t="str">
        <f>+IF(Canon!E2147="","",Canon!E2147)</f>
        <v/>
      </c>
      <c r="I2147" t="str">
        <f t="shared" si="137"/>
        <v/>
      </c>
      <c r="J2147" t="str">
        <f>+IF(Canon!F2147="","",Canon!F2147)</f>
        <v/>
      </c>
    </row>
    <row r="2148" spans="1:10" x14ac:dyDescent="0.25">
      <c r="A2148">
        <v>2147</v>
      </c>
      <c r="B2148" t="str">
        <f>+IF(Canon!B2148="","",Canon!B2148)</f>
        <v/>
      </c>
      <c r="C2148" t="str">
        <f t="shared" si="134"/>
        <v/>
      </c>
      <c r="D2148" t="str">
        <f t="shared" si="135"/>
        <v/>
      </c>
      <c r="E2148" t="str">
        <f>+IF(Canon!C2148="","",Canon!C2148)</f>
        <v/>
      </c>
      <c r="F2148" t="str">
        <f>+IF(Canon!D2148="","",Canon!D2148)</f>
        <v/>
      </c>
      <c r="G2148" t="str">
        <f t="shared" si="136"/>
        <v/>
      </c>
      <c r="H2148" t="str">
        <f>+IF(Canon!E2148="","",Canon!E2148)</f>
        <v/>
      </c>
      <c r="I2148" t="str">
        <f t="shared" si="137"/>
        <v/>
      </c>
      <c r="J2148" t="str">
        <f>+IF(Canon!F2148="","",Canon!F2148)</f>
        <v/>
      </c>
    </row>
    <row r="2149" spans="1:10" x14ac:dyDescent="0.25">
      <c r="A2149">
        <v>2148</v>
      </c>
      <c r="B2149" t="str">
        <f>+IF(Canon!B2149="","",Canon!B2149)</f>
        <v/>
      </c>
      <c r="C2149" t="str">
        <f t="shared" si="134"/>
        <v/>
      </c>
      <c r="D2149" t="str">
        <f t="shared" si="135"/>
        <v/>
      </c>
      <c r="E2149" t="str">
        <f>+IF(Canon!C2149="","",Canon!C2149)</f>
        <v/>
      </c>
      <c r="F2149" t="str">
        <f>+IF(Canon!D2149="","",Canon!D2149)</f>
        <v/>
      </c>
      <c r="G2149" t="str">
        <f t="shared" si="136"/>
        <v/>
      </c>
      <c r="H2149" t="str">
        <f>+IF(Canon!E2149="","",Canon!E2149)</f>
        <v/>
      </c>
      <c r="I2149" t="str">
        <f t="shared" si="137"/>
        <v/>
      </c>
      <c r="J2149" t="str">
        <f>+IF(Canon!F2149="","",Canon!F2149)</f>
        <v/>
      </c>
    </row>
    <row r="2150" spans="1:10" x14ac:dyDescent="0.25">
      <c r="A2150">
        <v>2149</v>
      </c>
      <c r="B2150" t="str">
        <f>+IF(Canon!B2150="","",Canon!B2150)</f>
        <v/>
      </c>
      <c r="C2150" t="str">
        <f t="shared" si="134"/>
        <v/>
      </c>
      <c r="D2150" t="str">
        <f t="shared" si="135"/>
        <v/>
      </c>
      <c r="E2150" t="str">
        <f>+IF(Canon!C2150="","",Canon!C2150)</f>
        <v/>
      </c>
      <c r="F2150" t="str">
        <f>+IF(Canon!D2150="","",Canon!D2150)</f>
        <v/>
      </c>
      <c r="G2150" t="str">
        <f t="shared" si="136"/>
        <v/>
      </c>
      <c r="H2150" t="str">
        <f>+IF(Canon!E2150="","",Canon!E2150)</f>
        <v/>
      </c>
      <c r="I2150" t="str">
        <f t="shared" si="137"/>
        <v/>
      </c>
      <c r="J2150" t="str">
        <f>+IF(Canon!F2150="","",Canon!F2150)</f>
        <v/>
      </c>
    </row>
    <row r="2151" spans="1:10" x14ac:dyDescent="0.25">
      <c r="A2151">
        <v>2150</v>
      </c>
      <c r="B2151" t="str">
        <f>+IF(Canon!B2151="","",Canon!B2151)</f>
        <v/>
      </c>
      <c r="C2151" t="str">
        <f t="shared" si="134"/>
        <v/>
      </c>
      <c r="D2151" t="str">
        <f t="shared" si="135"/>
        <v/>
      </c>
      <c r="E2151" t="str">
        <f>+IF(Canon!C2151="","",Canon!C2151)</f>
        <v/>
      </c>
      <c r="F2151" t="str">
        <f>+IF(Canon!D2151="","",Canon!D2151)</f>
        <v/>
      </c>
      <c r="G2151" t="str">
        <f t="shared" si="136"/>
        <v/>
      </c>
      <c r="H2151" t="str">
        <f>+IF(Canon!E2151="","",Canon!E2151)</f>
        <v/>
      </c>
      <c r="I2151" t="str">
        <f t="shared" si="137"/>
        <v/>
      </c>
      <c r="J2151" t="str">
        <f>+IF(Canon!F2151="","",Canon!F2151)</f>
        <v/>
      </c>
    </row>
    <row r="2152" spans="1:10" x14ac:dyDescent="0.25">
      <c r="A2152">
        <v>2151</v>
      </c>
      <c r="B2152" t="str">
        <f>+IF(Canon!B2152="","",Canon!B2152)</f>
        <v/>
      </c>
      <c r="C2152" t="str">
        <f t="shared" si="134"/>
        <v/>
      </c>
      <c r="D2152" t="str">
        <f t="shared" si="135"/>
        <v/>
      </c>
      <c r="E2152" t="str">
        <f>+IF(Canon!C2152="","",Canon!C2152)</f>
        <v/>
      </c>
      <c r="F2152" t="str">
        <f>+IF(Canon!D2152="","",Canon!D2152)</f>
        <v/>
      </c>
      <c r="G2152" t="str">
        <f t="shared" si="136"/>
        <v/>
      </c>
      <c r="H2152" t="str">
        <f>+IF(Canon!E2152="","",Canon!E2152)</f>
        <v/>
      </c>
      <c r="I2152" t="str">
        <f t="shared" si="137"/>
        <v/>
      </c>
      <c r="J2152" t="str">
        <f>+IF(Canon!F2152="","",Canon!F2152)</f>
        <v/>
      </c>
    </row>
    <row r="2153" spans="1:10" x14ac:dyDescent="0.25">
      <c r="A2153">
        <v>2152</v>
      </c>
      <c r="B2153" t="str">
        <f>+IF(Canon!B2153="","",Canon!B2153)</f>
        <v/>
      </c>
      <c r="C2153" t="str">
        <f t="shared" si="134"/>
        <v/>
      </c>
      <c r="D2153" t="str">
        <f t="shared" si="135"/>
        <v/>
      </c>
      <c r="E2153" t="str">
        <f>+IF(Canon!C2153="","",Canon!C2153)</f>
        <v/>
      </c>
      <c r="F2153" t="str">
        <f>+IF(Canon!D2153="","",Canon!D2153)</f>
        <v/>
      </c>
      <c r="G2153" t="str">
        <f t="shared" si="136"/>
        <v/>
      </c>
      <c r="H2153" t="str">
        <f>+IF(Canon!E2153="","",Canon!E2153)</f>
        <v/>
      </c>
      <c r="I2153" t="str">
        <f t="shared" si="137"/>
        <v/>
      </c>
      <c r="J2153" t="str">
        <f>+IF(Canon!F2153="","",Canon!F2153)</f>
        <v/>
      </c>
    </row>
    <row r="2154" spans="1:10" x14ac:dyDescent="0.25">
      <c r="A2154">
        <v>2153</v>
      </c>
      <c r="B2154" t="str">
        <f>+IF(Canon!B2154="","",Canon!B2154)</f>
        <v/>
      </c>
      <c r="C2154" t="str">
        <f t="shared" si="134"/>
        <v/>
      </c>
      <c r="D2154" t="str">
        <f t="shared" si="135"/>
        <v/>
      </c>
      <c r="E2154" t="str">
        <f>+IF(Canon!C2154="","",Canon!C2154)</f>
        <v/>
      </c>
      <c r="F2154" t="str">
        <f>+IF(Canon!D2154="","",Canon!D2154)</f>
        <v/>
      </c>
      <c r="G2154" t="str">
        <f t="shared" si="136"/>
        <v/>
      </c>
      <c r="H2154" t="str">
        <f>+IF(Canon!E2154="","",Canon!E2154)</f>
        <v/>
      </c>
      <c r="I2154" t="str">
        <f t="shared" si="137"/>
        <v/>
      </c>
      <c r="J2154" t="str">
        <f>+IF(Canon!F2154="","",Canon!F2154)</f>
        <v/>
      </c>
    </row>
    <row r="2155" spans="1:10" x14ac:dyDescent="0.25">
      <c r="A2155">
        <v>2154</v>
      </c>
      <c r="B2155" t="str">
        <f>+IF(Canon!B2155="","",Canon!B2155)</f>
        <v/>
      </c>
      <c r="C2155" t="str">
        <f t="shared" si="134"/>
        <v/>
      </c>
      <c r="D2155" t="str">
        <f t="shared" si="135"/>
        <v/>
      </c>
      <c r="E2155" t="str">
        <f>+IF(Canon!C2155="","",Canon!C2155)</f>
        <v/>
      </c>
      <c r="F2155" t="str">
        <f>+IF(Canon!D2155="","",Canon!D2155)</f>
        <v/>
      </c>
      <c r="G2155" t="str">
        <f t="shared" si="136"/>
        <v/>
      </c>
      <c r="H2155" t="str">
        <f>+IF(Canon!E2155="","",Canon!E2155)</f>
        <v/>
      </c>
      <c r="I2155" t="str">
        <f t="shared" si="137"/>
        <v/>
      </c>
      <c r="J2155" t="str">
        <f>+IF(Canon!F2155="","",Canon!F2155)</f>
        <v/>
      </c>
    </row>
    <row r="2156" spans="1:10" x14ac:dyDescent="0.25">
      <c r="A2156">
        <v>2155</v>
      </c>
      <c r="B2156" t="str">
        <f>+IF(Canon!B2156="","",Canon!B2156)</f>
        <v/>
      </c>
      <c r="C2156" t="str">
        <f t="shared" si="134"/>
        <v/>
      </c>
      <c r="D2156" t="str">
        <f t="shared" si="135"/>
        <v/>
      </c>
      <c r="E2156" t="str">
        <f>+IF(Canon!C2156="","",Canon!C2156)</f>
        <v/>
      </c>
      <c r="F2156" t="str">
        <f>+IF(Canon!D2156="","",Canon!D2156)</f>
        <v/>
      </c>
      <c r="G2156" t="str">
        <f t="shared" si="136"/>
        <v/>
      </c>
      <c r="H2156" t="str">
        <f>+IF(Canon!E2156="","",Canon!E2156)</f>
        <v/>
      </c>
      <c r="I2156" t="str">
        <f t="shared" si="137"/>
        <v/>
      </c>
      <c r="J2156" t="str">
        <f>+IF(Canon!F2156="","",Canon!F2156)</f>
        <v/>
      </c>
    </row>
    <row r="2157" spans="1:10" x14ac:dyDescent="0.25">
      <c r="A2157">
        <v>2156</v>
      </c>
      <c r="B2157" t="str">
        <f>+IF(Canon!B2157="","",Canon!B2157)</f>
        <v/>
      </c>
      <c r="C2157" t="str">
        <f t="shared" si="134"/>
        <v/>
      </c>
      <c r="D2157" t="str">
        <f t="shared" si="135"/>
        <v/>
      </c>
      <c r="E2157" t="str">
        <f>+IF(Canon!C2157="","",Canon!C2157)</f>
        <v/>
      </c>
      <c r="F2157" t="str">
        <f>+IF(Canon!D2157="","",Canon!D2157)</f>
        <v/>
      </c>
      <c r="G2157" t="str">
        <f t="shared" si="136"/>
        <v/>
      </c>
      <c r="H2157" t="str">
        <f>+IF(Canon!E2157="","",Canon!E2157)</f>
        <v/>
      </c>
      <c r="I2157" t="str">
        <f t="shared" si="137"/>
        <v/>
      </c>
      <c r="J2157" t="str">
        <f>+IF(Canon!F2157="","",Canon!F2157)</f>
        <v/>
      </c>
    </row>
    <row r="2158" spans="1:10" x14ac:dyDescent="0.25">
      <c r="A2158">
        <v>2157</v>
      </c>
      <c r="B2158" t="str">
        <f>+IF(Canon!B2158="","",Canon!B2158)</f>
        <v/>
      </c>
      <c r="C2158" t="str">
        <f t="shared" si="134"/>
        <v/>
      </c>
      <c r="D2158" t="str">
        <f t="shared" si="135"/>
        <v/>
      </c>
      <c r="E2158" t="str">
        <f>+IF(Canon!C2158="","",Canon!C2158)</f>
        <v/>
      </c>
      <c r="F2158" t="str">
        <f>+IF(Canon!D2158="","",Canon!D2158)</f>
        <v/>
      </c>
      <c r="G2158" t="str">
        <f t="shared" si="136"/>
        <v/>
      </c>
      <c r="H2158" t="str">
        <f>+IF(Canon!E2158="","",Canon!E2158)</f>
        <v/>
      </c>
      <c r="I2158" t="str">
        <f t="shared" si="137"/>
        <v/>
      </c>
      <c r="J2158" t="str">
        <f>+IF(Canon!F2158="","",Canon!F2158)</f>
        <v/>
      </c>
    </row>
    <row r="2159" spans="1:10" x14ac:dyDescent="0.25">
      <c r="A2159">
        <v>2158</v>
      </c>
      <c r="B2159" t="str">
        <f>+IF(Canon!B2159="","",Canon!B2159)</f>
        <v/>
      </c>
      <c r="C2159" t="str">
        <f t="shared" si="134"/>
        <v/>
      </c>
      <c r="D2159" t="str">
        <f t="shared" si="135"/>
        <v/>
      </c>
      <c r="E2159" t="str">
        <f>+IF(Canon!C2159="","",Canon!C2159)</f>
        <v/>
      </c>
      <c r="F2159" t="str">
        <f>+IF(Canon!D2159="","",Canon!D2159)</f>
        <v/>
      </c>
      <c r="G2159" t="str">
        <f t="shared" si="136"/>
        <v/>
      </c>
      <c r="H2159" t="str">
        <f>+IF(Canon!E2159="","",Canon!E2159)</f>
        <v/>
      </c>
      <c r="I2159" t="str">
        <f t="shared" si="137"/>
        <v/>
      </c>
      <c r="J2159" t="str">
        <f>+IF(Canon!F2159="","",Canon!F2159)</f>
        <v/>
      </c>
    </row>
    <row r="2160" spans="1:10" x14ac:dyDescent="0.25">
      <c r="A2160">
        <v>2159</v>
      </c>
      <c r="B2160" t="str">
        <f>+IF(Canon!B2160="","",Canon!B2160)</f>
        <v/>
      </c>
      <c r="C2160" t="str">
        <f t="shared" si="134"/>
        <v/>
      </c>
      <c r="D2160" t="str">
        <f t="shared" si="135"/>
        <v/>
      </c>
      <c r="E2160" t="str">
        <f>+IF(Canon!C2160="","",Canon!C2160)</f>
        <v/>
      </c>
      <c r="F2160" t="str">
        <f>+IF(Canon!D2160="","",Canon!D2160)</f>
        <v/>
      </c>
      <c r="G2160" t="str">
        <f t="shared" si="136"/>
        <v/>
      </c>
      <c r="H2160" t="str">
        <f>+IF(Canon!E2160="","",Canon!E2160)</f>
        <v/>
      </c>
      <c r="I2160" t="str">
        <f t="shared" si="137"/>
        <v/>
      </c>
      <c r="J2160" t="str">
        <f>+IF(Canon!F2160="","",Canon!F2160)</f>
        <v/>
      </c>
    </row>
    <row r="2161" spans="1:10" x14ac:dyDescent="0.25">
      <c r="A2161">
        <v>2160</v>
      </c>
      <c r="B2161" t="str">
        <f>+IF(Canon!B2161="","",Canon!B2161)</f>
        <v/>
      </c>
      <c r="C2161" t="str">
        <f t="shared" si="134"/>
        <v/>
      </c>
      <c r="D2161" t="str">
        <f t="shared" si="135"/>
        <v/>
      </c>
      <c r="E2161" t="str">
        <f>+IF(Canon!C2161="","",Canon!C2161)</f>
        <v/>
      </c>
      <c r="F2161" t="str">
        <f>+IF(Canon!D2161="","",Canon!D2161)</f>
        <v/>
      </c>
      <c r="G2161" t="str">
        <f t="shared" si="136"/>
        <v/>
      </c>
      <c r="H2161" t="str">
        <f>+IF(Canon!E2161="","",Canon!E2161)</f>
        <v/>
      </c>
      <c r="I2161" t="str">
        <f t="shared" si="137"/>
        <v/>
      </c>
      <c r="J2161" t="str">
        <f>+IF(Canon!F2161="","",Canon!F2161)</f>
        <v/>
      </c>
    </row>
    <row r="2162" spans="1:10" x14ac:dyDescent="0.25">
      <c r="A2162">
        <v>2161</v>
      </c>
      <c r="B2162" t="str">
        <f>+IF(Canon!B2162="","",Canon!B2162)</f>
        <v/>
      </c>
      <c r="C2162" t="str">
        <f t="shared" si="134"/>
        <v/>
      </c>
      <c r="D2162" t="str">
        <f t="shared" si="135"/>
        <v/>
      </c>
      <c r="E2162" t="str">
        <f>+IF(Canon!C2162="","",Canon!C2162)</f>
        <v/>
      </c>
      <c r="F2162" t="str">
        <f>+IF(Canon!D2162="","",Canon!D2162)</f>
        <v/>
      </c>
      <c r="G2162" t="str">
        <f t="shared" si="136"/>
        <v/>
      </c>
      <c r="H2162" t="str">
        <f>+IF(Canon!E2162="","",Canon!E2162)</f>
        <v/>
      </c>
      <c r="I2162" t="str">
        <f t="shared" si="137"/>
        <v/>
      </c>
      <c r="J2162" t="str">
        <f>+IF(Canon!F2162="","",Canon!F2162)</f>
        <v/>
      </c>
    </row>
    <row r="2163" spans="1:10" x14ac:dyDescent="0.25">
      <c r="A2163">
        <v>2162</v>
      </c>
      <c r="B2163" t="str">
        <f>+IF(Canon!B2163="","",Canon!B2163)</f>
        <v/>
      </c>
      <c r="C2163" t="str">
        <f t="shared" si="134"/>
        <v/>
      </c>
      <c r="D2163" t="str">
        <f t="shared" si="135"/>
        <v/>
      </c>
      <c r="E2163" t="str">
        <f>+IF(Canon!C2163="","",Canon!C2163)</f>
        <v/>
      </c>
      <c r="F2163" t="str">
        <f>+IF(Canon!D2163="","",Canon!D2163)</f>
        <v/>
      </c>
      <c r="G2163" t="str">
        <f t="shared" si="136"/>
        <v/>
      </c>
      <c r="H2163" t="str">
        <f>+IF(Canon!E2163="","",Canon!E2163)</f>
        <v/>
      </c>
      <c r="I2163" t="str">
        <f t="shared" si="137"/>
        <v/>
      </c>
      <c r="J2163" t="str">
        <f>+IF(Canon!F2163="","",Canon!F2163)</f>
        <v/>
      </c>
    </row>
    <row r="2164" spans="1:10" x14ac:dyDescent="0.25">
      <c r="A2164">
        <v>2163</v>
      </c>
      <c r="B2164" t="str">
        <f>+IF(Canon!B2164="","",Canon!B2164)</f>
        <v/>
      </c>
      <c r="C2164" t="str">
        <f t="shared" si="134"/>
        <v/>
      </c>
      <c r="D2164" t="str">
        <f t="shared" si="135"/>
        <v/>
      </c>
      <c r="E2164" t="str">
        <f>+IF(Canon!C2164="","",Canon!C2164)</f>
        <v/>
      </c>
      <c r="F2164" t="str">
        <f>+IF(Canon!D2164="","",Canon!D2164)</f>
        <v/>
      </c>
      <c r="G2164" t="str">
        <f t="shared" si="136"/>
        <v/>
      </c>
      <c r="H2164" t="str">
        <f>+IF(Canon!E2164="","",Canon!E2164)</f>
        <v/>
      </c>
      <c r="I2164" t="str">
        <f t="shared" si="137"/>
        <v/>
      </c>
      <c r="J2164" t="str">
        <f>+IF(Canon!F2164="","",Canon!F2164)</f>
        <v/>
      </c>
    </row>
    <row r="2165" spans="1:10" x14ac:dyDescent="0.25">
      <c r="A2165">
        <v>2164</v>
      </c>
      <c r="B2165" t="str">
        <f>+IF(Canon!B2165="","",Canon!B2165)</f>
        <v/>
      </c>
      <c r="C2165" t="str">
        <f t="shared" si="134"/>
        <v/>
      </c>
      <c r="D2165" t="str">
        <f t="shared" si="135"/>
        <v/>
      </c>
      <c r="E2165" t="str">
        <f>+IF(Canon!C2165="","",Canon!C2165)</f>
        <v/>
      </c>
      <c r="F2165" t="str">
        <f>+IF(Canon!D2165="","",Canon!D2165)</f>
        <v/>
      </c>
      <c r="G2165" t="str">
        <f t="shared" si="136"/>
        <v/>
      </c>
      <c r="H2165" t="str">
        <f>+IF(Canon!E2165="","",Canon!E2165)</f>
        <v/>
      </c>
      <c r="I2165" t="str">
        <f t="shared" si="137"/>
        <v/>
      </c>
      <c r="J2165" t="str">
        <f>+IF(Canon!F2165="","",Canon!F2165)</f>
        <v/>
      </c>
    </row>
    <row r="2166" spans="1:10" x14ac:dyDescent="0.25">
      <c r="A2166">
        <v>2165</v>
      </c>
      <c r="B2166" t="str">
        <f>+IF(Canon!B2166="","",Canon!B2166)</f>
        <v/>
      </c>
      <c r="C2166" t="str">
        <f t="shared" si="134"/>
        <v/>
      </c>
      <c r="D2166" t="str">
        <f t="shared" si="135"/>
        <v/>
      </c>
      <c r="E2166" t="str">
        <f>+IF(Canon!C2166="","",Canon!C2166)</f>
        <v/>
      </c>
      <c r="F2166" t="str">
        <f>+IF(Canon!D2166="","",Canon!D2166)</f>
        <v/>
      </c>
      <c r="G2166" t="str">
        <f t="shared" si="136"/>
        <v/>
      </c>
      <c r="H2166" t="str">
        <f>+IF(Canon!E2166="","",Canon!E2166)</f>
        <v/>
      </c>
      <c r="I2166" t="str">
        <f t="shared" si="137"/>
        <v/>
      </c>
      <c r="J2166" t="str">
        <f>+IF(Canon!F2166="","",Canon!F2166)</f>
        <v/>
      </c>
    </row>
    <row r="2167" spans="1:10" x14ac:dyDescent="0.25">
      <c r="A2167">
        <v>2166</v>
      </c>
      <c r="B2167" t="str">
        <f>+IF(Canon!B2167="","",Canon!B2167)</f>
        <v/>
      </c>
      <c r="C2167" t="str">
        <f t="shared" si="134"/>
        <v/>
      </c>
      <c r="D2167" t="str">
        <f t="shared" si="135"/>
        <v/>
      </c>
      <c r="E2167" t="str">
        <f>+IF(Canon!C2167="","",Canon!C2167)</f>
        <v/>
      </c>
      <c r="F2167" t="str">
        <f>+IF(Canon!D2167="","",Canon!D2167)</f>
        <v/>
      </c>
      <c r="G2167" t="str">
        <f t="shared" si="136"/>
        <v/>
      </c>
      <c r="H2167" t="str">
        <f>+IF(Canon!E2167="","",Canon!E2167)</f>
        <v/>
      </c>
      <c r="I2167" t="str">
        <f t="shared" si="137"/>
        <v/>
      </c>
      <c r="J2167" t="str">
        <f>+IF(Canon!F2167="","",Canon!F2167)</f>
        <v/>
      </c>
    </row>
    <row r="2168" spans="1:10" x14ac:dyDescent="0.25">
      <c r="A2168">
        <v>2167</v>
      </c>
      <c r="B2168" t="str">
        <f>+IF(Canon!B2168="","",Canon!B2168)</f>
        <v/>
      </c>
      <c r="C2168" t="str">
        <f t="shared" si="134"/>
        <v/>
      </c>
      <c r="D2168" t="str">
        <f t="shared" si="135"/>
        <v/>
      </c>
      <c r="E2168" t="str">
        <f>+IF(Canon!C2168="","",Canon!C2168)</f>
        <v/>
      </c>
      <c r="F2168" t="str">
        <f>+IF(Canon!D2168="","",Canon!D2168)</f>
        <v/>
      </c>
      <c r="G2168" t="str">
        <f t="shared" si="136"/>
        <v/>
      </c>
      <c r="H2168" t="str">
        <f>+IF(Canon!E2168="","",Canon!E2168)</f>
        <v/>
      </c>
      <c r="I2168" t="str">
        <f t="shared" si="137"/>
        <v/>
      </c>
      <c r="J2168" t="str">
        <f>+IF(Canon!F2168="","",Canon!F2168)</f>
        <v/>
      </c>
    </row>
    <row r="2169" spans="1:10" x14ac:dyDescent="0.25">
      <c r="A2169">
        <v>2168</v>
      </c>
      <c r="B2169" t="str">
        <f>+IF(Canon!B2169="","",Canon!B2169)</f>
        <v/>
      </c>
      <c r="C2169" t="str">
        <f t="shared" si="134"/>
        <v/>
      </c>
      <c r="D2169" t="str">
        <f t="shared" si="135"/>
        <v/>
      </c>
      <c r="E2169" t="str">
        <f>+IF(Canon!C2169="","",Canon!C2169)</f>
        <v/>
      </c>
      <c r="F2169" t="str">
        <f>+IF(Canon!D2169="","",Canon!D2169)</f>
        <v/>
      </c>
      <c r="G2169" t="str">
        <f t="shared" si="136"/>
        <v/>
      </c>
      <c r="H2169" t="str">
        <f>+IF(Canon!E2169="","",Canon!E2169)</f>
        <v/>
      </c>
      <c r="I2169" t="str">
        <f t="shared" si="137"/>
        <v/>
      </c>
      <c r="J2169" t="str">
        <f>+IF(Canon!F2169="","",Canon!F2169)</f>
        <v/>
      </c>
    </row>
    <row r="2170" spans="1:10" x14ac:dyDescent="0.25">
      <c r="A2170">
        <v>2169</v>
      </c>
      <c r="B2170" t="str">
        <f>+IF(Canon!B2170="","",Canon!B2170)</f>
        <v/>
      </c>
      <c r="C2170" t="str">
        <f t="shared" si="134"/>
        <v/>
      </c>
      <c r="D2170" t="str">
        <f t="shared" si="135"/>
        <v/>
      </c>
      <c r="E2170" t="str">
        <f>+IF(Canon!C2170="","",Canon!C2170)</f>
        <v/>
      </c>
      <c r="F2170" t="str">
        <f>+IF(Canon!D2170="","",Canon!D2170)</f>
        <v/>
      </c>
      <c r="G2170" t="str">
        <f t="shared" si="136"/>
        <v/>
      </c>
      <c r="H2170" t="str">
        <f>+IF(Canon!E2170="","",Canon!E2170)</f>
        <v/>
      </c>
      <c r="I2170" t="str">
        <f t="shared" si="137"/>
        <v/>
      </c>
      <c r="J2170" t="str">
        <f>+IF(Canon!F2170="","",Canon!F2170)</f>
        <v/>
      </c>
    </row>
    <row r="2171" spans="1:10" x14ac:dyDescent="0.25">
      <c r="A2171">
        <v>2170</v>
      </c>
      <c r="B2171" t="str">
        <f>+IF(Canon!B2171="","",Canon!B2171)</f>
        <v/>
      </c>
      <c r="C2171" t="str">
        <f t="shared" si="134"/>
        <v/>
      </c>
      <c r="D2171" t="str">
        <f t="shared" si="135"/>
        <v/>
      </c>
      <c r="E2171" t="str">
        <f>+IF(Canon!C2171="","",Canon!C2171)</f>
        <v/>
      </c>
      <c r="F2171" t="str">
        <f>+IF(Canon!D2171="","",Canon!D2171)</f>
        <v/>
      </c>
      <c r="G2171" t="str">
        <f t="shared" si="136"/>
        <v/>
      </c>
      <c r="H2171" t="str">
        <f>+IF(Canon!E2171="","",Canon!E2171)</f>
        <v/>
      </c>
      <c r="I2171" t="str">
        <f t="shared" si="137"/>
        <v/>
      </c>
      <c r="J2171" t="str">
        <f>+IF(Canon!F2171="","",Canon!F2171)</f>
        <v/>
      </c>
    </row>
    <row r="2172" spans="1:10" x14ac:dyDescent="0.25">
      <c r="A2172">
        <v>2171</v>
      </c>
      <c r="B2172" t="str">
        <f>+IF(Canon!B2172="","",Canon!B2172)</f>
        <v/>
      </c>
      <c r="C2172" t="str">
        <f t="shared" si="134"/>
        <v/>
      </c>
      <c r="D2172" t="str">
        <f t="shared" si="135"/>
        <v/>
      </c>
      <c r="E2172" t="str">
        <f>+IF(Canon!C2172="","",Canon!C2172)</f>
        <v/>
      </c>
      <c r="F2172" t="str">
        <f>+IF(Canon!D2172="","",Canon!D2172)</f>
        <v/>
      </c>
      <c r="G2172" t="str">
        <f t="shared" si="136"/>
        <v/>
      </c>
      <c r="H2172" t="str">
        <f>+IF(Canon!E2172="","",Canon!E2172)</f>
        <v/>
      </c>
      <c r="I2172" t="str">
        <f t="shared" si="137"/>
        <v/>
      </c>
      <c r="J2172" t="str">
        <f>+IF(Canon!F2172="","",Canon!F2172)</f>
        <v/>
      </c>
    </row>
    <row r="2173" spans="1:10" x14ac:dyDescent="0.25">
      <c r="A2173">
        <v>2172</v>
      </c>
      <c r="B2173" t="str">
        <f>+IF(Canon!B2173="","",Canon!B2173)</f>
        <v/>
      </c>
      <c r="C2173" t="str">
        <f t="shared" si="134"/>
        <v/>
      </c>
      <c r="D2173" t="str">
        <f t="shared" si="135"/>
        <v/>
      </c>
      <c r="E2173" t="str">
        <f>+IF(Canon!C2173="","",Canon!C2173)</f>
        <v/>
      </c>
      <c r="F2173" t="str">
        <f>+IF(Canon!D2173="","",Canon!D2173)</f>
        <v/>
      </c>
      <c r="G2173" t="str">
        <f t="shared" si="136"/>
        <v/>
      </c>
      <c r="H2173" t="str">
        <f>+IF(Canon!E2173="","",Canon!E2173)</f>
        <v/>
      </c>
      <c r="I2173" t="str">
        <f t="shared" si="137"/>
        <v/>
      </c>
      <c r="J2173" t="str">
        <f>+IF(Canon!F2173="","",Canon!F2173)</f>
        <v/>
      </c>
    </row>
    <row r="2174" spans="1:10" x14ac:dyDescent="0.25">
      <c r="A2174">
        <v>2173</v>
      </c>
      <c r="B2174" t="str">
        <f>+IF(Canon!B2174="","",Canon!B2174)</f>
        <v/>
      </c>
      <c r="C2174" t="str">
        <f t="shared" si="134"/>
        <v/>
      </c>
      <c r="D2174" t="str">
        <f t="shared" si="135"/>
        <v/>
      </c>
      <c r="E2174" t="str">
        <f>+IF(Canon!C2174="","",Canon!C2174)</f>
        <v/>
      </c>
      <c r="F2174" t="str">
        <f>+IF(Canon!D2174="","",Canon!D2174)</f>
        <v/>
      </c>
      <c r="G2174" t="str">
        <f t="shared" si="136"/>
        <v/>
      </c>
      <c r="H2174" t="str">
        <f>+IF(Canon!E2174="","",Canon!E2174)</f>
        <v/>
      </c>
      <c r="I2174" t="str">
        <f t="shared" si="137"/>
        <v/>
      </c>
      <c r="J2174" t="str">
        <f>+IF(Canon!F2174="","",Canon!F2174)</f>
        <v/>
      </c>
    </row>
    <row r="2175" spans="1:10" x14ac:dyDescent="0.25">
      <c r="A2175">
        <v>2174</v>
      </c>
      <c r="B2175" t="str">
        <f>+IF(Canon!B2175="","",Canon!B2175)</f>
        <v/>
      </c>
      <c r="C2175" t="str">
        <f t="shared" si="134"/>
        <v/>
      </c>
      <c r="D2175" t="str">
        <f t="shared" si="135"/>
        <v/>
      </c>
      <c r="E2175" t="str">
        <f>+IF(Canon!C2175="","",Canon!C2175)</f>
        <v/>
      </c>
      <c r="F2175" t="str">
        <f>+IF(Canon!D2175="","",Canon!D2175)</f>
        <v/>
      </c>
      <c r="G2175" t="str">
        <f t="shared" si="136"/>
        <v/>
      </c>
      <c r="H2175" t="str">
        <f>+IF(Canon!E2175="","",Canon!E2175)</f>
        <v/>
      </c>
      <c r="I2175" t="str">
        <f t="shared" si="137"/>
        <v/>
      </c>
      <c r="J2175" t="str">
        <f>+IF(Canon!F2175="","",Canon!F2175)</f>
        <v/>
      </c>
    </row>
    <row r="2176" spans="1:10" x14ac:dyDescent="0.25">
      <c r="A2176">
        <v>2175</v>
      </c>
      <c r="B2176" t="str">
        <f>+IF(Canon!B2176="","",Canon!B2176)</f>
        <v/>
      </c>
      <c r="C2176" t="str">
        <f t="shared" si="134"/>
        <v/>
      </c>
      <c r="D2176" t="str">
        <f t="shared" si="135"/>
        <v/>
      </c>
      <c r="E2176" t="str">
        <f>+IF(Canon!C2176="","",Canon!C2176)</f>
        <v/>
      </c>
      <c r="F2176" t="str">
        <f>+IF(Canon!D2176="","",Canon!D2176)</f>
        <v/>
      </c>
      <c r="G2176" t="str">
        <f t="shared" si="136"/>
        <v/>
      </c>
      <c r="H2176" t="str">
        <f>+IF(Canon!E2176="","",Canon!E2176)</f>
        <v/>
      </c>
      <c r="I2176" t="str">
        <f t="shared" si="137"/>
        <v/>
      </c>
      <c r="J2176" t="str">
        <f>+IF(Canon!F2176="","",Canon!F2176)</f>
        <v/>
      </c>
    </row>
    <row r="2177" spans="1:10" x14ac:dyDescent="0.25">
      <c r="A2177">
        <v>2176</v>
      </c>
      <c r="B2177" t="str">
        <f>+IF(Canon!B2177="","",Canon!B2177)</f>
        <v/>
      </c>
      <c r="C2177" t="str">
        <f t="shared" si="134"/>
        <v/>
      </c>
      <c r="D2177" t="str">
        <f t="shared" si="135"/>
        <v/>
      </c>
      <c r="E2177" t="str">
        <f>+IF(Canon!C2177="","",Canon!C2177)</f>
        <v/>
      </c>
      <c r="F2177" t="str">
        <f>+IF(Canon!D2177="","",Canon!D2177)</f>
        <v/>
      </c>
      <c r="G2177" t="str">
        <f t="shared" si="136"/>
        <v/>
      </c>
      <c r="H2177" t="str">
        <f>+IF(Canon!E2177="","",Canon!E2177)</f>
        <v/>
      </c>
      <c r="I2177" t="str">
        <f t="shared" si="137"/>
        <v/>
      </c>
      <c r="J2177" t="str">
        <f>+IF(Canon!F2177="","",Canon!F2177)</f>
        <v/>
      </c>
    </row>
    <row r="2178" spans="1:10" x14ac:dyDescent="0.25">
      <c r="A2178">
        <v>2177</v>
      </c>
      <c r="B2178" t="str">
        <f>+IF(Canon!B2178="","",Canon!B2178)</f>
        <v/>
      </c>
      <c r="C2178" t="str">
        <f t="shared" si="134"/>
        <v/>
      </c>
      <c r="D2178" t="str">
        <f t="shared" si="135"/>
        <v/>
      </c>
      <c r="E2178" t="str">
        <f>+IF(Canon!C2178="","",Canon!C2178)</f>
        <v/>
      </c>
      <c r="F2178" t="str">
        <f>+IF(Canon!D2178="","",Canon!D2178)</f>
        <v/>
      </c>
      <c r="G2178" t="str">
        <f t="shared" si="136"/>
        <v/>
      </c>
      <c r="H2178" t="str">
        <f>+IF(Canon!E2178="","",Canon!E2178)</f>
        <v/>
      </c>
      <c r="I2178" t="str">
        <f t="shared" si="137"/>
        <v/>
      </c>
      <c r="J2178" t="str">
        <f>+IF(Canon!F2178="","",Canon!F2178)</f>
        <v/>
      </c>
    </row>
    <row r="2179" spans="1:10" x14ac:dyDescent="0.25">
      <c r="A2179">
        <v>2178</v>
      </c>
      <c r="B2179" t="str">
        <f>+IF(Canon!B2179="","",Canon!B2179)</f>
        <v/>
      </c>
      <c r="C2179" t="str">
        <f t="shared" ref="C2179:C2242" si="138">+IF(B2179="","",IF(RIGHT(B2179,3)="BBY",-(SUBSTITUTE(LEFT(B2179,FIND("y",B2179)-1),",","")),LEFT(B2179,FIND("y",B2179)-1)))</f>
        <v/>
      </c>
      <c r="D2179" t="str">
        <f t="shared" ref="D2179:D2242" si="139">IF(B2179="","",IFERROR(IF(RIGHT(B2179,3)="BBY",IF(MID(B2179,FIND("m",B2179,1)-2,2)&lt;10,(MID(B2179,FIND("m",B2179,1)-1,1))*-1,(MID(B2179,FIND("m",B2179,1)-2,2)))*-1,IF(MID(B2179,FIND("m",B2179,1)-2,2)&lt;10,MID(B2179,FIND("m",B2179,1)-1,1),MID(B2179,FIND("m",B2179,1)-2,2))),0))</f>
        <v/>
      </c>
      <c r="E2179" t="str">
        <f>+IF(Canon!C2179="","",Canon!C2179)</f>
        <v/>
      </c>
      <c r="F2179" t="str">
        <f>+IF(Canon!D2179="","",Canon!D2179)</f>
        <v/>
      </c>
      <c r="G2179" t="str">
        <f t="shared" ref="G2179:G2242" si="140">+IF(F2179="","","Canon")</f>
        <v/>
      </c>
      <c r="H2179" t="str">
        <f>+IF(Canon!E2179="","",Canon!E2179)</f>
        <v/>
      </c>
      <c r="I2179" t="str">
        <f t="shared" ref="I2179:I2242" si="141">+IF(H2179="https://starwarsreadingorder.com/images/full_left_book.jpg","Book",IF(H2179="https://starwarsreadingorder.com/images/full_left_short.jpg","Short Story",IF(H2179="https://starwarsreadingorder.com/images/full_left_comic.jpg","Comic",IF(H2179="https://starwarsreadingorder.com/images/full_left_audio.jpg","Audio",IF(H2179="https://starwarsreadingorder.com/images/full_left_movie.jpg","Film",IF(H2179="https://starwarsreadingorder.com/images/full_left_short_film.jpg","Short Film",IF(H2179="https://starwarsreadingorder.com/images/full_left_tv.jpg","TV Show",IF(H2179="https://starwarsreadingorder.com/images/full_left_animated.jpg","Animated Movie",IF(H2179="https://starwarsreadingorder.com/images/full_left_game.jpg","Video Game",IF(H2179="https://starwarsreadingorder.com/images/full_left_rpg.jpg","RPG",IF(H2179="https://starwarsreadingorder.com/images/full_left_social.jpg","Social Media","")))))))))))</f>
        <v/>
      </c>
      <c r="J2179" t="str">
        <f>+IF(Canon!F2179="","",Canon!F2179)</f>
        <v/>
      </c>
    </row>
    <row r="2180" spans="1:10" x14ac:dyDescent="0.25">
      <c r="A2180">
        <v>2179</v>
      </c>
      <c r="B2180" t="str">
        <f>+IF(Canon!B2180="","",Canon!B2180)</f>
        <v/>
      </c>
      <c r="C2180" t="str">
        <f t="shared" si="138"/>
        <v/>
      </c>
      <c r="D2180" t="str">
        <f t="shared" si="139"/>
        <v/>
      </c>
      <c r="E2180" t="str">
        <f>+IF(Canon!C2180="","",Canon!C2180)</f>
        <v/>
      </c>
      <c r="F2180" t="str">
        <f>+IF(Canon!D2180="","",Canon!D2180)</f>
        <v/>
      </c>
      <c r="G2180" t="str">
        <f t="shared" si="140"/>
        <v/>
      </c>
      <c r="H2180" t="str">
        <f>+IF(Canon!E2180="","",Canon!E2180)</f>
        <v/>
      </c>
      <c r="I2180" t="str">
        <f t="shared" si="141"/>
        <v/>
      </c>
      <c r="J2180" t="str">
        <f>+IF(Canon!F2180="","",Canon!F2180)</f>
        <v/>
      </c>
    </row>
    <row r="2181" spans="1:10" x14ac:dyDescent="0.25">
      <c r="A2181">
        <v>2180</v>
      </c>
      <c r="B2181" t="str">
        <f>+IF(Canon!B2181="","",Canon!B2181)</f>
        <v/>
      </c>
      <c r="C2181" t="str">
        <f t="shared" si="138"/>
        <v/>
      </c>
      <c r="D2181" t="str">
        <f t="shared" si="139"/>
        <v/>
      </c>
      <c r="E2181" t="str">
        <f>+IF(Canon!C2181="","",Canon!C2181)</f>
        <v/>
      </c>
      <c r="F2181" t="str">
        <f>+IF(Canon!D2181="","",Canon!D2181)</f>
        <v/>
      </c>
      <c r="G2181" t="str">
        <f t="shared" si="140"/>
        <v/>
      </c>
      <c r="H2181" t="str">
        <f>+IF(Canon!E2181="","",Canon!E2181)</f>
        <v/>
      </c>
      <c r="I2181" t="str">
        <f t="shared" si="141"/>
        <v/>
      </c>
      <c r="J2181" t="str">
        <f>+IF(Canon!F2181="","",Canon!F2181)</f>
        <v/>
      </c>
    </row>
    <row r="2182" spans="1:10" x14ac:dyDescent="0.25">
      <c r="A2182">
        <v>2181</v>
      </c>
      <c r="B2182" t="str">
        <f>+IF(Canon!B2182="","",Canon!B2182)</f>
        <v/>
      </c>
      <c r="C2182" t="str">
        <f t="shared" si="138"/>
        <v/>
      </c>
      <c r="D2182" t="str">
        <f t="shared" si="139"/>
        <v/>
      </c>
      <c r="E2182" t="str">
        <f>+IF(Canon!C2182="","",Canon!C2182)</f>
        <v/>
      </c>
      <c r="F2182" t="str">
        <f>+IF(Canon!D2182="","",Canon!D2182)</f>
        <v/>
      </c>
      <c r="G2182" t="str">
        <f t="shared" si="140"/>
        <v/>
      </c>
      <c r="H2182" t="str">
        <f>+IF(Canon!E2182="","",Canon!E2182)</f>
        <v/>
      </c>
      <c r="I2182" t="str">
        <f t="shared" si="141"/>
        <v/>
      </c>
      <c r="J2182" t="str">
        <f>+IF(Canon!F2182="","",Canon!F2182)</f>
        <v/>
      </c>
    </row>
    <row r="2183" spans="1:10" x14ac:dyDescent="0.25">
      <c r="A2183">
        <v>2182</v>
      </c>
      <c r="B2183" t="str">
        <f>+IF(Canon!B2183="","",Canon!B2183)</f>
        <v/>
      </c>
      <c r="C2183" t="str">
        <f t="shared" si="138"/>
        <v/>
      </c>
      <c r="D2183" t="str">
        <f t="shared" si="139"/>
        <v/>
      </c>
      <c r="E2183" t="str">
        <f>+IF(Canon!C2183="","",Canon!C2183)</f>
        <v/>
      </c>
      <c r="F2183" t="str">
        <f>+IF(Canon!D2183="","",Canon!D2183)</f>
        <v/>
      </c>
      <c r="G2183" t="str">
        <f t="shared" si="140"/>
        <v/>
      </c>
      <c r="H2183" t="str">
        <f>+IF(Canon!E2183="","",Canon!E2183)</f>
        <v/>
      </c>
      <c r="I2183" t="str">
        <f t="shared" si="141"/>
        <v/>
      </c>
      <c r="J2183" t="str">
        <f>+IF(Canon!F2183="","",Canon!F2183)</f>
        <v/>
      </c>
    </row>
    <row r="2184" spans="1:10" x14ac:dyDescent="0.25">
      <c r="A2184">
        <v>2183</v>
      </c>
      <c r="B2184" t="str">
        <f>+IF(Canon!B2184="","",Canon!B2184)</f>
        <v/>
      </c>
      <c r="C2184" t="str">
        <f t="shared" si="138"/>
        <v/>
      </c>
      <c r="D2184" t="str">
        <f t="shared" si="139"/>
        <v/>
      </c>
      <c r="E2184" t="str">
        <f>+IF(Canon!C2184="","",Canon!C2184)</f>
        <v/>
      </c>
      <c r="F2184" t="str">
        <f>+IF(Canon!D2184="","",Canon!D2184)</f>
        <v/>
      </c>
      <c r="G2184" t="str">
        <f t="shared" si="140"/>
        <v/>
      </c>
      <c r="H2184" t="str">
        <f>+IF(Canon!E2184="","",Canon!E2184)</f>
        <v/>
      </c>
      <c r="I2184" t="str">
        <f t="shared" si="141"/>
        <v/>
      </c>
      <c r="J2184" t="str">
        <f>+IF(Canon!F2184="","",Canon!F2184)</f>
        <v/>
      </c>
    </row>
    <row r="2185" spans="1:10" x14ac:dyDescent="0.25">
      <c r="A2185">
        <v>2184</v>
      </c>
      <c r="B2185" t="str">
        <f>+IF(Canon!B2185="","",Canon!B2185)</f>
        <v/>
      </c>
      <c r="C2185" t="str">
        <f t="shared" si="138"/>
        <v/>
      </c>
      <c r="D2185" t="str">
        <f t="shared" si="139"/>
        <v/>
      </c>
      <c r="E2185" t="str">
        <f>+IF(Canon!C2185="","",Canon!C2185)</f>
        <v/>
      </c>
      <c r="F2185" t="str">
        <f>+IF(Canon!D2185="","",Canon!D2185)</f>
        <v/>
      </c>
      <c r="G2185" t="str">
        <f t="shared" si="140"/>
        <v/>
      </c>
      <c r="H2185" t="str">
        <f>+IF(Canon!E2185="","",Canon!E2185)</f>
        <v/>
      </c>
      <c r="I2185" t="str">
        <f t="shared" si="141"/>
        <v/>
      </c>
      <c r="J2185" t="str">
        <f>+IF(Canon!F2185="","",Canon!F2185)</f>
        <v/>
      </c>
    </row>
    <row r="2186" spans="1:10" x14ac:dyDescent="0.25">
      <c r="A2186">
        <v>2185</v>
      </c>
      <c r="B2186" t="str">
        <f>+IF(Canon!B2186="","",Canon!B2186)</f>
        <v/>
      </c>
      <c r="C2186" t="str">
        <f t="shared" si="138"/>
        <v/>
      </c>
      <c r="D2186" t="str">
        <f t="shared" si="139"/>
        <v/>
      </c>
      <c r="E2186" t="str">
        <f>+IF(Canon!C2186="","",Canon!C2186)</f>
        <v/>
      </c>
      <c r="F2186" t="str">
        <f>+IF(Canon!D2186="","",Canon!D2186)</f>
        <v/>
      </c>
      <c r="G2186" t="str">
        <f t="shared" si="140"/>
        <v/>
      </c>
      <c r="H2186" t="str">
        <f>+IF(Canon!E2186="","",Canon!E2186)</f>
        <v/>
      </c>
      <c r="I2186" t="str">
        <f t="shared" si="141"/>
        <v/>
      </c>
      <c r="J2186" t="str">
        <f>+IF(Canon!F2186="","",Canon!F2186)</f>
        <v/>
      </c>
    </row>
    <row r="2187" spans="1:10" x14ac:dyDescent="0.25">
      <c r="A2187">
        <v>2186</v>
      </c>
      <c r="B2187" t="str">
        <f>+IF(Canon!B2187="","",Canon!B2187)</f>
        <v/>
      </c>
      <c r="C2187" t="str">
        <f t="shared" si="138"/>
        <v/>
      </c>
      <c r="D2187" t="str">
        <f t="shared" si="139"/>
        <v/>
      </c>
      <c r="E2187" t="str">
        <f>+IF(Canon!C2187="","",Canon!C2187)</f>
        <v/>
      </c>
      <c r="F2187" t="str">
        <f>+IF(Canon!D2187="","",Canon!D2187)</f>
        <v/>
      </c>
      <c r="G2187" t="str">
        <f t="shared" si="140"/>
        <v/>
      </c>
      <c r="H2187" t="str">
        <f>+IF(Canon!E2187="","",Canon!E2187)</f>
        <v/>
      </c>
      <c r="I2187" t="str">
        <f t="shared" si="141"/>
        <v/>
      </c>
      <c r="J2187" t="str">
        <f>+IF(Canon!F2187="","",Canon!F2187)</f>
        <v/>
      </c>
    </row>
    <row r="2188" spans="1:10" x14ac:dyDescent="0.25">
      <c r="A2188">
        <v>2187</v>
      </c>
      <c r="B2188" t="str">
        <f>+IF(Canon!B2188="","",Canon!B2188)</f>
        <v/>
      </c>
      <c r="C2188" t="str">
        <f t="shared" si="138"/>
        <v/>
      </c>
      <c r="D2188" t="str">
        <f t="shared" si="139"/>
        <v/>
      </c>
      <c r="E2188" t="str">
        <f>+IF(Canon!C2188="","",Canon!C2188)</f>
        <v/>
      </c>
      <c r="F2188" t="str">
        <f>+IF(Canon!D2188="","",Canon!D2188)</f>
        <v/>
      </c>
      <c r="G2188" t="str">
        <f t="shared" si="140"/>
        <v/>
      </c>
      <c r="H2188" t="str">
        <f>+IF(Canon!E2188="","",Canon!E2188)</f>
        <v/>
      </c>
      <c r="I2188" t="str">
        <f t="shared" si="141"/>
        <v/>
      </c>
      <c r="J2188" t="str">
        <f>+IF(Canon!F2188="","",Canon!F2188)</f>
        <v/>
      </c>
    </row>
    <row r="2189" spans="1:10" x14ac:dyDescent="0.25">
      <c r="A2189">
        <v>2188</v>
      </c>
      <c r="B2189" t="str">
        <f>+IF(Canon!B2189="","",Canon!B2189)</f>
        <v/>
      </c>
      <c r="C2189" t="str">
        <f t="shared" si="138"/>
        <v/>
      </c>
      <c r="D2189" t="str">
        <f t="shared" si="139"/>
        <v/>
      </c>
      <c r="E2189" t="str">
        <f>+IF(Canon!C2189="","",Canon!C2189)</f>
        <v/>
      </c>
      <c r="F2189" t="str">
        <f>+IF(Canon!D2189="","",Canon!D2189)</f>
        <v/>
      </c>
      <c r="G2189" t="str">
        <f t="shared" si="140"/>
        <v/>
      </c>
      <c r="H2189" t="str">
        <f>+IF(Canon!E2189="","",Canon!E2189)</f>
        <v/>
      </c>
      <c r="I2189" t="str">
        <f t="shared" si="141"/>
        <v/>
      </c>
      <c r="J2189" t="str">
        <f>+IF(Canon!F2189="","",Canon!F2189)</f>
        <v/>
      </c>
    </row>
    <row r="2190" spans="1:10" x14ac:dyDescent="0.25">
      <c r="A2190">
        <v>2189</v>
      </c>
      <c r="B2190" t="str">
        <f>+IF(Canon!B2190="","",Canon!B2190)</f>
        <v/>
      </c>
      <c r="C2190" t="str">
        <f t="shared" si="138"/>
        <v/>
      </c>
      <c r="D2190" t="str">
        <f t="shared" si="139"/>
        <v/>
      </c>
      <c r="E2190" t="str">
        <f>+IF(Canon!C2190="","",Canon!C2190)</f>
        <v/>
      </c>
      <c r="F2190" t="str">
        <f>+IF(Canon!D2190="","",Canon!D2190)</f>
        <v/>
      </c>
      <c r="G2190" t="str">
        <f t="shared" si="140"/>
        <v/>
      </c>
      <c r="H2190" t="str">
        <f>+IF(Canon!E2190="","",Canon!E2190)</f>
        <v/>
      </c>
      <c r="I2190" t="str">
        <f t="shared" si="141"/>
        <v/>
      </c>
      <c r="J2190" t="str">
        <f>+IF(Canon!F2190="","",Canon!F2190)</f>
        <v/>
      </c>
    </row>
    <row r="2191" spans="1:10" x14ac:dyDescent="0.25">
      <c r="A2191">
        <v>2190</v>
      </c>
      <c r="B2191" t="str">
        <f>+IF(Canon!B2191="","",Canon!B2191)</f>
        <v/>
      </c>
      <c r="C2191" t="str">
        <f t="shared" si="138"/>
        <v/>
      </c>
      <c r="D2191" t="str">
        <f t="shared" si="139"/>
        <v/>
      </c>
      <c r="E2191" t="str">
        <f>+IF(Canon!C2191="","",Canon!C2191)</f>
        <v/>
      </c>
      <c r="F2191" t="str">
        <f>+IF(Canon!D2191="","",Canon!D2191)</f>
        <v/>
      </c>
      <c r="G2191" t="str">
        <f t="shared" si="140"/>
        <v/>
      </c>
      <c r="H2191" t="str">
        <f>+IF(Canon!E2191="","",Canon!E2191)</f>
        <v/>
      </c>
      <c r="I2191" t="str">
        <f t="shared" si="141"/>
        <v/>
      </c>
      <c r="J2191" t="str">
        <f>+IF(Canon!F2191="","",Canon!F2191)</f>
        <v/>
      </c>
    </row>
    <row r="2192" spans="1:10" x14ac:dyDescent="0.25">
      <c r="A2192">
        <v>2191</v>
      </c>
      <c r="B2192" t="str">
        <f>+IF(Canon!B2192="","",Canon!B2192)</f>
        <v/>
      </c>
      <c r="C2192" t="str">
        <f t="shared" si="138"/>
        <v/>
      </c>
      <c r="D2192" t="str">
        <f t="shared" si="139"/>
        <v/>
      </c>
      <c r="E2192" t="str">
        <f>+IF(Canon!C2192="","",Canon!C2192)</f>
        <v/>
      </c>
      <c r="F2192" t="str">
        <f>+IF(Canon!D2192="","",Canon!D2192)</f>
        <v/>
      </c>
      <c r="G2192" t="str">
        <f t="shared" si="140"/>
        <v/>
      </c>
      <c r="H2192" t="str">
        <f>+IF(Canon!E2192="","",Canon!E2192)</f>
        <v/>
      </c>
      <c r="I2192" t="str">
        <f t="shared" si="141"/>
        <v/>
      </c>
      <c r="J2192" t="str">
        <f>+IF(Canon!F2192="","",Canon!F2192)</f>
        <v/>
      </c>
    </row>
    <row r="2193" spans="1:10" x14ac:dyDescent="0.25">
      <c r="A2193">
        <v>2192</v>
      </c>
      <c r="B2193" t="str">
        <f>+IF(Canon!B2193="","",Canon!B2193)</f>
        <v/>
      </c>
      <c r="C2193" t="str">
        <f t="shared" si="138"/>
        <v/>
      </c>
      <c r="D2193" t="str">
        <f t="shared" si="139"/>
        <v/>
      </c>
      <c r="E2193" t="str">
        <f>+IF(Canon!C2193="","",Canon!C2193)</f>
        <v/>
      </c>
      <c r="F2193" t="str">
        <f>+IF(Canon!D2193="","",Canon!D2193)</f>
        <v/>
      </c>
      <c r="G2193" t="str">
        <f t="shared" si="140"/>
        <v/>
      </c>
      <c r="H2193" t="str">
        <f>+IF(Canon!E2193="","",Canon!E2193)</f>
        <v/>
      </c>
      <c r="I2193" t="str">
        <f t="shared" si="141"/>
        <v/>
      </c>
      <c r="J2193" t="str">
        <f>+IF(Canon!F2193="","",Canon!F2193)</f>
        <v/>
      </c>
    </row>
    <row r="2194" spans="1:10" x14ac:dyDescent="0.25">
      <c r="A2194">
        <v>2193</v>
      </c>
      <c r="B2194" t="str">
        <f>+IF(Canon!B2194="","",Canon!B2194)</f>
        <v/>
      </c>
      <c r="C2194" t="str">
        <f t="shared" si="138"/>
        <v/>
      </c>
      <c r="D2194" t="str">
        <f t="shared" si="139"/>
        <v/>
      </c>
      <c r="E2194" t="str">
        <f>+IF(Canon!C2194="","",Canon!C2194)</f>
        <v/>
      </c>
      <c r="F2194" t="str">
        <f>+IF(Canon!D2194="","",Canon!D2194)</f>
        <v/>
      </c>
      <c r="G2194" t="str">
        <f t="shared" si="140"/>
        <v/>
      </c>
      <c r="H2194" t="str">
        <f>+IF(Canon!E2194="","",Canon!E2194)</f>
        <v/>
      </c>
      <c r="I2194" t="str">
        <f t="shared" si="141"/>
        <v/>
      </c>
      <c r="J2194" t="str">
        <f>+IF(Canon!F2194="","",Canon!F2194)</f>
        <v/>
      </c>
    </row>
    <row r="2195" spans="1:10" x14ac:dyDescent="0.25">
      <c r="A2195">
        <v>2194</v>
      </c>
      <c r="B2195" t="str">
        <f>+IF(Canon!B2195="","",Canon!B2195)</f>
        <v/>
      </c>
      <c r="C2195" t="str">
        <f t="shared" si="138"/>
        <v/>
      </c>
      <c r="D2195" t="str">
        <f t="shared" si="139"/>
        <v/>
      </c>
      <c r="E2195" t="str">
        <f>+IF(Canon!C2195="","",Canon!C2195)</f>
        <v/>
      </c>
      <c r="F2195" t="str">
        <f>+IF(Canon!D2195="","",Canon!D2195)</f>
        <v/>
      </c>
      <c r="G2195" t="str">
        <f t="shared" si="140"/>
        <v/>
      </c>
      <c r="H2195" t="str">
        <f>+IF(Canon!E2195="","",Canon!E2195)</f>
        <v/>
      </c>
      <c r="I2195" t="str">
        <f t="shared" si="141"/>
        <v/>
      </c>
      <c r="J2195" t="str">
        <f>+IF(Canon!F2195="","",Canon!F2195)</f>
        <v/>
      </c>
    </row>
    <row r="2196" spans="1:10" x14ac:dyDescent="0.25">
      <c r="A2196">
        <v>2195</v>
      </c>
      <c r="B2196" t="str">
        <f>+IF(Canon!B2196="","",Canon!B2196)</f>
        <v/>
      </c>
      <c r="C2196" t="str">
        <f t="shared" si="138"/>
        <v/>
      </c>
      <c r="D2196" t="str">
        <f t="shared" si="139"/>
        <v/>
      </c>
      <c r="E2196" t="str">
        <f>+IF(Canon!C2196="","",Canon!C2196)</f>
        <v/>
      </c>
      <c r="F2196" t="str">
        <f>+IF(Canon!D2196="","",Canon!D2196)</f>
        <v/>
      </c>
      <c r="G2196" t="str">
        <f t="shared" si="140"/>
        <v/>
      </c>
      <c r="H2196" t="str">
        <f>+IF(Canon!E2196="","",Canon!E2196)</f>
        <v/>
      </c>
      <c r="I2196" t="str">
        <f t="shared" si="141"/>
        <v/>
      </c>
      <c r="J2196" t="str">
        <f>+IF(Canon!F2196="","",Canon!F2196)</f>
        <v/>
      </c>
    </row>
    <row r="2197" spans="1:10" x14ac:dyDescent="0.25">
      <c r="A2197">
        <v>2196</v>
      </c>
      <c r="B2197" t="str">
        <f>+IF(Canon!B2197="","",Canon!B2197)</f>
        <v/>
      </c>
      <c r="C2197" t="str">
        <f t="shared" si="138"/>
        <v/>
      </c>
      <c r="D2197" t="str">
        <f t="shared" si="139"/>
        <v/>
      </c>
      <c r="E2197" t="str">
        <f>+IF(Canon!C2197="","",Canon!C2197)</f>
        <v/>
      </c>
      <c r="F2197" t="str">
        <f>+IF(Canon!D2197="","",Canon!D2197)</f>
        <v/>
      </c>
      <c r="G2197" t="str">
        <f t="shared" si="140"/>
        <v/>
      </c>
      <c r="H2197" t="str">
        <f>+IF(Canon!E2197="","",Canon!E2197)</f>
        <v/>
      </c>
      <c r="I2197" t="str">
        <f t="shared" si="141"/>
        <v/>
      </c>
      <c r="J2197" t="str">
        <f>+IF(Canon!F2197="","",Canon!F2197)</f>
        <v/>
      </c>
    </row>
    <row r="2198" spans="1:10" x14ac:dyDescent="0.25">
      <c r="A2198">
        <v>2197</v>
      </c>
      <c r="B2198" t="str">
        <f>+IF(Canon!B2198="","",Canon!B2198)</f>
        <v/>
      </c>
      <c r="C2198" t="str">
        <f t="shared" si="138"/>
        <v/>
      </c>
      <c r="D2198" t="str">
        <f t="shared" si="139"/>
        <v/>
      </c>
      <c r="E2198" t="str">
        <f>+IF(Canon!C2198="","",Canon!C2198)</f>
        <v/>
      </c>
      <c r="F2198" t="str">
        <f>+IF(Canon!D2198="","",Canon!D2198)</f>
        <v/>
      </c>
      <c r="G2198" t="str">
        <f t="shared" si="140"/>
        <v/>
      </c>
      <c r="H2198" t="str">
        <f>+IF(Canon!E2198="","",Canon!E2198)</f>
        <v/>
      </c>
      <c r="I2198" t="str">
        <f t="shared" si="141"/>
        <v/>
      </c>
      <c r="J2198" t="str">
        <f>+IF(Canon!F2198="","",Canon!F2198)</f>
        <v/>
      </c>
    </row>
    <row r="2199" spans="1:10" x14ac:dyDescent="0.25">
      <c r="A2199">
        <v>2198</v>
      </c>
      <c r="B2199" t="str">
        <f>+IF(Canon!B2199="","",Canon!B2199)</f>
        <v/>
      </c>
      <c r="C2199" t="str">
        <f t="shared" si="138"/>
        <v/>
      </c>
      <c r="D2199" t="str">
        <f t="shared" si="139"/>
        <v/>
      </c>
      <c r="E2199" t="str">
        <f>+IF(Canon!C2199="","",Canon!C2199)</f>
        <v/>
      </c>
      <c r="F2199" t="str">
        <f>+IF(Canon!D2199="","",Canon!D2199)</f>
        <v/>
      </c>
      <c r="G2199" t="str">
        <f t="shared" si="140"/>
        <v/>
      </c>
      <c r="H2199" t="str">
        <f>+IF(Canon!E2199="","",Canon!E2199)</f>
        <v/>
      </c>
      <c r="I2199" t="str">
        <f t="shared" si="141"/>
        <v/>
      </c>
      <c r="J2199" t="str">
        <f>+IF(Canon!F2199="","",Canon!F2199)</f>
        <v/>
      </c>
    </row>
    <row r="2200" spans="1:10" x14ac:dyDescent="0.25">
      <c r="A2200">
        <v>2199</v>
      </c>
      <c r="B2200" t="str">
        <f>+IF(Canon!B2200="","",Canon!B2200)</f>
        <v/>
      </c>
      <c r="C2200" t="str">
        <f t="shared" si="138"/>
        <v/>
      </c>
      <c r="D2200" t="str">
        <f t="shared" si="139"/>
        <v/>
      </c>
      <c r="E2200" t="str">
        <f>+IF(Canon!C2200="","",Canon!C2200)</f>
        <v/>
      </c>
      <c r="F2200" t="str">
        <f>+IF(Canon!D2200="","",Canon!D2200)</f>
        <v/>
      </c>
      <c r="G2200" t="str">
        <f t="shared" si="140"/>
        <v/>
      </c>
      <c r="H2200" t="str">
        <f>+IF(Canon!E2200="","",Canon!E2200)</f>
        <v/>
      </c>
      <c r="I2200" t="str">
        <f t="shared" si="141"/>
        <v/>
      </c>
      <c r="J2200" t="str">
        <f>+IF(Canon!F2200="","",Canon!F2200)</f>
        <v/>
      </c>
    </row>
    <row r="2201" spans="1:10" x14ac:dyDescent="0.25">
      <c r="A2201">
        <v>2200</v>
      </c>
      <c r="B2201" t="str">
        <f>+IF(Canon!B2201="","",Canon!B2201)</f>
        <v/>
      </c>
      <c r="C2201" t="str">
        <f t="shared" si="138"/>
        <v/>
      </c>
      <c r="D2201" t="str">
        <f t="shared" si="139"/>
        <v/>
      </c>
      <c r="E2201" t="str">
        <f>+IF(Canon!C2201="","",Canon!C2201)</f>
        <v/>
      </c>
      <c r="F2201" t="str">
        <f>+IF(Canon!D2201="","",Canon!D2201)</f>
        <v/>
      </c>
      <c r="G2201" t="str">
        <f t="shared" si="140"/>
        <v/>
      </c>
      <c r="H2201" t="str">
        <f>+IF(Canon!E2201="","",Canon!E2201)</f>
        <v/>
      </c>
      <c r="I2201" t="str">
        <f t="shared" si="141"/>
        <v/>
      </c>
      <c r="J2201" t="str">
        <f>+IF(Canon!F2201="","",Canon!F2201)</f>
        <v/>
      </c>
    </row>
    <row r="2202" spans="1:10" x14ac:dyDescent="0.25">
      <c r="A2202">
        <v>2201</v>
      </c>
      <c r="B2202" t="str">
        <f>+IF(Canon!B2202="","",Canon!B2202)</f>
        <v/>
      </c>
      <c r="C2202" t="str">
        <f t="shared" si="138"/>
        <v/>
      </c>
      <c r="D2202" t="str">
        <f t="shared" si="139"/>
        <v/>
      </c>
      <c r="E2202" t="str">
        <f>+IF(Canon!C2202="","",Canon!C2202)</f>
        <v/>
      </c>
      <c r="F2202" t="str">
        <f>+IF(Canon!D2202="","",Canon!D2202)</f>
        <v/>
      </c>
      <c r="G2202" t="str">
        <f t="shared" si="140"/>
        <v/>
      </c>
      <c r="H2202" t="str">
        <f>+IF(Canon!E2202="","",Canon!E2202)</f>
        <v/>
      </c>
      <c r="I2202" t="str">
        <f t="shared" si="141"/>
        <v/>
      </c>
      <c r="J2202" t="str">
        <f>+IF(Canon!F2202="","",Canon!F2202)</f>
        <v/>
      </c>
    </row>
    <row r="2203" spans="1:10" x14ac:dyDescent="0.25">
      <c r="A2203">
        <v>2202</v>
      </c>
      <c r="B2203" t="str">
        <f>+IF(Canon!B2203="","",Canon!B2203)</f>
        <v/>
      </c>
      <c r="C2203" t="str">
        <f t="shared" si="138"/>
        <v/>
      </c>
      <c r="D2203" t="str">
        <f t="shared" si="139"/>
        <v/>
      </c>
      <c r="E2203" t="str">
        <f>+IF(Canon!C2203="","",Canon!C2203)</f>
        <v/>
      </c>
      <c r="F2203" t="str">
        <f>+IF(Canon!D2203="","",Canon!D2203)</f>
        <v/>
      </c>
      <c r="G2203" t="str">
        <f t="shared" si="140"/>
        <v/>
      </c>
      <c r="H2203" t="str">
        <f>+IF(Canon!E2203="","",Canon!E2203)</f>
        <v/>
      </c>
      <c r="I2203" t="str">
        <f t="shared" si="141"/>
        <v/>
      </c>
      <c r="J2203" t="str">
        <f>+IF(Canon!F2203="","",Canon!F2203)</f>
        <v/>
      </c>
    </row>
    <row r="2204" spans="1:10" x14ac:dyDescent="0.25">
      <c r="A2204">
        <v>2203</v>
      </c>
      <c r="B2204" t="str">
        <f>+IF(Canon!B2204="","",Canon!B2204)</f>
        <v/>
      </c>
      <c r="C2204" t="str">
        <f t="shared" si="138"/>
        <v/>
      </c>
      <c r="D2204" t="str">
        <f t="shared" si="139"/>
        <v/>
      </c>
      <c r="E2204" t="str">
        <f>+IF(Canon!C2204="","",Canon!C2204)</f>
        <v/>
      </c>
      <c r="F2204" t="str">
        <f>+IF(Canon!D2204="","",Canon!D2204)</f>
        <v/>
      </c>
      <c r="G2204" t="str">
        <f t="shared" si="140"/>
        <v/>
      </c>
      <c r="H2204" t="str">
        <f>+IF(Canon!E2204="","",Canon!E2204)</f>
        <v/>
      </c>
      <c r="I2204" t="str">
        <f t="shared" si="141"/>
        <v/>
      </c>
      <c r="J2204" t="str">
        <f>+IF(Canon!F2204="","",Canon!F2204)</f>
        <v/>
      </c>
    </row>
    <row r="2205" spans="1:10" x14ac:dyDescent="0.25">
      <c r="A2205">
        <v>2204</v>
      </c>
      <c r="B2205" t="str">
        <f>+IF(Canon!B2205="","",Canon!B2205)</f>
        <v/>
      </c>
      <c r="C2205" t="str">
        <f t="shared" si="138"/>
        <v/>
      </c>
      <c r="D2205" t="str">
        <f t="shared" si="139"/>
        <v/>
      </c>
      <c r="E2205" t="str">
        <f>+IF(Canon!C2205="","",Canon!C2205)</f>
        <v/>
      </c>
      <c r="F2205" t="str">
        <f>+IF(Canon!D2205="","",Canon!D2205)</f>
        <v/>
      </c>
      <c r="G2205" t="str">
        <f t="shared" si="140"/>
        <v/>
      </c>
      <c r="H2205" t="str">
        <f>+IF(Canon!E2205="","",Canon!E2205)</f>
        <v/>
      </c>
      <c r="I2205" t="str">
        <f t="shared" si="141"/>
        <v/>
      </c>
      <c r="J2205" t="str">
        <f>+IF(Canon!F2205="","",Canon!F2205)</f>
        <v/>
      </c>
    </row>
    <row r="2206" spans="1:10" x14ac:dyDescent="0.25">
      <c r="A2206">
        <v>2205</v>
      </c>
      <c r="B2206" t="str">
        <f>+IF(Canon!B2206="","",Canon!B2206)</f>
        <v/>
      </c>
      <c r="C2206" t="str">
        <f t="shared" si="138"/>
        <v/>
      </c>
      <c r="D2206" t="str">
        <f t="shared" si="139"/>
        <v/>
      </c>
      <c r="E2206" t="str">
        <f>+IF(Canon!C2206="","",Canon!C2206)</f>
        <v/>
      </c>
      <c r="F2206" t="str">
        <f>+IF(Canon!D2206="","",Canon!D2206)</f>
        <v/>
      </c>
      <c r="G2206" t="str">
        <f t="shared" si="140"/>
        <v/>
      </c>
      <c r="H2206" t="str">
        <f>+IF(Canon!E2206="","",Canon!E2206)</f>
        <v/>
      </c>
      <c r="I2206" t="str">
        <f t="shared" si="141"/>
        <v/>
      </c>
      <c r="J2206" t="str">
        <f>+IF(Canon!F2206="","",Canon!F2206)</f>
        <v/>
      </c>
    </row>
    <row r="2207" spans="1:10" x14ac:dyDescent="0.25">
      <c r="A2207">
        <v>2206</v>
      </c>
      <c r="B2207" t="str">
        <f>+IF(Canon!B2207="","",Canon!B2207)</f>
        <v/>
      </c>
      <c r="C2207" t="str">
        <f t="shared" si="138"/>
        <v/>
      </c>
      <c r="D2207" t="str">
        <f t="shared" si="139"/>
        <v/>
      </c>
      <c r="E2207" t="str">
        <f>+IF(Canon!C2207="","",Canon!C2207)</f>
        <v/>
      </c>
      <c r="F2207" t="str">
        <f>+IF(Canon!D2207="","",Canon!D2207)</f>
        <v/>
      </c>
      <c r="G2207" t="str">
        <f t="shared" si="140"/>
        <v/>
      </c>
      <c r="H2207" t="str">
        <f>+IF(Canon!E2207="","",Canon!E2207)</f>
        <v/>
      </c>
      <c r="I2207" t="str">
        <f t="shared" si="141"/>
        <v/>
      </c>
      <c r="J2207" t="str">
        <f>+IF(Canon!F2207="","",Canon!F2207)</f>
        <v/>
      </c>
    </row>
    <row r="2208" spans="1:10" x14ac:dyDescent="0.25">
      <c r="A2208">
        <v>2207</v>
      </c>
      <c r="B2208" t="str">
        <f>+IF(Canon!B2208="","",Canon!B2208)</f>
        <v/>
      </c>
      <c r="C2208" t="str">
        <f t="shared" si="138"/>
        <v/>
      </c>
      <c r="D2208" t="str">
        <f t="shared" si="139"/>
        <v/>
      </c>
      <c r="E2208" t="str">
        <f>+IF(Canon!C2208="","",Canon!C2208)</f>
        <v/>
      </c>
      <c r="F2208" t="str">
        <f>+IF(Canon!D2208="","",Canon!D2208)</f>
        <v/>
      </c>
      <c r="G2208" t="str">
        <f t="shared" si="140"/>
        <v/>
      </c>
      <c r="H2208" t="str">
        <f>+IF(Canon!E2208="","",Canon!E2208)</f>
        <v/>
      </c>
      <c r="I2208" t="str">
        <f t="shared" si="141"/>
        <v/>
      </c>
      <c r="J2208" t="str">
        <f>+IF(Canon!F2208="","",Canon!F2208)</f>
        <v/>
      </c>
    </row>
    <row r="2209" spans="1:10" x14ac:dyDescent="0.25">
      <c r="A2209">
        <v>2208</v>
      </c>
      <c r="B2209" t="str">
        <f>+IF(Canon!B2209="","",Canon!B2209)</f>
        <v/>
      </c>
      <c r="C2209" t="str">
        <f t="shared" si="138"/>
        <v/>
      </c>
      <c r="D2209" t="str">
        <f t="shared" si="139"/>
        <v/>
      </c>
      <c r="E2209" t="str">
        <f>+IF(Canon!C2209="","",Canon!C2209)</f>
        <v/>
      </c>
      <c r="F2209" t="str">
        <f>+IF(Canon!D2209="","",Canon!D2209)</f>
        <v/>
      </c>
      <c r="G2209" t="str">
        <f t="shared" si="140"/>
        <v/>
      </c>
      <c r="H2209" t="str">
        <f>+IF(Canon!E2209="","",Canon!E2209)</f>
        <v/>
      </c>
      <c r="I2209" t="str">
        <f t="shared" si="141"/>
        <v/>
      </c>
      <c r="J2209" t="str">
        <f>+IF(Canon!F2209="","",Canon!F2209)</f>
        <v/>
      </c>
    </row>
    <row r="2210" spans="1:10" x14ac:dyDescent="0.25">
      <c r="A2210">
        <v>2209</v>
      </c>
      <c r="B2210" t="str">
        <f>+IF(Canon!B2210="","",Canon!B2210)</f>
        <v/>
      </c>
      <c r="C2210" t="str">
        <f t="shared" si="138"/>
        <v/>
      </c>
      <c r="D2210" t="str">
        <f t="shared" si="139"/>
        <v/>
      </c>
      <c r="E2210" t="str">
        <f>+IF(Canon!C2210="","",Canon!C2210)</f>
        <v/>
      </c>
      <c r="F2210" t="str">
        <f>+IF(Canon!D2210="","",Canon!D2210)</f>
        <v/>
      </c>
      <c r="G2210" t="str">
        <f t="shared" si="140"/>
        <v/>
      </c>
      <c r="H2210" t="str">
        <f>+IF(Canon!E2210="","",Canon!E2210)</f>
        <v/>
      </c>
      <c r="I2210" t="str">
        <f t="shared" si="141"/>
        <v/>
      </c>
      <c r="J2210" t="str">
        <f>+IF(Canon!F2210="","",Canon!F2210)</f>
        <v/>
      </c>
    </row>
    <row r="2211" spans="1:10" x14ac:dyDescent="0.25">
      <c r="A2211">
        <v>2210</v>
      </c>
      <c r="B2211" t="str">
        <f>+IF(Canon!B2211="","",Canon!B2211)</f>
        <v/>
      </c>
      <c r="C2211" t="str">
        <f t="shared" si="138"/>
        <v/>
      </c>
      <c r="D2211" t="str">
        <f t="shared" si="139"/>
        <v/>
      </c>
      <c r="E2211" t="str">
        <f>+IF(Canon!C2211="","",Canon!C2211)</f>
        <v/>
      </c>
      <c r="F2211" t="str">
        <f>+IF(Canon!D2211="","",Canon!D2211)</f>
        <v/>
      </c>
      <c r="G2211" t="str">
        <f t="shared" si="140"/>
        <v/>
      </c>
      <c r="H2211" t="str">
        <f>+IF(Canon!E2211="","",Canon!E2211)</f>
        <v/>
      </c>
      <c r="I2211" t="str">
        <f t="shared" si="141"/>
        <v/>
      </c>
      <c r="J2211" t="str">
        <f>+IF(Canon!F2211="","",Canon!F2211)</f>
        <v/>
      </c>
    </row>
    <row r="2212" spans="1:10" x14ac:dyDescent="0.25">
      <c r="A2212">
        <v>2211</v>
      </c>
      <c r="B2212" t="str">
        <f>+IF(Canon!B2212="","",Canon!B2212)</f>
        <v/>
      </c>
      <c r="C2212" t="str">
        <f t="shared" si="138"/>
        <v/>
      </c>
      <c r="D2212" t="str">
        <f t="shared" si="139"/>
        <v/>
      </c>
      <c r="E2212" t="str">
        <f>+IF(Canon!C2212="","",Canon!C2212)</f>
        <v/>
      </c>
      <c r="F2212" t="str">
        <f>+IF(Canon!D2212="","",Canon!D2212)</f>
        <v/>
      </c>
      <c r="G2212" t="str">
        <f t="shared" si="140"/>
        <v/>
      </c>
      <c r="H2212" t="str">
        <f>+IF(Canon!E2212="","",Canon!E2212)</f>
        <v/>
      </c>
      <c r="I2212" t="str">
        <f t="shared" si="141"/>
        <v/>
      </c>
      <c r="J2212" t="str">
        <f>+IF(Canon!F2212="","",Canon!F2212)</f>
        <v/>
      </c>
    </row>
    <row r="2213" spans="1:10" x14ac:dyDescent="0.25">
      <c r="A2213">
        <v>2212</v>
      </c>
      <c r="B2213" t="str">
        <f>+IF(Canon!B2213="","",Canon!B2213)</f>
        <v/>
      </c>
      <c r="C2213" t="str">
        <f t="shared" si="138"/>
        <v/>
      </c>
      <c r="D2213" t="str">
        <f t="shared" si="139"/>
        <v/>
      </c>
      <c r="E2213" t="str">
        <f>+IF(Canon!C2213="","",Canon!C2213)</f>
        <v/>
      </c>
      <c r="F2213" t="str">
        <f>+IF(Canon!D2213="","",Canon!D2213)</f>
        <v/>
      </c>
      <c r="G2213" t="str">
        <f t="shared" si="140"/>
        <v/>
      </c>
      <c r="H2213" t="str">
        <f>+IF(Canon!E2213="","",Canon!E2213)</f>
        <v/>
      </c>
      <c r="I2213" t="str">
        <f t="shared" si="141"/>
        <v/>
      </c>
      <c r="J2213" t="str">
        <f>+IF(Canon!F2213="","",Canon!F2213)</f>
        <v/>
      </c>
    </row>
    <row r="2214" spans="1:10" x14ac:dyDescent="0.25">
      <c r="A2214">
        <v>2213</v>
      </c>
      <c r="B2214" t="str">
        <f>+IF(Canon!B2214="","",Canon!B2214)</f>
        <v/>
      </c>
      <c r="C2214" t="str">
        <f t="shared" si="138"/>
        <v/>
      </c>
      <c r="D2214" t="str">
        <f t="shared" si="139"/>
        <v/>
      </c>
      <c r="E2214" t="str">
        <f>+IF(Canon!C2214="","",Canon!C2214)</f>
        <v/>
      </c>
      <c r="F2214" t="str">
        <f>+IF(Canon!D2214="","",Canon!D2214)</f>
        <v/>
      </c>
      <c r="G2214" t="str">
        <f t="shared" si="140"/>
        <v/>
      </c>
      <c r="H2214" t="str">
        <f>+IF(Canon!E2214="","",Canon!E2214)</f>
        <v/>
      </c>
      <c r="I2214" t="str">
        <f t="shared" si="141"/>
        <v/>
      </c>
      <c r="J2214" t="str">
        <f>+IF(Canon!F2214="","",Canon!F2214)</f>
        <v/>
      </c>
    </row>
    <row r="2215" spans="1:10" x14ac:dyDescent="0.25">
      <c r="A2215">
        <v>2214</v>
      </c>
      <c r="B2215" t="str">
        <f>+IF(Canon!B2215="","",Canon!B2215)</f>
        <v/>
      </c>
      <c r="C2215" t="str">
        <f t="shared" si="138"/>
        <v/>
      </c>
      <c r="D2215" t="str">
        <f t="shared" si="139"/>
        <v/>
      </c>
      <c r="E2215" t="str">
        <f>+IF(Canon!C2215="","",Canon!C2215)</f>
        <v/>
      </c>
      <c r="F2215" t="str">
        <f>+IF(Canon!D2215="","",Canon!D2215)</f>
        <v/>
      </c>
      <c r="G2215" t="str">
        <f t="shared" si="140"/>
        <v/>
      </c>
      <c r="H2215" t="str">
        <f>+IF(Canon!E2215="","",Canon!E2215)</f>
        <v/>
      </c>
      <c r="I2215" t="str">
        <f t="shared" si="141"/>
        <v/>
      </c>
      <c r="J2215" t="str">
        <f>+IF(Canon!F2215="","",Canon!F2215)</f>
        <v/>
      </c>
    </row>
    <row r="2216" spans="1:10" x14ac:dyDescent="0.25">
      <c r="A2216">
        <v>2215</v>
      </c>
      <c r="B2216" t="str">
        <f>+IF(Canon!B2216="","",Canon!B2216)</f>
        <v/>
      </c>
      <c r="C2216" t="str">
        <f t="shared" si="138"/>
        <v/>
      </c>
      <c r="D2216" t="str">
        <f t="shared" si="139"/>
        <v/>
      </c>
      <c r="E2216" t="str">
        <f>+IF(Canon!C2216="","",Canon!C2216)</f>
        <v/>
      </c>
      <c r="F2216" t="str">
        <f>+IF(Canon!D2216="","",Canon!D2216)</f>
        <v/>
      </c>
      <c r="G2216" t="str">
        <f t="shared" si="140"/>
        <v/>
      </c>
      <c r="H2216" t="str">
        <f>+IF(Canon!E2216="","",Canon!E2216)</f>
        <v/>
      </c>
      <c r="I2216" t="str">
        <f t="shared" si="141"/>
        <v/>
      </c>
      <c r="J2216" t="str">
        <f>+IF(Canon!F2216="","",Canon!F2216)</f>
        <v/>
      </c>
    </row>
    <row r="2217" spans="1:10" x14ac:dyDescent="0.25">
      <c r="A2217">
        <v>2216</v>
      </c>
      <c r="B2217" t="str">
        <f>+IF(Canon!B2217="","",Canon!B2217)</f>
        <v/>
      </c>
      <c r="C2217" t="str">
        <f t="shared" si="138"/>
        <v/>
      </c>
      <c r="D2217" t="str">
        <f t="shared" si="139"/>
        <v/>
      </c>
      <c r="E2217" t="str">
        <f>+IF(Canon!C2217="","",Canon!C2217)</f>
        <v/>
      </c>
      <c r="F2217" t="str">
        <f>+IF(Canon!D2217="","",Canon!D2217)</f>
        <v/>
      </c>
      <c r="G2217" t="str">
        <f t="shared" si="140"/>
        <v/>
      </c>
      <c r="H2217" t="str">
        <f>+IF(Canon!E2217="","",Canon!E2217)</f>
        <v/>
      </c>
      <c r="I2217" t="str">
        <f t="shared" si="141"/>
        <v/>
      </c>
      <c r="J2217" t="str">
        <f>+IF(Canon!F2217="","",Canon!F2217)</f>
        <v/>
      </c>
    </row>
    <row r="2218" spans="1:10" x14ac:dyDescent="0.25">
      <c r="A2218">
        <v>2217</v>
      </c>
      <c r="B2218" t="str">
        <f>+IF(Canon!B2218="","",Canon!B2218)</f>
        <v/>
      </c>
      <c r="C2218" t="str">
        <f t="shared" si="138"/>
        <v/>
      </c>
      <c r="D2218" t="str">
        <f t="shared" si="139"/>
        <v/>
      </c>
      <c r="E2218" t="str">
        <f>+IF(Canon!C2218="","",Canon!C2218)</f>
        <v/>
      </c>
      <c r="F2218" t="str">
        <f>+IF(Canon!D2218="","",Canon!D2218)</f>
        <v/>
      </c>
      <c r="G2218" t="str">
        <f t="shared" si="140"/>
        <v/>
      </c>
      <c r="H2218" t="str">
        <f>+IF(Canon!E2218="","",Canon!E2218)</f>
        <v/>
      </c>
      <c r="I2218" t="str">
        <f t="shared" si="141"/>
        <v/>
      </c>
      <c r="J2218" t="str">
        <f>+IF(Canon!F2218="","",Canon!F2218)</f>
        <v/>
      </c>
    </row>
    <row r="2219" spans="1:10" x14ac:dyDescent="0.25">
      <c r="A2219">
        <v>2218</v>
      </c>
      <c r="B2219" t="str">
        <f>+IF(Canon!B2219="","",Canon!B2219)</f>
        <v/>
      </c>
      <c r="C2219" t="str">
        <f t="shared" si="138"/>
        <v/>
      </c>
      <c r="D2219" t="str">
        <f t="shared" si="139"/>
        <v/>
      </c>
      <c r="E2219" t="str">
        <f>+IF(Canon!C2219="","",Canon!C2219)</f>
        <v/>
      </c>
      <c r="F2219" t="str">
        <f>+IF(Canon!D2219="","",Canon!D2219)</f>
        <v/>
      </c>
      <c r="G2219" t="str">
        <f t="shared" si="140"/>
        <v/>
      </c>
      <c r="H2219" t="str">
        <f>+IF(Canon!E2219="","",Canon!E2219)</f>
        <v/>
      </c>
      <c r="I2219" t="str">
        <f t="shared" si="141"/>
        <v/>
      </c>
      <c r="J2219" t="str">
        <f>+IF(Canon!F2219="","",Canon!F2219)</f>
        <v/>
      </c>
    </row>
    <row r="2220" spans="1:10" x14ac:dyDescent="0.25">
      <c r="A2220">
        <v>2219</v>
      </c>
      <c r="B2220" t="str">
        <f>+IF(Canon!B2220="","",Canon!B2220)</f>
        <v/>
      </c>
      <c r="C2220" t="str">
        <f t="shared" si="138"/>
        <v/>
      </c>
      <c r="D2220" t="str">
        <f t="shared" si="139"/>
        <v/>
      </c>
      <c r="E2220" t="str">
        <f>+IF(Canon!C2220="","",Canon!C2220)</f>
        <v/>
      </c>
      <c r="F2220" t="str">
        <f>+IF(Canon!D2220="","",Canon!D2220)</f>
        <v/>
      </c>
      <c r="G2220" t="str">
        <f t="shared" si="140"/>
        <v/>
      </c>
      <c r="H2220" t="str">
        <f>+IF(Canon!E2220="","",Canon!E2220)</f>
        <v/>
      </c>
      <c r="I2220" t="str">
        <f t="shared" si="141"/>
        <v/>
      </c>
      <c r="J2220" t="str">
        <f>+IF(Canon!F2220="","",Canon!F2220)</f>
        <v/>
      </c>
    </row>
    <row r="2221" spans="1:10" x14ac:dyDescent="0.25">
      <c r="A2221">
        <v>2220</v>
      </c>
      <c r="B2221" t="str">
        <f>+IF(Canon!B2221="","",Canon!B2221)</f>
        <v/>
      </c>
      <c r="C2221" t="str">
        <f t="shared" si="138"/>
        <v/>
      </c>
      <c r="D2221" t="str">
        <f t="shared" si="139"/>
        <v/>
      </c>
      <c r="E2221" t="str">
        <f>+IF(Canon!C2221="","",Canon!C2221)</f>
        <v/>
      </c>
      <c r="F2221" t="str">
        <f>+IF(Canon!D2221="","",Canon!D2221)</f>
        <v/>
      </c>
      <c r="G2221" t="str">
        <f t="shared" si="140"/>
        <v/>
      </c>
      <c r="H2221" t="str">
        <f>+IF(Canon!E2221="","",Canon!E2221)</f>
        <v/>
      </c>
      <c r="I2221" t="str">
        <f t="shared" si="141"/>
        <v/>
      </c>
      <c r="J2221" t="str">
        <f>+IF(Canon!F2221="","",Canon!F2221)</f>
        <v/>
      </c>
    </row>
    <row r="2222" spans="1:10" x14ac:dyDescent="0.25">
      <c r="A2222">
        <v>2221</v>
      </c>
      <c r="B2222" t="str">
        <f>+IF(Canon!B2222="","",Canon!B2222)</f>
        <v/>
      </c>
      <c r="C2222" t="str">
        <f t="shared" si="138"/>
        <v/>
      </c>
      <c r="D2222" t="str">
        <f t="shared" si="139"/>
        <v/>
      </c>
      <c r="E2222" t="str">
        <f>+IF(Canon!C2222="","",Canon!C2222)</f>
        <v/>
      </c>
      <c r="F2222" t="str">
        <f>+IF(Canon!D2222="","",Canon!D2222)</f>
        <v/>
      </c>
      <c r="G2222" t="str">
        <f t="shared" si="140"/>
        <v/>
      </c>
      <c r="H2222" t="str">
        <f>+IF(Canon!E2222="","",Canon!E2222)</f>
        <v/>
      </c>
      <c r="I2222" t="str">
        <f t="shared" si="141"/>
        <v/>
      </c>
      <c r="J2222" t="str">
        <f>+IF(Canon!F2222="","",Canon!F2222)</f>
        <v/>
      </c>
    </row>
    <row r="2223" spans="1:10" x14ac:dyDescent="0.25">
      <c r="A2223">
        <v>2222</v>
      </c>
      <c r="B2223" t="str">
        <f>+IF(Canon!B2223="","",Canon!B2223)</f>
        <v/>
      </c>
      <c r="C2223" t="str">
        <f t="shared" si="138"/>
        <v/>
      </c>
      <c r="D2223" t="str">
        <f t="shared" si="139"/>
        <v/>
      </c>
      <c r="E2223" t="str">
        <f>+IF(Canon!C2223="","",Canon!C2223)</f>
        <v/>
      </c>
      <c r="F2223" t="str">
        <f>+IF(Canon!D2223="","",Canon!D2223)</f>
        <v/>
      </c>
      <c r="G2223" t="str">
        <f t="shared" si="140"/>
        <v/>
      </c>
      <c r="H2223" t="str">
        <f>+IF(Canon!E2223="","",Canon!E2223)</f>
        <v/>
      </c>
      <c r="I2223" t="str">
        <f t="shared" si="141"/>
        <v/>
      </c>
      <c r="J2223" t="str">
        <f>+IF(Canon!F2223="","",Canon!F2223)</f>
        <v/>
      </c>
    </row>
    <row r="2224" spans="1:10" x14ac:dyDescent="0.25">
      <c r="A2224">
        <v>2223</v>
      </c>
      <c r="B2224" t="str">
        <f>+IF(Canon!B2224="","",Canon!B2224)</f>
        <v/>
      </c>
      <c r="C2224" t="str">
        <f t="shared" si="138"/>
        <v/>
      </c>
      <c r="D2224" t="str">
        <f t="shared" si="139"/>
        <v/>
      </c>
      <c r="E2224" t="str">
        <f>+IF(Canon!C2224="","",Canon!C2224)</f>
        <v/>
      </c>
      <c r="F2224" t="str">
        <f>+IF(Canon!D2224="","",Canon!D2224)</f>
        <v/>
      </c>
      <c r="G2224" t="str">
        <f t="shared" si="140"/>
        <v/>
      </c>
      <c r="H2224" t="str">
        <f>+IF(Canon!E2224="","",Canon!E2224)</f>
        <v/>
      </c>
      <c r="I2224" t="str">
        <f t="shared" si="141"/>
        <v/>
      </c>
      <c r="J2224" t="str">
        <f>+IF(Canon!F2224="","",Canon!F2224)</f>
        <v/>
      </c>
    </row>
    <row r="2225" spans="1:10" x14ac:dyDescent="0.25">
      <c r="A2225">
        <v>2224</v>
      </c>
      <c r="B2225" t="str">
        <f>+IF(Canon!B2225="","",Canon!B2225)</f>
        <v/>
      </c>
      <c r="C2225" t="str">
        <f t="shared" si="138"/>
        <v/>
      </c>
      <c r="D2225" t="str">
        <f t="shared" si="139"/>
        <v/>
      </c>
      <c r="E2225" t="str">
        <f>+IF(Canon!C2225="","",Canon!C2225)</f>
        <v/>
      </c>
      <c r="F2225" t="str">
        <f>+IF(Canon!D2225="","",Canon!D2225)</f>
        <v/>
      </c>
      <c r="G2225" t="str">
        <f t="shared" si="140"/>
        <v/>
      </c>
      <c r="H2225" t="str">
        <f>+IF(Canon!E2225="","",Canon!E2225)</f>
        <v/>
      </c>
      <c r="I2225" t="str">
        <f t="shared" si="141"/>
        <v/>
      </c>
      <c r="J2225" t="str">
        <f>+IF(Canon!F2225="","",Canon!F2225)</f>
        <v/>
      </c>
    </row>
    <row r="2226" spans="1:10" x14ac:dyDescent="0.25">
      <c r="A2226">
        <v>2225</v>
      </c>
      <c r="B2226" t="str">
        <f>+IF(Canon!B2226="","",Canon!B2226)</f>
        <v/>
      </c>
      <c r="C2226" t="str">
        <f t="shared" si="138"/>
        <v/>
      </c>
      <c r="D2226" t="str">
        <f t="shared" si="139"/>
        <v/>
      </c>
      <c r="E2226" t="str">
        <f>+IF(Canon!C2226="","",Canon!C2226)</f>
        <v/>
      </c>
      <c r="F2226" t="str">
        <f>+IF(Canon!D2226="","",Canon!D2226)</f>
        <v/>
      </c>
      <c r="G2226" t="str">
        <f t="shared" si="140"/>
        <v/>
      </c>
      <c r="H2226" t="str">
        <f>+IF(Canon!E2226="","",Canon!E2226)</f>
        <v/>
      </c>
      <c r="I2226" t="str">
        <f t="shared" si="141"/>
        <v/>
      </c>
      <c r="J2226" t="str">
        <f>+IF(Canon!F2226="","",Canon!F2226)</f>
        <v/>
      </c>
    </row>
    <row r="2227" spans="1:10" x14ac:dyDescent="0.25">
      <c r="A2227">
        <v>2226</v>
      </c>
      <c r="B2227" t="str">
        <f>+IF(Canon!B2227="","",Canon!B2227)</f>
        <v/>
      </c>
      <c r="C2227" t="str">
        <f t="shared" si="138"/>
        <v/>
      </c>
      <c r="D2227" t="str">
        <f t="shared" si="139"/>
        <v/>
      </c>
      <c r="E2227" t="str">
        <f>+IF(Canon!C2227="","",Canon!C2227)</f>
        <v/>
      </c>
      <c r="F2227" t="str">
        <f>+IF(Canon!D2227="","",Canon!D2227)</f>
        <v/>
      </c>
      <c r="G2227" t="str">
        <f t="shared" si="140"/>
        <v/>
      </c>
      <c r="H2227" t="str">
        <f>+IF(Canon!E2227="","",Canon!E2227)</f>
        <v/>
      </c>
      <c r="I2227" t="str">
        <f t="shared" si="141"/>
        <v/>
      </c>
      <c r="J2227" t="str">
        <f>+IF(Canon!F2227="","",Canon!F2227)</f>
        <v/>
      </c>
    </row>
    <row r="2228" spans="1:10" x14ac:dyDescent="0.25">
      <c r="A2228">
        <v>2227</v>
      </c>
      <c r="B2228" t="str">
        <f>+IF(Canon!B2228="","",Canon!B2228)</f>
        <v/>
      </c>
      <c r="C2228" t="str">
        <f t="shared" si="138"/>
        <v/>
      </c>
      <c r="D2228" t="str">
        <f t="shared" si="139"/>
        <v/>
      </c>
      <c r="E2228" t="str">
        <f>+IF(Canon!C2228="","",Canon!C2228)</f>
        <v/>
      </c>
      <c r="F2228" t="str">
        <f>+IF(Canon!D2228="","",Canon!D2228)</f>
        <v/>
      </c>
      <c r="G2228" t="str">
        <f t="shared" si="140"/>
        <v/>
      </c>
      <c r="H2228" t="str">
        <f>+IF(Canon!E2228="","",Canon!E2228)</f>
        <v/>
      </c>
      <c r="I2228" t="str">
        <f t="shared" si="141"/>
        <v/>
      </c>
      <c r="J2228" t="str">
        <f>+IF(Canon!F2228="","",Canon!F2228)</f>
        <v/>
      </c>
    </row>
    <row r="2229" spans="1:10" x14ac:dyDescent="0.25">
      <c r="A2229">
        <v>2228</v>
      </c>
      <c r="B2229" t="str">
        <f>+IF(Canon!B2229="","",Canon!B2229)</f>
        <v/>
      </c>
      <c r="C2229" t="str">
        <f t="shared" si="138"/>
        <v/>
      </c>
      <c r="D2229" t="str">
        <f t="shared" si="139"/>
        <v/>
      </c>
      <c r="E2229" t="str">
        <f>+IF(Canon!C2229="","",Canon!C2229)</f>
        <v/>
      </c>
      <c r="F2229" t="str">
        <f>+IF(Canon!D2229="","",Canon!D2229)</f>
        <v/>
      </c>
      <c r="G2229" t="str">
        <f t="shared" si="140"/>
        <v/>
      </c>
      <c r="H2229" t="str">
        <f>+IF(Canon!E2229="","",Canon!E2229)</f>
        <v/>
      </c>
      <c r="I2229" t="str">
        <f t="shared" si="141"/>
        <v/>
      </c>
      <c r="J2229" t="str">
        <f>+IF(Canon!F2229="","",Canon!F2229)</f>
        <v/>
      </c>
    </row>
    <row r="2230" spans="1:10" x14ac:dyDescent="0.25">
      <c r="A2230">
        <v>2229</v>
      </c>
      <c r="B2230" t="str">
        <f>+IF(Canon!B2230="","",Canon!B2230)</f>
        <v/>
      </c>
      <c r="C2230" t="str">
        <f t="shared" si="138"/>
        <v/>
      </c>
      <c r="D2230" t="str">
        <f t="shared" si="139"/>
        <v/>
      </c>
      <c r="E2230" t="str">
        <f>+IF(Canon!C2230="","",Canon!C2230)</f>
        <v/>
      </c>
      <c r="F2230" t="str">
        <f>+IF(Canon!D2230="","",Canon!D2230)</f>
        <v/>
      </c>
      <c r="G2230" t="str">
        <f t="shared" si="140"/>
        <v/>
      </c>
      <c r="H2230" t="str">
        <f>+IF(Canon!E2230="","",Canon!E2230)</f>
        <v/>
      </c>
      <c r="I2230" t="str">
        <f t="shared" si="141"/>
        <v/>
      </c>
      <c r="J2230" t="str">
        <f>+IF(Canon!F2230="","",Canon!F2230)</f>
        <v/>
      </c>
    </row>
    <row r="2231" spans="1:10" x14ac:dyDescent="0.25">
      <c r="A2231">
        <v>2230</v>
      </c>
      <c r="B2231" t="str">
        <f>+IF(Canon!B2231="","",Canon!B2231)</f>
        <v/>
      </c>
      <c r="C2231" t="str">
        <f t="shared" si="138"/>
        <v/>
      </c>
      <c r="D2231" t="str">
        <f t="shared" si="139"/>
        <v/>
      </c>
      <c r="E2231" t="str">
        <f>+IF(Canon!C2231="","",Canon!C2231)</f>
        <v/>
      </c>
      <c r="F2231" t="str">
        <f>+IF(Canon!D2231="","",Canon!D2231)</f>
        <v/>
      </c>
      <c r="G2231" t="str">
        <f t="shared" si="140"/>
        <v/>
      </c>
      <c r="H2231" t="str">
        <f>+IF(Canon!E2231="","",Canon!E2231)</f>
        <v/>
      </c>
      <c r="I2231" t="str">
        <f t="shared" si="141"/>
        <v/>
      </c>
      <c r="J2231" t="str">
        <f>+IF(Canon!F2231="","",Canon!F2231)</f>
        <v/>
      </c>
    </row>
    <row r="2232" spans="1:10" x14ac:dyDescent="0.25">
      <c r="A2232">
        <v>2231</v>
      </c>
      <c r="B2232" t="str">
        <f>+IF(Canon!B2232="","",Canon!B2232)</f>
        <v/>
      </c>
      <c r="C2232" t="str">
        <f t="shared" si="138"/>
        <v/>
      </c>
      <c r="D2232" t="str">
        <f t="shared" si="139"/>
        <v/>
      </c>
      <c r="E2232" t="str">
        <f>+IF(Canon!C2232="","",Canon!C2232)</f>
        <v/>
      </c>
      <c r="F2232" t="str">
        <f>+IF(Canon!D2232="","",Canon!D2232)</f>
        <v/>
      </c>
      <c r="G2232" t="str">
        <f t="shared" si="140"/>
        <v/>
      </c>
      <c r="H2232" t="str">
        <f>+IF(Canon!E2232="","",Canon!E2232)</f>
        <v/>
      </c>
      <c r="I2232" t="str">
        <f t="shared" si="141"/>
        <v/>
      </c>
      <c r="J2232" t="str">
        <f>+IF(Canon!F2232="","",Canon!F2232)</f>
        <v/>
      </c>
    </row>
    <row r="2233" spans="1:10" x14ac:dyDescent="0.25">
      <c r="A2233">
        <v>2232</v>
      </c>
      <c r="B2233" t="str">
        <f>+IF(Canon!B2233="","",Canon!B2233)</f>
        <v/>
      </c>
      <c r="C2233" t="str">
        <f t="shared" si="138"/>
        <v/>
      </c>
      <c r="D2233" t="str">
        <f t="shared" si="139"/>
        <v/>
      </c>
      <c r="E2233" t="str">
        <f>+IF(Canon!C2233="","",Canon!C2233)</f>
        <v/>
      </c>
      <c r="F2233" t="str">
        <f>+IF(Canon!D2233="","",Canon!D2233)</f>
        <v/>
      </c>
      <c r="G2233" t="str">
        <f t="shared" si="140"/>
        <v/>
      </c>
      <c r="H2233" t="str">
        <f>+IF(Canon!E2233="","",Canon!E2233)</f>
        <v/>
      </c>
      <c r="I2233" t="str">
        <f t="shared" si="141"/>
        <v/>
      </c>
      <c r="J2233" t="str">
        <f>+IF(Canon!F2233="","",Canon!F2233)</f>
        <v/>
      </c>
    </row>
    <row r="2234" spans="1:10" x14ac:dyDescent="0.25">
      <c r="A2234">
        <v>2233</v>
      </c>
      <c r="B2234" t="str">
        <f>+IF(Canon!B2234="","",Canon!B2234)</f>
        <v/>
      </c>
      <c r="C2234" t="str">
        <f t="shared" si="138"/>
        <v/>
      </c>
      <c r="D2234" t="str">
        <f t="shared" si="139"/>
        <v/>
      </c>
      <c r="E2234" t="str">
        <f>+IF(Canon!C2234="","",Canon!C2234)</f>
        <v/>
      </c>
      <c r="F2234" t="str">
        <f>+IF(Canon!D2234="","",Canon!D2234)</f>
        <v/>
      </c>
      <c r="G2234" t="str">
        <f t="shared" si="140"/>
        <v/>
      </c>
      <c r="H2234" t="str">
        <f>+IF(Canon!E2234="","",Canon!E2234)</f>
        <v/>
      </c>
      <c r="I2234" t="str">
        <f t="shared" si="141"/>
        <v/>
      </c>
      <c r="J2234" t="str">
        <f>+IF(Canon!F2234="","",Canon!F2234)</f>
        <v/>
      </c>
    </row>
    <row r="2235" spans="1:10" x14ac:dyDescent="0.25">
      <c r="A2235">
        <v>2234</v>
      </c>
      <c r="B2235" t="str">
        <f>+IF(Canon!B2235="","",Canon!B2235)</f>
        <v/>
      </c>
      <c r="C2235" t="str">
        <f t="shared" si="138"/>
        <v/>
      </c>
      <c r="D2235" t="str">
        <f t="shared" si="139"/>
        <v/>
      </c>
      <c r="E2235" t="str">
        <f>+IF(Canon!C2235="","",Canon!C2235)</f>
        <v/>
      </c>
      <c r="F2235" t="str">
        <f>+IF(Canon!D2235="","",Canon!D2235)</f>
        <v/>
      </c>
      <c r="G2235" t="str">
        <f t="shared" si="140"/>
        <v/>
      </c>
      <c r="H2235" t="str">
        <f>+IF(Canon!E2235="","",Canon!E2235)</f>
        <v/>
      </c>
      <c r="I2235" t="str">
        <f t="shared" si="141"/>
        <v/>
      </c>
      <c r="J2235" t="str">
        <f>+IF(Canon!F2235="","",Canon!F2235)</f>
        <v/>
      </c>
    </row>
    <row r="2236" spans="1:10" x14ac:dyDescent="0.25">
      <c r="A2236">
        <v>2235</v>
      </c>
      <c r="B2236" t="str">
        <f>+IF(Canon!B2236="","",Canon!B2236)</f>
        <v/>
      </c>
      <c r="C2236" t="str">
        <f t="shared" si="138"/>
        <v/>
      </c>
      <c r="D2236" t="str">
        <f t="shared" si="139"/>
        <v/>
      </c>
      <c r="E2236" t="str">
        <f>+IF(Canon!C2236="","",Canon!C2236)</f>
        <v/>
      </c>
      <c r="F2236" t="str">
        <f>+IF(Canon!D2236="","",Canon!D2236)</f>
        <v/>
      </c>
      <c r="G2236" t="str">
        <f t="shared" si="140"/>
        <v/>
      </c>
      <c r="H2236" t="str">
        <f>+IF(Canon!E2236="","",Canon!E2236)</f>
        <v/>
      </c>
      <c r="I2236" t="str">
        <f t="shared" si="141"/>
        <v/>
      </c>
      <c r="J2236" t="str">
        <f>+IF(Canon!F2236="","",Canon!F2236)</f>
        <v/>
      </c>
    </row>
    <row r="2237" spans="1:10" x14ac:dyDescent="0.25">
      <c r="A2237">
        <v>2236</v>
      </c>
      <c r="B2237" t="str">
        <f>+IF(Canon!B2237="","",Canon!B2237)</f>
        <v/>
      </c>
      <c r="C2237" t="str">
        <f t="shared" si="138"/>
        <v/>
      </c>
      <c r="D2237" t="str">
        <f t="shared" si="139"/>
        <v/>
      </c>
      <c r="E2237" t="str">
        <f>+IF(Canon!C2237="","",Canon!C2237)</f>
        <v/>
      </c>
      <c r="F2237" t="str">
        <f>+IF(Canon!D2237="","",Canon!D2237)</f>
        <v/>
      </c>
      <c r="G2237" t="str">
        <f t="shared" si="140"/>
        <v/>
      </c>
      <c r="H2237" t="str">
        <f>+IF(Canon!E2237="","",Canon!E2237)</f>
        <v/>
      </c>
      <c r="I2237" t="str">
        <f t="shared" si="141"/>
        <v/>
      </c>
      <c r="J2237" t="str">
        <f>+IF(Canon!F2237="","",Canon!F2237)</f>
        <v/>
      </c>
    </row>
    <row r="2238" spans="1:10" x14ac:dyDescent="0.25">
      <c r="A2238">
        <v>2237</v>
      </c>
      <c r="B2238" t="str">
        <f>+IF(Canon!B2238="","",Canon!B2238)</f>
        <v/>
      </c>
      <c r="C2238" t="str">
        <f t="shared" si="138"/>
        <v/>
      </c>
      <c r="D2238" t="str">
        <f t="shared" si="139"/>
        <v/>
      </c>
      <c r="E2238" t="str">
        <f>+IF(Canon!C2238="","",Canon!C2238)</f>
        <v/>
      </c>
      <c r="F2238" t="str">
        <f>+IF(Canon!D2238="","",Canon!D2238)</f>
        <v/>
      </c>
      <c r="G2238" t="str">
        <f t="shared" si="140"/>
        <v/>
      </c>
      <c r="H2238" t="str">
        <f>+IF(Canon!E2238="","",Canon!E2238)</f>
        <v/>
      </c>
      <c r="I2238" t="str">
        <f t="shared" si="141"/>
        <v/>
      </c>
      <c r="J2238" t="str">
        <f>+IF(Canon!F2238="","",Canon!F2238)</f>
        <v/>
      </c>
    </row>
    <row r="2239" spans="1:10" x14ac:dyDescent="0.25">
      <c r="A2239">
        <v>2238</v>
      </c>
      <c r="B2239" t="str">
        <f>+IF(Canon!B2239="","",Canon!B2239)</f>
        <v/>
      </c>
      <c r="C2239" t="str">
        <f t="shared" si="138"/>
        <v/>
      </c>
      <c r="D2239" t="str">
        <f t="shared" si="139"/>
        <v/>
      </c>
      <c r="E2239" t="str">
        <f>+IF(Canon!C2239="","",Canon!C2239)</f>
        <v/>
      </c>
      <c r="F2239" t="str">
        <f>+IF(Canon!D2239="","",Canon!D2239)</f>
        <v/>
      </c>
      <c r="G2239" t="str">
        <f t="shared" si="140"/>
        <v/>
      </c>
      <c r="H2239" t="str">
        <f>+IF(Canon!E2239="","",Canon!E2239)</f>
        <v/>
      </c>
      <c r="I2239" t="str">
        <f t="shared" si="141"/>
        <v/>
      </c>
      <c r="J2239" t="str">
        <f>+IF(Canon!F2239="","",Canon!F2239)</f>
        <v/>
      </c>
    </row>
    <row r="2240" spans="1:10" x14ac:dyDescent="0.25">
      <c r="A2240">
        <v>2239</v>
      </c>
      <c r="B2240" t="str">
        <f>+IF(Canon!B2240="","",Canon!B2240)</f>
        <v/>
      </c>
      <c r="C2240" t="str">
        <f t="shared" si="138"/>
        <v/>
      </c>
      <c r="D2240" t="str">
        <f t="shared" si="139"/>
        <v/>
      </c>
      <c r="E2240" t="str">
        <f>+IF(Canon!C2240="","",Canon!C2240)</f>
        <v/>
      </c>
      <c r="F2240" t="str">
        <f>+IF(Canon!D2240="","",Canon!D2240)</f>
        <v/>
      </c>
      <c r="G2240" t="str">
        <f t="shared" si="140"/>
        <v/>
      </c>
      <c r="H2240" t="str">
        <f>+IF(Canon!E2240="","",Canon!E2240)</f>
        <v/>
      </c>
      <c r="I2240" t="str">
        <f t="shared" si="141"/>
        <v/>
      </c>
      <c r="J2240" t="str">
        <f>+IF(Canon!F2240="","",Canon!F2240)</f>
        <v/>
      </c>
    </row>
    <row r="2241" spans="1:10" x14ac:dyDescent="0.25">
      <c r="A2241">
        <v>2240</v>
      </c>
      <c r="B2241" t="str">
        <f>+IF(Canon!B2241="","",Canon!B2241)</f>
        <v/>
      </c>
      <c r="C2241" t="str">
        <f t="shared" si="138"/>
        <v/>
      </c>
      <c r="D2241" t="str">
        <f t="shared" si="139"/>
        <v/>
      </c>
      <c r="E2241" t="str">
        <f>+IF(Canon!C2241="","",Canon!C2241)</f>
        <v/>
      </c>
      <c r="F2241" t="str">
        <f>+IF(Canon!D2241="","",Canon!D2241)</f>
        <v/>
      </c>
      <c r="G2241" t="str">
        <f t="shared" si="140"/>
        <v/>
      </c>
      <c r="H2241" t="str">
        <f>+IF(Canon!E2241="","",Canon!E2241)</f>
        <v/>
      </c>
      <c r="I2241" t="str">
        <f t="shared" si="141"/>
        <v/>
      </c>
      <c r="J2241" t="str">
        <f>+IF(Canon!F2241="","",Canon!F2241)</f>
        <v/>
      </c>
    </row>
    <row r="2242" spans="1:10" x14ac:dyDescent="0.25">
      <c r="A2242">
        <v>2241</v>
      </c>
      <c r="B2242" t="str">
        <f>+IF(Canon!B2242="","",Canon!B2242)</f>
        <v/>
      </c>
      <c r="C2242" t="str">
        <f t="shared" si="138"/>
        <v/>
      </c>
      <c r="D2242" t="str">
        <f t="shared" si="139"/>
        <v/>
      </c>
      <c r="E2242" t="str">
        <f>+IF(Canon!C2242="","",Canon!C2242)</f>
        <v/>
      </c>
      <c r="F2242" t="str">
        <f>+IF(Canon!D2242="","",Canon!D2242)</f>
        <v/>
      </c>
      <c r="G2242" t="str">
        <f t="shared" si="140"/>
        <v/>
      </c>
      <c r="H2242" t="str">
        <f>+IF(Canon!E2242="","",Canon!E2242)</f>
        <v/>
      </c>
      <c r="I2242" t="str">
        <f t="shared" si="141"/>
        <v/>
      </c>
      <c r="J2242" t="str">
        <f>+IF(Canon!F2242="","",Canon!F2242)</f>
        <v/>
      </c>
    </row>
    <row r="2243" spans="1:10" x14ac:dyDescent="0.25">
      <c r="A2243">
        <v>2242</v>
      </c>
      <c r="B2243" t="str">
        <f>+IF(Canon!B2243="","",Canon!B2243)</f>
        <v/>
      </c>
      <c r="C2243" t="str">
        <f t="shared" ref="C2243:C2306" si="142">+IF(B2243="","",IF(RIGHT(B2243,3)="BBY",-(SUBSTITUTE(LEFT(B2243,FIND("y",B2243)-1),",","")),LEFT(B2243,FIND("y",B2243)-1)))</f>
        <v/>
      </c>
      <c r="D2243" t="str">
        <f t="shared" ref="D2243:D2306" si="143">IF(B2243="","",IFERROR(IF(RIGHT(B2243,3)="BBY",IF(MID(B2243,FIND("m",B2243,1)-2,2)&lt;10,(MID(B2243,FIND("m",B2243,1)-1,1))*-1,(MID(B2243,FIND("m",B2243,1)-2,2)))*-1,IF(MID(B2243,FIND("m",B2243,1)-2,2)&lt;10,MID(B2243,FIND("m",B2243,1)-1,1),MID(B2243,FIND("m",B2243,1)-2,2))),0))</f>
        <v/>
      </c>
      <c r="E2243" t="str">
        <f>+IF(Canon!C2243="","",Canon!C2243)</f>
        <v/>
      </c>
      <c r="F2243" t="str">
        <f>+IF(Canon!D2243="","",Canon!D2243)</f>
        <v/>
      </c>
      <c r="G2243" t="str">
        <f t="shared" ref="G2243:G2306" si="144">+IF(F2243="","","Canon")</f>
        <v/>
      </c>
      <c r="H2243" t="str">
        <f>+IF(Canon!E2243="","",Canon!E2243)</f>
        <v/>
      </c>
      <c r="I2243" t="str">
        <f t="shared" ref="I2243:I2306" si="145">+IF(H2243="https://starwarsreadingorder.com/images/full_left_book.jpg","Book",IF(H2243="https://starwarsreadingorder.com/images/full_left_short.jpg","Short Story",IF(H2243="https://starwarsreadingorder.com/images/full_left_comic.jpg","Comic",IF(H2243="https://starwarsreadingorder.com/images/full_left_audio.jpg","Audio",IF(H2243="https://starwarsreadingorder.com/images/full_left_movie.jpg","Film",IF(H2243="https://starwarsreadingorder.com/images/full_left_short_film.jpg","Short Film",IF(H2243="https://starwarsreadingorder.com/images/full_left_tv.jpg","TV Show",IF(H2243="https://starwarsreadingorder.com/images/full_left_animated.jpg","Animated Movie",IF(H2243="https://starwarsreadingorder.com/images/full_left_game.jpg","Video Game",IF(H2243="https://starwarsreadingorder.com/images/full_left_rpg.jpg","RPG",IF(H2243="https://starwarsreadingorder.com/images/full_left_social.jpg","Social Media","")))))))))))</f>
        <v/>
      </c>
      <c r="J2243" t="str">
        <f>+IF(Canon!F2243="","",Canon!F2243)</f>
        <v/>
      </c>
    </row>
    <row r="2244" spans="1:10" x14ac:dyDescent="0.25">
      <c r="A2244">
        <v>2243</v>
      </c>
      <c r="B2244" t="str">
        <f>+IF(Canon!B2244="","",Canon!B2244)</f>
        <v/>
      </c>
      <c r="C2244" t="str">
        <f t="shared" si="142"/>
        <v/>
      </c>
      <c r="D2244" t="str">
        <f t="shared" si="143"/>
        <v/>
      </c>
      <c r="E2244" t="str">
        <f>+IF(Canon!C2244="","",Canon!C2244)</f>
        <v/>
      </c>
      <c r="F2244" t="str">
        <f>+IF(Canon!D2244="","",Canon!D2244)</f>
        <v/>
      </c>
      <c r="G2244" t="str">
        <f t="shared" si="144"/>
        <v/>
      </c>
      <c r="H2244" t="str">
        <f>+IF(Canon!E2244="","",Canon!E2244)</f>
        <v/>
      </c>
      <c r="I2244" t="str">
        <f t="shared" si="145"/>
        <v/>
      </c>
      <c r="J2244" t="str">
        <f>+IF(Canon!F2244="","",Canon!F2244)</f>
        <v/>
      </c>
    </row>
    <row r="2245" spans="1:10" x14ac:dyDescent="0.25">
      <c r="A2245">
        <v>2244</v>
      </c>
      <c r="B2245" t="str">
        <f>+IF(Canon!B2245="","",Canon!B2245)</f>
        <v/>
      </c>
      <c r="C2245" t="str">
        <f t="shared" si="142"/>
        <v/>
      </c>
      <c r="D2245" t="str">
        <f t="shared" si="143"/>
        <v/>
      </c>
      <c r="E2245" t="str">
        <f>+IF(Canon!C2245="","",Canon!C2245)</f>
        <v/>
      </c>
      <c r="F2245" t="str">
        <f>+IF(Canon!D2245="","",Canon!D2245)</f>
        <v/>
      </c>
      <c r="G2245" t="str">
        <f t="shared" si="144"/>
        <v/>
      </c>
      <c r="H2245" t="str">
        <f>+IF(Canon!E2245="","",Canon!E2245)</f>
        <v/>
      </c>
      <c r="I2245" t="str">
        <f t="shared" si="145"/>
        <v/>
      </c>
      <c r="J2245" t="str">
        <f>+IF(Canon!F2245="","",Canon!F2245)</f>
        <v/>
      </c>
    </row>
    <row r="2246" spans="1:10" x14ac:dyDescent="0.25">
      <c r="A2246">
        <v>2245</v>
      </c>
      <c r="B2246" t="str">
        <f>+IF(Canon!B2246="","",Canon!B2246)</f>
        <v/>
      </c>
      <c r="C2246" t="str">
        <f t="shared" si="142"/>
        <v/>
      </c>
      <c r="D2246" t="str">
        <f t="shared" si="143"/>
        <v/>
      </c>
      <c r="E2246" t="str">
        <f>+IF(Canon!C2246="","",Canon!C2246)</f>
        <v/>
      </c>
      <c r="F2246" t="str">
        <f>+IF(Canon!D2246="","",Canon!D2246)</f>
        <v/>
      </c>
      <c r="G2246" t="str">
        <f t="shared" si="144"/>
        <v/>
      </c>
      <c r="H2246" t="str">
        <f>+IF(Canon!E2246="","",Canon!E2246)</f>
        <v/>
      </c>
      <c r="I2246" t="str">
        <f t="shared" si="145"/>
        <v/>
      </c>
      <c r="J2246" t="str">
        <f>+IF(Canon!F2246="","",Canon!F2246)</f>
        <v/>
      </c>
    </row>
    <row r="2247" spans="1:10" x14ac:dyDescent="0.25">
      <c r="A2247">
        <v>2246</v>
      </c>
      <c r="B2247" t="str">
        <f>+IF(Canon!B2247="","",Canon!B2247)</f>
        <v/>
      </c>
      <c r="C2247" t="str">
        <f t="shared" si="142"/>
        <v/>
      </c>
      <c r="D2247" t="str">
        <f t="shared" si="143"/>
        <v/>
      </c>
      <c r="E2247" t="str">
        <f>+IF(Canon!C2247="","",Canon!C2247)</f>
        <v/>
      </c>
      <c r="F2247" t="str">
        <f>+IF(Canon!D2247="","",Canon!D2247)</f>
        <v/>
      </c>
      <c r="G2247" t="str">
        <f t="shared" si="144"/>
        <v/>
      </c>
      <c r="H2247" t="str">
        <f>+IF(Canon!E2247="","",Canon!E2247)</f>
        <v/>
      </c>
      <c r="I2247" t="str">
        <f t="shared" si="145"/>
        <v/>
      </c>
      <c r="J2247" t="str">
        <f>+IF(Canon!F2247="","",Canon!F2247)</f>
        <v/>
      </c>
    </row>
    <row r="2248" spans="1:10" x14ac:dyDescent="0.25">
      <c r="A2248">
        <v>2247</v>
      </c>
      <c r="B2248" t="str">
        <f>+IF(Canon!B2248="","",Canon!B2248)</f>
        <v/>
      </c>
      <c r="C2248" t="str">
        <f t="shared" si="142"/>
        <v/>
      </c>
      <c r="D2248" t="str">
        <f t="shared" si="143"/>
        <v/>
      </c>
      <c r="E2248" t="str">
        <f>+IF(Canon!C2248="","",Canon!C2248)</f>
        <v/>
      </c>
      <c r="F2248" t="str">
        <f>+IF(Canon!D2248="","",Canon!D2248)</f>
        <v/>
      </c>
      <c r="G2248" t="str">
        <f t="shared" si="144"/>
        <v/>
      </c>
      <c r="H2248" t="str">
        <f>+IF(Canon!E2248="","",Canon!E2248)</f>
        <v/>
      </c>
      <c r="I2248" t="str">
        <f t="shared" si="145"/>
        <v/>
      </c>
      <c r="J2248" t="str">
        <f>+IF(Canon!F2248="","",Canon!F2248)</f>
        <v/>
      </c>
    </row>
    <row r="2249" spans="1:10" x14ac:dyDescent="0.25">
      <c r="A2249">
        <v>2248</v>
      </c>
      <c r="B2249" t="str">
        <f>+IF(Canon!B2249="","",Canon!B2249)</f>
        <v/>
      </c>
      <c r="C2249" t="str">
        <f t="shared" si="142"/>
        <v/>
      </c>
      <c r="D2249" t="str">
        <f t="shared" si="143"/>
        <v/>
      </c>
      <c r="E2249" t="str">
        <f>+IF(Canon!C2249="","",Canon!C2249)</f>
        <v/>
      </c>
      <c r="F2249" t="str">
        <f>+IF(Canon!D2249="","",Canon!D2249)</f>
        <v/>
      </c>
      <c r="G2249" t="str">
        <f t="shared" si="144"/>
        <v/>
      </c>
      <c r="H2249" t="str">
        <f>+IF(Canon!E2249="","",Canon!E2249)</f>
        <v/>
      </c>
      <c r="I2249" t="str">
        <f t="shared" si="145"/>
        <v/>
      </c>
      <c r="J2249" t="str">
        <f>+IF(Canon!F2249="","",Canon!F2249)</f>
        <v/>
      </c>
    </row>
    <row r="2250" spans="1:10" x14ac:dyDescent="0.25">
      <c r="A2250">
        <v>2249</v>
      </c>
      <c r="B2250" t="str">
        <f>+IF(Canon!B2250="","",Canon!B2250)</f>
        <v/>
      </c>
      <c r="C2250" t="str">
        <f t="shared" si="142"/>
        <v/>
      </c>
      <c r="D2250" t="str">
        <f t="shared" si="143"/>
        <v/>
      </c>
      <c r="E2250" t="str">
        <f>+IF(Canon!C2250="","",Canon!C2250)</f>
        <v/>
      </c>
      <c r="F2250" t="str">
        <f>+IF(Canon!D2250="","",Canon!D2250)</f>
        <v/>
      </c>
      <c r="G2250" t="str">
        <f t="shared" si="144"/>
        <v/>
      </c>
      <c r="H2250" t="str">
        <f>+IF(Canon!E2250="","",Canon!E2250)</f>
        <v/>
      </c>
      <c r="I2250" t="str">
        <f t="shared" si="145"/>
        <v/>
      </c>
      <c r="J2250" t="str">
        <f>+IF(Canon!F2250="","",Canon!F2250)</f>
        <v/>
      </c>
    </row>
    <row r="2251" spans="1:10" x14ac:dyDescent="0.25">
      <c r="A2251">
        <v>2250</v>
      </c>
      <c r="B2251" t="str">
        <f>+IF(Canon!B2251="","",Canon!B2251)</f>
        <v/>
      </c>
      <c r="C2251" t="str">
        <f t="shared" si="142"/>
        <v/>
      </c>
      <c r="D2251" t="str">
        <f t="shared" si="143"/>
        <v/>
      </c>
      <c r="E2251" t="str">
        <f>+IF(Canon!C2251="","",Canon!C2251)</f>
        <v/>
      </c>
      <c r="F2251" t="str">
        <f>+IF(Canon!D2251="","",Canon!D2251)</f>
        <v/>
      </c>
      <c r="G2251" t="str">
        <f t="shared" si="144"/>
        <v/>
      </c>
      <c r="H2251" t="str">
        <f>+IF(Canon!E2251="","",Canon!E2251)</f>
        <v/>
      </c>
      <c r="I2251" t="str">
        <f t="shared" si="145"/>
        <v/>
      </c>
      <c r="J2251" t="str">
        <f>+IF(Canon!F2251="","",Canon!F2251)</f>
        <v/>
      </c>
    </row>
    <row r="2252" spans="1:10" x14ac:dyDescent="0.25">
      <c r="A2252">
        <v>2251</v>
      </c>
      <c r="B2252" t="str">
        <f>+IF(Canon!B2252="","",Canon!B2252)</f>
        <v/>
      </c>
      <c r="C2252" t="str">
        <f t="shared" si="142"/>
        <v/>
      </c>
      <c r="D2252" t="str">
        <f t="shared" si="143"/>
        <v/>
      </c>
      <c r="E2252" t="str">
        <f>+IF(Canon!C2252="","",Canon!C2252)</f>
        <v/>
      </c>
      <c r="F2252" t="str">
        <f>+IF(Canon!D2252="","",Canon!D2252)</f>
        <v/>
      </c>
      <c r="G2252" t="str">
        <f t="shared" si="144"/>
        <v/>
      </c>
      <c r="H2252" t="str">
        <f>+IF(Canon!E2252="","",Canon!E2252)</f>
        <v/>
      </c>
      <c r="I2252" t="str">
        <f t="shared" si="145"/>
        <v/>
      </c>
      <c r="J2252" t="str">
        <f>+IF(Canon!F2252="","",Canon!F2252)</f>
        <v/>
      </c>
    </row>
    <row r="2253" spans="1:10" x14ac:dyDescent="0.25">
      <c r="A2253">
        <v>2252</v>
      </c>
      <c r="B2253" t="str">
        <f>+IF(Canon!B2253="","",Canon!B2253)</f>
        <v/>
      </c>
      <c r="C2253" t="str">
        <f t="shared" si="142"/>
        <v/>
      </c>
      <c r="D2253" t="str">
        <f t="shared" si="143"/>
        <v/>
      </c>
      <c r="E2253" t="str">
        <f>+IF(Canon!C2253="","",Canon!C2253)</f>
        <v/>
      </c>
      <c r="F2253" t="str">
        <f>+IF(Canon!D2253="","",Canon!D2253)</f>
        <v/>
      </c>
      <c r="G2253" t="str">
        <f t="shared" si="144"/>
        <v/>
      </c>
      <c r="H2253" t="str">
        <f>+IF(Canon!E2253="","",Canon!E2253)</f>
        <v/>
      </c>
      <c r="I2253" t="str">
        <f t="shared" si="145"/>
        <v/>
      </c>
      <c r="J2253" t="str">
        <f>+IF(Canon!F2253="","",Canon!F2253)</f>
        <v/>
      </c>
    </row>
    <row r="2254" spans="1:10" x14ac:dyDescent="0.25">
      <c r="A2254">
        <v>2253</v>
      </c>
      <c r="B2254" t="str">
        <f>+IF(Canon!B2254="","",Canon!B2254)</f>
        <v/>
      </c>
      <c r="C2254" t="str">
        <f t="shared" si="142"/>
        <v/>
      </c>
      <c r="D2254" t="str">
        <f t="shared" si="143"/>
        <v/>
      </c>
      <c r="E2254" t="str">
        <f>+IF(Canon!C2254="","",Canon!C2254)</f>
        <v/>
      </c>
      <c r="F2254" t="str">
        <f>+IF(Canon!D2254="","",Canon!D2254)</f>
        <v/>
      </c>
      <c r="G2254" t="str">
        <f t="shared" si="144"/>
        <v/>
      </c>
      <c r="H2254" t="str">
        <f>+IF(Canon!E2254="","",Canon!E2254)</f>
        <v/>
      </c>
      <c r="I2254" t="str">
        <f t="shared" si="145"/>
        <v/>
      </c>
      <c r="J2254" t="str">
        <f>+IF(Canon!F2254="","",Canon!F2254)</f>
        <v/>
      </c>
    </row>
    <row r="2255" spans="1:10" x14ac:dyDescent="0.25">
      <c r="A2255">
        <v>2254</v>
      </c>
      <c r="B2255" t="str">
        <f>+IF(Canon!B2255="","",Canon!B2255)</f>
        <v/>
      </c>
      <c r="C2255" t="str">
        <f t="shared" si="142"/>
        <v/>
      </c>
      <c r="D2255" t="str">
        <f t="shared" si="143"/>
        <v/>
      </c>
      <c r="E2255" t="str">
        <f>+IF(Canon!C2255="","",Canon!C2255)</f>
        <v/>
      </c>
      <c r="F2255" t="str">
        <f>+IF(Canon!D2255="","",Canon!D2255)</f>
        <v/>
      </c>
      <c r="G2255" t="str">
        <f t="shared" si="144"/>
        <v/>
      </c>
      <c r="H2255" t="str">
        <f>+IF(Canon!E2255="","",Canon!E2255)</f>
        <v/>
      </c>
      <c r="I2255" t="str">
        <f t="shared" si="145"/>
        <v/>
      </c>
      <c r="J2255" t="str">
        <f>+IF(Canon!F2255="","",Canon!F2255)</f>
        <v/>
      </c>
    </row>
    <row r="2256" spans="1:10" x14ac:dyDescent="0.25">
      <c r="A2256">
        <v>2255</v>
      </c>
      <c r="B2256" t="str">
        <f>+IF(Canon!B2256="","",Canon!B2256)</f>
        <v/>
      </c>
      <c r="C2256" t="str">
        <f t="shared" si="142"/>
        <v/>
      </c>
      <c r="D2256" t="str">
        <f t="shared" si="143"/>
        <v/>
      </c>
      <c r="E2256" t="str">
        <f>+IF(Canon!C2256="","",Canon!C2256)</f>
        <v/>
      </c>
      <c r="F2256" t="str">
        <f>+IF(Canon!D2256="","",Canon!D2256)</f>
        <v/>
      </c>
      <c r="G2256" t="str">
        <f t="shared" si="144"/>
        <v/>
      </c>
      <c r="H2256" t="str">
        <f>+IF(Canon!E2256="","",Canon!E2256)</f>
        <v/>
      </c>
      <c r="I2256" t="str">
        <f t="shared" si="145"/>
        <v/>
      </c>
      <c r="J2256" t="str">
        <f>+IF(Canon!F2256="","",Canon!F2256)</f>
        <v/>
      </c>
    </row>
    <row r="2257" spans="1:10" x14ac:dyDescent="0.25">
      <c r="A2257">
        <v>2256</v>
      </c>
      <c r="B2257" t="str">
        <f>+IF(Canon!B2257="","",Canon!B2257)</f>
        <v/>
      </c>
      <c r="C2257" t="str">
        <f t="shared" si="142"/>
        <v/>
      </c>
      <c r="D2257" t="str">
        <f t="shared" si="143"/>
        <v/>
      </c>
      <c r="E2257" t="str">
        <f>+IF(Canon!C2257="","",Canon!C2257)</f>
        <v/>
      </c>
      <c r="F2257" t="str">
        <f>+IF(Canon!D2257="","",Canon!D2257)</f>
        <v/>
      </c>
      <c r="G2257" t="str">
        <f t="shared" si="144"/>
        <v/>
      </c>
      <c r="H2257" t="str">
        <f>+IF(Canon!E2257="","",Canon!E2257)</f>
        <v/>
      </c>
      <c r="I2257" t="str">
        <f t="shared" si="145"/>
        <v/>
      </c>
      <c r="J2257" t="str">
        <f>+IF(Canon!F2257="","",Canon!F2257)</f>
        <v/>
      </c>
    </row>
    <row r="2258" spans="1:10" x14ac:dyDescent="0.25">
      <c r="A2258">
        <v>2257</v>
      </c>
      <c r="B2258" t="str">
        <f>+IF(Canon!B2258="","",Canon!B2258)</f>
        <v/>
      </c>
      <c r="C2258" t="str">
        <f t="shared" si="142"/>
        <v/>
      </c>
      <c r="D2258" t="str">
        <f t="shared" si="143"/>
        <v/>
      </c>
      <c r="E2258" t="str">
        <f>+IF(Canon!C2258="","",Canon!C2258)</f>
        <v/>
      </c>
      <c r="F2258" t="str">
        <f>+IF(Canon!D2258="","",Canon!D2258)</f>
        <v/>
      </c>
      <c r="G2258" t="str">
        <f t="shared" si="144"/>
        <v/>
      </c>
      <c r="H2258" t="str">
        <f>+IF(Canon!E2258="","",Canon!E2258)</f>
        <v/>
      </c>
      <c r="I2258" t="str">
        <f t="shared" si="145"/>
        <v/>
      </c>
      <c r="J2258" t="str">
        <f>+IF(Canon!F2258="","",Canon!F2258)</f>
        <v/>
      </c>
    </row>
    <row r="2259" spans="1:10" x14ac:dyDescent="0.25">
      <c r="A2259">
        <v>2258</v>
      </c>
      <c r="B2259" t="str">
        <f>+IF(Canon!B2259="","",Canon!B2259)</f>
        <v/>
      </c>
      <c r="C2259" t="str">
        <f t="shared" si="142"/>
        <v/>
      </c>
      <c r="D2259" t="str">
        <f t="shared" si="143"/>
        <v/>
      </c>
      <c r="E2259" t="str">
        <f>+IF(Canon!C2259="","",Canon!C2259)</f>
        <v/>
      </c>
      <c r="F2259" t="str">
        <f>+IF(Canon!D2259="","",Canon!D2259)</f>
        <v/>
      </c>
      <c r="G2259" t="str">
        <f t="shared" si="144"/>
        <v/>
      </c>
      <c r="H2259" t="str">
        <f>+IF(Canon!E2259="","",Canon!E2259)</f>
        <v/>
      </c>
      <c r="I2259" t="str">
        <f t="shared" si="145"/>
        <v/>
      </c>
      <c r="J2259" t="str">
        <f>+IF(Canon!F2259="","",Canon!F2259)</f>
        <v/>
      </c>
    </row>
    <row r="2260" spans="1:10" x14ac:dyDescent="0.25">
      <c r="A2260">
        <v>2259</v>
      </c>
      <c r="B2260" t="str">
        <f>+IF(Canon!B2260="","",Canon!B2260)</f>
        <v/>
      </c>
      <c r="C2260" t="str">
        <f t="shared" si="142"/>
        <v/>
      </c>
      <c r="D2260" t="str">
        <f t="shared" si="143"/>
        <v/>
      </c>
      <c r="E2260" t="str">
        <f>+IF(Canon!C2260="","",Canon!C2260)</f>
        <v/>
      </c>
      <c r="F2260" t="str">
        <f>+IF(Canon!D2260="","",Canon!D2260)</f>
        <v/>
      </c>
      <c r="G2260" t="str">
        <f t="shared" si="144"/>
        <v/>
      </c>
      <c r="H2260" t="str">
        <f>+IF(Canon!E2260="","",Canon!E2260)</f>
        <v/>
      </c>
      <c r="I2260" t="str">
        <f t="shared" si="145"/>
        <v/>
      </c>
      <c r="J2260" t="str">
        <f>+IF(Canon!F2260="","",Canon!F2260)</f>
        <v/>
      </c>
    </row>
    <row r="2261" spans="1:10" x14ac:dyDescent="0.25">
      <c r="A2261">
        <v>2260</v>
      </c>
      <c r="B2261" t="str">
        <f>+IF(Canon!B2261="","",Canon!B2261)</f>
        <v/>
      </c>
      <c r="C2261" t="str">
        <f t="shared" si="142"/>
        <v/>
      </c>
      <c r="D2261" t="str">
        <f t="shared" si="143"/>
        <v/>
      </c>
      <c r="E2261" t="str">
        <f>+IF(Canon!C2261="","",Canon!C2261)</f>
        <v/>
      </c>
      <c r="F2261" t="str">
        <f>+IF(Canon!D2261="","",Canon!D2261)</f>
        <v/>
      </c>
      <c r="G2261" t="str">
        <f t="shared" si="144"/>
        <v/>
      </c>
      <c r="H2261" t="str">
        <f>+IF(Canon!E2261="","",Canon!E2261)</f>
        <v/>
      </c>
      <c r="I2261" t="str">
        <f t="shared" si="145"/>
        <v/>
      </c>
      <c r="J2261" t="str">
        <f>+IF(Canon!F2261="","",Canon!F2261)</f>
        <v/>
      </c>
    </row>
    <row r="2262" spans="1:10" x14ac:dyDescent="0.25">
      <c r="A2262">
        <v>2261</v>
      </c>
      <c r="B2262" t="str">
        <f>+IF(Canon!B2262="","",Canon!B2262)</f>
        <v/>
      </c>
      <c r="C2262" t="str">
        <f t="shared" si="142"/>
        <v/>
      </c>
      <c r="D2262" t="str">
        <f t="shared" si="143"/>
        <v/>
      </c>
      <c r="E2262" t="str">
        <f>+IF(Canon!C2262="","",Canon!C2262)</f>
        <v/>
      </c>
      <c r="F2262" t="str">
        <f>+IF(Canon!D2262="","",Canon!D2262)</f>
        <v/>
      </c>
      <c r="G2262" t="str">
        <f t="shared" si="144"/>
        <v/>
      </c>
      <c r="H2262" t="str">
        <f>+IF(Canon!E2262="","",Canon!E2262)</f>
        <v/>
      </c>
      <c r="I2262" t="str">
        <f t="shared" si="145"/>
        <v/>
      </c>
      <c r="J2262" t="str">
        <f>+IF(Canon!F2262="","",Canon!F2262)</f>
        <v/>
      </c>
    </row>
    <row r="2263" spans="1:10" x14ac:dyDescent="0.25">
      <c r="A2263">
        <v>2262</v>
      </c>
      <c r="B2263" t="str">
        <f>+IF(Canon!B2263="","",Canon!B2263)</f>
        <v/>
      </c>
      <c r="C2263" t="str">
        <f t="shared" si="142"/>
        <v/>
      </c>
      <c r="D2263" t="str">
        <f t="shared" si="143"/>
        <v/>
      </c>
      <c r="E2263" t="str">
        <f>+IF(Canon!C2263="","",Canon!C2263)</f>
        <v/>
      </c>
      <c r="F2263" t="str">
        <f>+IF(Canon!D2263="","",Canon!D2263)</f>
        <v/>
      </c>
      <c r="G2263" t="str">
        <f t="shared" si="144"/>
        <v/>
      </c>
      <c r="H2263" t="str">
        <f>+IF(Canon!E2263="","",Canon!E2263)</f>
        <v/>
      </c>
      <c r="I2263" t="str">
        <f t="shared" si="145"/>
        <v/>
      </c>
      <c r="J2263" t="str">
        <f>+IF(Canon!F2263="","",Canon!F2263)</f>
        <v/>
      </c>
    </row>
    <row r="2264" spans="1:10" x14ac:dyDescent="0.25">
      <c r="A2264">
        <v>2263</v>
      </c>
      <c r="B2264" t="str">
        <f>+IF(Canon!B2264="","",Canon!B2264)</f>
        <v/>
      </c>
      <c r="C2264" t="str">
        <f t="shared" si="142"/>
        <v/>
      </c>
      <c r="D2264" t="str">
        <f t="shared" si="143"/>
        <v/>
      </c>
      <c r="E2264" t="str">
        <f>+IF(Canon!C2264="","",Canon!C2264)</f>
        <v/>
      </c>
      <c r="F2264" t="str">
        <f>+IF(Canon!D2264="","",Canon!D2264)</f>
        <v/>
      </c>
      <c r="G2264" t="str">
        <f t="shared" si="144"/>
        <v/>
      </c>
      <c r="H2264" t="str">
        <f>+IF(Canon!E2264="","",Canon!E2264)</f>
        <v/>
      </c>
      <c r="I2264" t="str">
        <f t="shared" si="145"/>
        <v/>
      </c>
      <c r="J2264" t="str">
        <f>+IF(Canon!F2264="","",Canon!F2264)</f>
        <v/>
      </c>
    </row>
    <row r="2265" spans="1:10" x14ac:dyDescent="0.25">
      <c r="A2265">
        <v>2264</v>
      </c>
      <c r="B2265" t="str">
        <f>+IF(Canon!B2265="","",Canon!B2265)</f>
        <v/>
      </c>
      <c r="C2265" t="str">
        <f t="shared" si="142"/>
        <v/>
      </c>
      <c r="D2265" t="str">
        <f t="shared" si="143"/>
        <v/>
      </c>
      <c r="E2265" t="str">
        <f>+IF(Canon!C2265="","",Canon!C2265)</f>
        <v/>
      </c>
      <c r="F2265" t="str">
        <f>+IF(Canon!D2265="","",Canon!D2265)</f>
        <v/>
      </c>
      <c r="G2265" t="str">
        <f t="shared" si="144"/>
        <v/>
      </c>
      <c r="H2265" t="str">
        <f>+IF(Canon!E2265="","",Canon!E2265)</f>
        <v/>
      </c>
      <c r="I2265" t="str">
        <f t="shared" si="145"/>
        <v/>
      </c>
      <c r="J2265" t="str">
        <f>+IF(Canon!F2265="","",Canon!F2265)</f>
        <v/>
      </c>
    </row>
    <row r="2266" spans="1:10" x14ac:dyDescent="0.25">
      <c r="A2266">
        <v>2265</v>
      </c>
      <c r="B2266" t="str">
        <f>+IF(Canon!B2266="","",Canon!B2266)</f>
        <v/>
      </c>
      <c r="C2266" t="str">
        <f t="shared" si="142"/>
        <v/>
      </c>
      <c r="D2266" t="str">
        <f t="shared" si="143"/>
        <v/>
      </c>
      <c r="E2266" t="str">
        <f>+IF(Canon!C2266="","",Canon!C2266)</f>
        <v/>
      </c>
      <c r="F2266" t="str">
        <f>+IF(Canon!D2266="","",Canon!D2266)</f>
        <v/>
      </c>
      <c r="G2266" t="str">
        <f t="shared" si="144"/>
        <v/>
      </c>
      <c r="H2266" t="str">
        <f>+IF(Canon!E2266="","",Canon!E2266)</f>
        <v/>
      </c>
      <c r="I2266" t="str">
        <f t="shared" si="145"/>
        <v/>
      </c>
      <c r="J2266" t="str">
        <f>+IF(Canon!F2266="","",Canon!F2266)</f>
        <v/>
      </c>
    </row>
    <row r="2267" spans="1:10" x14ac:dyDescent="0.25">
      <c r="A2267">
        <v>2266</v>
      </c>
      <c r="B2267" t="str">
        <f>+IF(Canon!B2267="","",Canon!B2267)</f>
        <v/>
      </c>
      <c r="C2267" t="str">
        <f t="shared" si="142"/>
        <v/>
      </c>
      <c r="D2267" t="str">
        <f t="shared" si="143"/>
        <v/>
      </c>
      <c r="E2267" t="str">
        <f>+IF(Canon!C2267="","",Canon!C2267)</f>
        <v/>
      </c>
      <c r="F2267" t="str">
        <f>+IF(Canon!D2267="","",Canon!D2267)</f>
        <v/>
      </c>
      <c r="G2267" t="str">
        <f t="shared" si="144"/>
        <v/>
      </c>
      <c r="H2267" t="str">
        <f>+IF(Canon!E2267="","",Canon!E2267)</f>
        <v/>
      </c>
      <c r="I2267" t="str">
        <f t="shared" si="145"/>
        <v/>
      </c>
      <c r="J2267" t="str">
        <f>+IF(Canon!F2267="","",Canon!F2267)</f>
        <v/>
      </c>
    </row>
    <row r="2268" spans="1:10" x14ac:dyDescent="0.25">
      <c r="A2268">
        <v>2267</v>
      </c>
      <c r="B2268" t="str">
        <f>+IF(Canon!B2268="","",Canon!B2268)</f>
        <v/>
      </c>
      <c r="C2268" t="str">
        <f t="shared" si="142"/>
        <v/>
      </c>
      <c r="D2268" t="str">
        <f t="shared" si="143"/>
        <v/>
      </c>
      <c r="E2268" t="str">
        <f>+IF(Canon!C2268="","",Canon!C2268)</f>
        <v/>
      </c>
      <c r="F2268" t="str">
        <f>+IF(Canon!D2268="","",Canon!D2268)</f>
        <v/>
      </c>
      <c r="G2268" t="str">
        <f t="shared" si="144"/>
        <v/>
      </c>
      <c r="H2268" t="str">
        <f>+IF(Canon!E2268="","",Canon!E2268)</f>
        <v/>
      </c>
      <c r="I2268" t="str">
        <f t="shared" si="145"/>
        <v/>
      </c>
      <c r="J2268" t="str">
        <f>+IF(Canon!F2268="","",Canon!F2268)</f>
        <v/>
      </c>
    </row>
    <row r="2269" spans="1:10" x14ac:dyDescent="0.25">
      <c r="A2269">
        <v>2268</v>
      </c>
      <c r="B2269" t="str">
        <f>+IF(Canon!B2269="","",Canon!B2269)</f>
        <v/>
      </c>
      <c r="C2269" t="str">
        <f t="shared" si="142"/>
        <v/>
      </c>
      <c r="D2269" t="str">
        <f t="shared" si="143"/>
        <v/>
      </c>
      <c r="E2269" t="str">
        <f>+IF(Canon!C2269="","",Canon!C2269)</f>
        <v/>
      </c>
      <c r="F2269" t="str">
        <f>+IF(Canon!D2269="","",Canon!D2269)</f>
        <v/>
      </c>
      <c r="G2269" t="str">
        <f t="shared" si="144"/>
        <v/>
      </c>
      <c r="H2269" t="str">
        <f>+IF(Canon!E2269="","",Canon!E2269)</f>
        <v/>
      </c>
      <c r="I2269" t="str">
        <f t="shared" si="145"/>
        <v/>
      </c>
      <c r="J2269" t="str">
        <f>+IF(Canon!F2269="","",Canon!F2269)</f>
        <v/>
      </c>
    </row>
    <row r="2270" spans="1:10" x14ac:dyDescent="0.25">
      <c r="A2270">
        <v>2269</v>
      </c>
      <c r="B2270" t="str">
        <f>+IF(Canon!B2270="","",Canon!B2270)</f>
        <v/>
      </c>
      <c r="C2270" t="str">
        <f t="shared" si="142"/>
        <v/>
      </c>
      <c r="D2270" t="str">
        <f t="shared" si="143"/>
        <v/>
      </c>
      <c r="E2270" t="str">
        <f>+IF(Canon!C2270="","",Canon!C2270)</f>
        <v/>
      </c>
      <c r="F2270" t="str">
        <f>+IF(Canon!D2270="","",Canon!D2270)</f>
        <v/>
      </c>
      <c r="G2270" t="str">
        <f t="shared" si="144"/>
        <v/>
      </c>
      <c r="H2270" t="str">
        <f>+IF(Canon!E2270="","",Canon!E2270)</f>
        <v/>
      </c>
      <c r="I2270" t="str">
        <f t="shared" si="145"/>
        <v/>
      </c>
      <c r="J2270" t="str">
        <f>+IF(Canon!F2270="","",Canon!F2270)</f>
        <v/>
      </c>
    </row>
    <row r="2271" spans="1:10" x14ac:dyDescent="0.25">
      <c r="A2271">
        <v>2270</v>
      </c>
      <c r="B2271" t="str">
        <f>+IF(Canon!B2271="","",Canon!B2271)</f>
        <v/>
      </c>
      <c r="C2271" t="str">
        <f t="shared" si="142"/>
        <v/>
      </c>
      <c r="D2271" t="str">
        <f t="shared" si="143"/>
        <v/>
      </c>
      <c r="E2271" t="str">
        <f>+IF(Canon!C2271="","",Canon!C2271)</f>
        <v/>
      </c>
      <c r="F2271" t="str">
        <f>+IF(Canon!D2271="","",Canon!D2271)</f>
        <v/>
      </c>
      <c r="G2271" t="str">
        <f t="shared" si="144"/>
        <v/>
      </c>
      <c r="H2271" t="str">
        <f>+IF(Canon!E2271="","",Canon!E2271)</f>
        <v/>
      </c>
      <c r="I2271" t="str">
        <f t="shared" si="145"/>
        <v/>
      </c>
      <c r="J2271" t="str">
        <f>+IF(Canon!F2271="","",Canon!F2271)</f>
        <v/>
      </c>
    </row>
    <row r="2272" spans="1:10" x14ac:dyDescent="0.25">
      <c r="A2272">
        <v>2271</v>
      </c>
      <c r="B2272" t="str">
        <f>+IF(Canon!B2272="","",Canon!B2272)</f>
        <v/>
      </c>
      <c r="C2272" t="str">
        <f t="shared" si="142"/>
        <v/>
      </c>
      <c r="D2272" t="str">
        <f t="shared" si="143"/>
        <v/>
      </c>
      <c r="E2272" t="str">
        <f>+IF(Canon!C2272="","",Canon!C2272)</f>
        <v/>
      </c>
      <c r="F2272" t="str">
        <f>+IF(Canon!D2272="","",Canon!D2272)</f>
        <v/>
      </c>
      <c r="G2272" t="str">
        <f t="shared" si="144"/>
        <v/>
      </c>
      <c r="H2272" t="str">
        <f>+IF(Canon!E2272="","",Canon!E2272)</f>
        <v/>
      </c>
      <c r="I2272" t="str">
        <f t="shared" si="145"/>
        <v/>
      </c>
      <c r="J2272" t="str">
        <f>+IF(Canon!F2272="","",Canon!F2272)</f>
        <v/>
      </c>
    </row>
    <row r="2273" spans="1:10" x14ac:dyDescent="0.25">
      <c r="A2273">
        <v>2272</v>
      </c>
      <c r="B2273" t="str">
        <f>+IF(Canon!B2273="","",Canon!B2273)</f>
        <v/>
      </c>
      <c r="C2273" t="str">
        <f t="shared" si="142"/>
        <v/>
      </c>
      <c r="D2273" t="str">
        <f t="shared" si="143"/>
        <v/>
      </c>
      <c r="E2273" t="str">
        <f>+IF(Canon!C2273="","",Canon!C2273)</f>
        <v/>
      </c>
      <c r="F2273" t="str">
        <f>+IF(Canon!D2273="","",Canon!D2273)</f>
        <v/>
      </c>
      <c r="G2273" t="str">
        <f t="shared" si="144"/>
        <v/>
      </c>
      <c r="H2273" t="str">
        <f>+IF(Canon!E2273="","",Canon!E2273)</f>
        <v/>
      </c>
      <c r="I2273" t="str">
        <f t="shared" si="145"/>
        <v/>
      </c>
      <c r="J2273" t="str">
        <f>+IF(Canon!F2273="","",Canon!F2273)</f>
        <v/>
      </c>
    </row>
    <row r="2274" spans="1:10" x14ac:dyDescent="0.25">
      <c r="A2274">
        <v>2273</v>
      </c>
      <c r="B2274" t="str">
        <f>+IF(Canon!B2274="","",Canon!B2274)</f>
        <v/>
      </c>
      <c r="C2274" t="str">
        <f t="shared" si="142"/>
        <v/>
      </c>
      <c r="D2274" t="str">
        <f t="shared" si="143"/>
        <v/>
      </c>
      <c r="E2274" t="str">
        <f>+IF(Canon!C2274="","",Canon!C2274)</f>
        <v/>
      </c>
      <c r="F2274" t="str">
        <f>+IF(Canon!D2274="","",Canon!D2274)</f>
        <v/>
      </c>
      <c r="G2274" t="str">
        <f t="shared" si="144"/>
        <v/>
      </c>
      <c r="H2274" t="str">
        <f>+IF(Canon!E2274="","",Canon!E2274)</f>
        <v/>
      </c>
      <c r="I2274" t="str">
        <f t="shared" si="145"/>
        <v/>
      </c>
      <c r="J2274" t="str">
        <f>+IF(Canon!F2274="","",Canon!F2274)</f>
        <v/>
      </c>
    </row>
    <row r="2275" spans="1:10" x14ac:dyDescent="0.25">
      <c r="A2275">
        <v>2274</v>
      </c>
      <c r="B2275" t="str">
        <f>+IF(Canon!B2275="","",Canon!B2275)</f>
        <v/>
      </c>
      <c r="C2275" t="str">
        <f t="shared" si="142"/>
        <v/>
      </c>
      <c r="D2275" t="str">
        <f t="shared" si="143"/>
        <v/>
      </c>
      <c r="E2275" t="str">
        <f>+IF(Canon!C2275="","",Canon!C2275)</f>
        <v/>
      </c>
      <c r="F2275" t="str">
        <f>+IF(Canon!D2275="","",Canon!D2275)</f>
        <v/>
      </c>
      <c r="G2275" t="str">
        <f t="shared" si="144"/>
        <v/>
      </c>
      <c r="H2275" t="str">
        <f>+IF(Canon!E2275="","",Canon!E2275)</f>
        <v/>
      </c>
      <c r="I2275" t="str">
        <f t="shared" si="145"/>
        <v/>
      </c>
      <c r="J2275" t="str">
        <f>+IF(Canon!F2275="","",Canon!F2275)</f>
        <v/>
      </c>
    </row>
    <row r="2276" spans="1:10" x14ac:dyDescent="0.25">
      <c r="A2276">
        <v>2275</v>
      </c>
      <c r="B2276" t="str">
        <f>+IF(Canon!B2276="","",Canon!B2276)</f>
        <v/>
      </c>
      <c r="C2276" t="str">
        <f t="shared" si="142"/>
        <v/>
      </c>
      <c r="D2276" t="str">
        <f t="shared" si="143"/>
        <v/>
      </c>
      <c r="E2276" t="str">
        <f>+IF(Canon!C2276="","",Canon!C2276)</f>
        <v/>
      </c>
      <c r="F2276" t="str">
        <f>+IF(Canon!D2276="","",Canon!D2276)</f>
        <v/>
      </c>
      <c r="G2276" t="str">
        <f t="shared" si="144"/>
        <v/>
      </c>
      <c r="H2276" t="str">
        <f>+IF(Canon!E2276="","",Canon!E2276)</f>
        <v/>
      </c>
      <c r="I2276" t="str">
        <f t="shared" si="145"/>
        <v/>
      </c>
      <c r="J2276" t="str">
        <f>+IF(Canon!F2276="","",Canon!F2276)</f>
        <v/>
      </c>
    </row>
    <row r="2277" spans="1:10" x14ac:dyDescent="0.25">
      <c r="A2277">
        <v>2276</v>
      </c>
      <c r="B2277" t="str">
        <f>+IF(Canon!B2277="","",Canon!B2277)</f>
        <v/>
      </c>
      <c r="C2277" t="str">
        <f t="shared" si="142"/>
        <v/>
      </c>
      <c r="D2277" t="str">
        <f t="shared" si="143"/>
        <v/>
      </c>
      <c r="E2277" t="str">
        <f>+IF(Canon!C2277="","",Canon!C2277)</f>
        <v/>
      </c>
      <c r="F2277" t="str">
        <f>+IF(Canon!D2277="","",Canon!D2277)</f>
        <v/>
      </c>
      <c r="G2277" t="str">
        <f t="shared" si="144"/>
        <v/>
      </c>
      <c r="H2277" t="str">
        <f>+IF(Canon!E2277="","",Canon!E2277)</f>
        <v/>
      </c>
      <c r="I2277" t="str">
        <f t="shared" si="145"/>
        <v/>
      </c>
      <c r="J2277" t="str">
        <f>+IF(Canon!F2277="","",Canon!F2277)</f>
        <v/>
      </c>
    </row>
    <row r="2278" spans="1:10" x14ac:dyDescent="0.25">
      <c r="A2278">
        <v>2277</v>
      </c>
      <c r="B2278" t="str">
        <f>+IF(Canon!B2278="","",Canon!B2278)</f>
        <v/>
      </c>
      <c r="C2278" t="str">
        <f t="shared" si="142"/>
        <v/>
      </c>
      <c r="D2278" t="str">
        <f t="shared" si="143"/>
        <v/>
      </c>
      <c r="E2278" t="str">
        <f>+IF(Canon!C2278="","",Canon!C2278)</f>
        <v/>
      </c>
      <c r="F2278" t="str">
        <f>+IF(Canon!D2278="","",Canon!D2278)</f>
        <v/>
      </c>
      <c r="G2278" t="str">
        <f t="shared" si="144"/>
        <v/>
      </c>
      <c r="H2278" t="str">
        <f>+IF(Canon!E2278="","",Canon!E2278)</f>
        <v/>
      </c>
      <c r="I2278" t="str">
        <f t="shared" si="145"/>
        <v/>
      </c>
      <c r="J2278" t="str">
        <f>+IF(Canon!F2278="","",Canon!F2278)</f>
        <v/>
      </c>
    </row>
    <row r="2279" spans="1:10" x14ac:dyDescent="0.25">
      <c r="A2279">
        <v>2278</v>
      </c>
      <c r="B2279" t="str">
        <f>+IF(Canon!B2279="","",Canon!B2279)</f>
        <v/>
      </c>
      <c r="C2279" t="str">
        <f t="shared" si="142"/>
        <v/>
      </c>
      <c r="D2279" t="str">
        <f t="shared" si="143"/>
        <v/>
      </c>
      <c r="E2279" t="str">
        <f>+IF(Canon!C2279="","",Canon!C2279)</f>
        <v/>
      </c>
      <c r="F2279" t="str">
        <f>+IF(Canon!D2279="","",Canon!D2279)</f>
        <v/>
      </c>
      <c r="G2279" t="str">
        <f t="shared" si="144"/>
        <v/>
      </c>
      <c r="H2279" t="str">
        <f>+IF(Canon!E2279="","",Canon!E2279)</f>
        <v/>
      </c>
      <c r="I2279" t="str">
        <f t="shared" si="145"/>
        <v/>
      </c>
      <c r="J2279" t="str">
        <f>+IF(Canon!F2279="","",Canon!F2279)</f>
        <v/>
      </c>
    </row>
    <row r="2280" spans="1:10" x14ac:dyDescent="0.25">
      <c r="A2280">
        <v>2279</v>
      </c>
      <c r="B2280" t="str">
        <f>+IF(Canon!B2280="","",Canon!B2280)</f>
        <v/>
      </c>
      <c r="C2280" t="str">
        <f t="shared" si="142"/>
        <v/>
      </c>
      <c r="D2280" t="str">
        <f t="shared" si="143"/>
        <v/>
      </c>
      <c r="E2280" t="str">
        <f>+IF(Canon!C2280="","",Canon!C2280)</f>
        <v/>
      </c>
      <c r="F2280" t="str">
        <f>+IF(Canon!D2280="","",Canon!D2280)</f>
        <v/>
      </c>
      <c r="G2280" t="str">
        <f t="shared" si="144"/>
        <v/>
      </c>
      <c r="H2280" t="str">
        <f>+IF(Canon!E2280="","",Canon!E2280)</f>
        <v/>
      </c>
      <c r="I2280" t="str">
        <f t="shared" si="145"/>
        <v/>
      </c>
      <c r="J2280" t="str">
        <f>+IF(Canon!F2280="","",Canon!F2280)</f>
        <v/>
      </c>
    </row>
    <row r="2281" spans="1:10" x14ac:dyDescent="0.25">
      <c r="A2281">
        <v>2280</v>
      </c>
      <c r="B2281" t="str">
        <f>+IF(Canon!B2281="","",Canon!B2281)</f>
        <v/>
      </c>
      <c r="C2281" t="str">
        <f t="shared" si="142"/>
        <v/>
      </c>
      <c r="D2281" t="str">
        <f t="shared" si="143"/>
        <v/>
      </c>
      <c r="E2281" t="str">
        <f>+IF(Canon!C2281="","",Canon!C2281)</f>
        <v/>
      </c>
      <c r="F2281" t="str">
        <f>+IF(Canon!D2281="","",Canon!D2281)</f>
        <v/>
      </c>
      <c r="G2281" t="str">
        <f t="shared" si="144"/>
        <v/>
      </c>
      <c r="H2281" t="str">
        <f>+IF(Canon!E2281="","",Canon!E2281)</f>
        <v/>
      </c>
      <c r="I2281" t="str">
        <f t="shared" si="145"/>
        <v/>
      </c>
      <c r="J2281" t="str">
        <f>+IF(Canon!F2281="","",Canon!F2281)</f>
        <v/>
      </c>
    </row>
    <row r="2282" spans="1:10" x14ac:dyDescent="0.25">
      <c r="A2282">
        <v>2281</v>
      </c>
      <c r="B2282" t="str">
        <f>+IF(Canon!B2282="","",Canon!B2282)</f>
        <v/>
      </c>
      <c r="C2282" t="str">
        <f t="shared" si="142"/>
        <v/>
      </c>
      <c r="D2282" t="str">
        <f t="shared" si="143"/>
        <v/>
      </c>
      <c r="E2282" t="str">
        <f>+IF(Canon!C2282="","",Canon!C2282)</f>
        <v/>
      </c>
      <c r="F2282" t="str">
        <f>+IF(Canon!D2282="","",Canon!D2282)</f>
        <v/>
      </c>
      <c r="G2282" t="str">
        <f t="shared" si="144"/>
        <v/>
      </c>
      <c r="H2282" t="str">
        <f>+IF(Canon!E2282="","",Canon!E2282)</f>
        <v/>
      </c>
      <c r="I2282" t="str">
        <f t="shared" si="145"/>
        <v/>
      </c>
      <c r="J2282" t="str">
        <f>+IF(Canon!F2282="","",Canon!F2282)</f>
        <v/>
      </c>
    </row>
    <row r="2283" spans="1:10" x14ac:dyDescent="0.25">
      <c r="A2283">
        <v>2282</v>
      </c>
      <c r="B2283" t="str">
        <f>+IF(Canon!B2283="","",Canon!B2283)</f>
        <v/>
      </c>
      <c r="C2283" t="str">
        <f t="shared" si="142"/>
        <v/>
      </c>
      <c r="D2283" t="str">
        <f t="shared" si="143"/>
        <v/>
      </c>
      <c r="E2283" t="str">
        <f>+IF(Canon!C2283="","",Canon!C2283)</f>
        <v/>
      </c>
      <c r="F2283" t="str">
        <f>+IF(Canon!D2283="","",Canon!D2283)</f>
        <v/>
      </c>
      <c r="G2283" t="str">
        <f t="shared" si="144"/>
        <v/>
      </c>
      <c r="H2283" t="str">
        <f>+IF(Canon!E2283="","",Canon!E2283)</f>
        <v/>
      </c>
      <c r="I2283" t="str">
        <f t="shared" si="145"/>
        <v/>
      </c>
      <c r="J2283" t="str">
        <f>+IF(Canon!F2283="","",Canon!F2283)</f>
        <v/>
      </c>
    </row>
    <row r="2284" spans="1:10" x14ac:dyDescent="0.25">
      <c r="A2284">
        <v>2283</v>
      </c>
      <c r="B2284" t="str">
        <f>+IF(Canon!B2284="","",Canon!B2284)</f>
        <v/>
      </c>
      <c r="C2284" t="str">
        <f t="shared" si="142"/>
        <v/>
      </c>
      <c r="D2284" t="str">
        <f t="shared" si="143"/>
        <v/>
      </c>
      <c r="E2284" t="str">
        <f>+IF(Canon!C2284="","",Canon!C2284)</f>
        <v/>
      </c>
      <c r="F2284" t="str">
        <f>+IF(Canon!D2284="","",Canon!D2284)</f>
        <v/>
      </c>
      <c r="G2284" t="str">
        <f t="shared" si="144"/>
        <v/>
      </c>
      <c r="H2284" t="str">
        <f>+IF(Canon!E2284="","",Canon!E2284)</f>
        <v/>
      </c>
      <c r="I2284" t="str">
        <f t="shared" si="145"/>
        <v/>
      </c>
      <c r="J2284" t="str">
        <f>+IF(Canon!F2284="","",Canon!F2284)</f>
        <v/>
      </c>
    </row>
    <row r="2285" spans="1:10" x14ac:dyDescent="0.25">
      <c r="A2285">
        <v>2284</v>
      </c>
      <c r="B2285" t="str">
        <f>+IF(Canon!B2285="","",Canon!B2285)</f>
        <v/>
      </c>
      <c r="C2285" t="str">
        <f t="shared" si="142"/>
        <v/>
      </c>
      <c r="D2285" t="str">
        <f t="shared" si="143"/>
        <v/>
      </c>
      <c r="E2285" t="str">
        <f>+IF(Canon!C2285="","",Canon!C2285)</f>
        <v/>
      </c>
      <c r="F2285" t="str">
        <f>+IF(Canon!D2285="","",Canon!D2285)</f>
        <v/>
      </c>
      <c r="G2285" t="str">
        <f t="shared" si="144"/>
        <v/>
      </c>
      <c r="H2285" t="str">
        <f>+IF(Canon!E2285="","",Canon!E2285)</f>
        <v/>
      </c>
      <c r="I2285" t="str">
        <f t="shared" si="145"/>
        <v/>
      </c>
      <c r="J2285" t="str">
        <f>+IF(Canon!F2285="","",Canon!F2285)</f>
        <v/>
      </c>
    </row>
    <row r="2286" spans="1:10" x14ac:dyDescent="0.25">
      <c r="A2286">
        <v>2285</v>
      </c>
      <c r="B2286" t="str">
        <f>+IF(Canon!B2286="","",Canon!B2286)</f>
        <v/>
      </c>
      <c r="C2286" t="str">
        <f t="shared" si="142"/>
        <v/>
      </c>
      <c r="D2286" t="str">
        <f t="shared" si="143"/>
        <v/>
      </c>
      <c r="E2286" t="str">
        <f>+IF(Canon!C2286="","",Canon!C2286)</f>
        <v/>
      </c>
      <c r="F2286" t="str">
        <f>+IF(Canon!D2286="","",Canon!D2286)</f>
        <v/>
      </c>
      <c r="G2286" t="str">
        <f t="shared" si="144"/>
        <v/>
      </c>
      <c r="H2286" t="str">
        <f>+IF(Canon!E2286="","",Canon!E2286)</f>
        <v/>
      </c>
      <c r="I2286" t="str">
        <f t="shared" si="145"/>
        <v/>
      </c>
      <c r="J2286" t="str">
        <f>+IF(Canon!F2286="","",Canon!F2286)</f>
        <v/>
      </c>
    </row>
    <row r="2287" spans="1:10" x14ac:dyDescent="0.25">
      <c r="A2287">
        <v>2286</v>
      </c>
      <c r="B2287" t="str">
        <f>+IF(Canon!B2287="","",Canon!B2287)</f>
        <v/>
      </c>
      <c r="C2287" t="str">
        <f t="shared" si="142"/>
        <v/>
      </c>
      <c r="D2287" t="str">
        <f t="shared" si="143"/>
        <v/>
      </c>
      <c r="E2287" t="str">
        <f>+IF(Canon!C2287="","",Canon!C2287)</f>
        <v/>
      </c>
      <c r="F2287" t="str">
        <f>+IF(Canon!D2287="","",Canon!D2287)</f>
        <v/>
      </c>
      <c r="G2287" t="str">
        <f t="shared" si="144"/>
        <v/>
      </c>
      <c r="H2287" t="str">
        <f>+IF(Canon!E2287="","",Canon!E2287)</f>
        <v/>
      </c>
      <c r="I2287" t="str">
        <f t="shared" si="145"/>
        <v/>
      </c>
      <c r="J2287" t="str">
        <f>+IF(Canon!F2287="","",Canon!F2287)</f>
        <v/>
      </c>
    </row>
    <row r="2288" spans="1:10" x14ac:dyDescent="0.25">
      <c r="A2288">
        <v>2287</v>
      </c>
      <c r="B2288" t="str">
        <f>+IF(Canon!B2288="","",Canon!B2288)</f>
        <v/>
      </c>
      <c r="C2288" t="str">
        <f t="shared" si="142"/>
        <v/>
      </c>
      <c r="D2288" t="str">
        <f t="shared" si="143"/>
        <v/>
      </c>
      <c r="E2288" t="str">
        <f>+IF(Canon!C2288="","",Canon!C2288)</f>
        <v/>
      </c>
      <c r="F2288" t="str">
        <f>+IF(Canon!D2288="","",Canon!D2288)</f>
        <v/>
      </c>
      <c r="G2288" t="str">
        <f t="shared" si="144"/>
        <v/>
      </c>
      <c r="H2288" t="str">
        <f>+IF(Canon!E2288="","",Canon!E2288)</f>
        <v/>
      </c>
      <c r="I2288" t="str">
        <f t="shared" si="145"/>
        <v/>
      </c>
      <c r="J2288" t="str">
        <f>+IF(Canon!F2288="","",Canon!F2288)</f>
        <v/>
      </c>
    </row>
    <row r="2289" spans="1:10" x14ac:dyDescent="0.25">
      <c r="A2289">
        <v>2288</v>
      </c>
      <c r="B2289" t="str">
        <f>+IF(Canon!B2289="","",Canon!B2289)</f>
        <v/>
      </c>
      <c r="C2289" t="str">
        <f t="shared" si="142"/>
        <v/>
      </c>
      <c r="D2289" t="str">
        <f t="shared" si="143"/>
        <v/>
      </c>
      <c r="E2289" t="str">
        <f>+IF(Canon!C2289="","",Canon!C2289)</f>
        <v/>
      </c>
      <c r="F2289" t="str">
        <f>+IF(Canon!D2289="","",Canon!D2289)</f>
        <v/>
      </c>
      <c r="G2289" t="str">
        <f t="shared" si="144"/>
        <v/>
      </c>
      <c r="H2289" t="str">
        <f>+IF(Canon!E2289="","",Canon!E2289)</f>
        <v/>
      </c>
      <c r="I2289" t="str">
        <f t="shared" si="145"/>
        <v/>
      </c>
      <c r="J2289" t="str">
        <f>+IF(Canon!F2289="","",Canon!F2289)</f>
        <v/>
      </c>
    </row>
    <row r="2290" spans="1:10" x14ac:dyDescent="0.25">
      <c r="A2290">
        <v>2289</v>
      </c>
      <c r="B2290" t="str">
        <f>+IF(Canon!B2290="","",Canon!B2290)</f>
        <v/>
      </c>
      <c r="C2290" t="str">
        <f t="shared" si="142"/>
        <v/>
      </c>
      <c r="D2290" t="str">
        <f t="shared" si="143"/>
        <v/>
      </c>
      <c r="E2290" t="str">
        <f>+IF(Canon!C2290="","",Canon!C2290)</f>
        <v/>
      </c>
      <c r="F2290" t="str">
        <f>+IF(Canon!D2290="","",Canon!D2290)</f>
        <v/>
      </c>
      <c r="G2290" t="str">
        <f t="shared" si="144"/>
        <v/>
      </c>
      <c r="H2290" t="str">
        <f>+IF(Canon!E2290="","",Canon!E2290)</f>
        <v/>
      </c>
      <c r="I2290" t="str">
        <f t="shared" si="145"/>
        <v/>
      </c>
      <c r="J2290" t="str">
        <f>+IF(Canon!F2290="","",Canon!F2290)</f>
        <v/>
      </c>
    </row>
    <row r="2291" spans="1:10" x14ac:dyDescent="0.25">
      <c r="A2291">
        <v>2290</v>
      </c>
      <c r="B2291" t="str">
        <f>+IF(Canon!B2291="","",Canon!B2291)</f>
        <v/>
      </c>
      <c r="C2291" t="str">
        <f t="shared" si="142"/>
        <v/>
      </c>
      <c r="D2291" t="str">
        <f t="shared" si="143"/>
        <v/>
      </c>
      <c r="E2291" t="str">
        <f>+IF(Canon!C2291="","",Canon!C2291)</f>
        <v/>
      </c>
      <c r="F2291" t="str">
        <f>+IF(Canon!D2291="","",Canon!D2291)</f>
        <v/>
      </c>
      <c r="G2291" t="str">
        <f t="shared" si="144"/>
        <v/>
      </c>
      <c r="H2291" t="str">
        <f>+IF(Canon!E2291="","",Canon!E2291)</f>
        <v/>
      </c>
      <c r="I2291" t="str">
        <f t="shared" si="145"/>
        <v/>
      </c>
      <c r="J2291" t="str">
        <f>+IF(Canon!F2291="","",Canon!F2291)</f>
        <v/>
      </c>
    </row>
    <row r="2292" spans="1:10" x14ac:dyDescent="0.25">
      <c r="A2292">
        <v>2291</v>
      </c>
      <c r="B2292" t="str">
        <f>+IF(Canon!B2292="","",Canon!B2292)</f>
        <v/>
      </c>
      <c r="C2292" t="str">
        <f t="shared" si="142"/>
        <v/>
      </c>
      <c r="D2292" t="str">
        <f t="shared" si="143"/>
        <v/>
      </c>
      <c r="E2292" t="str">
        <f>+IF(Canon!C2292="","",Canon!C2292)</f>
        <v/>
      </c>
      <c r="F2292" t="str">
        <f>+IF(Canon!D2292="","",Canon!D2292)</f>
        <v/>
      </c>
      <c r="G2292" t="str">
        <f t="shared" si="144"/>
        <v/>
      </c>
      <c r="H2292" t="str">
        <f>+IF(Canon!E2292="","",Canon!E2292)</f>
        <v/>
      </c>
      <c r="I2292" t="str">
        <f t="shared" si="145"/>
        <v/>
      </c>
      <c r="J2292" t="str">
        <f>+IF(Canon!F2292="","",Canon!F2292)</f>
        <v/>
      </c>
    </row>
    <row r="2293" spans="1:10" x14ac:dyDescent="0.25">
      <c r="A2293">
        <v>2292</v>
      </c>
      <c r="B2293" t="str">
        <f>+IF(Canon!B2293="","",Canon!B2293)</f>
        <v/>
      </c>
      <c r="C2293" t="str">
        <f t="shared" si="142"/>
        <v/>
      </c>
      <c r="D2293" t="str">
        <f t="shared" si="143"/>
        <v/>
      </c>
      <c r="E2293" t="str">
        <f>+IF(Canon!C2293="","",Canon!C2293)</f>
        <v/>
      </c>
      <c r="F2293" t="str">
        <f>+IF(Canon!D2293="","",Canon!D2293)</f>
        <v/>
      </c>
      <c r="G2293" t="str">
        <f t="shared" si="144"/>
        <v/>
      </c>
      <c r="H2293" t="str">
        <f>+IF(Canon!E2293="","",Canon!E2293)</f>
        <v/>
      </c>
      <c r="I2293" t="str">
        <f t="shared" si="145"/>
        <v/>
      </c>
      <c r="J2293" t="str">
        <f>+IF(Canon!F2293="","",Canon!F2293)</f>
        <v/>
      </c>
    </row>
    <row r="2294" spans="1:10" x14ac:dyDescent="0.25">
      <c r="A2294">
        <v>2293</v>
      </c>
      <c r="B2294" t="str">
        <f>+IF(Canon!B2294="","",Canon!B2294)</f>
        <v/>
      </c>
      <c r="C2294" t="str">
        <f t="shared" si="142"/>
        <v/>
      </c>
      <c r="D2294" t="str">
        <f t="shared" si="143"/>
        <v/>
      </c>
      <c r="E2294" t="str">
        <f>+IF(Canon!C2294="","",Canon!C2294)</f>
        <v/>
      </c>
      <c r="F2294" t="str">
        <f>+IF(Canon!D2294="","",Canon!D2294)</f>
        <v/>
      </c>
      <c r="G2294" t="str">
        <f t="shared" si="144"/>
        <v/>
      </c>
      <c r="H2294" t="str">
        <f>+IF(Canon!E2294="","",Canon!E2294)</f>
        <v/>
      </c>
      <c r="I2294" t="str">
        <f t="shared" si="145"/>
        <v/>
      </c>
      <c r="J2294" t="str">
        <f>+IF(Canon!F2294="","",Canon!F2294)</f>
        <v/>
      </c>
    </row>
    <row r="2295" spans="1:10" x14ac:dyDescent="0.25">
      <c r="A2295">
        <v>2294</v>
      </c>
      <c r="B2295" t="str">
        <f>+IF(Canon!B2295="","",Canon!B2295)</f>
        <v/>
      </c>
      <c r="C2295" t="str">
        <f t="shared" si="142"/>
        <v/>
      </c>
      <c r="D2295" t="str">
        <f t="shared" si="143"/>
        <v/>
      </c>
      <c r="E2295" t="str">
        <f>+IF(Canon!C2295="","",Canon!C2295)</f>
        <v/>
      </c>
      <c r="F2295" t="str">
        <f>+IF(Canon!D2295="","",Canon!D2295)</f>
        <v/>
      </c>
      <c r="G2295" t="str">
        <f t="shared" si="144"/>
        <v/>
      </c>
      <c r="H2295" t="str">
        <f>+IF(Canon!E2295="","",Canon!E2295)</f>
        <v/>
      </c>
      <c r="I2295" t="str">
        <f t="shared" si="145"/>
        <v/>
      </c>
      <c r="J2295" t="str">
        <f>+IF(Canon!F2295="","",Canon!F2295)</f>
        <v/>
      </c>
    </row>
    <row r="2296" spans="1:10" x14ac:dyDescent="0.25">
      <c r="A2296">
        <v>2295</v>
      </c>
      <c r="B2296" t="str">
        <f>+IF(Canon!B2296="","",Canon!B2296)</f>
        <v/>
      </c>
      <c r="C2296" t="str">
        <f t="shared" si="142"/>
        <v/>
      </c>
      <c r="D2296" t="str">
        <f t="shared" si="143"/>
        <v/>
      </c>
      <c r="E2296" t="str">
        <f>+IF(Canon!C2296="","",Canon!C2296)</f>
        <v/>
      </c>
      <c r="F2296" t="str">
        <f>+IF(Canon!D2296="","",Canon!D2296)</f>
        <v/>
      </c>
      <c r="G2296" t="str">
        <f t="shared" si="144"/>
        <v/>
      </c>
      <c r="H2296" t="str">
        <f>+IF(Canon!E2296="","",Canon!E2296)</f>
        <v/>
      </c>
      <c r="I2296" t="str">
        <f t="shared" si="145"/>
        <v/>
      </c>
      <c r="J2296" t="str">
        <f>+IF(Canon!F2296="","",Canon!F2296)</f>
        <v/>
      </c>
    </row>
    <row r="2297" spans="1:10" x14ac:dyDescent="0.25">
      <c r="A2297">
        <v>2296</v>
      </c>
      <c r="B2297" t="str">
        <f>+IF(Canon!B2297="","",Canon!B2297)</f>
        <v/>
      </c>
      <c r="C2297" t="str">
        <f t="shared" si="142"/>
        <v/>
      </c>
      <c r="D2297" t="str">
        <f t="shared" si="143"/>
        <v/>
      </c>
      <c r="E2297" t="str">
        <f>+IF(Canon!C2297="","",Canon!C2297)</f>
        <v/>
      </c>
      <c r="F2297" t="str">
        <f>+IF(Canon!D2297="","",Canon!D2297)</f>
        <v/>
      </c>
      <c r="G2297" t="str">
        <f t="shared" si="144"/>
        <v/>
      </c>
      <c r="H2297" t="str">
        <f>+IF(Canon!E2297="","",Canon!E2297)</f>
        <v/>
      </c>
      <c r="I2297" t="str">
        <f t="shared" si="145"/>
        <v/>
      </c>
      <c r="J2297" t="str">
        <f>+IF(Canon!F2297="","",Canon!F2297)</f>
        <v/>
      </c>
    </row>
    <row r="2298" spans="1:10" x14ac:dyDescent="0.25">
      <c r="A2298">
        <v>2297</v>
      </c>
      <c r="B2298" t="str">
        <f>+IF(Canon!B2298="","",Canon!B2298)</f>
        <v/>
      </c>
      <c r="C2298" t="str">
        <f t="shared" si="142"/>
        <v/>
      </c>
      <c r="D2298" t="str">
        <f t="shared" si="143"/>
        <v/>
      </c>
      <c r="E2298" t="str">
        <f>+IF(Canon!C2298="","",Canon!C2298)</f>
        <v/>
      </c>
      <c r="F2298" t="str">
        <f>+IF(Canon!D2298="","",Canon!D2298)</f>
        <v/>
      </c>
      <c r="G2298" t="str">
        <f t="shared" si="144"/>
        <v/>
      </c>
      <c r="H2298" t="str">
        <f>+IF(Canon!E2298="","",Canon!E2298)</f>
        <v/>
      </c>
      <c r="I2298" t="str">
        <f t="shared" si="145"/>
        <v/>
      </c>
      <c r="J2298" t="str">
        <f>+IF(Canon!F2298="","",Canon!F2298)</f>
        <v/>
      </c>
    </row>
    <row r="2299" spans="1:10" x14ac:dyDescent="0.25">
      <c r="A2299">
        <v>2298</v>
      </c>
      <c r="B2299" t="str">
        <f>+IF(Canon!B2299="","",Canon!B2299)</f>
        <v/>
      </c>
      <c r="C2299" t="str">
        <f t="shared" si="142"/>
        <v/>
      </c>
      <c r="D2299" t="str">
        <f t="shared" si="143"/>
        <v/>
      </c>
      <c r="E2299" t="str">
        <f>+IF(Canon!C2299="","",Canon!C2299)</f>
        <v/>
      </c>
      <c r="F2299" t="str">
        <f>+IF(Canon!D2299="","",Canon!D2299)</f>
        <v/>
      </c>
      <c r="G2299" t="str">
        <f t="shared" si="144"/>
        <v/>
      </c>
      <c r="H2299" t="str">
        <f>+IF(Canon!E2299="","",Canon!E2299)</f>
        <v/>
      </c>
      <c r="I2299" t="str">
        <f t="shared" si="145"/>
        <v/>
      </c>
      <c r="J2299" t="str">
        <f>+IF(Canon!F2299="","",Canon!F2299)</f>
        <v/>
      </c>
    </row>
    <row r="2300" spans="1:10" x14ac:dyDescent="0.25">
      <c r="A2300">
        <v>2299</v>
      </c>
      <c r="B2300" t="str">
        <f>+IF(Canon!B2300="","",Canon!B2300)</f>
        <v/>
      </c>
      <c r="C2300" t="str">
        <f t="shared" si="142"/>
        <v/>
      </c>
      <c r="D2300" t="str">
        <f t="shared" si="143"/>
        <v/>
      </c>
      <c r="E2300" t="str">
        <f>+IF(Canon!C2300="","",Canon!C2300)</f>
        <v/>
      </c>
      <c r="F2300" t="str">
        <f>+IF(Canon!D2300="","",Canon!D2300)</f>
        <v/>
      </c>
      <c r="G2300" t="str">
        <f t="shared" si="144"/>
        <v/>
      </c>
      <c r="H2300" t="str">
        <f>+IF(Canon!E2300="","",Canon!E2300)</f>
        <v/>
      </c>
      <c r="I2300" t="str">
        <f t="shared" si="145"/>
        <v/>
      </c>
      <c r="J2300" t="str">
        <f>+IF(Canon!F2300="","",Canon!F2300)</f>
        <v/>
      </c>
    </row>
    <row r="2301" spans="1:10" x14ac:dyDescent="0.25">
      <c r="A2301">
        <v>2300</v>
      </c>
      <c r="B2301" t="str">
        <f>+IF(Canon!B2301="","",Canon!B2301)</f>
        <v/>
      </c>
      <c r="C2301" t="str">
        <f t="shared" si="142"/>
        <v/>
      </c>
      <c r="D2301" t="str">
        <f t="shared" si="143"/>
        <v/>
      </c>
      <c r="E2301" t="str">
        <f>+IF(Canon!C2301="","",Canon!C2301)</f>
        <v/>
      </c>
      <c r="F2301" t="str">
        <f>+IF(Canon!D2301="","",Canon!D2301)</f>
        <v/>
      </c>
      <c r="G2301" t="str">
        <f t="shared" si="144"/>
        <v/>
      </c>
      <c r="H2301" t="str">
        <f>+IF(Canon!E2301="","",Canon!E2301)</f>
        <v/>
      </c>
      <c r="I2301" t="str">
        <f t="shared" si="145"/>
        <v/>
      </c>
      <c r="J2301" t="str">
        <f>+IF(Canon!F2301="","",Canon!F2301)</f>
        <v/>
      </c>
    </row>
    <row r="2302" spans="1:10" x14ac:dyDescent="0.25">
      <c r="A2302">
        <v>2301</v>
      </c>
      <c r="B2302" t="str">
        <f>+IF(Canon!B2302="","",Canon!B2302)</f>
        <v/>
      </c>
      <c r="C2302" t="str">
        <f t="shared" si="142"/>
        <v/>
      </c>
      <c r="D2302" t="str">
        <f t="shared" si="143"/>
        <v/>
      </c>
      <c r="E2302" t="str">
        <f>+IF(Canon!C2302="","",Canon!C2302)</f>
        <v/>
      </c>
      <c r="F2302" t="str">
        <f>+IF(Canon!D2302="","",Canon!D2302)</f>
        <v/>
      </c>
      <c r="G2302" t="str">
        <f t="shared" si="144"/>
        <v/>
      </c>
      <c r="H2302" t="str">
        <f>+IF(Canon!E2302="","",Canon!E2302)</f>
        <v/>
      </c>
      <c r="I2302" t="str">
        <f t="shared" si="145"/>
        <v/>
      </c>
      <c r="J2302" t="str">
        <f>+IF(Canon!F2302="","",Canon!F2302)</f>
        <v/>
      </c>
    </row>
    <row r="2303" spans="1:10" x14ac:dyDescent="0.25">
      <c r="A2303">
        <v>2302</v>
      </c>
      <c r="B2303" t="str">
        <f>+IF(Canon!B2303="","",Canon!B2303)</f>
        <v/>
      </c>
      <c r="C2303" t="str">
        <f t="shared" si="142"/>
        <v/>
      </c>
      <c r="D2303" t="str">
        <f t="shared" si="143"/>
        <v/>
      </c>
      <c r="E2303" t="str">
        <f>+IF(Canon!C2303="","",Canon!C2303)</f>
        <v/>
      </c>
      <c r="F2303" t="str">
        <f>+IF(Canon!D2303="","",Canon!D2303)</f>
        <v/>
      </c>
      <c r="G2303" t="str">
        <f t="shared" si="144"/>
        <v/>
      </c>
      <c r="H2303" t="str">
        <f>+IF(Canon!E2303="","",Canon!E2303)</f>
        <v/>
      </c>
      <c r="I2303" t="str">
        <f t="shared" si="145"/>
        <v/>
      </c>
      <c r="J2303" t="str">
        <f>+IF(Canon!F2303="","",Canon!F2303)</f>
        <v/>
      </c>
    </row>
    <row r="2304" spans="1:10" x14ac:dyDescent="0.25">
      <c r="A2304">
        <v>2303</v>
      </c>
      <c r="B2304" t="str">
        <f>+IF(Canon!B2304="","",Canon!B2304)</f>
        <v/>
      </c>
      <c r="C2304" t="str">
        <f t="shared" si="142"/>
        <v/>
      </c>
      <c r="D2304" t="str">
        <f t="shared" si="143"/>
        <v/>
      </c>
      <c r="E2304" t="str">
        <f>+IF(Canon!C2304="","",Canon!C2304)</f>
        <v/>
      </c>
      <c r="F2304" t="str">
        <f>+IF(Canon!D2304="","",Canon!D2304)</f>
        <v/>
      </c>
      <c r="G2304" t="str">
        <f t="shared" si="144"/>
        <v/>
      </c>
      <c r="H2304" t="str">
        <f>+IF(Canon!E2304="","",Canon!E2304)</f>
        <v/>
      </c>
      <c r="I2304" t="str">
        <f t="shared" si="145"/>
        <v/>
      </c>
      <c r="J2304" t="str">
        <f>+IF(Canon!F2304="","",Canon!F2304)</f>
        <v/>
      </c>
    </row>
    <row r="2305" spans="1:10" x14ac:dyDescent="0.25">
      <c r="A2305">
        <v>2304</v>
      </c>
      <c r="B2305" t="str">
        <f>+IF(Canon!B2305="","",Canon!B2305)</f>
        <v/>
      </c>
      <c r="C2305" t="str">
        <f t="shared" si="142"/>
        <v/>
      </c>
      <c r="D2305" t="str">
        <f t="shared" si="143"/>
        <v/>
      </c>
      <c r="E2305" t="str">
        <f>+IF(Canon!C2305="","",Canon!C2305)</f>
        <v/>
      </c>
      <c r="F2305" t="str">
        <f>+IF(Canon!D2305="","",Canon!D2305)</f>
        <v/>
      </c>
      <c r="G2305" t="str">
        <f t="shared" si="144"/>
        <v/>
      </c>
      <c r="H2305" t="str">
        <f>+IF(Canon!E2305="","",Canon!E2305)</f>
        <v/>
      </c>
      <c r="I2305" t="str">
        <f t="shared" si="145"/>
        <v/>
      </c>
      <c r="J2305" t="str">
        <f>+IF(Canon!F2305="","",Canon!F2305)</f>
        <v/>
      </c>
    </row>
    <row r="2306" spans="1:10" x14ac:dyDescent="0.25">
      <c r="A2306">
        <v>2305</v>
      </c>
      <c r="B2306" t="str">
        <f>+IF(Canon!B2306="","",Canon!B2306)</f>
        <v/>
      </c>
      <c r="C2306" t="str">
        <f t="shared" si="142"/>
        <v/>
      </c>
      <c r="D2306" t="str">
        <f t="shared" si="143"/>
        <v/>
      </c>
      <c r="E2306" t="str">
        <f>+IF(Canon!C2306="","",Canon!C2306)</f>
        <v/>
      </c>
      <c r="F2306" t="str">
        <f>+IF(Canon!D2306="","",Canon!D2306)</f>
        <v/>
      </c>
      <c r="G2306" t="str">
        <f t="shared" si="144"/>
        <v/>
      </c>
      <c r="H2306" t="str">
        <f>+IF(Canon!E2306="","",Canon!E2306)</f>
        <v/>
      </c>
      <c r="I2306" t="str">
        <f t="shared" si="145"/>
        <v/>
      </c>
      <c r="J2306" t="str">
        <f>+IF(Canon!F2306="","",Canon!F2306)</f>
        <v/>
      </c>
    </row>
    <row r="2307" spans="1:10" x14ac:dyDescent="0.25">
      <c r="A2307">
        <v>2306</v>
      </c>
      <c r="B2307" t="str">
        <f>+IF(Canon!B2307="","",Canon!B2307)</f>
        <v/>
      </c>
      <c r="C2307" t="str">
        <f t="shared" ref="C2307:C2370" si="146">+IF(B2307="","",IF(RIGHT(B2307,3)="BBY",-(SUBSTITUTE(LEFT(B2307,FIND("y",B2307)-1),",","")),LEFT(B2307,FIND("y",B2307)-1)))</f>
        <v/>
      </c>
      <c r="D2307" t="str">
        <f t="shared" ref="D2307:D2370" si="147">IF(B2307="","",IFERROR(IF(RIGHT(B2307,3)="BBY",IF(MID(B2307,FIND("m",B2307,1)-2,2)&lt;10,(MID(B2307,FIND("m",B2307,1)-1,1))*-1,(MID(B2307,FIND("m",B2307,1)-2,2)))*-1,IF(MID(B2307,FIND("m",B2307,1)-2,2)&lt;10,MID(B2307,FIND("m",B2307,1)-1,1),MID(B2307,FIND("m",B2307,1)-2,2))),0))</f>
        <v/>
      </c>
      <c r="E2307" t="str">
        <f>+IF(Canon!C2307="","",Canon!C2307)</f>
        <v/>
      </c>
      <c r="F2307" t="str">
        <f>+IF(Canon!D2307="","",Canon!D2307)</f>
        <v/>
      </c>
      <c r="G2307" t="str">
        <f t="shared" ref="G2307:G2370" si="148">+IF(F2307="","","Canon")</f>
        <v/>
      </c>
      <c r="H2307" t="str">
        <f>+IF(Canon!E2307="","",Canon!E2307)</f>
        <v/>
      </c>
      <c r="I2307" t="str">
        <f t="shared" ref="I2307:I2370" si="149">+IF(H2307="https://starwarsreadingorder.com/images/full_left_book.jpg","Book",IF(H2307="https://starwarsreadingorder.com/images/full_left_short.jpg","Short Story",IF(H2307="https://starwarsreadingorder.com/images/full_left_comic.jpg","Comic",IF(H2307="https://starwarsreadingorder.com/images/full_left_audio.jpg","Audio",IF(H2307="https://starwarsreadingorder.com/images/full_left_movie.jpg","Film",IF(H2307="https://starwarsreadingorder.com/images/full_left_short_film.jpg","Short Film",IF(H2307="https://starwarsreadingorder.com/images/full_left_tv.jpg","TV Show",IF(H2307="https://starwarsreadingorder.com/images/full_left_animated.jpg","Animated Movie",IF(H2307="https://starwarsreadingorder.com/images/full_left_game.jpg","Video Game",IF(H2307="https://starwarsreadingorder.com/images/full_left_rpg.jpg","RPG",IF(H2307="https://starwarsreadingorder.com/images/full_left_social.jpg","Social Media","")))))))))))</f>
        <v/>
      </c>
      <c r="J2307" t="str">
        <f>+IF(Canon!F2307="","",Canon!F2307)</f>
        <v/>
      </c>
    </row>
    <row r="2308" spans="1:10" x14ac:dyDescent="0.25">
      <c r="A2308">
        <v>2307</v>
      </c>
      <c r="B2308" t="str">
        <f>+IF(Canon!B2308="","",Canon!B2308)</f>
        <v/>
      </c>
      <c r="C2308" t="str">
        <f t="shared" si="146"/>
        <v/>
      </c>
      <c r="D2308" t="str">
        <f t="shared" si="147"/>
        <v/>
      </c>
      <c r="E2308" t="str">
        <f>+IF(Canon!C2308="","",Canon!C2308)</f>
        <v/>
      </c>
      <c r="F2308" t="str">
        <f>+IF(Canon!D2308="","",Canon!D2308)</f>
        <v/>
      </c>
      <c r="G2308" t="str">
        <f t="shared" si="148"/>
        <v/>
      </c>
      <c r="H2308" t="str">
        <f>+IF(Canon!E2308="","",Canon!E2308)</f>
        <v/>
      </c>
      <c r="I2308" t="str">
        <f t="shared" si="149"/>
        <v/>
      </c>
      <c r="J2308" t="str">
        <f>+IF(Canon!F2308="","",Canon!F2308)</f>
        <v/>
      </c>
    </row>
    <row r="2309" spans="1:10" x14ac:dyDescent="0.25">
      <c r="A2309">
        <v>2308</v>
      </c>
      <c r="B2309" t="str">
        <f>+IF(Canon!B2309="","",Canon!B2309)</f>
        <v/>
      </c>
      <c r="C2309" t="str">
        <f t="shared" si="146"/>
        <v/>
      </c>
      <c r="D2309" t="str">
        <f t="shared" si="147"/>
        <v/>
      </c>
      <c r="E2309" t="str">
        <f>+IF(Canon!C2309="","",Canon!C2309)</f>
        <v/>
      </c>
      <c r="F2309" t="str">
        <f>+IF(Canon!D2309="","",Canon!D2309)</f>
        <v/>
      </c>
      <c r="G2309" t="str">
        <f t="shared" si="148"/>
        <v/>
      </c>
      <c r="H2309" t="str">
        <f>+IF(Canon!E2309="","",Canon!E2309)</f>
        <v/>
      </c>
      <c r="I2309" t="str">
        <f t="shared" si="149"/>
        <v/>
      </c>
      <c r="J2309" t="str">
        <f>+IF(Canon!F2309="","",Canon!F2309)</f>
        <v/>
      </c>
    </row>
    <row r="2310" spans="1:10" x14ac:dyDescent="0.25">
      <c r="A2310">
        <v>2309</v>
      </c>
      <c r="B2310" t="str">
        <f>+IF(Canon!B2310="","",Canon!B2310)</f>
        <v/>
      </c>
      <c r="C2310" t="str">
        <f t="shared" si="146"/>
        <v/>
      </c>
      <c r="D2310" t="str">
        <f t="shared" si="147"/>
        <v/>
      </c>
      <c r="E2310" t="str">
        <f>+IF(Canon!C2310="","",Canon!C2310)</f>
        <v/>
      </c>
      <c r="F2310" t="str">
        <f>+IF(Canon!D2310="","",Canon!D2310)</f>
        <v/>
      </c>
      <c r="G2310" t="str">
        <f t="shared" si="148"/>
        <v/>
      </c>
      <c r="H2310" t="str">
        <f>+IF(Canon!E2310="","",Canon!E2310)</f>
        <v/>
      </c>
      <c r="I2310" t="str">
        <f t="shared" si="149"/>
        <v/>
      </c>
      <c r="J2310" t="str">
        <f>+IF(Canon!F2310="","",Canon!F2310)</f>
        <v/>
      </c>
    </row>
    <row r="2311" spans="1:10" x14ac:dyDescent="0.25">
      <c r="A2311">
        <v>2310</v>
      </c>
      <c r="B2311" t="str">
        <f>+IF(Canon!B2311="","",Canon!B2311)</f>
        <v/>
      </c>
      <c r="C2311" t="str">
        <f t="shared" si="146"/>
        <v/>
      </c>
      <c r="D2311" t="str">
        <f t="shared" si="147"/>
        <v/>
      </c>
      <c r="E2311" t="str">
        <f>+IF(Canon!C2311="","",Canon!C2311)</f>
        <v/>
      </c>
      <c r="F2311" t="str">
        <f>+IF(Canon!D2311="","",Canon!D2311)</f>
        <v/>
      </c>
      <c r="G2311" t="str">
        <f t="shared" si="148"/>
        <v/>
      </c>
      <c r="H2311" t="str">
        <f>+IF(Canon!E2311="","",Canon!E2311)</f>
        <v/>
      </c>
      <c r="I2311" t="str">
        <f t="shared" si="149"/>
        <v/>
      </c>
      <c r="J2311" t="str">
        <f>+IF(Canon!F2311="","",Canon!F2311)</f>
        <v/>
      </c>
    </row>
    <row r="2312" spans="1:10" x14ac:dyDescent="0.25">
      <c r="A2312">
        <v>2311</v>
      </c>
      <c r="B2312" t="str">
        <f>+IF(Canon!B2312="","",Canon!B2312)</f>
        <v/>
      </c>
      <c r="C2312" t="str">
        <f t="shared" si="146"/>
        <v/>
      </c>
      <c r="D2312" t="str">
        <f t="shared" si="147"/>
        <v/>
      </c>
      <c r="E2312" t="str">
        <f>+IF(Canon!C2312="","",Canon!C2312)</f>
        <v/>
      </c>
      <c r="F2312" t="str">
        <f>+IF(Canon!D2312="","",Canon!D2312)</f>
        <v/>
      </c>
      <c r="G2312" t="str">
        <f t="shared" si="148"/>
        <v/>
      </c>
      <c r="H2312" t="str">
        <f>+IF(Canon!E2312="","",Canon!E2312)</f>
        <v/>
      </c>
      <c r="I2312" t="str">
        <f t="shared" si="149"/>
        <v/>
      </c>
      <c r="J2312" t="str">
        <f>+IF(Canon!F2312="","",Canon!F2312)</f>
        <v/>
      </c>
    </row>
    <row r="2313" spans="1:10" x14ac:dyDescent="0.25">
      <c r="A2313">
        <v>2312</v>
      </c>
      <c r="B2313" t="str">
        <f>+IF(Canon!B2313="","",Canon!B2313)</f>
        <v/>
      </c>
      <c r="C2313" t="str">
        <f t="shared" si="146"/>
        <v/>
      </c>
      <c r="D2313" t="str">
        <f t="shared" si="147"/>
        <v/>
      </c>
      <c r="E2313" t="str">
        <f>+IF(Canon!C2313="","",Canon!C2313)</f>
        <v/>
      </c>
      <c r="F2313" t="str">
        <f>+IF(Canon!D2313="","",Canon!D2313)</f>
        <v/>
      </c>
      <c r="G2313" t="str">
        <f t="shared" si="148"/>
        <v/>
      </c>
      <c r="H2313" t="str">
        <f>+IF(Canon!E2313="","",Canon!E2313)</f>
        <v/>
      </c>
      <c r="I2313" t="str">
        <f t="shared" si="149"/>
        <v/>
      </c>
      <c r="J2313" t="str">
        <f>+IF(Canon!F2313="","",Canon!F2313)</f>
        <v/>
      </c>
    </row>
    <row r="2314" spans="1:10" x14ac:dyDescent="0.25">
      <c r="A2314">
        <v>2313</v>
      </c>
      <c r="B2314" t="str">
        <f>+IF(Canon!B2314="","",Canon!B2314)</f>
        <v/>
      </c>
      <c r="C2314" t="str">
        <f t="shared" si="146"/>
        <v/>
      </c>
      <c r="D2314" t="str">
        <f t="shared" si="147"/>
        <v/>
      </c>
      <c r="E2314" t="str">
        <f>+IF(Canon!C2314="","",Canon!C2314)</f>
        <v/>
      </c>
      <c r="F2314" t="str">
        <f>+IF(Canon!D2314="","",Canon!D2314)</f>
        <v/>
      </c>
      <c r="G2314" t="str">
        <f t="shared" si="148"/>
        <v/>
      </c>
      <c r="H2314" t="str">
        <f>+IF(Canon!E2314="","",Canon!E2314)</f>
        <v/>
      </c>
      <c r="I2314" t="str">
        <f t="shared" si="149"/>
        <v/>
      </c>
      <c r="J2314" t="str">
        <f>+IF(Canon!F2314="","",Canon!F2314)</f>
        <v/>
      </c>
    </row>
    <row r="2315" spans="1:10" x14ac:dyDescent="0.25">
      <c r="A2315">
        <v>2314</v>
      </c>
      <c r="B2315" t="str">
        <f>+IF(Canon!B2315="","",Canon!B2315)</f>
        <v/>
      </c>
      <c r="C2315" t="str">
        <f t="shared" si="146"/>
        <v/>
      </c>
      <c r="D2315" t="str">
        <f t="shared" si="147"/>
        <v/>
      </c>
      <c r="E2315" t="str">
        <f>+IF(Canon!C2315="","",Canon!C2315)</f>
        <v/>
      </c>
      <c r="F2315" t="str">
        <f>+IF(Canon!D2315="","",Canon!D2315)</f>
        <v/>
      </c>
      <c r="G2315" t="str">
        <f t="shared" si="148"/>
        <v/>
      </c>
      <c r="H2315" t="str">
        <f>+IF(Canon!E2315="","",Canon!E2315)</f>
        <v/>
      </c>
      <c r="I2315" t="str">
        <f t="shared" si="149"/>
        <v/>
      </c>
      <c r="J2315" t="str">
        <f>+IF(Canon!F2315="","",Canon!F2315)</f>
        <v/>
      </c>
    </row>
    <row r="2316" spans="1:10" x14ac:dyDescent="0.25">
      <c r="A2316">
        <v>2315</v>
      </c>
      <c r="B2316" t="str">
        <f>+IF(Canon!B2316="","",Canon!B2316)</f>
        <v/>
      </c>
      <c r="C2316" t="str">
        <f t="shared" si="146"/>
        <v/>
      </c>
      <c r="D2316" t="str">
        <f t="shared" si="147"/>
        <v/>
      </c>
      <c r="E2316" t="str">
        <f>+IF(Canon!C2316="","",Canon!C2316)</f>
        <v/>
      </c>
      <c r="F2316" t="str">
        <f>+IF(Canon!D2316="","",Canon!D2316)</f>
        <v/>
      </c>
      <c r="G2316" t="str">
        <f t="shared" si="148"/>
        <v/>
      </c>
      <c r="H2316" t="str">
        <f>+IF(Canon!E2316="","",Canon!E2316)</f>
        <v/>
      </c>
      <c r="I2316" t="str">
        <f t="shared" si="149"/>
        <v/>
      </c>
      <c r="J2316" t="str">
        <f>+IF(Canon!F2316="","",Canon!F2316)</f>
        <v/>
      </c>
    </row>
    <row r="2317" spans="1:10" x14ac:dyDescent="0.25">
      <c r="A2317">
        <v>2316</v>
      </c>
      <c r="B2317" t="str">
        <f>+IF(Canon!B2317="","",Canon!B2317)</f>
        <v/>
      </c>
      <c r="C2317" t="str">
        <f t="shared" si="146"/>
        <v/>
      </c>
      <c r="D2317" t="str">
        <f t="shared" si="147"/>
        <v/>
      </c>
      <c r="E2317" t="str">
        <f>+IF(Canon!C2317="","",Canon!C2317)</f>
        <v/>
      </c>
      <c r="F2317" t="str">
        <f>+IF(Canon!D2317="","",Canon!D2317)</f>
        <v/>
      </c>
      <c r="G2317" t="str">
        <f t="shared" si="148"/>
        <v/>
      </c>
      <c r="H2317" t="str">
        <f>+IF(Canon!E2317="","",Canon!E2317)</f>
        <v/>
      </c>
      <c r="I2317" t="str">
        <f t="shared" si="149"/>
        <v/>
      </c>
      <c r="J2317" t="str">
        <f>+IF(Canon!F2317="","",Canon!F2317)</f>
        <v/>
      </c>
    </row>
    <row r="2318" spans="1:10" x14ac:dyDescent="0.25">
      <c r="A2318">
        <v>2317</v>
      </c>
      <c r="B2318" t="str">
        <f>+IF(Canon!B2318="","",Canon!B2318)</f>
        <v/>
      </c>
      <c r="C2318" t="str">
        <f t="shared" si="146"/>
        <v/>
      </c>
      <c r="D2318" t="str">
        <f t="shared" si="147"/>
        <v/>
      </c>
      <c r="E2318" t="str">
        <f>+IF(Canon!C2318="","",Canon!C2318)</f>
        <v/>
      </c>
      <c r="F2318" t="str">
        <f>+IF(Canon!D2318="","",Canon!D2318)</f>
        <v/>
      </c>
      <c r="G2318" t="str">
        <f t="shared" si="148"/>
        <v/>
      </c>
      <c r="H2318" t="str">
        <f>+IF(Canon!E2318="","",Canon!E2318)</f>
        <v/>
      </c>
      <c r="I2318" t="str">
        <f t="shared" si="149"/>
        <v/>
      </c>
      <c r="J2318" t="str">
        <f>+IF(Canon!F2318="","",Canon!F2318)</f>
        <v/>
      </c>
    </row>
    <row r="2319" spans="1:10" x14ac:dyDescent="0.25">
      <c r="A2319">
        <v>2318</v>
      </c>
      <c r="B2319" t="str">
        <f>+IF(Canon!B2319="","",Canon!B2319)</f>
        <v/>
      </c>
      <c r="C2319" t="str">
        <f t="shared" si="146"/>
        <v/>
      </c>
      <c r="D2319" t="str">
        <f t="shared" si="147"/>
        <v/>
      </c>
      <c r="E2319" t="str">
        <f>+IF(Canon!C2319="","",Canon!C2319)</f>
        <v/>
      </c>
      <c r="F2319" t="str">
        <f>+IF(Canon!D2319="","",Canon!D2319)</f>
        <v/>
      </c>
      <c r="G2319" t="str">
        <f t="shared" si="148"/>
        <v/>
      </c>
      <c r="H2319" t="str">
        <f>+IF(Canon!E2319="","",Canon!E2319)</f>
        <v/>
      </c>
      <c r="I2319" t="str">
        <f t="shared" si="149"/>
        <v/>
      </c>
      <c r="J2319" t="str">
        <f>+IF(Canon!F2319="","",Canon!F2319)</f>
        <v/>
      </c>
    </row>
    <row r="2320" spans="1:10" x14ac:dyDescent="0.25">
      <c r="A2320">
        <v>2319</v>
      </c>
      <c r="B2320" t="str">
        <f>+IF(Canon!B2320="","",Canon!B2320)</f>
        <v/>
      </c>
      <c r="C2320" t="str">
        <f t="shared" si="146"/>
        <v/>
      </c>
      <c r="D2320" t="str">
        <f t="shared" si="147"/>
        <v/>
      </c>
      <c r="E2320" t="str">
        <f>+IF(Canon!C2320="","",Canon!C2320)</f>
        <v/>
      </c>
      <c r="F2320" t="str">
        <f>+IF(Canon!D2320="","",Canon!D2320)</f>
        <v/>
      </c>
      <c r="G2320" t="str">
        <f t="shared" si="148"/>
        <v/>
      </c>
      <c r="H2320" t="str">
        <f>+IF(Canon!E2320="","",Canon!E2320)</f>
        <v/>
      </c>
      <c r="I2320" t="str">
        <f t="shared" si="149"/>
        <v/>
      </c>
      <c r="J2320" t="str">
        <f>+IF(Canon!F2320="","",Canon!F2320)</f>
        <v/>
      </c>
    </row>
    <row r="2321" spans="1:10" x14ac:dyDescent="0.25">
      <c r="A2321">
        <v>2320</v>
      </c>
      <c r="B2321" t="str">
        <f>+IF(Canon!B2321="","",Canon!B2321)</f>
        <v/>
      </c>
      <c r="C2321" t="str">
        <f t="shared" si="146"/>
        <v/>
      </c>
      <c r="D2321" t="str">
        <f t="shared" si="147"/>
        <v/>
      </c>
      <c r="E2321" t="str">
        <f>+IF(Canon!C2321="","",Canon!C2321)</f>
        <v/>
      </c>
      <c r="F2321" t="str">
        <f>+IF(Canon!D2321="","",Canon!D2321)</f>
        <v/>
      </c>
      <c r="G2321" t="str">
        <f t="shared" si="148"/>
        <v/>
      </c>
      <c r="H2321" t="str">
        <f>+IF(Canon!E2321="","",Canon!E2321)</f>
        <v/>
      </c>
      <c r="I2321" t="str">
        <f t="shared" si="149"/>
        <v/>
      </c>
      <c r="J2321" t="str">
        <f>+IF(Canon!F2321="","",Canon!F2321)</f>
        <v/>
      </c>
    </row>
    <row r="2322" spans="1:10" x14ac:dyDescent="0.25">
      <c r="A2322">
        <v>2321</v>
      </c>
      <c r="B2322" t="str">
        <f>+IF(Canon!B2322="","",Canon!B2322)</f>
        <v/>
      </c>
      <c r="C2322" t="str">
        <f t="shared" si="146"/>
        <v/>
      </c>
      <c r="D2322" t="str">
        <f t="shared" si="147"/>
        <v/>
      </c>
      <c r="E2322" t="str">
        <f>+IF(Canon!C2322="","",Canon!C2322)</f>
        <v/>
      </c>
      <c r="F2322" t="str">
        <f>+IF(Canon!D2322="","",Canon!D2322)</f>
        <v/>
      </c>
      <c r="G2322" t="str">
        <f t="shared" si="148"/>
        <v/>
      </c>
      <c r="H2322" t="str">
        <f>+IF(Canon!E2322="","",Canon!E2322)</f>
        <v/>
      </c>
      <c r="I2322" t="str">
        <f t="shared" si="149"/>
        <v/>
      </c>
      <c r="J2322" t="str">
        <f>+IF(Canon!F2322="","",Canon!F2322)</f>
        <v/>
      </c>
    </row>
    <row r="2323" spans="1:10" x14ac:dyDescent="0.25">
      <c r="A2323">
        <v>2322</v>
      </c>
      <c r="B2323" t="str">
        <f>+IF(Canon!B2323="","",Canon!B2323)</f>
        <v/>
      </c>
      <c r="C2323" t="str">
        <f t="shared" si="146"/>
        <v/>
      </c>
      <c r="D2323" t="str">
        <f t="shared" si="147"/>
        <v/>
      </c>
      <c r="E2323" t="str">
        <f>+IF(Canon!C2323="","",Canon!C2323)</f>
        <v/>
      </c>
      <c r="F2323" t="str">
        <f>+IF(Canon!D2323="","",Canon!D2323)</f>
        <v/>
      </c>
      <c r="G2323" t="str">
        <f t="shared" si="148"/>
        <v/>
      </c>
      <c r="H2323" t="str">
        <f>+IF(Canon!E2323="","",Canon!E2323)</f>
        <v/>
      </c>
      <c r="I2323" t="str">
        <f t="shared" si="149"/>
        <v/>
      </c>
      <c r="J2323" t="str">
        <f>+IF(Canon!F2323="","",Canon!F2323)</f>
        <v/>
      </c>
    </row>
    <row r="2324" spans="1:10" x14ac:dyDescent="0.25">
      <c r="A2324">
        <v>2323</v>
      </c>
      <c r="B2324" t="str">
        <f>+IF(Canon!B2324="","",Canon!B2324)</f>
        <v/>
      </c>
      <c r="C2324" t="str">
        <f t="shared" si="146"/>
        <v/>
      </c>
      <c r="D2324" t="str">
        <f t="shared" si="147"/>
        <v/>
      </c>
      <c r="E2324" t="str">
        <f>+IF(Canon!C2324="","",Canon!C2324)</f>
        <v/>
      </c>
      <c r="F2324" t="str">
        <f>+IF(Canon!D2324="","",Canon!D2324)</f>
        <v/>
      </c>
      <c r="G2324" t="str">
        <f t="shared" si="148"/>
        <v/>
      </c>
      <c r="H2324" t="str">
        <f>+IF(Canon!E2324="","",Canon!E2324)</f>
        <v/>
      </c>
      <c r="I2324" t="str">
        <f t="shared" si="149"/>
        <v/>
      </c>
      <c r="J2324" t="str">
        <f>+IF(Canon!F2324="","",Canon!F2324)</f>
        <v/>
      </c>
    </row>
    <row r="2325" spans="1:10" x14ac:dyDescent="0.25">
      <c r="A2325">
        <v>2324</v>
      </c>
      <c r="B2325" t="str">
        <f>+IF(Canon!B2325="","",Canon!B2325)</f>
        <v/>
      </c>
      <c r="C2325" t="str">
        <f t="shared" si="146"/>
        <v/>
      </c>
      <c r="D2325" t="str">
        <f t="shared" si="147"/>
        <v/>
      </c>
      <c r="E2325" t="str">
        <f>+IF(Canon!C2325="","",Canon!C2325)</f>
        <v/>
      </c>
      <c r="F2325" t="str">
        <f>+IF(Canon!D2325="","",Canon!D2325)</f>
        <v/>
      </c>
      <c r="G2325" t="str">
        <f t="shared" si="148"/>
        <v/>
      </c>
      <c r="H2325" t="str">
        <f>+IF(Canon!E2325="","",Canon!E2325)</f>
        <v/>
      </c>
      <c r="I2325" t="str">
        <f t="shared" si="149"/>
        <v/>
      </c>
      <c r="J2325" t="str">
        <f>+IF(Canon!F2325="","",Canon!F2325)</f>
        <v/>
      </c>
    </row>
    <row r="2326" spans="1:10" x14ac:dyDescent="0.25">
      <c r="A2326">
        <v>2325</v>
      </c>
      <c r="B2326" t="str">
        <f>+IF(Canon!B2326="","",Canon!B2326)</f>
        <v/>
      </c>
      <c r="C2326" t="str">
        <f t="shared" si="146"/>
        <v/>
      </c>
      <c r="D2326" t="str">
        <f t="shared" si="147"/>
        <v/>
      </c>
      <c r="E2326" t="str">
        <f>+IF(Canon!C2326="","",Canon!C2326)</f>
        <v/>
      </c>
      <c r="F2326" t="str">
        <f>+IF(Canon!D2326="","",Canon!D2326)</f>
        <v/>
      </c>
      <c r="G2326" t="str">
        <f t="shared" si="148"/>
        <v/>
      </c>
      <c r="H2326" t="str">
        <f>+IF(Canon!E2326="","",Canon!E2326)</f>
        <v/>
      </c>
      <c r="I2326" t="str">
        <f t="shared" si="149"/>
        <v/>
      </c>
      <c r="J2326" t="str">
        <f>+IF(Canon!F2326="","",Canon!F2326)</f>
        <v/>
      </c>
    </row>
    <row r="2327" spans="1:10" x14ac:dyDescent="0.25">
      <c r="A2327">
        <v>2326</v>
      </c>
      <c r="B2327" t="str">
        <f>+IF(Canon!B2327="","",Canon!B2327)</f>
        <v/>
      </c>
      <c r="C2327" t="str">
        <f t="shared" si="146"/>
        <v/>
      </c>
      <c r="D2327" t="str">
        <f t="shared" si="147"/>
        <v/>
      </c>
      <c r="E2327" t="str">
        <f>+IF(Canon!C2327="","",Canon!C2327)</f>
        <v/>
      </c>
      <c r="F2327" t="str">
        <f>+IF(Canon!D2327="","",Canon!D2327)</f>
        <v/>
      </c>
      <c r="G2327" t="str">
        <f t="shared" si="148"/>
        <v/>
      </c>
      <c r="H2327" t="str">
        <f>+IF(Canon!E2327="","",Canon!E2327)</f>
        <v/>
      </c>
      <c r="I2327" t="str">
        <f t="shared" si="149"/>
        <v/>
      </c>
      <c r="J2327" t="str">
        <f>+IF(Canon!F2327="","",Canon!F2327)</f>
        <v/>
      </c>
    </row>
    <row r="2328" spans="1:10" x14ac:dyDescent="0.25">
      <c r="A2328">
        <v>2327</v>
      </c>
      <c r="B2328" t="str">
        <f>+IF(Canon!B2328="","",Canon!B2328)</f>
        <v/>
      </c>
      <c r="C2328" t="str">
        <f t="shared" si="146"/>
        <v/>
      </c>
      <c r="D2328" t="str">
        <f t="shared" si="147"/>
        <v/>
      </c>
      <c r="E2328" t="str">
        <f>+IF(Canon!C2328="","",Canon!C2328)</f>
        <v/>
      </c>
      <c r="F2328" t="str">
        <f>+IF(Canon!D2328="","",Canon!D2328)</f>
        <v/>
      </c>
      <c r="G2328" t="str">
        <f t="shared" si="148"/>
        <v/>
      </c>
      <c r="H2328" t="str">
        <f>+IF(Canon!E2328="","",Canon!E2328)</f>
        <v/>
      </c>
      <c r="I2328" t="str">
        <f t="shared" si="149"/>
        <v/>
      </c>
      <c r="J2328" t="str">
        <f>+IF(Canon!F2328="","",Canon!F2328)</f>
        <v/>
      </c>
    </row>
    <row r="2329" spans="1:10" x14ac:dyDescent="0.25">
      <c r="A2329">
        <v>2328</v>
      </c>
      <c r="B2329" t="str">
        <f>+IF(Canon!B2329="","",Canon!B2329)</f>
        <v/>
      </c>
      <c r="C2329" t="str">
        <f t="shared" si="146"/>
        <v/>
      </c>
      <c r="D2329" t="str">
        <f t="shared" si="147"/>
        <v/>
      </c>
      <c r="E2329" t="str">
        <f>+IF(Canon!C2329="","",Canon!C2329)</f>
        <v/>
      </c>
      <c r="F2329" t="str">
        <f>+IF(Canon!D2329="","",Canon!D2329)</f>
        <v/>
      </c>
      <c r="G2329" t="str">
        <f t="shared" si="148"/>
        <v/>
      </c>
      <c r="H2329" t="str">
        <f>+IF(Canon!E2329="","",Canon!E2329)</f>
        <v/>
      </c>
      <c r="I2329" t="str">
        <f t="shared" si="149"/>
        <v/>
      </c>
      <c r="J2329" t="str">
        <f>+IF(Canon!F2329="","",Canon!F2329)</f>
        <v/>
      </c>
    </row>
    <row r="2330" spans="1:10" x14ac:dyDescent="0.25">
      <c r="A2330">
        <v>2329</v>
      </c>
      <c r="B2330" t="str">
        <f>+IF(Canon!B2330="","",Canon!B2330)</f>
        <v/>
      </c>
      <c r="C2330" t="str">
        <f t="shared" si="146"/>
        <v/>
      </c>
      <c r="D2330" t="str">
        <f t="shared" si="147"/>
        <v/>
      </c>
      <c r="E2330" t="str">
        <f>+IF(Canon!C2330="","",Canon!C2330)</f>
        <v/>
      </c>
      <c r="F2330" t="str">
        <f>+IF(Canon!D2330="","",Canon!D2330)</f>
        <v/>
      </c>
      <c r="G2330" t="str">
        <f t="shared" si="148"/>
        <v/>
      </c>
      <c r="H2330" t="str">
        <f>+IF(Canon!E2330="","",Canon!E2330)</f>
        <v/>
      </c>
      <c r="I2330" t="str">
        <f t="shared" si="149"/>
        <v/>
      </c>
      <c r="J2330" t="str">
        <f>+IF(Canon!F2330="","",Canon!F2330)</f>
        <v/>
      </c>
    </row>
    <row r="2331" spans="1:10" x14ac:dyDescent="0.25">
      <c r="A2331">
        <v>2330</v>
      </c>
      <c r="B2331" t="str">
        <f>+IF(Canon!B2331="","",Canon!B2331)</f>
        <v/>
      </c>
      <c r="C2331" t="str">
        <f t="shared" si="146"/>
        <v/>
      </c>
      <c r="D2331" t="str">
        <f t="shared" si="147"/>
        <v/>
      </c>
      <c r="E2331" t="str">
        <f>+IF(Canon!C2331="","",Canon!C2331)</f>
        <v/>
      </c>
      <c r="F2331" t="str">
        <f>+IF(Canon!D2331="","",Canon!D2331)</f>
        <v/>
      </c>
      <c r="G2331" t="str">
        <f t="shared" si="148"/>
        <v/>
      </c>
      <c r="H2331" t="str">
        <f>+IF(Canon!E2331="","",Canon!E2331)</f>
        <v/>
      </c>
      <c r="I2331" t="str">
        <f t="shared" si="149"/>
        <v/>
      </c>
      <c r="J2331" t="str">
        <f>+IF(Canon!F2331="","",Canon!F2331)</f>
        <v/>
      </c>
    </row>
    <row r="2332" spans="1:10" x14ac:dyDescent="0.25">
      <c r="A2332">
        <v>2331</v>
      </c>
      <c r="B2332" t="str">
        <f>+IF(Canon!B2332="","",Canon!B2332)</f>
        <v/>
      </c>
      <c r="C2332" t="str">
        <f t="shared" si="146"/>
        <v/>
      </c>
      <c r="D2332" t="str">
        <f t="shared" si="147"/>
        <v/>
      </c>
      <c r="E2332" t="str">
        <f>+IF(Canon!C2332="","",Canon!C2332)</f>
        <v/>
      </c>
      <c r="F2332" t="str">
        <f>+IF(Canon!D2332="","",Canon!D2332)</f>
        <v/>
      </c>
      <c r="G2332" t="str">
        <f t="shared" si="148"/>
        <v/>
      </c>
      <c r="H2332" t="str">
        <f>+IF(Canon!E2332="","",Canon!E2332)</f>
        <v/>
      </c>
      <c r="I2332" t="str">
        <f t="shared" si="149"/>
        <v/>
      </c>
      <c r="J2332" t="str">
        <f>+IF(Canon!F2332="","",Canon!F2332)</f>
        <v/>
      </c>
    </row>
    <row r="2333" spans="1:10" x14ac:dyDescent="0.25">
      <c r="A2333">
        <v>2332</v>
      </c>
      <c r="B2333" t="str">
        <f>+IF(Canon!B2333="","",Canon!B2333)</f>
        <v/>
      </c>
      <c r="C2333" t="str">
        <f t="shared" si="146"/>
        <v/>
      </c>
      <c r="D2333" t="str">
        <f t="shared" si="147"/>
        <v/>
      </c>
      <c r="E2333" t="str">
        <f>+IF(Canon!C2333="","",Canon!C2333)</f>
        <v/>
      </c>
      <c r="F2333" t="str">
        <f>+IF(Canon!D2333="","",Canon!D2333)</f>
        <v/>
      </c>
      <c r="G2333" t="str">
        <f t="shared" si="148"/>
        <v/>
      </c>
      <c r="H2333" t="str">
        <f>+IF(Canon!E2333="","",Canon!E2333)</f>
        <v/>
      </c>
      <c r="I2333" t="str">
        <f t="shared" si="149"/>
        <v/>
      </c>
      <c r="J2333" t="str">
        <f>+IF(Canon!F2333="","",Canon!F2333)</f>
        <v/>
      </c>
    </row>
    <row r="2334" spans="1:10" x14ac:dyDescent="0.25">
      <c r="A2334">
        <v>2333</v>
      </c>
      <c r="B2334" t="str">
        <f>+IF(Canon!B2334="","",Canon!B2334)</f>
        <v/>
      </c>
      <c r="C2334" t="str">
        <f t="shared" si="146"/>
        <v/>
      </c>
      <c r="D2334" t="str">
        <f t="shared" si="147"/>
        <v/>
      </c>
      <c r="E2334" t="str">
        <f>+IF(Canon!C2334="","",Canon!C2334)</f>
        <v/>
      </c>
      <c r="F2334" t="str">
        <f>+IF(Canon!D2334="","",Canon!D2334)</f>
        <v/>
      </c>
      <c r="G2334" t="str">
        <f t="shared" si="148"/>
        <v/>
      </c>
      <c r="H2334" t="str">
        <f>+IF(Canon!E2334="","",Canon!E2334)</f>
        <v/>
      </c>
      <c r="I2334" t="str">
        <f t="shared" si="149"/>
        <v/>
      </c>
      <c r="J2334" t="str">
        <f>+IF(Canon!F2334="","",Canon!F2334)</f>
        <v/>
      </c>
    </row>
    <row r="2335" spans="1:10" x14ac:dyDescent="0.25">
      <c r="A2335">
        <v>2334</v>
      </c>
      <c r="B2335" t="str">
        <f>+IF(Canon!B2335="","",Canon!B2335)</f>
        <v/>
      </c>
      <c r="C2335" t="str">
        <f t="shared" si="146"/>
        <v/>
      </c>
      <c r="D2335" t="str">
        <f t="shared" si="147"/>
        <v/>
      </c>
      <c r="E2335" t="str">
        <f>+IF(Canon!C2335="","",Canon!C2335)</f>
        <v/>
      </c>
      <c r="F2335" t="str">
        <f>+IF(Canon!D2335="","",Canon!D2335)</f>
        <v/>
      </c>
      <c r="G2335" t="str">
        <f t="shared" si="148"/>
        <v/>
      </c>
      <c r="H2335" t="str">
        <f>+IF(Canon!E2335="","",Canon!E2335)</f>
        <v/>
      </c>
      <c r="I2335" t="str">
        <f t="shared" si="149"/>
        <v/>
      </c>
      <c r="J2335" t="str">
        <f>+IF(Canon!F2335="","",Canon!F2335)</f>
        <v/>
      </c>
    </row>
    <row r="2336" spans="1:10" x14ac:dyDescent="0.25">
      <c r="A2336">
        <v>2335</v>
      </c>
      <c r="B2336" t="str">
        <f>+IF(Canon!B2336="","",Canon!B2336)</f>
        <v/>
      </c>
      <c r="C2336" t="str">
        <f t="shared" si="146"/>
        <v/>
      </c>
      <c r="D2336" t="str">
        <f t="shared" si="147"/>
        <v/>
      </c>
      <c r="E2336" t="str">
        <f>+IF(Canon!C2336="","",Canon!C2336)</f>
        <v/>
      </c>
      <c r="F2336" t="str">
        <f>+IF(Canon!D2336="","",Canon!D2336)</f>
        <v/>
      </c>
      <c r="G2336" t="str">
        <f t="shared" si="148"/>
        <v/>
      </c>
      <c r="H2336" t="str">
        <f>+IF(Canon!E2336="","",Canon!E2336)</f>
        <v/>
      </c>
      <c r="I2336" t="str">
        <f t="shared" si="149"/>
        <v/>
      </c>
      <c r="J2336" t="str">
        <f>+IF(Canon!F2336="","",Canon!F2336)</f>
        <v/>
      </c>
    </row>
    <row r="2337" spans="1:10" x14ac:dyDescent="0.25">
      <c r="A2337">
        <v>2336</v>
      </c>
      <c r="B2337" t="str">
        <f>+IF(Canon!B2337="","",Canon!B2337)</f>
        <v/>
      </c>
      <c r="C2337" t="str">
        <f t="shared" si="146"/>
        <v/>
      </c>
      <c r="D2337" t="str">
        <f t="shared" si="147"/>
        <v/>
      </c>
      <c r="E2337" t="str">
        <f>+IF(Canon!C2337="","",Canon!C2337)</f>
        <v/>
      </c>
      <c r="F2337" t="str">
        <f>+IF(Canon!D2337="","",Canon!D2337)</f>
        <v/>
      </c>
      <c r="G2337" t="str">
        <f t="shared" si="148"/>
        <v/>
      </c>
      <c r="H2337" t="str">
        <f>+IF(Canon!E2337="","",Canon!E2337)</f>
        <v/>
      </c>
      <c r="I2337" t="str">
        <f t="shared" si="149"/>
        <v/>
      </c>
      <c r="J2337" t="str">
        <f>+IF(Canon!F2337="","",Canon!F2337)</f>
        <v/>
      </c>
    </row>
    <row r="2338" spans="1:10" x14ac:dyDescent="0.25">
      <c r="A2338">
        <v>2337</v>
      </c>
      <c r="B2338" t="str">
        <f>+IF(Canon!B2338="","",Canon!B2338)</f>
        <v/>
      </c>
      <c r="C2338" t="str">
        <f t="shared" si="146"/>
        <v/>
      </c>
      <c r="D2338" t="str">
        <f t="shared" si="147"/>
        <v/>
      </c>
      <c r="E2338" t="str">
        <f>+IF(Canon!C2338="","",Canon!C2338)</f>
        <v/>
      </c>
      <c r="F2338" t="str">
        <f>+IF(Canon!D2338="","",Canon!D2338)</f>
        <v/>
      </c>
      <c r="G2338" t="str">
        <f t="shared" si="148"/>
        <v/>
      </c>
      <c r="H2338" t="str">
        <f>+IF(Canon!E2338="","",Canon!E2338)</f>
        <v/>
      </c>
      <c r="I2338" t="str">
        <f t="shared" si="149"/>
        <v/>
      </c>
      <c r="J2338" t="str">
        <f>+IF(Canon!F2338="","",Canon!F2338)</f>
        <v/>
      </c>
    </row>
    <row r="2339" spans="1:10" x14ac:dyDescent="0.25">
      <c r="A2339">
        <v>2338</v>
      </c>
      <c r="B2339" t="str">
        <f>+IF(Canon!B2339="","",Canon!B2339)</f>
        <v/>
      </c>
      <c r="C2339" t="str">
        <f t="shared" si="146"/>
        <v/>
      </c>
      <c r="D2339" t="str">
        <f t="shared" si="147"/>
        <v/>
      </c>
      <c r="E2339" t="str">
        <f>+IF(Canon!C2339="","",Canon!C2339)</f>
        <v/>
      </c>
      <c r="F2339" t="str">
        <f>+IF(Canon!D2339="","",Canon!D2339)</f>
        <v/>
      </c>
      <c r="G2339" t="str">
        <f t="shared" si="148"/>
        <v/>
      </c>
      <c r="H2339" t="str">
        <f>+IF(Canon!E2339="","",Canon!E2339)</f>
        <v/>
      </c>
      <c r="I2339" t="str">
        <f t="shared" si="149"/>
        <v/>
      </c>
      <c r="J2339" t="str">
        <f>+IF(Canon!F2339="","",Canon!F2339)</f>
        <v/>
      </c>
    </row>
    <row r="2340" spans="1:10" x14ac:dyDescent="0.25">
      <c r="A2340">
        <v>2339</v>
      </c>
      <c r="B2340" t="str">
        <f>+IF(Canon!B2340="","",Canon!B2340)</f>
        <v/>
      </c>
      <c r="C2340" t="str">
        <f t="shared" si="146"/>
        <v/>
      </c>
      <c r="D2340" t="str">
        <f t="shared" si="147"/>
        <v/>
      </c>
      <c r="E2340" t="str">
        <f>+IF(Canon!C2340="","",Canon!C2340)</f>
        <v/>
      </c>
      <c r="F2340" t="str">
        <f>+IF(Canon!D2340="","",Canon!D2340)</f>
        <v/>
      </c>
      <c r="G2340" t="str">
        <f t="shared" si="148"/>
        <v/>
      </c>
      <c r="H2340" t="str">
        <f>+IF(Canon!E2340="","",Canon!E2340)</f>
        <v/>
      </c>
      <c r="I2340" t="str">
        <f t="shared" si="149"/>
        <v/>
      </c>
      <c r="J2340" t="str">
        <f>+IF(Canon!F2340="","",Canon!F2340)</f>
        <v/>
      </c>
    </row>
    <row r="2341" spans="1:10" x14ac:dyDescent="0.25">
      <c r="A2341">
        <v>2340</v>
      </c>
      <c r="B2341" t="str">
        <f>+IF(Canon!B2341="","",Canon!B2341)</f>
        <v/>
      </c>
      <c r="C2341" t="str">
        <f t="shared" si="146"/>
        <v/>
      </c>
      <c r="D2341" t="str">
        <f t="shared" si="147"/>
        <v/>
      </c>
      <c r="E2341" t="str">
        <f>+IF(Canon!C2341="","",Canon!C2341)</f>
        <v/>
      </c>
      <c r="F2341" t="str">
        <f>+IF(Canon!D2341="","",Canon!D2341)</f>
        <v/>
      </c>
      <c r="G2341" t="str">
        <f t="shared" si="148"/>
        <v/>
      </c>
      <c r="H2341" t="str">
        <f>+IF(Canon!E2341="","",Canon!E2341)</f>
        <v/>
      </c>
      <c r="I2341" t="str">
        <f t="shared" si="149"/>
        <v/>
      </c>
      <c r="J2341" t="str">
        <f>+IF(Canon!F2341="","",Canon!F2341)</f>
        <v/>
      </c>
    </row>
    <row r="2342" spans="1:10" x14ac:dyDescent="0.25">
      <c r="A2342">
        <v>2341</v>
      </c>
      <c r="B2342" t="str">
        <f>+IF(Canon!B2342="","",Canon!B2342)</f>
        <v/>
      </c>
      <c r="C2342" t="str">
        <f t="shared" si="146"/>
        <v/>
      </c>
      <c r="D2342" t="str">
        <f t="shared" si="147"/>
        <v/>
      </c>
      <c r="E2342" t="str">
        <f>+IF(Canon!C2342="","",Canon!C2342)</f>
        <v/>
      </c>
      <c r="F2342" t="str">
        <f>+IF(Canon!D2342="","",Canon!D2342)</f>
        <v/>
      </c>
      <c r="G2342" t="str">
        <f t="shared" si="148"/>
        <v/>
      </c>
      <c r="H2342" t="str">
        <f>+IF(Canon!E2342="","",Canon!E2342)</f>
        <v/>
      </c>
      <c r="I2342" t="str">
        <f t="shared" si="149"/>
        <v/>
      </c>
      <c r="J2342" t="str">
        <f>+IF(Canon!F2342="","",Canon!F2342)</f>
        <v/>
      </c>
    </row>
    <row r="2343" spans="1:10" x14ac:dyDescent="0.25">
      <c r="A2343">
        <v>2342</v>
      </c>
      <c r="B2343" t="str">
        <f>+IF(Canon!B2343="","",Canon!B2343)</f>
        <v/>
      </c>
      <c r="C2343" t="str">
        <f t="shared" si="146"/>
        <v/>
      </c>
      <c r="D2343" t="str">
        <f t="shared" si="147"/>
        <v/>
      </c>
      <c r="E2343" t="str">
        <f>+IF(Canon!C2343="","",Canon!C2343)</f>
        <v/>
      </c>
      <c r="F2343" t="str">
        <f>+IF(Canon!D2343="","",Canon!D2343)</f>
        <v/>
      </c>
      <c r="G2343" t="str">
        <f t="shared" si="148"/>
        <v/>
      </c>
      <c r="H2343" t="str">
        <f>+IF(Canon!E2343="","",Canon!E2343)</f>
        <v/>
      </c>
      <c r="I2343" t="str">
        <f t="shared" si="149"/>
        <v/>
      </c>
      <c r="J2343" t="str">
        <f>+IF(Canon!F2343="","",Canon!F2343)</f>
        <v/>
      </c>
    </row>
    <row r="2344" spans="1:10" x14ac:dyDescent="0.25">
      <c r="A2344">
        <v>2343</v>
      </c>
      <c r="B2344" t="str">
        <f>+IF(Canon!B2344="","",Canon!B2344)</f>
        <v/>
      </c>
      <c r="C2344" t="str">
        <f t="shared" si="146"/>
        <v/>
      </c>
      <c r="D2344" t="str">
        <f t="shared" si="147"/>
        <v/>
      </c>
      <c r="E2344" t="str">
        <f>+IF(Canon!C2344="","",Canon!C2344)</f>
        <v/>
      </c>
      <c r="F2344" t="str">
        <f>+IF(Canon!D2344="","",Canon!D2344)</f>
        <v/>
      </c>
      <c r="G2344" t="str">
        <f t="shared" si="148"/>
        <v/>
      </c>
      <c r="H2344" t="str">
        <f>+IF(Canon!E2344="","",Canon!E2344)</f>
        <v/>
      </c>
      <c r="I2344" t="str">
        <f t="shared" si="149"/>
        <v/>
      </c>
      <c r="J2344" t="str">
        <f>+IF(Canon!F2344="","",Canon!F2344)</f>
        <v/>
      </c>
    </row>
    <row r="2345" spans="1:10" x14ac:dyDescent="0.25">
      <c r="A2345">
        <v>2344</v>
      </c>
      <c r="B2345" t="str">
        <f>+IF(Canon!B2345="","",Canon!B2345)</f>
        <v/>
      </c>
      <c r="C2345" t="str">
        <f t="shared" si="146"/>
        <v/>
      </c>
      <c r="D2345" t="str">
        <f t="shared" si="147"/>
        <v/>
      </c>
      <c r="E2345" t="str">
        <f>+IF(Canon!C2345="","",Canon!C2345)</f>
        <v/>
      </c>
      <c r="F2345" t="str">
        <f>+IF(Canon!D2345="","",Canon!D2345)</f>
        <v/>
      </c>
      <c r="G2345" t="str">
        <f t="shared" si="148"/>
        <v/>
      </c>
      <c r="H2345" t="str">
        <f>+IF(Canon!E2345="","",Canon!E2345)</f>
        <v/>
      </c>
      <c r="I2345" t="str">
        <f t="shared" si="149"/>
        <v/>
      </c>
      <c r="J2345" t="str">
        <f>+IF(Canon!F2345="","",Canon!F2345)</f>
        <v/>
      </c>
    </row>
    <row r="2346" spans="1:10" x14ac:dyDescent="0.25">
      <c r="A2346">
        <v>2345</v>
      </c>
      <c r="B2346" t="str">
        <f>+IF(Canon!B2346="","",Canon!B2346)</f>
        <v/>
      </c>
      <c r="C2346" t="str">
        <f t="shared" si="146"/>
        <v/>
      </c>
      <c r="D2346" t="str">
        <f t="shared" si="147"/>
        <v/>
      </c>
      <c r="E2346" t="str">
        <f>+IF(Canon!C2346="","",Canon!C2346)</f>
        <v/>
      </c>
      <c r="F2346" t="str">
        <f>+IF(Canon!D2346="","",Canon!D2346)</f>
        <v/>
      </c>
      <c r="G2346" t="str">
        <f t="shared" si="148"/>
        <v/>
      </c>
      <c r="H2346" t="str">
        <f>+IF(Canon!E2346="","",Canon!E2346)</f>
        <v/>
      </c>
      <c r="I2346" t="str">
        <f t="shared" si="149"/>
        <v/>
      </c>
      <c r="J2346" t="str">
        <f>+IF(Canon!F2346="","",Canon!F2346)</f>
        <v/>
      </c>
    </row>
    <row r="2347" spans="1:10" x14ac:dyDescent="0.25">
      <c r="A2347">
        <v>2346</v>
      </c>
      <c r="B2347" t="str">
        <f>+IF(Canon!B2347="","",Canon!B2347)</f>
        <v/>
      </c>
      <c r="C2347" t="str">
        <f t="shared" si="146"/>
        <v/>
      </c>
      <c r="D2347" t="str">
        <f t="shared" si="147"/>
        <v/>
      </c>
      <c r="E2347" t="str">
        <f>+IF(Canon!C2347="","",Canon!C2347)</f>
        <v/>
      </c>
      <c r="F2347" t="str">
        <f>+IF(Canon!D2347="","",Canon!D2347)</f>
        <v/>
      </c>
      <c r="G2347" t="str">
        <f t="shared" si="148"/>
        <v/>
      </c>
      <c r="H2347" t="str">
        <f>+IF(Canon!E2347="","",Canon!E2347)</f>
        <v/>
      </c>
      <c r="I2347" t="str">
        <f t="shared" si="149"/>
        <v/>
      </c>
      <c r="J2347" t="str">
        <f>+IF(Canon!F2347="","",Canon!F2347)</f>
        <v/>
      </c>
    </row>
    <row r="2348" spans="1:10" x14ac:dyDescent="0.25">
      <c r="A2348">
        <v>2347</v>
      </c>
      <c r="B2348" t="str">
        <f>+IF(Canon!B2348="","",Canon!B2348)</f>
        <v/>
      </c>
      <c r="C2348" t="str">
        <f t="shared" si="146"/>
        <v/>
      </c>
      <c r="D2348" t="str">
        <f t="shared" si="147"/>
        <v/>
      </c>
      <c r="E2348" t="str">
        <f>+IF(Canon!C2348="","",Canon!C2348)</f>
        <v/>
      </c>
      <c r="F2348" t="str">
        <f>+IF(Canon!D2348="","",Canon!D2348)</f>
        <v/>
      </c>
      <c r="G2348" t="str">
        <f t="shared" si="148"/>
        <v/>
      </c>
      <c r="H2348" t="str">
        <f>+IF(Canon!E2348="","",Canon!E2348)</f>
        <v/>
      </c>
      <c r="I2348" t="str">
        <f t="shared" si="149"/>
        <v/>
      </c>
      <c r="J2348" t="str">
        <f>+IF(Canon!F2348="","",Canon!F2348)</f>
        <v/>
      </c>
    </row>
    <row r="2349" spans="1:10" x14ac:dyDescent="0.25">
      <c r="A2349">
        <v>2348</v>
      </c>
      <c r="B2349" t="str">
        <f>+IF(Canon!B2349="","",Canon!B2349)</f>
        <v/>
      </c>
      <c r="C2349" t="str">
        <f t="shared" si="146"/>
        <v/>
      </c>
      <c r="D2349" t="str">
        <f t="shared" si="147"/>
        <v/>
      </c>
      <c r="E2349" t="str">
        <f>+IF(Canon!C2349="","",Canon!C2349)</f>
        <v/>
      </c>
      <c r="F2349" t="str">
        <f>+IF(Canon!D2349="","",Canon!D2349)</f>
        <v/>
      </c>
      <c r="G2349" t="str">
        <f t="shared" si="148"/>
        <v/>
      </c>
      <c r="H2349" t="str">
        <f>+IF(Canon!E2349="","",Canon!E2349)</f>
        <v/>
      </c>
      <c r="I2349" t="str">
        <f t="shared" si="149"/>
        <v/>
      </c>
      <c r="J2349" t="str">
        <f>+IF(Canon!F2349="","",Canon!F2349)</f>
        <v/>
      </c>
    </row>
    <row r="2350" spans="1:10" x14ac:dyDescent="0.25">
      <c r="A2350">
        <v>2349</v>
      </c>
      <c r="B2350" t="str">
        <f>+IF(Canon!B2350="","",Canon!B2350)</f>
        <v/>
      </c>
      <c r="C2350" t="str">
        <f t="shared" si="146"/>
        <v/>
      </c>
      <c r="D2350" t="str">
        <f t="shared" si="147"/>
        <v/>
      </c>
      <c r="E2350" t="str">
        <f>+IF(Canon!C2350="","",Canon!C2350)</f>
        <v/>
      </c>
      <c r="F2350" t="str">
        <f>+IF(Canon!D2350="","",Canon!D2350)</f>
        <v/>
      </c>
      <c r="G2350" t="str">
        <f t="shared" si="148"/>
        <v/>
      </c>
      <c r="H2350" t="str">
        <f>+IF(Canon!E2350="","",Canon!E2350)</f>
        <v/>
      </c>
      <c r="I2350" t="str">
        <f t="shared" si="149"/>
        <v/>
      </c>
      <c r="J2350" t="str">
        <f>+IF(Canon!F2350="","",Canon!F2350)</f>
        <v/>
      </c>
    </row>
    <row r="2351" spans="1:10" x14ac:dyDescent="0.25">
      <c r="A2351">
        <v>2350</v>
      </c>
      <c r="B2351" t="str">
        <f>+IF(Canon!B2351="","",Canon!B2351)</f>
        <v/>
      </c>
      <c r="C2351" t="str">
        <f t="shared" si="146"/>
        <v/>
      </c>
      <c r="D2351" t="str">
        <f t="shared" si="147"/>
        <v/>
      </c>
      <c r="E2351" t="str">
        <f>+IF(Canon!C2351="","",Canon!C2351)</f>
        <v/>
      </c>
      <c r="F2351" t="str">
        <f>+IF(Canon!D2351="","",Canon!D2351)</f>
        <v/>
      </c>
      <c r="G2351" t="str">
        <f t="shared" si="148"/>
        <v/>
      </c>
      <c r="H2351" t="str">
        <f>+IF(Canon!E2351="","",Canon!E2351)</f>
        <v/>
      </c>
      <c r="I2351" t="str">
        <f t="shared" si="149"/>
        <v/>
      </c>
      <c r="J2351" t="str">
        <f>+IF(Canon!F2351="","",Canon!F2351)</f>
        <v/>
      </c>
    </row>
    <row r="2352" spans="1:10" x14ac:dyDescent="0.25">
      <c r="A2352">
        <v>2351</v>
      </c>
      <c r="B2352" t="str">
        <f>+IF(Canon!B2352="","",Canon!B2352)</f>
        <v/>
      </c>
      <c r="C2352" t="str">
        <f t="shared" si="146"/>
        <v/>
      </c>
      <c r="D2352" t="str">
        <f t="shared" si="147"/>
        <v/>
      </c>
      <c r="E2352" t="str">
        <f>+IF(Canon!C2352="","",Canon!C2352)</f>
        <v/>
      </c>
      <c r="F2352" t="str">
        <f>+IF(Canon!D2352="","",Canon!D2352)</f>
        <v/>
      </c>
      <c r="G2352" t="str">
        <f t="shared" si="148"/>
        <v/>
      </c>
      <c r="H2352" t="str">
        <f>+IF(Canon!E2352="","",Canon!E2352)</f>
        <v/>
      </c>
      <c r="I2352" t="str">
        <f t="shared" si="149"/>
        <v/>
      </c>
      <c r="J2352" t="str">
        <f>+IF(Canon!F2352="","",Canon!F2352)</f>
        <v/>
      </c>
    </row>
    <row r="2353" spans="1:10" x14ac:dyDescent="0.25">
      <c r="A2353">
        <v>2352</v>
      </c>
      <c r="B2353" t="str">
        <f>+IF(Canon!B2353="","",Canon!B2353)</f>
        <v/>
      </c>
      <c r="C2353" t="str">
        <f t="shared" si="146"/>
        <v/>
      </c>
      <c r="D2353" t="str">
        <f t="shared" si="147"/>
        <v/>
      </c>
      <c r="E2353" t="str">
        <f>+IF(Canon!C2353="","",Canon!C2353)</f>
        <v/>
      </c>
      <c r="F2353" t="str">
        <f>+IF(Canon!D2353="","",Canon!D2353)</f>
        <v/>
      </c>
      <c r="G2353" t="str">
        <f t="shared" si="148"/>
        <v/>
      </c>
      <c r="H2353" t="str">
        <f>+IF(Canon!E2353="","",Canon!E2353)</f>
        <v/>
      </c>
      <c r="I2353" t="str">
        <f t="shared" si="149"/>
        <v/>
      </c>
      <c r="J2353" t="str">
        <f>+IF(Canon!F2353="","",Canon!F2353)</f>
        <v/>
      </c>
    </row>
    <row r="2354" spans="1:10" x14ac:dyDescent="0.25">
      <c r="A2354">
        <v>2353</v>
      </c>
      <c r="B2354" t="str">
        <f>+IF(Canon!B2354="","",Canon!B2354)</f>
        <v/>
      </c>
      <c r="C2354" t="str">
        <f t="shared" si="146"/>
        <v/>
      </c>
      <c r="D2354" t="str">
        <f t="shared" si="147"/>
        <v/>
      </c>
      <c r="E2354" t="str">
        <f>+IF(Canon!C2354="","",Canon!C2354)</f>
        <v/>
      </c>
      <c r="F2354" t="str">
        <f>+IF(Canon!D2354="","",Canon!D2354)</f>
        <v/>
      </c>
      <c r="G2354" t="str">
        <f t="shared" si="148"/>
        <v/>
      </c>
      <c r="H2354" t="str">
        <f>+IF(Canon!E2354="","",Canon!E2354)</f>
        <v/>
      </c>
      <c r="I2354" t="str">
        <f t="shared" si="149"/>
        <v/>
      </c>
      <c r="J2354" t="str">
        <f>+IF(Canon!F2354="","",Canon!F2354)</f>
        <v/>
      </c>
    </row>
    <row r="2355" spans="1:10" x14ac:dyDescent="0.25">
      <c r="A2355">
        <v>2354</v>
      </c>
      <c r="B2355" t="str">
        <f>+IF(Canon!B2355="","",Canon!B2355)</f>
        <v/>
      </c>
      <c r="C2355" t="str">
        <f t="shared" si="146"/>
        <v/>
      </c>
      <c r="D2355" t="str">
        <f t="shared" si="147"/>
        <v/>
      </c>
      <c r="E2355" t="str">
        <f>+IF(Canon!C2355="","",Canon!C2355)</f>
        <v/>
      </c>
      <c r="F2355" t="str">
        <f>+IF(Canon!D2355="","",Canon!D2355)</f>
        <v/>
      </c>
      <c r="G2355" t="str">
        <f t="shared" si="148"/>
        <v/>
      </c>
      <c r="H2355" t="str">
        <f>+IF(Canon!E2355="","",Canon!E2355)</f>
        <v/>
      </c>
      <c r="I2355" t="str">
        <f t="shared" si="149"/>
        <v/>
      </c>
      <c r="J2355" t="str">
        <f>+IF(Canon!F2355="","",Canon!F2355)</f>
        <v/>
      </c>
    </row>
    <row r="2356" spans="1:10" x14ac:dyDescent="0.25">
      <c r="A2356">
        <v>2355</v>
      </c>
      <c r="B2356" t="str">
        <f>+IF(Canon!B2356="","",Canon!B2356)</f>
        <v/>
      </c>
      <c r="C2356" t="str">
        <f t="shared" si="146"/>
        <v/>
      </c>
      <c r="D2356" t="str">
        <f t="shared" si="147"/>
        <v/>
      </c>
      <c r="E2356" t="str">
        <f>+IF(Canon!C2356="","",Canon!C2356)</f>
        <v/>
      </c>
      <c r="F2356" t="str">
        <f>+IF(Canon!D2356="","",Canon!D2356)</f>
        <v/>
      </c>
      <c r="G2356" t="str">
        <f t="shared" si="148"/>
        <v/>
      </c>
      <c r="H2356" t="str">
        <f>+IF(Canon!E2356="","",Canon!E2356)</f>
        <v/>
      </c>
      <c r="I2356" t="str">
        <f t="shared" si="149"/>
        <v/>
      </c>
      <c r="J2356" t="str">
        <f>+IF(Canon!F2356="","",Canon!F2356)</f>
        <v/>
      </c>
    </row>
    <row r="2357" spans="1:10" x14ac:dyDescent="0.25">
      <c r="A2357">
        <v>2356</v>
      </c>
      <c r="B2357" t="str">
        <f>+IF(Canon!B2357="","",Canon!B2357)</f>
        <v/>
      </c>
      <c r="C2357" t="str">
        <f t="shared" si="146"/>
        <v/>
      </c>
      <c r="D2357" t="str">
        <f t="shared" si="147"/>
        <v/>
      </c>
      <c r="E2357" t="str">
        <f>+IF(Canon!C2357="","",Canon!C2357)</f>
        <v/>
      </c>
      <c r="F2357" t="str">
        <f>+IF(Canon!D2357="","",Canon!D2357)</f>
        <v/>
      </c>
      <c r="G2357" t="str">
        <f t="shared" si="148"/>
        <v/>
      </c>
      <c r="H2357" t="str">
        <f>+IF(Canon!E2357="","",Canon!E2357)</f>
        <v/>
      </c>
      <c r="I2357" t="str">
        <f t="shared" si="149"/>
        <v/>
      </c>
      <c r="J2357" t="str">
        <f>+IF(Canon!F2357="","",Canon!F2357)</f>
        <v/>
      </c>
    </row>
    <row r="2358" spans="1:10" x14ac:dyDescent="0.25">
      <c r="A2358">
        <v>2357</v>
      </c>
      <c r="B2358" t="str">
        <f>+IF(Canon!B2358="","",Canon!B2358)</f>
        <v/>
      </c>
      <c r="C2358" t="str">
        <f t="shared" si="146"/>
        <v/>
      </c>
      <c r="D2358" t="str">
        <f t="shared" si="147"/>
        <v/>
      </c>
      <c r="E2358" t="str">
        <f>+IF(Canon!C2358="","",Canon!C2358)</f>
        <v/>
      </c>
      <c r="F2358" t="str">
        <f>+IF(Canon!D2358="","",Canon!D2358)</f>
        <v/>
      </c>
      <c r="G2358" t="str">
        <f t="shared" si="148"/>
        <v/>
      </c>
      <c r="H2358" t="str">
        <f>+IF(Canon!E2358="","",Canon!E2358)</f>
        <v/>
      </c>
      <c r="I2358" t="str">
        <f t="shared" si="149"/>
        <v/>
      </c>
      <c r="J2358" t="str">
        <f>+IF(Canon!F2358="","",Canon!F2358)</f>
        <v/>
      </c>
    </row>
    <row r="2359" spans="1:10" x14ac:dyDescent="0.25">
      <c r="A2359">
        <v>2358</v>
      </c>
      <c r="B2359" t="str">
        <f>+IF(Canon!B2359="","",Canon!B2359)</f>
        <v/>
      </c>
      <c r="C2359" t="str">
        <f t="shared" si="146"/>
        <v/>
      </c>
      <c r="D2359" t="str">
        <f t="shared" si="147"/>
        <v/>
      </c>
      <c r="E2359" t="str">
        <f>+IF(Canon!C2359="","",Canon!C2359)</f>
        <v/>
      </c>
      <c r="F2359" t="str">
        <f>+IF(Canon!D2359="","",Canon!D2359)</f>
        <v/>
      </c>
      <c r="G2359" t="str">
        <f t="shared" si="148"/>
        <v/>
      </c>
      <c r="H2359" t="str">
        <f>+IF(Canon!E2359="","",Canon!E2359)</f>
        <v/>
      </c>
      <c r="I2359" t="str">
        <f t="shared" si="149"/>
        <v/>
      </c>
      <c r="J2359" t="str">
        <f>+IF(Canon!F2359="","",Canon!F2359)</f>
        <v/>
      </c>
    </row>
    <row r="2360" spans="1:10" x14ac:dyDescent="0.25">
      <c r="A2360">
        <v>2359</v>
      </c>
      <c r="B2360" t="str">
        <f>+IF(Canon!B2360="","",Canon!B2360)</f>
        <v/>
      </c>
      <c r="C2360" t="str">
        <f t="shared" si="146"/>
        <v/>
      </c>
      <c r="D2360" t="str">
        <f t="shared" si="147"/>
        <v/>
      </c>
      <c r="E2360" t="str">
        <f>+IF(Canon!C2360="","",Canon!C2360)</f>
        <v/>
      </c>
      <c r="F2360" t="str">
        <f>+IF(Canon!D2360="","",Canon!D2360)</f>
        <v/>
      </c>
      <c r="G2360" t="str">
        <f t="shared" si="148"/>
        <v/>
      </c>
      <c r="H2360" t="str">
        <f>+IF(Canon!E2360="","",Canon!E2360)</f>
        <v/>
      </c>
      <c r="I2360" t="str">
        <f t="shared" si="149"/>
        <v/>
      </c>
      <c r="J2360" t="str">
        <f>+IF(Canon!F2360="","",Canon!F2360)</f>
        <v/>
      </c>
    </row>
    <row r="2361" spans="1:10" x14ac:dyDescent="0.25">
      <c r="A2361">
        <v>2360</v>
      </c>
      <c r="B2361" t="str">
        <f>+IF(Canon!B2361="","",Canon!B2361)</f>
        <v/>
      </c>
      <c r="C2361" t="str">
        <f t="shared" si="146"/>
        <v/>
      </c>
      <c r="D2361" t="str">
        <f t="shared" si="147"/>
        <v/>
      </c>
      <c r="E2361" t="str">
        <f>+IF(Canon!C2361="","",Canon!C2361)</f>
        <v/>
      </c>
      <c r="F2361" t="str">
        <f>+IF(Canon!D2361="","",Canon!D2361)</f>
        <v/>
      </c>
      <c r="G2361" t="str">
        <f t="shared" si="148"/>
        <v/>
      </c>
      <c r="H2361" t="str">
        <f>+IF(Canon!E2361="","",Canon!E2361)</f>
        <v/>
      </c>
      <c r="I2361" t="str">
        <f t="shared" si="149"/>
        <v/>
      </c>
      <c r="J2361" t="str">
        <f>+IF(Canon!F2361="","",Canon!F2361)</f>
        <v/>
      </c>
    </row>
    <row r="2362" spans="1:10" x14ac:dyDescent="0.25">
      <c r="A2362">
        <v>2361</v>
      </c>
      <c r="B2362" t="str">
        <f>+IF(Canon!B2362="","",Canon!B2362)</f>
        <v/>
      </c>
      <c r="C2362" t="str">
        <f t="shared" si="146"/>
        <v/>
      </c>
      <c r="D2362" t="str">
        <f t="shared" si="147"/>
        <v/>
      </c>
      <c r="E2362" t="str">
        <f>+IF(Canon!C2362="","",Canon!C2362)</f>
        <v/>
      </c>
      <c r="F2362" t="str">
        <f>+IF(Canon!D2362="","",Canon!D2362)</f>
        <v/>
      </c>
      <c r="G2362" t="str">
        <f t="shared" si="148"/>
        <v/>
      </c>
      <c r="H2362" t="str">
        <f>+IF(Canon!E2362="","",Canon!E2362)</f>
        <v/>
      </c>
      <c r="I2362" t="str">
        <f t="shared" si="149"/>
        <v/>
      </c>
      <c r="J2362" t="str">
        <f>+IF(Canon!F2362="","",Canon!F2362)</f>
        <v/>
      </c>
    </row>
    <row r="2363" spans="1:10" x14ac:dyDescent="0.25">
      <c r="A2363">
        <v>2362</v>
      </c>
      <c r="B2363" t="str">
        <f>+IF(Canon!B2363="","",Canon!B2363)</f>
        <v/>
      </c>
      <c r="C2363" t="str">
        <f t="shared" si="146"/>
        <v/>
      </c>
      <c r="D2363" t="str">
        <f t="shared" si="147"/>
        <v/>
      </c>
      <c r="E2363" t="str">
        <f>+IF(Canon!C2363="","",Canon!C2363)</f>
        <v/>
      </c>
      <c r="F2363" t="str">
        <f>+IF(Canon!D2363="","",Canon!D2363)</f>
        <v/>
      </c>
      <c r="G2363" t="str">
        <f t="shared" si="148"/>
        <v/>
      </c>
      <c r="H2363" t="str">
        <f>+IF(Canon!E2363="","",Canon!E2363)</f>
        <v/>
      </c>
      <c r="I2363" t="str">
        <f t="shared" si="149"/>
        <v/>
      </c>
      <c r="J2363" t="str">
        <f>+IF(Canon!F2363="","",Canon!F2363)</f>
        <v/>
      </c>
    </row>
    <row r="2364" spans="1:10" x14ac:dyDescent="0.25">
      <c r="A2364">
        <v>2363</v>
      </c>
      <c r="B2364" t="str">
        <f>+IF(Canon!B2364="","",Canon!B2364)</f>
        <v/>
      </c>
      <c r="C2364" t="str">
        <f t="shared" si="146"/>
        <v/>
      </c>
      <c r="D2364" t="str">
        <f t="shared" si="147"/>
        <v/>
      </c>
      <c r="E2364" t="str">
        <f>+IF(Canon!C2364="","",Canon!C2364)</f>
        <v/>
      </c>
      <c r="F2364" t="str">
        <f>+IF(Canon!D2364="","",Canon!D2364)</f>
        <v/>
      </c>
      <c r="G2364" t="str">
        <f t="shared" si="148"/>
        <v/>
      </c>
      <c r="H2364" t="str">
        <f>+IF(Canon!E2364="","",Canon!E2364)</f>
        <v/>
      </c>
      <c r="I2364" t="str">
        <f t="shared" si="149"/>
        <v/>
      </c>
      <c r="J2364" t="str">
        <f>+IF(Canon!F2364="","",Canon!F2364)</f>
        <v/>
      </c>
    </row>
    <row r="2365" spans="1:10" x14ac:dyDescent="0.25">
      <c r="A2365">
        <v>2364</v>
      </c>
      <c r="B2365" t="str">
        <f>+IF(Canon!B2365="","",Canon!B2365)</f>
        <v/>
      </c>
      <c r="C2365" t="str">
        <f t="shared" si="146"/>
        <v/>
      </c>
      <c r="D2365" t="str">
        <f t="shared" si="147"/>
        <v/>
      </c>
      <c r="E2365" t="str">
        <f>+IF(Canon!C2365="","",Canon!C2365)</f>
        <v/>
      </c>
      <c r="F2365" t="str">
        <f>+IF(Canon!D2365="","",Canon!D2365)</f>
        <v/>
      </c>
      <c r="G2365" t="str">
        <f t="shared" si="148"/>
        <v/>
      </c>
      <c r="H2365" t="str">
        <f>+IF(Canon!E2365="","",Canon!E2365)</f>
        <v/>
      </c>
      <c r="I2365" t="str">
        <f t="shared" si="149"/>
        <v/>
      </c>
      <c r="J2365" t="str">
        <f>+IF(Canon!F2365="","",Canon!F2365)</f>
        <v/>
      </c>
    </row>
    <row r="2366" spans="1:10" x14ac:dyDescent="0.25">
      <c r="A2366">
        <v>2365</v>
      </c>
      <c r="B2366" t="str">
        <f>+IF(Canon!B2366="","",Canon!B2366)</f>
        <v/>
      </c>
      <c r="C2366" t="str">
        <f t="shared" si="146"/>
        <v/>
      </c>
      <c r="D2366" t="str">
        <f t="shared" si="147"/>
        <v/>
      </c>
      <c r="E2366" t="str">
        <f>+IF(Canon!C2366="","",Canon!C2366)</f>
        <v/>
      </c>
      <c r="F2366" t="str">
        <f>+IF(Canon!D2366="","",Canon!D2366)</f>
        <v/>
      </c>
      <c r="G2366" t="str">
        <f t="shared" si="148"/>
        <v/>
      </c>
      <c r="H2366" t="str">
        <f>+IF(Canon!E2366="","",Canon!E2366)</f>
        <v/>
      </c>
      <c r="I2366" t="str">
        <f t="shared" si="149"/>
        <v/>
      </c>
      <c r="J2366" t="str">
        <f>+IF(Canon!F2366="","",Canon!F2366)</f>
        <v/>
      </c>
    </row>
    <row r="2367" spans="1:10" x14ac:dyDescent="0.25">
      <c r="A2367">
        <v>2366</v>
      </c>
      <c r="B2367" t="str">
        <f>+IF(Canon!B2367="","",Canon!B2367)</f>
        <v/>
      </c>
      <c r="C2367" t="str">
        <f t="shared" si="146"/>
        <v/>
      </c>
      <c r="D2367" t="str">
        <f t="shared" si="147"/>
        <v/>
      </c>
      <c r="E2367" t="str">
        <f>+IF(Canon!C2367="","",Canon!C2367)</f>
        <v/>
      </c>
      <c r="F2367" t="str">
        <f>+IF(Canon!D2367="","",Canon!D2367)</f>
        <v/>
      </c>
      <c r="G2367" t="str">
        <f t="shared" si="148"/>
        <v/>
      </c>
      <c r="H2367" t="str">
        <f>+IF(Canon!E2367="","",Canon!E2367)</f>
        <v/>
      </c>
      <c r="I2367" t="str">
        <f t="shared" si="149"/>
        <v/>
      </c>
      <c r="J2367" t="str">
        <f>+IF(Canon!F2367="","",Canon!F2367)</f>
        <v/>
      </c>
    </row>
    <row r="2368" spans="1:10" x14ac:dyDescent="0.25">
      <c r="A2368">
        <v>2367</v>
      </c>
      <c r="B2368" t="str">
        <f>+IF(Canon!B2368="","",Canon!B2368)</f>
        <v/>
      </c>
      <c r="C2368" t="str">
        <f t="shared" si="146"/>
        <v/>
      </c>
      <c r="D2368" t="str">
        <f t="shared" si="147"/>
        <v/>
      </c>
      <c r="E2368" t="str">
        <f>+IF(Canon!C2368="","",Canon!C2368)</f>
        <v/>
      </c>
      <c r="F2368" t="str">
        <f>+IF(Canon!D2368="","",Canon!D2368)</f>
        <v/>
      </c>
      <c r="G2368" t="str">
        <f t="shared" si="148"/>
        <v/>
      </c>
      <c r="H2368" t="str">
        <f>+IF(Canon!E2368="","",Canon!E2368)</f>
        <v/>
      </c>
      <c r="I2368" t="str">
        <f t="shared" si="149"/>
        <v/>
      </c>
      <c r="J2368" t="str">
        <f>+IF(Canon!F2368="","",Canon!F2368)</f>
        <v/>
      </c>
    </row>
    <row r="2369" spans="1:10" x14ac:dyDescent="0.25">
      <c r="A2369">
        <v>2368</v>
      </c>
      <c r="B2369" t="str">
        <f>+IF(Canon!B2369="","",Canon!B2369)</f>
        <v/>
      </c>
      <c r="C2369" t="str">
        <f t="shared" si="146"/>
        <v/>
      </c>
      <c r="D2369" t="str">
        <f t="shared" si="147"/>
        <v/>
      </c>
      <c r="E2369" t="str">
        <f>+IF(Canon!C2369="","",Canon!C2369)</f>
        <v/>
      </c>
      <c r="F2369" t="str">
        <f>+IF(Canon!D2369="","",Canon!D2369)</f>
        <v/>
      </c>
      <c r="G2369" t="str">
        <f t="shared" si="148"/>
        <v/>
      </c>
      <c r="H2369" t="str">
        <f>+IF(Canon!E2369="","",Canon!E2369)</f>
        <v/>
      </c>
      <c r="I2369" t="str">
        <f t="shared" si="149"/>
        <v/>
      </c>
      <c r="J2369" t="str">
        <f>+IF(Canon!F2369="","",Canon!F2369)</f>
        <v/>
      </c>
    </row>
    <row r="2370" spans="1:10" x14ac:dyDescent="0.25">
      <c r="A2370">
        <v>2369</v>
      </c>
      <c r="B2370" t="str">
        <f>+IF(Canon!B2370="","",Canon!B2370)</f>
        <v/>
      </c>
      <c r="C2370" t="str">
        <f t="shared" si="146"/>
        <v/>
      </c>
      <c r="D2370" t="str">
        <f t="shared" si="147"/>
        <v/>
      </c>
      <c r="E2370" t="str">
        <f>+IF(Canon!C2370="","",Canon!C2370)</f>
        <v/>
      </c>
      <c r="F2370" t="str">
        <f>+IF(Canon!D2370="","",Canon!D2370)</f>
        <v/>
      </c>
      <c r="G2370" t="str">
        <f t="shared" si="148"/>
        <v/>
      </c>
      <c r="H2370" t="str">
        <f>+IF(Canon!E2370="","",Canon!E2370)</f>
        <v/>
      </c>
      <c r="I2370" t="str">
        <f t="shared" si="149"/>
        <v/>
      </c>
      <c r="J2370" t="str">
        <f>+IF(Canon!F2370="","",Canon!F2370)</f>
        <v/>
      </c>
    </row>
    <row r="2371" spans="1:10" x14ac:dyDescent="0.25">
      <c r="A2371">
        <v>2370</v>
      </c>
      <c r="B2371" t="str">
        <f>+IF(Canon!B2371="","",Canon!B2371)</f>
        <v/>
      </c>
      <c r="C2371" t="str">
        <f t="shared" ref="C2371:C2434" si="150">+IF(B2371="","",IF(RIGHT(B2371,3)="BBY",-(SUBSTITUTE(LEFT(B2371,FIND("y",B2371)-1),",","")),LEFT(B2371,FIND("y",B2371)-1)))</f>
        <v/>
      </c>
      <c r="D2371" t="str">
        <f t="shared" ref="D2371:D2434" si="151">IF(B2371="","",IFERROR(IF(RIGHT(B2371,3)="BBY",IF(MID(B2371,FIND("m",B2371,1)-2,2)&lt;10,(MID(B2371,FIND("m",B2371,1)-1,1))*-1,(MID(B2371,FIND("m",B2371,1)-2,2)))*-1,IF(MID(B2371,FIND("m",B2371,1)-2,2)&lt;10,MID(B2371,FIND("m",B2371,1)-1,1),MID(B2371,FIND("m",B2371,1)-2,2))),0))</f>
        <v/>
      </c>
      <c r="E2371" t="str">
        <f>+IF(Canon!C2371="","",Canon!C2371)</f>
        <v/>
      </c>
      <c r="F2371" t="str">
        <f>+IF(Canon!D2371="","",Canon!D2371)</f>
        <v/>
      </c>
      <c r="G2371" t="str">
        <f t="shared" ref="G2371:G2434" si="152">+IF(F2371="","","Canon")</f>
        <v/>
      </c>
      <c r="H2371" t="str">
        <f>+IF(Canon!E2371="","",Canon!E2371)</f>
        <v/>
      </c>
      <c r="I2371" t="str">
        <f t="shared" ref="I2371:I2434" si="153">+IF(H2371="https://starwarsreadingorder.com/images/full_left_book.jpg","Book",IF(H2371="https://starwarsreadingorder.com/images/full_left_short.jpg","Short Story",IF(H2371="https://starwarsreadingorder.com/images/full_left_comic.jpg","Comic",IF(H2371="https://starwarsreadingorder.com/images/full_left_audio.jpg","Audio",IF(H2371="https://starwarsreadingorder.com/images/full_left_movie.jpg","Film",IF(H2371="https://starwarsreadingorder.com/images/full_left_short_film.jpg","Short Film",IF(H2371="https://starwarsreadingorder.com/images/full_left_tv.jpg","TV Show",IF(H2371="https://starwarsreadingorder.com/images/full_left_animated.jpg","Animated Movie",IF(H2371="https://starwarsreadingorder.com/images/full_left_game.jpg","Video Game",IF(H2371="https://starwarsreadingorder.com/images/full_left_rpg.jpg","RPG",IF(H2371="https://starwarsreadingorder.com/images/full_left_social.jpg","Social Media","")))))))))))</f>
        <v/>
      </c>
      <c r="J2371" t="str">
        <f>+IF(Canon!F2371="","",Canon!F2371)</f>
        <v/>
      </c>
    </row>
    <row r="2372" spans="1:10" x14ac:dyDescent="0.25">
      <c r="A2372">
        <v>2371</v>
      </c>
      <c r="B2372" t="str">
        <f>+IF(Canon!B2372="","",Canon!B2372)</f>
        <v/>
      </c>
      <c r="C2372" t="str">
        <f t="shared" si="150"/>
        <v/>
      </c>
      <c r="D2372" t="str">
        <f t="shared" si="151"/>
        <v/>
      </c>
      <c r="E2372" t="str">
        <f>+IF(Canon!C2372="","",Canon!C2372)</f>
        <v/>
      </c>
      <c r="F2372" t="str">
        <f>+IF(Canon!D2372="","",Canon!D2372)</f>
        <v/>
      </c>
      <c r="G2372" t="str">
        <f t="shared" si="152"/>
        <v/>
      </c>
      <c r="H2372" t="str">
        <f>+IF(Canon!E2372="","",Canon!E2372)</f>
        <v/>
      </c>
      <c r="I2372" t="str">
        <f t="shared" si="153"/>
        <v/>
      </c>
      <c r="J2372" t="str">
        <f>+IF(Canon!F2372="","",Canon!F2372)</f>
        <v/>
      </c>
    </row>
    <row r="2373" spans="1:10" x14ac:dyDescent="0.25">
      <c r="A2373">
        <v>2372</v>
      </c>
      <c r="B2373" t="str">
        <f>+IF(Canon!B2373="","",Canon!B2373)</f>
        <v/>
      </c>
      <c r="C2373" t="str">
        <f t="shared" si="150"/>
        <v/>
      </c>
      <c r="D2373" t="str">
        <f t="shared" si="151"/>
        <v/>
      </c>
      <c r="E2373" t="str">
        <f>+IF(Canon!C2373="","",Canon!C2373)</f>
        <v/>
      </c>
      <c r="F2373" t="str">
        <f>+IF(Canon!D2373="","",Canon!D2373)</f>
        <v/>
      </c>
      <c r="G2373" t="str">
        <f t="shared" si="152"/>
        <v/>
      </c>
      <c r="H2373" t="str">
        <f>+IF(Canon!E2373="","",Canon!E2373)</f>
        <v/>
      </c>
      <c r="I2373" t="str">
        <f t="shared" si="153"/>
        <v/>
      </c>
      <c r="J2373" t="str">
        <f>+IF(Canon!F2373="","",Canon!F2373)</f>
        <v/>
      </c>
    </row>
    <row r="2374" spans="1:10" x14ac:dyDescent="0.25">
      <c r="A2374">
        <v>2373</v>
      </c>
      <c r="B2374" t="str">
        <f>+IF(Canon!B2374="","",Canon!B2374)</f>
        <v/>
      </c>
      <c r="C2374" t="str">
        <f t="shared" si="150"/>
        <v/>
      </c>
      <c r="D2374" t="str">
        <f t="shared" si="151"/>
        <v/>
      </c>
      <c r="E2374" t="str">
        <f>+IF(Canon!C2374="","",Canon!C2374)</f>
        <v/>
      </c>
      <c r="F2374" t="str">
        <f>+IF(Canon!D2374="","",Canon!D2374)</f>
        <v/>
      </c>
      <c r="G2374" t="str">
        <f t="shared" si="152"/>
        <v/>
      </c>
      <c r="H2374" t="str">
        <f>+IF(Canon!E2374="","",Canon!E2374)</f>
        <v/>
      </c>
      <c r="I2374" t="str">
        <f t="shared" si="153"/>
        <v/>
      </c>
      <c r="J2374" t="str">
        <f>+IF(Canon!F2374="","",Canon!F2374)</f>
        <v/>
      </c>
    </row>
    <row r="2375" spans="1:10" x14ac:dyDescent="0.25">
      <c r="A2375">
        <v>2374</v>
      </c>
      <c r="B2375" t="str">
        <f>+IF(Canon!B2375="","",Canon!B2375)</f>
        <v/>
      </c>
      <c r="C2375" t="str">
        <f t="shared" si="150"/>
        <v/>
      </c>
      <c r="D2375" t="str">
        <f t="shared" si="151"/>
        <v/>
      </c>
      <c r="E2375" t="str">
        <f>+IF(Canon!C2375="","",Canon!C2375)</f>
        <v/>
      </c>
      <c r="F2375" t="str">
        <f>+IF(Canon!D2375="","",Canon!D2375)</f>
        <v/>
      </c>
      <c r="G2375" t="str">
        <f t="shared" si="152"/>
        <v/>
      </c>
      <c r="H2375" t="str">
        <f>+IF(Canon!E2375="","",Canon!E2375)</f>
        <v/>
      </c>
      <c r="I2375" t="str">
        <f t="shared" si="153"/>
        <v/>
      </c>
      <c r="J2375" t="str">
        <f>+IF(Canon!F2375="","",Canon!F2375)</f>
        <v/>
      </c>
    </row>
    <row r="2376" spans="1:10" x14ac:dyDescent="0.25">
      <c r="A2376">
        <v>2375</v>
      </c>
      <c r="B2376" t="str">
        <f>+IF(Canon!B2376="","",Canon!B2376)</f>
        <v/>
      </c>
      <c r="C2376" t="str">
        <f t="shared" si="150"/>
        <v/>
      </c>
      <c r="D2376" t="str">
        <f t="shared" si="151"/>
        <v/>
      </c>
      <c r="E2376" t="str">
        <f>+IF(Canon!C2376="","",Canon!C2376)</f>
        <v/>
      </c>
      <c r="F2376" t="str">
        <f>+IF(Canon!D2376="","",Canon!D2376)</f>
        <v/>
      </c>
      <c r="G2376" t="str">
        <f t="shared" si="152"/>
        <v/>
      </c>
      <c r="H2376" t="str">
        <f>+IF(Canon!E2376="","",Canon!E2376)</f>
        <v/>
      </c>
      <c r="I2376" t="str">
        <f t="shared" si="153"/>
        <v/>
      </c>
      <c r="J2376" t="str">
        <f>+IF(Canon!F2376="","",Canon!F2376)</f>
        <v/>
      </c>
    </row>
    <row r="2377" spans="1:10" x14ac:dyDescent="0.25">
      <c r="A2377">
        <v>2376</v>
      </c>
      <c r="B2377" t="str">
        <f>+IF(Canon!B2377="","",Canon!B2377)</f>
        <v/>
      </c>
      <c r="C2377" t="str">
        <f t="shared" si="150"/>
        <v/>
      </c>
      <c r="D2377" t="str">
        <f t="shared" si="151"/>
        <v/>
      </c>
      <c r="E2377" t="str">
        <f>+IF(Canon!C2377="","",Canon!C2377)</f>
        <v/>
      </c>
      <c r="F2377" t="str">
        <f>+IF(Canon!D2377="","",Canon!D2377)</f>
        <v/>
      </c>
      <c r="G2377" t="str">
        <f t="shared" si="152"/>
        <v/>
      </c>
      <c r="H2377" t="str">
        <f>+IF(Canon!E2377="","",Canon!E2377)</f>
        <v/>
      </c>
      <c r="I2377" t="str">
        <f t="shared" si="153"/>
        <v/>
      </c>
      <c r="J2377" t="str">
        <f>+IF(Canon!F2377="","",Canon!F2377)</f>
        <v/>
      </c>
    </row>
    <row r="2378" spans="1:10" x14ac:dyDescent="0.25">
      <c r="A2378">
        <v>2377</v>
      </c>
      <c r="B2378" t="str">
        <f>+IF(Canon!B2378="","",Canon!B2378)</f>
        <v/>
      </c>
      <c r="C2378" t="str">
        <f t="shared" si="150"/>
        <v/>
      </c>
      <c r="D2378" t="str">
        <f t="shared" si="151"/>
        <v/>
      </c>
      <c r="E2378" t="str">
        <f>+IF(Canon!C2378="","",Canon!C2378)</f>
        <v/>
      </c>
      <c r="F2378" t="str">
        <f>+IF(Canon!D2378="","",Canon!D2378)</f>
        <v/>
      </c>
      <c r="G2378" t="str">
        <f t="shared" si="152"/>
        <v/>
      </c>
      <c r="H2378" t="str">
        <f>+IF(Canon!E2378="","",Canon!E2378)</f>
        <v/>
      </c>
      <c r="I2378" t="str">
        <f t="shared" si="153"/>
        <v/>
      </c>
      <c r="J2378" t="str">
        <f>+IF(Canon!F2378="","",Canon!F2378)</f>
        <v/>
      </c>
    </row>
    <row r="2379" spans="1:10" x14ac:dyDescent="0.25">
      <c r="A2379">
        <v>2378</v>
      </c>
      <c r="B2379" t="str">
        <f>+IF(Canon!B2379="","",Canon!B2379)</f>
        <v/>
      </c>
      <c r="C2379" t="str">
        <f t="shared" si="150"/>
        <v/>
      </c>
      <c r="D2379" t="str">
        <f t="shared" si="151"/>
        <v/>
      </c>
      <c r="E2379" t="str">
        <f>+IF(Canon!C2379="","",Canon!C2379)</f>
        <v/>
      </c>
      <c r="F2379" t="str">
        <f>+IF(Canon!D2379="","",Canon!D2379)</f>
        <v/>
      </c>
      <c r="G2379" t="str">
        <f t="shared" si="152"/>
        <v/>
      </c>
      <c r="H2379" t="str">
        <f>+IF(Canon!E2379="","",Canon!E2379)</f>
        <v/>
      </c>
      <c r="I2379" t="str">
        <f t="shared" si="153"/>
        <v/>
      </c>
      <c r="J2379" t="str">
        <f>+IF(Canon!F2379="","",Canon!F2379)</f>
        <v/>
      </c>
    </row>
    <row r="2380" spans="1:10" x14ac:dyDescent="0.25">
      <c r="A2380">
        <v>2379</v>
      </c>
      <c r="B2380" t="str">
        <f>+IF(Canon!B2380="","",Canon!B2380)</f>
        <v/>
      </c>
      <c r="C2380" t="str">
        <f t="shared" si="150"/>
        <v/>
      </c>
      <c r="D2380" t="str">
        <f t="shared" si="151"/>
        <v/>
      </c>
      <c r="E2380" t="str">
        <f>+IF(Canon!C2380="","",Canon!C2380)</f>
        <v/>
      </c>
      <c r="F2380" t="str">
        <f>+IF(Canon!D2380="","",Canon!D2380)</f>
        <v/>
      </c>
      <c r="G2380" t="str">
        <f t="shared" si="152"/>
        <v/>
      </c>
      <c r="H2380" t="str">
        <f>+IF(Canon!E2380="","",Canon!E2380)</f>
        <v/>
      </c>
      <c r="I2380" t="str">
        <f t="shared" si="153"/>
        <v/>
      </c>
      <c r="J2380" t="str">
        <f>+IF(Canon!F2380="","",Canon!F2380)</f>
        <v/>
      </c>
    </row>
    <row r="2381" spans="1:10" x14ac:dyDescent="0.25">
      <c r="A2381">
        <v>2380</v>
      </c>
      <c r="B2381" t="str">
        <f>+IF(Canon!B2381="","",Canon!B2381)</f>
        <v/>
      </c>
      <c r="C2381" t="str">
        <f t="shared" si="150"/>
        <v/>
      </c>
      <c r="D2381" t="str">
        <f t="shared" si="151"/>
        <v/>
      </c>
      <c r="E2381" t="str">
        <f>+IF(Canon!C2381="","",Canon!C2381)</f>
        <v/>
      </c>
      <c r="F2381" t="str">
        <f>+IF(Canon!D2381="","",Canon!D2381)</f>
        <v/>
      </c>
      <c r="G2381" t="str">
        <f t="shared" si="152"/>
        <v/>
      </c>
      <c r="H2381" t="str">
        <f>+IF(Canon!E2381="","",Canon!E2381)</f>
        <v/>
      </c>
      <c r="I2381" t="str">
        <f t="shared" si="153"/>
        <v/>
      </c>
      <c r="J2381" t="str">
        <f>+IF(Canon!F2381="","",Canon!F2381)</f>
        <v/>
      </c>
    </row>
    <row r="2382" spans="1:10" x14ac:dyDescent="0.25">
      <c r="A2382">
        <v>2381</v>
      </c>
      <c r="B2382" t="str">
        <f>+IF(Canon!B2382="","",Canon!B2382)</f>
        <v/>
      </c>
      <c r="C2382" t="str">
        <f t="shared" si="150"/>
        <v/>
      </c>
      <c r="D2382" t="str">
        <f t="shared" si="151"/>
        <v/>
      </c>
      <c r="E2382" t="str">
        <f>+IF(Canon!C2382="","",Canon!C2382)</f>
        <v/>
      </c>
      <c r="F2382" t="str">
        <f>+IF(Canon!D2382="","",Canon!D2382)</f>
        <v/>
      </c>
      <c r="G2382" t="str">
        <f t="shared" si="152"/>
        <v/>
      </c>
      <c r="H2382" t="str">
        <f>+IF(Canon!E2382="","",Canon!E2382)</f>
        <v/>
      </c>
      <c r="I2382" t="str">
        <f t="shared" si="153"/>
        <v/>
      </c>
      <c r="J2382" t="str">
        <f>+IF(Canon!F2382="","",Canon!F2382)</f>
        <v/>
      </c>
    </row>
    <row r="2383" spans="1:10" x14ac:dyDescent="0.25">
      <c r="A2383">
        <v>2382</v>
      </c>
      <c r="B2383" t="str">
        <f>+IF(Canon!B2383="","",Canon!B2383)</f>
        <v/>
      </c>
      <c r="C2383" t="str">
        <f t="shared" si="150"/>
        <v/>
      </c>
      <c r="D2383" t="str">
        <f t="shared" si="151"/>
        <v/>
      </c>
      <c r="E2383" t="str">
        <f>+IF(Canon!C2383="","",Canon!C2383)</f>
        <v/>
      </c>
      <c r="F2383" t="str">
        <f>+IF(Canon!D2383="","",Canon!D2383)</f>
        <v/>
      </c>
      <c r="G2383" t="str">
        <f t="shared" si="152"/>
        <v/>
      </c>
      <c r="H2383" t="str">
        <f>+IF(Canon!E2383="","",Canon!E2383)</f>
        <v/>
      </c>
      <c r="I2383" t="str">
        <f t="shared" si="153"/>
        <v/>
      </c>
      <c r="J2383" t="str">
        <f>+IF(Canon!F2383="","",Canon!F2383)</f>
        <v/>
      </c>
    </row>
    <row r="2384" spans="1:10" x14ac:dyDescent="0.25">
      <c r="A2384">
        <v>2383</v>
      </c>
      <c r="B2384" t="str">
        <f>+IF(Canon!B2384="","",Canon!B2384)</f>
        <v/>
      </c>
      <c r="C2384" t="str">
        <f t="shared" si="150"/>
        <v/>
      </c>
      <c r="D2384" t="str">
        <f t="shared" si="151"/>
        <v/>
      </c>
      <c r="E2384" t="str">
        <f>+IF(Canon!C2384="","",Canon!C2384)</f>
        <v/>
      </c>
      <c r="F2384" t="str">
        <f>+IF(Canon!D2384="","",Canon!D2384)</f>
        <v/>
      </c>
      <c r="G2384" t="str">
        <f t="shared" si="152"/>
        <v/>
      </c>
      <c r="H2384" t="str">
        <f>+IF(Canon!E2384="","",Canon!E2384)</f>
        <v/>
      </c>
      <c r="I2384" t="str">
        <f t="shared" si="153"/>
        <v/>
      </c>
      <c r="J2384" t="str">
        <f>+IF(Canon!F2384="","",Canon!F2384)</f>
        <v/>
      </c>
    </row>
    <row r="2385" spans="1:10" x14ac:dyDescent="0.25">
      <c r="A2385">
        <v>2384</v>
      </c>
      <c r="B2385" t="str">
        <f>+IF(Canon!B2385="","",Canon!B2385)</f>
        <v/>
      </c>
      <c r="C2385" t="str">
        <f t="shared" si="150"/>
        <v/>
      </c>
      <c r="D2385" t="str">
        <f t="shared" si="151"/>
        <v/>
      </c>
      <c r="E2385" t="str">
        <f>+IF(Canon!C2385="","",Canon!C2385)</f>
        <v/>
      </c>
      <c r="F2385" t="str">
        <f>+IF(Canon!D2385="","",Canon!D2385)</f>
        <v/>
      </c>
      <c r="G2385" t="str">
        <f t="shared" si="152"/>
        <v/>
      </c>
      <c r="H2385" t="str">
        <f>+IF(Canon!E2385="","",Canon!E2385)</f>
        <v/>
      </c>
      <c r="I2385" t="str">
        <f t="shared" si="153"/>
        <v/>
      </c>
      <c r="J2385" t="str">
        <f>+IF(Canon!F2385="","",Canon!F2385)</f>
        <v/>
      </c>
    </row>
    <row r="2386" spans="1:10" x14ac:dyDescent="0.25">
      <c r="A2386">
        <v>2385</v>
      </c>
      <c r="B2386" t="str">
        <f>+IF(Canon!B2386="","",Canon!B2386)</f>
        <v/>
      </c>
      <c r="C2386" t="str">
        <f t="shared" si="150"/>
        <v/>
      </c>
      <c r="D2386" t="str">
        <f t="shared" si="151"/>
        <v/>
      </c>
      <c r="E2386" t="str">
        <f>+IF(Canon!C2386="","",Canon!C2386)</f>
        <v/>
      </c>
      <c r="F2386" t="str">
        <f>+IF(Canon!D2386="","",Canon!D2386)</f>
        <v/>
      </c>
      <c r="G2386" t="str">
        <f t="shared" si="152"/>
        <v/>
      </c>
      <c r="H2386" t="str">
        <f>+IF(Canon!E2386="","",Canon!E2386)</f>
        <v/>
      </c>
      <c r="I2386" t="str">
        <f t="shared" si="153"/>
        <v/>
      </c>
      <c r="J2386" t="str">
        <f>+IF(Canon!F2386="","",Canon!F2386)</f>
        <v/>
      </c>
    </row>
    <row r="2387" spans="1:10" x14ac:dyDescent="0.25">
      <c r="A2387">
        <v>2386</v>
      </c>
      <c r="B2387" t="str">
        <f>+IF(Canon!B2387="","",Canon!B2387)</f>
        <v/>
      </c>
      <c r="C2387" t="str">
        <f t="shared" si="150"/>
        <v/>
      </c>
      <c r="D2387" t="str">
        <f t="shared" si="151"/>
        <v/>
      </c>
      <c r="E2387" t="str">
        <f>+IF(Canon!C2387="","",Canon!C2387)</f>
        <v/>
      </c>
      <c r="F2387" t="str">
        <f>+IF(Canon!D2387="","",Canon!D2387)</f>
        <v/>
      </c>
      <c r="G2387" t="str">
        <f t="shared" si="152"/>
        <v/>
      </c>
      <c r="H2387" t="str">
        <f>+IF(Canon!E2387="","",Canon!E2387)</f>
        <v/>
      </c>
      <c r="I2387" t="str">
        <f t="shared" si="153"/>
        <v/>
      </c>
      <c r="J2387" t="str">
        <f>+IF(Canon!F2387="","",Canon!F2387)</f>
        <v/>
      </c>
    </row>
    <row r="2388" spans="1:10" x14ac:dyDescent="0.25">
      <c r="A2388">
        <v>2387</v>
      </c>
      <c r="B2388" t="str">
        <f>+IF(Canon!B2388="","",Canon!B2388)</f>
        <v/>
      </c>
      <c r="C2388" t="str">
        <f t="shared" si="150"/>
        <v/>
      </c>
      <c r="D2388" t="str">
        <f t="shared" si="151"/>
        <v/>
      </c>
      <c r="E2388" t="str">
        <f>+IF(Canon!C2388="","",Canon!C2388)</f>
        <v/>
      </c>
      <c r="F2388" t="str">
        <f>+IF(Canon!D2388="","",Canon!D2388)</f>
        <v/>
      </c>
      <c r="G2388" t="str">
        <f t="shared" si="152"/>
        <v/>
      </c>
      <c r="H2388" t="str">
        <f>+IF(Canon!E2388="","",Canon!E2388)</f>
        <v/>
      </c>
      <c r="I2388" t="str">
        <f t="shared" si="153"/>
        <v/>
      </c>
      <c r="J2388" t="str">
        <f>+IF(Canon!F2388="","",Canon!F2388)</f>
        <v/>
      </c>
    </row>
    <row r="2389" spans="1:10" x14ac:dyDescent="0.25">
      <c r="A2389">
        <v>2388</v>
      </c>
      <c r="B2389" t="str">
        <f>+IF(Canon!B2389="","",Canon!B2389)</f>
        <v/>
      </c>
      <c r="C2389" t="str">
        <f t="shared" si="150"/>
        <v/>
      </c>
      <c r="D2389" t="str">
        <f t="shared" si="151"/>
        <v/>
      </c>
      <c r="E2389" t="str">
        <f>+IF(Canon!C2389="","",Canon!C2389)</f>
        <v/>
      </c>
      <c r="F2389" t="str">
        <f>+IF(Canon!D2389="","",Canon!D2389)</f>
        <v/>
      </c>
      <c r="G2389" t="str">
        <f t="shared" si="152"/>
        <v/>
      </c>
      <c r="H2389" t="str">
        <f>+IF(Canon!E2389="","",Canon!E2389)</f>
        <v/>
      </c>
      <c r="I2389" t="str">
        <f t="shared" si="153"/>
        <v/>
      </c>
      <c r="J2389" t="str">
        <f>+IF(Canon!F2389="","",Canon!F2389)</f>
        <v/>
      </c>
    </row>
    <row r="2390" spans="1:10" x14ac:dyDescent="0.25">
      <c r="A2390">
        <v>2389</v>
      </c>
      <c r="B2390" t="str">
        <f>+IF(Canon!B2390="","",Canon!B2390)</f>
        <v/>
      </c>
      <c r="C2390" t="str">
        <f t="shared" si="150"/>
        <v/>
      </c>
      <c r="D2390" t="str">
        <f t="shared" si="151"/>
        <v/>
      </c>
      <c r="E2390" t="str">
        <f>+IF(Canon!C2390="","",Canon!C2390)</f>
        <v/>
      </c>
      <c r="F2390" t="str">
        <f>+IF(Canon!D2390="","",Canon!D2390)</f>
        <v/>
      </c>
      <c r="G2390" t="str">
        <f t="shared" si="152"/>
        <v/>
      </c>
      <c r="H2390" t="str">
        <f>+IF(Canon!E2390="","",Canon!E2390)</f>
        <v/>
      </c>
      <c r="I2390" t="str">
        <f t="shared" si="153"/>
        <v/>
      </c>
      <c r="J2390" t="str">
        <f>+IF(Canon!F2390="","",Canon!F2390)</f>
        <v/>
      </c>
    </row>
    <row r="2391" spans="1:10" x14ac:dyDescent="0.25">
      <c r="A2391">
        <v>2390</v>
      </c>
      <c r="B2391" t="str">
        <f>+IF(Canon!B2391="","",Canon!B2391)</f>
        <v/>
      </c>
      <c r="C2391" t="str">
        <f t="shared" si="150"/>
        <v/>
      </c>
      <c r="D2391" t="str">
        <f t="shared" si="151"/>
        <v/>
      </c>
      <c r="E2391" t="str">
        <f>+IF(Canon!C2391="","",Canon!C2391)</f>
        <v/>
      </c>
      <c r="F2391" t="str">
        <f>+IF(Canon!D2391="","",Canon!D2391)</f>
        <v/>
      </c>
      <c r="G2391" t="str">
        <f t="shared" si="152"/>
        <v/>
      </c>
      <c r="H2391" t="str">
        <f>+IF(Canon!E2391="","",Canon!E2391)</f>
        <v/>
      </c>
      <c r="I2391" t="str">
        <f t="shared" si="153"/>
        <v/>
      </c>
      <c r="J2391" t="str">
        <f>+IF(Canon!F2391="","",Canon!F2391)</f>
        <v/>
      </c>
    </row>
    <row r="2392" spans="1:10" x14ac:dyDescent="0.25">
      <c r="A2392">
        <v>2391</v>
      </c>
      <c r="B2392" t="str">
        <f>+IF(Canon!B2392="","",Canon!B2392)</f>
        <v/>
      </c>
      <c r="C2392" t="str">
        <f t="shared" si="150"/>
        <v/>
      </c>
      <c r="D2392" t="str">
        <f t="shared" si="151"/>
        <v/>
      </c>
      <c r="E2392" t="str">
        <f>+IF(Canon!C2392="","",Canon!C2392)</f>
        <v/>
      </c>
      <c r="F2392" t="str">
        <f>+IF(Canon!D2392="","",Canon!D2392)</f>
        <v/>
      </c>
      <c r="G2392" t="str">
        <f t="shared" si="152"/>
        <v/>
      </c>
      <c r="H2392" t="str">
        <f>+IF(Canon!E2392="","",Canon!E2392)</f>
        <v/>
      </c>
      <c r="I2392" t="str">
        <f t="shared" si="153"/>
        <v/>
      </c>
      <c r="J2392" t="str">
        <f>+IF(Canon!F2392="","",Canon!F2392)</f>
        <v/>
      </c>
    </row>
    <row r="2393" spans="1:10" x14ac:dyDescent="0.25">
      <c r="A2393">
        <v>2392</v>
      </c>
      <c r="B2393" t="str">
        <f>+IF(Canon!B2393="","",Canon!B2393)</f>
        <v/>
      </c>
      <c r="C2393" t="str">
        <f t="shared" si="150"/>
        <v/>
      </c>
      <c r="D2393" t="str">
        <f t="shared" si="151"/>
        <v/>
      </c>
      <c r="E2393" t="str">
        <f>+IF(Canon!C2393="","",Canon!C2393)</f>
        <v/>
      </c>
      <c r="F2393" t="str">
        <f>+IF(Canon!D2393="","",Canon!D2393)</f>
        <v/>
      </c>
      <c r="G2393" t="str">
        <f t="shared" si="152"/>
        <v/>
      </c>
      <c r="H2393" t="str">
        <f>+IF(Canon!E2393="","",Canon!E2393)</f>
        <v/>
      </c>
      <c r="I2393" t="str">
        <f t="shared" si="153"/>
        <v/>
      </c>
      <c r="J2393" t="str">
        <f>+IF(Canon!F2393="","",Canon!F2393)</f>
        <v/>
      </c>
    </row>
    <row r="2394" spans="1:10" x14ac:dyDescent="0.25">
      <c r="A2394">
        <v>2393</v>
      </c>
      <c r="B2394" t="str">
        <f>+IF(Canon!B2394="","",Canon!B2394)</f>
        <v/>
      </c>
      <c r="C2394" t="str">
        <f t="shared" si="150"/>
        <v/>
      </c>
      <c r="D2394" t="str">
        <f t="shared" si="151"/>
        <v/>
      </c>
      <c r="E2394" t="str">
        <f>+IF(Canon!C2394="","",Canon!C2394)</f>
        <v/>
      </c>
      <c r="F2394" t="str">
        <f>+IF(Canon!D2394="","",Canon!D2394)</f>
        <v/>
      </c>
      <c r="G2394" t="str">
        <f t="shared" si="152"/>
        <v/>
      </c>
      <c r="H2394" t="str">
        <f>+IF(Canon!E2394="","",Canon!E2394)</f>
        <v/>
      </c>
      <c r="I2394" t="str">
        <f t="shared" si="153"/>
        <v/>
      </c>
      <c r="J2394" t="str">
        <f>+IF(Canon!F2394="","",Canon!F2394)</f>
        <v/>
      </c>
    </row>
    <row r="2395" spans="1:10" x14ac:dyDescent="0.25">
      <c r="A2395">
        <v>2394</v>
      </c>
      <c r="B2395" t="str">
        <f>+IF(Canon!B2395="","",Canon!B2395)</f>
        <v/>
      </c>
      <c r="C2395" t="str">
        <f t="shared" si="150"/>
        <v/>
      </c>
      <c r="D2395" t="str">
        <f t="shared" si="151"/>
        <v/>
      </c>
      <c r="E2395" t="str">
        <f>+IF(Canon!C2395="","",Canon!C2395)</f>
        <v/>
      </c>
      <c r="F2395" t="str">
        <f>+IF(Canon!D2395="","",Canon!D2395)</f>
        <v/>
      </c>
      <c r="G2395" t="str">
        <f t="shared" si="152"/>
        <v/>
      </c>
      <c r="H2395" t="str">
        <f>+IF(Canon!E2395="","",Canon!E2395)</f>
        <v/>
      </c>
      <c r="I2395" t="str">
        <f t="shared" si="153"/>
        <v/>
      </c>
      <c r="J2395" t="str">
        <f>+IF(Canon!F2395="","",Canon!F2395)</f>
        <v/>
      </c>
    </row>
    <row r="2396" spans="1:10" x14ac:dyDescent="0.25">
      <c r="A2396">
        <v>2395</v>
      </c>
      <c r="B2396" t="str">
        <f>+IF(Canon!B2396="","",Canon!B2396)</f>
        <v/>
      </c>
      <c r="C2396" t="str">
        <f t="shared" si="150"/>
        <v/>
      </c>
      <c r="D2396" t="str">
        <f t="shared" si="151"/>
        <v/>
      </c>
      <c r="E2396" t="str">
        <f>+IF(Canon!C2396="","",Canon!C2396)</f>
        <v/>
      </c>
      <c r="F2396" t="str">
        <f>+IF(Canon!D2396="","",Canon!D2396)</f>
        <v/>
      </c>
      <c r="G2396" t="str">
        <f t="shared" si="152"/>
        <v/>
      </c>
      <c r="H2396" t="str">
        <f>+IF(Canon!E2396="","",Canon!E2396)</f>
        <v/>
      </c>
      <c r="I2396" t="str">
        <f t="shared" si="153"/>
        <v/>
      </c>
      <c r="J2396" t="str">
        <f>+IF(Canon!F2396="","",Canon!F2396)</f>
        <v/>
      </c>
    </row>
    <row r="2397" spans="1:10" x14ac:dyDescent="0.25">
      <c r="A2397">
        <v>2396</v>
      </c>
      <c r="B2397" t="str">
        <f>+IF(Canon!B2397="","",Canon!B2397)</f>
        <v/>
      </c>
      <c r="C2397" t="str">
        <f t="shared" si="150"/>
        <v/>
      </c>
      <c r="D2397" t="str">
        <f t="shared" si="151"/>
        <v/>
      </c>
      <c r="E2397" t="str">
        <f>+IF(Canon!C2397="","",Canon!C2397)</f>
        <v/>
      </c>
      <c r="F2397" t="str">
        <f>+IF(Canon!D2397="","",Canon!D2397)</f>
        <v/>
      </c>
      <c r="G2397" t="str">
        <f t="shared" si="152"/>
        <v/>
      </c>
      <c r="H2397" t="str">
        <f>+IF(Canon!E2397="","",Canon!E2397)</f>
        <v/>
      </c>
      <c r="I2397" t="str">
        <f t="shared" si="153"/>
        <v/>
      </c>
      <c r="J2397" t="str">
        <f>+IF(Canon!F2397="","",Canon!F2397)</f>
        <v/>
      </c>
    </row>
    <row r="2398" spans="1:10" x14ac:dyDescent="0.25">
      <c r="A2398">
        <v>2397</v>
      </c>
      <c r="B2398" t="str">
        <f>+IF(Canon!B2398="","",Canon!B2398)</f>
        <v/>
      </c>
      <c r="C2398" t="str">
        <f t="shared" si="150"/>
        <v/>
      </c>
      <c r="D2398" t="str">
        <f t="shared" si="151"/>
        <v/>
      </c>
      <c r="E2398" t="str">
        <f>+IF(Canon!C2398="","",Canon!C2398)</f>
        <v/>
      </c>
      <c r="F2398" t="str">
        <f>+IF(Canon!D2398="","",Canon!D2398)</f>
        <v/>
      </c>
      <c r="G2398" t="str">
        <f t="shared" si="152"/>
        <v/>
      </c>
      <c r="H2398" t="str">
        <f>+IF(Canon!E2398="","",Canon!E2398)</f>
        <v/>
      </c>
      <c r="I2398" t="str">
        <f t="shared" si="153"/>
        <v/>
      </c>
      <c r="J2398" t="str">
        <f>+IF(Canon!F2398="","",Canon!F2398)</f>
        <v/>
      </c>
    </row>
    <row r="2399" spans="1:10" x14ac:dyDescent="0.25">
      <c r="A2399">
        <v>2398</v>
      </c>
      <c r="B2399" t="str">
        <f>+IF(Canon!B2399="","",Canon!B2399)</f>
        <v/>
      </c>
      <c r="C2399" t="str">
        <f t="shared" si="150"/>
        <v/>
      </c>
      <c r="D2399" t="str">
        <f t="shared" si="151"/>
        <v/>
      </c>
      <c r="E2399" t="str">
        <f>+IF(Canon!C2399="","",Canon!C2399)</f>
        <v/>
      </c>
      <c r="F2399" t="str">
        <f>+IF(Canon!D2399="","",Canon!D2399)</f>
        <v/>
      </c>
      <c r="G2399" t="str">
        <f t="shared" si="152"/>
        <v/>
      </c>
      <c r="H2399" t="str">
        <f>+IF(Canon!E2399="","",Canon!E2399)</f>
        <v/>
      </c>
      <c r="I2399" t="str">
        <f t="shared" si="153"/>
        <v/>
      </c>
      <c r="J2399" t="str">
        <f>+IF(Canon!F2399="","",Canon!F2399)</f>
        <v/>
      </c>
    </row>
    <row r="2400" spans="1:10" x14ac:dyDescent="0.25">
      <c r="A2400">
        <v>2399</v>
      </c>
      <c r="B2400" t="str">
        <f>+IF(Canon!B2400="","",Canon!B2400)</f>
        <v/>
      </c>
      <c r="C2400" t="str">
        <f t="shared" si="150"/>
        <v/>
      </c>
      <c r="D2400" t="str">
        <f t="shared" si="151"/>
        <v/>
      </c>
      <c r="E2400" t="str">
        <f>+IF(Canon!C2400="","",Canon!C2400)</f>
        <v/>
      </c>
      <c r="F2400" t="str">
        <f>+IF(Canon!D2400="","",Canon!D2400)</f>
        <v/>
      </c>
      <c r="G2400" t="str">
        <f t="shared" si="152"/>
        <v/>
      </c>
      <c r="H2400" t="str">
        <f>+IF(Canon!E2400="","",Canon!E2400)</f>
        <v/>
      </c>
      <c r="I2400" t="str">
        <f t="shared" si="153"/>
        <v/>
      </c>
      <c r="J2400" t="str">
        <f>+IF(Canon!F2400="","",Canon!F2400)</f>
        <v/>
      </c>
    </row>
    <row r="2401" spans="1:10" x14ac:dyDescent="0.25">
      <c r="A2401">
        <v>2400</v>
      </c>
      <c r="B2401" t="str">
        <f>+IF(Canon!B2401="","",Canon!B2401)</f>
        <v/>
      </c>
      <c r="C2401" t="str">
        <f t="shared" si="150"/>
        <v/>
      </c>
      <c r="D2401" t="str">
        <f t="shared" si="151"/>
        <v/>
      </c>
      <c r="E2401" t="str">
        <f>+IF(Canon!C2401="","",Canon!C2401)</f>
        <v/>
      </c>
      <c r="F2401" t="str">
        <f>+IF(Canon!D2401="","",Canon!D2401)</f>
        <v/>
      </c>
      <c r="G2401" t="str">
        <f t="shared" si="152"/>
        <v/>
      </c>
      <c r="H2401" t="str">
        <f>+IF(Canon!E2401="","",Canon!E2401)</f>
        <v/>
      </c>
      <c r="I2401" t="str">
        <f t="shared" si="153"/>
        <v/>
      </c>
      <c r="J2401" t="str">
        <f>+IF(Canon!F2401="","",Canon!F2401)</f>
        <v/>
      </c>
    </row>
    <row r="2402" spans="1:10" x14ac:dyDescent="0.25">
      <c r="A2402">
        <v>2401</v>
      </c>
      <c r="B2402" t="str">
        <f>+IF(Canon!B2402="","",Canon!B2402)</f>
        <v/>
      </c>
      <c r="C2402" t="str">
        <f t="shared" si="150"/>
        <v/>
      </c>
      <c r="D2402" t="str">
        <f t="shared" si="151"/>
        <v/>
      </c>
      <c r="E2402" t="str">
        <f>+IF(Canon!C2402="","",Canon!C2402)</f>
        <v/>
      </c>
      <c r="F2402" t="str">
        <f>+IF(Canon!D2402="","",Canon!D2402)</f>
        <v/>
      </c>
      <c r="G2402" t="str">
        <f t="shared" si="152"/>
        <v/>
      </c>
      <c r="H2402" t="str">
        <f>+IF(Canon!E2402="","",Canon!E2402)</f>
        <v/>
      </c>
      <c r="I2402" t="str">
        <f t="shared" si="153"/>
        <v/>
      </c>
      <c r="J2402" t="str">
        <f>+IF(Canon!F2402="","",Canon!F2402)</f>
        <v/>
      </c>
    </row>
    <row r="2403" spans="1:10" x14ac:dyDescent="0.25">
      <c r="A2403">
        <v>2402</v>
      </c>
      <c r="B2403" t="str">
        <f>+IF(Canon!B2403="","",Canon!B2403)</f>
        <v/>
      </c>
      <c r="C2403" t="str">
        <f t="shared" si="150"/>
        <v/>
      </c>
      <c r="D2403" t="str">
        <f t="shared" si="151"/>
        <v/>
      </c>
      <c r="E2403" t="str">
        <f>+IF(Canon!C2403="","",Canon!C2403)</f>
        <v/>
      </c>
      <c r="F2403" t="str">
        <f>+IF(Canon!D2403="","",Canon!D2403)</f>
        <v/>
      </c>
      <c r="G2403" t="str">
        <f t="shared" si="152"/>
        <v/>
      </c>
      <c r="H2403" t="str">
        <f>+IF(Canon!E2403="","",Canon!E2403)</f>
        <v/>
      </c>
      <c r="I2403" t="str">
        <f t="shared" si="153"/>
        <v/>
      </c>
      <c r="J2403" t="str">
        <f>+IF(Canon!F2403="","",Canon!F2403)</f>
        <v/>
      </c>
    </row>
    <row r="2404" spans="1:10" x14ac:dyDescent="0.25">
      <c r="A2404">
        <v>2403</v>
      </c>
      <c r="B2404" t="str">
        <f>+IF(Canon!B2404="","",Canon!B2404)</f>
        <v/>
      </c>
      <c r="C2404" t="str">
        <f t="shared" si="150"/>
        <v/>
      </c>
      <c r="D2404" t="str">
        <f t="shared" si="151"/>
        <v/>
      </c>
      <c r="E2404" t="str">
        <f>+IF(Canon!C2404="","",Canon!C2404)</f>
        <v/>
      </c>
      <c r="F2404" t="str">
        <f>+IF(Canon!D2404="","",Canon!D2404)</f>
        <v/>
      </c>
      <c r="G2404" t="str">
        <f t="shared" si="152"/>
        <v/>
      </c>
      <c r="H2404" t="str">
        <f>+IF(Canon!E2404="","",Canon!E2404)</f>
        <v/>
      </c>
      <c r="I2404" t="str">
        <f t="shared" si="153"/>
        <v/>
      </c>
      <c r="J2404" t="str">
        <f>+IF(Canon!F2404="","",Canon!F2404)</f>
        <v/>
      </c>
    </row>
    <row r="2405" spans="1:10" x14ac:dyDescent="0.25">
      <c r="A2405">
        <v>2404</v>
      </c>
      <c r="B2405" t="str">
        <f>+IF(Canon!B2405="","",Canon!B2405)</f>
        <v/>
      </c>
      <c r="C2405" t="str">
        <f t="shared" si="150"/>
        <v/>
      </c>
      <c r="D2405" t="str">
        <f t="shared" si="151"/>
        <v/>
      </c>
      <c r="E2405" t="str">
        <f>+IF(Canon!C2405="","",Canon!C2405)</f>
        <v/>
      </c>
      <c r="F2405" t="str">
        <f>+IF(Canon!D2405="","",Canon!D2405)</f>
        <v/>
      </c>
      <c r="G2405" t="str">
        <f t="shared" si="152"/>
        <v/>
      </c>
      <c r="H2405" t="str">
        <f>+IF(Canon!E2405="","",Canon!E2405)</f>
        <v/>
      </c>
      <c r="I2405" t="str">
        <f t="shared" si="153"/>
        <v/>
      </c>
      <c r="J2405" t="str">
        <f>+IF(Canon!F2405="","",Canon!F2405)</f>
        <v/>
      </c>
    </row>
    <row r="2406" spans="1:10" x14ac:dyDescent="0.25">
      <c r="A2406">
        <v>2405</v>
      </c>
      <c r="B2406" t="str">
        <f>+IF(Canon!B2406="","",Canon!B2406)</f>
        <v/>
      </c>
      <c r="C2406" t="str">
        <f t="shared" si="150"/>
        <v/>
      </c>
      <c r="D2406" t="str">
        <f t="shared" si="151"/>
        <v/>
      </c>
      <c r="E2406" t="str">
        <f>+IF(Canon!C2406="","",Canon!C2406)</f>
        <v/>
      </c>
      <c r="F2406" t="str">
        <f>+IF(Canon!D2406="","",Canon!D2406)</f>
        <v/>
      </c>
      <c r="G2406" t="str">
        <f t="shared" si="152"/>
        <v/>
      </c>
      <c r="H2406" t="str">
        <f>+IF(Canon!E2406="","",Canon!E2406)</f>
        <v/>
      </c>
      <c r="I2406" t="str">
        <f t="shared" si="153"/>
        <v/>
      </c>
      <c r="J2406" t="str">
        <f>+IF(Canon!F2406="","",Canon!F2406)</f>
        <v/>
      </c>
    </row>
    <row r="2407" spans="1:10" x14ac:dyDescent="0.25">
      <c r="A2407">
        <v>2406</v>
      </c>
      <c r="B2407" t="str">
        <f>+IF(Canon!B2407="","",Canon!B2407)</f>
        <v/>
      </c>
      <c r="C2407" t="str">
        <f t="shared" si="150"/>
        <v/>
      </c>
      <c r="D2407" t="str">
        <f t="shared" si="151"/>
        <v/>
      </c>
      <c r="E2407" t="str">
        <f>+IF(Canon!C2407="","",Canon!C2407)</f>
        <v/>
      </c>
      <c r="F2407" t="str">
        <f>+IF(Canon!D2407="","",Canon!D2407)</f>
        <v/>
      </c>
      <c r="G2407" t="str">
        <f t="shared" si="152"/>
        <v/>
      </c>
      <c r="H2407" t="str">
        <f>+IF(Canon!E2407="","",Canon!E2407)</f>
        <v/>
      </c>
      <c r="I2407" t="str">
        <f t="shared" si="153"/>
        <v/>
      </c>
      <c r="J2407" t="str">
        <f>+IF(Canon!F2407="","",Canon!F2407)</f>
        <v/>
      </c>
    </row>
    <row r="2408" spans="1:10" x14ac:dyDescent="0.25">
      <c r="A2408">
        <v>2407</v>
      </c>
      <c r="B2408" t="str">
        <f>+IF(Canon!B2408="","",Canon!B2408)</f>
        <v/>
      </c>
      <c r="C2408" t="str">
        <f t="shared" si="150"/>
        <v/>
      </c>
      <c r="D2408" t="str">
        <f t="shared" si="151"/>
        <v/>
      </c>
      <c r="E2408" t="str">
        <f>+IF(Canon!C2408="","",Canon!C2408)</f>
        <v/>
      </c>
      <c r="F2408" t="str">
        <f>+IF(Canon!D2408="","",Canon!D2408)</f>
        <v/>
      </c>
      <c r="G2408" t="str">
        <f t="shared" si="152"/>
        <v/>
      </c>
      <c r="H2408" t="str">
        <f>+IF(Canon!E2408="","",Canon!E2408)</f>
        <v/>
      </c>
      <c r="I2408" t="str">
        <f t="shared" si="153"/>
        <v/>
      </c>
      <c r="J2408" t="str">
        <f>+IF(Canon!F2408="","",Canon!F2408)</f>
        <v/>
      </c>
    </row>
    <row r="2409" spans="1:10" x14ac:dyDescent="0.25">
      <c r="A2409">
        <v>2408</v>
      </c>
      <c r="B2409" t="str">
        <f>+IF(Canon!B2409="","",Canon!B2409)</f>
        <v/>
      </c>
      <c r="C2409" t="str">
        <f t="shared" si="150"/>
        <v/>
      </c>
      <c r="D2409" t="str">
        <f t="shared" si="151"/>
        <v/>
      </c>
      <c r="E2409" t="str">
        <f>+IF(Canon!C2409="","",Canon!C2409)</f>
        <v/>
      </c>
      <c r="F2409" t="str">
        <f>+IF(Canon!D2409="","",Canon!D2409)</f>
        <v/>
      </c>
      <c r="G2409" t="str">
        <f t="shared" si="152"/>
        <v/>
      </c>
      <c r="H2409" t="str">
        <f>+IF(Canon!E2409="","",Canon!E2409)</f>
        <v/>
      </c>
      <c r="I2409" t="str">
        <f t="shared" si="153"/>
        <v/>
      </c>
      <c r="J2409" t="str">
        <f>+IF(Canon!F2409="","",Canon!F2409)</f>
        <v/>
      </c>
    </row>
    <row r="2410" spans="1:10" x14ac:dyDescent="0.25">
      <c r="A2410">
        <v>2409</v>
      </c>
      <c r="B2410" t="str">
        <f>+IF(Canon!B2410="","",Canon!B2410)</f>
        <v/>
      </c>
      <c r="C2410" t="str">
        <f t="shared" si="150"/>
        <v/>
      </c>
      <c r="D2410" t="str">
        <f t="shared" si="151"/>
        <v/>
      </c>
      <c r="E2410" t="str">
        <f>+IF(Canon!C2410="","",Canon!C2410)</f>
        <v/>
      </c>
      <c r="F2410" t="str">
        <f>+IF(Canon!D2410="","",Canon!D2410)</f>
        <v/>
      </c>
      <c r="G2410" t="str">
        <f t="shared" si="152"/>
        <v/>
      </c>
      <c r="H2410" t="str">
        <f>+IF(Canon!E2410="","",Canon!E2410)</f>
        <v/>
      </c>
      <c r="I2410" t="str">
        <f t="shared" si="153"/>
        <v/>
      </c>
      <c r="J2410" t="str">
        <f>+IF(Canon!F2410="","",Canon!F2410)</f>
        <v/>
      </c>
    </row>
    <row r="2411" spans="1:10" x14ac:dyDescent="0.25">
      <c r="A2411">
        <v>2410</v>
      </c>
      <c r="B2411" t="str">
        <f>+IF(Canon!B2411="","",Canon!B2411)</f>
        <v/>
      </c>
      <c r="C2411" t="str">
        <f t="shared" si="150"/>
        <v/>
      </c>
      <c r="D2411" t="str">
        <f t="shared" si="151"/>
        <v/>
      </c>
      <c r="E2411" t="str">
        <f>+IF(Canon!C2411="","",Canon!C2411)</f>
        <v/>
      </c>
      <c r="F2411" t="str">
        <f>+IF(Canon!D2411="","",Canon!D2411)</f>
        <v/>
      </c>
      <c r="G2411" t="str">
        <f t="shared" si="152"/>
        <v/>
      </c>
      <c r="H2411" t="str">
        <f>+IF(Canon!E2411="","",Canon!E2411)</f>
        <v/>
      </c>
      <c r="I2411" t="str">
        <f t="shared" si="153"/>
        <v/>
      </c>
      <c r="J2411" t="str">
        <f>+IF(Canon!F2411="","",Canon!F2411)</f>
        <v/>
      </c>
    </row>
    <row r="2412" spans="1:10" x14ac:dyDescent="0.25">
      <c r="A2412">
        <v>2411</v>
      </c>
      <c r="B2412" t="str">
        <f>+IF(Canon!B2412="","",Canon!B2412)</f>
        <v/>
      </c>
      <c r="C2412" t="str">
        <f t="shared" si="150"/>
        <v/>
      </c>
      <c r="D2412" t="str">
        <f t="shared" si="151"/>
        <v/>
      </c>
      <c r="E2412" t="str">
        <f>+IF(Canon!C2412="","",Canon!C2412)</f>
        <v/>
      </c>
      <c r="F2412" t="str">
        <f>+IF(Canon!D2412="","",Canon!D2412)</f>
        <v/>
      </c>
      <c r="G2412" t="str">
        <f t="shared" si="152"/>
        <v/>
      </c>
      <c r="H2412" t="str">
        <f>+IF(Canon!E2412="","",Canon!E2412)</f>
        <v/>
      </c>
      <c r="I2412" t="str">
        <f t="shared" si="153"/>
        <v/>
      </c>
      <c r="J2412" t="str">
        <f>+IF(Canon!F2412="","",Canon!F2412)</f>
        <v/>
      </c>
    </row>
    <row r="2413" spans="1:10" x14ac:dyDescent="0.25">
      <c r="A2413">
        <v>2412</v>
      </c>
      <c r="B2413" t="str">
        <f>+IF(Canon!B2413="","",Canon!B2413)</f>
        <v/>
      </c>
      <c r="C2413" t="str">
        <f t="shared" si="150"/>
        <v/>
      </c>
      <c r="D2413" t="str">
        <f t="shared" si="151"/>
        <v/>
      </c>
      <c r="E2413" t="str">
        <f>+IF(Canon!C2413="","",Canon!C2413)</f>
        <v/>
      </c>
      <c r="F2413" t="str">
        <f>+IF(Canon!D2413="","",Canon!D2413)</f>
        <v/>
      </c>
      <c r="G2413" t="str">
        <f t="shared" si="152"/>
        <v/>
      </c>
      <c r="H2413" t="str">
        <f>+IF(Canon!E2413="","",Canon!E2413)</f>
        <v/>
      </c>
      <c r="I2413" t="str">
        <f t="shared" si="153"/>
        <v/>
      </c>
      <c r="J2413" t="str">
        <f>+IF(Canon!F2413="","",Canon!F2413)</f>
        <v/>
      </c>
    </row>
    <row r="2414" spans="1:10" x14ac:dyDescent="0.25">
      <c r="A2414">
        <v>2413</v>
      </c>
      <c r="B2414" t="str">
        <f>+IF(Canon!B2414="","",Canon!B2414)</f>
        <v/>
      </c>
      <c r="C2414" t="str">
        <f t="shared" si="150"/>
        <v/>
      </c>
      <c r="D2414" t="str">
        <f t="shared" si="151"/>
        <v/>
      </c>
      <c r="E2414" t="str">
        <f>+IF(Canon!C2414="","",Canon!C2414)</f>
        <v/>
      </c>
      <c r="F2414" t="str">
        <f>+IF(Canon!D2414="","",Canon!D2414)</f>
        <v/>
      </c>
      <c r="G2414" t="str">
        <f t="shared" si="152"/>
        <v/>
      </c>
      <c r="H2414" t="str">
        <f>+IF(Canon!E2414="","",Canon!E2414)</f>
        <v/>
      </c>
      <c r="I2414" t="str">
        <f t="shared" si="153"/>
        <v/>
      </c>
      <c r="J2414" t="str">
        <f>+IF(Canon!F2414="","",Canon!F2414)</f>
        <v/>
      </c>
    </row>
    <row r="2415" spans="1:10" x14ac:dyDescent="0.25">
      <c r="A2415">
        <v>2414</v>
      </c>
      <c r="B2415" t="str">
        <f>+IF(Canon!B2415="","",Canon!B2415)</f>
        <v/>
      </c>
      <c r="C2415" t="str">
        <f t="shared" si="150"/>
        <v/>
      </c>
      <c r="D2415" t="str">
        <f t="shared" si="151"/>
        <v/>
      </c>
      <c r="E2415" t="str">
        <f>+IF(Canon!C2415="","",Canon!C2415)</f>
        <v/>
      </c>
      <c r="F2415" t="str">
        <f>+IF(Canon!D2415="","",Canon!D2415)</f>
        <v/>
      </c>
      <c r="G2415" t="str">
        <f t="shared" si="152"/>
        <v/>
      </c>
      <c r="H2415" t="str">
        <f>+IF(Canon!E2415="","",Canon!E2415)</f>
        <v/>
      </c>
      <c r="I2415" t="str">
        <f t="shared" si="153"/>
        <v/>
      </c>
      <c r="J2415" t="str">
        <f>+IF(Canon!F2415="","",Canon!F2415)</f>
        <v/>
      </c>
    </row>
    <row r="2416" spans="1:10" x14ac:dyDescent="0.25">
      <c r="A2416">
        <v>2415</v>
      </c>
      <c r="B2416" t="str">
        <f>+IF(Canon!B2416="","",Canon!B2416)</f>
        <v/>
      </c>
      <c r="C2416" t="str">
        <f t="shared" si="150"/>
        <v/>
      </c>
      <c r="D2416" t="str">
        <f t="shared" si="151"/>
        <v/>
      </c>
      <c r="E2416" t="str">
        <f>+IF(Canon!C2416="","",Canon!C2416)</f>
        <v/>
      </c>
      <c r="F2416" t="str">
        <f>+IF(Canon!D2416="","",Canon!D2416)</f>
        <v/>
      </c>
      <c r="G2416" t="str">
        <f t="shared" si="152"/>
        <v/>
      </c>
      <c r="H2416" t="str">
        <f>+IF(Canon!E2416="","",Canon!E2416)</f>
        <v/>
      </c>
      <c r="I2416" t="str">
        <f t="shared" si="153"/>
        <v/>
      </c>
      <c r="J2416" t="str">
        <f>+IF(Canon!F2416="","",Canon!F2416)</f>
        <v/>
      </c>
    </row>
    <row r="2417" spans="1:10" x14ac:dyDescent="0.25">
      <c r="A2417">
        <v>2416</v>
      </c>
      <c r="B2417" t="str">
        <f>+IF(Canon!B2417="","",Canon!B2417)</f>
        <v/>
      </c>
      <c r="C2417" t="str">
        <f t="shared" si="150"/>
        <v/>
      </c>
      <c r="D2417" t="str">
        <f t="shared" si="151"/>
        <v/>
      </c>
      <c r="E2417" t="str">
        <f>+IF(Canon!C2417="","",Canon!C2417)</f>
        <v/>
      </c>
      <c r="F2417" t="str">
        <f>+IF(Canon!D2417="","",Canon!D2417)</f>
        <v/>
      </c>
      <c r="G2417" t="str">
        <f t="shared" si="152"/>
        <v/>
      </c>
      <c r="H2417" t="str">
        <f>+IF(Canon!E2417="","",Canon!E2417)</f>
        <v/>
      </c>
      <c r="I2417" t="str">
        <f t="shared" si="153"/>
        <v/>
      </c>
      <c r="J2417" t="str">
        <f>+IF(Canon!F2417="","",Canon!F2417)</f>
        <v/>
      </c>
    </row>
    <row r="2418" spans="1:10" x14ac:dyDescent="0.25">
      <c r="A2418">
        <v>2417</v>
      </c>
      <c r="B2418" t="str">
        <f>+IF(Canon!B2418="","",Canon!B2418)</f>
        <v/>
      </c>
      <c r="C2418" t="str">
        <f t="shared" si="150"/>
        <v/>
      </c>
      <c r="D2418" t="str">
        <f t="shared" si="151"/>
        <v/>
      </c>
      <c r="E2418" t="str">
        <f>+IF(Canon!C2418="","",Canon!C2418)</f>
        <v/>
      </c>
      <c r="F2418" t="str">
        <f>+IF(Canon!D2418="","",Canon!D2418)</f>
        <v/>
      </c>
      <c r="G2418" t="str">
        <f t="shared" si="152"/>
        <v/>
      </c>
      <c r="H2418" t="str">
        <f>+IF(Canon!E2418="","",Canon!E2418)</f>
        <v/>
      </c>
      <c r="I2418" t="str">
        <f t="shared" si="153"/>
        <v/>
      </c>
      <c r="J2418" t="str">
        <f>+IF(Canon!F2418="","",Canon!F2418)</f>
        <v/>
      </c>
    </row>
    <row r="2419" spans="1:10" x14ac:dyDescent="0.25">
      <c r="A2419">
        <v>2418</v>
      </c>
      <c r="B2419" t="str">
        <f>+IF(Canon!B2419="","",Canon!B2419)</f>
        <v/>
      </c>
      <c r="C2419" t="str">
        <f t="shared" si="150"/>
        <v/>
      </c>
      <c r="D2419" t="str">
        <f t="shared" si="151"/>
        <v/>
      </c>
      <c r="E2419" t="str">
        <f>+IF(Canon!C2419="","",Canon!C2419)</f>
        <v/>
      </c>
      <c r="F2419" t="str">
        <f>+IF(Canon!D2419="","",Canon!D2419)</f>
        <v/>
      </c>
      <c r="G2419" t="str">
        <f t="shared" si="152"/>
        <v/>
      </c>
      <c r="H2419" t="str">
        <f>+IF(Canon!E2419="","",Canon!E2419)</f>
        <v/>
      </c>
      <c r="I2419" t="str">
        <f t="shared" si="153"/>
        <v/>
      </c>
      <c r="J2419" t="str">
        <f>+IF(Canon!F2419="","",Canon!F2419)</f>
        <v/>
      </c>
    </row>
    <row r="2420" spans="1:10" x14ac:dyDescent="0.25">
      <c r="A2420">
        <v>2419</v>
      </c>
      <c r="B2420" t="str">
        <f>+IF(Canon!B2420="","",Canon!B2420)</f>
        <v/>
      </c>
      <c r="C2420" t="str">
        <f t="shared" si="150"/>
        <v/>
      </c>
      <c r="D2420" t="str">
        <f t="shared" si="151"/>
        <v/>
      </c>
      <c r="E2420" t="str">
        <f>+IF(Canon!C2420="","",Canon!C2420)</f>
        <v/>
      </c>
      <c r="F2420" t="str">
        <f>+IF(Canon!D2420="","",Canon!D2420)</f>
        <v/>
      </c>
      <c r="G2420" t="str">
        <f t="shared" si="152"/>
        <v/>
      </c>
      <c r="H2420" t="str">
        <f>+IF(Canon!E2420="","",Canon!E2420)</f>
        <v/>
      </c>
      <c r="I2420" t="str">
        <f t="shared" si="153"/>
        <v/>
      </c>
      <c r="J2420" t="str">
        <f>+IF(Canon!F2420="","",Canon!F2420)</f>
        <v/>
      </c>
    </row>
    <row r="2421" spans="1:10" x14ac:dyDescent="0.25">
      <c r="A2421">
        <v>2420</v>
      </c>
      <c r="B2421" t="str">
        <f>+IF(Canon!B2421="","",Canon!B2421)</f>
        <v/>
      </c>
      <c r="C2421" t="str">
        <f t="shared" si="150"/>
        <v/>
      </c>
      <c r="D2421" t="str">
        <f t="shared" si="151"/>
        <v/>
      </c>
      <c r="E2421" t="str">
        <f>+IF(Canon!C2421="","",Canon!C2421)</f>
        <v/>
      </c>
      <c r="F2421" t="str">
        <f>+IF(Canon!D2421="","",Canon!D2421)</f>
        <v/>
      </c>
      <c r="G2421" t="str">
        <f t="shared" si="152"/>
        <v/>
      </c>
      <c r="H2421" t="str">
        <f>+IF(Canon!E2421="","",Canon!E2421)</f>
        <v/>
      </c>
      <c r="I2421" t="str">
        <f t="shared" si="153"/>
        <v/>
      </c>
      <c r="J2421" t="str">
        <f>+IF(Canon!F2421="","",Canon!F2421)</f>
        <v/>
      </c>
    </row>
    <row r="2422" spans="1:10" x14ac:dyDescent="0.25">
      <c r="A2422">
        <v>2421</v>
      </c>
      <c r="B2422" t="str">
        <f>+IF(Canon!B2422="","",Canon!B2422)</f>
        <v/>
      </c>
      <c r="C2422" t="str">
        <f t="shared" si="150"/>
        <v/>
      </c>
      <c r="D2422" t="str">
        <f t="shared" si="151"/>
        <v/>
      </c>
      <c r="E2422" t="str">
        <f>+IF(Canon!C2422="","",Canon!C2422)</f>
        <v/>
      </c>
      <c r="F2422" t="str">
        <f>+IF(Canon!D2422="","",Canon!D2422)</f>
        <v/>
      </c>
      <c r="G2422" t="str">
        <f t="shared" si="152"/>
        <v/>
      </c>
      <c r="H2422" t="str">
        <f>+IF(Canon!E2422="","",Canon!E2422)</f>
        <v/>
      </c>
      <c r="I2422" t="str">
        <f t="shared" si="153"/>
        <v/>
      </c>
      <c r="J2422" t="str">
        <f>+IF(Canon!F2422="","",Canon!F2422)</f>
        <v/>
      </c>
    </row>
    <row r="2423" spans="1:10" x14ac:dyDescent="0.25">
      <c r="A2423">
        <v>2422</v>
      </c>
      <c r="B2423" t="str">
        <f>+IF(Canon!B2423="","",Canon!B2423)</f>
        <v/>
      </c>
      <c r="C2423" t="str">
        <f t="shared" si="150"/>
        <v/>
      </c>
      <c r="D2423" t="str">
        <f t="shared" si="151"/>
        <v/>
      </c>
      <c r="E2423" t="str">
        <f>+IF(Canon!C2423="","",Canon!C2423)</f>
        <v/>
      </c>
      <c r="F2423" t="str">
        <f>+IF(Canon!D2423="","",Canon!D2423)</f>
        <v/>
      </c>
      <c r="G2423" t="str">
        <f t="shared" si="152"/>
        <v/>
      </c>
      <c r="H2423" t="str">
        <f>+IF(Canon!E2423="","",Canon!E2423)</f>
        <v/>
      </c>
      <c r="I2423" t="str">
        <f t="shared" si="153"/>
        <v/>
      </c>
      <c r="J2423" t="str">
        <f>+IF(Canon!F2423="","",Canon!F2423)</f>
        <v/>
      </c>
    </row>
    <row r="2424" spans="1:10" x14ac:dyDescent="0.25">
      <c r="A2424">
        <v>2423</v>
      </c>
      <c r="B2424" t="str">
        <f>+IF(Canon!B2424="","",Canon!B2424)</f>
        <v/>
      </c>
      <c r="C2424" t="str">
        <f t="shared" si="150"/>
        <v/>
      </c>
      <c r="D2424" t="str">
        <f t="shared" si="151"/>
        <v/>
      </c>
      <c r="E2424" t="str">
        <f>+IF(Canon!C2424="","",Canon!C2424)</f>
        <v/>
      </c>
      <c r="F2424" t="str">
        <f>+IF(Canon!D2424="","",Canon!D2424)</f>
        <v/>
      </c>
      <c r="G2424" t="str">
        <f t="shared" si="152"/>
        <v/>
      </c>
      <c r="H2424" t="str">
        <f>+IF(Canon!E2424="","",Canon!E2424)</f>
        <v/>
      </c>
      <c r="I2424" t="str">
        <f t="shared" si="153"/>
        <v/>
      </c>
      <c r="J2424" t="str">
        <f>+IF(Canon!F2424="","",Canon!F2424)</f>
        <v/>
      </c>
    </row>
    <row r="2425" spans="1:10" x14ac:dyDescent="0.25">
      <c r="A2425">
        <v>2424</v>
      </c>
      <c r="B2425" t="str">
        <f>+IF(Canon!B2425="","",Canon!B2425)</f>
        <v/>
      </c>
      <c r="C2425" t="str">
        <f t="shared" si="150"/>
        <v/>
      </c>
      <c r="D2425" t="str">
        <f t="shared" si="151"/>
        <v/>
      </c>
      <c r="E2425" t="str">
        <f>+IF(Canon!C2425="","",Canon!C2425)</f>
        <v/>
      </c>
      <c r="F2425" t="str">
        <f>+IF(Canon!D2425="","",Canon!D2425)</f>
        <v/>
      </c>
      <c r="G2425" t="str">
        <f t="shared" si="152"/>
        <v/>
      </c>
      <c r="H2425" t="str">
        <f>+IF(Canon!E2425="","",Canon!E2425)</f>
        <v/>
      </c>
      <c r="I2425" t="str">
        <f t="shared" si="153"/>
        <v/>
      </c>
      <c r="J2425" t="str">
        <f>+IF(Canon!F2425="","",Canon!F2425)</f>
        <v/>
      </c>
    </row>
    <row r="2426" spans="1:10" x14ac:dyDescent="0.25">
      <c r="A2426">
        <v>2425</v>
      </c>
      <c r="B2426" t="str">
        <f>+IF(Canon!B2426="","",Canon!B2426)</f>
        <v/>
      </c>
      <c r="C2426" t="str">
        <f t="shared" si="150"/>
        <v/>
      </c>
      <c r="D2426" t="str">
        <f t="shared" si="151"/>
        <v/>
      </c>
      <c r="E2426" t="str">
        <f>+IF(Canon!C2426="","",Canon!C2426)</f>
        <v/>
      </c>
      <c r="F2426" t="str">
        <f>+IF(Canon!D2426="","",Canon!D2426)</f>
        <v/>
      </c>
      <c r="G2426" t="str">
        <f t="shared" si="152"/>
        <v/>
      </c>
      <c r="H2426" t="str">
        <f>+IF(Canon!E2426="","",Canon!E2426)</f>
        <v/>
      </c>
      <c r="I2426" t="str">
        <f t="shared" si="153"/>
        <v/>
      </c>
      <c r="J2426" t="str">
        <f>+IF(Canon!F2426="","",Canon!F2426)</f>
        <v/>
      </c>
    </row>
    <row r="2427" spans="1:10" x14ac:dyDescent="0.25">
      <c r="A2427">
        <v>2426</v>
      </c>
      <c r="B2427" t="str">
        <f>+IF(Canon!B2427="","",Canon!B2427)</f>
        <v/>
      </c>
      <c r="C2427" t="str">
        <f t="shared" si="150"/>
        <v/>
      </c>
      <c r="D2427" t="str">
        <f t="shared" si="151"/>
        <v/>
      </c>
      <c r="E2427" t="str">
        <f>+IF(Canon!C2427="","",Canon!C2427)</f>
        <v/>
      </c>
      <c r="F2427" t="str">
        <f>+IF(Canon!D2427="","",Canon!D2427)</f>
        <v/>
      </c>
      <c r="G2427" t="str">
        <f t="shared" si="152"/>
        <v/>
      </c>
      <c r="H2427" t="str">
        <f>+IF(Canon!E2427="","",Canon!E2427)</f>
        <v/>
      </c>
      <c r="I2427" t="str">
        <f t="shared" si="153"/>
        <v/>
      </c>
      <c r="J2427" t="str">
        <f>+IF(Canon!F2427="","",Canon!F2427)</f>
        <v/>
      </c>
    </row>
    <row r="2428" spans="1:10" x14ac:dyDescent="0.25">
      <c r="A2428">
        <v>2427</v>
      </c>
      <c r="B2428" t="str">
        <f>+IF(Canon!B2428="","",Canon!B2428)</f>
        <v/>
      </c>
      <c r="C2428" t="str">
        <f t="shared" si="150"/>
        <v/>
      </c>
      <c r="D2428" t="str">
        <f t="shared" si="151"/>
        <v/>
      </c>
      <c r="E2428" t="str">
        <f>+IF(Canon!C2428="","",Canon!C2428)</f>
        <v/>
      </c>
      <c r="F2428" t="str">
        <f>+IF(Canon!D2428="","",Canon!D2428)</f>
        <v/>
      </c>
      <c r="G2428" t="str">
        <f t="shared" si="152"/>
        <v/>
      </c>
      <c r="H2428" t="str">
        <f>+IF(Canon!E2428="","",Canon!E2428)</f>
        <v/>
      </c>
      <c r="I2428" t="str">
        <f t="shared" si="153"/>
        <v/>
      </c>
      <c r="J2428" t="str">
        <f>+IF(Canon!F2428="","",Canon!F2428)</f>
        <v/>
      </c>
    </row>
    <row r="2429" spans="1:10" x14ac:dyDescent="0.25">
      <c r="A2429">
        <v>2428</v>
      </c>
      <c r="B2429" t="str">
        <f>+IF(Canon!B2429="","",Canon!B2429)</f>
        <v/>
      </c>
      <c r="C2429" t="str">
        <f t="shared" si="150"/>
        <v/>
      </c>
      <c r="D2429" t="str">
        <f t="shared" si="151"/>
        <v/>
      </c>
      <c r="E2429" t="str">
        <f>+IF(Canon!C2429="","",Canon!C2429)</f>
        <v/>
      </c>
      <c r="F2429" t="str">
        <f>+IF(Canon!D2429="","",Canon!D2429)</f>
        <v/>
      </c>
      <c r="G2429" t="str">
        <f t="shared" si="152"/>
        <v/>
      </c>
      <c r="H2429" t="str">
        <f>+IF(Canon!E2429="","",Canon!E2429)</f>
        <v/>
      </c>
      <c r="I2429" t="str">
        <f t="shared" si="153"/>
        <v/>
      </c>
      <c r="J2429" t="str">
        <f>+IF(Canon!F2429="","",Canon!F2429)</f>
        <v/>
      </c>
    </row>
    <row r="2430" spans="1:10" x14ac:dyDescent="0.25">
      <c r="A2430">
        <v>2429</v>
      </c>
      <c r="B2430" t="str">
        <f>+IF(Canon!B2430="","",Canon!B2430)</f>
        <v/>
      </c>
      <c r="C2430" t="str">
        <f t="shared" si="150"/>
        <v/>
      </c>
      <c r="D2430" t="str">
        <f t="shared" si="151"/>
        <v/>
      </c>
      <c r="E2430" t="str">
        <f>+IF(Canon!C2430="","",Canon!C2430)</f>
        <v/>
      </c>
      <c r="F2430" t="str">
        <f>+IF(Canon!D2430="","",Canon!D2430)</f>
        <v/>
      </c>
      <c r="G2430" t="str">
        <f t="shared" si="152"/>
        <v/>
      </c>
      <c r="H2430" t="str">
        <f>+IF(Canon!E2430="","",Canon!E2430)</f>
        <v/>
      </c>
      <c r="I2430" t="str">
        <f t="shared" si="153"/>
        <v/>
      </c>
      <c r="J2430" t="str">
        <f>+IF(Canon!F2430="","",Canon!F2430)</f>
        <v/>
      </c>
    </row>
    <row r="2431" spans="1:10" x14ac:dyDescent="0.25">
      <c r="A2431">
        <v>2430</v>
      </c>
      <c r="B2431" t="str">
        <f>+IF(Canon!B2431="","",Canon!B2431)</f>
        <v/>
      </c>
      <c r="C2431" t="str">
        <f t="shared" si="150"/>
        <v/>
      </c>
      <c r="D2431" t="str">
        <f t="shared" si="151"/>
        <v/>
      </c>
      <c r="E2431" t="str">
        <f>+IF(Canon!C2431="","",Canon!C2431)</f>
        <v/>
      </c>
      <c r="F2431" t="str">
        <f>+IF(Canon!D2431="","",Canon!D2431)</f>
        <v/>
      </c>
      <c r="G2431" t="str">
        <f t="shared" si="152"/>
        <v/>
      </c>
      <c r="H2431" t="str">
        <f>+IF(Canon!E2431="","",Canon!E2431)</f>
        <v/>
      </c>
      <c r="I2431" t="str">
        <f t="shared" si="153"/>
        <v/>
      </c>
      <c r="J2431" t="str">
        <f>+IF(Canon!F2431="","",Canon!F2431)</f>
        <v/>
      </c>
    </row>
    <row r="2432" spans="1:10" x14ac:dyDescent="0.25">
      <c r="A2432">
        <v>2431</v>
      </c>
      <c r="B2432" t="str">
        <f>+IF(Canon!B2432="","",Canon!B2432)</f>
        <v/>
      </c>
      <c r="C2432" t="str">
        <f t="shared" si="150"/>
        <v/>
      </c>
      <c r="D2432" t="str">
        <f t="shared" si="151"/>
        <v/>
      </c>
      <c r="E2432" t="str">
        <f>+IF(Canon!C2432="","",Canon!C2432)</f>
        <v/>
      </c>
      <c r="F2432" t="str">
        <f>+IF(Canon!D2432="","",Canon!D2432)</f>
        <v/>
      </c>
      <c r="G2432" t="str">
        <f t="shared" si="152"/>
        <v/>
      </c>
      <c r="H2432" t="str">
        <f>+IF(Canon!E2432="","",Canon!E2432)</f>
        <v/>
      </c>
      <c r="I2432" t="str">
        <f t="shared" si="153"/>
        <v/>
      </c>
      <c r="J2432" t="str">
        <f>+IF(Canon!F2432="","",Canon!F2432)</f>
        <v/>
      </c>
    </row>
    <row r="2433" spans="1:10" x14ac:dyDescent="0.25">
      <c r="A2433">
        <v>2432</v>
      </c>
      <c r="B2433" t="str">
        <f>+IF(Canon!B2433="","",Canon!B2433)</f>
        <v/>
      </c>
      <c r="C2433" t="str">
        <f t="shared" si="150"/>
        <v/>
      </c>
      <c r="D2433" t="str">
        <f t="shared" si="151"/>
        <v/>
      </c>
      <c r="E2433" t="str">
        <f>+IF(Canon!C2433="","",Canon!C2433)</f>
        <v/>
      </c>
      <c r="F2433" t="str">
        <f>+IF(Canon!D2433="","",Canon!D2433)</f>
        <v/>
      </c>
      <c r="G2433" t="str">
        <f t="shared" si="152"/>
        <v/>
      </c>
      <c r="H2433" t="str">
        <f>+IF(Canon!E2433="","",Canon!E2433)</f>
        <v/>
      </c>
      <c r="I2433" t="str">
        <f t="shared" si="153"/>
        <v/>
      </c>
      <c r="J2433" t="str">
        <f>+IF(Canon!F2433="","",Canon!F2433)</f>
        <v/>
      </c>
    </row>
    <row r="2434" spans="1:10" x14ac:dyDescent="0.25">
      <c r="A2434">
        <v>2433</v>
      </c>
      <c r="B2434" t="str">
        <f>+IF(Canon!B2434="","",Canon!B2434)</f>
        <v/>
      </c>
      <c r="C2434" t="str">
        <f t="shared" si="150"/>
        <v/>
      </c>
      <c r="D2434" t="str">
        <f t="shared" si="151"/>
        <v/>
      </c>
      <c r="E2434" t="str">
        <f>+IF(Canon!C2434="","",Canon!C2434)</f>
        <v/>
      </c>
      <c r="F2434" t="str">
        <f>+IF(Canon!D2434="","",Canon!D2434)</f>
        <v/>
      </c>
      <c r="G2434" t="str">
        <f t="shared" si="152"/>
        <v/>
      </c>
      <c r="H2434" t="str">
        <f>+IF(Canon!E2434="","",Canon!E2434)</f>
        <v/>
      </c>
      <c r="I2434" t="str">
        <f t="shared" si="153"/>
        <v/>
      </c>
      <c r="J2434" t="str">
        <f>+IF(Canon!F2434="","",Canon!F2434)</f>
        <v/>
      </c>
    </row>
    <row r="2435" spans="1:10" x14ac:dyDescent="0.25">
      <c r="A2435">
        <v>2434</v>
      </c>
      <c r="B2435" t="str">
        <f>+IF(Canon!B2435="","",Canon!B2435)</f>
        <v/>
      </c>
      <c r="C2435" t="str">
        <f t="shared" ref="C2435:C2498" si="154">+IF(B2435="","",IF(RIGHT(B2435,3)="BBY",-(SUBSTITUTE(LEFT(B2435,FIND("y",B2435)-1),",","")),LEFT(B2435,FIND("y",B2435)-1)))</f>
        <v/>
      </c>
      <c r="D2435" t="str">
        <f t="shared" ref="D2435:D2498" si="155">IF(B2435="","",IFERROR(IF(RIGHT(B2435,3)="BBY",IF(MID(B2435,FIND("m",B2435,1)-2,2)&lt;10,(MID(B2435,FIND("m",B2435,1)-1,1))*-1,(MID(B2435,FIND("m",B2435,1)-2,2)))*-1,IF(MID(B2435,FIND("m",B2435,1)-2,2)&lt;10,MID(B2435,FIND("m",B2435,1)-1,1),MID(B2435,FIND("m",B2435,1)-2,2))),0))</f>
        <v/>
      </c>
      <c r="E2435" t="str">
        <f>+IF(Canon!C2435="","",Canon!C2435)</f>
        <v/>
      </c>
      <c r="F2435" t="str">
        <f>+IF(Canon!D2435="","",Canon!D2435)</f>
        <v/>
      </c>
      <c r="G2435" t="str">
        <f t="shared" ref="G2435:G2498" si="156">+IF(F2435="","","Canon")</f>
        <v/>
      </c>
      <c r="H2435" t="str">
        <f>+IF(Canon!E2435="","",Canon!E2435)</f>
        <v/>
      </c>
      <c r="I2435" t="str">
        <f t="shared" ref="I2435:I2498" si="157">+IF(H2435="https://starwarsreadingorder.com/images/full_left_book.jpg","Book",IF(H2435="https://starwarsreadingorder.com/images/full_left_short.jpg","Short Story",IF(H2435="https://starwarsreadingorder.com/images/full_left_comic.jpg","Comic",IF(H2435="https://starwarsreadingorder.com/images/full_left_audio.jpg","Audio",IF(H2435="https://starwarsreadingorder.com/images/full_left_movie.jpg","Film",IF(H2435="https://starwarsreadingorder.com/images/full_left_short_film.jpg","Short Film",IF(H2435="https://starwarsreadingorder.com/images/full_left_tv.jpg","TV Show",IF(H2435="https://starwarsreadingorder.com/images/full_left_animated.jpg","Animated Movie",IF(H2435="https://starwarsreadingorder.com/images/full_left_game.jpg","Video Game",IF(H2435="https://starwarsreadingorder.com/images/full_left_rpg.jpg","RPG",IF(H2435="https://starwarsreadingorder.com/images/full_left_social.jpg","Social Media","")))))))))))</f>
        <v/>
      </c>
      <c r="J2435" t="str">
        <f>+IF(Canon!F2435="","",Canon!F2435)</f>
        <v/>
      </c>
    </row>
    <row r="2436" spans="1:10" x14ac:dyDescent="0.25">
      <c r="A2436">
        <v>2435</v>
      </c>
      <c r="B2436" t="str">
        <f>+IF(Canon!B2436="","",Canon!B2436)</f>
        <v/>
      </c>
      <c r="C2436" t="str">
        <f t="shared" si="154"/>
        <v/>
      </c>
      <c r="D2436" t="str">
        <f t="shared" si="155"/>
        <v/>
      </c>
      <c r="E2436" t="str">
        <f>+IF(Canon!C2436="","",Canon!C2436)</f>
        <v/>
      </c>
      <c r="F2436" t="str">
        <f>+IF(Canon!D2436="","",Canon!D2436)</f>
        <v/>
      </c>
      <c r="G2436" t="str">
        <f t="shared" si="156"/>
        <v/>
      </c>
      <c r="H2436" t="str">
        <f>+IF(Canon!E2436="","",Canon!E2436)</f>
        <v/>
      </c>
      <c r="I2436" t="str">
        <f t="shared" si="157"/>
        <v/>
      </c>
      <c r="J2436" t="str">
        <f>+IF(Canon!F2436="","",Canon!F2436)</f>
        <v/>
      </c>
    </row>
    <row r="2437" spans="1:10" x14ac:dyDescent="0.25">
      <c r="A2437">
        <v>2436</v>
      </c>
      <c r="B2437" t="str">
        <f>+IF(Canon!B2437="","",Canon!B2437)</f>
        <v/>
      </c>
      <c r="C2437" t="str">
        <f t="shared" si="154"/>
        <v/>
      </c>
      <c r="D2437" t="str">
        <f t="shared" si="155"/>
        <v/>
      </c>
      <c r="E2437" t="str">
        <f>+IF(Canon!C2437="","",Canon!C2437)</f>
        <v/>
      </c>
      <c r="F2437" t="str">
        <f>+IF(Canon!D2437="","",Canon!D2437)</f>
        <v/>
      </c>
      <c r="G2437" t="str">
        <f t="shared" si="156"/>
        <v/>
      </c>
      <c r="H2437" t="str">
        <f>+IF(Canon!E2437="","",Canon!E2437)</f>
        <v/>
      </c>
      <c r="I2437" t="str">
        <f t="shared" si="157"/>
        <v/>
      </c>
      <c r="J2437" t="str">
        <f>+IF(Canon!F2437="","",Canon!F2437)</f>
        <v/>
      </c>
    </row>
    <row r="2438" spans="1:10" x14ac:dyDescent="0.25">
      <c r="A2438">
        <v>2437</v>
      </c>
      <c r="B2438" t="str">
        <f>+IF(Canon!B2438="","",Canon!B2438)</f>
        <v/>
      </c>
      <c r="C2438" t="str">
        <f t="shared" si="154"/>
        <v/>
      </c>
      <c r="D2438" t="str">
        <f t="shared" si="155"/>
        <v/>
      </c>
      <c r="E2438" t="str">
        <f>+IF(Canon!C2438="","",Canon!C2438)</f>
        <v/>
      </c>
      <c r="F2438" t="str">
        <f>+IF(Canon!D2438="","",Canon!D2438)</f>
        <v/>
      </c>
      <c r="G2438" t="str">
        <f t="shared" si="156"/>
        <v/>
      </c>
      <c r="H2438" t="str">
        <f>+IF(Canon!E2438="","",Canon!E2438)</f>
        <v/>
      </c>
      <c r="I2438" t="str">
        <f t="shared" si="157"/>
        <v/>
      </c>
      <c r="J2438" t="str">
        <f>+IF(Canon!F2438="","",Canon!F2438)</f>
        <v/>
      </c>
    </row>
    <row r="2439" spans="1:10" x14ac:dyDescent="0.25">
      <c r="A2439">
        <v>2438</v>
      </c>
      <c r="B2439" t="str">
        <f>+IF(Canon!B2439="","",Canon!B2439)</f>
        <v/>
      </c>
      <c r="C2439" t="str">
        <f t="shared" si="154"/>
        <v/>
      </c>
      <c r="D2439" t="str">
        <f t="shared" si="155"/>
        <v/>
      </c>
      <c r="E2439" t="str">
        <f>+IF(Canon!C2439="","",Canon!C2439)</f>
        <v/>
      </c>
      <c r="F2439" t="str">
        <f>+IF(Canon!D2439="","",Canon!D2439)</f>
        <v/>
      </c>
      <c r="G2439" t="str">
        <f t="shared" si="156"/>
        <v/>
      </c>
      <c r="H2439" t="str">
        <f>+IF(Canon!E2439="","",Canon!E2439)</f>
        <v/>
      </c>
      <c r="I2439" t="str">
        <f t="shared" si="157"/>
        <v/>
      </c>
      <c r="J2439" t="str">
        <f>+IF(Canon!F2439="","",Canon!F2439)</f>
        <v/>
      </c>
    </row>
    <row r="2440" spans="1:10" x14ac:dyDescent="0.25">
      <c r="A2440">
        <v>2439</v>
      </c>
      <c r="B2440" t="str">
        <f>+IF(Canon!B2440="","",Canon!B2440)</f>
        <v/>
      </c>
      <c r="C2440" t="str">
        <f t="shared" si="154"/>
        <v/>
      </c>
      <c r="D2440" t="str">
        <f t="shared" si="155"/>
        <v/>
      </c>
      <c r="E2440" t="str">
        <f>+IF(Canon!C2440="","",Canon!C2440)</f>
        <v/>
      </c>
      <c r="F2440" t="str">
        <f>+IF(Canon!D2440="","",Canon!D2440)</f>
        <v/>
      </c>
      <c r="G2440" t="str">
        <f t="shared" si="156"/>
        <v/>
      </c>
      <c r="H2440" t="str">
        <f>+IF(Canon!E2440="","",Canon!E2440)</f>
        <v/>
      </c>
      <c r="I2440" t="str">
        <f t="shared" si="157"/>
        <v/>
      </c>
      <c r="J2440" t="str">
        <f>+IF(Canon!F2440="","",Canon!F2440)</f>
        <v/>
      </c>
    </row>
    <row r="2441" spans="1:10" x14ac:dyDescent="0.25">
      <c r="A2441">
        <v>2440</v>
      </c>
      <c r="B2441" t="str">
        <f>+IF(Canon!B2441="","",Canon!B2441)</f>
        <v/>
      </c>
      <c r="C2441" t="str">
        <f t="shared" si="154"/>
        <v/>
      </c>
      <c r="D2441" t="str">
        <f t="shared" si="155"/>
        <v/>
      </c>
      <c r="E2441" t="str">
        <f>+IF(Canon!C2441="","",Canon!C2441)</f>
        <v/>
      </c>
      <c r="F2441" t="str">
        <f>+IF(Canon!D2441="","",Canon!D2441)</f>
        <v/>
      </c>
      <c r="G2441" t="str">
        <f t="shared" si="156"/>
        <v/>
      </c>
      <c r="H2441" t="str">
        <f>+IF(Canon!E2441="","",Canon!E2441)</f>
        <v/>
      </c>
      <c r="I2441" t="str">
        <f t="shared" si="157"/>
        <v/>
      </c>
      <c r="J2441" t="str">
        <f>+IF(Canon!F2441="","",Canon!F2441)</f>
        <v/>
      </c>
    </row>
    <row r="2442" spans="1:10" x14ac:dyDescent="0.25">
      <c r="A2442">
        <v>2441</v>
      </c>
      <c r="B2442" t="str">
        <f>+IF(Canon!B2442="","",Canon!B2442)</f>
        <v/>
      </c>
      <c r="C2442" t="str">
        <f t="shared" si="154"/>
        <v/>
      </c>
      <c r="D2442" t="str">
        <f t="shared" si="155"/>
        <v/>
      </c>
      <c r="E2442" t="str">
        <f>+IF(Canon!C2442="","",Canon!C2442)</f>
        <v/>
      </c>
      <c r="F2442" t="str">
        <f>+IF(Canon!D2442="","",Canon!D2442)</f>
        <v/>
      </c>
      <c r="G2442" t="str">
        <f t="shared" si="156"/>
        <v/>
      </c>
      <c r="H2442" t="str">
        <f>+IF(Canon!E2442="","",Canon!E2442)</f>
        <v/>
      </c>
      <c r="I2442" t="str">
        <f t="shared" si="157"/>
        <v/>
      </c>
      <c r="J2442" t="str">
        <f>+IF(Canon!F2442="","",Canon!F2442)</f>
        <v/>
      </c>
    </row>
    <row r="2443" spans="1:10" x14ac:dyDescent="0.25">
      <c r="A2443">
        <v>2442</v>
      </c>
      <c r="B2443" t="str">
        <f>+IF(Canon!B2443="","",Canon!B2443)</f>
        <v/>
      </c>
      <c r="C2443" t="str">
        <f t="shared" si="154"/>
        <v/>
      </c>
      <c r="D2443" t="str">
        <f t="shared" si="155"/>
        <v/>
      </c>
      <c r="E2443" t="str">
        <f>+IF(Canon!C2443="","",Canon!C2443)</f>
        <v/>
      </c>
      <c r="F2443" t="str">
        <f>+IF(Canon!D2443="","",Canon!D2443)</f>
        <v/>
      </c>
      <c r="G2443" t="str">
        <f t="shared" si="156"/>
        <v/>
      </c>
      <c r="H2443" t="str">
        <f>+IF(Canon!E2443="","",Canon!E2443)</f>
        <v/>
      </c>
      <c r="I2443" t="str">
        <f t="shared" si="157"/>
        <v/>
      </c>
      <c r="J2443" t="str">
        <f>+IF(Canon!F2443="","",Canon!F2443)</f>
        <v/>
      </c>
    </row>
    <row r="2444" spans="1:10" x14ac:dyDescent="0.25">
      <c r="A2444">
        <v>2443</v>
      </c>
      <c r="B2444" t="str">
        <f>+IF(Canon!B2444="","",Canon!B2444)</f>
        <v/>
      </c>
      <c r="C2444" t="str">
        <f t="shared" si="154"/>
        <v/>
      </c>
      <c r="D2444" t="str">
        <f t="shared" si="155"/>
        <v/>
      </c>
      <c r="E2444" t="str">
        <f>+IF(Canon!C2444="","",Canon!C2444)</f>
        <v/>
      </c>
      <c r="F2444" t="str">
        <f>+IF(Canon!D2444="","",Canon!D2444)</f>
        <v/>
      </c>
      <c r="G2444" t="str">
        <f t="shared" si="156"/>
        <v/>
      </c>
      <c r="H2444" t="str">
        <f>+IF(Canon!E2444="","",Canon!E2444)</f>
        <v/>
      </c>
      <c r="I2444" t="str">
        <f t="shared" si="157"/>
        <v/>
      </c>
      <c r="J2444" t="str">
        <f>+IF(Canon!F2444="","",Canon!F2444)</f>
        <v/>
      </c>
    </row>
    <row r="2445" spans="1:10" x14ac:dyDescent="0.25">
      <c r="A2445">
        <v>2444</v>
      </c>
      <c r="B2445" t="str">
        <f>+IF(Canon!B2445="","",Canon!B2445)</f>
        <v/>
      </c>
      <c r="C2445" t="str">
        <f t="shared" si="154"/>
        <v/>
      </c>
      <c r="D2445" t="str">
        <f t="shared" si="155"/>
        <v/>
      </c>
      <c r="E2445" t="str">
        <f>+IF(Canon!C2445="","",Canon!C2445)</f>
        <v/>
      </c>
      <c r="F2445" t="str">
        <f>+IF(Canon!D2445="","",Canon!D2445)</f>
        <v/>
      </c>
      <c r="G2445" t="str">
        <f t="shared" si="156"/>
        <v/>
      </c>
      <c r="H2445" t="str">
        <f>+IF(Canon!E2445="","",Canon!E2445)</f>
        <v/>
      </c>
      <c r="I2445" t="str">
        <f t="shared" si="157"/>
        <v/>
      </c>
      <c r="J2445" t="str">
        <f>+IF(Canon!F2445="","",Canon!F2445)</f>
        <v/>
      </c>
    </row>
    <row r="2446" spans="1:10" x14ac:dyDescent="0.25">
      <c r="A2446">
        <v>2445</v>
      </c>
      <c r="B2446" t="str">
        <f>+IF(Canon!B2446="","",Canon!B2446)</f>
        <v/>
      </c>
      <c r="C2446" t="str">
        <f t="shared" si="154"/>
        <v/>
      </c>
      <c r="D2446" t="str">
        <f t="shared" si="155"/>
        <v/>
      </c>
      <c r="E2446" t="str">
        <f>+IF(Canon!C2446="","",Canon!C2446)</f>
        <v/>
      </c>
      <c r="F2446" t="str">
        <f>+IF(Canon!D2446="","",Canon!D2446)</f>
        <v/>
      </c>
      <c r="G2446" t="str">
        <f t="shared" si="156"/>
        <v/>
      </c>
      <c r="H2446" t="str">
        <f>+IF(Canon!E2446="","",Canon!E2446)</f>
        <v/>
      </c>
      <c r="I2446" t="str">
        <f t="shared" si="157"/>
        <v/>
      </c>
      <c r="J2446" t="str">
        <f>+IF(Canon!F2446="","",Canon!F2446)</f>
        <v/>
      </c>
    </row>
    <row r="2447" spans="1:10" x14ac:dyDescent="0.25">
      <c r="A2447">
        <v>2446</v>
      </c>
      <c r="B2447" t="str">
        <f>+IF(Canon!B2447="","",Canon!B2447)</f>
        <v/>
      </c>
      <c r="C2447" t="str">
        <f t="shared" si="154"/>
        <v/>
      </c>
      <c r="D2447" t="str">
        <f t="shared" si="155"/>
        <v/>
      </c>
      <c r="E2447" t="str">
        <f>+IF(Canon!C2447="","",Canon!C2447)</f>
        <v/>
      </c>
      <c r="F2447" t="str">
        <f>+IF(Canon!D2447="","",Canon!D2447)</f>
        <v/>
      </c>
      <c r="G2447" t="str">
        <f t="shared" si="156"/>
        <v/>
      </c>
      <c r="H2447" t="str">
        <f>+IF(Canon!E2447="","",Canon!E2447)</f>
        <v/>
      </c>
      <c r="I2447" t="str">
        <f t="shared" si="157"/>
        <v/>
      </c>
      <c r="J2447" t="str">
        <f>+IF(Canon!F2447="","",Canon!F2447)</f>
        <v/>
      </c>
    </row>
    <row r="2448" spans="1:10" x14ac:dyDescent="0.25">
      <c r="A2448">
        <v>2447</v>
      </c>
      <c r="B2448" t="str">
        <f>+IF(Canon!B2448="","",Canon!B2448)</f>
        <v/>
      </c>
      <c r="C2448" t="str">
        <f t="shared" si="154"/>
        <v/>
      </c>
      <c r="D2448" t="str">
        <f t="shared" si="155"/>
        <v/>
      </c>
      <c r="E2448" t="str">
        <f>+IF(Canon!C2448="","",Canon!C2448)</f>
        <v/>
      </c>
      <c r="F2448" t="str">
        <f>+IF(Canon!D2448="","",Canon!D2448)</f>
        <v/>
      </c>
      <c r="G2448" t="str">
        <f t="shared" si="156"/>
        <v/>
      </c>
      <c r="H2448" t="str">
        <f>+IF(Canon!E2448="","",Canon!E2448)</f>
        <v/>
      </c>
      <c r="I2448" t="str">
        <f t="shared" si="157"/>
        <v/>
      </c>
      <c r="J2448" t="str">
        <f>+IF(Canon!F2448="","",Canon!F2448)</f>
        <v/>
      </c>
    </row>
    <row r="2449" spans="1:10" x14ac:dyDescent="0.25">
      <c r="A2449">
        <v>2448</v>
      </c>
      <c r="B2449" t="str">
        <f>+IF(Canon!B2449="","",Canon!B2449)</f>
        <v/>
      </c>
      <c r="C2449" t="str">
        <f t="shared" si="154"/>
        <v/>
      </c>
      <c r="D2449" t="str">
        <f t="shared" si="155"/>
        <v/>
      </c>
      <c r="E2449" t="str">
        <f>+IF(Canon!C2449="","",Canon!C2449)</f>
        <v/>
      </c>
      <c r="F2449" t="str">
        <f>+IF(Canon!D2449="","",Canon!D2449)</f>
        <v/>
      </c>
      <c r="G2449" t="str">
        <f t="shared" si="156"/>
        <v/>
      </c>
      <c r="H2449" t="str">
        <f>+IF(Canon!E2449="","",Canon!E2449)</f>
        <v/>
      </c>
      <c r="I2449" t="str">
        <f t="shared" si="157"/>
        <v/>
      </c>
      <c r="J2449" t="str">
        <f>+IF(Canon!F2449="","",Canon!F2449)</f>
        <v/>
      </c>
    </row>
    <row r="2450" spans="1:10" x14ac:dyDescent="0.25">
      <c r="A2450">
        <v>2449</v>
      </c>
      <c r="B2450" t="str">
        <f>+IF(Canon!B2450="","",Canon!B2450)</f>
        <v/>
      </c>
      <c r="C2450" t="str">
        <f t="shared" si="154"/>
        <v/>
      </c>
      <c r="D2450" t="str">
        <f t="shared" si="155"/>
        <v/>
      </c>
      <c r="E2450" t="str">
        <f>+IF(Canon!C2450="","",Canon!C2450)</f>
        <v/>
      </c>
      <c r="F2450" t="str">
        <f>+IF(Canon!D2450="","",Canon!D2450)</f>
        <v/>
      </c>
      <c r="G2450" t="str">
        <f t="shared" si="156"/>
        <v/>
      </c>
      <c r="H2450" t="str">
        <f>+IF(Canon!E2450="","",Canon!E2450)</f>
        <v/>
      </c>
      <c r="I2450" t="str">
        <f t="shared" si="157"/>
        <v/>
      </c>
      <c r="J2450" t="str">
        <f>+IF(Canon!F2450="","",Canon!F2450)</f>
        <v/>
      </c>
    </row>
    <row r="2451" spans="1:10" x14ac:dyDescent="0.25">
      <c r="A2451">
        <v>2450</v>
      </c>
      <c r="B2451" t="str">
        <f>+IF(Canon!B2451="","",Canon!B2451)</f>
        <v/>
      </c>
      <c r="C2451" t="str">
        <f t="shared" si="154"/>
        <v/>
      </c>
      <c r="D2451" t="str">
        <f t="shared" si="155"/>
        <v/>
      </c>
      <c r="E2451" t="str">
        <f>+IF(Canon!C2451="","",Canon!C2451)</f>
        <v/>
      </c>
      <c r="F2451" t="str">
        <f>+IF(Canon!D2451="","",Canon!D2451)</f>
        <v/>
      </c>
      <c r="G2451" t="str">
        <f t="shared" si="156"/>
        <v/>
      </c>
      <c r="H2451" t="str">
        <f>+IF(Canon!E2451="","",Canon!E2451)</f>
        <v/>
      </c>
      <c r="I2451" t="str">
        <f t="shared" si="157"/>
        <v/>
      </c>
      <c r="J2451" t="str">
        <f>+IF(Canon!F2451="","",Canon!F2451)</f>
        <v/>
      </c>
    </row>
    <row r="2452" spans="1:10" x14ac:dyDescent="0.25">
      <c r="A2452">
        <v>2451</v>
      </c>
      <c r="B2452" t="str">
        <f>+IF(Canon!B2452="","",Canon!B2452)</f>
        <v/>
      </c>
      <c r="C2452" t="str">
        <f t="shared" si="154"/>
        <v/>
      </c>
      <c r="D2452" t="str">
        <f t="shared" si="155"/>
        <v/>
      </c>
      <c r="E2452" t="str">
        <f>+IF(Canon!C2452="","",Canon!C2452)</f>
        <v/>
      </c>
      <c r="F2452" t="str">
        <f>+IF(Canon!D2452="","",Canon!D2452)</f>
        <v/>
      </c>
      <c r="G2452" t="str">
        <f t="shared" si="156"/>
        <v/>
      </c>
      <c r="H2452" t="str">
        <f>+IF(Canon!E2452="","",Canon!E2452)</f>
        <v/>
      </c>
      <c r="I2452" t="str">
        <f t="shared" si="157"/>
        <v/>
      </c>
      <c r="J2452" t="str">
        <f>+IF(Canon!F2452="","",Canon!F2452)</f>
        <v/>
      </c>
    </row>
    <row r="2453" spans="1:10" x14ac:dyDescent="0.25">
      <c r="A2453">
        <v>2452</v>
      </c>
      <c r="B2453" t="str">
        <f>+IF(Canon!B2453="","",Canon!B2453)</f>
        <v/>
      </c>
      <c r="C2453" t="str">
        <f t="shared" si="154"/>
        <v/>
      </c>
      <c r="D2453" t="str">
        <f t="shared" si="155"/>
        <v/>
      </c>
      <c r="E2453" t="str">
        <f>+IF(Canon!C2453="","",Canon!C2453)</f>
        <v/>
      </c>
      <c r="F2453" t="str">
        <f>+IF(Canon!D2453="","",Canon!D2453)</f>
        <v/>
      </c>
      <c r="G2453" t="str">
        <f t="shared" si="156"/>
        <v/>
      </c>
      <c r="H2453" t="str">
        <f>+IF(Canon!E2453="","",Canon!E2453)</f>
        <v/>
      </c>
      <c r="I2453" t="str">
        <f t="shared" si="157"/>
        <v/>
      </c>
      <c r="J2453" t="str">
        <f>+IF(Canon!F2453="","",Canon!F2453)</f>
        <v/>
      </c>
    </row>
    <row r="2454" spans="1:10" x14ac:dyDescent="0.25">
      <c r="A2454">
        <v>2453</v>
      </c>
      <c r="B2454" t="str">
        <f>+IF(Canon!B2454="","",Canon!B2454)</f>
        <v/>
      </c>
      <c r="C2454" t="str">
        <f t="shared" si="154"/>
        <v/>
      </c>
      <c r="D2454" t="str">
        <f t="shared" si="155"/>
        <v/>
      </c>
      <c r="E2454" t="str">
        <f>+IF(Canon!C2454="","",Canon!C2454)</f>
        <v/>
      </c>
      <c r="F2454" t="str">
        <f>+IF(Canon!D2454="","",Canon!D2454)</f>
        <v/>
      </c>
      <c r="G2454" t="str">
        <f t="shared" si="156"/>
        <v/>
      </c>
      <c r="H2454" t="str">
        <f>+IF(Canon!E2454="","",Canon!E2454)</f>
        <v/>
      </c>
      <c r="I2454" t="str">
        <f t="shared" si="157"/>
        <v/>
      </c>
      <c r="J2454" t="str">
        <f>+IF(Canon!F2454="","",Canon!F2454)</f>
        <v/>
      </c>
    </row>
    <row r="2455" spans="1:10" x14ac:dyDescent="0.25">
      <c r="A2455">
        <v>2454</v>
      </c>
      <c r="B2455" t="str">
        <f>+IF(Canon!B2455="","",Canon!B2455)</f>
        <v/>
      </c>
      <c r="C2455" t="str">
        <f t="shared" si="154"/>
        <v/>
      </c>
      <c r="D2455" t="str">
        <f t="shared" si="155"/>
        <v/>
      </c>
      <c r="E2455" t="str">
        <f>+IF(Canon!C2455="","",Canon!C2455)</f>
        <v/>
      </c>
      <c r="F2455" t="str">
        <f>+IF(Canon!D2455="","",Canon!D2455)</f>
        <v/>
      </c>
      <c r="G2455" t="str">
        <f t="shared" si="156"/>
        <v/>
      </c>
      <c r="H2455" t="str">
        <f>+IF(Canon!E2455="","",Canon!E2455)</f>
        <v/>
      </c>
      <c r="I2455" t="str">
        <f t="shared" si="157"/>
        <v/>
      </c>
      <c r="J2455" t="str">
        <f>+IF(Canon!F2455="","",Canon!F2455)</f>
        <v/>
      </c>
    </row>
    <row r="2456" spans="1:10" x14ac:dyDescent="0.25">
      <c r="A2456">
        <v>2455</v>
      </c>
      <c r="B2456" t="str">
        <f>+IF(Canon!B2456="","",Canon!B2456)</f>
        <v/>
      </c>
      <c r="C2456" t="str">
        <f t="shared" si="154"/>
        <v/>
      </c>
      <c r="D2456" t="str">
        <f t="shared" si="155"/>
        <v/>
      </c>
      <c r="E2456" t="str">
        <f>+IF(Canon!C2456="","",Canon!C2456)</f>
        <v/>
      </c>
      <c r="F2456" t="str">
        <f>+IF(Canon!D2456="","",Canon!D2456)</f>
        <v/>
      </c>
      <c r="G2456" t="str">
        <f t="shared" si="156"/>
        <v/>
      </c>
      <c r="H2456" t="str">
        <f>+IF(Canon!E2456="","",Canon!E2456)</f>
        <v/>
      </c>
      <c r="I2456" t="str">
        <f t="shared" si="157"/>
        <v/>
      </c>
      <c r="J2456" t="str">
        <f>+IF(Canon!F2456="","",Canon!F2456)</f>
        <v/>
      </c>
    </row>
    <row r="2457" spans="1:10" x14ac:dyDescent="0.25">
      <c r="A2457">
        <v>2456</v>
      </c>
      <c r="B2457" t="str">
        <f>+IF(Canon!B2457="","",Canon!B2457)</f>
        <v/>
      </c>
      <c r="C2457" t="str">
        <f t="shared" si="154"/>
        <v/>
      </c>
      <c r="D2457" t="str">
        <f t="shared" si="155"/>
        <v/>
      </c>
      <c r="E2457" t="str">
        <f>+IF(Canon!C2457="","",Canon!C2457)</f>
        <v/>
      </c>
      <c r="F2457" t="str">
        <f>+IF(Canon!D2457="","",Canon!D2457)</f>
        <v/>
      </c>
      <c r="G2457" t="str">
        <f t="shared" si="156"/>
        <v/>
      </c>
      <c r="H2457" t="str">
        <f>+IF(Canon!E2457="","",Canon!E2457)</f>
        <v/>
      </c>
      <c r="I2457" t="str">
        <f t="shared" si="157"/>
        <v/>
      </c>
      <c r="J2457" t="str">
        <f>+IF(Canon!F2457="","",Canon!F2457)</f>
        <v/>
      </c>
    </row>
    <row r="2458" spans="1:10" x14ac:dyDescent="0.25">
      <c r="A2458">
        <v>2457</v>
      </c>
      <c r="B2458" t="str">
        <f>+IF(Canon!B2458="","",Canon!B2458)</f>
        <v/>
      </c>
      <c r="C2458" t="str">
        <f t="shared" si="154"/>
        <v/>
      </c>
      <c r="D2458" t="str">
        <f t="shared" si="155"/>
        <v/>
      </c>
      <c r="E2458" t="str">
        <f>+IF(Canon!C2458="","",Canon!C2458)</f>
        <v/>
      </c>
      <c r="F2458" t="str">
        <f>+IF(Canon!D2458="","",Canon!D2458)</f>
        <v/>
      </c>
      <c r="G2458" t="str">
        <f t="shared" si="156"/>
        <v/>
      </c>
      <c r="H2458" t="str">
        <f>+IF(Canon!E2458="","",Canon!E2458)</f>
        <v/>
      </c>
      <c r="I2458" t="str">
        <f t="shared" si="157"/>
        <v/>
      </c>
      <c r="J2458" t="str">
        <f>+IF(Canon!F2458="","",Canon!F2458)</f>
        <v/>
      </c>
    </row>
    <row r="2459" spans="1:10" x14ac:dyDescent="0.25">
      <c r="A2459">
        <v>2458</v>
      </c>
      <c r="B2459" t="str">
        <f>+IF(Canon!B2459="","",Canon!B2459)</f>
        <v/>
      </c>
      <c r="C2459" t="str">
        <f t="shared" si="154"/>
        <v/>
      </c>
      <c r="D2459" t="str">
        <f t="shared" si="155"/>
        <v/>
      </c>
      <c r="E2459" t="str">
        <f>+IF(Canon!C2459="","",Canon!C2459)</f>
        <v/>
      </c>
      <c r="F2459" t="str">
        <f>+IF(Canon!D2459="","",Canon!D2459)</f>
        <v/>
      </c>
      <c r="G2459" t="str">
        <f t="shared" si="156"/>
        <v/>
      </c>
      <c r="H2459" t="str">
        <f>+IF(Canon!E2459="","",Canon!E2459)</f>
        <v/>
      </c>
      <c r="I2459" t="str">
        <f t="shared" si="157"/>
        <v/>
      </c>
      <c r="J2459" t="str">
        <f>+IF(Canon!F2459="","",Canon!F2459)</f>
        <v/>
      </c>
    </row>
    <row r="2460" spans="1:10" x14ac:dyDescent="0.25">
      <c r="A2460">
        <v>2459</v>
      </c>
      <c r="B2460" t="str">
        <f>+IF(Canon!B2460="","",Canon!B2460)</f>
        <v/>
      </c>
      <c r="C2460" t="str">
        <f t="shared" si="154"/>
        <v/>
      </c>
      <c r="D2460" t="str">
        <f t="shared" si="155"/>
        <v/>
      </c>
      <c r="E2460" t="str">
        <f>+IF(Canon!C2460="","",Canon!C2460)</f>
        <v/>
      </c>
      <c r="F2460" t="str">
        <f>+IF(Canon!D2460="","",Canon!D2460)</f>
        <v/>
      </c>
      <c r="G2460" t="str">
        <f t="shared" si="156"/>
        <v/>
      </c>
      <c r="H2460" t="str">
        <f>+IF(Canon!E2460="","",Canon!E2460)</f>
        <v/>
      </c>
      <c r="I2460" t="str">
        <f t="shared" si="157"/>
        <v/>
      </c>
      <c r="J2460" t="str">
        <f>+IF(Canon!F2460="","",Canon!F2460)</f>
        <v/>
      </c>
    </row>
    <row r="2461" spans="1:10" x14ac:dyDescent="0.25">
      <c r="A2461">
        <v>2460</v>
      </c>
      <c r="B2461" t="str">
        <f>+IF(Canon!B2461="","",Canon!B2461)</f>
        <v/>
      </c>
      <c r="C2461" t="str">
        <f t="shared" si="154"/>
        <v/>
      </c>
      <c r="D2461" t="str">
        <f t="shared" si="155"/>
        <v/>
      </c>
      <c r="E2461" t="str">
        <f>+IF(Canon!C2461="","",Canon!C2461)</f>
        <v/>
      </c>
      <c r="F2461" t="str">
        <f>+IF(Canon!D2461="","",Canon!D2461)</f>
        <v/>
      </c>
      <c r="G2461" t="str">
        <f t="shared" si="156"/>
        <v/>
      </c>
      <c r="H2461" t="str">
        <f>+IF(Canon!E2461="","",Canon!E2461)</f>
        <v/>
      </c>
      <c r="I2461" t="str">
        <f t="shared" si="157"/>
        <v/>
      </c>
      <c r="J2461" t="str">
        <f>+IF(Canon!F2461="","",Canon!F2461)</f>
        <v/>
      </c>
    </row>
    <row r="2462" spans="1:10" x14ac:dyDescent="0.25">
      <c r="A2462">
        <v>2461</v>
      </c>
      <c r="B2462" t="str">
        <f>+IF(Canon!B2462="","",Canon!B2462)</f>
        <v/>
      </c>
      <c r="C2462" t="str">
        <f t="shared" si="154"/>
        <v/>
      </c>
      <c r="D2462" t="str">
        <f t="shared" si="155"/>
        <v/>
      </c>
      <c r="E2462" t="str">
        <f>+IF(Canon!C2462="","",Canon!C2462)</f>
        <v/>
      </c>
      <c r="F2462" t="str">
        <f>+IF(Canon!D2462="","",Canon!D2462)</f>
        <v/>
      </c>
      <c r="G2462" t="str">
        <f t="shared" si="156"/>
        <v/>
      </c>
      <c r="H2462" t="str">
        <f>+IF(Canon!E2462="","",Canon!E2462)</f>
        <v/>
      </c>
      <c r="I2462" t="str">
        <f t="shared" si="157"/>
        <v/>
      </c>
      <c r="J2462" t="str">
        <f>+IF(Canon!F2462="","",Canon!F2462)</f>
        <v/>
      </c>
    </row>
    <row r="2463" spans="1:10" x14ac:dyDescent="0.25">
      <c r="A2463">
        <v>2462</v>
      </c>
      <c r="B2463" t="str">
        <f>+IF(Canon!B2463="","",Canon!B2463)</f>
        <v/>
      </c>
      <c r="C2463" t="str">
        <f t="shared" si="154"/>
        <v/>
      </c>
      <c r="D2463" t="str">
        <f t="shared" si="155"/>
        <v/>
      </c>
      <c r="E2463" t="str">
        <f>+IF(Canon!C2463="","",Canon!C2463)</f>
        <v/>
      </c>
      <c r="F2463" t="str">
        <f>+IF(Canon!D2463="","",Canon!D2463)</f>
        <v/>
      </c>
      <c r="G2463" t="str">
        <f t="shared" si="156"/>
        <v/>
      </c>
      <c r="H2463" t="str">
        <f>+IF(Canon!E2463="","",Canon!E2463)</f>
        <v/>
      </c>
      <c r="I2463" t="str">
        <f t="shared" si="157"/>
        <v/>
      </c>
      <c r="J2463" t="str">
        <f>+IF(Canon!F2463="","",Canon!F2463)</f>
        <v/>
      </c>
    </row>
    <row r="2464" spans="1:10" x14ac:dyDescent="0.25">
      <c r="A2464">
        <v>2463</v>
      </c>
      <c r="B2464" t="str">
        <f>+IF(Canon!B2464="","",Canon!B2464)</f>
        <v/>
      </c>
      <c r="C2464" t="str">
        <f t="shared" si="154"/>
        <v/>
      </c>
      <c r="D2464" t="str">
        <f t="shared" si="155"/>
        <v/>
      </c>
      <c r="E2464" t="str">
        <f>+IF(Canon!C2464="","",Canon!C2464)</f>
        <v/>
      </c>
      <c r="F2464" t="str">
        <f>+IF(Canon!D2464="","",Canon!D2464)</f>
        <v/>
      </c>
      <c r="G2464" t="str">
        <f t="shared" si="156"/>
        <v/>
      </c>
      <c r="H2464" t="str">
        <f>+IF(Canon!E2464="","",Canon!E2464)</f>
        <v/>
      </c>
      <c r="I2464" t="str">
        <f t="shared" si="157"/>
        <v/>
      </c>
      <c r="J2464" t="str">
        <f>+IF(Canon!F2464="","",Canon!F2464)</f>
        <v/>
      </c>
    </row>
    <row r="2465" spans="1:10" x14ac:dyDescent="0.25">
      <c r="A2465">
        <v>2464</v>
      </c>
      <c r="B2465" t="str">
        <f>+IF(Canon!B2465="","",Canon!B2465)</f>
        <v/>
      </c>
      <c r="C2465" t="str">
        <f t="shared" si="154"/>
        <v/>
      </c>
      <c r="D2465" t="str">
        <f t="shared" si="155"/>
        <v/>
      </c>
      <c r="E2465" t="str">
        <f>+IF(Canon!C2465="","",Canon!C2465)</f>
        <v/>
      </c>
      <c r="F2465" t="str">
        <f>+IF(Canon!D2465="","",Canon!D2465)</f>
        <v/>
      </c>
      <c r="G2465" t="str">
        <f t="shared" si="156"/>
        <v/>
      </c>
      <c r="H2465" t="str">
        <f>+IF(Canon!E2465="","",Canon!E2465)</f>
        <v/>
      </c>
      <c r="I2465" t="str">
        <f t="shared" si="157"/>
        <v/>
      </c>
      <c r="J2465" t="str">
        <f>+IF(Canon!F2465="","",Canon!F2465)</f>
        <v/>
      </c>
    </row>
    <row r="2466" spans="1:10" x14ac:dyDescent="0.25">
      <c r="A2466">
        <v>2465</v>
      </c>
      <c r="B2466" t="str">
        <f>+IF(Canon!B2466="","",Canon!B2466)</f>
        <v/>
      </c>
      <c r="C2466" t="str">
        <f t="shared" si="154"/>
        <v/>
      </c>
      <c r="D2466" t="str">
        <f t="shared" si="155"/>
        <v/>
      </c>
      <c r="E2466" t="str">
        <f>+IF(Canon!C2466="","",Canon!C2466)</f>
        <v/>
      </c>
      <c r="F2466" t="str">
        <f>+IF(Canon!D2466="","",Canon!D2466)</f>
        <v/>
      </c>
      <c r="G2466" t="str">
        <f t="shared" si="156"/>
        <v/>
      </c>
      <c r="H2466" t="str">
        <f>+IF(Canon!E2466="","",Canon!E2466)</f>
        <v/>
      </c>
      <c r="I2466" t="str">
        <f t="shared" si="157"/>
        <v/>
      </c>
      <c r="J2466" t="str">
        <f>+IF(Canon!F2466="","",Canon!F2466)</f>
        <v/>
      </c>
    </row>
    <row r="2467" spans="1:10" x14ac:dyDescent="0.25">
      <c r="A2467">
        <v>2466</v>
      </c>
      <c r="B2467" t="str">
        <f>+IF(Canon!B2467="","",Canon!B2467)</f>
        <v/>
      </c>
      <c r="C2467" t="str">
        <f t="shared" si="154"/>
        <v/>
      </c>
      <c r="D2467" t="str">
        <f t="shared" si="155"/>
        <v/>
      </c>
      <c r="E2467" t="str">
        <f>+IF(Canon!C2467="","",Canon!C2467)</f>
        <v/>
      </c>
      <c r="F2467" t="str">
        <f>+IF(Canon!D2467="","",Canon!D2467)</f>
        <v/>
      </c>
      <c r="G2467" t="str">
        <f t="shared" si="156"/>
        <v/>
      </c>
      <c r="H2467" t="str">
        <f>+IF(Canon!E2467="","",Canon!E2467)</f>
        <v/>
      </c>
      <c r="I2467" t="str">
        <f t="shared" si="157"/>
        <v/>
      </c>
      <c r="J2467" t="str">
        <f>+IF(Canon!F2467="","",Canon!F2467)</f>
        <v/>
      </c>
    </row>
    <row r="2468" spans="1:10" x14ac:dyDescent="0.25">
      <c r="A2468">
        <v>2467</v>
      </c>
      <c r="B2468" t="str">
        <f>+IF(Canon!B2468="","",Canon!B2468)</f>
        <v/>
      </c>
      <c r="C2468" t="str">
        <f t="shared" si="154"/>
        <v/>
      </c>
      <c r="D2468" t="str">
        <f t="shared" si="155"/>
        <v/>
      </c>
      <c r="E2468" t="str">
        <f>+IF(Canon!C2468="","",Canon!C2468)</f>
        <v/>
      </c>
      <c r="F2468" t="str">
        <f>+IF(Canon!D2468="","",Canon!D2468)</f>
        <v/>
      </c>
      <c r="G2468" t="str">
        <f t="shared" si="156"/>
        <v/>
      </c>
      <c r="H2468" t="str">
        <f>+IF(Canon!E2468="","",Canon!E2468)</f>
        <v/>
      </c>
      <c r="I2468" t="str">
        <f t="shared" si="157"/>
        <v/>
      </c>
      <c r="J2468" t="str">
        <f>+IF(Canon!F2468="","",Canon!F2468)</f>
        <v/>
      </c>
    </row>
    <row r="2469" spans="1:10" x14ac:dyDescent="0.25">
      <c r="A2469">
        <v>2468</v>
      </c>
      <c r="B2469" t="str">
        <f>+IF(Canon!B2469="","",Canon!B2469)</f>
        <v/>
      </c>
      <c r="C2469" t="str">
        <f t="shared" si="154"/>
        <v/>
      </c>
      <c r="D2469" t="str">
        <f t="shared" si="155"/>
        <v/>
      </c>
      <c r="E2469" t="str">
        <f>+IF(Canon!C2469="","",Canon!C2469)</f>
        <v/>
      </c>
      <c r="F2469" t="str">
        <f>+IF(Canon!D2469="","",Canon!D2469)</f>
        <v/>
      </c>
      <c r="G2469" t="str">
        <f t="shared" si="156"/>
        <v/>
      </c>
      <c r="H2469" t="str">
        <f>+IF(Canon!E2469="","",Canon!E2469)</f>
        <v/>
      </c>
      <c r="I2469" t="str">
        <f t="shared" si="157"/>
        <v/>
      </c>
      <c r="J2469" t="str">
        <f>+IF(Canon!F2469="","",Canon!F2469)</f>
        <v/>
      </c>
    </row>
    <row r="2470" spans="1:10" x14ac:dyDescent="0.25">
      <c r="A2470">
        <v>2469</v>
      </c>
      <c r="B2470" t="str">
        <f>+IF(Canon!B2470="","",Canon!B2470)</f>
        <v/>
      </c>
      <c r="C2470" t="str">
        <f t="shared" si="154"/>
        <v/>
      </c>
      <c r="D2470" t="str">
        <f t="shared" si="155"/>
        <v/>
      </c>
      <c r="E2470" t="str">
        <f>+IF(Canon!C2470="","",Canon!C2470)</f>
        <v/>
      </c>
      <c r="F2470" t="str">
        <f>+IF(Canon!D2470="","",Canon!D2470)</f>
        <v/>
      </c>
      <c r="G2470" t="str">
        <f t="shared" si="156"/>
        <v/>
      </c>
      <c r="H2470" t="str">
        <f>+IF(Canon!E2470="","",Canon!E2470)</f>
        <v/>
      </c>
      <c r="I2470" t="str">
        <f t="shared" si="157"/>
        <v/>
      </c>
      <c r="J2470" t="str">
        <f>+IF(Canon!F2470="","",Canon!F2470)</f>
        <v/>
      </c>
    </row>
    <row r="2471" spans="1:10" x14ac:dyDescent="0.25">
      <c r="A2471">
        <v>2470</v>
      </c>
      <c r="B2471" t="str">
        <f>+IF(Canon!B2471="","",Canon!B2471)</f>
        <v/>
      </c>
      <c r="C2471" t="str">
        <f t="shared" si="154"/>
        <v/>
      </c>
      <c r="D2471" t="str">
        <f t="shared" si="155"/>
        <v/>
      </c>
      <c r="E2471" t="str">
        <f>+IF(Canon!C2471="","",Canon!C2471)</f>
        <v/>
      </c>
      <c r="F2471" t="str">
        <f>+IF(Canon!D2471="","",Canon!D2471)</f>
        <v/>
      </c>
      <c r="G2471" t="str">
        <f t="shared" si="156"/>
        <v/>
      </c>
      <c r="H2471" t="str">
        <f>+IF(Canon!E2471="","",Canon!E2471)</f>
        <v/>
      </c>
      <c r="I2471" t="str">
        <f t="shared" si="157"/>
        <v/>
      </c>
      <c r="J2471" t="str">
        <f>+IF(Canon!F2471="","",Canon!F2471)</f>
        <v/>
      </c>
    </row>
    <row r="2472" spans="1:10" x14ac:dyDescent="0.25">
      <c r="A2472">
        <v>2471</v>
      </c>
      <c r="B2472" t="str">
        <f>+IF(Canon!B2472="","",Canon!B2472)</f>
        <v/>
      </c>
      <c r="C2472" t="str">
        <f t="shared" si="154"/>
        <v/>
      </c>
      <c r="D2472" t="str">
        <f t="shared" si="155"/>
        <v/>
      </c>
      <c r="E2472" t="str">
        <f>+IF(Canon!C2472="","",Canon!C2472)</f>
        <v/>
      </c>
      <c r="F2472" t="str">
        <f>+IF(Canon!D2472="","",Canon!D2472)</f>
        <v/>
      </c>
      <c r="G2472" t="str">
        <f t="shared" si="156"/>
        <v/>
      </c>
      <c r="H2472" t="str">
        <f>+IF(Canon!E2472="","",Canon!E2472)</f>
        <v/>
      </c>
      <c r="I2472" t="str">
        <f t="shared" si="157"/>
        <v/>
      </c>
      <c r="J2472" t="str">
        <f>+IF(Canon!F2472="","",Canon!F2472)</f>
        <v/>
      </c>
    </row>
    <row r="2473" spans="1:10" x14ac:dyDescent="0.25">
      <c r="A2473">
        <v>2472</v>
      </c>
      <c r="B2473" t="str">
        <f>+IF(Canon!B2473="","",Canon!B2473)</f>
        <v/>
      </c>
      <c r="C2473" t="str">
        <f t="shared" si="154"/>
        <v/>
      </c>
      <c r="D2473" t="str">
        <f t="shared" si="155"/>
        <v/>
      </c>
      <c r="E2473" t="str">
        <f>+IF(Canon!C2473="","",Canon!C2473)</f>
        <v/>
      </c>
      <c r="F2473" t="str">
        <f>+IF(Canon!D2473="","",Canon!D2473)</f>
        <v/>
      </c>
      <c r="G2473" t="str">
        <f t="shared" si="156"/>
        <v/>
      </c>
      <c r="H2473" t="str">
        <f>+IF(Canon!E2473="","",Canon!E2473)</f>
        <v/>
      </c>
      <c r="I2473" t="str">
        <f t="shared" si="157"/>
        <v/>
      </c>
      <c r="J2473" t="str">
        <f>+IF(Canon!F2473="","",Canon!F2473)</f>
        <v/>
      </c>
    </row>
    <row r="2474" spans="1:10" x14ac:dyDescent="0.25">
      <c r="A2474">
        <v>2473</v>
      </c>
      <c r="B2474" t="str">
        <f>+IF(Canon!B2474="","",Canon!B2474)</f>
        <v/>
      </c>
      <c r="C2474" t="str">
        <f t="shared" si="154"/>
        <v/>
      </c>
      <c r="D2474" t="str">
        <f t="shared" si="155"/>
        <v/>
      </c>
      <c r="E2474" t="str">
        <f>+IF(Canon!C2474="","",Canon!C2474)</f>
        <v/>
      </c>
      <c r="F2474" t="str">
        <f>+IF(Canon!D2474="","",Canon!D2474)</f>
        <v/>
      </c>
      <c r="G2474" t="str">
        <f t="shared" si="156"/>
        <v/>
      </c>
      <c r="H2474" t="str">
        <f>+IF(Canon!E2474="","",Canon!E2474)</f>
        <v/>
      </c>
      <c r="I2474" t="str">
        <f t="shared" si="157"/>
        <v/>
      </c>
      <c r="J2474" t="str">
        <f>+IF(Canon!F2474="","",Canon!F2474)</f>
        <v/>
      </c>
    </row>
    <row r="2475" spans="1:10" x14ac:dyDescent="0.25">
      <c r="A2475">
        <v>2474</v>
      </c>
      <c r="B2475" t="str">
        <f>+IF(Canon!B2475="","",Canon!B2475)</f>
        <v/>
      </c>
      <c r="C2475" t="str">
        <f t="shared" si="154"/>
        <v/>
      </c>
      <c r="D2475" t="str">
        <f t="shared" si="155"/>
        <v/>
      </c>
      <c r="E2475" t="str">
        <f>+IF(Canon!C2475="","",Canon!C2475)</f>
        <v/>
      </c>
      <c r="F2475" t="str">
        <f>+IF(Canon!D2475="","",Canon!D2475)</f>
        <v/>
      </c>
      <c r="G2475" t="str">
        <f t="shared" si="156"/>
        <v/>
      </c>
      <c r="H2475" t="str">
        <f>+IF(Canon!E2475="","",Canon!E2475)</f>
        <v/>
      </c>
      <c r="I2475" t="str">
        <f t="shared" si="157"/>
        <v/>
      </c>
      <c r="J2475" t="str">
        <f>+IF(Canon!F2475="","",Canon!F2475)</f>
        <v/>
      </c>
    </row>
    <row r="2476" spans="1:10" x14ac:dyDescent="0.25">
      <c r="A2476">
        <v>2475</v>
      </c>
      <c r="B2476" t="str">
        <f>+IF(Canon!B2476="","",Canon!B2476)</f>
        <v/>
      </c>
      <c r="C2476" t="str">
        <f t="shared" si="154"/>
        <v/>
      </c>
      <c r="D2476" t="str">
        <f t="shared" si="155"/>
        <v/>
      </c>
      <c r="E2476" t="str">
        <f>+IF(Canon!C2476="","",Canon!C2476)</f>
        <v/>
      </c>
      <c r="F2476" t="str">
        <f>+IF(Canon!D2476="","",Canon!D2476)</f>
        <v/>
      </c>
      <c r="G2476" t="str">
        <f t="shared" si="156"/>
        <v/>
      </c>
      <c r="H2476" t="str">
        <f>+IF(Canon!E2476="","",Canon!E2476)</f>
        <v/>
      </c>
      <c r="I2476" t="str">
        <f t="shared" si="157"/>
        <v/>
      </c>
      <c r="J2476" t="str">
        <f>+IF(Canon!F2476="","",Canon!F2476)</f>
        <v/>
      </c>
    </row>
    <row r="2477" spans="1:10" x14ac:dyDescent="0.25">
      <c r="A2477">
        <v>2476</v>
      </c>
      <c r="B2477" t="str">
        <f>+IF(Canon!B2477="","",Canon!B2477)</f>
        <v/>
      </c>
      <c r="C2477" t="str">
        <f t="shared" si="154"/>
        <v/>
      </c>
      <c r="D2477" t="str">
        <f t="shared" si="155"/>
        <v/>
      </c>
      <c r="E2477" t="str">
        <f>+IF(Canon!C2477="","",Canon!C2477)</f>
        <v/>
      </c>
      <c r="F2477" t="str">
        <f>+IF(Canon!D2477="","",Canon!D2477)</f>
        <v/>
      </c>
      <c r="G2477" t="str">
        <f t="shared" si="156"/>
        <v/>
      </c>
      <c r="H2477" t="str">
        <f>+IF(Canon!E2477="","",Canon!E2477)</f>
        <v/>
      </c>
      <c r="I2477" t="str">
        <f t="shared" si="157"/>
        <v/>
      </c>
      <c r="J2477" t="str">
        <f>+IF(Canon!F2477="","",Canon!F2477)</f>
        <v/>
      </c>
    </row>
    <row r="2478" spans="1:10" x14ac:dyDescent="0.25">
      <c r="A2478">
        <v>2477</v>
      </c>
      <c r="B2478" t="str">
        <f>+IF(Canon!B2478="","",Canon!B2478)</f>
        <v/>
      </c>
      <c r="C2478" t="str">
        <f t="shared" si="154"/>
        <v/>
      </c>
      <c r="D2478" t="str">
        <f t="shared" si="155"/>
        <v/>
      </c>
      <c r="E2478" t="str">
        <f>+IF(Canon!C2478="","",Canon!C2478)</f>
        <v/>
      </c>
      <c r="F2478" t="str">
        <f>+IF(Canon!D2478="","",Canon!D2478)</f>
        <v/>
      </c>
      <c r="G2478" t="str">
        <f t="shared" si="156"/>
        <v/>
      </c>
      <c r="H2478" t="str">
        <f>+IF(Canon!E2478="","",Canon!E2478)</f>
        <v/>
      </c>
      <c r="I2478" t="str">
        <f t="shared" si="157"/>
        <v/>
      </c>
      <c r="J2478" t="str">
        <f>+IF(Canon!F2478="","",Canon!F2478)</f>
        <v/>
      </c>
    </row>
    <row r="2479" spans="1:10" x14ac:dyDescent="0.25">
      <c r="A2479">
        <v>2478</v>
      </c>
      <c r="B2479" t="str">
        <f>+IF(Canon!B2479="","",Canon!B2479)</f>
        <v/>
      </c>
      <c r="C2479" t="str">
        <f t="shared" si="154"/>
        <v/>
      </c>
      <c r="D2479" t="str">
        <f t="shared" si="155"/>
        <v/>
      </c>
      <c r="E2479" t="str">
        <f>+IF(Canon!C2479="","",Canon!C2479)</f>
        <v/>
      </c>
      <c r="F2479" t="str">
        <f>+IF(Canon!D2479="","",Canon!D2479)</f>
        <v/>
      </c>
      <c r="G2479" t="str">
        <f t="shared" si="156"/>
        <v/>
      </c>
      <c r="H2479" t="str">
        <f>+IF(Canon!E2479="","",Canon!E2479)</f>
        <v/>
      </c>
      <c r="I2479" t="str">
        <f t="shared" si="157"/>
        <v/>
      </c>
      <c r="J2479" t="str">
        <f>+IF(Canon!F2479="","",Canon!F2479)</f>
        <v/>
      </c>
    </row>
    <row r="2480" spans="1:10" x14ac:dyDescent="0.25">
      <c r="A2480">
        <v>2479</v>
      </c>
      <c r="B2480" t="str">
        <f>+IF(Canon!B2480="","",Canon!B2480)</f>
        <v/>
      </c>
      <c r="C2480" t="str">
        <f t="shared" si="154"/>
        <v/>
      </c>
      <c r="D2480" t="str">
        <f t="shared" si="155"/>
        <v/>
      </c>
      <c r="E2480" t="str">
        <f>+IF(Canon!C2480="","",Canon!C2480)</f>
        <v/>
      </c>
      <c r="F2480" t="str">
        <f>+IF(Canon!D2480="","",Canon!D2480)</f>
        <v/>
      </c>
      <c r="G2480" t="str">
        <f t="shared" si="156"/>
        <v/>
      </c>
      <c r="H2480" t="str">
        <f>+IF(Canon!E2480="","",Canon!E2480)</f>
        <v/>
      </c>
      <c r="I2480" t="str">
        <f t="shared" si="157"/>
        <v/>
      </c>
      <c r="J2480" t="str">
        <f>+IF(Canon!F2480="","",Canon!F2480)</f>
        <v/>
      </c>
    </row>
    <row r="2481" spans="1:10" x14ac:dyDescent="0.25">
      <c r="A2481">
        <v>2480</v>
      </c>
      <c r="B2481" t="str">
        <f>+IF(Canon!B2481="","",Canon!B2481)</f>
        <v/>
      </c>
      <c r="C2481" t="str">
        <f t="shared" si="154"/>
        <v/>
      </c>
      <c r="D2481" t="str">
        <f t="shared" si="155"/>
        <v/>
      </c>
      <c r="E2481" t="str">
        <f>+IF(Canon!C2481="","",Canon!C2481)</f>
        <v/>
      </c>
      <c r="F2481" t="str">
        <f>+IF(Canon!D2481="","",Canon!D2481)</f>
        <v/>
      </c>
      <c r="G2481" t="str">
        <f t="shared" si="156"/>
        <v/>
      </c>
      <c r="H2481" t="str">
        <f>+IF(Canon!E2481="","",Canon!E2481)</f>
        <v/>
      </c>
      <c r="I2481" t="str">
        <f t="shared" si="157"/>
        <v/>
      </c>
      <c r="J2481" t="str">
        <f>+IF(Canon!F2481="","",Canon!F2481)</f>
        <v/>
      </c>
    </row>
    <row r="2482" spans="1:10" x14ac:dyDescent="0.25">
      <c r="A2482">
        <v>2481</v>
      </c>
      <c r="B2482" t="str">
        <f>+IF(Canon!B2482="","",Canon!B2482)</f>
        <v/>
      </c>
      <c r="C2482" t="str">
        <f t="shared" si="154"/>
        <v/>
      </c>
      <c r="D2482" t="str">
        <f t="shared" si="155"/>
        <v/>
      </c>
      <c r="E2482" t="str">
        <f>+IF(Canon!C2482="","",Canon!C2482)</f>
        <v/>
      </c>
      <c r="F2482" t="str">
        <f>+IF(Canon!D2482="","",Canon!D2482)</f>
        <v/>
      </c>
      <c r="G2482" t="str">
        <f t="shared" si="156"/>
        <v/>
      </c>
      <c r="H2482" t="str">
        <f>+IF(Canon!E2482="","",Canon!E2482)</f>
        <v/>
      </c>
      <c r="I2482" t="str">
        <f t="shared" si="157"/>
        <v/>
      </c>
      <c r="J2482" t="str">
        <f>+IF(Canon!F2482="","",Canon!F2482)</f>
        <v/>
      </c>
    </row>
    <row r="2483" spans="1:10" x14ac:dyDescent="0.25">
      <c r="A2483">
        <v>2482</v>
      </c>
      <c r="B2483" t="str">
        <f>+IF(Canon!B2483="","",Canon!B2483)</f>
        <v/>
      </c>
      <c r="C2483" t="str">
        <f t="shared" si="154"/>
        <v/>
      </c>
      <c r="D2483" t="str">
        <f t="shared" si="155"/>
        <v/>
      </c>
      <c r="E2483" t="str">
        <f>+IF(Canon!C2483="","",Canon!C2483)</f>
        <v/>
      </c>
      <c r="F2483" t="str">
        <f>+IF(Canon!D2483="","",Canon!D2483)</f>
        <v/>
      </c>
      <c r="G2483" t="str">
        <f t="shared" si="156"/>
        <v/>
      </c>
      <c r="H2483" t="str">
        <f>+IF(Canon!E2483="","",Canon!E2483)</f>
        <v/>
      </c>
      <c r="I2483" t="str">
        <f t="shared" si="157"/>
        <v/>
      </c>
      <c r="J2483" t="str">
        <f>+IF(Canon!F2483="","",Canon!F2483)</f>
        <v/>
      </c>
    </row>
    <row r="2484" spans="1:10" x14ac:dyDescent="0.25">
      <c r="A2484">
        <v>2483</v>
      </c>
      <c r="B2484" t="str">
        <f>+IF(Canon!B2484="","",Canon!B2484)</f>
        <v/>
      </c>
      <c r="C2484" t="str">
        <f t="shared" si="154"/>
        <v/>
      </c>
      <c r="D2484" t="str">
        <f t="shared" si="155"/>
        <v/>
      </c>
      <c r="E2484" t="str">
        <f>+IF(Canon!C2484="","",Canon!C2484)</f>
        <v/>
      </c>
      <c r="F2484" t="str">
        <f>+IF(Canon!D2484="","",Canon!D2484)</f>
        <v/>
      </c>
      <c r="G2484" t="str">
        <f t="shared" si="156"/>
        <v/>
      </c>
      <c r="H2484" t="str">
        <f>+IF(Canon!E2484="","",Canon!E2484)</f>
        <v/>
      </c>
      <c r="I2484" t="str">
        <f t="shared" si="157"/>
        <v/>
      </c>
      <c r="J2484" t="str">
        <f>+IF(Canon!F2484="","",Canon!F2484)</f>
        <v/>
      </c>
    </row>
    <row r="2485" spans="1:10" x14ac:dyDescent="0.25">
      <c r="A2485">
        <v>2484</v>
      </c>
      <c r="B2485" t="str">
        <f>+IF(Canon!B2485="","",Canon!B2485)</f>
        <v/>
      </c>
      <c r="C2485" t="str">
        <f t="shared" si="154"/>
        <v/>
      </c>
      <c r="D2485" t="str">
        <f t="shared" si="155"/>
        <v/>
      </c>
      <c r="E2485" t="str">
        <f>+IF(Canon!C2485="","",Canon!C2485)</f>
        <v/>
      </c>
      <c r="F2485" t="str">
        <f>+IF(Canon!D2485="","",Canon!D2485)</f>
        <v/>
      </c>
      <c r="G2485" t="str">
        <f t="shared" si="156"/>
        <v/>
      </c>
      <c r="H2485" t="str">
        <f>+IF(Canon!E2485="","",Canon!E2485)</f>
        <v/>
      </c>
      <c r="I2485" t="str">
        <f t="shared" si="157"/>
        <v/>
      </c>
      <c r="J2485" t="str">
        <f>+IF(Canon!F2485="","",Canon!F2485)</f>
        <v/>
      </c>
    </row>
    <row r="2486" spans="1:10" x14ac:dyDescent="0.25">
      <c r="A2486">
        <v>2485</v>
      </c>
      <c r="B2486" t="str">
        <f>+IF(Canon!B2486="","",Canon!B2486)</f>
        <v/>
      </c>
      <c r="C2486" t="str">
        <f t="shared" si="154"/>
        <v/>
      </c>
      <c r="D2486" t="str">
        <f t="shared" si="155"/>
        <v/>
      </c>
      <c r="E2486" t="str">
        <f>+IF(Canon!C2486="","",Canon!C2486)</f>
        <v/>
      </c>
      <c r="F2486" t="str">
        <f>+IF(Canon!D2486="","",Canon!D2486)</f>
        <v/>
      </c>
      <c r="G2486" t="str">
        <f t="shared" si="156"/>
        <v/>
      </c>
      <c r="H2486" t="str">
        <f>+IF(Canon!E2486="","",Canon!E2486)</f>
        <v/>
      </c>
      <c r="I2486" t="str">
        <f t="shared" si="157"/>
        <v/>
      </c>
      <c r="J2486" t="str">
        <f>+IF(Canon!F2486="","",Canon!F2486)</f>
        <v/>
      </c>
    </row>
    <row r="2487" spans="1:10" x14ac:dyDescent="0.25">
      <c r="A2487">
        <v>2486</v>
      </c>
      <c r="B2487" t="str">
        <f>+IF(Canon!B2487="","",Canon!B2487)</f>
        <v/>
      </c>
      <c r="C2487" t="str">
        <f t="shared" si="154"/>
        <v/>
      </c>
      <c r="D2487" t="str">
        <f t="shared" si="155"/>
        <v/>
      </c>
      <c r="E2487" t="str">
        <f>+IF(Canon!C2487="","",Canon!C2487)</f>
        <v/>
      </c>
      <c r="F2487" t="str">
        <f>+IF(Canon!D2487="","",Canon!D2487)</f>
        <v/>
      </c>
      <c r="G2487" t="str">
        <f t="shared" si="156"/>
        <v/>
      </c>
      <c r="H2487" t="str">
        <f>+IF(Canon!E2487="","",Canon!E2487)</f>
        <v/>
      </c>
      <c r="I2487" t="str">
        <f t="shared" si="157"/>
        <v/>
      </c>
      <c r="J2487" t="str">
        <f>+IF(Canon!F2487="","",Canon!F2487)</f>
        <v/>
      </c>
    </row>
    <row r="2488" spans="1:10" x14ac:dyDescent="0.25">
      <c r="A2488">
        <v>2487</v>
      </c>
      <c r="B2488" t="str">
        <f>+IF(Canon!B2488="","",Canon!B2488)</f>
        <v/>
      </c>
      <c r="C2488" t="str">
        <f t="shared" si="154"/>
        <v/>
      </c>
      <c r="D2488" t="str">
        <f t="shared" si="155"/>
        <v/>
      </c>
      <c r="E2488" t="str">
        <f>+IF(Canon!C2488="","",Canon!C2488)</f>
        <v/>
      </c>
      <c r="F2488" t="str">
        <f>+IF(Canon!D2488="","",Canon!D2488)</f>
        <v/>
      </c>
      <c r="G2488" t="str">
        <f t="shared" si="156"/>
        <v/>
      </c>
      <c r="H2488" t="str">
        <f>+IF(Canon!E2488="","",Canon!E2488)</f>
        <v/>
      </c>
      <c r="I2488" t="str">
        <f t="shared" si="157"/>
        <v/>
      </c>
      <c r="J2488" t="str">
        <f>+IF(Canon!F2488="","",Canon!F2488)</f>
        <v/>
      </c>
    </row>
    <row r="2489" spans="1:10" x14ac:dyDescent="0.25">
      <c r="A2489">
        <v>2488</v>
      </c>
      <c r="B2489" t="str">
        <f>+IF(Canon!B2489="","",Canon!B2489)</f>
        <v/>
      </c>
      <c r="C2489" t="str">
        <f t="shared" si="154"/>
        <v/>
      </c>
      <c r="D2489" t="str">
        <f t="shared" si="155"/>
        <v/>
      </c>
      <c r="E2489" t="str">
        <f>+IF(Canon!C2489="","",Canon!C2489)</f>
        <v/>
      </c>
      <c r="F2489" t="str">
        <f>+IF(Canon!D2489="","",Canon!D2489)</f>
        <v/>
      </c>
      <c r="G2489" t="str">
        <f t="shared" si="156"/>
        <v/>
      </c>
      <c r="H2489" t="str">
        <f>+IF(Canon!E2489="","",Canon!E2489)</f>
        <v/>
      </c>
      <c r="I2489" t="str">
        <f t="shared" si="157"/>
        <v/>
      </c>
      <c r="J2489" t="str">
        <f>+IF(Canon!F2489="","",Canon!F2489)</f>
        <v/>
      </c>
    </row>
    <row r="2490" spans="1:10" x14ac:dyDescent="0.25">
      <c r="A2490">
        <v>2489</v>
      </c>
      <c r="B2490" t="str">
        <f>+IF(Canon!B2490="","",Canon!B2490)</f>
        <v/>
      </c>
      <c r="C2490" t="str">
        <f t="shared" si="154"/>
        <v/>
      </c>
      <c r="D2490" t="str">
        <f t="shared" si="155"/>
        <v/>
      </c>
      <c r="E2490" t="str">
        <f>+IF(Canon!C2490="","",Canon!C2490)</f>
        <v/>
      </c>
      <c r="F2490" t="str">
        <f>+IF(Canon!D2490="","",Canon!D2490)</f>
        <v/>
      </c>
      <c r="G2490" t="str">
        <f t="shared" si="156"/>
        <v/>
      </c>
      <c r="H2490" t="str">
        <f>+IF(Canon!E2490="","",Canon!E2490)</f>
        <v/>
      </c>
      <c r="I2490" t="str">
        <f t="shared" si="157"/>
        <v/>
      </c>
      <c r="J2490" t="str">
        <f>+IF(Canon!F2490="","",Canon!F2490)</f>
        <v/>
      </c>
    </row>
    <row r="2491" spans="1:10" x14ac:dyDescent="0.25">
      <c r="A2491">
        <v>2490</v>
      </c>
      <c r="B2491" t="str">
        <f>+IF(Canon!B2491="","",Canon!B2491)</f>
        <v/>
      </c>
      <c r="C2491" t="str">
        <f t="shared" si="154"/>
        <v/>
      </c>
      <c r="D2491" t="str">
        <f t="shared" si="155"/>
        <v/>
      </c>
      <c r="E2491" t="str">
        <f>+IF(Canon!C2491="","",Canon!C2491)</f>
        <v/>
      </c>
      <c r="F2491" t="str">
        <f>+IF(Canon!D2491="","",Canon!D2491)</f>
        <v/>
      </c>
      <c r="G2491" t="str">
        <f t="shared" si="156"/>
        <v/>
      </c>
      <c r="H2491" t="str">
        <f>+IF(Canon!E2491="","",Canon!E2491)</f>
        <v/>
      </c>
      <c r="I2491" t="str">
        <f t="shared" si="157"/>
        <v/>
      </c>
      <c r="J2491" t="str">
        <f>+IF(Canon!F2491="","",Canon!F2491)</f>
        <v/>
      </c>
    </row>
    <row r="2492" spans="1:10" x14ac:dyDescent="0.25">
      <c r="A2492">
        <v>2491</v>
      </c>
      <c r="B2492" t="str">
        <f>+IF(Canon!B2492="","",Canon!B2492)</f>
        <v/>
      </c>
      <c r="C2492" t="str">
        <f t="shared" si="154"/>
        <v/>
      </c>
      <c r="D2492" t="str">
        <f t="shared" si="155"/>
        <v/>
      </c>
      <c r="E2492" t="str">
        <f>+IF(Canon!C2492="","",Canon!C2492)</f>
        <v/>
      </c>
      <c r="F2492" t="str">
        <f>+IF(Canon!D2492="","",Canon!D2492)</f>
        <v/>
      </c>
      <c r="G2492" t="str">
        <f t="shared" si="156"/>
        <v/>
      </c>
      <c r="H2492" t="str">
        <f>+IF(Canon!E2492="","",Canon!E2492)</f>
        <v/>
      </c>
      <c r="I2492" t="str">
        <f t="shared" si="157"/>
        <v/>
      </c>
      <c r="J2492" t="str">
        <f>+IF(Canon!F2492="","",Canon!F2492)</f>
        <v/>
      </c>
    </row>
    <row r="2493" spans="1:10" x14ac:dyDescent="0.25">
      <c r="A2493">
        <v>2492</v>
      </c>
      <c r="B2493" t="str">
        <f>+IF(Canon!B2493="","",Canon!B2493)</f>
        <v/>
      </c>
      <c r="C2493" t="str">
        <f t="shared" si="154"/>
        <v/>
      </c>
      <c r="D2493" t="str">
        <f t="shared" si="155"/>
        <v/>
      </c>
      <c r="E2493" t="str">
        <f>+IF(Canon!C2493="","",Canon!C2493)</f>
        <v/>
      </c>
      <c r="F2493" t="str">
        <f>+IF(Canon!D2493="","",Canon!D2493)</f>
        <v/>
      </c>
      <c r="G2493" t="str">
        <f t="shared" si="156"/>
        <v/>
      </c>
      <c r="H2493" t="str">
        <f>+IF(Canon!E2493="","",Canon!E2493)</f>
        <v/>
      </c>
      <c r="I2493" t="str">
        <f t="shared" si="157"/>
        <v/>
      </c>
      <c r="J2493" t="str">
        <f>+IF(Canon!F2493="","",Canon!F2493)</f>
        <v/>
      </c>
    </row>
    <row r="2494" spans="1:10" x14ac:dyDescent="0.25">
      <c r="A2494">
        <v>2493</v>
      </c>
      <c r="B2494" t="str">
        <f>+IF(Canon!B2494="","",Canon!B2494)</f>
        <v/>
      </c>
      <c r="C2494" t="str">
        <f t="shared" si="154"/>
        <v/>
      </c>
      <c r="D2494" t="str">
        <f t="shared" si="155"/>
        <v/>
      </c>
      <c r="E2494" t="str">
        <f>+IF(Canon!C2494="","",Canon!C2494)</f>
        <v/>
      </c>
      <c r="F2494" t="str">
        <f>+IF(Canon!D2494="","",Canon!D2494)</f>
        <v/>
      </c>
      <c r="G2494" t="str">
        <f t="shared" si="156"/>
        <v/>
      </c>
      <c r="H2494" t="str">
        <f>+IF(Canon!E2494="","",Canon!E2494)</f>
        <v/>
      </c>
      <c r="I2494" t="str">
        <f t="shared" si="157"/>
        <v/>
      </c>
      <c r="J2494" t="str">
        <f>+IF(Canon!F2494="","",Canon!F2494)</f>
        <v/>
      </c>
    </row>
    <row r="2495" spans="1:10" x14ac:dyDescent="0.25">
      <c r="A2495">
        <v>2494</v>
      </c>
      <c r="B2495" t="str">
        <f>+IF(Canon!B2495="","",Canon!B2495)</f>
        <v/>
      </c>
      <c r="C2495" t="str">
        <f t="shared" si="154"/>
        <v/>
      </c>
      <c r="D2495" t="str">
        <f t="shared" si="155"/>
        <v/>
      </c>
      <c r="E2495" t="str">
        <f>+IF(Canon!C2495="","",Canon!C2495)</f>
        <v/>
      </c>
      <c r="F2495" t="str">
        <f>+IF(Canon!D2495="","",Canon!D2495)</f>
        <v/>
      </c>
      <c r="G2495" t="str">
        <f t="shared" si="156"/>
        <v/>
      </c>
      <c r="H2495" t="str">
        <f>+IF(Canon!E2495="","",Canon!E2495)</f>
        <v/>
      </c>
      <c r="I2495" t="str">
        <f t="shared" si="157"/>
        <v/>
      </c>
      <c r="J2495" t="str">
        <f>+IF(Canon!F2495="","",Canon!F2495)</f>
        <v/>
      </c>
    </row>
    <row r="2496" spans="1:10" x14ac:dyDescent="0.25">
      <c r="A2496">
        <v>2495</v>
      </c>
      <c r="B2496" t="str">
        <f>+IF(Canon!B2496="","",Canon!B2496)</f>
        <v/>
      </c>
      <c r="C2496" t="str">
        <f t="shared" si="154"/>
        <v/>
      </c>
      <c r="D2496" t="str">
        <f t="shared" si="155"/>
        <v/>
      </c>
      <c r="E2496" t="str">
        <f>+IF(Canon!C2496="","",Canon!C2496)</f>
        <v/>
      </c>
      <c r="F2496" t="str">
        <f>+IF(Canon!D2496="","",Canon!D2496)</f>
        <v/>
      </c>
      <c r="G2496" t="str">
        <f t="shared" si="156"/>
        <v/>
      </c>
      <c r="H2496" t="str">
        <f>+IF(Canon!E2496="","",Canon!E2496)</f>
        <v/>
      </c>
      <c r="I2496" t="str">
        <f t="shared" si="157"/>
        <v/>
      </c>
      <c r="J2496" t="str">
        <f>+IF(Canon!F2496="","",Canon!F2496)</f>
        <v/>
      </c>
    </row>
    <row r="2497" spans="1:10" x14ac:dyDescent="0.25">
      <c r="A2497">
        <v>2496</v>
      </c>
      <c r="B2497" t="str">
        <f>+IF(Canon!B2497="","",Canon!B2497)</f>
        <v/>
      </c>
      <c r="C2497" t="str">
        <f t="shared" si="154"/>
        <v/>
      </c>
      <c r="D2497" t="str">
        <f t="shared" si="155"/>
        <v/>
      </c>
      <c r="E2497" t="str">
        <f>+IF(Canon!C2497="","",Canon!C2497)</f>
        <v/>
      </c>
      <c r="F2497" t="str">
        <f>+IF(Canon!D2497="","",Canon!D2497)</f>
        <v/>
      </c>
      <c r="G2497" t="str">
        <f t="shared" si="156"/>
        <v/>
      </c>
      <c r="H2497" t="str">
        <f>+IF(Canon!E2497="","",Canon!E2497)</f>
        <v/>
      </c>
      <c r="I2497" t="str">
        <f t="shared" si="157"/>
        <v/>
      </c>
      <c r="J2497" t="str">
        <f>+IF(Canon!F2497="","",Canon!F2497)</f>
        <v/>
      </c>
    </row>
    <row r="2498" spans="1:10" x14ac:dyDescent="0.25">
      <c r="A2498">
        <v>2497</v>
      </c>
      <c r="B2498" t="str">
        <f>+IF(Canon!B2498="","",Canon!B2498)</f>
        <v/>
      </c>
      <c r="C2498" t="str">
        <f t="shared" si="154"/>
        <v/>
      </c>
      <c r="D2498" t="str">
        <f t="shared" si="155"/>
        <v/>
      </c>
      <c r="E2498" t="str">
        <f>+IF(Canon!C2498="","",Canon!C2498)</f>
        <v/>
      </c>
      <c r="F2498" t="str">
        <f>+IF(Canon!D2498="","",Canon!D2498)</f>
        <v/>
      </c>
      <c r="G2498" t="str">
        <f t="shared" si="156"/>
        <v/>
      </c>
      <c r="H2498" t="str">
        <f>+IF(Canon!E2498="","",Canon!E2498)</f>
        <v/>
      </c>
      <c r="I2498" t="str">
        <f t="shared" si="157"/>
        <v/>
      </c>
      <c r="J2498" t="str">
        <f>+IF(Canon!F2498="","",Canon!F2498)</f>
        <v/>
      </c>
    </row>
    <row r="2499" spans="1:10" x14ac:dyDescent="0.25">
      <c r="A2499">
        <v>2498</v>
      </c>
      <c r="B2499" t="str">
        <f>+IF(Canon!B2499="","",Canon!B2499)</f>
        <v/>
      </c>
      <c r="C2499" t="str">
        <f t="shared" ref="C2499:C2562" si="158">+IF(B2499="","",IF(RIGHT(B2499,3)="BBY",-(SUBSTITUTE(LEFT(B2499,FIND("y",B2499)-1),",","")),LEFT(B2499,FIND("y",B2499)-1)))</f>
        <v/>
      </c>
      <c r="D2499" t="str">
        <f t="shared" ref="D2499:D2562" si="159">IF(B2499="","",IFERROR(IF(RIGHT(B2499,3)="BBY",IF(MID(B2499,FIND("m",B2499,1)-2,2)&lt;10,(MID(B2499,FIND("m",B2499,1)-1,1))*-1,(MID(B2499,FIND("m",B2499,1)-2,2)))*-1,IF(MID(B2499,FIND("m",B2499,1)-2,2)&lt;10,MID(B2499,FIND("m",B2499,1)-1,1),MID(B2499,FIND("m",B2499,1)-2,2))),0))</f>
        <v/>
      </c>
      <c r="E2499" t="str">
        <f>+IF(Canon!C2499="","",Canon!C2499)</f>
        <v/>
      </c>
      <c r="F2499" t="str">
        <f>+IF(Canon!D2499="","",Canon!D2499)</f>
        <v/>
      </c>
      <c r="G2499" t="str">
        <f t="shared" ref="G2499:G2562" si="160">+IF(F2499="","","Canon")</f>
        <v/>
      </c>
      <c r="H2499" t="str">
        <f>+IF(Canon!E2499="","",Canon!E2499)</f>
        <v/>
      </c>
      <c r="I2499" t="str">
        <f t="shared" ref="I2499:I2562" si="161">+IF(H2499="https://starwarsreadingorder.com/images/full_left_book.jpg","Book",IF(H2499="https://starwarsreadingorder.com/images/full_left_short.jpg","Short Story",IF(H2499="https://starwarsreadingorder.com/images/full_left_comic.jpg","Comic",IF(H2499="https://starwarsreadingorder.com/images/full_left_audio.jpg","Audio",IF(H2499="https://starwarsreadingorder.com/images/full_left_movie.jpg","Film",IF(H2499="https://starwarsreadingorder.com/images/full_left_short_film.jpg","Short Film",IF(H2499="https://starwarsreadingorder.com/images/full_left_tv.jpg","TV Show",IF(H2499="https://starwarsreadingorder.com/images/full_left_animated.jpg","Animated Movie",IF(H2499="https://starwarsreadingorder.com/images/full_left_game.jpg","Video Game",IF(H2499="https://starwarsreadingorder.com/images/full_left_rpg.jpg","RPG",IF(H2499="https://starwarsreadingorder.com/images/full_left_social.jpg","Social Media","")))))))))))</f>
        <v/>
      </c>
      <c r="J2499" t="str">
        <f>+IF(Canon!F2499="","",Canon!F2499)</f>
        <v/>
      </c>
    </row>
    <row r="2500" spans="1:10" x14ac:dyDescent="0.25">
      <c r="A2500">
        <v>2499</v>
      </c>
      <c r="B2500" t="str">
        <f>+IF(Canon!B2500="","",Canon!B2500)</f>
        <v/>
      </c>
      <c r="C2500" t="str">
        <f t="shared" si="158"/>
        <v/>
      </c>
      <c r="D2500" t="str">
        <f t="shared" si="159"/>
        <v/>
      </c>
      <c r="E2500" t="str">
        <f>+IF(Canon!C2500="","",Canon!C2500)</f>
        <v/>
      </c>
      <c r="F2500" t="str">
        <f>+IF(Canon!D2500="","",Canon!D2500)</f>
        <v/>
      </c>
      <c r="G2500" t="str">
        <f t="shared" si="160"/>
        <v/>
      </c>
      <c r="H2500" t="str">
        <f>+IF(Canon!E2500="","",Canon!E2500)</f>
        <v/>
      </c>
      <c r="I2500" t="str">
        <f t="shared" si="161"/>
        <v/>
      </c>
      <c r="J2500" t="str">
        <f>+IF(Canon!F2500="","",Canon!F2500)</f>
        <v/>
      </c>
    </row>
    <row r="2501" spans="1:10" x14ac:dyDescent="0.25">
      <c r="A2501">
        <v>2500</v>
      </c>
      <c r="B2501" t="str">
        <f>+IF(Canon!B2501="","",Canon!B2501)</f>
        <v/>
      </c>
      <c r="C2501" t="str">
        <f t="shared" si="158"/>
        <v/>
      </c>
      <c r="D2501" t="str">
        <f t="shared" si="159"/>
        <v/>
      </c>
      <c r="E2501" t="str">
        <f>+IF(Canon!C2501="","",Canon!C2501)</f>
        <v/>
      </c>
      <c r="F2501" t="str">
        <f>+IF(Canon!D2501="","",Canon!D2501)</f>
        <v/>
      </c>
      <c r="G2501" t="str">
        <f t="shared" si="160"/>
        <v/>
      </c>
      <c r="H2501" t="str">
        <f>+IF(Canon!E2501="","",Canon!E2501)</f>
        <v/>
      </c>
      <c r="I2501" t="str">
        <f t="shared" si="161"/>
        <v/>
      </c>
      <c r="J2501" t="str">
        <f>+IF(Canon!F2501="","",Canon!F2501)</f>
        <v/>
      </c>
    </row>
    <row r="2502" spans="1:10" x14ac:dyDescent="0.25">
      <c r="A2502">
        <v>2501</v>
      </c>
      <c r="B2502" t="str">
        <f>+IF(Canon!B2502="","",Canon!B2502)</f>
        <v/>
      </c>
      <c r="C2502" t="str">
        <f t="shared" si="158"/>
        <v/>
      </c>
      <c r="D2502" t="str">
        <f t="shared" si="159"/>
        <v/>
      </c>
      <c r="E2502" t="str">
        <f>+IF(Canon!C2502="","",Canon!C2502)</f>
        <v/>
      </c>
      <c r="F2502" t="str">
        <f>+IF(Canon!D2502="","",Canon!D2502)</f>
        <v/>
      </c>
      <c r="G2502" t="str">
        <f t="shared" si="160"/>
        <v/>
      </c>
      <c r="H2502" t="str">
        <f>+IF(Canon!E2502="","",Canon!E2502)</f>
        <v/>
      </c>
      <c r="I2502" t="str">
        <f t="shared" si="161"/>
        <v/>
      </c>
      <c r="J2502" t="str">
        <f>+IF(Canon!F2502="","",Canon!F2502)</f>
        <v/>
      </c>
    </row>
    <row r="2503" spans="1:10" x14ac:dyDescent="0.25">
      <c r="A2503">
        <v>2502</v>
      </c>
      <c r="B2503" t="str">
        <f>+IF(Canon!B2503="","",Canon!B2503)</f>
        <v/>
      </c>
      <c r="C2503" t="str">
        <f t="shared" si="158"/>
        <v/>
      </c>
      <c r="D2503" t="str">
        <f t="shared" si="159"/>
        <v/>
      </c>
      <c r="E2503" t="str">
        <f>+IF(Canon!C2503="","",Canon!C2503)</f>
        <v/>
      </c>
      <c r="F2503" t="str">
        <f>+IF(Canon!D2503="","",Canon!D2503)</f>
        <v/>
      </c>
      <c r="G2503" t="str">
        <f t="shared" si="160"/>
        <v/>
      </c>
      <c r="H2503" t="str">
        <f>+IF(Canon!E2503="","",Canon!E2503)</f>
        <v/>
      </c>
      <c r="I2503" t="str">
        <f t="shared" si="161"/>
        <v/>
      </c>
      <c r="J2503" t="str">
        <f>+IF(Canon!F2503="","",Canon!F2503)</f>
        <v/>
      </c>
    </row>
    <row r="2504" spans="1:10" x14ac:dyDescent="0.25">
      <c r="A2504">
        <v>2503</v>
      </c>
      <c r="B2504" t="str">
        <f>+IF(Canon!B2504="","",Canon!B2504)</f>
        <v/>
      </c>
      <c r="C2504" t="str">
        <f t="shared" si="158"/>
        <v/>
      </c>
      <c r="D2504" t="str">
        <f t="shared" si="159"/>
        <v/>
      </c>
      <c r="E2504" t="str">
        <f>+IF(Canon!C2504="","",Canon!C2504)</f>
        <v/>
      </c>
      <c r="F2504" t="str">
        <f>+IF(Canon!D2504="","",Canon!D2504)</f>
        <v/>
      </c>
      <c r="G2504" t="str">
        <f t="shared" si="160"/>
        <v/>
      </c>
      <c r="H2504" t="str">
        <f>+IF(Canon!E2504="","",Canon!E2504)</f>
        <v/>
      </c>
      <c r="I2504" t="str">
        <f t="shared" si="161"/>
        <v/>
      </c>
      <c r="J2504" t="str">
        <f>+IF(Canon!F2504="","",Canon!F2504)</f>
        <v/>
      </c>
    </row>
    <row r="2505" spans="1:10" x14ac:dyDescent="0.25">
      <c r="A2505">
        <v>2504</v>
      </c>
      <c r="B2505" t="str">
        <f>+IF(Canon!B2505="","",Canon!B2505)</f>
        <v/>
      </c>
      <c r="C2505" t="str">
        <f t="shared" si="158"/>
        <v/>
      </c>
      <c r="D2505" t="str">
        <f t="shared" si="159"/>
        <v/>
      </c>
      <c r="E2505" t="str">
        <f>+IF(Canon!C2505="","",Canon!C2505)</f>
        <v/>
      </c>
      <c r="F2505" t="str">
        <f>+IF(Canon!D2505="","",Canon!D2505)</f>
        <v/>
      </c>
      <c r="G2505" t="str">
        <f t="shared" si="160"/>
        <v/>
      </c>
      <c r="H2505" t="str">
        <f>+IF(Canon!E2505="","",Canon!E2505)</f>
        <v/>
      </c>
      <c r="I2505" t="str">
        <f t="shared" si="161"/>
        <v/>
      </c>
      <c r="J2505" t="str">
        <f>+IF(Canon!F2505="","",Canon!F2505)</f>
        <v/>
      </c>
    </row>
    <row r="2506" spans="1:10" x14ac:dyDescent="0.25">
      <c r="A2506">
        <v>2505</v>
      </c>
      <c r="B2506" t="str">
        <f>+IF(Canon!B2506="","",Canon!B2506)</f>
        <v/>
      </c>
      <c r="C2506" t="str">
        <f t="shared" si="158"/>
        <v/>
      </c>
      <c r="D2506" t="str">
        <f t="shared" si="159"/>
        <v/>
      </c>
      <c r="E2506" t="str">
        <f>+IF(Canon!C2506="","",Canon!C2506)</f>
        <v/>
      </c>
      <c r="F2506" t="str">
        <f>+IF(Canon!D2506="","",Canon!D2506)</f>
        <v/>
      </c>
      <c r="G2506" t="str">
        <f t="shared" si="160"/>
        <v/>
      </c>
      <c r="H2506" t="str">
        <f>+IF(Canon!E2506="","",Canon!E2506)</f>
        <v/>
      </c>
      <c r="I2506" t="str">
        <f t="shared" si="161"/>
        <v/>
      </c>
      <c r="J2506" t="str">
        <f>+IF(Canon!F2506="","",Canon!F2506)</f>
        <v/>
      </c>
    </row>
    <row r="2507" spans="1:10" x14ac:dyDescent="0.25">
      <c r="A2507">
        <v>2506</v>
      </c>
      <c r="B2507" t="str">
        <f>+IF(Canon!B2507="","",Canon!B2507)</f>
        <v/>
      </c>
      <c r="C2507" t="str">
        <f t="shared" si="158"/>
        <v/>
      </c>
      <c r="D2507" t="str">
        <f t="shared" si="159"/>
        <v/>
      </c>
      <c r="E2507" t="str">
        <f>+IF(Canon!C2507="","",Canon!C2507)</f>
        <v/>
      </c>
      <c r="F2507" t="str">
        <f>+IF(Canon!D2507="","",Canon!D2507)</f>
        <v/>
      </c>
      <c r="G2507" t="str">
        <f t="shared" si="160"/>
        <v/>
      </c>
      <c r="H2507" t="str">
        <f>+IF(Canon!E2507="","",Canon!E2507)</f>
        <v/>
      </c>
      <c r="I2507" t="str">
        <f t="shared" si="161"/>
        <v/>
      </c>
      <c r="J2507" t="str">
        <f>+IF(Canon!F2507="","",Canon!F2507)</f>
        <v/>
      </c>
    </row>
    <row r="2508" spans="1:10" x14ac:dyDescent="0.25">
      <c r="A2508">
        <v>2507</v>
      </c>
      <c r="B2508" t="str">
        <f>+IF(Canon!B2508="","",Canon!B2508)</f>
        <v/>
      </c>
      <c r="C2508" t="str">
        <f t="shared" si="158"/>
        <v/>
      </c>
      <c r="D2508" t="str">
        <f t="shared" si="159"/>
        <v/>
      </c>
      <c r="E2508" t="str">
        <f>+IF(Canon!C2508="","",Canon!C2508)</f>
        <v/>
      </c>
      <c r="F2508" t="str">
        <f>+IF(Canon!D2508="","",Canon!D2508)</f>
        <v/>
      </c>
      <c r="G2508" t="str">
        <f t="shared" si="160"/>
        <v/>
      </c>
      <c r="H2508" t="str">
        <f>+IF(Canon!E2508="","",Canon!E2508)</f>
        <v/>
      </c>
      <c r="I2508" t="str">
        <f t="shared" si="161"/>
        <v/>
      </c>
      <c r="J2508" t="str">
        <f>+IF(Canon!F2508="","",Canon!F2508)</f>
        <v/>
      </c>
    </row>
    <row r="2509" spans="1:10" x14ac:dyDescent="0.25">
      <c r="A2509">
        <v>2508</v>
      </c>
      <c r="B2509" t="str">
        <f>+IF(Canon!B2509="","",Canon!B2509)</f>
        <v/>
      </c>
      <c r="C2509" t="str">
        <f t="shared" si="158"/>
        <v/>
      </c>
      <c r="D2509" t="str">
        <f t="shared" si="159"/>
        <v/>
      </c>
      <c r="E2509" t="str">
        <f>+IF(Canon!C2509="","",Canon!C2509)</f>
        <v/>
      </c>
      <c r="F2509" t="str">
        <f>+IF(Canon!D2509="","",Canon!D2509)</f>
        <v/>
      </c>
      <c r="G2509" t="str">
        <f t="shared" si="160"/>
        <v/>
      </c>
      <c r="H2509" t="str">
        <f>+IF(Canon!E2509="","",Canon!E2509)</f>
        <v/>
      </c>
      <c r="I2509" t="str">
        <f t="shared" si="161"/>
        <v/>
      </c>
      <c r="J2509" t="str">
        <f>+IF(Canon!F2509="","",Canon!F2509)</f>
        <v/>
      </c>
    </row>
    <row r="2510" spans="1:10" x14ac:dyDescent="0.25">
      <c r="A2510">
        <v>2509</v>
      </c>
      <c r="B2510" t="str">
        <f>+IF(Canon!B2510="","",Canon!B2510)</f>
        <v/>
      </c>
      <c r="C2510" t="str">
        <f t="shared" si="158"/>
        <v/>
      </c>
      <c r="D2510" t="str">
        <f t="shared" si="159"/>
        <v/>
      </c>
      <c r="E2510" t="str">
        <f>+IF(Canon!C2510="","",Canon!C2510)</f>
        <v/>
      </c>
      <c r="F2510" t="str">
        <f>+IF(Canon!D2510="","",Canon!D2510)</f>
        <v/>
      </c>
      <c r="G2510" t="str">
        <f t="shared" si="160"/>
        <v/>
      </c>
      <c r="H2510" t="str">
        <f>+IF(Canon!E2510="","",Canon!E2510)</f>
        <v/>
      </c>
      <c r="I2510" t="str">
        <f t="shared" si="161"/>
        <v/>
      </c>
      <c r="J2510" t="str">
        <f>+IF(Canon!F2510="","",Canon!F2510)</f>
        <v/>
      </c>
    </row>
    <row r="2511" spans="1:10" x14ac:dyDescent="0.25">
      <c r="A2511">
        <v>2510</v>
      </c>
      <c r="B2511" t="str">
        <f>+IF(Canon!B2511="","",Canon!B2511)</f>
        <v/>
      </c>
      <c r="C2511" t="str">
        <f t="shared" si="158"/>
        <v/>
      </c>
      <c r="D2511" t="str">
        <f t="shared" si="159"/>
        <v/>
      </c>
      <c r="E2511" t="str">
        <f>+IF(Canon!C2511="","",Canon!C2511)</f>
        <v/>
      </c>
      <c r="F2511" t="str">
        <f>+IF(Canon!D2511="","",Canon!D2511)</f>
        <v/>
      </c>
      <c r="G2511" t="str">
        <f t="shared" si="160"/>
        <v/>
      </c>
      <c r="H2511" t="str">
        <f>+IF(Canon!E2511="","",Canon!E2511)</f>
        <v/>
      </c>
      <c r="I2511" t="str">
        <f t="shared" si="161"/>
        <v/>
      </c>
      <c r="J2511" t="str">
        <f>+IF(Canon!F2511="","",Canon!F2511)</f>
        <v/>
      </c>
    </row>
    <row r="2512" spans="1:10" x14ac:dyDescent="0.25">
      <c r="A2512">
        <v>2511</v>
      </c>
      <c r="B2512" t="str">
        <f>+IF(Canon!B2512="","",Canon!B2512)</f>
        <v/>
      </c>
      <c r="C2512" t="str">
        <f t="shared" si="158"/>
        <v/>
      </c>
      <c r="D2512" t="str">
        <f t="shared" si="159"/>
        <v/>
      </c>
      <c r="E2512" t="str">
        <f>+IF(Canon!C2512="","",Canon!C2512)</f>
        <v/>
      </c>
      <c r="F2512" t="str">
        <f>+IF(Canon!D2512="","",Canon!D2512)</f>
        <v/>
      </c>
      <c r="G2512" t="str">
        <f t="shared" si="160"/>
        <v/>
      </c>
      <c r="H2512" t="str">
        <f>+IF(Canon!E2512="","",Canon!E2512)</f>
        <v/>
      </c>
      <c r="I2512" t="str">
        <f t="shared" si="161"/>
        <v/>
      </c>
      <c r="J2512" t="str">
        <f>+IF(Canon!F2512="","",Canon!F2512)</f>
        <v/>
      </c>
    </row>
    <row r="2513" spans="1:10" x14ac:dyDescent="0.25">
      <c r="A2513">
        <v>2512</v>
      </c>
      <c r="B2513" t="str">
        <f>+IF(Canon!B2513="","",Canon!B2513)</f>
        <v/>
      </c>
      <c r="C2513" t="str">
        <f t="shared" si="158"/>
        <v/>
      </c>
      <c r="D2513" t="str">
        <f t="shared" si="159"/>
        <v/>
      </c>
      <c r="E2513" t="str">
        <f>+IF(Canon!C2513="","",Canon!C2513)</f>
        <v/>
      </c>
      <c r="F2513" t="str">
        <f>+IF(Canon!D2513="","",Canon!D2513)</f>
        <v/>
      </c>
      <c r="G2513" t="str">
        <f t="shared" si="160"/>
        <v/>
      </c>
      <c r="H2513" t="str">
        <f>+IF(Canon!E2513="","",Canon!E2513)</f>
        <v/>
      </c>
      <c r="I2513" t="str">
        <f t="shared" si="161"/>
        <v/>
      </c>
      <c r="J2513" t="str">
        <f>+IF(Canon!F2513="","",Canon!F2513)</f>
        <v/>
      </c>
    </row>
    <row r="2514" spans="1:10" x14ac:dyDescent="0.25">
      <c r="A2514">
        <v>2513</v>
      </c>
      <c r="B2514" t="str">
        <f>+IF(Canon!B2514="","",Canon!B2514)</f>
        <v/>
      </c>
      <c r="C2514" t="str">
        <f t="shared" si="158"/>
        <v/>
      </c>
      <c r="D2514" t="str">
        <f t="shared" si="159"/>
        <v/>
      </c>
      <c r="E2514" t="str">
        <f>+IF(Canon!C2514="","",Canon!C2514)</f>
        <v/>
      </c>
      <c r="F2514" t="str">
        <f>+IF(Canon!D2514="","",Canon!D2514)</f>
        <v/>
      </c>
      <c r="G2514" t="str">
        <f t="shared" si="160"/>
        <v/>
      </c>
      <c r="H2514" t="str">
        <f>+IF(Canon!E2514="","",Canon!E2514)</f>
        <v/>
      </c>
      <c r="I2514" t="str">
        <f t="shared" si="161"/>
        <v/>
      </c>
      <c r="J2514" t="str">
        <f>+IF(Canon!F2514="","",Canon!F2514)</f>
        <v/>
      </c>
    </row>
    <row r="2515" spans="1:10" x14ac:dyDescent="0.25">
      <c r="A2515">
        <v>2514</v>
      </c>
      <c r="B2515" t="str">
        <f>+IF(Canon!B2515="","",Canon!B2515)</f>
        <v/>
      </c>
      <c r="C2515" t="str">
        <f t="shared" si="158"/>
        <v/>
      </c>
      <c r="D2515" t="str">
        <f t="shared" si="159"/>
        <v/>
      </c>
      <c r="E2515" t="str">
        <f>+IF(Canon!C2515="","",Canon!C2515)</f>
        <v/>
      </c>
      <c r="F2515" t="str">
        <f>+IF(Canon!D2515="","",Canon!D2515)</f>
        <v/>
      </c>
      <c r="G2515" t="str">
        <f t="shared" si="160"/>
        <v/>
      </c>
      <c r="H2515" t="str">
        <f>+IF(Canon!E2515="","",Canon!E2515)</f>
        <v/>
      </c>
      <c r="I2515" t="str">
        <f t="shared" si="161"/>
        <v/>
      </c>
      <c r="J2515" t="str">
        <f>+IF(Canon!F2515="","",Canon!F2515)</f>
        <v/>
      </c>
    </row>
    <row r="2516" spans="1:10" x14ac:dyDescent="0.25">
      <c r="A2516">
        <v>2515</v>
      </c>
      <c r="B2516" t="str">
        <f>+IF(Canon!B2516="","",Canon!B2516)</f>
        <v/>
      </c>
      <c r="C2516" t="str">
        <f t="shared" si="158"/>
        <v/>
      </c>
      <c r="D2516" t="str">
        <f t="shared" si="159"/>
        <v/>
      </c>
      <c r="E2516" t="str">
        <f>+IF(Canon!C2516="","",Canon!C2516)</f>
        <v/>
      </c>
      <c r="F2516" t="str">
        <f>+IF(Canon!D2516="","",Canon!D2516)</f>
        <v/>
      </c>
      <c r="G2516" t="str">
        <f t="shared" si="160"/>
        <v/>
      </c>
      <c r="H2516" t="str">
        <f>+IF(Canon!E2516="","",Canon!E2516)</f>
        <v/>
      </c>
      <c r="I2516" t="str">
        <f t="shared" si="161"/>
        <v/>
      </c>
      <c r="J2516" t="str">
        <f>+IF(Canon!F2516="","",Canon!F2516)</f>
        <v/>
      </c>
    </row>
    <row r="2517" spans="1:10" x14ac:dyDescent="0.25">
      <c r="A2517">
        <v>2516</v>
      </c>
      <c r="B2517" t="str">
        <f>+IF(Canon!B2517="","",Canon!B2517)</f>
        <v/>
      </c>
      <c r="C2517" t="str">
        <f t="shared" si="158"/>
        <v/>
      </c>
      <c r="D2517" t="str">
        <f t="shared" si="159"/>
        <v/>
      </c>
      <c r="E2517" t="str">
        <f>+IF(Canon!C2517="","",Canon!C2517)</f>
        <v/>
      </c>
      <c r="F2517" t="str">
        <f>+IF(Canon!D2517="","",Canon!D2517)</f>
        <v/>
      </c>
      <c r="G2517" t="str">
        <f t="shared" si="160"/>
        <v/>
      </c>
      <c r="H2517" t="str">
        <f>+IF(Canon!E2517="","",Canon!E2517)</f>
        <v/>
      </c>
      <c r="I2517" t="str">
        <f t="shared" si="161"/>
        <v/>
      </c>
      <c r="J2517" t="str">
        <f>+IF(Canon!F2517="","",Canon!F2517)</f>
        <v/>
      </c>
    </row>
    <row r="2518" spans="1:10" x14ac:dyDescent="0.25">
      <c r="A2518">
        <v>2517</v>
      </c>
      <c r="B2518" t="str">
        <f>+IF(Canon!B2518="","",Canon!B2518)</f>
        <v/>
      </c>
      <c r="C2518" t="str">
        <f t="shared" si="158"/>
        <v/>
      </c>
      <c r="D2518" t="str">
        <f t="shared" si="159"/>
        <v/>
      </c>
      <c r="E2518" t="str">
        <f>+IF(Canon!C2518="","",Canon!C2518)</f>
        <v/>
      </c>
      <c r="F2518" t="str">
        <f>+IF(Canon!D2518="","",Canon!D2518)</f>
        <v/>
      </c>
      <c r="G2518" t="str">
        <f t="shared" si="160"/>
        <v/>
      </c>
      <c r="H2518" t="str">
        <f>+IF(Canon!E2518="","",Canon!E2518)</f>
        <v/>
      </c>
      <c r="I2518" t="str">
        <f t="shared" si="161"/>
        <v/>
      </c>
      <c r="J2518" t="str">
        <f>+IF(Canon!F2518="","",Canon!F2518)</f>
        <v/>
      </c>
    </row>
    <row r="2519" spans="1:10" x14ac:dyDescent="0.25">
      <c r="A2519">
        <v>2518</v>
      </c>
      <c r="B2519" t="str">
        <f>+IF(Canon!B2519="","",Canon!B2519)</f>
        <v/>
      </c>
      <c r="C2519" t="str">
        <f t="shared" si="158"/>
        <v/>
      </c>
      <c r="D2519" t="str">
        <f t="shared" si="159"/>
        <v/>
      </c>
      <c r="E2519" t="str">
        <f>+IF(Canon!C2519="","",Canon!C2519)</f>
        <v/>
      </c>
      <c r="F2519" t="str">
        <f>+IF(Canon!D2519="","",Canon!D2519)</f>
        <v/>
      </c>
      <c r="G2519" t="str">
        <f t="shared" si="160"/>
        <v/>
      </c>
      <c r="H2519" t="str">
        <f>+IF(Canon!E2519="","",Canon!E2519)</f>
        <v/>
      </c>
      <c r="I2519" t="str">
        <f t="shared" si="161"/>
        <v/>
      </c>
      <c r="J2519" t="str">
        <f>+IF(Canon!F2519="","",Canon!F2519)</f>
        <v/>
      </c>
    </row>
    <row r="2520" spans="1:10" x14ac:dyDescent="0.25">
      <c r="A2520">
        <v>2519</v>
      </c>
      <c r="B2520" t="str">
        <f>+IF(Canon!B2520="","",Canon!B2520)</f>
        <v/>
      </c>
      <c r="C2520" t="str">
        <f t="shared" si="158"/>
        <v/>
      </c>
      <c r="D2520" t="str">
        <f t="shared" si="159"/>
        <v/>
      </c>
      <c r="E2520" t="str">
        <f>+IF(Canon!C2520="","",Canon!C2520)</f>
        <v/>
      </c>
      <c r="F2520" t="str">
        <f>+IF(Canon!D2520="","",Canon!D2520)</f>
        <v/>
      </c>
      <c r="G2520" t="str">
        <f t="shared" si="160"/>
        <v/>
      </c>
      <c r="H2520" t="str">
        <f>+IF(Canon!E2520="","",Canon!E2520)</f>
        <v/>
      </c>
      <c r="I2520" t="str">
        <f t="shared" si="161"/>
        <v/>
      </c>
      <c r="J2520" t="str">
        <f>+IF(Canon!F2520="","",Canon!F2520)</f>
        <v/>
      </c>
    </row>
    <row r="2521" spans="1:10" x14ac:dyDescent="0.25">
      <c r="A2521">
        <v>2520</v>
      </c>
      <c r="B2521" t="str">
        <f>+IF(Canon!B2521="","",Canon!B2521)</f>
        <v/>
      </c>
      <c r="C2521" t="str">
        <f t="shared" si="158"/>
        <v/>
      </c>
      <c r="D2521" t="str">
        <f t="shared" si="159"/>
        <v/>
      </c>
      <c r="E2521" t="str">
        <f>+IF(Canon!C2521="","",Canon!C2521)</f>
        <v/>
      </c>
      <c r="F2521" t="str">
        <f>+IF(Canon!D2521="","",Canon!D2521)</f>
        <v/>
      </c>
      <c r="G2521" t="str">
        <f t="shared" si="160"/>
        <v/>
      </c>
      <c r="H2521" t="str">
        <f>+IF(Canon!E2521="","",Canon!E2521)</f>
        <v/>
      </c>
      <c r="I2521" t="str">
        <f t="shared" si="161"/>
        <v/>
      </c>
      <c r="J2521" t="str">
        <f>+IF(Canon!F2521="","",Canon!F2521)</f>
        <v/>
      </c>
    </row>
    <row r="2522" spans="1:10" x14ac:dyDescent="0.25">
      <c r="A2522">
        <v>2521</v>
      </c>
      <c r="B2522" t="str">
        <f>+IF(Canon!B2522="","",Canon!B2522)</f>
        <v/>
      </c>
      <c r="C2522" t="str">
        <f t="shared" si="158"/>
        <v/>
      </c>
      <c r="D2522" t="str">
        <f t="shared" si="159"/>
        <v/>
      </c>
      <c r="E2522" t="str">
        <f>+IF(Canon!C2522="","",Canon!C2522)</f>
        <v/>
      </c>
      <c r="F2522" t="str">
        <f>+IF(Canon!D2522="","",Canon!D2522)</f>
        <v/>
      </c>
      <c r="G2522" t="str">
        <f t="shared" si="160"/>
        <v/>
      </c>
      <c r="H2522" t="str">
        <f>+IF(Canon!E2522="","",Canon!E2522)</f>
        <v/>
      </c>
      <c r="I2522" t="str">
        <f t="shared" si="161"/>
        <v/>
      </c>
      <c r="J2522" t="str">
        <f>+IF(Canon!F2522="","",Canon!F2522)</f>
        <v/>
      </c>
    </row>
    <row r="2523" spans="1:10" x14ac:dyDescent="0.25">
      <c r="A2523">
        <v>2522</v>
      </c>
      <c r="B2523" t="str">
        <f>+IF(Canon!B2523="","",Canon!B2523)</f>
        <v/>
      </c>
      <c r="C2523" t="str">
        <f t="shared" si="158"/>
        <v/>
      </c>
      <c r="D2523" t="str">
        <f t="shared" si="159"/>
        <v/>
      </c>
      <c r="E2523" t="str">
        <f>+IF(Canon!C2523="","",Canon!C2523)</f>
        <v/>
      </c>
      <c r="F2523" t="str">
        <f>+IF(Canon!D2523="","",Canon!D2523)</f>
        <v/>
      </c>
      <c r="G2523" t="str">
        <f t="shared" si="160"/>
        <v/>
      </c>
      <c r="H2523" t="str">
        <f>+IF(Canon!E2523="","",Canon!E2523)</f>
        <v/>
      </c>
      <c r="I2523" t="str">
        <f t="shared" si="161"/>
        <v/>
      </c>
      <c r="J2523" t="str">
        <f>+IF(Canon!F2523="","",Canon!F2523)</f>
        <v/>
      </c>
    </row>
    <row r="2524" spans="1:10" x14ac:dyDescent="0.25">
      <c r="A2524">
        <v>2523</v>
      </c>
      <c r="B2524" t="str">
        <f>+IF(Canon!B2524="","",Canon!B2524)</f>
        <v/>
      </c>
      <c r="C2524" t="str">
        <f t="shared" si="158"/>
        <v/>
      </c>
      <c r="D2524" t="str">
        <f t="shared" si="159"/>
        <v/>
      </c>
      <c r="E2524" t="str">
        <f>+IF(Canon!C2524="","",Canon!C2524)</f>
        <v/>
      </c>
      <c r="F2524" t="str">
        <f>+IF(Canon!D2524="","",Canon!D2524)</f>
        <v/>
      </c>
      <c r="G2524" t="str">
        <f t="shared" si="160"/>
        <v/>
      </c>
      <c r="H2524" t="str">
        <f>+IF(Canon!E2524="","",Canon!E2524)</f>
        <v/>
      </c>
      <c r="I2524" t="str">
        <f t="shared" si="161"/>
        <v/>
      </c>
      <c r="J2524" t="str">
        <f>+IF(Canon!F2524="","",Canon!F2524)</f>
        <v/>
      </c>
    </row>
    <row r="2525" spans="1:10" x14ac:dyDescent="0.25">
      <c r="A2525">
        <v>2524</v>
      </c>
      <c r="B2525" t="str">
        <f>+IF(Canon!B2525="","",Canon!B2525)</f>
        <v/>
      </c>
      <c r="C2525" t="str">
        <f t="shared" si="158"/>
        <v/>
      </c>
      <c r="D2525" t="str">
        <f t="shared" si="159"/>
        <v/>
      </c>
      <c r="E2525" t="str">
        <f>+IF(Canon!C2525="","",Canon!C2525)</f>
        <v/>
      </c>
      <c r="F2525" t="str">
        <f>+IF(Canon!D2525="","",Canon!D2525)</f>
        <v/>
      </c>
      <c r="G2525" t="str">
        <f t="shared" si="160"/>
        <v/>
      </c>
      <c r="H2525" t="str">
        <f>+IF(Canon!E2525="","",Canon!E2525)</f>
        <v/>
      </c>
      <c r="I2525" t="str">
        <f t="shared" si="161"/>
        <v/>
      </c>
      <c r="J2525" t="str">
        <f>+IF(Canon!F2525="","",Canon!F2525)</f>
        <v/>
      </c>
    </row>
    <row r="2526" spans="1:10" x14ac:dyDescent="0.25">
      <c r="A2526">
        <v>2525</v>
      </c>
      <c r="B2526" t="str">
        <f>+IF(Canon!B2526="","",Canon!B2526)</f>
        <v/>
      </c>
      <c r="C2526" t="str">
        <f t="shared" si="158"/>
        <v/>
      </c>
      <c r="D2526" t="str">
        <f t="shared" si="159"/>
        <v/>
      </c>
      <c r="E2526" t="str">
        <f>+IF(Canon!C2526="","",Canon!C2526)</f>
        <v/>
      </c>
      <c r="F2526" t="str">
        <f>+IF(Canon!D2526="","",Canon!D2526)</f>
        <v/>
      </c>
      <c r="G2526" t="str">
        <f t="shared" si="160"/>
        <v/>
      </c>
      <c r="H2526" t="str">
        <f>+IF(Canon!E2526="","",Canon!E2526)</f>
        <v/>
      </c>
      <c r="I2526" t="str">
        <f t="shared" si="161"/>
        <v/>
      </c>
      <c r="J2526" t="str">
        <f>+IF(Canon!F2526="","",Canon!F2526)</f>
        <v/>
      </c>
    </row>
    <row r="2527" spans="1:10" x14ac:dyDescent="0.25">
      <c r="A2527">
        <v>2526</v>
      </c>
      <c r="B2527" t="str">
        <f>+IF(Canon!B2527="","",Canon!B2527)</f>
        <v/>
      </c>
      <c r="C2527" t="str">
        <f t="shared" si="158"/>
        <v/>
      </c>
      <c r="D2527" t="str">
        <f t="shared" si="159"/>
        <v/>
      </c>
      <c r="E2527" t="str">
        <f>+IF(Canon!C2527="","",Canon!C2527)</f>
        <v/>
      </c>
      <c r="F2527" t="str">
        <f>+IF(Canon!D2527="","",Canon!D2527)</f>
        <v/>
      </c>
      <c r="G2527" t="str">
        <f t="shared" si="160"/>
        <v/>
      </c>
      <c r="H2527" t="str">
        <f>+IF(Canon!E2527="","",Canon!E2527)</f>
        <v/>
      </c>
      <c r="I2527" t="str">
        <f t="shared" si="161"/>
        <v/>
      </c>
      <c r="J2527" t="str">
        <f>+IF(Canon!F2527="","",Canon!F2527)</f>
        <v/>
      </c>
    </row>
    <row r="2528" spans="1:10" x14ac:dyDescent="0.25">
      <c r="A2528">
        <v>2527</v>
      </c>
      <c r="B2528" t="str">
        <f>+IF(Canon!B2528="","",Canon!B2528)</f>
        <v/>
      </c>
      <c r="C2528" t="str">
        <f t="shared" si="158"/>
        <v/>
      </c>
      <c r="D2528" t="str">
        <f t="shared" si="159"/>
        <v/>
      </c>
      <c r="E2528" t="str">
        <f>+IF(Canon!C2528="","",Canon!C2528)</f>
        <v/>
      </c>
      <c r="F2528" t="str">
        <f>+IF(Canon!D2528="","",Canon!D2528)</f>
        <v/>
      </c>
      <c r="G2528" t="str">
        <f t="shared" si="160"/>
        <v/>
      </c>
      <c r="H2528" t="str">
        <f>+IF(Canon!E2528="","",Canon!E2528)</f>
        <v/>
      </c>
      <c r="I2528" t="str">
        <f t="shared" si="161"/>
        <v/>
      </c>
      <c r="J2528" t="str">
        <f>+IF(Canon!F2528="","",Canon!F2528)</f>
        <v/>
      </c>
    </row>
    <row r="2529" spans="1:10" x14ac:dyDescent="0.25">
      <c r="A2529">
        <v>2528</v>
      </c>
      <c r="B2529" t="str">
        <f>+IF(Canon!B2529="","",Canon!B2529)</f>
        <v/>
      </c>
      <c r="C2529" t="str">
        <f t="shared" si="158"/>
        <v/>
      </c>
      <c r="D2529" t="str">
        <f t="shared" si="159"/>
        <v/>
      </c>
      <c r="E2529" t="str">
        <f>+IF(Canon!C2529="","",Canon!C2529)</f>
        <v/>
      </c>
      <c r="F2529" t="str">
        <f>+IF(Canon!D2529="","",Canon!D2529)</f>
        <v/>
      </c>
      <c r="G2529" t="str">
        <f t="shared" si="160"/>
        <v/>
      </c>
      <c r="H2529" t="str">
        <f>+IF(Canon!E2529="","",Canon!E2529)</f>
        <v/>
      </c>
      <c r="I2529" t="str">
        <f t="shared" si="161"/>
        <v/>
      </c>
      <c r="J2529" t="str">
        <f>+IF(Canon!F2529="","",Canon!F2529)</f>
        <v/>
      </c>
    </row>
    <row r="2530" spans="1:10" x14ac:dyDescent="0.25">
      <c r="A2530">
        <v>2529</v>
      </c>
      <c r="B2530" t="str">
        <f>+IF(Canon!B2530="","",Canon!B2530)</f>
        <v/>
      </c>
      <c r="C2530" t="str">
        <f t="shared" si="158"/>
        <v/>
      </c>
      <c r="D2530" t="str">
        <f t="shared" si="159"/>
        <v/>
      </c>
      <c r="E2530" t="str">
        <f>+IF(Canon!C2530="","",Canon!C2530)</f>
        <v/>
      </c>
      <c r="F2530" t="str">
        <f>+IF(Canon!D2530="","",Canon!D2530)</f>
        <v/>
      </c>
      <c r="G2530" t="str">
        <f t="shared" si="160"/>
        <v/>
      </c>
      <c r="H2530" t="str">
        <f>+IF(Canon!E2530="","",Canon!E2530)</f>
        <v/>
      </c>
      <c r="I2530" t="str">
        <f t="shared" si="161"/>
        <v/>
      </c>
      <c r="J2530" t="str">
        <f>+IF(Canon!F2530="","",Canon!F2530)</f>
        <v/>
      </c>
    </row>
    <row r="2531" spans="1:10" x14ac:dyDescent="0.25">
      <c r="A2531">
        <v>2530</v>
      </c>
      <c r="B2531" t="str">
        <f>+IF(Canon!B2531="","",Canon!B2531)</f>
        <v/>
      </c>
      <c r="C2531" t="str">
        <f t="shared" si="158"/>
        <v/>
      </c>
      <c r="D2531" t="str">
        <f t="shared" si="159"/>
        <v/>
      </c>
      <c r="E2531" t="str">
        <f>+IF(Canon!C2531="","",Canon!C2531)</f>
        <v/>
      </c>
      <c r="F2531" t="str">
        <f>+IF(Canon!D2531="","",Canon!D2531)</f>
        <v/>
      </c>
      <c r="G2531" t="str">
        <f t="shared" si="160"/>
        <v/>
      </c>
      <c r="H2531" t="str">
        <f>+IF(Canon!E2531="","",Canon!E2531)</f>
        <v/>
      </c>
      <c r="I2531" t="str">
        <f t="shared" si="161"/>
        <v/>
      </c>
      <c r="J2531" t="str">
        <f>+IF(Canon!F2531="","",Canon!F2531)</f>
        <v/>
      </c>
    </row>
    <row r="2532" spans="1:10" x14ac:dyDescent="0.25">
      <c r="A2532">
        <v>2531</v>
      </c>
      <c r="B2532" t="str">
        <f>+IF(Canon!B2532="","",Canon!B2532)</f>
        <v/>
      </c>
      <c r="C2532" t="str">
        <f t="shared" si="158"/>
        <v/>
      </c>
      <c r="D2532" t="str">
        <f t="shared" si="159"/>
        <v/>
      </c>
      <c r="E2532" t="str">
        <f>+IF(Canon!C2532="","",Canon!C2532)</f>
        <v/>
      </c>
      <c r="F2532" t="str">
        <f>+IF(Canon!D2532="","",Canon!D2532)</f>
        <v/>
      </c>
      <c r="G2532" t="str">
        <f t="shared" si="160"/>
        <v/>
      </c>
      <c r="H2532" t="str">
        <f>+IF(Canon!E2532="","",Canon!E2532)</f>
        <v/>
      </c>
      <c r="I2532" t="str">
        <f t="shared" si="161"/>
        <v/>
      </c>
      <c r="J2532" t="str">
        <f>+IF(Canon!F2532="","",Canon!F2532)</f>
        <v/>
      </c>
    </row>
    <row r="2533" spans="1:10" x14ac:dyDescent="0.25">
      <c r="A2533">
        <v>2532</v>
      </c>
      <c r="B2533" t="str">
        <f>+IF(Canon!B2533="","",Canon!B2533)</f>
        <v/>
      </c>
      <c r="C2533" t="str">
        <f t="shared" si="158"/>
        <v/>
      </c>
      <c r="D2533" t="str">
        <f t="shared" si="159"/>
        <v/>
      </c>
      <c r="E2533" t="str">
        <f>+IF(Canon!C2533="","",Canon!C2533)</f>
        <v/>
      </c>
      <c r="F2533" t="str">
        <f>+IF(Canon!D2533="","",Canon!D2533)</f>
        <v/>
      </c>
      <c r="G2533" t="str">
        <f t="shared" si="160"/>
        <v/>
      </c>
      <c r="H2533" t="str">
        <f>+IF(Canon!E2533="","",Canon!E2533)</f>
        <v/>
      </c>
      <c r="I2533" t="str">
        <f t="shared" si="161"/>
        <v/>
      </c>
      <c r="J2533" t="str">
        <f>+IF(Canon!F2533="","",Canon!F2533)</f>
        <v/>
      </c>
    </row>
    <row r="2534" spans="1:10" x14ac:dyDescent="0.25">
      <c r="A2534">
        <v>2533</v>
      </c>
      <c r="B2534" t="str">
        <f>+IF(Canon!B2534="","",Canon!B2534)</f>
        <v/>
      </c>
      <c r="C2534" t="str">
        <f t="shared" si="158"/>
        <v/>
      </c>
      <c r="D2534" t="str">
        <f t="shared" si="159"/>
        <v/>
      </c>
      <c r="E2534" t="str">
        <f>+IF(Canon!C2534="","",Canon!C2534)</f>
        <v/>
      </c>
      <c r="F2534" t="str">
        <f>+IF(Canon!D2534="","",Canon!D2534)</f>
        <v/>
      </c>
      <c r="G2534" t="str">
        <f t="shared" si="160"/>
        <v/>
      </c>
      <c r="H2534" t="str">
        <f>+IF(Canon!E2534="","",Canon!E2534)</f>
        <v/>
      </c>
      <c r="I2534" t="str">
        <f t="shared" si="161"/>
        <v/>
      </c>
      <c r="J2534" t="str">
        <f>+IF(Canon!F2534="","",Canon!F2534)</f>
        <v/>
      </c>
    </row>
    <row r="2535" spans="1:10" x14ac:dyDescent="0.25">
      <c r="A2535">
        <v>2534</v>
      </c>
      <c r="B2535" t="str">
        <f>+IF(Canon!B2535="","",Canon!B2535)</f>
        <v/>
      </c>
      <c r="C2535" t="str">
        <f t="shared" si="158"/>
        <v/>
      </c>
      <c r="D2535" t="str">
        <f t="shared" si="159"/>
        <v/>
      </c>
      <c r="E2535" t="str">
        <f>+IF(Canon!C2535="","",Canon!C2535)</f>
        <v/>
      </c>
      <c r="F2535" t="str">
        <f>+IF(Canon!D2535="","",Canon!D2535)</f>
        <v/>
      </c>
      <c r="G2535" t="str">
        <f t="shared" si="160"/>
        <v/>
      </c>
      <c r="H2535" t="str">
        <f>+IF(Canon!E2535="","",Canon!E2535)</f>
        <v/>
      </c>
      <c r="I2535" t="str">
        <f t="shared" si="161"/>
        <v/>
      </c>
      <c r="J2535" t="str">
        <f>+IF(Canon!F2535="","",Canon!F2535)</f>
        <v/>
      </c>
    </row>
    <row r="2536" spans="1:10" x14ac:dyDescent="0.25">
      <c r="A2536">
        <v>2535</v>
      </c>
      <c r="B2536" t="str">
        <f>+IF(Canon!B2536="","",Canon!B2536)</f>
        <v/>
      </c>
      <c r="C2536" t="str">
        <f t="shared" si="158"/>
        <v/>
      </c>
      <c r="D2536" t="str">
        <f t="shared" si="159"/>
        <v/>
      </c>
      <c r="E2536" t="str">
        <f>+IF(Canon!C2536="","",Canon!C2536)</f>
        <v/>
      </c>
      <c r="F2536" t="str">
        <f>+IF(Canon!D2536="","",Canon!D2536)</f>
        <v/>
      </c>
      <c r="G2536" t="str">
        <f t="shared" si="160"/>
        <v/>
      </c>
      <c r="H2536" t="str">
        <f>+IF(Canon!E2536="","",Canon!E2536)</f>
        <v/>
      </c>
      <c r="I2536" t="str">
        <f t="shared" si="161"/>
        <v/>
      </c>
      <c r="J2536" t="str">
        <f>+IF(Canon!F2536="","",Canon!F2536)</f>
        <v/>
      </c>
    </row>
    <row r="2537" spans="1:10" x14ac:dyDescent="0.25">
      <c r="A2537">
        <v>2536</v>
      </c>
      <c r="B2537" t="str">
        <f>+IF(Canon!B2537="","",Canon!B2537)</f>
        <v/>
      </c>
      <c r="C2537" t="str">
        <f t="shared" si="158"/>
        <v/>
      </c>
      <c r="D2537" t="str">
        <f t="shared" si="159"/>
        <v/>
      </c>
      <c r="E2537" t="str">
        <f>+IF(Canon!C2537="","",Canon!C2537)</f>
        <v/>
      </c>
      <c r="F2537" t="str">
        <f>+IF(Canon!D2537="","",Canon!D2537)</f>
        <v/>
      </c>
      <c r="G2537" t="str">
        <f t="shared" si="160"/>
        <v/>
      </c>
      <c r="H2537" t="str">
        <f>+IF(Canon!E2537="","",Canon!E2537)</f>
        <v/>
      </c>
      <c r="I2537" t="str">
        <f t="shared" si="161"/>
        <v/>
      </c>
      <c r="J2537" t="str">
        <f>+IF(Canon!F2537="","",Canon!F2537)</f>
        <v/>
      </c>
    </row>
    <row r="2538" spans="1:10" x14ac:dyDescent="0.25">
      <c r="A2538">
        <v>2537</v>
      </c>
      <c r="B2538" t="str">
        <f>+IF(Canon!B2538="","",Canon!B2538)</f>
        <v/>
      </c>
      <c r="C2538" t="str">
        <f t="shared" si="158"/>
        <v/>
      </c>
      <c r="D2538" t="str">
        <f t="shared" si="159"/>
        <v/>
      </c>
      <c r="E2538" t="str">
        <f>+IF(Canon!C2538="","",Canon!C2538)</f>
        <v/>
      </c>
      <c r="F2538" t="str">
        <f>+IF(Canon!D2538="","",Canon!D2538)</f>
        <v/>
      </c>
      <c r="G2538" t="str">
        <f t="shared" si="160"/>
        <v/>
      </c>
      <c r="H2538" t="str">
        <f>+IF(Canon!E2538="","",Canon!E2538)</f>
        <v/>
      </c>
      <c r="I2538" t="str">
        <f t="shared" si="161"/>
        <v/>
      </c>
      <c r="J2538" t="str">
        <f>+IF(Canon!F2538="","",Canon!F2538)</f>
        <v/>
      </c>
    </row>
    <row r="2539" spans="1:10" x14ac:dyDescent="0.25">
      <c r="A2539">
        <v>2538</v>
      </c>
      <c r="B2539" t="str">
        <f>+IF(Canon!B2539="","",Canon!B2539)</f>
        <v/>
      </c>
      <c r="C2539" t="str">
        <f t="shared" si="158"/>
        <v/>
      </c>
      <c r="D2539" t="str">
        <f t="shared" si="159"/>
        <v/>
      </c>
      <c r="E2539" t="str">
        <f>+IF(Canon!C2539="","",Canon!C2539)</f>
        <v/>
      </c>
      <c r="F2539" t="str">
        <f>+IF(Canon!D2539="","",Canon!D2539)</f>
        <v/>
      </c>
      <c r="G2539" t="str">
        <f t="shared" si="160"/>
        <v/>
      </c>
      <c r="H2539" t="str">
        <f>+IF(Canon!E2539="","",Canon!E2539)</f>
        <v/>
      </c>
      <c r="I2539" t="str">
        <f t="shared" si="161"/>
        <v/>
      </c>
      <c r="J2539" t="str">
        <f>+IF(Canon!F2539="","",Canon!F2539)</f>
        <v/>
      </c>
    </row>
    <row r="2540" spans="1:10" x14ac:dyDescent="0.25">
      <c r="A2540">
        <v>2539</v>
      </c>
      <c r="B2540" t="str">
        <f>+IF(Canon!B2540="","",Canon!B2540)</f>
        <v/>
      </c>
      <c r="C2540" t="str">
        <f t="shared" si="158"/>
        <v/>
      </c>
      <c r="D2540" t="str">
        <f t="shared" si="159"/>
        <v/>
      </c>
      <c r="E2540" t="str">
        <f>+IF(Canon!C2540="","",Canon!C2540)</f>
        <v/>
      </c>
      <c r="F2540" t="str">
        <f>+IF(Canon!D2540="","",Canon!D2540)</f>
        <v/>
      </c>
      <c r="G2540" t="str">
        <f t="shared" si="160"/>
        <v/>
      </c>
      <c r="H2540" t="str">
        <f>+IF(Canon!E2540="","",Canon!E2540)</f>
        <v/>
      </c>
      <c r="I2540" t="str">
        <f t="shared" si="161"/>
        <v/>
      </c>
      <c r="J2540" t="str">
        <f>+IF(Canon!F2540="","",Canon!F2540)</f>
        <v/>
      </c>
    </row>
    <row r="2541" spans="1:10" x14ac:dyDescent="0.25">
      <c r="A2541">
        <v>2540</v>
      </c>
      <c r="B2541" t="str">
        <f>+IF(Canon!B2541="","",Canon!B2541)</f>
        <v/>
      </c>
      <c r="C2541" t="str">
        <f t="shared" si="158"/>
        <v/>
      </c>
      <c r="D2541" t="str">
        <f t="shared" si="159"/>
        <v/>
      </c>
      <c r="E2541" t="str">
        <f>+IF(Canon!C2541="","",Canon!C2541)</f>
        <v/>
      </c>
      <c r="F2541" t="str">
        <f>+IF(Canon!D2541="","",Canon!D2541)</f>
        <v/>
      </c>
      <c r="G2541" t="str">
        <f t="shared" si="160"/>
        <v/>
      </c>
      <c r="H2541" t="str">
        <f>+IF(Canon!E2541="","",Canon!E2541)</f>
        <v/>
      </c>
      <c r="I2541" t="str">
        <f t="shared" si="161"/>
        <v/>
      </c>
      <c r="J2541" t="str">
        <f>+IF(Canon!F2541="","",Canon!F2541)</f>
        <v/>
      </c>
    </row>
    <row r="2542" spans="1:10" x14ac:dyDescent="0.25">
      <c r="A2542">
        <v>2541</v>
      </c>
      <c r="B2542" t="str">
        <f>+IF(Canon!B2542="","",Canon!B2542)</f>
        <v/>
      </c>
      <c r="C2542" t="str">
        <f t="shared" si="158"/>
        <v/>
      </c>
      <c r="D2542" t="str">
        <f t="shared" si="159"/>
        <v/>
      </c>
      <c r="E2542" t="str">
        <f>+IF(Canon!C2542="","",Canon!C2542)</f>
        <v/>
      </c>
      <c r="F2542" t="str">
        <f>+IF(Canon!D2542="","",Canon!D2542)</f>
        <v/>
      </c>
      <c r="G2542" t="str">
        <f t="shared" si="160"/>
        <v/>
      </c>
      <c r="H2542" t="str">
        <f>+IF(Canon!E2542="","",Canon!E2542)</f>
        <v/>
      </c>
      <c r="I2542" t="str">
        <f t="shared" si="161"/>
        <v/>
      </c>
      <c r="J2542" t="str">
        <f>+IF(Canon!F2542="","",Canon!F2542)</f>
        <v/>
      </c>
    </row>
    <row r="2543" spans="1:10" x14ac:dyDescent="0.25">
      <c r="A2543">
        <v>2542</v>
      </c>
      <c r="B2543" t="str">
        <f>+IF(Canon!B2543="","",Canon!B2543)</f>
        <v/>
      </c>
      <c r="C2543" t="str">
        <f t="shared" si="158"/>
        <v/>
      </c>
      <c r="D2543" t="str">
        <f t="shared" si="159"/>
        <v/>
      </c>
      <c r="E2543" t="str">
        <f>+IF(Canon!C2543="","",Canon!C2543)</f>
        <v/>
      </c>
      <c r="F2543" t="str">
        <f>+IF(Canon!D2543="","",Canon!D2543)</f>
        <v/>
      </c>
      <c r="G2543" t="str">
        <f t="shared" si="160"/>
        <v/>
      </c>
      <c r="H2543" t="str">
        <f>+IF(Canon!E2543="","",Canon!E2543)</f>
        <v/>
      </c>
      <c r="I2543" t="str">
        <f t="shared" si="161"/>
        <v/>
      </c>
      <c r="J2543" t="str">
        <f>+IF(Canon!F2543="","",Canon!F2543)</f>
        <v/>
      </c>
    </row>
    <row r="2544" spans="1:10" x14ac:dyDescent="0.25">
      <c r="A2544">
        <v>2543</v>
      </c>
      <c r="B2544" t="str">
        <f>+IF(Canon!B2544="","",Canon!B2544)</f>
        <v/>
      </c>
      <c r="C2544" t="str">
        <f t="shared" si="158"/>
        <v/>
      </c>
      <c r="D2544" t="str">
        <f t="shared" si="159"/>
        <v/>
      </c>
      <c r="E2544" t="str">
        <f>+IF(Canon!C2544="","",Canon!C2544)</f>
        <v/>
      </c>
      <c r="F2544" t="str">
        <f>+IF(Canon!D2544="","",Canon!D2544)</f>
        <v/>
      </c>
      <c r="G2544" t="str">
        <f t="shared" si="160"/>
        <v/>
      </c>
      <c r="H2544" t="str">
        <f>+IF(Canon!E2544="","",Canon!E2544)</f>
        <v/>
      </c>
      <c r="I2544" t="str">
        <f t="shared" si="161"/>
        <v/>
      </c>
      <c r="J2544" t="str">
        <f>+IF(Canon!F2544="","",Canon!F2544)</f>
        <v/>
      </c>
    </row>
    <row r="2545" spans="1:10" x14ac:dyDescent="0.25">
      <c r="A2545">
        <v>2544</v>
      </c>
      <c r="B2545" t="str">
        <f>+IF(Canon!B2545="","",Canon!B2545)</f>
        <v/>
      </c>
      <c r="C2545" t="str">
        <f t="shared" si="158"/>
        <v/>
      </c>
      <c r="D2545" t="str">
        <f t="shared" si="159"/>
        <v/>
      </c>
      <c r="E2545" t="str">
        <f>+IF(Canon!C2545="","",Canon!C2545)</f>
        <v/>
      </c>
      <c r="F2545" t="str">
        <f>+IF(Canon!D2545="","",Canon!D2545)</f>
        <v/>
      </c>
      <c r="G2545" t="str">
        <f t="shared" si="160"/>
        <v/>
      </c>
      <c r="H2545" t="str">
        <f>+IF(Canon!E2545="","",Canon!E2545)</f>
        <v/>
      </c>
      <c r="I2545" t="str">
        <f t="shared" si="161"/>
        <v/>
      </c>
      <c r="J2545" t="str">
        <f>+IF(Canon!F2545="","",Canon!F2545)</f>
        <v/>
      </c>
    </row>
    <row r="2546" spans="1:10" x14ac:dyDescent="0.25">
      <c r="A2546">
        <v>2545</v>
      </c>
      <c r="B2546" t="str">
        <f>+IF(Canon!B2546="","",Canon!B2546)</f>
        <v/>
      </c>
      <c r="C2546" t="str">
        <f t="shared" si="158"/>
        <v/>
      </c>
      <c r="D2546" t="str">
        <f t="shared" si="159"/>
        <v/>
      </c>
      <c r="E2546" t="str">
        <f>+IF(Canon!C2546="","",Canon!C2546)</f>
        <v/>
      </c>
      <c r="F2546" t="str">
        <f>+IF(Canon!D2546="","",Canon!D2546)</f>
        <v/>
      </c>
      <c r="G2546" t="str">
        <f t="shared" si="160"/>
        <v/>
      </c>
      <c r="H2546" t="str">
        <f>+IF(Canon!E2546="","",Canon!E2546)</f>
        <v/>
      </c>
      <c r="I2546" t="str">
        <f t="shared" si="161"/>
        <v/>
      </c>
      <c r="J2546" t="str">
        <f>+IF(Canon!F2546="","",Canon!F2546)</f>
        <v/>
      </c>
    </row>
    <row r="2547" spans="1:10" x14ac:dyDescent="0.25">
      <c r="A2547">
        <v>2546</v>
      </c>
      <c r="B2547" t="str">
        <f>+IF(Canon!B2547="","",Canon!B2547)</f>
        <v/>
      </c>
      <c r="C2547" t="str">
        <f t="shared" si="158"/>
        <v/>
      </c>
      <c r="D2547" t="str">
        <f t="shared" si="159"/>
        <v/>
      </c>
      <c r="E2547" t="str">
        <f>+IF(Canon!C2547="","",Canon!C2547)</f>
        <v/>
      </c>
      <c r="F2547" t="str">
        <f>+IF(Canon!D2547="","",Canon!D2547)</f>
        <v/>
      </c>
      <c r="G2547" t="str">
        <f t="shared" si="160"/>
        <v/>
      </c>
      <c r="H2547" t="str">
        <f>+IF(Canon!E2547="","",Canon!E2547)</f>
        <v/>
      </c>
      <c r="I2547" t="str">
        <f t="shared" si="161"/>
        <v/>
      </c>
      <c r="J2547" t="str">
        <f>+IF(Canon!F2547="","",Canon!F2547)</f>
        <v/>
      </c>
    </row>
    <row r="2548" spans="1:10" x14ac:dyDescent="0.25">
      <c r="A2548">
        <v>2547</v>
      </c>
      <c r="B2548" t="str">
        <f>+IF(Canon!B2548="","",Canon!B2548)</f>
        <v/>
      </c>
      <c r="C2548" t="str">
        <f t="shared" si="158"/>
        <v/>
      </c>
      <c r="D2548" t="str">
        <f t="shared" si="159"/>
        <v/>
      </c>
      <c r="E2548" t="str">
        <f>+IF(Canon!C2548="","",Canon!C2548)</f>
        <v/>
      </c>
      <c r="F2548" t="str">
        <f>+IF(Canon!D2548="","",Canon!D2548)</f>
        <v/>
      </c>
      <c r="G2548" t="str">
        <f t="shared" si="160"/>
        <v/>
      </c>
      <c r="H2548" t="str">
        <f>+IF(Canon!E2548="","",Canon!E2548)</f>
        <v/>
      </c>
      <c r="I2548" t="str">
        <f t="shared" si="161"/>
        <v/>
      </c>
      <c r="J2548" t="str">
        <f>+IF(Canon!F2548="","",Canon!F2548)</f>
        <v/>
      </c>
    </row>
    <row r="2549" spans="1:10" x14ac:dyDescent="0.25">
      <c r="A2549">
        <v>2548</v>
      </c>
      <c r="B2549" t="str">
        <f>+IF(Canon!B2549="","",Canon!B2549)</f>
        <v/>
      </c>
      <c r="C2549" t="str">
        <f t="shared" si="158"/>
        <v/>
      </c>
      <c r="D2549" t="str">
        <f t="shared" si="159"/>
        <v/>
      </c>
      <c r="E2549" t="str">
        <f>+IF(Canon!C2549="","",Canon!C2549)</f>
        <v/>
      </c>
      <c r="F2549" t="str">
        <f>+IF(Canon!D2549="","",Canon!D2549)</f>
        <v/>
      </c>
      <c r="G2549" t="str">
        <f t="shared" si="160"/>
        <v/>
      </c>
      <c r="H2549" t="str">
        <f>+IF(Canon!E2549="","",Canon!E2549)</f>
        <v/>
      </c>
      <c r="I2549" t="str">
        <f t="shared" si="161"/>
        <v/>
      </c>
      <c r="J2549" t="str">
        <f>+IF(Canon!F2549="","",Canon!F2549)</f>
        <v/>
      </c>
    </row>
    <row r="2550" spans="1:10" x14ac:dyDescent="0.25">
      <c r="A2550">
        <v>2549</v>
      </c>
      <c r="B2550" t="str">
        <f>+IF(Canon!B2550="","",Canon!B2550)</f>
        <v/>
      </c>
      <c r="C2550" t="str">
        <f t="shared" si="158"/>
        <v/>
      </c>
      <c r="D2550" t="str">
        <f t="shared" si="159"/>
        <v/>
      </c>
      <c r="E2550" t="str">
        <f>+IF(Canon!C2550="","",Canon!C2550)</f>
        <v/>
      </c>
      <c r="F2550" t="str">
        <f>+IF(Canon!D2550="","",Canon!D2550)</f>
        <v/>
      </c>
      <c r="G2550" t="str">
        <f t="shared" si="160"/>
        <v/>
      </c>
      <c r="H2550" t="str">
        <f>+IF(Canon!E2550="","",Canon!E2550)</f>
        <v/>
      </c>
      <c r="I2550" t="str">
        <f t="shared" si="161"/>
        <v/>
      </c>
      <c r="J2550" t="str">
        <f>+IF(Canon!F2550="","",Canon!F2550)</f>
        <v/>
      </c>
    </row>
    <row r="2551" spans="1:10" x14ac:dyDescent="0.25">
      <c r="A2551">
        <v>2550</v>
      </c>
      <c r="B2551" t="str">
        <f>+IF(Canon!B2551="","",Canon!B2551)</f>
        <v/>
      </c>
      <c r="C2551" t="str">
        <f t="shared" si="158"/>
        <v/>
      </c>
      <c r="D2551" t="str">
        <f t="shared" si="159"/>
        <v/>
      </c>
      <c r="E2551" t="str">
        <f>+IF(Canon!C2551="","",Canon!C2551)</f>
        <v/>
      </c>
      <c r="F2551" t="str">
        <f>+IF(Canon!D2551="","",Canon!D2551)</f>
        <v/>
      </c>
      <c r="G2551" t="str">
        <f t="shared" si="160"/>
        <v/>
      </c>
      <c r="H2551" t="str">
        <f>+IF(Canon!E2551="","",Canon!E2551)</f>
        <v/>
      </c>
      <c r="I2551" t="str">
        <f t="shared" si="161"/>
        <v/>
      </c>
      <c r="J2551" t="str">
        <f>+IF(Canon!F2551="","",Canon!F2551)</f>
        <v/>
      </c>
    </row>
    <row r="2552" spans="1:10" x14ac:dyDescent="0.25">
      <c r="A2552">
        <v>2551</v>
      </c>
      <c r="B2552" t="str">
        <f>+IF(Canon!B2552="","",Canon!B2552)</f>
        <v/>
      </c>
      <c r="C2552" t="str">
        <f t="shared" si="158"/>
        <v/>
      </c>
      <c r="D2552" t="str">
        <f t="shared" si="159"/>
        <v/>
      </c>
      <c r="E2552" t="str">
        <f>+IF(Canon!C2552="","",Canon!C2552)</f>
        <v/>
      </c>
      <c r="F2552" t="str">
        <f>+IF(Canon!D2552="","",Canon!D2552)</f>
        <v/>
      </c>
      <c r="G2552" t="str">
        <f t="shared" si="160"/>
        <v/>
      </c>
      <c r="H2552" t="str">
        <f>+IF(Canon!E2552="","",Canon!E2552)</f>
        <v/>
      </c>
      <c r="I2552" t="str">
        <f t="shared" si="161"/>
        <v/>
      </c>
      <c r="J2552" t="str">
        <f>+IF(Canon!F2552="","",Canon!F2552)</f>
        <v/>
      </c>
    </row>
    <row r="2553" spans="1:10" x14ac:dyDescent="0.25">
      <c r="A2553">
        <v>2552</v>
      </c>
      <c r="B2553" t="str">
        <f>+IF(Canon!B2553="","",Canon!B2553)</f>
        <v/>
      </c>
      <c r="C2553" t="str">
        <f t="shared" si="158"/>
        <v/>
      </c>
      <c r="D2553" t="str">
        <f t="shared" si="159"/>
        <v/>
      </c>
      <c r="E2553" t="str">
        <f>+IF(Canon!C2553="","",Canon!C2553)</f>
        <v/>
      </c>
      <c r="F2553" t="str">
        <f>+IF(Canon!D2553="","",Canon!D2553)</f>
        <v/>
      </c>
      <c r="G2553" t="str">
        <f t="shared" si="160"/>
        <v/>
      </c>
      <c r="H2553" t="str">
        <f>+IF(Canon!E2553="","",Canon!E2553)</f>
        <v/>
      </c>
      <c r="I2553" t="str">
        <f t="shared" si="161"/>
        <v/>
      </c>
      <c r="J2553" t="str">
        <f>+IF(Canon!F2553="","",Canon!F2553)</f>
        <v/>
      </c>
    </row>
    <row r="2554" spans="1:10" x14ac:dyDescent="0.25">
      <c r="A2554">
        <v>2553</v>
      </c>
      <c r="B2554" t="str">
        <f>+IF(Canon!B2554="","",Canon!B2554)</f>
        <v/>
      </c>
      <c r="C2554" t="str">
        <f t="shared" si="158"/>
        <v/>
      </c>
      <c r="D2554" t="str">
        <f t="shared" si="159"/>
        <v/>
      </c>
      <c r="E2554" t="str">
        <f>+IF(Canon!C2554="","",Canon!C2554)</f>
        <v/>
      </c>
      <c r="F2554" t="str">
        <f>+IF(Canon!D2554="","",Canon!D2554)</f>
        <v/>
      </c>
      <c r="G2554" t="str">
        <f t="shared" si="160"/>
        <v/>
      </c>
      <c r="H2554" t="str">
        <f>+IF(Canon!E2554="","",Canon!E2554)</f>
        <v/>
      </c>
      <c r="I2554" t="str">
        <f t="shared" si="161"/>
        <v/>
      </c>
      <c r="J2554" t="str">
        <f>+IF(Canon!F2554="","",Canon!F2554)</f>
        <v/>
      </c>
    </row>
    <row r="2555" spans="1:10" x14ac:dyDescent="0.25">
      <c r="A2555">
        <v>2554</v>
      </c>
      <c r="B2555" t="str">
        <f>+IF(Canon!B2555="","",Canon!B2555)</f>
        <v/>
      </c>
      <c r="C2555" t="str">
        <f t="shared" si="158"/>
        <v/>
      </c>
      <c r="D2555" t="str">
        <f t="shared" si="159"/>
        <v/>
      </c>
      <c r="E2555" t="str">
        <f>+IF(Canon!C2555="","",Canon!C2555)</f>
        <v/>
      </c>
      <c r="F2555" t="str">
        <f>+IF(Canon!D2555="","",Canon!D2555)</f>
        <v/>
      </c>
      <c r="G2555" t="str">
        <f t="shared" si="160"/>
        <v/>
      </c>
      <c r="H2555" t="str">
        <f>+IF(Canon!E2555="","",Canon!E2555)</f>
        <v/>
      </c>
      <c r="I2555" t="str">
        <f t="shared" si="161"/>
        <v/>
      </c>
      <c r="J2555" t="str">
        <f>+IF(Canon!F2555="","",Canon!F2555)</f>
        <v/>
      </c>
    </row>
    <row r="2556" spans="1:10" x14ac:dyDescent="0.25">
      <c r="A2556">
        <v>2555</v>
      </c>
      <c r="B2556" t="str">
        <f>+IF(Canon!B2556="","",Canon!B2556)</f>
        <v/>
      </c>
      <c r="C2556" t="str">
        <f t="shared" si="158"/>
        <v/>
      </c>
      <c r="D2556" t="str">
        <f t="shared" si="159"/>
        <v/>
      </c>
      <c r="E2556" t="str">
        <f>+IF(Canon!C2556="","",Canon!C2556)</f>
        <v/>
      </c>
      <c r="F2556" t="str">
        <f>+IF(Canon!D2556="","",Canon!D2556)</f>
        <v/>
      </c>
      <c r="G2556" t="str">
        <f t="shared" si="160"/>
        <v/>
      </c>
      <c r="H2556" t="str">
        <f>+IF(Canon!E2556="","",Canon!E2556)</f>
        <v/>
      </c>
      <c r="I2556" t="str">
        <f t="shared" si="161"/>
        <v/>
      </c>
      <c r="J2556" t="str">
        <f>+IF(Canon!F2556="","",Canon!F2556)</f>
        <v/>
      </c>
    </row>
    <row r="2557" spans="1:10" x14ac:dyDescent="0.25">
      <c r="A2557">
        <v>2556</v>
      </c>
      <c r="B2557" t="str">
        <f>+IF(Canon!B2557="","",Canon!B2557)</f>
        <v/>
      </c>
      <c r="C2557" t="str">
        <f t="shared" si="158"/>
        <v/>
      </c>
      <c r="D2557" t="str">
        <f t="shared" si="159"/>
        <v/>
      </c>
      <c r="E2557" t="str">
        <f>+IF(Canon!C2557="","",Canon!C2557)</f>
        <v/>
      </c>
      <c r="F2557" t="str">
        <f>+IF(Canon!D2557="","",Canon!D2557)</f>
        <v/>
      </c>
      <c r="G2557" t="str">
        <f t="shared" si="160"/>
        <v/>
      </c>
      <c r="H2557" t="str">
        <f>+IF(Canon!E2557="","",Canon!E2557)</f>
        <v/>
      </c>
      <c r="I2557" t="str">
        <f t="shared" si="161"/>
        <v/>
      </c>
      <c r="J2557" t="str">
        <f>+IF(Canon!F2557="","",Canon!F2557)</f>
        <v/>
      </c>
    </row>
    <row r="2558" spans="1:10" x14ac:dyDescent="0.25">
      <c r="A2558">
        <v>2557</v>
      </c>
      <c r="B2558" t="str">
        <f>+IF(Canon!B2558="","",Canon!B2558)</f>
        <v/>
      </c>
      <c r="C2558" t="str">
        <f t="shared" si="158"/>
        <v/>
      </c>
      <c r="D2558" t="str">
        <f t="shared" si="159"/>
        <v/>
      </c>
      <c r="E2558" t="str">
        <f>+IF(Canon!C2558="","",Canon!C2558)</f>
        <v/>
      </c>
      <c r="F2558" t="str">
        <f>+IF(Canon!D2558="","",Canon!D2558)</f>
        <v/>
      </c>
      <c r="G2558" t="str">
        <f t="shared" si="160"/>
        <v/>
      </c>
      <c r="H2558" t="str">
        <f>+IF(Canon!E2558="","",Canon!E2558)</f>
        <v/>
      </c>
      <c r="I2558" t="str">
        <f t="shared" si="161"/>
        <v/>
      </c>
      <c r="J2558" t="str">
        <f>+IF(Canon!F2558="","",Canon!F2558)</f>
        <v/>
      </c>
    </row>
    <row r="2559" spans="1:10" x14ac:dyDescent="0.25">
      <c r="A2559">
        <v>2558</v>
      </c>
      <c r="B2559" t="str">
        <f>+IF(Canon!B2559="","",Canon!B2559)</f>
        <v/>
      </c>
      <c r="C2559" t="str">
        <f t="shared" si="158"/>
        <v/>
      </c>
      <c r="D2559" t="str">
        <f t="shared" si="159"/>
        <v/>
      </c>
      <c r="E2559" t="str">
        <f>+IF(Canon!C2559="","",Canon!C2559)</f>
        <v/>
      </c>
      <c r="F2559" t="str">
        <f>+IF(Canon!D2559="","",Canon!D2559)</f>
        <v/>
      </c>
      <c r="G2559" t="str">
        <f t="shared" si="160"/>
        <v/>
      </c>
      <c r="H2559" t="str">
        <f>+IF(Canon!E2559="","",Canon!E2559)</f>
        <v/>
      </c>
      <c r="I2559" t="str">
        <f t="shared" si="161"/>
        <v/>
      </c>
      <c r="J2559" t="str">
        <f>+IF(Canon!F2559="","",Canon!F2559)</f>
        <v/>
      </c>
    </row>
    <row r="2560" spans="1:10" x14ac:dyDescent="0.25">
      <c r="A2560">
        <v>2559</v>
      </c>
      <c r="B2560" t="str">
        <f>+IF(Canon!B2560="","",Canon!B2560)</f>
        <v/>
      </c>
      <c r="C2560" t="str">
        <f t="shared" si="158"/>
        <v/>
      </c>
      <c r="D2560" t="str">
        <f t="shared" si="159"/>
        <v/>
      </c>
      <c r="E2560" t="str">
        <f>+IF(Canon!C2560="","",Canon!C2560)</f>
        <v/>
      </c>
      <c r="F2560" t="str">
        <f>+IF(Canon!D2560="","",Canon!D2560)</f>
        <v/>
      </c>
      <c r="G2560" t="str">
        <f t="shared" si="160"/>
        <v/>
      </c>
      <c r="H2560" t="str">
        <f>+IF(Canon!E2560="","",Canon!E2560)</f>
        <v/>
      </c>
      <c r="I2560" t="str">
        <f t="shared" si="161"/>
        <v/>
      </c>
      <c r="J2560" t="str">
        <f>+IF(Canon!F2560="","",Canon!F2560)</f>
        <v/>
      </c>
    </row>
    <row r="2561" spans="1:10" x14ac:dyDescent="0.25">
      <c r="A2561">
        <v>2560</v>
      </c>
      <c r="B2561" t="str">
        <f>+IF(Canon!B2561="","",Canon!B2561)</f>
        <v/>
      </c>
      <c r="C2561" t="str">
        <f t="shared" si="158"/>
        <v/>
      </c>
      <c r="D2561" t="str">
        <f t="shared" si="159"/>
        <v/>
      </c>
      <c r="E2561" t="str">
        <f>+IF(Canon!C2561="","",Canon!C2561)</f>
        <v/>
      </c>
      <c r="F2561" t="str">
        <f>+IF(Canon!D2561="","",Canon!D2561)</f>
        <v/>
      </c>
      <c r="G2561" t="str">
        <f t="shared" si="160"/>
        <v/>
      </c>
      <c r="H2561" t="str">
        <f>+IF(Canon!E2561="","",Canon!E2561)</f>
        <v/>
      </c>
      <c r="I2561" t="str">
        <f t="shared" si="161"/>
        <v/>
      </c>
      <c r="J2561" t="str">
        <f>+IF(Canon!F2561="","",Canon!F2561)</f>
        <v/>
      </c>
    </row>
    <row r="2562" spans="1:10" x14ac:dyDescent="0.25">
      <c r="A2562">
        <v>2561</v>
      </c>
      <c r="B2562" t="str">
        <f>+IF(Canon!B2562="","",Canon!B2562)</f>
        <v/>
      </c>
      <c r="C2562" t="str">
        <f t="shared" si="158"/>
        <v/>
      </c>
      <c r="D2562" t="str">
        <f t="shared" si="159"/>
        <v/>
      </c>
      <c r="E2562" t="str">
        <f>+IF(Canon!C2562="","",Canon!C2562)</f>
        <v/>
      </c>
      <c r="F2562" t="str">
        <f>+IF(Canon!D2562="","",Canon!D2562)</f>
        <v/>
      </c>
      <c r="G2562" t="str">
        <f t="shared" si="160"/>
        <v/>
      </c>
      <c r="H2562" t="str">
        <f>+IF(Canon!E2562="","",Canon!E2562)</f>
        <v/>
      </c>
      <c r="I2562" t="str">
        <f t="shared" si="161"/>
        <v/>
      </c>
      <c r="J2562" t="str">
        <f>+IF(Canon!F2562="","",Canon!F2562)</f>
        <v/>
      </c>
    </row>
    <row r="2563" spans="1:10" x14ac:dyDescent="0.25">
      <c r="A2563">
        <v>2562</v>
      </c>
      <c r="B2563" t="str">
        <f>+IF(Canon!B2563="","",Canon!B2563)</f>
        <v/>
      </c>
      <c r="C2563" t="str">
        <f t="shared" ref="C2563:C2626" si="162">+IF(B2563="","",IF(RIGHT(B2563,3)="BBY",-(SUBSTITUTE(LEFT(B2563,FIND("y",B2563)-1),",","")),LEFT(B2563,FIND("y",B2563)-1)))</f>
        <v/>
      </c>
      <c r="D2563" t="str">
        <f t="shared" ref="D2563:D2626" si="163">IF(B2563="","",IFERROR(IF(RIGHT(B2563,3)="BBY",IF(MID(B2563,FIND("m",B2563,1)-2,2)&lt;10,(MID(B2563,FIND("m",B2563,1)-1,1))*-1,(MID(B2563,FIND("m",B2563,1)-2,2)))*-1,IF(MID(B2563,FIND("m",B2563,1)-2,2)&lt;10,MID(B2563,FIND("m",B2563,1)-1,1),MID(B2563,FIND("m",B2563,1)-2,2))),0))</f>
        <v/>
      </c>
      <c r="E2563" t="str">
        <f>+IF(Canon!C2563="","",Canon!C2563)</f>
        <v/>
      </c>
      <c r="F2563" t="str">
        <f>+IF(Canon!D2563="","",Canon!D2563)</f>
        <v/>
      </c>
      <c r="G2563" t="str">
        <f t="shared" ref="G2563:G2626" si="164">+IF(F2563="","","Canon")</f>
        <v/>
      </c>
      <c r="H2563" t="str">
        <f>+IF(Canon!E2563="","",Canon!E2563)</f>
        <v/>
      </c>
      <c r="I2563" t="str">
        <f t="shared" ref="I2563:I2626" si="165">+IF(H2563="https://starwarsreadingorder.com/images/full_left_book.jpg","Book",IF(H2563="https://starwarsreadingorder.com/images/full_left_short.jpg","Short Story",IF(H2563="https://starwarsreadingorder.com/images/full_left_comic.jpg","Comic",IF(H2563="https://starwarsreadingorder.com/images/full_left_audio.jpg","Audio",IF(H2563="https://starwarsreadingorder.com/images/full_left_movie.jpg","Film",IF(H2563="https://starwarsreadingorder.com/images/full_left_short_film.jpg","Short Film",IF(H2563="https://starwarsreadingorder.com/images/full_left_tv.jpg","TV Show",IF(H2563="https://starwarsreadingorder.com/images/full_left_animated.jpg","Animated Movie",IF(H2563="https://starwarsreadingorder.com/images/full_left_game.jpg","Video Game",IF(H2563="https://starwarsreadingorder.com/images/full_left_rpg.jpg","RPG",IF(H2563="https://starwarsreadingorder.com/images/full_left_social.jpg","Social Media","")))))))))))</f>
        <v/>
      </c>
      <c r="J2563" t="str">
        <f>+IF(Canon!F2563="","",Canon!F2563)</f>
        <v/>
      </c>
    </row>
    <row r="2564" spans="1:10" x14ac:dyDescent="0.25">
      <c r="A2564">
        <v>2563</v>
      </c>
      <c r="B2564" t="str">
        <f>+IF(Canon!B2564="","",Canon!B2564)</f>
        <v/>
      </c>
      <c r="C2564" t="str">
        <f t="shared" si="162"/>
        <v/>
      </c>
      <c r="D2564" t="str">
        <f t="shared" si="163"/>
        <v/>
      </c>
      <c r="E2564" t="str">
        <f>+IF(Canon!C2564="","",Canon!C2564)</f>
        <v/>
      </c>
      <c r="F2564" t="str">
        <f>+IF(Canon!D2564="","",Canon!D2564)</f>
        <v/>
      </c>
      <c r="G2564" t="str">
        <f t="shared" si="164"/>
        <v/>
      </c>
      <c r="H2564" t="str">
        <f>+IF(Canon!E2564="","",Canon!E2564)</f>
        <v/>
      </c>
      <c r="I2564" t="str">
        <f t="shared" si="165"/>
        <v/>
      </c>
      <c r="J2564" t="str">
        <f>+IF(Canon!F2564="","",Canon!F2564)</f>
        <v/>
      </c>
    </row>
    <row r="2565" spans="1:10" x14ac:dyDescent="0.25">
      <c r="A2565">
        <v>2564</v>
      </c>
      <c r="B2565" t="str">
        <f>+IF(Canon!B2565="","",Canon!B2565)</f>
        <v/>
      </c>
      <c r="C2565" t="str">
        <f t="shared" si="162"/>
        <v/>
      </c>
      <c r="D2565" t="str">
        <f t="shared" si="163"/>
        <v/>
      </c>
      <c r="E2565" t="str">
        <f>+IF(Canon!C2565="","",Canon!C2565)</f>
        <v/>
      </c>
      <c r="F2565" t="str">
        <f>+IF(Canon!D2565="","",Canon!D2565)</f>
        <v/>
      </c>
      <c r="G2565" t="str">
        <f t="shared" si="164"/>
        <v/>
      </c>
      <c r="H2565" t="str">
        <f>+IF(Canon!E2565="","",Canon!E2565)</f>
        <v/>
      </c>
      <c r="I2565" t="str">
        <f t="shared" si="165"/>
        <v/>
      </c>
      <c r="J2565" t="str">
        <f>+IF(Canon!F2565="","",Canon!F2565)</f>
        <v/>
      </c>
    </row>
    <row r="2566" spans="1:10" x14ac:dyDescent="0.25">
      <c r="A2566">
        <v>2565</v>
      </c>
      <c r="B2566" t="str">
        <f>+IF(Canon!B2566="","",Canon!B2566)</f>
        <v/>
      </c>
      <c r="C2566" t="str">
        <f t="shared" si="162"/>
        <v/>
      </c>
      <c r="D2566" t="str">
        <f t="shared" si="163"/>
        <v/>
      </c>
      <c r="E2566" t="str">
        <f>+IF(Canon!C2566="","",Canon!C2566)</f>
        <v/>
      </c>
      <c r="F2566" t="str">
        <f>+IF(Canon!D2566="","",Canon!D2566)</f>
        <v/>
      </c>
      <c r="G2566" t="str">
        <f t="shared" si="164"/>
        <v/>
      </c>
      <c r="H2566" t="str">
        <f>+IF(Canon!E2566="","",Canon!E2566)</f>
        <v/>
      </c>
      <c r="I2566" t="str">
        <f t="shared" si="165"/>
        <v/>
      </c>
      <c r="J2566" t="str">
        <f>+IF(Canon!F2566="","",Canon!F2566)</f>
        <v/>
      </c>
    </row>
    <row r="2567" spans="1:10" x14ac:dyDescent="0.25">
      <c r="A2567">
        <v>2566</v>
      </c>
      <c r="B2567" t="str">
        <f>+IF(Canon!B2567="","",Canon!B2567)</f>
        <v/>
      </c>
      <c r="C2567" t="str">
        <f t="shared" si="162"/>
        <v/>
      </c>
      <c r="D2567" t="str">
        <f t="shared" si="163"/>
        <v/>
      </c>
      <c r="E2567" t="str">
        <f>+IF(Canon!C2567="","",Canon!C2567)</f>
        <v/>
      </c>
      <c r="F2567" t="str">
        <f>+IF(Canon!D2567="","",Canon!D2567)</f>
        <v/>
      </c>
      <c r="G2567" t="str">
        <f t="shared" si="164"/>
        <v/>
      </c>
      <c r="H2567" t="str">
        <f>+IF(Canon!E2567="","",Canon!E2567)</f>
        <v/>
      </c>
      <c r="I2567" t="str">
        <f t="shared" si="165"/>
        <v/>
      </c>
      <c r="J2567" t="str">
        <f>+IF(Canon!F2567="","",Canon!F2567)</f>
        <v/>
      </c>
    </row>
    <row r="2568" spans="1:10" x14ac:dyDescent="0.25">
      <c r="A2568">
        <v>2567</v>
      </c>
      <c r="B2568" t="str">
        <f>+IF(Canon!B2568="","",Canon!B2568)</f>
        <v/>
      </c>
      <c r="C2568" t="str">
        <f t="shared" si="162"/>
        <v/>
      </c>
      <c r="D2568" t="str">
        <f t="shared" si="163"/>
        <v/>
      </c>
      <c r="E2568" t="str">
        <f>+IF(Canon!C2568="","",Canon!C2568)</f>
        <v/>
      </c>
      <c r="F2568" t="str">
        <f>+IF(Canon!D2568="","",Canon!D2568)</f>
        <v/>
      </c>
      <c r="G2568" t="str">
        <f t="shared" si="164"/>
        <v/>
      </c>
      <c r="H2568" t="str">
        <f>+IF(Canon!E2568="","",Canon!E2568)</f>
        <v/>
      </c>
      <c r="I2568" t="str">
        <f t="shared" si="165"/>
        <v/>
      </c>
      <c r="J2568" t="str">
        <f>+IF(Canon!F2568="","",Canon!F2568)</f>
        <v/>
      </c>
    </row>
    <row r="2569" spans="1:10" x14ac:dyDescent="0.25">
      <c r="A2569">
        <v>2568</v>
      </c>
      <c r="B2569" t="str">
        <f>+IF(Canon!B2569="","",Canon!B2569)</f>
        <v/>
      </c>
      <c r="C2569" t="str">
        <f t="shared" si="162"/>
        <v/>
      </c>
      <c r="D2569" t="str">
        <f t="shared" si="163"/>
        <v/>
      </c>
      <c r="E2569" t="str">
        <f>+IF(Canon!C2569="","",Canon!C2569)</f>
        <v/>
      </c>
      <c r="F2569" t="str">
        <f>+IF(Canon!D2569="","",Canon!D2569)</f>
        <v/>
      </c>
      <c r="G2569" t="str">
        <f t="shared" si="164"/>
        <v/>
      </c>
      <c r="H2569" t="str">
        <f>+IF(Canon!E2569="","",Canon!E2569)</f>
        <v/>
      </c>
      <c r="I2569" t="str">
        <f t="shared" si="165"/>
        <v/>
      </c>
      <c r="J2569" t="str">
        <f>+IF(Canon!F2569="","",Canon!F2569)</f>
        <v/>
      </c>
    </row>
    <row r="2570" spans="1:10" x14ac:dyDescent="0.25">
      <c r="A2570">
        <v>2569</v>
      </c>
      <c r="B2570" t="str">
        <f>+IF(Canon!B2570="","",Canon!B2570)</f>
        <v/>
      </c>
      <c r="C2570" t="str">
        <f t="shared" si="162"/>
        <v/>
      </c>
      <c r="D2570" t="str">
        <f t="shared" si="163"/>
        <v/>
      </c>
      <c r="E2570" t="str">
        <f>+IF(Canon!C2570="","",Canon!C2570)</f>
        <v/>
      </c>
      <c r="F2570" t="str">
        <f>+IF(Canon!D2570="","",Canon!D2570)</f>
        <v/>
      </c>
      <c r="G2570" t="str">
        <f t="shared" si="164"/>
        <v/>
      </c>
      <c r="H2570" t="str">
        <f>+IF(Canon!E2570="","",Canon!E2570)</f>
        <v/>
      </c>
      <c r="I2570" t="str">
        <f t="shared" si="165"/>
        <v/>
      </c>
      <c r="J2570" t="str">
        <f>+IF(Canon!F2570="","",Canon!F2570)</f>
        <v/>
      </c>
    </row>
    <row r="2571" spans="1:10" x14ac:dyDescent="0.25">
      <c r="A2571">
        <v>2570</v>
      </c>
      <c r="B2571" t="str">
        <f>+IF(Canon!B2571="","",Canon!B2571)</f>
        <v/>
      </c>
      <c r="C2571" t="str">
        <f t="shared" si="162"/>
        <v/>
      </c>
      <c r="D2571" t="str">
        <f t="shared" si="163"/>
        <v/>
      </c>
      <c r="E2571" t="str">
        <f>+IF(Canon!C2571="","",Canon!C2571)</f>
        <v/>
      </c>
      <c r="F2571" t="str">
        <f>+IF(Canon!D2571="","",Canon!D2571)</f>
        <v/>
      </c>
      <c r="G2571" t="str">
        <f t="shared" si="164"/>
        <v/>
      </c>
      <c r="H2571" t="str">
        <f>+IF(Canon!E2571="","",Canon!E2571)</f>
        <v/>
      </c>
      <c r="I2571" t="str">
        <f t="shared" si="165"/>
        <v/>
      </c>
      <c r="J2571" t="str">
        <f>+IF(Canon!F2571="","",Canon!F2571)</f>
        <v/>
      </c>
    </row>
    <row r="2572" spans="1:10" x14ac:dyDescent="0.25">
      <c r="A2572">
        <v>2571</v>
      </c>
      <c r="B2572" t="str">
        <f>+IF(Canon!B2572="","",Canon!B2572)</f>
        <v/>
      </c>
      <c r="C2572" t="str">
        <f t="shared" si="162"/>
        <v/>
      </c>
      <c r="D2572" t="str">
        <f t="shared" si="163"/>
        <v/>
      </c>
      <c r="E2572" t="str">
        <f>+IF(Canon!C2572="","",Canon!C2572)</f>
        <v/>
      </c>
      <c r="F2572" t="str">
        <f>+IF(Canon!D2572="","",Canon!D2572)</f>
        <v/>
      </c>
      <c r="G2572" t="str">
        <f t="shared" si="164"/>
        <v/>
      </c>
      <c r="H2572" t="str">
        <f>+IF(Canon!E2572="","",Canon!E2572)</f>
        <v/>
      </c>
      <c r="I2572" t="str">
        <f t="shared" si="165"/>
        <v/>
      </c>
      <c r="J2572" t="str">
        <f>+IF(Canon!F2572="","",Canon!F2572)</f>
        <v/>
      </c>
    </row>
    <row r="2573" spans="1:10" x14ac:dyDescent="0.25">
      <c r="A2573">
        <v>2572</v>
      </c>
      <c r="B2573" t="str">
        <f>+IF(Canon!B2573="","",Canon!B2573)</f>
        <v/>
      </c>
      <c r="C2573" t="str">
        <f t="shared" si="162"/>
        <v/>
      </c>
      <c r="D2573" t="str">
        <f t="shared" si="163"/>
        <v/>
      </c>
      <c r="E2573" t="str">
        <f>+IF(Canon!C2573="","",Canon!C2573)</f>
        <v/>
      </c>
      <c r="F2573" t="str">
        <f>+IF(Canon!D2573="","",Canon!D2573)</f>
        <v/>
      </c>
      <c r="G2573" t="str">
        <f t="shared" si="164"/>
        <v/>
      </c>
      <c r="H2573" t="str">
        <f>+IF(Canon!E2573="","",Canon!E2573)</f>
        <v/>
      </c>
      <c r="I2573" t="str">
        <f t="shared" si="165"/>
        <v/>
      </c>
      <c r="J2573" t="str">
        <f>+IF(Canon!F2573="","",Canon!F2573)</f>
        <v/>
      </c>
    </row>
    <row r="2574" spans="1:10" x14ac:dyDescent="0.25">
      <c r="A2574">
        <v>2573</v>
      </c>
      <c r="B2574" t="str">
        <f>+IF(Canon!B2574="","",Canon!B2574)</f>
        <v/>
      </c>
      <c r="C2574" t="str">
        <f t="shared" si="162"/>
        <v/>
      </c>
      <c r="D2574" t="str">
        <f t="shared" si="163"/>
        <v/>
      </c>
      <c r="E2574" t="str">
        <f>+IF(Canon!C2574="","",Canon!C2574)</f>
        <v/>
      </c>
      <c r="F2574" t="str">
        <f>+IF(Canon!D2574="","",Canon!D2574)</f>
        <v/>
      </c>
      <c r="G2574" t="str">
        <f t="shared" si="164"/>
        <v/>
      </c>
      <c r="H2574" t="str">
        <f>+IF(Canon!E2574="","",Canon!E2574)</f>
        <v/>
      </c>
      <c r="I2574" t="str">
        <f t="shared" si="165"/>
        <v/>
      </c>
      <c r="J2574" t="str">
        <f>+IF(Canon!F2574="","",Canon!F2574)</f>
        <v/>
      </c>
    </row>
    <row r="2575" spans="1:10" x14ac:dyDescent="0.25">
      <c r="A2575">
        <v>2574</v>
      </c>
      <c r="B2575" t="str">
        <f>+IF(Canon!B2575="","",Canon!B2575)</f>
        <v/>
      </c>
      <c r="C2575" t="str">
        <f t="shared" si="162"/>
        <v/>
      </c>
      <c r="D2575" t="str">
        <f t="shared" si="163"/>
        <v/>
      </c>
      <c r="E2575" t="str">
        <f>+IF(Canon!C2575="","",Canon!C2575)</f>
        <v/>
      </c>
      <c r="F2575" t="str">
        <f>+IF(Canon!D2575="","",Canon!D2575)</f>
        <v/>
      </c>
      <c r="G2575" t="str">
        <f t="shared" si="164"/>
        <v/>
      </c>
      <c r="H2575" t="str">
        <f>+IF(Canon!E2575="","",Canon!E2575)</f>
        <v/>
      </c>
      <c r="I2575" t="str">
        <f t="shared" si="165"/>
        <v/>
      </c>
      <c r="J2575" t="str">
        <f>+IF(Canon!F2575="","",Canon!F2575)</f>
        <v/>
      </c>
    </row>
    <row r="2576" spans="1:10" x14ac:dyDescent="0.25">
      <c r="A2576">
        <v>2575</v>
      </c>
      <c r="B2576" t="str">
        <f>+IF(Canon!B2576="","",Canon!B2576)</f>
        <v/>
      </c>
      <c r="C2576" t="str">
        <f t="shared" si="162"/>
        <v/>
      </c>
      <c r="D2576" t="str">
        <f t="shared" si="163"/>
        <v/>
      </c>
      <c r="E2576" t="str">
        <f>+IF(Canon!C2576="","",Canon!C2576)</f>
        <v/>
      </c>
      <c r="F2576" t="str">
        <f>+IF(Canon!D2576="","",Canon!D2576)</f>
        <v/>
      </c>
      <c r="G2576" t="str">
        <f t="shared" si="164"/>
        <v/>
      </c>
      <c r="H2576" t="str">
        <f>+IF(Canon!E2576="","",Canon!E2576)</f>
        <v/>
      </c>
      <c r="I2576" t="str">
        <f t="shared" si="165"/>
        <v/>
      </c>
      <c r="J2576" t="str">
        <f>+IF(Canon!F2576="","",Canon!F2576)</f>
        <v/>
      </c>
    </row>
    <row r="2577" spans="1:10" x14ac:dyDescent="0.25">
      <c r="A2577">
        <v>2576</v>
      </c>
      <c r="B2577" t="str">
        <f>+IF(Canon!B2577="","",Canon!B2577)</f>
        <v/>
      </c>
      <c r="C2577" t="str">
        <f t="shared" si="162"/>
        <v/>
      </c>
      <c r="D2577" t="str">
        <f t="shared" si="163"/>
        <v/>
      </c>
      <c r="E2577" t="str">
        <f>+IF(Canon!C2577="","",Canon!C2577)</f>
        <v/>
      </c>
      <c r="F2577" t="str">
        <f>+IF(Canon!D2577="","",Canon!D2577)</f>
        <v/>
      </c>
      <c r="G2577" t="str">
        <f t="shared" si="164"/>
        <v/>
      </c>
      <c r="H2577" t="str">
        <f>+IF(Canon!E2577="","",Canon!E2577)</f>
        <v/>
      </c>
      <c r="I2577" t="str">
        <f t="shared" si="165"/>
        <v/>
      </c>
      <c r="J2577" t="str">
        <f>+IF(Canon!F2577="","",Canon!F2577)</f>
        <v/>
      </c>
    </row>
    <row r="2578" spans="1:10" x14ac:dyDescent="0.25">
      <c r="A2578">
        <v>2577</v>
      </c>
      <c r="B2578" t="str">
        <f>+IF(Canon!B2578="","",Canon!B2578)</f>
        <v/>
      </c>
      <c r="C2578" t="str">
        <f t="shared" si="162"/>
        <v/>
      </c>
      <c r="D2578" t="str">
        <f t="shared" si="163"/>
        <v/>
      </c>
      <c r="E2578" t="str">
        <f>+IF(Canon!C2578="","",Canon!C2578)</f>
        <v/>
      </c>
      <c r="F2578" t="str">
        <f>+IF(Canon!D2578="","",Canon!D2578)</f>
        <v/>
      </c>
      <c r="G2578" t="str">
        <f t="shared" si="164"/>
        <v/>
      </c>
      <c r="H2578" t="str">
        <f>+IF(Canon!E2578="","",Canon!E2578)</f>
        <v/>
      </c>
      <c r="I2578" t="str">
        <f t="shared" si="165"/>
        <v/>
      </c>
      <c r="J2578" t="str">
        <f>+IF(Canon!F2578="","",Canon!F2578)</f>
        <v/>
      </c>
    </row>
    <row r="2579" spans="1:10" x14ac:dyDescent="0.25">
      <c r="A2579">
        <v>2578</v>
      </c>
      <c r="B2579" t="str">
        <f>+IF(Canon!B2579="","",Canon!B2579)</f>
        <v/>
      </c>
      <c r="C2579" t="str">
        <f t="shared" si="162"/>
        <v/>
      </c>
      <c r="D2579" t="str">
        <f t="shared" si="163"/>
        <v/>
      </c>
      <c r="E2579" t="str">
        <f>+IF(Canon!C2579="","",Canon!C2579)</f>
        <v/>
      </c>
      <c r="F2579" t="str">
        <f>+IF(Canon!D2579="","",Canon!D2579)</f>
        <v/>
      </c>
      <c r="G2579" t="str">
        <f t="shared" si="164"/>
        <v/>
      </c>
      <c r="H2579" t="str">
        <f>+IF(Canon!E2579="","",Canon!E2579)</f>
        <v/>
      </c>
      <c r="I2579" t="str">
        <f t="shared" si="165"/>
        <v/>
      </c>
      <c r="J2579" t="str">
        <f>+IF(Canon!F2579="","",Canon!F2579)</f>
        <v/>
      </c>
    </row>
    <row r="2580" spans="1:10" x14ac:dyDescent="0.25">
      <c r="A2580">
        <v>2579</v>
      </c>
      <c r="B2580" t="str">
        <f>+IF(Canon!B2580="","",Canon!B2580)</f>
        <v/>
      </c>
      <c r="C2580" t="str">
        <f t="shared" si="162"/>
        <v/>
      </c>
      <c r="D2580" t="str">
        <f t="shared" si="163"/>
        <v/>
      </c>
      <c r="E2580" t="str">
        <f>+IF(Canon!C2580="","",Canon!C2580)</f>
        <v/>
      </c>
      <c r="F2580" t="str">
        <f>+IF(Canon!D2580="","",Canon!D2580)</f>
        <v/>
      </c>
      <c r="G2580" t="str">
        <f t="shared" si="164"/>
        <v/>
      </c>
      <c r="H2580" t="str">
        <f>+IF(Canon!E2580="","",Canon!E2580)</f>
        <v/>
      </c>
      <c r="I2580" t="str">
        <f t="shared" si="165"/>
        <v/>
      </c>
      <c r="J2580" t="str">
        <f>+IF(Canon!F2580="","",Canon!F2580)</f>
        <v/>
      </c>
    </row>
    <row r="2581" spans="1:10" x14ac:dyDescent="0.25">
      <c r="A2581">
        <v>2580</v>
      </c>
      <c r="B2581" t="str">
        <f>+IF(Canon!B2581="","",Canon!B2581)</f>
        <v/>
      </c>
      <c r="C2581" t="str">
        <f t="shared" si="162"/>
        <v/>
      </c>
      <c r="D2581" t="str">
        <f t="shared" si="163"/>
        <v/>
      </c>
      <c r="E2581" t="str">
        <f>+IF(Canon!C2581="","",Canon!C2581)</f>
        <v/>
      </c>
      <c r="F2581" t="str">
        <f>+IF(Canon!D2581="","",Canon!D2581)</f>
        <v/>
      </c>
      <c r="G2581" t="str">
        <f t="shared" si="164"/>
        <v/>
      </c>
      <c r="H2581" t="str">
        <f>+IF(Canon!E2581="","",Canon!E2581)</f>
        <v/>
      </c>
      <c r="I2581" t="str">
        <f t="shared" si="165"/>
        <v/>
      </c>
      <c r="J2581" t="str">
        <f>+IF(Canon!F2581="","",Canon!F2581)</f>
        <v/>
      </c>
    </row>
    <row r="2582" spans="1:10" x14ac:dyDescent="0.25">
      <c r="A2582">
        <v>2581</v>
      </c>
      <c r="B2582" t="str">
        <f>+IF(Canon!B2582="","",Canon!B2582)</f>
        <v/>
      </c>
      <c r="C2582" t="str">
        <f t="shared" si="162"/>
        <v/>
      </c>
      <c r="D2582" t="str">
        <f t="shared" si="163"/>
        <v/>
      </c>
      <c r="E2582" t="str">
        <f>+IF(Canon!C2582="","",Canon!C2582)</f>
        <v/>
      </c>
      <c r="F2582" t="str">
        <f>+IF(Canon!D2582="","",Canon!D2582)</f>
        <v/>
      </c>
      <c r="G2582" t="str">
        <f t="shared" si="164"/>
        <v/>
      </c>
      <c r="H2582" t="str">
        <f>+IF(Canon!E2582="","",Canon!E2582)</f>
        <v/>
      </c>
      <c r="I2582" t="str">
        <f t="shared" si="165"/>
        <v/>
      </c>
      <c r="J2582" t="str">
        <f>+IF(Canon!F2582="","",Canon!F2582)</f>
        <v/>
      </c>
    </row>
    <row r="2583" spans="1:10" x14ac:dyDescent="0.25">
      <c r="A2583">
        <v>2582</v>
      </c>
      <c r="B2583" t="str">
        <f>+IF(Canon!B2583="","",Canon!B2583)</f>
        <v/>
      </c>
      <c r="C2583" t="str">
        <f t="shared" si="162"/>
        <v/>
      </c>
      <c r="D2583" t="str">
        <f t="shared" si="163"/>
        <v/>
      </c>
      <c r="E2583" t="str">
        <f>+IF(Canon!C2583="","",Canon!C2583)</f>
        <v/>
      </c>
      <c r="F2583" t="str">
        <f>+IF(Canon!D2583="","",Canon!D2583)</f>
        <v/>
      </c>
      <c r="G2583" t="str">
        <f t="shared" si="164"/>
        <v/>
      </c>
      <c r="H2583" t="str">
        <f>+IF(Canon!E2583="","",Canon!E2583)</f>
        <v/>
      </c>
      <c r="I2583" t="str">
        <f t="shared" si="165"/>
        <v/>
      </c>
      <c r="J2583" t="str">
        <f>+IF(Canon!F2583="","",Canon!F2583)</f>
        <v/>
      </c>
    </row>
    <row r="2584" spans="1:10" x14ac:dyDescent="0.25">
      <c r="A2584">
        <v>2583</v>
      </c>
      <c r="B2584" t="str">
        <f>+IF(Canon!B2584="","",Canon!B2584)</f>
        <v/>
      </c>
      <c r="C2584" t="str">
        <f t="shared" si="162"/>
        <v/>
      </c>
      <c r="D2584" t="str">
        <f t="shared" si="163"/>
        <v/>
      </c>
      <c r="E2584" t="str">
        <f>+IF(Canon!C2584="","",Canon!C2584)</f>
        <v/>
      </c>
      <c r="F2584" t="str">
        <f>+IF(Canon!D2584="","",Canon!D2584)</f>
        <v/>
      </c>
      <c r="G2584" t="str">
        <f t="shared" si="164"/>
        <v/>
      </c>
      <c r="H2584" t="str">
        <f>+IF(Canon!E2584="","",Canon!E2584)</f>
        <v/>
      </c>
      <c r="I2584" t="str">
        <f t="shared" si="165"/>
        <v/>
      </c>
      <c r="J2584" t="str">
        <f>+IF(Canon!F2584="","",Canon!F2584)</f>
        <v/>
      </c>
    </row>
    <row r="2585" spans="1:10" x14ac:dyDescent="0.25">
      <c r="A2585">
        <v>2584</v>
      </c>
      <c r="B2585" t="str">
        <f>+IF(Canon!B2585="","",Canon!B2585)</f>
        <v/>
      </c>
      <c r="C2585" t="str">
        <f t="shared" si="162"/>
        <v/>
      </c>
      <c r="D2585" t="str">
        <f t="shared" si="163"/>
        <v/>
      </c>
      <c r="E2585" t="str">
        <f>+IF(Canon!C2585="","",Canon!C2585)</f>
        <v/>
      </c>
      <c r="F2585" t="str">
        <f>+IF(Canon!D2585="","",Canon!D2585)</f>
        <v/>
      </c>
      <c r="G2585" t="str">
        <f t="shared" si="164"/>
        <v/>
      </c>
      <c r="H2585" t="str">
        <f>+IF(Canon!E2585="","",Canon!E2585)</f>
        <v/>
      </c>
      <c r="I2585" t="str">
        <f t="shared" si="165"/>
        <v/>
      </c>
      <c r="J2585" t="str">
        <f>+IF(Canon!F2585="","",Canon!F2585)</f>
        <v/>
      </c>
    </row>
    <row r="2586" spans="1:10" x14ac:dyDescent="0.25">
      <c r="A2586">
        <v>2585</v>
      </c>
      <c r="B2586" t="str">
        <f>+IF(Canon!B2586="","",Canon!B2586)</f>
        <v/>
      </c>
      <c r="C2586" t="str">
        <f t="shared" si="162"/>
        <v/>
      </c>
      <c r="D2586" t="str">
        <f t="shared" si="163"/>
        <v/>
      </c>
      <c r="E2586" t="str">
        <f>+IF(Canon!C2586="","",Canon!C2586)</f>
        <v/>
      </c>
      <c r="F2586" t="str">
        <f>+IF(Canon!D2586="","",Canon!D2586)</f>
        <v/>
      </c>
      <c r="G2586" t="str">
        <f t="shared" si="164"/>
        <v/>
      </c>
      <c r="H2586" t="str">
        <f>+IF(Canon!E2586="","",Canon!E2586)</f>
        <v/>
      </c>
      <c r="I2586" t="str">
        <f t="shared" si="165"/>
        <v/>
      </c>
      <c r="J2586" t="str">
        <f>+IF(Canon!F2586="","",Canon!F2586)</f>
        <v/>
      </c>
    </row>
    <row r="2587" spans="1:10" x14ac:dyDescent="0.25">
      <c r="A2587">
        <v>2586</v>
      </c>
      <c r="B2587" t="str">
        <f>+IF(Canon!B2587="","",Canon!B2587)</f>
        <v/>
      </c>
      <c r="C2587" t="str">
        <f t="shared" si="162"/>
        <v/>
      </c>
      <c r="D2587" t="str">
        <f t="shared" si="163"/>
        <v/>
      </c>
      <c r="E2587" t="str">
        <f>+IF(Canon!C2587="","",Canon!C2587)</f>
        <v/>
      </c>
      <c r="F2587" t="str">
        <f>+IF(Canon!D2587="","",Canon!D2587)</f>
        <v/>
      </c>
      <c r="G2587" t="str">
        <f t="shared" si="164"/>
        <v/>
      </c>
      <c r="H2587" t="str">
        <f>+IF(Canon!E2587="","",Canon!E2587)</f>
        <v/>
      </c>
      <c r="I2587" t="str">
        <f t="shared" si="165"/>
        <v/>
      </c>
      <c r="J2587" t="str">
        <f>+IF(Canon!F2587="","",Canon!F2587)</f>
        <v/>
      </c>
    </row>
    <row r="2588" spans="1:10" x14ac:dyDescent="0.25">
      <c r="A2588">
        <v>2587</v>
      </c>
      <c r="B2588" t="str">
        <f>+IF(Canon!B2588="","",Canon!B2588)</f>
        <v/>
      </c>
      <c r="C2588" t="str">
        <f t="shared" si="162"/>
        <v/>
      </c>
      <c r="D2588" t="str">
        <f t="shared" si="163"/>
        <v/>
      </c>
      <c r="E2588" t="str">
        <f>+IF(Canon!C2588="","",Canon!C2588)</f>
        <v/>
      </c>
      <c r="F2588" t="str">
        <f>+IF(Canon!D2588="","",Canon!D2588)</f>
        <v/>
      </c>
      <c r="G2588" t="str">
        <f t="shared" si="164"/>
        <v/>
      </c>
      <c r="H2588" t="str">
        <f>+IF(Canon!E2588="","",Canon!E2588)</f>
        <v/>
      </c>
      <c r="I2588" t="str">
        <f t="shared" si="165"/>
        <v/>
      </c>
      <c r="J2588" t="str">
        <f>+IF(Canon!F2588="","",Canon!F2588)</f>
        <v/>
      </c>
    </row>
    <row r="2589" spans="1:10" x14ac:dyDescent="0.25">
      <c r="A2589">
        <v>2588</v>
      </c>
      <c r="B2589" t="str">
        <f>+IF(Canon!B2589="","",Canon!B2589)</f>
        <v/>
      </c>
      <c r="C2589" t="str">
        <f t="shared" si="162"/>
        <v/>
      </c>
      <c r="D2589" t="str">
        <f t="shared" si="163"/>
        <v/>
      </c>
      <c r="E2589" t="str">
        <f>+IF(Canon!C2589="","",Canon!C2589)</f>
        <v/>
      </c>
      <c r="F2589" t="str">
        <f>+IF(Canon!D2589="","",Canon!D2589)</f>
        <v/>
      </c>
      <c r="G2589" t="str">
        <f t="shared" si="164"/>
        <v/>
      </c>
      <c r="H2589" t="str">
        <f>+IF(Canon!E2589="","",Canon!E2589)</f>
        <v/>
      </c>
      <c r="I2589" t="str">
        <f t="shared" si="165"/>
        <v/>
      </c>
      <c r="J2589" t="str">
        <f>+IF(Canon!F2589="","",Canon!F2589)</f>
        <v/>
      </c>
    </row>
    <row r="2590" spans="1:10" x14ac:dyDescent="0.25">
      <c r="A2590">
        <v>2589</v>
      </c>
      <c r="B2590" t="str">
        <f>+IF(Canon!B2590="","",Canon!B2590)</f>
        <v/>
      </c>
      <c r="C2590" t="str">
        <f t="shared" si="162"/>
        <v/>
      </c>
      <c r="D2590" t="str">
        <f t="shared" si="163"/>
        <v/>
      </c>
      <c r="E2590" t="str">
        <f>+IF(Canon!C2590="","",Canon!C2590)</f>
        <v/>
      </c>
      <c r="F2590" t="str">
        <f>+IF(Canon!D2590="","",Canon!D2590)</f>
        <v/>
      </c>
      <c r="G2590" t="str">
        <f t="shared" si="164"/>
        <v/>
      </c>
      <c r="H2590" t="str">
        <f>+IF(Canon!E2590="","",Canon!E2590)</f>
        <v/>
      </c>
      <c r="I2590" t="str">
        <f t="shared" si="165"/>
        <v/>
      </c>
      <c r="J2590" t="str">
        <f>+IF(Canon!F2590="","",Canon!F2590)</f>
        <v/>
      </c>
    </row>
    <row r="2591" spans="1:10" x14ac:dyDescent="0.25">
      <c r="A2591">
        <v>2590</v>
      </c>
      <c r="B2591" t="str">
        <f>+IF(Canon!B2591="","",Canon!B2591)</f>
        <v/>
      </c>
      <c r="C2591" t="str">
        <f t="shared" si="162"/>
        <v/>
      </c>
      <c r="D2591" t="str">
        <f t="shared" si="163"/>
        <v/>
      </c>
      <c r="E2591" t="str">
        <f>+IF(Canon!C2591="","",Canon!C2591)</f>
        <v/>
      </c>
      <c r="F2591" t="str">
        <f>+IF(Canon!D2591="","",Canon!D2591)</f>
        <v/>
      </c>
      <c r="G2591" t="str">
        <f t="shared" si="164"/>
        <v/>
      </c>
      <c r="H2591" t="str">
        <f>+IF(Canon!E2591="","",Canon!E2591)</f>
        <v/>
      </c>
      <c r="I2591" t="str">
        <f t="shared" si="165"/>
        <v/>
      </c>
      <c r="J2591" t="str">
        <f>+IF(Canon!F2591="","",Canon!F2591)</f>
        <v/>
      </c>
    </row>
    <row r="2592" spans="1:10" x14ac:dyDescent="0.25">
      <c r="A2592">
        <v>2591</v>
      </c>
      <c r="B2592" t="str">
        <f>+IF(Canon!B2592="","",Canon!B2592)</f>
        <v/>
      </c>
      <c r="C2592" t="str">
        <f t="shared" si="162"/>
        <v/>
      </c>
      <c r="D2592" t="str">
        <f t="shared" si="163"/>
        <v/>
      </c>
      <c r="E2592" t="str">
        <f>+IF(Canon!C2592="","",Canon!C2592)</f>
        <v/>
      </c>
      <c r="F2592" t="str">
        <f>+IF(Canon!D2592="","",Canon!D2592)</f>
        <v/>
      </c>
      <c r="G2592" t="str">
        <f t="shared" si="164"/>
        <v/>
      </c>
      <c r="H2592" t="str">
        <f>+IF(Canon!E2592="","",Canon!E2592)</f>
        <v/>
      </c>
      <c r="I2592" t="str">
        <f t="shared" si="165"/>
        <v/>
      </c>
      <c r="J2592" t="str">
        <f>+IF(Canon!F2592="","",Canon!F2592)</f>
        <v/>
      </c>
    </row>
    <row r="2593" spans="1:10" x14ac:dyDescent="0.25">
      <c r="A2593">
        <v>2592</v>
      </c>
      <c r="B2593" t="str">
        <f>+IF(Canon!B2593="","",Canon!B2593)</f>
        <v/>
      </c>
      <c r="C2593" t="str">
        <f t="shared" si="162"/>
        <v/>
      </c>
      <c r="D2593" t="str">
        <f t="shared" si="163"/>
        <v/>
      </c>
      <c r="E2593" t="str">
        <f>+IF(Canon!C2593="","",Canon!C2593)</f>
        <v/>
      </c>
      <c r="F2593" t="str">
        <f>+IF(Canon!D2593="","",Canon!D2593)</f>
        <v/>
      </c>
      <c r="G2593" t="str">
        <f t="shared" si="164"/>
        <v/>
      </c>
      <c r="H2593" t="str">
        <f>+IF(Canon!E2593="","",Canon!E2593)</f>
        <v/>
      </c>
      <c r="I2593" t="str">
        <f t="shared" si="165"/>
        <v/>
      </c>
      <c r="J2593" t="str">
        <f>+IF(Canon!F2593="","",Canon!F2593)</f>
        <v/>
      </c>
    </row>
    <row r="2594" spans="1:10" x14ac:dyDescent="0.25">
      <c r="A2594">
        <v>2593</v>
      </c>
      <c r="B2594" t="str">
        <f>+IF(Canon!B2594="","",Canon!B2594)</f>
        <v/>
      </c>
      <c r="C2594" t="str">
        <f t="shared" si="162"/>
        <v/>
      </c>
      <c r="D2594" t="str">
        <f t="shared" si="163"/>
        <v/>
      </c>
      <c r="E2594" t="str">
        <f>+IF(Canon!C2594="","",Canon!C2594)</f>
        <v/>
      </c>
      <c r="F2594" t="str">
        <f>+IF(Canon!D2594="","",Canon!D2594)</f>
        <v/>
      </c>
      <c r="G2594" t="str">
        <f t="shared" si="164"/>
        <v/>
      </c>
      <c r="H2594" t="str">
        <f>+IF(Canon!E2594="","",Canon!E2594)</f>
        <v/>
      </c>
      <c r="I2594" t="str">
        <f t="shared" si="165"/>
        <v/>
      </c>
      <c r="J2594" t="str">
        <f>+IF(Canon!F2594="","",Canon!F2594)</f>
        <v/>
      </c>
    </row>
    <row r="2595" spans="1:10" x14ac:dyDescent="0.25">
      <c r="A2595">
        <v>2594</v>
      </c>
      <c r="B2595" t="str">
        <f>+IF(Canon!B2595="","",Canon!B2595)</f>
        <v/>
      </c>
      <c r="C2595" t="str">
        <f t="shared" si="162"/>
        <v/>
      </c>
      <c r="D2595" t="str">
        <f t="shared" si="163"/>
        <v/>
      </c>
      <c r="E2595" t="str">
        <f>+IF(Canon!C2595="","",Canon!C2595)</f>
        <v/>
      </c>
      <c r="F2595" t="str">
        <f>+IF(Canon!D2595="","",Canon!D2595)</f>
        <v/>
      </c>
      <c r="G2595" t="str">
        <f t="shared" si="164"/>
        <v/>
      </c>
      <c r="H2595" t="str">
        <f>+IF(Canon!E2595="","",Canon!E2595)</f>
        <v/>
      </c>
      <c r="I2595" t="str">
        <f t="shared" si="165"/>
        <v/>
      </c>
      <c r="J2595" t="str">
        <f>+IF(Canon!F2595="","",Canon!F2595)</f>
        <v/>
      </c>
    </row>
    <row r="2596" spans="1:10" x14ac:dyDescent="0.25">
      <c r="A2596">
        <v>2595</v>
      </c>
      <c r="B2596" t="str">
        <f>+IF(Canon!B2596="","",Canon!B2596)</f>
        <v/>
      </c>
      <c r="C2596" t="str">
        <f t="shared" si="162"/>
        <v/>
      </c>
      <c r="D2596" t="str">
        <f t="shared" si="163"/>
        <v/>
      </c>
      <c r="E2596" t="str">
        <f>+IF(Canon!C2596="","",Canon!C2596)</f>
        <v/>
      </c>
      <c r="F2596" t="str">
        <f>+IF(Canon!D2596="","",Canon!D2596)</f>
        <v/>
      </c>
      <c r="G2596" t="str">
        <f t="shared" si="164"/>
        <v/>
      </c>
      <c r="H2596" t="str">
        <f>+IF(Canon!E2596="","",Canon!E2596)</f>
        <v/>
      </c>
      <c r="I2596" t="str">
        <f t="shared" si="165"/>
        <v/>
      </c>
      <c r="J2596" t="str">
        <f>+IF(Canon!F2596="","",Canon!F2596)</f>
        <v/>
      </c>
    </row>
    <row r="2597" spans="1:10" x14ac:dyDescent="0.25">
      <c r="A2597">
        <v>2596</v>
      </c>
      <c r="B2597" t="str">
        <f>+IF(Canon!B2597="","",Canon!B2597)</f>
        <v/>
      </c>
      <c r="C2597" t="str">
        <f t="shared" si="162"/>
        <v/>
      </c>
      <c r="D2597" t="str">
        <f t="shared" si="163"/>
        <v/>
      </c>
      <c r="E2597" t="str">
        <f>+IF(Canon!C2597="","",Canon!C2597)</f>
        <v/>
      </c>
      <c r="F2597" t="str">
        <f>+IF(Canon!D2597="","",Canon!D2597)</f>
        <v/>
      </c>
      <c r="G2597" t="str">
        <f t="shared" si="164"/>
        <v/>
      </c>
      <c r="H2597" t="str">
        <f>+IF(Canon!E2597="","",Canon!E2597)</f>
        <v/>
      </c>
      <c r="I2597" t="str">
        <f t="shared" si="165"/>
        <v/>
      </c>
      <c r="J2597" t="str">
        <f>+IF(Canon!F2597="","",Canon!F2597)</f>
        <v/>
      </c>
    </row>
    <row r="2598" spans="1:10" x14ac:dyDescent="0.25">
      <c r="A2598">
        <v>2597</v>
      </c>
      <c r="B2598" t="str">
        <f>+IF(Canon!B2598="","",Canon!B2598)</f>
        <v/>
      </c>
      <c r="C2598" t="str">
        <f t="shared" si="162"/>
        <v/>
      </c>
      <c r="D2598" t="str">
        <f t="shared" si="163"/>
        <v/>
      </c>
      <c r="E2598" t="str">
        <f>+IF(Canon!C2598="","",Canon!C2598)</f>
        <v/>
      </c>
      <c r="F2598" t="str">
        <f>+IF(Canon!D2598="","",Canon!D2598)</f>
        <v/>
      </c>
      <c r="G2598" t="str">
        <f t="shared" si="164"/>
        <v/>
      </c>
      <c r="H2598" t="str">
        <f>+IF(Canon!E2598="","",Canon!E2598)</f>
        <v/>
      </c>
      <c r="I2598" t="str">
        <f t="shared" si="165"/>
        <v/>
      </c>
      <c r="J2598" t="str">
        <f>+IF(Canon!F2598="","",Canon!F2598)</f>
        <v/>
      </c>
    </row>
    <row r="2599" spans="1:10" x14ac:dyDescent="0.25">
      <c r="A2599">
        <v>2598</v>
      </c>
      <c r="B2599" t="str">
        <f>+IF(Canon!B2599="","",Canon!B2599)</f>
        <v/>
      </c>
      <c r="C2599" t="str">
        <f t="shared" si="162"/>
        <v/>
      </c>
      <c r="D2599" t="str">
        <f t="shared" si="163"/>
        <v/>
      </c>
      <c r="E2599" t="str">
        <f>+IF(Canon!C2599="","",Canon!C2599)</f>
        <v/>
      </c>
      <c r="F2599" t="str">
        <f>+IF(Canon!D2599="","",Canon!D2599)</f>
        <v/>
      </c>
      <c r="G2599" t="str">
        <f t="shared" si="164"/>
        <v/>
      </c>
      <c r="H2599" t="str">
        <f>+IF(Canon!E2599="","",Canon!E2599)</f>
        <v/>
      </c>
      <c r="I2599" t="str">
        <f t="shared" si="165"/>
        <v/>
      </c>
      <c r="J2599" t="str">
        <f>+IF(Canon!F2599="","",Canon!F2599)</f>
        <v/>
      </c>
    </row>
    <row r="2600" spans="1:10" x14ac:dyDescent="0.25">
      <c r="A2600">
        <v>2599</v>
      </c>
      <c r="B2600" t="str">
        <f>+IF(Canon!B2600="","",Canon!B2600)</f>
        <v/>
      </c>
      <c r="C2600" t="str">
        <f t="shared" si="162"/>
        <v/>
      </c>
      <c r="D2600" t="str">
        <f t="shared" si="163"/>
        <v/>
      </c>
      <c r="E2600" t="str">
        <f>+IF(Canon!C2600="","",Canon!C2600)</f>
        <v/>
      </c>
      <c r="F2600" t="str">
        <f>+IF(Canon!D2600="","",Canon!D2600)</f>
        <v/>
      </c>
      <c r="G2600" t="str">
        <f t="shared" si="164"/>
        <v/>
      </c>
      <c r="H2600" t="str">
        <f>+IF(Canon!E2600="","",Canon!E2600)</f>
        <v/>
      </c>
      <c r="I2600" t="str">
        <f t="shared" si="165"/>
        <v/>
      </c>
      <c r="J2600" t="str">
        <f>+IF(Canon!F2600="","",Canon!F2600)</f>
        <v/>
      </c>
    </row>
    <row r="2601" spans="1:10" x14ac:dyDescent="0.25">
      <c r="A2601">
        <v>2600</v>
      </c>
      <c r="B2601" t="str">
        <f>+IF(Canon!B2601="","",Canon!B2601)</f>
        <v/>
      </c>
      <c r="C2601" t="str">
        <f t="shared" si="162"/>
        <v/>
      </c>
      <c r="D2601" t="str">
        <f t="shared" si="163"/>
        <v/>
      </c>
      <c r="E2601" t="str">
        <f>+IF(Canon!C2601="","",Canon!C2601)</f>
        <v/>
      </c>
      <c r="F2601" t="str">
        <f>+IF(Canon!D2601="","",Canon!D2601)</f>
        <v/>
      </c>
      <c r="G2601" t="str">
        <f t="shared" si="164"/>
        <v/>
      </c>
      <c r="H2601" t="str">
        <f>+IF(Canon!E2601="","",Canon!E2601)</f>
        <v/>
      </c>
      <c r="I2601" t="str">
        <f t="shared" si="165"/>
        <v/>
      </c>
      <c r="J2601" t="str">
        <f>+IF(Canon!F2601="","",Canon!F2601)</f>
        <v/>
      </c>
    </row>
    <row r="2602" spans="1:10" x14ac:dyDescent="0.25">
      <c r="A2602">
        <v>2601</v>
      </c>
      <c r="B2602" t="str">
        <f>+IF(Canon!B2602="","",Canon!B2602)</f>
        <v/>
      </c>
      <c r="C2602" t="str">
        <f t="shared" si="162"/>
        <v/>
      </c>
      <c r="D2602" t="str">
        <f t="shared" si="163"/>
        <v/>
      </c>
      <c r="E2602" t="str">
        <f>+IF(Canon!C2602="","",Canon!C2602)</f>
        <v/>
      </c>
      <c r="F2602" t="str">
        <f>+IF(Canon!D2602="","",Canon!D2602)</f>
        <v/>
      </c>
      <c r="G2602" t="str">
        <f t="shared" si="164"/>
        <v/>
      </c>
      <c r="H2602" t="str">
        <f>+IF(Canon!E2602="","",Canon!E2602)</f>
        <v/>
      </c>
      <c r="I2602" t="str">
        <f t="shared" si="165"/>
        <v/>
      </c>
      <c r="J2602" t="str">
        <f>+IF(Canon!F2602="","",Canon!F2602)</f>
        <v/>
      </c>
    </row>
    <row r="2603" spans="1:10" x14ac:dyDescent="0.25">
      <c r="A2603">
        <v>2602</v>
      </c>
      <c r="B2603" t="str">
        <f>+IF(Canon!B2603="","",Canon!B2603)</f>
        <v/>
      </c>
      <c r="C2603" t="str">
        <f t="shared" si="162"/>
        <v/>
      </c>
      <c r="D2603" t="str">
        <f t="shared" si="163"/>
        <v/>
      </c>
      <c r="E2603" t="str">
        <f>+IF(Canon!C2603="","",Canon!C2603)</f>
        <v/>
      </c>
      <c r="F2603" t="str">
        <f>+IF(Canon!D2603="","",Canon!D2603)</f>
        <v/>
      </c>
      <c r="G2603" t="str">
        <f t="shared" si="164"/>
        <v/>
      </c>
      <c r="H2603" t="str">
        <f>+IF(Canon!E2603="","",Canon!E2603)</f>
        <v/>
      </c>
      <c r="I2603" t="str">
        <f t="shared" si="165"/>
        <v/>
      </c>
      <c r="J2603" t="str">
        <f>+IF(Canon!F2603="","",Canon!F2603)</f>
        <v/>
      </c>
    </row>
    <row r="2604" spans="1:10" x14ac:dyDescent="0.25">
      <c r="A2604">
        <v>2603</v>
      </c>
      <c r="B2604" t="str">
        <f>+IF(Canon!B2604="","",Canon!B2604)</f>
        <v/>
      </c>
      <c r="C2604" t="str">
        <f t="shared" si="162"/>
        <v/>
      </c>
      <c r="D2604" t="str">
        <f t="shared" si="163"/>
        <v/>
      </c>
      <c r="E2604" t="str">
        <f>+IF(Canon!C2604="","",Canon!C2604)</f>
        <v/>
      </c>
      <c r="F2604" t="str">
        <f>+IF(Canon!D2604="","",Canon!D2604)</f>
        <v/>
      </c>
      <c r="G2604" t="str">
        <f t="shared" si="164"/>
        <v/>
      </c>
      <c r="H2604" t="str">
        <f>+IF(Canon!E2604="","",Canon!E2604)</f>
        <v/>
      </c>
      <c r="I2604" t="str">
        <f t="shared" si="165"/>
        <v/>
      </c>
      <c r="J2604" t="str">
        <f>+IF(Canon!F2604="","",Canon!F2604)</f>
        <v/>
      </c>
    </row>
    <row r="2605" spans="1:10" x14ac:dyDescent="0.25">
      <c r="A2605">
        <v>2604</v>
      </c>
      <c r="B2605" t="str">
        <f>+IF(Canon!B2605="","",Canon!B2605)</f>
        <v/>
      </c>
      <c r="C2605" t="str">
        <f t="shared" si="162"/>
        <v/>
      </c>
      <c r="D2605" t="str">
        <f t="shared" si="163"/>
        <v/>
      </c>
      <c r="E2605" t="str">
        <f>+IF(Canon!C2605="","",Canon!C2605)</f>
        <v/>
      </c>
      <c r="F2605" t="str">
        <f>+IF(Canon!D2605="","",Canon!D2605)</f>
        <v/>
      </c>
      <c r="G2605" t="str">
        <f t="shared" si="164"/>
        <v/>
      </c>
      <c r="H2605" t="str">
        <f>+IF(Canon!E2605="","",Canon!E2605)</f>
        <v/>
      </c>
      <c r="I2605" t="str">
        <f t="shared" si="165"/>
        <v/>
      </c>
      <c r="J2605" t="str">
        <f>+IF(Canon!F2605="","",Canon!F2605)</f>
        <v/>
      </c>
    </row>
    <row r="2606" spans="1:10" x14ac:dyDescent="0.25">
      <c r="A2606">
        <v>2605</v>
      </c>
      <c r="B2606" t="str">
        <f>+IF(Canon!B2606="","",Canon!B2606)</f>
        <v/>
      </c>
      <c r="C2606" t="str">
        <f t="shared" si="162"/>
        <v/>
      </c>
      <c r="D2606" t="str">
        <f t="shared" si="163"/>
        <v/>
      </c>
      <c r="E2606" t="str">
        <f>+IF(Canon!C2606="","",Canon!C2606)</f>
        <v/>
      </c>
      <c r="F2606" t="str">
        <f>+IF(Canon!D2606="","",Canon!D2606)</f>
        <v/>
      </c>
      <c r="G2606" t="str">
        <f t="shared" si="164"/>
        <v/>
      </c>
      <c r="H2606" t="str">
        <f>+IF(Canon!E2606="","",Canon!E2606)</f>
        <v/>
      </c>
      <c r="I2606" t="str">
        <f t="shared" si="165"/>
        <v/>
      </c>
      <c r="J2606" t="str">
        <f>+IF(Canon!F2606="","",Canon!F2606)</f>
        <v/>
      </c>
    </row>
    <row r="2607" spans="1:10" x14ac:dyDescent="0.25">
      <c r="A2607">
        <v>2606</v>
      </c>
      <c r="B2607" t="str">
        <f>+IF(Canon!B2607="","",Canon!B2607)</f>
        <v/>
      </c>
      <c r="C2607" t="str">
        <f t="shared" si="162"/>
        <v/>
      </c>
      <c r="D2607" t="str">
        <f t="shared" si="163"/>
        <v/>
      </c>
      <c r="E2607" t="str">
        <f>+IF(Canon!C2607="","",Canon!C2607)</f>
        <v/>
      </c>
      <c r="F2607" t="str">
        <f>+IF(Canon!D2607="","",Canon!D2607)</f>
        <v/>
      </c>
      <c r="G2607" t="str">
        <f t="shared" si="164"/>
        <v/>
      </c>
      <c r="H2607" t="str">
        <f>+IF(Canon!E2607="","",Canon!E2607)</f>
        <v/>
      </c>
      <c r="I2607" t="str">
        <f t="shared" si="165"/>
        <v/>
      </c>
      <c r="J2607" t="str">
        <f>+IF(Canon!F2607="","",Canon!F2607)</f>
        <v/>
      </c>
    </row>
    <row r="2608" spans="1:10" x14ac:dyDescent="0.25">
      <c r="A2608">
        <v>2607</v>
      </c>
      <c r="B2608" t="str">
        <f>+IF(Canon!B2608="","",Canon!B2608)</f>
        <v/>
      </c>
      <c r="C2608" t="str">
        <f t="shared" si="162"/>
        <v/>
      </c>
      <c r="D2608" t="str">
        <f t="shared" si="163"/>
        <v/>
      </c>
      <c r="E2608" t="str">
        <f>+IF(Canon!C2608="","",Canon!C2608)</f>
        <v/>
      </c>
      <c r="F2608" t="str">
        <f>+IF(Canon!D2608="","",Canon!D2608)</f>
        <v/>
      </c>
      <c r="G2608" t="str">
        <f t="shared" si="164"/>
        <v/>
      </c>
      <c r="H2608" t="str">
        <f>+IF(Canon!E2608="","",Canon!E2608)</f>
        <v/>
      </c>
      <c r="I2608" t="str">
        <f t="shared" si="165"/>
        <v/>
      </c>
      <c r="J2608" t="str">
        <f>+IF(Canon!F2608="","",Canon!F2608)</f>
        <v/>
      </c>
    </row>
    <row r="2609" spans="1:10" x14ac:dyDescent="0.25">
      <c r="A2609">
        <v>2608</v>
      </c>
      <c r="B2609" t="str">
        <f>+IF(Canon!B2609="","",Canon!B2609)</f>
        <v/>
      </c>
      <c r="C2609" t="str">
        <f t="shared" si="162"/>
        <v/>
      </c>
      <c r="D2609" t="str">
        <f t="shared" si="163"/>
        <v/>
      </c>
      <c r="E2609" t="str">
        <f>+IF(Canon!C2609="","",Canon!C2609)</f>
        <v/>
      </c>
      <c r="F2609" t="str">
        <f>+IF(Canon!D2609="","",Canon!D2609)</f>
        <v/>
      </c>
      <c r="G2609" t="str">
        <f t="shared" si="164"/>
        <v/>
      </c>
      <c r="H2609" t="str">
        <f>+IF(Canon!E2609="","",Canon!E2609)</f>
        <v/>
      </c>
      <c r="I2609" t="str">
        <f t="shared" si="165"/>
        <v/>
      </c>
      <c r="J2609" t="str">
        <f>+IF(Canon!F2609="","",Canon!F2609)</f>
        <v/>
      </c>
    </row>
    <row r="2610" spans="1:10" x14ac:dyDescent="0.25">
      <c r="A2610">
        <v>2609</v>
      </c>
      <c r="B2610" t="str">
        <f>+IF(Canon!B2610="","",Canon!B2610)</f>
        <v/>
      </c>
      <c r="C2610" t="str">
        <f t="shared" si="162"/>
        <v/>
      </c>
      <c r="D2610" t="str">
        <f t="shared" si="163"/>
        <v/>
      </c>
      <c r="E2610" t="str">
        <f>+IF(Canon!C2610="","",Canon!C2610)</f>
        <v/>
      </c>
      <c r="F2610" t="str">
        <f>+IF(Canon!D2610="","",Canon!D2610)</f>
        <v/>
      </c>
      <c r="G2610" t="str">
        <f t="shared" si="164"/>
        <v/>
      </c>
      <c r="H2610" t="str">
        <f>+IF(Canon!E2610="","",Canon!E2610)</f>
        <v/>
      </c>
      <c r="I2610" t="str">
        <f t="shared" si="165"/>
        <v/>
      </c>
      <c r="J2610" t="str">
        <f>+IF(Canon!F2610="","",Canon!F2610)</f>
        <v/>
      </c>
    </row>
    <row r="2611" spans="1:10" x14ac:dyDescent="0.25">
      <c r="A2611">
        <v>2610</v>
      </c>
      <c r="B2611" t="str">
        <f>+IF(Canon!B2611="","",Canon!B2611)</f>
        <v/>
      </c>
      <c r="C2611" t="str">
        <f t="shared" si="162"/>
        <v/>
      </c>
      <c r="D2611" t="str">
        <f t="shared" si="163"/>
        <v/>
      </c>
      <c r="E2611" t="str">
        <f>+IF(Canon!C2611="","",Canon!C2611)</f>
        <v/>
      </c>
      <c r="F2611" t="str">
        <f>+IF(Canon!D2611="","",Canon!D2611)</f>
        <v/>
      </c>
      <c r="G2611" t="str">
        <f t="shared" si="164"/>
        <v/>
      </c>
      <c r="H2611" t="str">
        <f>+IF(Canon!E2611="","",Canon!E2611)</f>
        <v/>
      </c>
      <c r="I2611" t="str">
        <f t="shared" si="165"/>
        <v/>
      </c>
      <c r="J2611" t="str">
        <f>+IF(Canon!F2611="","",Canon!F2611)</f>
        <v/>
      </c>
    </row>
    <row r="2612" spans="1:10" x14ac:dyDescent="0.25">
      <c r="A2612">
        <v>2611</v>
      </c>
      <c r="B2612" t="str">
        <f>+IF(Canon!B2612="","",Canon!B2612)</f>
        <v/>
      </c>
      <c r="C2612" t="str">
        <f t="shared" si="162"/>
        <v/>
      </c>
      <c r="D2612" t="str">
        <f t="shared" si="163"/>
        <v/>
      </c>
      <c r="E2612" t="str">
        <f>+IF(Canon!C2612="","",Canon!C2612)</f>
        <v/>
      </c>
      <c r="F2612" t="str">
        <f>+IF(Canon!D2612="","",Canon!D2612)</f>
        <v/>
      </c>
      <c r="G2612" t="str">
        <f t="shared" si="164"/>
        <v/>
      </c>
      <c r="H2612" t="str">
        <f>+IF(Canon!E2612="","",Canon!E2612)</f>
        <v/>
      </c>
      <c r="I2612" t="str">
        <f t="shared" si="165"/>
        <v/>
      </c>
      <c r="J2612" t="str">
        <f>+IF(Canon!F2612="","",Canon!F2612)</f>
        <v/>
      </c>
    </row>
    <row r="2613" spans="1:10" x14ac:dyDescent="0.25">
      <c r="A2613">
        <v>2612</v>
      </c>
      <c r="B2613" t="str">
        <f>+IF(Canon!B2613="","",Canon!B2613)</f>
        <v/>
      </c>
      <c r="C2613" t="str">
        <f t="shared" si="162"/>
        <v/>
      </c>
      <c r="D2613" t="str">
        <f t="shared" si="163"/>
        <v/>
      </c>
      <c r="E2613" t="str">
        <f>+IF(Canon!C2613="","",Canon!C2613)</f>
        <v/>
      </c>
      <c r="F2613" t="str">
        <f>+IF(Canon!D2613="","",Canon!D2613)</f>
        <v/>
      </c>
      <c r="G2613" t="str">
        <f t="shared" si="164"/>
        <v/>
      </c>
      <c r="H2613" t="str">
        <f>+IF(Canon!E2613="","",Canon!E2613)</f>
        <v/>
      </c>
      <c r="I2613" t="str">
        <f t="shared" si="165"/>
        <v/>
      </c>
      <c r="J2613" t="str">
        <f>+IF(Canon!F2613="","",Canon!F2613)</f>
        <v/>
      </c>
    </row>
    <row r="2614" spans="1:10" x14ac:dyDescent="0.25">
      <c r="A2614">
        <v>2613</v>
      </c>
      <c r="B2614" t="str">
        <f>+IF(Canon!B2614="","",Canon!B2614)</f>
        <v/>
      </c>
      <c r="C2614" t="str">
        <f t="shared" si="162"/>
        <v/>
      </c>
      <c r="D2614" t="str">
        <f t="shared" si="163"/>
        <v/>
      </c>
      <c r="E2614" t="str">
        <f>+IF(Canon!C2614="","",Canon!C2614)</f>
        <v/>
      </c>
      <c r="F2614" t="str">
        <f>+IF(Canon!D2614="","",Canon!D2614)</f>
        <v/>
      </c>
      <c r="G2614" t="str">
        <f t="shared" si="164"/>
        <v/>
      </c>
      <c r="H2614" t="str">
        <f>+IF(Canon!E2614="","",Canon!E2614)</f>
        <v/>
      </c>
      <c r="I2614" t="str">
        <f t="shared" si="165"/>
        <v/>
      </c>
      <c r="J2614" t="str">
        <f>+IF(Canon!F2614="","",Canon!F2614)</f>
        <v/>
      </c>
    </row>
    <row r="2615" spans="1:10" x14ac:dyDescent="0.25">
      <c r="A2615">
        <v>2614</v>
      </c>
      <c r="B2615" t="str">
        <f>+IF(Canon!B2615="","",Canon!B2615)</f>
        <v/>
      </c>
      <c r="C2615" t="str">
        <f t="shared" si="162"/>
        <v/>
      </c>
      <c r="D2615" t="str">
        <f t="shared" si="163"/>
        <v/>
      </c>
      <c r="E2615" t="str">
        <f>+IF(Canon!C2615="","",Canon!C2615)</f>
        <v/>
      </c>
      <c r="F2615" t="str">
        <f>+IF(Canon!D2615="","",Canon!D2615)</f>
        <v/>
      </c>
      <c r="G2615" t="str">
        <f t="shared" si="164"/>
        <v/>
      </c>
      <c r="H2615" t="str">
        <f>+IF(Canon!E2615="","",Canon!E2615)</f>
        <v/>
      </c>
      <c r="I2615" t="str">
        <f t="shared" si="165"/>
        <v/>
      </c>
      <c r="J2615" t="str">
        <f>+IF(Canon!F2615="","",Canon!F2615)</f>
        <v/>
      </c>
    </row>
    <row r="2616" spans="1:10" x14ac:dyDescent="0.25">
      <c r="A2616">
        <v>2615</v>
      </c>
      <c r="B2616" t="str">
        <f>+IF(Canon!B2616="","",Canon!B2616)</f>
        <v/>
      </c>
      <c r="C2616" t="str">
        <f t="shared" si="162"/>
        <v/>
      </c>
      <c r="D2616" t="str">
        <f t="shared" si="163"/>
        <v/>
      </c>
      <c r="E2616" t="str">
        <f>+IF(Canon!C2616="","",Canon!C2616)</f>
        <v/>
      </c>
      <c r="F2616" t="str">
        <f>+IF(Canon!D2616="","",Canon!D2616)</f>
        <v/>
      </c>
      <c r="G2616" t="str">
        <f t="shared" si="164"/>
        <v/>
      </c>
      <c r="H2616" t="str">
        <f>+IF(Canon!E2616="","",Canon!E2616)</f>
        <v/>
      </c>
      <c r="I2616" t="str">
        <f t="shared" si="165"/>
        <v/>
      </c>
      <c r="J2616" t="str">
        <f>+IF(Canon!F2616="","",Canon!F2616)</f>
        <v/>
      </c>
    </row>
    <row r="2617" spans="1:10" x14ac:dyDescent="0.25">
      <c r="A2617">
        <v>2616</v>
      </c>
      <c r="B2617" t="str">
        <f>+IF(Canon!B2617="","",Canon!B2617)</f>
        <v/>
      </c>
      <c r="C2617" t="str">
        <f t="shared" si="162"/>
        <v/>
      </c>
      <c r="D2617" t="str">
        <f t="shared" si="163"/>
        <v/>
      </c>
      <c r="E2617" t="str">
        <f>+IF(Canon!C2617="","",Canon!C2617)</f>
        <v/>
      </c>
      <c r="F2617" t="str">
        <f>+IF(Canon!D2617="","",Canon!D2617)</f>
        <v/>
      </c>
      <c r="G2617" t="str">
        <f t="shared" si="164"/>
        <v/>
      </c>
      <c r="H2617" t="str">
        <f>+IF(Canon!E2617="","",Canon!E2617)</f>
        <v/>
      </c>
      <c r="I2617" t="str">
        <f t="shared" si="165"/>
        <v/>
      </c>
      <c r="J2617" t="str">
        <f>+IF(Canon!F2617="","",Canon!F2617)</f>
        <v/>
      </c>
    </row>
    <row r="2618" spans="1:10" x14ac:dyDescent="0.25">
      <c r="A2618">
        <v>2617</v>
      </c>
      <c r="B2618" t="str">
        <f>+IF(Canon!B2618="","",Canon!B2618)</f>
        <v/>
      </c>
      <c r="C2618" t="str">
        <f t="shared" si="162"/>
        <v/>
      </c>
      <c r="D2618" t="str">
        <f t="shared" si="163"/>
        <v/>
      </c>
      <c r="E2618" t="str">
        <f>+IF(Canon!C2618="","",Canon!C2618)</f>
        <v/>
      </c>
      <c r="F2618" t="str">
        <f>+IF(Canon!D2618="","",Canon!D2618)</f>
        <v/>
      </c>
      <c r="G2618" t="str">
        <f t="shared" si="164"/>
        <v/>
      </c>
      <c r="H2618" t="str">
        <f>+IF(Canon!E2618="","",Canon!E2618)</f>
        <v/>
      </c>
      <c r="I2618" t="str">
        <f t="shared" si="165"/>
        <v/>
      </c>
      <c r="J2618" t="str">
        <f>+IF(Canon!F2618="","",Canon!F2618)</f>
        <v/>
      </c>
    </row>
    <row r="2619" spans="1:10" x14ac:dyDescent="0.25">
      <c r="A2619">
        <v>2618</v>
      </c>
      <c r="B2619" t="str">
        <f>+IF(Canon!B2619="","",Canon!B2619)</f>
        <v/>
      </c>
      <c r="C2619" t="str">
        <f t="shared" si="162"/>
        <v/>
      </c>
      <c r="D2619" t="str">
        <f t="shared" si="163"/>
        <v/>
      </c>
      <c r="E2619" t="str">
        <f>+IF(Canon!C2619="","",Canon!C2619)</f>
        <v/>
      </c>
      <c r="F2619" t="str">
        <f>+IF(Canon!D2619="","",Canon!D2619)</f>
        <v/>
      </c>
      <c r="G2619" t="str">
        <f t="shared" si="164"/>
        <v/>
      </c>
      <c r="H2619" t="str">
        <f>+IF(Canon!E2619="","",Canon!E2619)</f>
        <v/>
      </c>
      <c r="I2619" t="str">
        <f t="shared" si="165"/>
        <v/>
      </c>
      <c r="J2619" t="str">
        <f>+IF(Canon!F2619="","",Canon!F2619)</f>
        <v/>
      </c>
    </row>
    <row r="2620" spans="1:10" x14ac:dyDescent="0.25">
      <c r="A2620">
        <v>2619</v>
      </c>
      <c r="B2620" t="str">
        <f>+IF(Canon!B2620="","",Canon!B2620)</f>
        <v/>
      </c>
      <c r="C2620" t="str">
        <f t="shared" si="162"/>
        <v/>
      </c>
      <c r="D2620" t="str">
        <f t="shared" si="163"/>
        <v/>
      </c>
      <c r="E2620" t="str">
        <f>+IF(Canon!C2620="","",Canon!C2620)</f>
        <v/>
      </c>
      <c r="F2620" t="str">
        <f>+IF(Canon!D2620="","",Canon!D2620)</f>
        <v/>
      </c>
      <c r="G2620" t="str">
        <f t="shared" si="164"/>
        <v/>
      </c>
      <c r="H2620" t="str">
        <f>+IF(Canon!E2620="","",Canon!E2620)</f>
        <v/>
      </c>
      <c r="I2620" t="str">
        <f t="shared" si="165"/>
        <v/>
      </c>
      <c r="J2620" t="str">
        <f>+IF(Canon!F2620="","",Canon!F2620)</f>
        <v/>
      </c>
    </row>
    <row r="2621" spans="1:10" x14ac:dyDescent="0.25">
      <c r="A2621">
        <v>2620</v>
      </c>
      <c r="B2621" t="str">
        <f>+IF(Canon!B2621="","",Canon!B2621)</f>
        <v/>
      </c>
      <c r="C2621" t="str">
        <f t="shared" si="162"/>
        <v/>
      </c>
      <c r="D2621" t="str">
        <f t="shared" si="163"/>
        <v/>
      </c>
      <c r="E2621" t="str">
        <f>+IF(Canon!C2621="","",Canon!C2621)</f>
        <v/>
      </c>
      <c r="F2621" t="str">
        <f>+IF(Canon!D2621="","",Canon!D2621)</f>
        <v/>
      </c>
      <c r="G2621" t="str">
        <f t="shared" si="164"/>
        <v/>
      </c>
      <c r="H2621" t="str">
        <f>+IF(Canon!E2621="","",Canon!E2621)</f>
        <v/>
      </c>
      <c r="I2621" t="str">
        <f t="shared" si="165"/>
        <v/>
      </c>
      <c r="J2621" t="str">
        <f>+IF(Canon!F2621="","",Canon!F2621)</f>
        <v/>
      </c>
    </row>
    <row r="2622" spans="1:10" x14ac:dyDescent="0.25">
      <c r="A2622">
        <v>2621</v>
      </c>
      <c r="B2622" t="str">
        <f>+IF(Canon!B2622="","",Canon!B2622)</f>
        <v/>
      </c>
      <c r="C2622" t="str">
        <f t="shared" si="162"/>
        <v/>
      </c>
      <c r="D2622" t="str">
        <f t="shared" si="163"/>
        <v/>
      </c>
      <c r="E2622" t="str">
        <f>+IF(Canon!C2622="","",Canon!C2622)</f>
        <v/>
      </c>
      <c r="F2622" t="str">
        <f>+IF(Canon!D2622="","",Canon!D2622)</f>
        <v/>
      </c>
      <c r="G2622" t="str">
        <f t="shared" si="164"/>
        <v/>
      </c>
      <c r="H2622" t="str">
        <f>+IF(Canon!E2622="","",Canon!E2622)</f>
        <v/>
      </c>
      <c r="I2622" t="str">
        <f t="shared" si="165"/>
        <v/>
      </c>
      <c r="J2622" t="str">
        <f>+IF(Canon!F2622="","",Canon!F2622)</f>
        <v/>
      </c>
    </row>
    <row r="2623" spans="1:10" x14ac:dyDescent="0.25">
      <c r="A2623">
        <v>2622</v>
      </c>
      <c r="B2623" t="str">
        <f>+IF(Canon!B2623="","",Canon!B2623)</f>
        <v/>
      </c>
      <c r="C2623" t="str">
        <f t="shared" si="162"/>
        <v/>
      </c>
      <c r="D2623" t="str">
        <f t="shared" si="163"/>
        <v/>
      </c>
      <c r="E2623" t="str">
        <f>+IF(Canon!C2623="","",Canon!C2623)</f>
        <v/>
      </c>
      <c r="F2623" t="str">
        <f>+IF(Canon!D2623="","",Canon!D2623)</f>
        <v/>
      </c>
      <c r="G2623" t="str">
        <f t="shared" si="164"/>
        <v/>
      </c>
      <c r="H2623" t="str">
        <f>+IF(Canon!E2623="","",Canon!E2623)</f>
        <v/>
      </c>
      <c r="I2623" t="str">
        <f t="shared" si="165"/>
        <v/>
      </c>
      <c r="J2623" t="str">
        <f>+IF(Canon!F2623="","",Canon!F2623)</f>
        <v/>
      </c>
    </row>
    <row r="2624" spans="1:10" x14ac:dyDescent="0.25">
      <c r="A2624">
        <v>2623</v>
      </c>
      <c r="B2624" t="str">
        <f>+IF(Canon!B2624="","",Canon!B2624)</f>
        <v/>
      </c>
      <c r="C2624" t="str">
        <f t="shared" si="162"/>
        <v/>
      </c>
      <c r="D2624" t="str">
        <f t="shared" si="163"/>
        <v/>
      </c>
      <c r="E2624" t="str">
        <f>+IF(Canon!C2624="","",Canon!C2624)</f>
        <v/>
      </c>
      <c r="F2624" t="str">
        <f>+IF(Canon!D2624="","",Canon!D2624)</f>
        <v/>
      </c>
      <c r="G2624" t="str">
        <f t="shared" si="164"/>
        <v/>
      </c>
      <c r="H2624" t="str">
        <f>+IF(Canon!E2624="","",Canon!E2624)</f>
        <v/>
      </c>
      <c r="I2624" t="str">
        <f t="shared" si="165"/>
        <v/>
      </c>
      <c r="J2624" t="str">
        <f>+IF(Canon!F2624="","",Canon!F2624)</f>
        <v/>
      </c>
    </row>
    <row r="2625" spans="1:10" x14ac:dyDescent="0.25">
      <c r="A2625">
        <v>2624</v>
      </c>
      <c r="B2625" t="str">
        <f>+IF(Canon!B2625="","",Canon!B2625)</f>
        <v/>
      </c>
      <c r="C2625" t="str">
        <f t="shared" si="162"/>
        <v/>
      </c>
      <c r="D2625" t="str">
        <f t="shared" si="163"/>
        <v/>
      </c>
      <c r="E2625" t="str">
        <f>+IF(Canon!C2625="","",Canon!C2625)</f>
        <v/>
      </c>
      <c r="F2625" t="str">
        <f>+IF(Canon!D2625="","",Canon!D2625)</f>
        <v/>
      </c>
      <c r="G2625" t="str">
        <f t="shared" si="164"/>
        <v/>
      </c>
      <c r="H2625" t="str">
        <f>+IF(Canon!E2625="","",Canon!E2625)</f>
        <v/>
      </c>
      <c r="I2625" t="str">
        <f t="shared" si="165"/>
        <v/>
      </c>
      <c r="J2625" t="str">
        <f>+IF(Canon!F2625="","",Canon!F2625)</f>
        <v/>
      </c>
    </row>
    <row r="2626" spans="1:10" x14ac:dyDescent="0.25">
      <c r="A2626">
        <v>2625</v>
      </c>
      <c r="B2626" t="str">
        <f>+IF(Canon!B2626="","",Canon!B2626)</f>
        <v/>
      </c>
      <c r="C2626" t="str">
        <f t="shared" si="162"/>
        <v/>
      </c>
      <c r="D2626" t="str">
        <f t="shared" si="163"/>
        <v/>
      </c>
      <c r="E2626" t="str">
        <f>+IF(Canon!C2626="","",Canon!C2626)</f>
        <v/>
      </c>
      <c r="F2626" t="str">
        <f>+IF(Canon!D2626="","",Canon!D2626)</f>
        <v/>
      </c>
      <c r="G2626" t="str">
        <f t="shared" si="164"/>
        <v/>
      </c>
      <c r="H2626" t="str">
        <f>+IF(Canon!E2626="","",Canon!E2626)</f>
        <v/>
      </c>
      <c r="I2626" t="str">
        <f t="shared" si="165"/>
        <v/>
      </c>
      <c r="J2626" t="str">
        <f>+IF(Canon!F2626="","",Canon!F2626)</f>
        <v/>
      </c>
    </row>
    <row r="2627" spans="1:10" x14ac:dyDescent="0.25">
      <c r="A2627">
        <v>2626</v>
      </c>
      <c r="B2627" t="str">
        <f>+IF(Canon!B2627="","",Canon!B2627)</f>
        <v/>
      </c>
      <c r="C2627" t="str">
        <f t="shared" ref="C2627:C2690" si="166">+IF(B2627="","",IF(RIGHT(B2627,3)="BBY",-(SUBSTITUTE(LEFT(B2627,FIND("y",B2627)-1),",","")),LEFT(B2627,FIND("y",B2627)-1)))</f>
        <v/>
      </c>
      <c r="D2627" t="str">
        <f t="shared" ref="D2627:D2690" si="167">IF(B2627="","",IFERROR(IF(RIGHT(B2627,3)="BBY",IF(MID(B2627,FIND("m",B2627,1)-2,2)&lt;10,(MID(B2627,FIND("m",B2627,1)-1,1))*-1,(MID(B2627,FIND("m",B2627,1)-2,2)))*-1,IF(MID(B2627,FIND("m",B2627,1)-2,2)&lt;10,MID(B2627,FIND("m",B2627,1)-1,1),MID(B2627,FIND("m",B2627,1)-2,2))),0))</f>
        <v/>
      </c>
      <c r="E2627" t="str">
        <f>+IF(Canon!C2627="","",Canon!C2627)</f>
        <v/>
      </c>
      <c r="F2627" t="str">
        <f>+IF(Canon!D2627="","",Canon!D2627)</f>
        <v/>
      </c>
      <c r="G2627" t="str">
        <f t="shared" ref="G2627:G2690" si="168">+IF(F2627="","","Canon")</f>
        <v/>
      </c>
      <c r="H2627" t="str">
        <f>+IF(Canon!E2627="","",Canon!E2627)</f>
        <v/>
      </c>
      <c r="I2627" t="str">
        <f t="shared" ref="I2627:I2690" si="169">+IF(H2627="https://starwarsreadingorder.com/images/full_left_book.jpg","Book",IF(H2627="https://starwarsreadingorder.com/images/full_left_short.jpg","Short Story",IF(H2627="https://starwarsreadingorder.com/images/full_left_comic.jpg","Comic",IF(H2627="https://starwarsreadingorder.com/images/full_left_audio.jpg","Audio",IF(H2627="https://starwarsreadingorder.com/images/full_left_movie.jpg","Film",IF(H2627="https://starwarsreadingorder.com/images/full_left_short_film.jpg","Short Film",IF(H2627="https://starwarsreadingorder.com/images/full_left_tv.jpg","TV Show",IF(H2627="https://starwarsreadingorder.com/images/full_left_animated.jpg","Animated Movie",IF(H2627="https://starwarsreadingorder.com/images/full_left_game.jpg","Video Game",IF(H2627="https://starwarsreadingorder.com/images/full_left_rpg.jpg","RPG",IF(H2627="https://starwarsreadingorder.com/images/full_left_social.jpg","Social Media","")))))))))))</f>
        <v/>
      </c>
      <c r="J2627" t="str">
        <f>+IF(Canon!F2627="","",Canon!F2627)</f>
        <v/>
      </c>
    </row>
    <row r="2628" spans="1:10" x14ac:dyDescent="0.25">
      <c r="A2628">
        <v>2627</v>
      </c>
      <c r="B2628" t="str">
        <f>+IF(Canon!B2628="","",Canon!B2628)</f>
        <v/>
      </c>
      <c r="C2628" t="str">
        <f t="shared" si="166"/>
        <v/>
      </c>
      <c r="D2628" t="str">
        <f t="shared" si="167"/>
        <v/>
      </c>
      <c r="E2628" t="str">
        <f>+IF(Canon!C2628="","",Canon!C2628)</f>
        <v/>
      </c>
      <c r="F2628" t="str">
        <f>+IF(Canon!D2628="","",Canon!D2628)</f>
        <v/>
      </c>
      <c r="G2628" t="str">
        <f t="shared" si="168"/>
        <v/>
      </c>
      <c r="H2628" t="str">
        <f>+IF(Canon!E2628="","",Canon!E2628)</f>
        <v/>
      </c>
      <c r="I2628" t="str">
        <f t="shared" si="169"/>
        <v/>
      </c>
      <c r="J2628" t="str">
        <f>+IF(Canon!F2628="","",Canon!F2628)</f>
        <v/>
      </c>
    </row>
    <row r="2629" spans="1:10" x14ac:dyDescent="0.25">
      <c r="A2629">
        <v>2628</v>
      </c>
      <c r="B2629" t="str">
        <f>+IF(Canon!B2629="","",Canon!B2629)</f>
        <v/>
      </c>
      <c r="C2629" t="str">
        <f t="shared" si="166"/>
        <v/>
      </c>
      <c r="D2629" t="str">
        <f t="shared" si="167"/>
        <v/>
      </c>
      <c r="E2629" t="str">
        <f>+IF(Canon!C2629="","",Canon!C2629)</f>
        <v/>
      </c>
      <c r="F2629" t="str">
        <f>+IF(Canon!D2629="","",Canon!D2629)</f>
        <v/>
      </c>
      <c r="G2629" t="str">
        <f t="shared" si="168"/>
        <v/>
      </c>
      <c r="H2629" t="str">
        <f>+IF(Canon!E2629="","",Canon!E2629)</f>
        <v/>
      </c>
      <c r="I2629" t="str">
        <f t="shared" si="169"/>
        <v/>
      </c>
      <c r="J2629" t="str">
        <f>+IF(Canon!F2629="","",Canon!F2629)</f>
        <v/>
      </c>
    </row>
    <row r="2630" spans="1:10" x14ac:dyDescent="0.25">
      <c r="A2630">
        <v>2629</v>
      </c>
      <c r="B2630" t="str">
        <f>+IF(Canon!B2630="","",Canon!B2630)</f>
        <v/>
      </c>
      <c r="C2630" t="str">
        <f t="shared" si="166"/>
        <v/>
      </c>
      <c r="D2630" t="str">
        <f t="shared" si="167"/>
        <v/>
      </c>
      <c r="E2630" t="str">
        <f>+IF(Canon!C2630="","",Canon!C2630)</f>
        <v/>
      </c>
      <c r="F2630" t="str">
        <f>+IF(Canon!D2630="","",Canon!D2630)</f>
        <v/>
      </c>
      <c r="G2630" t="str">
        <f t="shared" si="168"/>
        <v/>
      </c>
      <c r="H2630" t="str">
        <f>+IF(Canon!E2630="","",Canon!E2630)</f>
        <v/>
      </c>
      <c r="I2630" t="str">
        <f t="shared" si="169"/>
        <v/>
      </c>
      <c r="J2630" t="str">
        <f>+IF(Canon!F2630="","",Canon!F2630)</f>
        <v/>
      </c>
    </row>
    <row r="2631" spans="1:10" x14ac:dyDescent="0.25">
      <c r="A2631">
        <v>2630</v>
      </c>
      <c r="B2631" t="str">
        <f>+IF(Canon!B2631="","",Canon!B2631)</f>
        <v/>
      </c>
      <c r="C2631" t="str">
        <f t="shared" si="166"/>
        <v/>
      </c>
      <c r="D2631" t="str">
        <f t="shared" si="167"/>
        <v/>
      </c>
      <c r="E2631" t="str">
        <f>+IF(Canon!C2631="","",Canon!C2631)</f>
        <v/>
      </c>
      <c r="F2631" t="str">
        <f>+IF(Canon!D2631="","",Canon!D2631)</f>
        <v/>
      </c>
      <c r="G2631" t="str">
        <f t="shared" si="168"/>
        <v/>
      </c>
      <c r="H2631" t="str">
        <f>+IF(Canon!E2631="","",Canon!E2631)</f>
        <v/>
      </c>
      <c r="I2631" t="str">
        <f t="shared" si="169"/>
        <v/>
      </c>
      <c r="J2631" t="str">
        <f>+IF(Canon!F2631="","",Canon!F2631)</f>
        <v/>
      </c>
    </row>
    <row r="2632" spans="1:10" x14ac:dyDescent="0.25">
      <c r="A2632">
        <v>2631</v>
      </c>
      <c r="B2632" t="str">
        <f>+IF(Canon!B2632="","",Canon!B2632)</f>
        <v/>
      </c>
      <c r="C2632" t="str">
        <f t="shared" si="166"/>
        <v/>
      </c>
      <c r="D2632" t="str">
        <f t="shared" si="167"/>
        <v/>
      </c>
      <c r="E2632" t="str">
        <f>+IF(Canon!C2632="","",Canon!C2632)</f>
        <v/>
      </c>
      <c r="F2632" t="str">
        <f>+IF(Canon!D2632="","",Canon!D2632)</f>
        <v/>
      </c>
      <c r="G2632" t="str">
        <f t="shared" si="168"/>
        <v/>
      </c>
      <c r="H2632" t="str">
        <f>+IF(Canon!E2632="","",Canon!E2632)</f>
        <v/>
      </c>
      <c r="I2632" t="str">
        <f t="shared" si="169"/>
        <v/>
      </c>
      <c r="J2632" t="str">
        <f>+IF(Canon!F2632="","",Canon!F2632)</f>
        <v/>
      </c>
    </row>
    <row r="2633" spans="1:10" x14ac:dyDescent="0.25">
      <c r="A2633">
        <v>2632</v>
      </c>
      <c r="B2633" t="str">
        <f>+IF(Canon!B2633="","",Canon!B2633)</f>
        <v/>
      </c>
      <c r="C2633" t="str">
        <f t="shared" si="166"/>
        <v/>
      </c>
      <c r="D2633" t="str">
        <f t="shared" si="167"/>
        <v/>
      </c>
      <c r="E2633" t="str">
        <f>+IF(Canon!C2633="","",Canon!C2633)</f>
        <v/>
      </c>
      <c r="F2633" t="str">
        <f>+IF(Canon!D2633="","",Canon!D2633)</f>
        <v/>
      </c>
      <c r="G2633" t="str">
        <f t="shared" si="168"/>
        <v/>
      </c>
      <c r="H2633" t="str">
        <f>+IF(Canon!E2633="","",Canon!E2633)</f>
        <v/>
      </c>
      <c r="I2633" t="str">
        <f t="shared" si="169"/>
        <v/>
      </c>
      <c r="J2633" t="str">
        <f>+IF(Canon!F2633="","",Canon!F2633)</f>
        <v/>
      </c>
    </row>
    <row r="2634" spans="1:10" x14ac:dyDescent="0.25">
      <c r="A2634">
        <v>2633</v>
      </c>
      <c r="B2634" t="str">
        <f>+IF(Canon!B2634="","",Canon!B2634)</f>
        <v/>
      </c>
      <c r="C2634" t="str">
        <f t="shared" si="166"/>
        <v/>
      </c>
      <c r="D2634" t="str">
        <f t="shared" si="167"/>
        <v/>
      </c>
      <c r="E2634" t="str">
        <f>+IF(Canon!C2634="","",Canon!C2634)</f>
        <v/>
      </c>
      <c r="F2634" t="str">
        <f>+IF(Canon!D2634="","",Canon!D2634)</f>
        <v/>
      </c>
      <c r="G2634" t="str">
        <f t="shared" si="168"/>
        <v/>
      </c>
      <c r="H2634" t="str">
        <f>+IF(Canon!E2634="","",Canon!E2634)</f>
        <v/>
      </c>
      <c r="I2634" t="str">
        <f t="shared" si="169"/>
        <v/>
      </c>
      <c r="J2634" t="str">
        <f>+IF(Canon!F2634="","",Canon!F2634)</f>
        <v/>
      </c>
    </row>
    <row r="2635" spans="1:10" x14ac:dyDescent="0.25">
      <c r="A2635">
        <v>2634</v>
      </c>
      <c r="B2635" t="str">
        <f>+IF(Canon!B2635="","",Canon!B2635)</f>
        <v/>
      </c>
      <c r="C2635" t="str">
        <f t="shared" si="166"/>
        <v/>
      </c>
      <c r="D2635" t="str">
        <f t="shared" si="167"/>
        <v/>
      </c>
      <c r="E2635" t="str">
        <f>+IF(Canon!C2635="","",Canon!C2635)</f>
        <v/>
      </c>
      <c r="F2635" t="str">
        <f>+IF(Canon!D2635="","",Canon!D2635)</f>
        <v/>
      </c>
      <c r="G2635" t="str">
        <f t="shared" si="168"/>
        <v/>
      </c>
      <c r="H2635" t="str">
        <f>+IF(Canon!E2635="","",Canon!E2635)</f>
        <v/>
      </c>
      <c r="I2635" t="str">
        <f t="shared" si="169"/>
        <v/>
      </c>
      <c r="J2635" t="str">
        <f>+IF(Canon!F2635="","",Canon!F2635)</f>
        <v/>
      </c>
    </row>
    <row r="2636" spans="1:10" x14ac:dyDescent="0.25">
      <c r="A2636">
        <v>2635</v>
      </c>
      <c r="B2636" t="str">
        <f>+IF(Canon!B2636="","",Canon!B2636)</f>
        <v/>
      </c>
      <c r="C2636" t="str">
        <f t="shared" si="166"/>
        <v/>
      </c>
      <c r="D2636" t="str">
        <f t="shared" si="167"/>
        <v/>
      </c>
      <c r="E2636" t="str">
        <f>+IF(Canon!C2636="","",Canon!C2636)</f>
        <v/>
      </c>
      <c r="F2636" t="str">
        <f>+IF(Canon!D2636="","",Canon!D2636)</f>
        <v/>
      </c>
      <c r="G2636" t="str">
        <f t="shared" si="168"/>
        <v/>
      </c>
      <c r="H2636" t="str">
        <f>+IF(Canon!E2636="","",Canon!E2636)</f>
        <v/>
      </c>
      <c r="I2636" t="str">
        <f t="shared" si="169"/>
        <v/>
      </c>
      <c r="J2636" t="str">
        <f>+IF(Canon!F2636="","",Canon!F2636)</f>
        <v/>
      </c>
    </row>
    <row r="2637" spans="1:10" x14ac:dyDescent="0.25">
      <c r="A2637">
        <v>2636</v>
      </c>
      <c r="B2637" t="str">
        <f>+IF(Canon!B2637="","",Canon!B2637)</f>
        <v/>
      </c>
      <c r="C2637" t="str">
        <f t="shared" si="166"/>
        <v/>
      </c>
      <c r="D2637" t="str">
        <f t="shared" si="167"/>
        <v/>
      </c>
      <c r="E2637" t="str">
        <f>+IF(Canon!C2637="","",Canon!C2637)</f>
        <v/>
      </c>
      <c r="F2637" t="str">
        <f>+IF(Canon!D2637="","",Canon!D2637)</f>
        <v/>
      </c>
      <c r="G2637" t="str">
        <f t="shared" si="168"/>
        <v/>
      </c>
      <c r="H2637" t="str">
        <f>+IF(Canon!E2637="","",Canon!E2637)</f>
        <v/>
      </c>
      <c r="I2637" t="str">
        <f t="shared" si="169"/>
        <v/>
      </c>
      <c r="J2637" t="str">
        <f>+IF(Canon!F2637="","",Canon!F2637)</f>
        <v/>
      </c>
    </row>
    <row r="2638" spans="1:10" x14ac:dyDescent="0.25">
      <c r="A2638">
        <v>2637</v>
      </c>
      <c r="B2638" t="str">
        <f>+IF(Canon!B2638="","",Canon!B2638)</f>
        <v/>
      </c>
      <c r="C2638" t="str">
        <f t="shared" si="166"/>
        <v/>
      </c>
      <c r="D2638" t="str">
        <f t="shared" si="167"/>
        <v/>
      </c>
      <c r="E2638" t="str">
        <f>+IF(Canon!C2638="","",Canon!C2638)</f>
        <v/>
      </c>
      <c r="F2638" t="str">
        <f>+IF(Canon!D2638="","",Canon!D2638)</f>
        <v/>
      </c>
      <c r="G2638" t="str">
        <f t="shared" si="168"/>
        <v/>
      </c>
      <c r="H2638" t="str">
        <f>+IF(Canon!E2638="","",Canon!E2638)</f>
        <v/>
      </c>
      <c r="I2638" t="str">
        <f t="shared" si="169"/>
        <v/>
      </c>
      <c r="J2638" t="str">
        <f>+IF(Canon!F2638="","",Canon!F2638)</f>
        <v/>
      </c>
    </row>
    <row r="2639" spans="1:10" x14ac:dyDescent="0.25">
      <c r="A2639">
        <v>2638</v>
      </c>
      <c r="B2639" t="str">
        <f>+IF(Canon!B2639="","",Canon!B2639)</f>
        <v/>
      </c>
      <c r="C2639" t="str">
        <f t="shared" si="166"/>
        <v/>
      </c>
      <c r="D2639" t="str">
        <f t="shared" si="167"/>
        <v/>
      </c>
      <c r="E2639" t="str">
        <f>+IF(Canon!C2639="","",Canon!C2639)</f>
        <v/>
      </c>
      <c r="F2639" t="str">
        <f>+IF(Canon!D2639="","",Canon!D2639)</f>
        <v/>
      </c>
      <c r="G2639" t="str">
        <f t="shared" si="168"/>
        <v/>
      </c>
      <c r="H2639" t="str">
        <f>+IF(Canon!E2639="","",Canon!E2639)</f>
        <v/>
      </c>
      <c r="I2639" t="str">
        <f t="shared" si="169"/>
        <v/>
      </c>
      <c r="J2639" t="str">
        <f>+IF(Canon!F2639="","",Canon!F2639)</f>
        <v/>
      </c>
    </row>
    <row r="2640" spans="1:10" x14ac:dyDescent="0.25">
      <c r="A2640">
        <v>2639</v>
      </c>
      <c r="B2640" t="str">
        <f>+IF(Canon!B2640="","",Canon!B2640)</f>
        <v/>
      </c>
      <c r="C2640" t="str">
        <f t="shared" si="166"/>
        <v/>
      </c>
      <c r="D2640" t="str">
        <f t="shared" si="167"/>
        <v/>
      </c>
      <c r="E2640" t="str">
        <f>+IF(Canon!C2640="","",Canon!C2640)</f>
        <v/>
      </c>
      <c r="F2640" t="str">
        <f>+IF(Canon!D2640="","",Canon!D2640)</f>
        <v/>
      </c>
      <c r="G2640" t="str">
        <f t="shared" si="168"/>
        <v/>
      </c>
      <c r="H2640" t="str">
        <f>+IF(Canon!E2640="","",Canon!E2640)</f>
        <v/>
      </c>
      <c r="I2640" t="str">
        <f t="shared" si="169"/>
        <v/>
      </c>
      <c r="J2640" t="str">
        <f>+IF(Canon!F2640="","",Canon!F2640)</f>
        <v/>
      </c>
    </row>
    <row r="2641" spans="1:10" x14ac:dyDescent="0.25">
      <c r="A2641">
        <v>2640</v>
      </c>
      <c r="B2641" t="str">
        <f>+IF(Canon!B2641="","",Canon!B2641)</f>
        <v/>
      </c>
      <c r="C2641" t="str">
        <f t="shared" si="166"/>
        <v/>
      </c>
      <c r="D2641" t="str">
        <f t="shared" si="167"/>
        <v/>
      </c>
      <c r="E2641" t="str">
        <f>+IF(Canon!C2641="","",Canon!C2641)</f>
        <v/>
      </c>
      <c r="F2641" t="str">
        <f>+IF(Canon!D2641="","",Canon!D2641)</f>
        <v/>
      </c>
      <c r="G2641" t="str">
        <f t="shared" si="168"/>
        <v/>
      </c>
      <c r="H2641" t="str">
        <f>+IF(Canon!E2641="","",Canon!E2641)</f>
        <v/>
      </c>
      <c r="I2641" t="str">
        <f t="shared" si="169"/>
        <v/>
      </c>
      <c r="J2641" t="str">
        <f>+IF(Canon!F2641="","",Canon!F2641)</f>
        <v/>
      </c>
    </row>
    <row r="2642" spans="1:10" x14ac:dyDescent="0.25">
      <c r="A2642">
        <v>2641</v>
      </c>
      <c r="B2642" t="str">
        <f>+IF(Canon!B2642="","",Canon!B2642)</f>
        <v/>
      </c>
      <c r="C2642" t="str">
        <f t="shared" si="166"/>
        <v/>
      </c>
      <c r="D2642" t="str">
        <f t="shared" si="167"/>
        <v/>
      </c>
      <c r="E2642" t="str">
        <f>+IF(Canon!C2642="","",Canon!C2642)</f>
        <v/>
      </c>
      <c r="F2642" t="str">
        <f>+IF(Canon!D2642="","",Canon!D2642)</f>
        <v/>
      </c>
      <c r="G2642" t="str">
        <f t="shared" si="168"/>
        <v/>
      </c>
      <c r="H2642" t="str">
        <f>+IF(Canon!E2642="","",Canon!E2642)</f>
        <v/>
      </c>
      <c r="I2642" t="str">
        <f t="shared" si="169"/>
        <v/>
      </c>
      <c r="J2642" t="str">
        <f>+IF(Canon!F2642="","",Canon!F2642)</f>
        <v/>
      </c>
    </row>
    <row r="2643" spans="1:10" x14ac:dyDescent="0.25">
      <c r="A2643">
        <v>2642</v>
      </c>
      <c r="B2643" t="str">
        <f>+IF(Canon!B2643="","",Canon!B2643)</f>
        <v/>
      </c>
      <c r="C2643" t="str">
        <f t="shared" si="166"/>
        <v/>
      </c>
      <c r="D2643" t="str">
        <f t="shared" si="167"/>
        <v/>
      </c>
      <c r="E2643" t="str">
        <f>+IF(Canon!C2643="","",Canon!C2643)</f>
        <v/>
      </c>
      <c r="F2643" t="str">
        <f>+IF(Canon!D2643="","",Canon!D2643)</f>
        <v/>
      </c>
      <c r="G2643" t="str">
        <f t="shared" si="168"/>
        <v/>
      </c>
      <c r="H2643" t="str">
        <f>+IF(Canon!E2643="","",Canon!E2643)</f>
        <v/>
      </c>
      <c r="I2643" t="str">
        <f t="shared" si="169"/>
        <v/>
      </c>
      <c r="J2643" t="str">
        <f>+IF(Canon!F2643="","",Canon!F2643)</f>
        <v/>
      </c>
    </row>
    <row r="2644" spans="1:10" x14ac:dyDescent="0.25">
      <c r="A2644">
        <v>2643</v>
      </c>
      <c r="B2644" t="str">
        <f>+IF(Canon!B2644="","",Canon!B2644)</f>
        <v/>
      </c>
      <c r="C2644" t="str">
        <f t="shared" si="166"/>
        <v/>
      </c>
      <c r="D2644" t="str">
        <f t="shared" si="167"/>
        <v/>
      </c>
      <c r="E2644" t="str">
        <f>+IF(Canon!C2644="","",Canon!C2644)</f>
        <v/>
      </c>
      <c r="F2644" t="str">
        <f>+IF(Canon!D2644="","",Canon!D2644)</f>
        <v/>
      </c>
      <c r="G2644" t="str">
        <f t="shared" si="168"/>
        <v/>
      </c>
      <c r="H2644" t="str">
        <f>+IF(Canon!E2644="","",Canon!E2644)</f>
        <v/>
      </c>
      <c r="I2644" t="str">
        <f t="shared" si="169"/>
        <v/>
      </c>
      <c r="J2644" t="str">
        <f>+IF(Canon!F2644="","",Canon!F2644)</f>
        <v/>
      </c>
    </row>
    <row r="2645" spans="1:10" x14ac:dyDescent="0.25">
      <c r="A2645">
        <v>2644</v>
      </c>
      <c r="B2645" t="str">
        <f>+IF(Canon!B2645="","",Canon!B2645)</f>
        <v/>
      </c>
      <c r="C2645" t="str">
        <f t="shared" si="166"/>
        <v/>
      </c>
      <c r="D2645" t="str">
        <f t="shared" si="167"/>
        <v/>
      </c>
      <c r="E2645" t="str">
        <f>+IF(Canon!C2645="","",Canon!C2645)</f>
        <v/>
      </c>
      <c r="F2645" t="str">
        <f>+IF(Canon!D2645="","",Canon!D2645)</f>
        <v/>
      </c>
      <c r="G2645" t="str">
        <f t="shared" si="168"/>
        <v/>
      </c>
      <c r="H2645" t="str">
        <f>+IF(Canon!E2645="","",Canon!E2645)</f>
        <v/>
      </c>
      <c r="I2645" t="str">
        <f t="shared" si="169"/>
        <v/>
      </c>
      <c r="J2645" t="str">
        <f>+IF(Canon!F2645="","",Canon!F2645)</f>
        <v/>
      </c>
    </row>
    <row r="2646" spans="1:10" x14ac:dyDescent="0.25">
      <c r="A2646">
        <v>2645</v>
      </c>
      <c r="B2646" t="str">
        <f>+IF(Canon!B2646="","",Canon!B2646)</f>
        <v/>
      </c>
      <c r="C2646" t="str">
        <f t="shared" si="166"/>
        <v/>
      </c>
      <c r="D2646" t="str">
        <f t="shared" si="167"/>
        <v/>
      </c>
      <c r="E2646" t="str">
        <f>+IF(Canon!C2646="","",Canon!C2646)</f>
        <v/>
      </c>
      <c r="F2646" t="str">
        <f>+IF(Canon!D2646="","",Canon!D2646)</f>
        <v/>
      </c>
      <c r="G2646" t="str">
        <f t="shared" si="168"/>
        <v/>
      </c>
      <c r="H2646" t="str">
        <f>+IF(Canon!E2646="","",Canon!E2646)</f>
        <v/>
      </c>
      <c r="I2646" t="str">
        <f t="shared" si="169"/>
        <v/>
      </c>
      <c r="J2646" t="str">
        <f>+IF(Canon!F2646="","",Canon!F2646)</f>
        <v/>
      </c>
    </row>
    <row r="2647" spans="1:10" x14ac:dyDescent="0.25">
      <c r="A2647">
        <v>2646</v>
      </c>
      <c r="B2647" t="str">
        <f>+IF(Canon!B2647="","",Canon!B2647)</f>
        <v/>
      </c>
      <c r="C2647" t="str">
        <f t="shared" si="166"/>
        <v/>
      </c>
      <c r="D2647" t="str">
        <f t="shared" si="167"/>
        <v/>
      </c>
      <c r="E2647" t="str">
        <f>+IF(Canon!C2647="","",Canon!C2647)</f>
        <v/>
      </c>
      <c r="F2647" t="str">
        <f>+IF(Canon!D2647="","",Canon!D2647)</f>
        <v/>
      </c>
      <c r="G2647" t="str">
        <f t="shared" si="168"/>
        <v/>
      </c>
      <c r="H2647" t="str">
        <f>+IF(Canon!E2647="","",Canon!E2647)</f>
        <v/>
      </c>
      <c r="I2647" t="str">
        <f t="shared" si="169"/>
        <v/>
      </c>
      <c r="J2647" t="str">
        <f>+IF(Canon!F2647="","",Canon!F2647)</f>
        <v/>
      </c>
    </row>
    <row r="2648" spans="1:10" x14ac:dyDescent="0.25">
      <c r="A2648">
        <v>2647</v>
      </c>
      <c r="B2648" t="str">
        <f>+IF(Canon!B2648="","",Canon!B2648)</f>
        <v/>
      </c>
      <c r="C2648" t="str">
        <f t="shared" si="166"/>
        <v/>
      </c>
      <c r="D2648" t="str">
        <f t="shared" si="167"/>
        <v/>
      </c>
      <c r="E2648" t="str">
        <f>+IF(Canon!C2648="","",Canon!C2648)</f>
        <v/>
      </c>
      <c r="F2648" t="str">
        <f>+IF(Canon!D2648="","",Canon!D2648)</f>
        <v/>
      </c>
      <c r="G2648" t="str">
        <f t="shared" si="168"/>
        <v/>
      </c>
      <c r="H2648" t="str">
        <f>+IF(Canon!E2648="","",Canon!E2648)</f>
        <v/>
      </c>
      <c r="I2648" t="str">
        <f t="shared" si="169"/>
        <v/>
      </c>
      <c r="J2648" t="str">
        <f>+IF(Canon!F2648="","",Canon!F2648)</f>
        <v/>
      </c>
    </row>
    <row r="2649" spans="1:10" x14ac:dyDescent="0.25">
      <c r="A2649">
        <v>2648</v>
      </c>
      <c r="B2649" t="str">
        <f>+IF(Canon!B2649="","",Canon!B2649)</f>
        <v/>
      </c>
      <c r="C2649" t="str">
        <f t="shared" si="166"/>
        <v/>
      </c>
      <c r="D2649" t="str">
        <f t="shared" si="167"/>
        <v/>
      </c>
      <c r="E2649" t="str">
        <f>+IF(Canon!C2649="","",Canon!C2649)</f>
        <v/>
      </c>
      <c r="F2649" t="str">
        <f>+IF(Canon!D2649="","",Canon!D2649)</f>
        <v/>
      </c>
      <c r="G2649" t="str">
        <f t="shared" si="168"/>
        <v/>
      </c>
      <c r="H2649" t="str">
        <f>+IF(Canon!E2649="","",Canon!E2649)</f>
        <v/>
      </c>
      <c r="I2649" t="str">
        <f t="shared" si="169"/>
        <v/>
      </c>
      <c r="J2649" t="str">
        <f>+IF(Canon!F2649="","",Canon!F2649)</f>
        <v/>
      </c>
    </row>
    <row r="2650" spans="1:10" x14ac:dyDescent="0.25">
      <c r="A2650">
        <v>2649</v>
      </c>
      <c r="B2650" t="str">
        <f>+IF(Canon!B2650="","",Canon!B2650)</f>
        <v/>
      </c>
      <c r="C2650" t="str">
        <f t="shared" si="166"/>
        <v/>
      </c>
      <c r="D2650" t="str">
        <f t="shared" si="167"/>
        <v/>
      </c>
      <c r="E2650" t="str">
        <f>+IF(Canon!C2650="","",Canon!C2650)</f>
        <v/>
      </c>
      <c r="F2650" t="str">
        <f>+IF(Canon!D2650="","",Canon!D2650)</f>
        <v/>
      </c>
      <c r="G2650" t="str">
        <f t="shared" si="168"/>
        <v/>
      </c>
      <c r="H2650" t="str">
        <f>+IF(Canon!E2650="","",Canon!E2650)</f>
        <v/>
      </c>
      <c r="I2650" t="str">
        <f t="shared" si="169"/>
        <v/>
      </c>
      <c r="J2650" t="str">
        <f>+IF(Canon!F2650="","",Canon!F2650)</f>
        <v/>
      </c>
    </row>
    <row r="2651" spans="1:10" x14ac:dyDescent="0.25">
      <c r="A2651">
        <v>2650</v>
      </c>
      <c r="B2651" t="str">
        <f>+IF(Canon!B2651="","",Canon!B2651)</f>
        <v/>
      </c>
      <c r="C2651" t="str">
        <f t="shared" si="166"/>
        <v/>
      </c>
      <c r="D2651" t="str">
        <f t="shared" si="167"/>
        <v/>
      </c>
      <c r="E2651" t="str">
        <f>+IF(Canon!C2651="","",Canon!C2651)</f>
        <v/>
      </c>
      <c r="F2651" t="str">
        <f>+IF(Canon!D2651="","",Canon!D2651)</f>
        <v/>
      </c>
      <c r="G2651" t="str">
        <f t="shared" si="168"/>
        <v/>
      </c>
      <c r="H2651" t="str">
        <f>+IF(Canon!E2651="","",Canon!E2651)</f>
        <v/>
      </c>
      <c r="I2651" t="str">
        <f t="shared" si="169"/>
        <v/>
      </c>
      <c r="J2651" t="str">
        <f>+IF(Canon!F2651="","",Canon!F2651)</f>
        <v/>
      </c>
    </row>
    <row r="2652" spans="1:10" x14ac:dyDescent="0.25">
      <c r="A2652">
        <v>2651</v>
      </c>
      <c r="B2652" t="str">
        <f>+IF(Canon!B2652="","",Canon!B2652)</f>
        <v/>
      </c>
      <c r="C2652" t="str">
        <f t="shared" si="166"/>
        <v/>
      </c>
      <c r="D2652" t="str">
        <f t="shared" si="167"/>
        <v/>
      </c>
      <c r="E2652" t="str">
        <f>+IF(Canon!C2652="","",Canon!C2652)</f>
        <v/>
      </c>
      <c r="F2652" t="str">
        <f>+IF(Canon!D2652="","",Canon!D2652)</f>
        <v/>
      </c>
      <c r="G2652" t="str">
        <f t="shared" si="168"/>
        <v/>
      </c>
      <c r="H2652" t="str">
        <f>+IF(Canon!E2652="","",Canon!E2652)</f>
        <v/>
      </c>
      <c r="I2652" t="str">
        <f t="shared" si="169"/>
        <v/>
      </c>
      <c r="J2652" t="str">
        <f>+IF(Canon!F2652="","",Canon!F2652)</f>
        <v/>
      </c>
    </row>
    <row r="2653" spans="1:10" x14ac:dyDescent="0.25">
      <c r="A2653">
        <v>2652</v>
      </c>
      <c r="B2653" t="str">
        <f>+IF(Canon!B2653="","",Canon!B2653)</f>
        <v/>
      </c>
      <c r="C2653" t="str">
        <f t="shared" si="166"/>
        <v/>
      </c>
      <c r="D2653" t="str">
        <f t="shared" si="167"/>
        <v/>
      </c>
      <c r="E2653" t="str">
        <f>+IF(Canon!C2653="","",Canon!C2653)</f>
        <v/>
      </c>
      <c r="F2653" t="str">
        <f>+IF(Canon!D2653="","",Canon!D2653)</f>
        <v/>
      </c>
      <c r="G2653" t="str">
        <f t="shared" si="168"/>
        <v/>
      </c>
      <c r="H2653" t="str">
        <f>+IF(Canon!E2653="","",Canon!E2653)</f>
        <v/>
      </c>
      <c r="I2653" t="str">
        <f t="shared" si="169"/>
        <v/>
      </c>
      <c r="J2653" t="str">
        <f>+IF(Canon!F2653="","",Canon!F2653)</f>
        <v/>
      </c>
    </row>
    <row r="2654" spans="1:10" x14ac:dyDescent="0.25">
      <c r="A2654">
        <v>2653</v>
      </c>
      <c r="B2654" t="str">
        <f>+IF(Canon!B2654="","",Canon!B2654)</f>
        <v/>
      </c>
      <c r="C2654" t="str">
        <f t="shared" si="166"/>
        <v/>
      </c>
      <c r="D2654" t="str">
        <f t="shared" si="167"/>
        <v/>
      </c>
      <c r="E2654" t="str">
        <f>+IF(Canon!C2654="","",Canon!C2654)</f>
        <v/>
      </c>
      <c r="F2654" t="str">
        <f>+IF(Canon!D2654="","",Canon!D2654)</f>
        <v/>
      </c>
      <c r="G2654" t="str">
        <f t="shared" si="168"/>
        <v/>
      </c>
      <c r="H2654" t="str">
        <f>+IF(Canon!E2654="","",Canon!E2654)</f>
        <v/>
      </c>
      <c r="I2654" t="str">
        <f t="shared" si="169"/>
        <v/>
      </c>
      <c r="J2654" t="str">
        <f>+IF(Canon!F2654="","",Canon!F2654)</f>
        <v/>
      </c>
    </row>
    <row r="2655" spans="1:10" x14ac:dyDescent="0.25">
      <c r="A2655">
        <v>2654</v>
      </c>
      <c r="B2655" t="str">
        <f>+IF(Canon!B2655="","",Canon!B2655)</f>
        <v/>
      </c>
      <c r="C2655" t="str">
        <f t="shared" si="166"/>
        <v/>
      </c>
      <c r="D2655" t="str">
        <f t="shared" si="167"/>
        <v/>
      </c>
      <c r="E2655" t="str">
        <f>+IF(Canon!C2655="","",Canon!C2655)</f>
        <v/>
      </c>
      <c r="F2655" t="str">
        <f>+IF(Canon!D2655="","",Canon!D2655)</f>
        <v/>
      </c>
      <c r="G2655" t="str">
        <f t="shared" si="168"/>
        <v/>
      </c>
      <c r="H2655" t="str">
        <f>+IF(Canon!E2655="","",Canon!E2655)</f>
        <v/>
      </c>
      <c r="I2655" t="str">
        <f t="shared" si="169"/>
        <v/>
      </c>
      <c r="J2655" t="str">
        <f>+IF(Canon!F2655="","",Canon!F2655)</f>
        <v/>
      </c>
    </row>
    <row r="2656" spans="1:10" x14ac:dyDescent="0.25">
      <c r="A2656">
        <v>2655</v>
      </c>
      <c r="B2656" t="str">
        <f>+IF(Canon!B2656="","",Canon!B2656)</f>
        <v/>
      </c>
      <c r="C2656" t="str">
        <f t="shared" si="166"/>
        <v/>
      </c>
      <c r="D2656" t="str">
        <f t="shared" si="167"/>
        <v/>
      </c>
      <c r="E2656" t="str">
        <f>+IF(Canon!C2656="","",Canon!C2656)</f>
        <v/>
      </c>
      <c r="F2656" t="str">
        <f>+IF(Canon!D2656="","",Canon!D2656)</f>
        <v/>
      </c>
      <c r="G2656" t="str">
        <f t="shared" si="168"/>
        <v/>
      </c>
      <c r="H2656" t="str">
        <f>+IF(Canon!E2656="","",Canon!E2656)</f>
        <v/>
      </c>
      <c r="I2656" t="str">
        <f t="shared" si="169"/>
        <v/>
      </c>
      <c r="J2656" t="str">
        <f>+IF(Canon!F2656="","",Canon!F2656)</f>
        <v/>
      </c>
    </row>
    <row r="2657" spans="1:10" x14ac:dyDescent="0.25">
      <c r="A2657">
        <v>2656</v>
      </c>
      <c r="B2657" t="str">
        <f>+IF(Canon!B2657="","",Canon!B2657)</f>
        <v/>
      </c>
      <c r="C2657" t="str">
        <f t="shared" si="166"/>
        <v/>
      </c>
      <c r="D2657" t="str">
        <f t="shared" si="167"/>
        <v/>
      </c>
      <c r="E2657" t="str">
        <f>+IF(Canon!C2657="","",Canon!C2657)</f>
        <v/>
      </c>
      <c r="F2657" t="str">
        <f>+IF(Canon!D2657="","",Canon!D2657)</f>
        <v/>
      </c>
      <c r="G2657" t="str">
        <f t="shared" si="168"/>
        <v/>
      </c>
      <c r="H2657" t="str">
        <f>+IF(Canon!E2657="","",Canon!E2657)</f>
        <v/>
      </c>
      <c r="I2657" t="str">
        <f t="shared" si="169"/>
        <v/>
      </c>
      <c r="J2657" t="str">
        <f>+IF(Canon!F2657="","",Canon!F2657)</f>
        <v/>
      </c>
    </row>
    <row r="2658" spans="1:10" x14ac:dyDescent="0.25">
      <c r="A2658">
        <v>2657</v>
      </c>
      <c r="B2658" t="str">
        <f>+IF(Canon!B2658="","",Canon!B2658)</f>
        <v/>
      </c>
      <c r="C2658" t="str">
        <f t="shared" si="166"/>
        <v/>
      </c>
      <c r="D2658" t="str">
        <f t="shared" si="167"/>
        <v/>
      </c>
      <c r="E2658" t="str">
        <f>+IF(Canon!C2658="","",Canon!C2658)</f>
        <v/>
      </c>
      <c r="F2658" t="str">
        <f>+IF(Canon!D2658="","",Canon!D2658)</f>
        <v/>
      </c>
      <c r="G2658" t="str">
        <f t="shared" si="168"/>
        <v/>
      </c>
      <c r="H2658" t="str">
        <f>+IF(Canon!E2658="","",Canon!E2658)</f>
        <v/>
      </c>
      <c r="I2658" t="str">
        <f t="shared" si="169"/>
        <v/>
      </c>
      <c r="J2658" t="str">
        <f>+IF(Canon!F2658="","",Canon!F2658)</f>
        <v/>
      </c>
    </row>
    <row r="2659" spans="1:10" x14ac:dyDescent="0.25">
      <c r="A2659">
        <v>2658</v>
      </c>
      <c r="B2659" t="str">
        <f>+IF(Canon!B2659="","",Canon!B2659)</f>
        <v/>
      </c>
      <c r="C2659" t="str">
        <f t="shared" si="166"/>
        <v/>
      </c>
      <c r="D2659" t="str">
        <f t="shared" si="167"/>
        <v/>
      </c>
      <c r="E2659" t="str">
        <f>+IF(Canon!C2659="","",Canon!C2659)</f>
        <v/>
      </c>
      <c r="F2659" t="str">
        <f>+IF(Canon!D2659="","",Canon!D2659)</f>
        <v/>
      </c>
      <c r="G2659" t="str">
        <f t="shared" si="168"/>
        <v/>
      </c>
      <c r="H2659" t="str">
        <f>+IF(Canon!E2659="","",Canon!E2659)</f>
        <v/>
      </c>
      <c r="I2659" t="str">
        <f t="shared" si="169"/>
        <v/>
      </c>
      <c r="J2659" t="str">
        <f>+IF(Canon!F2659="","",Canon!F2659)</f>
        <v/>
      </c>
    </row>
    <row r="2660" spans="1:10" x14ac:dyDescent="0.25">
      <c r="A2660">
        <v>2659</v>
      </c>
      <c r="B2660" t="str">
        <f>+IF(Canon!B2660="","",Canon!B2660)</f>
        <v/>
      </c>
      <c r="C2660" t="str">
        <f t="shared" si="166"/>
        <v/>
      </c>
      <c r="D2660" t="str">
        <f t="shared" si="167"/>
        <v/>
      </c>
      <c r="E2660" t="str">
        <f>+IF(Canon!C2660="","",Canon!C2660)</f>
        <v/>
      </c>
      <c r="F2660" t="str">
        <f>+IF(Canon!D2660="","",Canon!D2660)</f>
        <v/>
      </c>
      <c r="G2660" t="str">
        <f t="shared" si="168"/>
        <v/>
      </c>
      <c r="H2660" t="str">
        <f>+IF(Canon!E2660="","",Canon!E2660)</f>
        <v/>
      </c>
      <c r="I2660" t="str">
        <f t="shared" si="169"/>
        <v/>
      </c>
      <c r="J2660" t="str">
        <f>+IF(Canon!F2660="","",Canon!F2660)</f>
        <v/>
      </c>
    </row>
    <row r="2661" spans="1:10" x14ac:dyDescent="0.25">
      <c r="A2661">
        <v>2660</v>
      </c>
      <c r="B2661" t="str">
        <f>+IF(Canon!B2661="","",Canon!B2661)</f>
        <v/>
      </c>
      <c r="C2661" t="str">
        <f t="shared" si="166"/>
        <v/>
      </c>
      <c r="D2661" t="str">
        <f t="shared" si="167"/>
        <v/>
      </c>
      <c r="E2661" t="str">
        <f>+IF(Canon!C2661="","",Canon!C2661)</f>
        <v/>
      </c>
      <c r="F2661" t="str">
        <f>+IF(Canon!D2661="","",Canon!D2661)</f>
        <v/>
      </c>
      <c r="G2661" t="str">
        <f t="shared" si="168"/>
        <v/>
      </c>
      <c r="H2661" t="str">
        <f>+IF(Canon!E2661="","",Canon!E2661)</f>
        <v/>
      </c>
      <c r="I2661" t="str">
        <f t="shared" si="169"/>
        <v/>
      </c>
      <c r="J2661" t="str">
        <f>+IF(Canon!F2661="","",Canon!F2661)</f>
        <v/>
      </c>
    </row>
    <row r="2662" spans="1:10" x14ac:dyDescent="0.25">
      <c r="A2662">
        <v>2661</v>
      </c>
      <c r="B2662" t="str">
        <f>+IF(Canon!B2662="","",Canon!B2662)</f>
        <v/>
      </c>
      <c r="C2662" t="str">
        <f t="shared" si="166"/>
        <v/>
      </c>
      <c r="D2662" t="str">
        <f t="shared" si="167"/>
        <v/>
      </c>
      <c r="E2662" t="str">
        <f>+IF(Canon!C2662="","",Canon!C2662)</f>
        <v/>
      </c>
      <c r="F2662" t="str">
        <f>+IF(Canon!D2662="","",Canon!D2662)</f>
        <v/>
      </c>
      <c r="G2662" t="str">
        <f t="shared" si="168"/>
        <v/>
      </c>
      <c r="H2662" t="str">
        <f>+IF(Canon!E2662="","",Canon!E2662)</f>
        <v/>
      </c>
      <c r="I2662" t="str">
        <f t="shared" si="169"/>
        <v/>
      </c>
      <c r="J2662" t="str">
        <f>+IF(Canon!F2662="","",Canon!F2662)</f>
        <v/>
      </c>
    </row>
    <row r="2663" spans="1:10" x14ac:dyDescent="0.25">
      <c r="A2663">
        <v>2662</v>
      </c>
      <c r="B2663" t="str">
        <f>+IF(Canon!B2663="","",Canon!B2663)</f>
        <v/>
      </c>
      <c r="C2663" t="str">
        <f t="shared" si="166"/>
        <v/>
      </c>
      <c r="D2663" t="str">
        <f t="shared" si="167"/>
        <v/>
      </c>
      <c r="E2663" t="str">
        <f>+IF(Canon!C2663="","",Canon!C2663)</f>
        <v/>
      </c>
      <c r="F2663" t="str">
        <f>+IF(Canon!D2663="","",Canon!D2663)</f>
        <v/>
      </c>
      <c r="G2663" t="str">
        <f t="shared" si="168"/>
        <v/>
      </c>
      <c r="H2663" t="str">
        <f>+IF(Canon!E2663="","",Canon!E2663)</f>
        <v/>
      </c>
      <c r="I2663" t="str">
        <f t="shared" si="169"/>
        <v/>
      </c>
      <c r="J2663" t="str">
        <f>+IF(Canon!F2663="","",Canon!F2663)</f>
        <v/>
      </c>
    </row>
    <row r="2664" spans="1:10" x14ac:dyDescent="0.25">
      <c r="A2664">
        <v>2663</v>
      </c>
      <c r="B2664" t="str">
        <f>+IF(Canon!B2664="","",Canon!B2664)</f>
        <v/>
      </c>
      <c r="C2664" t="str">
        <f t="shared" si="166"/>
        <v/>
      </c>
      <c r="D2664" t="str">
        <f t="shared" si="167"/>
        <v/>
      </c>
      <c r="E2664" t="str">
        <f>+IF(Canon!C2664="","",Canon!C2664)</f>
        <v/>
      </c>
      <c r="F2664" t="str">
        <f>+IF(Canon!D2664="","",Canon!D2664)</f>
        <v/>
      </c>
      <c r="G2664" t="str">
        <f t="shared" si="168"/>
        <v/>
      </c>
      <c r="H2664" t="str">
        <f>+IF(Canon!E2664="","",Canon!E2664)</f>
        <v/>
      </c>
      <c r="I2664" t="str">
        <f t="shared" si="169"/>
        <v/>
      </c>
      <c r="J2664" t="str">
        <f>+IF(Canon!F2664="","",Canon!F2664)</f>
        <v/>
      </c>
    </row>
    <row r="2665" spans="1:10" x14ac:dyDescent="0.25">
      <c r="A2665">
        <v>2664</v>
      </c>
      <c r="B2665" t="str">
        <f>+IF(Canon!B2665="","",Canon!B2665)</f>
        <v/>
      </c>
      <c r="C2665" t="str">
        <f t="shared" si="166"/>
        <v/>
      </c>
      <c r="D2665" t="str">
        <f t="shared" si="167"/>
        <v/>
      </c>
      <c r="E2665" t="str">
        <f>+IF(Canon!C2665="","",Canon!C2665)</f>
        <v/>
      </c>
      <c r="F2665" t="str">
        <f>+IF(Canon!D2665="","",Canon!D2665)</f>
        <v/>
      </c>
      <c r="G2665" t="str">
        <f t="shared" si="168"/>
        <v/>
      </c>
      <c r="H2665" t="str">
        <f>+IF(Canon!E2665="","",Canon!E2665)</f>
        <v/>
      </c>
      <c r="I2665" t="str">
        <f t="shared" si="169"/>
        <v/>
      </c>
      <c r="J2665" t="str">
        <f>+IF(Canon!F2665="","",Canon!F2665)</f>
        <v/>
      </c>
    </row>
    <row r="2666" spans="1:10" x14ac:dyDescent="0.25">
      <c r="A2666">
        <v>2665</v>
      </c>
      <c r="B2666" t="str">
        <f>+IF(Canon!B2666="","",Canon!B2666)</f>
        <v/>
      </c>
      <c r="C2666" t="str">
        <f t="shared" si="166"/>
        <v/>
      </c>
      <c r="D2666" t="str">
        <f t="shared" si="167"/>
        <v/>
      </c>
      <c r="E2666" t="str">
        <f>+IF(Canon!C2666="","",Canon!C2666)</f>
        <v/>
      </c>
      <c r="F2666" t="str">
        <f>+IF(Canon!D2666="","",Canon!D2666)</f>
        <v/>
      </c>
      <c r="G2666" t="str">
        <f t="shared" si="168"/>
        <v/>
      </c>
      <c r="H2666" t="str">
        <f>+IF(Canon!E2666="","",Canon!E2666)</f>
        <v/>
      </c>
      <c r="I2666" t="str">
        <f t="shared" si="169"/>
        <v/>
      </c>
      <c r="J2666" t="str">
        <f>+IF(Canon!F2666="","",Canon!F2666)</f>
        <v/>
      </c>
    </row>
    <row r="2667" spans="1:10" x14ac:dyDescent="0.25">
      <c r="A2667">
        <v>2666</v>
      </c>
      <c r="B2667" t="str">
        <f>+IF(Canon!B2667="","",Canon!B2667)</f>
        <v/>
      </c>
      <c r="C2667" t="str">
        <f t="shared" si="166"/>
        <v/>
      </c>
      <c r="D2667" t="str">
        <f t="shared" si="167"/>
        <v/>
      </c>
      <c r="E2667" t="str">
        <f>+IF(Canon!C2667="","",Canon!C2667)</f>
        <v/>
      </c>
      <c r="F2667" t="str">
        <f>+IF(Canon!D2667="","",Canon!D2667)</f>
        <v/>
      </c>
      <c r="G2667" t="str">
        <f t="shared" si="168"/>
        <v/>
      </c>
      <c r="H2667" t="str">
        <f>+IF(Canon!E2667="","",Canon!E2667)</f>
        <v/>
      </c>
      <c r="I2667" t="str">
        <f t="shared" si="169"/>
        <v/>
      </c>
      <c r="J2667" t="str">
        <f>+IF(Canon!F2667="","",Canon!F2667)</f>
        <v/>
      </c>
    </row>
    <row r="2668" spans="1:10" x14ac:dyDescent="0.25">
      <c r="A2668">
        <v>2667</v>
      </c>
      <c r="B2668" t="str">
        <f>+IF(Canon!B2668="","",Canon!B2668)</f>
        <v/>
      </c>
      <c r="C2668" t="str">
        <f t="shared" si="166"/>
        <v/>
      </c>
      <c r="D2668" t="str">
        <f t="shared" si="167"/>
        <v/>
      </c>
      <c r="E2668" t="str">
        <f>+IF(Canon!C2668="","",Canon!C2668)</f>
        <v/>
      </c>
      <c r="F2668" t="str">
        <f>+IF(Canon!D2668="","",Canon!D2668)</f>
        <v/>
      </c>
      <c r="G2668" t="str">
        <f t="shared" si="168"/>
        <v/>
      </c>
      <c r="H2668" t="str">
        <f>+IF(Canon!E2668="","",Canon!E2668)</f>
        <v/>
      </c>
      <c r="I2668" t="str">
        <f t="shared" si="169"/>
        <v/>
      </c>
      <c r="J2668" t="str">
        <f>+IF(Canon!F2668="","",Canon!F2668)</f>
        <v/>
      </c>
    </row>
    <row r="2669" spans="1:10" x14ac:dyDescent="0.25">
      <c r="A2669">
        <v>2668</v>
      </c>
      <c r="B2669" t="str">
        <f>+IF(Canon!B2669="","",Canon!B2669)</f>
        <v/>
      </c>
      <c r="C2669" t="str">
        <f t="shared" si="166"/>
        <v/>
      </c>
      <c r="D2669" t="str">
        <f t="shared" si="167"/>
        <v/>
      </c>
      <c r="E2669" t="str">
        <f>+IF(Canon!C2669="","",Canon!C2669)</f>
        <v/>
      </c>
      <c r="F2669" t="str">
        <f>+IF(Canon!D2669="","",Canon!D2669)</f>
        <v/>
      </c>
      <c r="G2669" t="str">
        <f t="shared" si="168"/>
        <v/>
      </c>
      <c r="H2669" t="str">
        <f>+IF(Canon!E2669="","",Canon!E2669)</f>
        <v/>
      </c>
      <c r="I2669" t="str">
        <f t="shared" si="169"/>
        <v/>
      </c>
      <c r="J2669" t="str">
        <f>+IF(Canon!F2669="","",Canon!F2669)</f>
        <v/>
      </c>
    </row>
    <row r="2670" spans="1:10" x14ac:dyDescent="0.25">
      <c r="A2670">
        <v>2669</v>
      </c>
      <c r="B2670" t="str">
        <f>+IF(Canon!B2670="","",Canon!B2670)</f>
        <v/>
      </c>
      <c r="C2670" t="str">
        <f t="shared" si="166"/>
        <v/>
      </c>
      <c r="D2670" t="str">
        <f t="shared" si="167"/>
        <v/>
      </c>
      <c r="E2670" t="str">
        <f>+IF(Canon!C2670="","",Canon!C2670)</f>
        <v/>
      </c>
      <c r="F2670" t="str">
        <f>+IF(Canon!D2670="","",Canon!D2670)</f>
        <v/>
      </c>
      <c r="G2670" t="str">
        <f t="shared" si="168"/>
        <v/>
      </c>
      <c r="H2670" t="str">
        <f>+IF(Canon!E2670="","",Canon!E2670)</f>
        <v/>
      </c>
      <c r="I2670" t="str">
        <f t="shared" si="169"/>
        <v/>
      </c>
      <c r="J2670" t="str">
        <f>+IF(Canon!F2670="","",Canon!F2670)</f>
        <v/>
      </c>
    </row>
    <row r="2671" spans="1:10" x14ac:dyDescent="0.25">
      <c r="A2671">
        <v>2670</v>
      </c>
      <c r="B2671" t="str">
        <f>+IF(Canon!B2671="","",Canon!B2671)</f>
        <v/>
      </c>
      <c r="C2671" t="str">
        <f t="shared" si="166"/>
        <v/>
      </c>
      <c r="D2671" t="str">
        <f t="shared" si="167"/>
        <v/>
      </c>
      <c r="E2671" t="str">
        <f>+IF(Canon!C2671="","",Canon!C2671)</f>
        <v/>
      </c>
      <c r="F2671" t="str">
        <f>+IF(Canon!D2671="","",Canon!D2671)</f>
        <v/>
      </c>
      <c r="G2671" t="str">
        <f t="shared" si="168"/>
        <v/>
      </c>
      <c r="H2671" t="str">
        <f>+IF(Canon!E2671="","",Canon!E2671)</f>
        <v/>
      </c>
      <c r="I2671" t="str">
        <f t="shared" si="169"/>
        <v/>
      </c>
      <c r="J2671" t="str">
        <f>+IF(Canon!F2671="","",Canon!F2671)</f>
        <v/>
      </c>
    </row>
    <row r="2672" spans="1:10" x14ac:dyDescent="0.25">
      <c r="A2672">
        <v>2671</v>
      </c>
      <c r="B2672" t="str">
        <f>+IF(Canon!B2672="","",Canon!B2672)</f>
        <v/>
      </c>
      <c r="C2672" t="str">
        <f t="shared" si="166"/>
        <v/>
      </c>
      <c r="D2672" t="str">
        <f t="shared" si="167"/>
        <v/>
      </c>
      <c r="E2672" t="str">
        <f>+IF(Canon!C2672="","",Canon!C2672)</f>
        <v/>
      </c>
      <c r="F2672" t="str">
        <f>+IF(Canon!D2672="","",Canon!D2672)</f>
        <v/>
      </c>
      <c r="G2672" t="str">
        <f t="shared" si="168"/>
        <v/>
      </c>
      <c r="H2672" t="str">
        <f>+IF(Canon!E2672="","",Canon!E2672)</f>
        <v/>
      </c>
      <c r="I2672" t="str">
        <f t="shared" si="169"/>
        <v/>
      </c>
      <c r="J2672" t="str">
        <f>+IF(Canon!F2672="","",Canon!F2672)</f>
        <v/>
      </c>
    </row>
    <row r="2673" spans="1:10" x14ac:dyDescent="0.25">
      <c r="A2673">
        <v>2672</v>
      </c>
      <c r="B2673" t="str">
        <f>+IF(Canon!B2673="","",Canon!B2673)</f>
        <v/>
      </c>
      <c r="C2673" t="str">
        <f t="shared" si="166"/>
        <v/>
      </c>
      <c r="D2673" t="str">
        <f t="shared" si="167"/>
        <v/>
      </c>
      <c r="E2673" t="str">
        <f>+IF(Canon!C2673="","",Canon!C2673)</f>
        <v/>
      </c>
      <c r="F2673" t="str">
        <f>+IF(Canon!D2673="","",Canon!D2673)</f>
        <v/>
      </c>
      <c r="G2673" t="str">
        <f t="shared" si="168"/>
        <v/>
      </c>
      <c r="H2673" t="str">
        <f>+IF(Canon!E2673="","",Canon!E2673)</f>
        <v/>
      </c>
      <c r="I2673" t="str">
        <f t="shared" si="169"/>
        <v/>
      </c>
      <c r="J2673" t="str">
        <f>+IF(Canon!F2673="","",Canon!F2673)</f>
        <v/>
      </c>
    </row>
    <row r="2674" spans="1:10" x14ac:dyDescent="0.25">
      <c r="A2674">
        <v>2673</v>
      </c>
      <c r="B2674" t="str">
        <f>+IF(Canon!B2674="","",Canon!B2674)</f>
        <v/>
      </c>
      <c r="C2674" t="str">
        <f t="shared" si="166"/>
        <v/>
      </c>
      <c r="D2674" t="str">
        <f t="shared" si="167"/>
        <v/>
      </c>
      <c r="E2674" t="str">
        <f>+IF(Canon!C2674="","",Canon!C2674)</f>
        <v/>
      </c>
      <c r="F2674" t="str">
        <f>+IF(Canon!D2674="","",Canon!D2674)</f>
        <v/>
      </c>
      <c r="G2674" t="str">
        <f t="shared" si="168"/>
        <v/>
      </c>
      <c r="H2674" t="str">
        <f>+IF(Canon!E2674="","",Canon!E2674)</f>
        <v/>
      </c>
      <c r="I2674" t="str">
        <f t="shared" si="169"/>
        <v/>
      </c>
      <c r="J2674" t="str">
        <f>+IF(Canon!F2674="","",Canon!F2674)</f>
        <v/>
      </c>
    </row>
    <row r="2675" spans="1:10" x14ac:dyDescent="0.25">
      <c r="A2675">
        <v>2674</v>
      </c>
      <c r="B2675" t="str">
        <f>+IF(Canon!B2675="","",Canon!B2675)</f>
        <v/>
      </c>
      <c r="C2675" t="str">
        <f t="shared" si="166"/>
        <v/>
      </c>
      <c r="D2675" t="str">
        <f t="shared" si="167"/>
        <v/>
      </c>
      <c r="E2675" t="str">
        <f>+IF(Canon!C2675="","",Canon!C2675)</f>
        <v/>
      </c>
      <c r="F2675" t="str">
        <f>+IF(Canon!D2675="","",Canon!D2675)</f>
        <v/>
      </c>
      <c r="G2675" t="str">
        <f t="shared" si="168"/>
        <v/>
      </c>
      <c r="H2675" t="str">
        <f>+IF(Canon!E2675="","",Canon!E2675)</f>
        <v/>
      </c>
      <c r="I2675" t="str">
        <f t="shared" si="169"/>
        <v/>
      </c>
      <c r="J2675" t="str">
        <f>+IF(Canon!F2675="","",Canon!F2675)</f>
        <v/>
      </c>
    </row>
    <row r="2676" spans="1:10" x14ac:dyDescent="0.25">
      <c r="A2676">
        <v>2675</v>
      </c>
      <c r="B2676" t="str">
        <f>+IF(Canon!B2676="","",Canon!B2676)</f>
        <v/>
      </c>
      <c r="C2676" t="str">
        <f t="shared" si="166"/>
        <v/>
      </c>
      <c r="D2676" t="str">
        <f t="shared" si="167"/>
        <v/>
      </c>
      <c r="E2676" t="str">
        <f>+IF(Canon!C2676="","",Canon!C2676)</f>
        <v/>
      </c>
      <c r="F2676" t="str">
        <f>+IF(Canon!D2676="","",Canon!D2676)</f>
        <v/>
      </c>
      <c r="G2676" t="str">
        <f t="shared" si="168"/>
        <v/>
      </c>
      <c r="H2676" t="str">
        <f>+IF(Canon!E2676="","",Canon!E2676)</f>
        <v/>
      </c>
      <c r="I2676" t="str">
        <f t="shared" si="169"/>
        <v/>
      </c>
      <c r="J2676" t="str">
        <f>+IF(Canon!F2676="","",Canon!F2676)</f>
        <v/>
      </c>
    </row>
    <row r="2677" spans="1:10" x14ac:dyDescent="0.25">
      <c r="A2677">
        <v>2676</v>
      </c>
      <c r="B2677" t="str">
        <f>+IF(Canon!B2677="","",Canon!B2677)</f>
        <v/>
      </c>
      <c r="C2677" t="str">
        <f t="shared" si="166"/>
        <v/>
      </c>
      <c r="D2677" t="str">
        <f t="shared" si="167"/>
        <v/>
      </c>
      <c r="E2677" t="str">
        <f>+IF(Canon!C2677="","",Canon!C2677)</f>
        <v/>
      </c>
      <c r="F2677" t="str">
        <f>+IF(Canon!D2677="","",Canon!D2677)</f>
        <v/>
      </c>
      <c r="G2677" t="str">
        <f t="shared" si="168"/>
        <v/>
      </c>
      <c r="H2677" t="str">
        <f>+IF(Canon!E2677="","",Canon!E2677)</f>
        <v/>
      </c>
      <c r="I2677" t="str">
        <f t="shared" si="169"/>
        <v/>
      </c>
      <c r="J2677" t="str">
        <f>+IF(Canon!F2677="","",Canon!F2677)</f>
        <v/>
      </c>
    </row>
    <row r="2678" spans="1:10" x14ac:dyDescent="0.25">
      <c r="A2678">
        <v>2677</v>
      </c>
      <c r="B2678" t="str">
        <f>+IF(Canon!B2678="","",Canon!B2678)</f>
        <v/>
      </c>
      <c r="C2678" t="str">
        <f t="shared" si="166"/>
        <v/>
      </c>
      <c r="D2678" t="str">
        <f t="shared" si="167"/>
        <v/>
      </c>
      <c r="E2678" t="str">
        <f>+IF(Canon!C2678="","",Canon!C2678)</f>
        <v/>
      </c>
      <c r="F2678" t="str">
        <f>+IF(Canon!D2678="","",Canon!D2678)</f>
        <v/>
      </c>
      <c r="G2678" t="str">
        <f t="shared" si="168"/>
        <v/>
      </c>
      <c r="H2678" t="str">
        <f>+IF(Canon!E2678="","",Canon!E2678)</f>
        <v/>
      </c>
      <c r="I2678" t="str">
        <f t="shared" si="169"/>
        <v/>
      </c>
      <c r="J2678" t="str">
        <f>+IF(Canon!F2678="","",Canon!F2678)</f>
        <v/>
      </c>
    </row>
    <row r="2679" spans="1:10" x14ac:dyDescent="0.25">
      <c r="A2679">
        <v>2678</v>
      </c>
      <c r="B2679" t="str">
        <f>+IF(Canon!B2679="","",Canon!B2679)</f>
        <v/>
      </c>
      <c r="C2679" t="str">
        <f t="shared" si="166"/>
        <v/>
      </c>
      <c r="D2679" t="str">
        <f t="shared" si="167"/>
        <v/>
      </c>
      <c r="E2679" t="str">
        <f>+IF(Canon!C2679="","",Canon!C2679)</f>
        <v/>
      </c>
      <c r="F2679" t="str">
        <f>+IF(Canon!D2679="","",Canon!D2679)</f>
        <v/>
      </c>
      <c r="G2679" t="str">
        <f t="shared" si="168"/>
        <v/>
      </c>
      <c r="H2679" t="str">
        <f>+IF(Canon!E2679="","",Canon!E2679)</f>
        <v/>
      </c>
      <c r="I2679" t="str">
        <f t="shared" si="169"/>
        <v/>
      </c>
      <c r="J2679" t="str">
        <f>+IF(Canon!F2679="","",Canon!F2679)</f>
        <v/>
      </c>
    </row>
    <row r="2680" spans="1:10" x14ac:dyDescent="0.25">
      <c r="A2680">
        <v>2679</v>
      </c>
      <c r="B2680" t="str">
        <f>+IF(Canon!B2680="","",Canon!B2680)</f>
        <v/>
      </c>
      <c r="C2680" t="str">
        <f t="shared" si="166"/>
        <v/>
      </c>
      <c r="D2680" t="str">
        <f t="shared" si="167"/>
        <v/>
      </c>
      <c r="E2680" t="str">
        <f>+IF(Canon!C2680="","",Canon!C2680)</f>
        <v/>
      </c>
      <c r="F2680" t="str">
        <f>+IF(Canon!D2680="","",Canon!D2680)</f>
        <v/>
      </c>
      <c r="G2680" t="str">
        <f t="shared" si="168"/>
        <v/>
      </c>
      <c r="H2680" t="str">
        <f>+IF(Canon!E2680="","",Canon!E2680)</f>
        <v/>
      </c>
      <c r="I2680" t="str">
        <f t="shared" si="169"/>
        <v/>
      </c>
      <c r="J2680" t="str">
        <f>+IF(Canon!F2680="","",Canon!F2680)</f>
        <v/>
      </c>
    </row>
    <row r="2681" spans="1:10" x14ac:dyDescent="0.25">
      <c r="A2681">
        <v>2680</v>
      </c>
      <c r="B2681" t="str">
        <f>+IF(Canon!B2681="","",Canon!B2681)</f>
        <v/>
      </c>
      <c r="C2681" t="str">
        <f t="shared" si="166"/>
        <v/>
      </c>
      <c r="D2681" t="str">
        <f t="shared" si="167"/>
        <v/>
      </c>
      <c r="E2681" t="str">
        <f>+IF(Canon!C2681="","",Canon!C2681)</f>
        <v/>
      </c>
      <c r="F2681" t="str">
        <f>+IF(Canon!D2681="","",Canon!D2681)</f>
        <v/>
      </c>
      <c r="G2681" t="str">
        <f t="shared" si="168"/>
        <v/>
      </c>
      <c r="H2681" t="str">
        <f>+IF(Canon!E2681="","",Canon!E2681)</f>
        <v/>
      </c>
      <c r="I2681" t="str">
        <f t="shared" si="169"/>
        <v/>
      </c>
      <c r="J2681" t="str">
        <f>+IF(Canon!F2681="","",Canon!F2681)</f>
        <v/>
      </c>
    </row>
    <row r="2682" spans="1:10" x14ac:dyDescent="0.25">
      <c r="A2682">
        <v>2681</v>
      </c>
      <c r="B2682" t="str">
        <f>+IF(Canon!B2682="","",Canon!B2682)</f>
        <v/>
      </c>
      <c r="C2682" t="str">
        <f t="shared" si="166"/>
        <v/>
      </c>
      <c r="D2682" t="str">
        <f t="shared" si="167"/>
        <v/>
      </c>
      <c r="E2682" t="str">
        <f>+IF(Canon!C2682="","",Canon!C2682)</f>
        <v/>
      </c>
      <c r="F2682" t="str">
        <f>+IF(Canon!D2682="","",Canon!D2682)</f>
        <v/>
      </c>
      <c r="G2682" t="str">
        <f t="shared" si="168"/>
        <v/>
      </c>
      <c r="H2682" t="str">
        <f>+IF(Canon!E2682="","",Canon!E2682)</f>
        <v/>
      </c>
      <c r="I2682" t="str">
        <f t="shared" si="169"/>
        <v/>
      </c>
      <c r="J2682" t="str">
        <f>+IF(Canon!F2682="","",Canon!F2682)</f>
        <v/>
      </c>
    </row>
    <row r="2683" spans="1:10" x14ac:dyDescent="0.25">
      <c r="A2683">
        <v>2682</v>
      </c>
      <c r="B2683" t="str">
        <f>+IF(Canon!B2683="","",Canon!B2683)</f>
        <v/>
      </c>
      <c r="C2683" t="str">
        <f t="shared" si="166"/>
        <v/>
      </c>
      <c r="D2683" t="str">
        <f t="shared" si="167"/>
        <v/>
      </c>
      <c r="E2683" t="str">
        <f>+IF(Canon!C2683="","",Canon!C2683)</f>
        <v/>
      </c>
      <c r="F2683" t="str">
        <f>+IF(Canon!D2683="","",Canon!D2683)</f>
        <v/>
      </c>
      <c r="G2683" t="str">
        <f t="shared" si="168"/>
        <v/>
      </c>
      <c r="H2683" t="str">
        <f>+IF(Canon!E2683="","",Canon!E2683)</f>
        <v/>
      </c>
      <c r="I2683" t="str">
        <f t="shared" si="169"/>
        <v/>
      </c>
      <c r="J2683" t="str">
        <f>+IF(Canon!F2683="","",Canon!F2683)</f>
        <v/>
      </c>
    </row>
    <row r="2684" spans="1:10" x14ac:dyDescent="0.25">
      <c r="A2684">
        <v>2683</v>
      </c>
      <c r="B2684" t="str">
        <f>+IF(Canon!B2684="","",Canon!B2684)</f>
        <v/>
      </c>
      <c r="C2684" t="str">
        <f t="shared" si="166"/>
        <v/>
      </c>
      <c r="D2684" t="str">
        <f t="shared" si="167"/>
        <v/>
      </c>
      <c r="E2684" t="str">
        <f>+IF(Canon!C2684="","",Canon!C2684)</f>
        <v/>
      </c>
      <c r="F2684" t="str">
        <f>+IF(Canon!D2684="","",Canon!D2684)</f>
        <v/>
      </c>
      <c r="G2684" t="str">
        <f t="shared" si="168"/>
        <v/>
      </c>
      <c r="H2684" t="str">
        <f>+IF(Canon!E2684="","",Canon!E2684)</f>
        <v/>
      </c>
      <c r="I2684" t="str">
        <f t="shared" si="169"/>
        <v/>
      </c>
      <c r="J2684" t="str">
        <f>+IF(Canon!F2684="","",Canon!F2684)</f>
        <v/>
      </c>
    </row>
    <row r="2685" spans="1:10" x14ac:dyDescent="0.25">
      <c r="A2685">
        <v>2684</v>
      </c>
      <c r="B2685" t="str">
        <f>+IF(Canon!B2685="","",Canon!B2685)</f>
        <v/>
      </c>
      <c r="C2685" t="str">
        <f t="shared" si="166"/>
        <v/>
      </c>
      <c r="D2685" t="str">
        <f t="shared" si="167"/>
        <v/>
      </c>
      <c r="E2685" t="str">
        <f>+IF(Canon!C2685="","",Canon!C2685)</f>
        <v/>
      </c>
      <c r="F2685" t="str">
        <f>+IF(Canon!D2685="","",Canon!D2685)</f>
        <v/>
      </c>
      <c r="G2685" t="str">
        <f t="shared" si="168"/>
        <v/>
      </c>
      <c r="H2685" t="str">
        <f>+IF(Canon!E2685="","",Canon!E2685)</f>
        <v/>
      </c>
      <c r="I2685" t="str">
        <f t="shared" si="169"/>
        <v/>
      </c>
      <c r="J2685" t="str">
        <f>+IF(Canon!F2685="","",Canon!F2685)</f>
        <v/>
      </c>
    </row>
    <row r="2686" spans="1:10" x14ac:dyDescent="0.25">
      <c r="A2686">
        <v>2685</v>
      </c>
      <c r="B2686" t="str">
        <f>+IF(Canon!B2686="","",Canon!B2686)</f>
        <v/>
      </c>
      <c r="C2686" t="str">
        <f t="shared" si="166"/>
        <v/>
      </c>
      <c r="D2686" t="str">
        <f t="shared" si="167"/>
        <v/>
      </c>
      <c r="E2686" t="str">
        <f>+IF(Canon!C2686="","",Canon!C2686)</f>
        <v/>
      </c>
      <c r="F2686" t="str">
        <f>+IF(Canon!D2686="","",Canon!D2686)</f>
        <v/>
      </c>
      <c r="G2686" t="str">
        <f t="shared" si="168"/>
        <v/>
      </c>
      <c r="H2686" t="str">
        <f>+IF(Canon!E2686="","",Canon!E2686)</f>
        <v/>
      </c>
      <c r="I2686" t="str">
        <f t="shared" si="169"/>
        <v/>
      </c>
      <c r="J2686" t="str">
        <f>+IF(Canon!F2686="","",Canon!F2686)</f>
        <v/>
      </c>
    </row>
    <row r="2687" spans="1:10" x14ac:dyDescent="0.25">
      <c r="A2687">
        <v>2686</v>
      </c>
      <c r="B2687" t="str">
        <f>+IF(Canon!B2687="","",Canon!B2687)</f>
        <v/>
      </c>
      <c r="C2687" t="str">
        <f t="shared" si="166"/>
        <v/>
      </c>
      <c r="D2687" t="str">
        <f t="shared" si="167"/>
        <v/>
      </c>
      <c r="E2687" t="str">
        <f>+IF(Canon!C2687="","",Canon!C2687)</f>
        <v/>
      </c>
      <c r="F2687" t="str">
        <f>+IF(Canon!D2687="","",Canon!D2687)</f>
        <v/>
      </c>
      <c r="G2687" t="str">
        <f t="shared" si="168"/>
        <v/>
      </c>
      <c r="H2687" t="str">
        <f>+IF(Canon!E2687="","",Canon!E2687)</f>
        <v/>
      </c>
      <c r="I2687" t="str">
        <f t="shared" si="169"/>
        <v/>
      </c>
      <c r="J2687" t="str">
        <f>+IF(Canon!F2687="","",Canon!F2687)</f>
        <v/>
      </c>
    </row>
    <row r="2688" spans="1:10" x14ac:dyDescent="0.25">
      <c r="A2688">
        <v>2687</v>
      </c>
      <c r="B2688" t="str">
        <f>+IF(Canon!B2688="","",Canon!B2688)</f>
        <v/>
      </c>
      <c r="C2688" t="str">
        <f t="shared" si="166"/>
        <v/>
      </c>
      <c r="D2688" t="str">
        <f t="shared" si="167"/>
        <v/>
      </c>
      <c r="E2688" t="str">
        <f>+IF(Canon!C2688="","",Canon!C2688)</f>
        <v/>
      </c>
      <c r="F2688" t="str">
        <f>+IF(Canon!D2688="","",Canon!D2688)</f>
        <v/>
      </c>
      <c r="G2688" t="str">
        <f t="shared" si="168"/>
        <v/>
      </c>
      <c r="H2688" t="str">
        <f>+IF(Canon!E2688="","",Canon!E2688)</f>
        <v/>
      </c>
      <c r="I2688" t="str">
        <f t="shared" si="169"/>
        <v/>
      </c>
      <c r="J2688" t="str">
        <f>+IF(Canon!F2688="","",Canon!F2688)</f>
        <v/>
      </c>
    </row>
    <row r="2689" spans="1:10" x14ac:dyDescent="0.25">
      <c r="A2689">
        <v>2688</v>
      </c>
      <c r="B2689" t="str">
        <f>+IF(Canon!B2689="","",Canon!B2689)</f>
        <v/>
      </c>
      <c r="C2689" t="str">
        <f t="shared" si="166"/>
        <v/>
      </c>
      <c r="D2689" t="str">
        <f t="shared" si="167"/>
        <v/>
      </c>
      <c r="E2689" t="str">
        <f>+IF(Canon!C2689="","",Canon!C2689)</f>
        <v/>
      </c>
      <c r="F2689" t="str">
        <f>+IF(Canon!D2689="","",Canon!D2689)</f>
        <v/>
      </c>
      <c r="G2689" t="str">
        <f t="shared" si="168"/>
        <v/>
      </c>
      <c r="H2689" t="str">
        <f>+IF(Canon!E2689="","",Canon!E2689)</f>
        <v/>
      </c>
      <c r="I2689" t="str">
        <f t="shared" si="169"/>
        <v/>
      </c>
      <c r="J2689" t="str">
        <f>+IF(Canon!F2689="","",Canon!F2689)</f>
        <v/>
      </c>
    </row>
    <row r="2690" spans="1:10" x14ac:dyDescent="0.25">
      <c r="A2690">
        <v>2689</v>
      </c>
      <c r="B2690" t="str">
        <f>+IF(Canon!B2690="","",Canon!B2690)</f>
        <v/>
      </c>
      <c r="C2690" t="str">
        <f t="shared" si="166"/>
        <v/>
      </c>
      <c r="D2690" t="str">
        <f t="shared" si="167"/>
        <v/>
      </c>
      <c r="E2690" t="str">
        <f>+IF(Canon!C2690="","",Canon!C2690)</f>
        <v/>
      </c>
      <c r="F2690" t="str">
        <f>+IF(Canon!D2690="","",Canon!D2690)</f>
        <v/>
      </c>
      <c r="G2690" t="str">
        <f t="shared" si="168"/>
        <v/>
      </c>
      <c r="H2690" t="str">
        <f>+IF(Canon!E2690="","",Canon!E2690)</f>
        <v/>
      </c>
      <c r="I2690" t="str">
        <f t="shared" si="169"/>
        <v/>
      </c>
      <c r="J2690" t="str">
        <f>+IF(Canon!F2690="","",Canon!F2690)</f>
        <v/>
      </c>
    </row>
    <row r="2691" spans="1:10" x14ac:dyDescent="0.25">
      <c r="A2691">
        <v>2690</v>
      </c>
      <c r="B2691" t="str">
        <f>+IF(Canon!B2691="","",Canon!B2691)</f>
        <v/>
      </c>
      <c r="C2691" t="str">
        <f t="shared" ref="C2691:C2754" si="170">+IF(B2691="","",IF(RIGHT(B2691,3)="BBY",-(SUBSTITUTE(LEFT(B2691,FIND("y",B2691)-1),",","")),LEFT(B2691,FIND("y",B2691)-1)))</f>
        <v/>
      </c>
      <c r="D2691" t="str">
        <f t="shared" ref="D2691:D2754" si="171">IF(B2691="","",IFERROR(IF(RIGHT(B2691,3)="BBY",IF(MID(B2691,FIND("m",B2691,1)-2,2)&lt;10,(MID(B2691,FIND("m",B2691,1)-1,1))*-1,(MID(B2691,FIND("m",B2691,1)-2,2)))*-1,IF(MID(B2691,FIND("m",B2691,1)-2,2)&lt;10,MID(B2691,FIND("m",B2691,1)-1,1),MID(B2691,FIND("m",B2691,1)-2,2))),0))</f>
        <v/>
      </c>
      <c r="E2691" t="str">
        <f>+IF(Canon!C2691="","",Canon!C2691)</f>
        <v/>
      </c>
      <c r="F2691" t="str">
        <f>+IF(Canon!D2691="","",Canon!D2691)</f>
        <v/>
      </c>
      <c r="G2691" t="str">
        <f t="shared" ref="G2691:G2754" si="172">+IF(F2691="","","Canon")</f>
        <v/>
      </c>
      <c r="H2691" t="str">
        <f>+IF(Canon!E2691="","",Canon!E2691)</f>
        <v/>
      </c>
      <c r="I2691" t="str">
        <f t="shared" ref="I2691:I2754" si="173">+IF(H2691="https://starwarsreadingorder.com/images/full_left_book.jpg","Book",IF(H2691="https://starwarsreadingorder.com/images/full_left_short.jpg","Short Story",IF(H2691="https://starwarsreadingorder.com/images/full_left_comic.jpg","Comic",IF(H2691="https://starwarsreadingorder.com/images/full_left_audio.jpg","Audio",IF(H2691="https://starwarsreadingorder.com/images/full_left_movie.jpg","Film",IF(H2691="https://starwarsreadingorder.com/images/full_left_short_film.jpg","Short Film",IF(H2691="https://starwarsreadingorder.com/images/full_left_tv.jpg","TV Show",IF(H2691="https://starwarsreadingorder.com/images/full_left_animated.jpg","Animated Movie",IF(H2691="https://starwarsreadingorder.com/images/full_left_game.jpg","Video Game",IF(H2691="https://starwarsreadingorder.com/images/full_left_rpg.jpg","RPG",IF(H2691="https://starwarsreadingorder.com/images/full_left_social.jpg","Social Media","")))))))))))</f>
        <v/>
      </c>
      <c r="J2691" t="str">
        <f>+IF(Canon!F2691="","",Canon!F2691)</f>
        <v/>
      </c>
    </row>
    <row r="2692" spans="1:10" x14ac:dyDescent="0.25">
      <c r="A2692">
        <v>2691</v>
      </c>
      <c r="B2692" t="str">
        <f>+IF(Canon!B2692="","",Canon!B2692)</f>
        <v/>
      </c>
      <c r="C2692" t="str">
        <f t="shared" si="170"/>
        <v/>
      </c>
      <c r="D2692" t="str">
        <f t="shared" si="171"/>
        <v/>
      </c>
      <c r="E2692" t="str">
        <f>+IF(Canon!C2692="","",Canon!C2692)</f>
        <v/>
      </c>
      <c r="F2692" t="str">
        <f>+IF(Canon!D2692="","",Canon!D2692)</f>
        <v/>
      </c>
      <c r="G2692" t="str">
        <f t="shared" si="172"/>
        <v/>
      </c>
      <c r="H2692" t="str">
        <f>+IF(Canon!E2692="","",Canon!E2692)</f>
        <v/>
      </c>
      <c r="I2692" t="str">
        <f t="shared" si="173"/>
        <v/>
      </c>
      <c r="J2692" t="str">
        <f>+IF(Canon!F2692="","",Canon!F2692)</f>
        <v/>
      </c>
    </row>
    <row r="2693" spans="1:10" x14ac:dyDescent="0.25">
      <c r="A2693">
        <v>2692</v>
      </c>
      <c r="B2693" t="str">
        <f>+IF(Canon!B2693="","",Canon!B2693)</f>
        <v/>
      </c>
      <c r="C2693" t="str">
        <f t="shared" si="170"/>
        <v/>
      </c>
      <c r="D2693" t="str">
        <f t="shared" si="171"/>
        <v/>
      </c>
      <c r="E2693" t="str">
        <f>+IF(Canon!C2693="","",Canon!C2693)</f>
        <v/>
      </c>
      <c r="F2693" t="str">
        <f>+IF(Canon!D2693="","",Canon!D2693)</f>
        <v/>
      </c>
      <c r="G2693" t="str">
        <f t="shared" si="172"/>
        <v/>
      </c>
      <c r="H2693" t="str">
        <f>+IF(Canon!E2693="","",Canon!E2693)</f>
        <v/>
      </c>
      <c r="I2693" t="str">
        <f t="shared" si="173"/>
        <v/>
      </c>
      <c r="J2693" t="str">
        <f>+IF(Canon!F2693="","",Canon!F2693)</f>
        <v/>
      </c>
    </row>
    <row r="2694" spans="1:10" x14ac:dyDescent="0.25">
      <c r="A2694">
        <v>2693</v>
      </c>
      <c r="B2694" t="str">
        <f>+IF(Canon!B2694="","",Canon!B2694)</f>
        <v/>
      </c>
      <c r="C2694" t="str">
        <f t="shared" si="170"/>
        <v/>
      </c>
      <c r="D2694" t="str">
        <f t="shared" si="171"/>
        <v/>
      </c>
      <c r="E2694" t="str">
        <f>+IF(Canon!C2694="","",Canon!C2694)</f>
        <v/>
      </c>
      <c r="F2694" t="str">
        <f>+IF(Canon!D2694="","",Canon!D2694)</f>
        <v/>
      </c>
      <c r="G2694" t="str">
        <f t="shared" si="172"/>
        <v/>
      </c>
      <c r="H2694" t="str">
        <f>+IF(Canon!E2694="","",Canon!E2694)</f>
        <v/>
      </c>
      <c r="I2694" t="str">
        <f t="shared" si="173"/>
        <v/>
      </c>
      <c r="J2694" t="str">
        <f>+IF(Canon!F2694="","",Canon!F2694)</f>
        <v/>
      </c>
    </row>
    <row r="2695" spans="1:10" x14ac:dyDescent="0.25">
      <c r="A2695">
        <v>2694</v>
      </c>
      <c r="B2695" t="str">
        <f>+IF(Canon!B2695="","",Canon!B2695)</f>
        <v/>
      </c>
      <c r="C2695" t="str">
        <f t="shared" si="170"/>
        <v/>
      </c>
      <c r="D2695" t="str">
        <f t="shared" si="171"/>
        <v/>
      </c>
      <c r="E2695" t="str">
        <f>+IF(Canon!C2695="","",Canon!C2695)</f>
        <v/>
      </c>
      <c r="F2695" t="str">
        <f>+IF(Canon!D2695="","",Canon!D2695)</f>
        <v/>
      </c>
      <c r="G2695" t="str">
        <f t="shared" si="172"/>
        <v/>
      </c>
      <c r="H2695" t="str">
        <f>+IF(Canon!E2695="","",Canon!E2695)</f>
        <v/>
      </c>
      <c r="I2695" t="str">
        <f t="shared" si="173"/>
        <v/>
      </c>
      <c r="J2695" t="str">
        <f>+IF(Canon!F2695="","",Canon!F2695)</f>
        <v/>
      </c>
    </row>
    <row r="2696" spans="1:10" x14ac:dyDescent="0.25">
      <c r="A2696">
        <v>2695</v>
      </c>
      <c r="B2696" t="str">
        <f>+IF(Canon!B2696="","",Canon!B2696)</f>
        <v/>
      </c>
      <c r="C2696" t="str">
        <f t="shared" si="170"/>
        <v/>
      </c>
      <c r="D2696" t="str">
        <f t="shared" si="171"/>
        <v/>
      </c>
      <c r="E2696" t="str">
        <f>+IF(Canon!C2696="","",Canon!C2696)</f>
        <v/>
      </c>
      <c r="F2696" t="str">
        <f>+IF(Canon!D2696="","",Canon!D2696)</f>
        <v/>
      </c>
      <c r="G2696" t="str">
        <f t="shared" si="172"/>
        <v/>
      </c>
      <c r="H2696" t="str">
        <f>+IF(Canon!E2696="","",Canon!E2696)</f>
        <v/>
      </c>
      <c r="I2696" t="str">
        <f t="shared" si="173"/>
        <v/>
      </c>
      <c r="J2696" t="str">
        <f>+IF(Canon!F2696="","",Canon!F2696)</f>
        <v/>
      </c>
    </row>
    <row r="2697" spans="1:10" x14ac:dyDescent="0.25">
      <c r="A2697">
        <v>2696</v>
      </c>
      <c r="B2697" t="str">
        <f>+IF(Canon!B2697="","",Canon!B2697)</f>
        <v/>
      </c>
      <c r="C2697" t="str">
        <f t="shared" si="170"/>
        <v/>
      </c>
      <c r="D2697" t="str">
        <f t="shared" si="171"/>
        <v/>
      </c>
      <c r="E2697" t="str">
        <f>+IF(Canon!C2697="","",Canon!C2697)</f>
        <v/>
      </c>
      <c r="F2697" t="str">
        <f>+IF(Canon!D2697="","",Canon!D2697)</f>
        <v/>
      </c>
      <c r="G2697" t="str">
        <f t="shared" si="172"/>
        <v/>
      </c>
      <c r="H2697" t="str">
        <f>+IF(Canon!E2697="","",Canon!E2697)</f>
        <v/>
      </c>
      <c r="I2697" t="str">
        <f t="shared" si="173"/>
        <v/>
      </c>
      <c r="J2697" t="str">
        <f>+IF(Canon!F2697="","",Canon!F2697)</f>
        <v/>
      </c>
    </row>
    <row r="2698" spans="1:10" x14ac:dyDescent="0.25">
      <c r="A2698">
        <v>2697</v>
      </c>
      <c r="B2698" t="str">
        <f>+IF(Canon!B2698="","",Canon!B2698)</f>
        <v/>
      </c>
      <c r="C2698" t="str">
        <f t="shared" si="170"/>
        <v/>
      </c>
      <c r="D2698" t="str">
        <f t="shared" si="171"/>
        <v/>
      </c>
      <c r="E2698" t="str">
        <f>+IF(Canon!C2698="","",Canon!C2698)</f>
        <v/>
      </c>
      <c r="F2698" t="str">
        <f>+IF(Canon!D2698="","",Canon!D2698)</f>
        <v/>
      </c>
      <c r="G2698" t="str">
        <f t="shared" si="172"/>
        <v/>
      </c>
      <c r="H2698" t="str">
        <f>+IF(Canon!E2698="","",Canon!E2698)</f>
        <v/>
      </c>
      <c r="I2698" t="str">
        <f t="shared" si="173"/>
        <v/>
      </c>
      <c r="J2698" t="str">
        <f>+IF(Canon!F2698="","",Canon!F2698)</f>
        <v/>
      </c>
    </row>
    <row r="2699" spans="1:10" x14ac:dyDescent="0.25">
      <c r="A2699">
        <v>2698</v>
      </c>
      <c r="B2699" t="str">
        <f>+IF(Canon!B2699="","",Canon!B2699)</f>
        <v/>
      </c>
      <c r="C2699" t="str">
        <f t="shared" si="170"/>
        <v/>
      </c>
      <c r="D2699" t="str">
        <f t="shared" si="171"/>
        <v/>
      </c>
      <c r="E2699" t="str">
        <f>+IF(Canon!C2699="","",Canon!C2699)</f>
        <v/>
      </c>
      <c r="F2699" t="str">
        <f>+IF(Canon!D2699="","",Canon!D2699)</f>
        <v/>
      </c>
      <c r="G2699" t="str">
        <f t="shared" si="172"/>
        <v/>
      </c>
      <c r="H2699" t="str">
        <f>+IF(Canon!E2699="","",Canon!E2699)</f>
        <v/>
      </c>
      <c r="I2699" t="str">
        <f t="shared" si="173"/>
        <v/>
      </c>
      <c r="J2699" t="str">
        <f>+IF(Canon!F2699="","",Canon!F2699)</f>
        <v/>
      </c>
    </row>
    <row r="2700" spans="1:10" x14ac:dyDescent="0.25">
      <c r="A2700">
        <v>2699</v>
      </c>
      <c r="B2700" t="str">
        <f>+IF(Canon!B2700="","",Canon!B2700)</f>
        <v/>
      </c>
      <c r="C2700" t="str">
        <f t="shared" si="170"/>
        <v/>
      </c>
      <c r="D2700" t="str">
        <f t="shared" si="171"/>
        <v/>
      </c>
      <c r="E2700" t="str">
        <f>+IF(Canon!C2700="","",Canon!C2700)</f>
        <v/>
      </c>
      <c r="F2700" t="str">
        <f>+IF(Canon!D2700="","",Canon!D2700)</f>
        <v/>
      </c>
      <c r="G2700" t="str">
        <f t="shared" si="172"/>
        <v/>
      </c>
      <c r="H2700" t="str">
        <f>+IF(Canon!E2700="","",Canon!E2700)</f>
        <v/>
      </c>
      <c r="I2700" t="str">
        <f t="shared" si="173"/>
        <v/>
      </c>
      <c r="J2700" t="str">
        <f>+IF(Canon!F2700="","",Canon!F2700)</f>
        <v/>
      </c>
    </row>
    <row r="2701" spans="1:10" x14ac:dyDescent="0.25">
      <c r="A2701">
        <v>2700</v>
      </c>
      <c r="B2701" t="str">
        <f>+IF(Canon!B2701="","",Canon!B2701)</f>
        <v/>
      </c>
      <c r="C2701" t="str">
        <f t="shared" si="170"/>
        <v/>
      </c>
      <c r="D2701" t="str">
        <f t="shared" si="171"/>
        <v/>
      </c>
      <c r="E2701" t="str">
        <f>+IF(Canon!C2701="","",Canon!C2701)</f>
        <v/>
      </c>
      <c r="F2701" t="str">
        <f>+IF(Canon!D2701="","",Canon!D2701)</f>
        <v/>
      </c>
      <c r="G2701" t="str">
        <f t="shared" si="172"/>
        <v/>
      </c>
      <c r="H2701" t="str">
        <f>+IF(Canon!E2701="","",Canon!E2701)</f>
        <v/>
      </c>
      <c r="I2701" t="str">
        <f t="shared" si="173"/>
        <v/>
      </c>
      <c r="J2701" t="str">
        <f>+IF(Canon!F2701="","",Canon!F2701)</f>
        <v/>
      </c>
    </row>
    <row r="2702" spans="1:10" x14ac:dyDescent="0.25">
      <c r="A2702">
        <v>2701</v>
      </c>
      <c r="B2702" t="str">
        <f>+IF(Canon!B2702="","",Canon!B2702)</f>
        <v/>
      </c>
      <c r="C2702" t="str">
        <f t="shared" si="170"/>
        <v/>
      </c>
      <c r="D2702" t="str">
        <f t="shared" si="171"/>
        <v/>
      </c>
      <c r="E2702" t="str">
        <f>+IF(Canon!C2702="","",Canon!C2702)</f>
        <v/>
      </c>
      <c r="F2702" t="str">
        <f>+IF(Canon!D2702="","",Canon!D2702)</f>
        <v/>
      </c>
      <c r="G2702" t="str">
        <f t="shared" si="172"/>
        <v/>
      </c>
      <c r="H2702" t="str">
        <f>+IF(Canon!E2702="","",Canon!E2702)</f>
        <v/>
      </c>
      <c r="I2702" t="str">
        <f t="shared" si="173"/>
        <v/>
      </c>
      <c r="J2702" t="str">
        <f>+IF(Canon!F2702="","",Canon!F2702)</f>
        <v/>
      </c>
    </row>
    <row r="2703" spans="1:10" x14ac:dyDescent="0.25">
      <c r="A2703">
        <v>2702</v>
      </c>
      <c r="B2703" t="str">
        <f>+IF(Canon!B2703="","",Canon!B2703)</f>
        <v/>
      </c>
      <c r="C2703" t="str">
        <f t="shared" si="170"/>
        <v/>
      </c>
      <c r="D2703" t="str">
        <f t="shared" si="171"/>
        <v/>
      </c>
      <c r="E2703" t="str">
        <f>+IF(Canon!C2703="","",Canon!C2703)</f>
        <v/>
      </c>
      <c r="F2703" t="str">
        <f>+IF(Canon!D2703="","",Canon!D2703)</f>
        <v/>
      </c>
      <c r="G2703" t="str">
        <f t="shared" si="172"/>
        <v/>
      </c>
      <c r="H2703" t="str">
        <f>+IF(Canon!E2703="","",Canon!E2703)</f>
        <v/>
      </c>
      <c r="I2703" t="str">
        <f t="shared" si="173"/>
        <v/>
      </c>
      <c r="J2703" t="str">
        <f>+IF(Canon!F2703="","",Canon!F2703)</f>
        <v/>
      </c>
    </row>
    <row r="2704" spans="1:10" x14ac:dyDescent="0.25">
      <c r="A2704">
        <v>2703</v>
      </c>
      <c r="B2704" t="str">
        <f>+IF(Canon!B2704="","",Canon!B2704)</f>
        <v/>
      </c>
      <c r="C2704" t="str">
        <f t="shared" si="170"/>
        <v/>
      </c>
      <c r="D2704" t="str">
        <f t="shared" si="171"/>
        <v/>
      </c>
      <c r="E2704" t="str">
        <f>+IF(Canon!C2704="","",Canon!C2704)</f>
        <v/>
      </c>
      <c r="F2704" t="str">
        <f>+IF(Canon!D2704="","",Canon!D2704)</f>
        <v/>
      </c>
      <c r="G2704" t="str">
        <f t="shared" si="172"/>
        <v/>
      </c>
      <c r="H2704" t="str">
        <f>+IF(Canon!E2704="","",Canon!E2704)</f>
        <v/>
      </c>
      <c r="I2704" t="str">
        <f t="shared" si="173"/>
        <v/>
      </c>
      <c r="J2704" t="str">
        <f>+IF(Canon!F2704="","",Canon!F2704)</f>
        <v/>
      </c>
    </row>
    <row r="2705" spans="1:10" x14ac:dyDescent="0.25">
      <c r="A2705">
        <v>2704</v>
      </c>
      <c r="B2705" t="str">
        <f>+IF(Canon!B2705="","",Canon!B2705)</f>
        <v/>
      </c>
      <c r="C2705" t="str">
        <f t="shared" si="170"/>
        <v/>
      </c>
      <c r="D2705" t="str">
        <f t="shared" si="171"/>
        <v/>
      </c>
      <c r="E2705" t="str">
        <f>+IF(Canon!C2705="","",Canon!C2705)</f>
        <v/>
      </c>
      <c r="F2705" t="str">
        <f>+IF(Canon!D2705="","",Canon!D2705)</f>
        <v/>
      </c>
      <c r="G2705" t="str">
        <f t="shared" si="172"/>
        <v/>
      </c>
      <c r="H2705" t="str">
        <f>+IF(Canon!E2705="","",Canon!E2705)</f>
        <v/>
      </c>
      <c r="I2705" t="str">
        <f t="shared" si="173"/>
        <v/>
      </c>
      <c r="J2705" t="str">
        <f>+IF(Canon!F2705="","",Canon!F2705)</f>
        <v/>
      </c>
    </row>
    <row r="2706" spans="1:10" x14ac:dyDescent="0.25">
      <c r="A2706">
        <v>2705</v>
      </c>
      <c r="B2706" t="str">
        <f>+IF(Canon!B2706="","",Canon!B2706)</f>
        <v/>
      </c>
      <c r="C2706" t="str">
        <f t="shared" si="170"/>
        <v/>
      </c>
      <c r="D2706" t="str">
        <f t="shared" si="171"/>
        <v/>
      </c>
      <c r="E2706" t="str">
        <f>+IF(Canon!C2706="","",Canon!C2706)</f>
        <v/>
      </c>
      <c r="F2706" t="str">
        <f>+IF(Canon!D2706="","",Canon!D2706)</f>
        <v/>
      </c>
      <c r="G2706" t="str">
        <f t="shared" si="172"/>
        <v/>
      </c>
      <c r="H2706" t="str">
        <f>+IF(Canon!E2706="","",Canon!E2706)</f>
        <v/>
      </c>
      <c r="I2706" t="str">
        <f t="shared" si="173"/>
        <v/>
      </c>
      <c r="J2706" t="str">
        <f>+IF(Canon!F2706="","",Canon!F2706)</f>
        <v/>
      </c>
    </row>
    <row r="2707" spans="1:10" x14ac:dyDescent="0.25">
      <c r="A2707">
        <v>2706</v>
      </c>
      <c r="B2707" t="str">
        <f>+IF(Canon!B2707="","",Canon!B2707)</f>
        <v/>
      </c>
      <c r="C2707" t="str">
        <f t="shared" si="170"/>
        <v/>
      </c>
      <c r="D2707" t="str">
        <f t="shared" si="171"/>
        <v/>
      </c>
      <c r="E2707" t="str">
        <f>+IF(Canon!C2707="","",Canon!C2707)</f>
        <v/>
      </c>
      <c r="F2707" t="str">
        <f>+IF(Canon!D2707="","",Canon!D2707)</f>
        <v/>
      </c>
      <c r="G2707" t="str">
        <f t="shared" si="172"/>
        <v/>
      </c>
      <c r="H2707" t="str">
        <f>+IF(Canon!E2707="","",Canon!E2707)</f>
        <v/>
      </c>
      <c r="I2707" t="str">
        <f t="shared" si="173"/>
        <v/>
      </c>
      <c r="J2707" t="str">
        <f>+IF(Canon!F2707="","",Canon!F2707)</f>
        <v/>
      </c>
    </row>
    <row r="2708" spans="1:10" x14ac:dyDescent="0.25">
      <c r="A2708">
        <v>2707</v>
      </c>
      <c r="B2708" t="str">
        <f>+IF(Canon!B2708="","",Canon!B2708)</f>
        <v/>
      </c>
      <c r="C2708" t="str">
        <f t="shared" si="170"/>
        <v/>
      </c>
      <c r="D2708" t="str">
        <f t="shared" si="171"/>
        <v/>
      </c>
      <c r="E2708" t="str">
        <f>+IF(Canon!C2708="","",Canon!C2708)</f>
        <v/>
      </c>
      <c r="F2708" t="str">
        <f>+IF(Canon!D2708="","",Canon!D2708)</f>
        <v/>
      </c>
      <c r="G2708" t="str">
        <f t="shared" si="172"/>
        <v/>
      </c>
      <c r="H2708" t="str">
        <f>+IF(Canon!E2708="","",Canon!E2708)</f>
        <v/>
      </c>
      <c r="I2708" t="str">
        <f t="shared" si="173"/>
        <v/>
      </c>
      <c r="J2708" t="str">
        <f>+IF(Canon!F2708="","",Canon!F2708)</f>
        <v/>
      </c>
    </row>
    <row r="2709" spans="1:10" x14ac:dyDescent="0.25">
      <c r="A2709">
        <v>2708</v>
      </c>
      <c r="B2709" t="str">
        <f>+IF(Canon!B2709="","",Canon!B2709)</f>
        <v/>
      </c>
      <c r="C2709" t="str">
        <f t="shared" si="170"/>
        <v/>
      </c>
      <c r="D2709" t="str">
        <f t="shared" si="171"/>
        <v/>
      </c>
      <c r="E2709" t="str">
        <f>+IF(Canon!C2709="","",Canon!C2709)</f>
        <v/>
      </c>
      <c r="F2709" t="str">
        <f>+IF(Canon!D2709="","",Canon!D2709)</f>
        <v/>
      </c>
      <c r="G2709" t="str">
        <f t="shared" si="172"/>
        <v/>
      </c>
      <c r="H2709" t="str">
        <f>+IF(Canon!E2709="","",Canon!E2709)</f>
        <v/>
      </c>
      <c r="I2709" t="str">
        <f t="shared" si="173"/>
        <v/>
      </c>
      <c r="J2709" t="str">
        <f>+IF(Canon!F2709="","",Canon!F2709)</f>
        <v/>
      </c>
    </row>
    <row r="2710" spans="1:10" x14ac:dyDescent="0.25">
      <c r="A2710">
        <v>2709</v>
      </c>
      <c r="B2710" t="str">
        <f>+IF(Canon!B2710="","",Canon!B2710)</f>
        <v/>
      </c>
      <c r="C2710" t="str">
        <f t="shared" si="170"/>
        <v/>
      </c>
      <c r="D2710" t="str">
        <f t="shared" si="171"/>
        <v/>
      </c>
      <c r="E2710" t="str">
        <f>+IF(Canon!C2710="","",Canon!C2710)</f>
        <v/>
      </c>
      <c r="F2710" t="str">
        <f>+IF(Canon!D2710="","",Canon!D2710)</f>
        <v/>
      </c>
      <c r="G2710" t="str">
        <f t="shared" si="172"/>
        <v/>
      </c>
      <c r="H2710" t="str">
        <f>+IF(Canon!E2710="","",Canon!E2710)</f>
        <v/>
      </c>
      <c r="I2710" t="str">
        <f t="shared" si="173"/>
        <v/>
      </c>
      <c r="J2710" t="str">
        <f>+IF(Canon!F2710="","",Canon!F2710)</f>
        <v/>
      </c>
    </row>
    <row r="2711" spans="1:10" x14ac:dyDescent="0.25">
      <c r="A2711">
        <v>2710</v>
      </c>
      <c r="B2711" t="str">
        <f>+IF(Canon!B2711="","",Canon!B2711)</f>
        <v/>
      </c>
      <c r="C2711" t="str">
        <f t="shared" si="170"/>
        <v/>
      </c>
      <c r="D2711" t="str">
        <f t="shared" si="171"/>
        <v/>
      </c>
      <c r="E2711" t="str">
        <f>+IF(Canon!C2711="","",Canon!C2711)</f>
        <v/>
      </c>
      <c r="F2711" t="str">
        <f>+IF(Canon!D2711="","",Canon!D2711)</f>
        <v/>
      </c>
      <c r="G2711" t="str">
        <f t="shared" si="172"/>
        <v/>
      </c>
      <c r="H2711" t="str">
        <f>+IF(Canon!E2711="","",Canon!E2711)</f>
        <v/>
      </c>
      <c r="I2711" t="str">
        <f t="shared" si="173"/>
        <v/>
      </c>
      <c r="J2711" t="str">
        <f>+IF(Canon!F2711="","",Canon!F2711)</f>
        <v/>
      </c>
    </row>
    <row r="2712" spans="1:10" x14ac:dyDescent="0.25">
      <c r="A2712">
        <v>2711</v>
      </c>
      <c r="B2712" t="str">
        <f>+IF(Canon!B2712="","",Canon!B2712)</f>
        <v/>
      </c>
      <c r="C2712" t="str">
        <f t="shared" si="170"/>
        <v/>
      </c>
      <c r="D2712" t="str">
        <f t="shared" si="171"/>
        <v/>
      </c>
      <c r="E2712" t="str">
        <f>+IF(Canon!C2712="","",Canon!C2712)</f>
        <v/>
      </c>
      <c r="F2712" t="str">
        <f>+IF(Canon!D2712="","",Canon!D2712)</f>
        <v/>
      </c>
      <c r="G2712" t="str">
        <f t="shared" si="172"/>
        <v/>
      </c>
      <c r="H2712" t="str">
        <f>+IF(Canon!E2712="","",Canon!E2712)</f>
        <v/>
      </c>
      <c r="I2712" t="str">
        <f t="shared" si="173"/>
        <v/>
      </c>
      <c r="J2712" t="str">
        <f>+IF(Canon!F2712="","",Canon!F2712)</f>
        <v/>
      </c>
    </row>
    <row r="2713" spans="1:10" x14ac:dyDescent="0.25">
      <c r="A2713">
        <v>2712</v>
      </c>
      <c r="B2713" t="str">
        <f>+IF(Canon!B2713="","",Canon!B2713)</f>
        <v/>
      </c>
      <c r="C2713" t="str">
        <f t="shared" si="170"/>
        <v/>
      </c>
      <c r="D2713" t="str">
        <f t="shared" si="171"/>
        <v/>
      </c>
      <c r="E2713" t="str">
        <f>+IF(Canon!C2713="","",Canon!C2713)</f>
        <v/>
      </c>
      <c r="F2713" t="str">
        <f>+IF(Canon!D2713="","",Canon!D2713)</f>
        <v/>
      </c>
      <c r="G2713" t="str">
        <f t="shared" si="172"/>
        <v/>
      </c>
      <c r="H2713" t="str">
        <f>+IF(Canon!E2713="","",Canon!E2713)</f>
        <v/>
      </c>
      <c r="I2713" t="str">
        <f t="shared" si="173"/>
        <v/>
      </c>
      <c r="J2713" t="str">
        <f>+IF(Canon!F2713="","",Canon!F2713)</f>
        <v/>
      </c>
    </row>
    <row r="2714" spans="1:10" x14ac:dyDescent="0.25">
      <c r="A2714">
        <v>2713</v>
      </c>
      <c r="B2714" t="str">
        <f>+IF(Canon!B2714="","",Canon!B2714)</f>
        <v/>
      </c>
      <c r="C2714" t="str">
        <f t="shared" si="170"/>
        <v/>
      </c>
      <c r="D2714" t="str">
        <f t="shared" si="171"/>
        <v/>
      </c>
      <c r="E2714" t="str">
        <f>+IF(Canon!C2714="","",Canon!C2714)</f>
        <v/>
      </c>
      <c r="F2714" t="str">
        <f>+IF(Canon!D2714="","",Canon!D2714)</f>
        <v/>
      </c>
      <c r="G2714" t="str">
        <f t="shared" si="172"/>
        <v/>
      </c>
      <c r="H2714" t="str">
        <f>+IF(Canon!E2714="","",Canon!E2714)</f>
        <v/>
      </c>
      <c r="I2714" t="str">
        <f t="shared" si="173"/>
        <v/>
      </c>
      <c r="J2714" t="str">
        <f>+IF(Canon!F2714="","",Canon!F2714)</f>
        <v/>
      </c>
    </row>
    <row r="2715" spans="1:10" x14ac:dyDescent="0.25">
      <c r="A2715">
        <v>2714</v>
      </c>
      <c r="B2715" t="str">
        <f>+IF(Canon!B2715="","",Canon!B2715)</f>
        <v/>
      </c>
      <c r="C2715" t="str">
        <f t="shared" si="170"/>
        <v/>
      </c>
      <c r="D2715" t="str">
        <f t="shared" si="171"/>
        <v/>
      </c>
      <c r="E2715" t="str">
        <f>+IF(Canon!C2715="","",Canon!C2715)</f>
        <v/>
      </c>
      <c r="F2715" t="str">
        <f>+IF(Canon!D2715="","",Canon!D2715)</f>
        <v/>
      </c>
      <c r="G2715" t="str">
        <f t="shared" si="172"/>
        <v/>
      </c>
      <c r="H2715" t="str">
        <f>+IF(Canon!E2715="","",Canon!E2715)</f>
        <v/>
      </c>
      <c r="I2715" t="str">
        <f t="shared" si="173"/>
        <v/>
      </c>
      <c r="J2715" t="str">
        <f>+IF(Canon!F2715="","",Canon!F2715)</f>
        <v/>
      </c>
    </row>
    <row r="2716" spans="1:10" x14ac:dyDescent="0.25">
      <c r="A2716">
        <v>2715</v>
      </c>
      <c r="B2716" t="str">
        <f>+IF(Canon!B2716="","",Canon!B2716)</f>
        <v/>
      </c>
      <c r="C2716" t="str">
        <f t="shared" si="170"/>
        <v/>
      </c>
      <c r="D2716" t="str">
        <f t="shared" si="171"/>
        <v/>
      </c>
      <c r="E2716" t="str">
        <f>+IF(Canon!C2716="","",Canon!C2716)</f>
        <v/>
      </c>
      <c r="F2716" t="str">
        <f>+IF(Canon!D2716="","",Canon!D2716)</f>
        <v/>
      </c>
      <c r="G2716" t="str">
        <f t="shared" si="172"/>
        <v/>
      </c>
      <c r="H2716" t="str">
        <f>+IF(Canon!E2716="","",Canon!E2716)</f>
        <v/>
      </c>
      <c r="I2716" t="str">
        <f t="shared" si="173"/>
        <v/>
      </c>
      <c r="J2716" t="str">
        <f>+IF(Canon!F2716="","",Canon!F2716)</f>
        <v/>
      </c>
    </row>
    <row r="2717" spans="1:10" x14ac:dyDescent="0.25">
      <c r="A2717">
        <v>2716</v>
      </c>
      <c r="B2717" t="str">
        <f>+IF(Canon!B2717="","",Canon!B2717)</f>
        <v/>
      </c>
      <c r="C2717" t="str">
        <f t="shared" si="170"/>
        <v/>
      </c>
      <c r="D2717" t="str">
        <f t="shared" si="171"/>
        <v/>
      </c>
      <c r="E2717" t="str">
        <f>+IF(Canon!C2717="","",Canon!C2717)</f>
        <v/>
      </c>
      <c r="F2717" t="str">
        <f>+IF(Canon!D2717="","",Canon!D2717)</f>
        <v/>
      </c>
      <c r="G2717" t="str">
        <f t="shared" si="172"/>
        <v/>
      </c>
      <c r="H2717" t="str">
        <f>+IF(Canon!E2717="","",Canon!E2717)</f>
        <v/>
      </c>
      <c r="I2717" t="str">
        <f t="shared" si="173"/>
        <v/>
      </c>
      <c r="J2717" t="str">
        <f>+IF(Canon!F2717="","",Canon!F2717)</f>
        <v/>
      </c>
    </row>
    <row r="2718" spans="1:10" x14ac:dyDescent="0.25">
      <c r="A2718">
        <v>2717</v>
      </c>
      <c r="B2718" t="str">
        <f>+IF(Canon!B2718="","",Canon!B2718)</f>
        <v/>
      </c>
      <c r="C2718" t="str">
        <f t="shared" si="170"/>
        <v/>
      </c>
      <c r="D2718" t="str">
        <f t="shared" si="171"/>
        <v/>
      </c>
      <c r="E2718" t="str">
        <f>+IF(Canon!C2718="","",Canon!C2718)</f>
        <v/>
      </c>
      <c r="F2718" t="str">
        <f>+IF(Canon!D2718="","",Canon!D2718)</f>
        <v/>
      </c>
      <c r="G2718" t="str">
        <f t="shared" si="172"/>
        <v/>
      </c>
      <c r="H2718" t="str">
        <f>+IF(Canon!E2718="","",Canon!E2718)</f>
        <v/>
      </c>
      <c r="I2718" t="str">
        <f t="shared" si="173"/>
        <v/>
      </c>
      <c r="J2718" t="str">
        <f>+IF(Canon!F2718="","",Canon!F2718)</f>
        <v/>
      </c>
    </row>
    <row r="2719" spans="1:10" x14ac:dyDescent="0.25">
      <c r="A2719">
        <v>2718</v>
      </c>
      <c r="B2719" t="str">
        <f>+IF(Canon!B2719="","",Canon!B2719)</f>
        <v/>
      </c>
      <c r="C2719" t="str">
        <f t="shared" si="170"/>
        <v/>
      </c>
      <c r="D2719" t="str">
        <f t="shared" si="171"/>
        <v/>
      </c>
      <c r="E2719" t="str">
        <f>+IF(Canon!C2719="","",Canon!C2719)</f>
        <v/>
      </c>
      <c r="F2719" t="str">
        <f>+IF(Canon!D2719="","",Canon!D2719)</f>
        <v/>
      </c>
      <c r="G2719" t="str">
        <f t="shared" si="172"/>
        <v/>
      </c>
      <c r="H2719" t="str">
        <f>+IF(Canon!E2719="","",Canon!E2719)</f>
        <v/>
      </c>
      <c r="I2719" t="str">
        <f t="shared" si="173"/>
        <v/>
      </c>
      <c r="J2719" t="str">
        <f>+IF(Canon!F2719="","",Canon!F2719)</f>
        <v/>
      </c>
    </row>
    <row r="2720" spans="1:10" x14ac:dyDescent="0.25">
      <c r="A2720">
        <v>2719</v>
      </c>
      <c r="B2720" t="str">
        <f>+IF(Canon!B2720="","",Canon!B2720)</f>
        <v/>
      </c>
      <c r="C2720" t="str">
        <f t="shared" si="170"/>
        <v/>
      </c>
      <c r="D2720" t="str">
        <f t="shared" si="171"/>
        <v/>
      </c>
      <c r="E2720" t="str">
        <f>+IF(Canon!C2720="","",Canon!C2720)</f>
        <v/>
      </c>
      <c r="F2720" t="str">
        <f>+IF(Canon!D2720="","",Canon!D2720)</f>
        <v/>
      </c>
      <c r="G2720" t="str">
        <f t="shared" si="172"/>
        <v/>
      </c>
      <c r="H2720" t="str">
        <f>+IF(Canon!E2720="","",Canon!E2720)</f>
        <v/>
      </c>
      <c r="I2720" t="str">
        <f t="shared" si="173"/>
        <v/>
      </c>
      <c r="J2720" t="str">
        <f>+IF(Canon!F2720="","",Canon!F2720)</f>
        <v/>
      </c>
    </row>
    <row r="2721" spans="1:10" x14ac:dyDescent="0.25">
      <c r="A2721">
        <v>2720</v>
      </c>
      <c r="B2721" t="str">
        <f>+IF(Canon!B2721="","",Canon!B2721)</f>
        <v/>
      </c>
      <c r="C2721" t="str">
        <f t="shared" si="170"/>
        <v/>
      </c>
      <c r="D2721" t="str">
        <f t="shared" si="171"/>
        <v/>
      </c>
      <c r="E2721" t="str">
        <f>+IF(Canon!C2721="","",Canon!C2721)</f>
        <v/>
      </c>
      <c r="F2721" t="str">
        <f>+IF(Canon!D2721="","",Canon!D2721)</f>
        <v/>
      </c>
      <c r="G2721" t="str">
        <f t="shared" si="172"/>
        <v/>
      </c>
      <c r="H2721" t="str">
        <f>+IF(Canon!E2721="","",Canon!E2721)</f>
        <v/>
      </c>
      <c r="I2721" t="str">
        <f t="shared" si="173"/>
        <v/>
      </c>
      <c r="J2721" t="str">
        <f>+IF(Canon!F2721="","",Canon!F2721)</f>
        <v/>
      </c>
    </row>
    <row r="2722" spans="1:10" x14ac:dyDescent="0.25">
      <c r="A2722">
        <v>2721</v>
      </c>
      <c r="B2722" t="str">
        <f>+IF(Canon!B2722="","",Canon!B2722)</f>
        <v/>
      </c>
      <c r="C2722" t="str">
        <f t="shared" si="170"/>
        <v/>
      </c>
      <c r="D2722" t="str">
        <f t="shared" si="171"/>
        <v/>
      </c>
      <c r="E2722" t="str">
        <f>+IF(Canon!C2722="","",Canon!C2722)</f>
        <v/>
      </c>
      <c r="F2722" t="str">
        <f>+IF(Canon!D2722="","",Canon!D2722)</f>
        <v/>
      </c>
      <c r="G2722" t="str">
        <f t="shared" si="172"/>
        <v/>
      </c>
      <c r="H2722" t="str">
        <f>+IF(Canon!E2722="","",Canon!E2722)</f>
        <v/>
      </c>
      <c r="I2722" t="str">
        <f t="shared" si="173"/>
        <v/>
      </c>
      <c r="J2722" t="str">
        <f>+IF(Canon!F2722="","",Canon!F2722)</f>
        <v/>
      </c>
    </row>
    <row r="2723" spans="1:10" x14ac:dyDescent="0.25">
      <c r="A2723">
        <v>2722</v>
      </c>
      <c r="B2723" t="str">
        <f>+IF(Canon!B2723="","",Canon!B2723)</f>
        <v/>
      </c>
      <c r="C2723" t="str">
        <f t="shared" si="170"/>
        <v/>
      </c>
      <c r="D2723" t="str">
        <f t="shared" si="171"/>
        <v/>
      </c>
      <c r="E2723" t="str">
        <f>+IF(Canon!C2723="","",Canon!C2723)</f>
        <v/>
      </c>
      <c r="F2723" t="str">
        <f>+IF(Canon!D2723="","",Canon!D2723)</f>
        <v/>
      </c>
      <c r="G2723" t="str">
        <f t="shared" si="172"/>
        <v/>
      </c>
      <c r="H2723" t="str">
        <f>+IF(Canon!E2723="","",Canon!E2723)</f>
        <v/>
      </c>
      <c r="I2723" t="str">
        <f t="shared" si="173"/>
        <v/>
      </c>
      <c r="J2723" t="str">
        <f>+IF(Canon!F2723="","",Canon!F2723)</f>
        <v/>
      </c>
    </row>
    <row r="2724" spans="1:10" x14ac:dyDescent="0.25">
      <c r="A2724">
        <v>2723</v>
      </c>
      <c r="B2724" t="str">
        <f>+IF(Canon!B2724="","",Canon!B2724)</f>
        <v/>
      </c>
      <c r="C2724" t="str">
        <f t="shared" si="170"/>
        <v/>
      </c>
      <c r="D2724" t="str">
        <f t="shared" si="171"/>
        <v/>
      </c>
      <c r="E2724" t="str">
        <f>+IF(Canon!C2724="","",Canon!C2724)</f>
        <v/>
      </c>
      <c r="F2724" t="str">
        <f>+IF(Canon!D2724="","",Canon!D2724)</f>
        <v/>
      </c>
      <c r="G2724" t="str">
        <f t="shared" si="172"/>
        <v/>
      </c>
      <c r="H2724" t="str">
        <f>+IF(Canon!E2724="","",Canon!E2724)</f>
        <v/>
      </c>
      <c r="I2724" t="str">
        <f t="shared" si="173"/>
        <v/>
      </c>
      <c r="J2724" t="str">
        <f>+IF(Canon!F2724="","",Canon!F2724)</f>
        <v/>
      </c>
    </row>
    <row r="2725" spans="1:10" x14ac:dyDescent="0.25">
      <c r="A2725">
        <v>2724</v>
      </c>
      <c r="B2725" t="str">
        <f>+IF(Canon!B2725="","",Canon!B2725)</f>
        <v/>
      </c>
      <c r="C2725" t="str">
        <f t="shared" si="170"/>
        <v/>
      </c>
      <c r="D2725" t="str">
        <f t="shared" si="171"/>
        <v/>
      </c>
      <c r="E2725" t="str">
        <f>+IF(Canon!C2725="","",Canon!C2725)</f>
        <v/>
      </c>
      <c r="F2725" t="str">
        <f>+IF(Canon!D2725="","",Canon!D2725)</f>
        <v/>
      </c>
      <c r="G2725" t="str">
        <f t="shared" si="172"/>
        <v/>
      </c>
      <c r="H2725" t="str">
        <f>+IF(Canon!E2725="","",Canon!E2725)</f>
        <v/>
      </c>
      <c r="I2725" t="str">
        <f t="shared" si="173"/>
        <v/>
      </c>
      <c r="J2725" t="str">
        <f>+IF(Canon!F2725="","",Canon!F2725)</f>
        <v/>
      </c>
    </row>
    <row r="2726" spans="1:10" x14ac:dyDescent="0.25">
      <c r="A2726">
        <v>2725</v>
      </c>
      <c r="B2726" t="str">
        <f>+IF(Canon!B2726="","",Canon!B2726)</f>
        <v/>
      </c>
      <c r="C2726" t="str">
        <f t="shared" si="170"/>
        <v/>
      </c>
      <c r="D2726" t="str">
        <f t="shared" si="171"/>
        <v/>
      </c>
      <c r="E2726" t="str">
        <f>+IF(Canon!C2726="","",Canon!C2726)</f>
        <v/>
      </c>
      <c r="F2726" t="str">
        <f>+IF(Canon!D2726="","",Canon!D2726)</f>
        <v/>
      </c>
      <c r="G2726" t="str">
        <f t="shared" si="172"/>
        <v/>
      </c>
      <c r="H2726" t="str">
        <f>+IF(Canon!E2726="","",Canon!E2726)</f>
        <v/>
      </c>
      <c r="I2726" t="str">
        <f t="shared" si="173"/>
        <v/>
      </c>
      <c r="J2726" t="str">
        <f>+IF(Canon!F2726="","",Canon!F2726)</f>
        <v/>
      </c>
    </row>
    <row r="2727" spans="1:10" x14ac:dyDescent="0.25">
      <c r="A2727">
        <v>2726</v>
      </c>
      <c r="B2727" t="str">
        <f>+IF(Canon!B2727="","",Canon!B2727)</f>
        <v/>
      </c>
      <c r="C2727" t="str">
        <f t="shared" si="170"/>
        <v/>
      </c>
      <c r="D2727" t="str">
        <f t="shared" si="171"/>
        <v/>
      </c>
      <c r="E2727" t="str">
        <f>+IF(Canon!C2727="","",Canon!C2727)</f>
        <v/>
      </c>
      <c r="F2727" t="str">
        <f>+IF(Canon!D2727="","",Canon!D2727)</f>
        <v/>
      </c>
      <c r="G2727" t="str">
        <f t="shared" si="172"/>
        <v/>
      </c>
      <c r="H2727" t="str">
        <f>+IF(Canon!E2727="","",Canon!E2727)</f>
        <v/>
      </c>
      <c r="I2727" t="str">
        <f t="shared" si="173"/>
        <v/>
      </c>
      <c r="J2727" t="str">
        <f>+IF(Canon!F2727="","",Canon!F2727)</f>
        <v/>
      </c>
    </row>
    <row r="2728" spans="1:10" x14ac:dyDescent="0.25">
      <c r="A2728">
        <v>2727</v>
      </c>
      <c r="B2728" t="str">
        <f>+IF(Canon!B2728="","",Canon!B2728)</f>
        <v/>
      </c>
      <c r="C2728" t="str">
        <f t="shared" si="170"/>
        <v/>
      </c>
      <c r="D2728" t="str">
        <f t="shared" si="171"/>
        <v/>
      </c>
      <c r="E2728" t="str">
        <f>+IF(Canon!C2728="","",Canon!C2728)</f>
        <v/>
      </c>
      <c r="F2728" t="str">
        <f>+IF(Canon!D2728="","",Canon!D2728)</f>
        <v/>
      </c>
      <c r="G2728" t="str">
        <f t="shared" si="172"/>
        <v/>
      </c>
      <c r="H2728" t="str">
        <f>+IF(Canon!E2728="","",Canon!E2728)</f>
        <v/>
      </c>
      <c r="I2728" t="str">
        <f t="shared" si="173"/>
        <v/>
      </c>
      <c r="J2728" t="str">
        <f>+IF(Canon!F2728="","",Canon!F2728)</f>
        <v/>
      </c>
    </row>
    <row r="2729" spans="1:10" x14ac:dyDescent="0.25">
      <c r="A2729">
        <v>2728</v>
      </c>
      <c r="B2729" t="str">
        <f>+IF(Canon!B2729="","",Canon!B2729)</f>
        <v/>
      </c>
      <c r="C2729" t="str">
        <f t="shared" si="170"/>
        <v/>
      </c>
      <c r="D2729" t="str">
        <f t="shared" si="171"/>
        <v/>
      </c>
      <c r="E2729" t="str">
        <f>+IF(Canon!C2729="","",Canon!C2729)</f>
        <v/>
      </c>
      <c r="F2729" t="str">
        <f>+IF(Canon!D2729="","",Canon!D2729)</f>
        <v/>
      </c>
      <c r="G2729" t="str">
        <f t="shared" si="172"/>
        <v/>
      </c>
      <c r="H2729" t="str">
        <f>+IF(Canon!E2729="","",Canon!E2729)</f>
        <v/>
      </c>
      <c r="I2729" t="str">
        <f t="shared" si="173"/>
        <v/>
      </c>
      <c r="J2729" t="str">
        <f>+IF(Canon!F2729="","",Canon!F2729)</f>
        <v/>
      </c>
    </row>
    <row r="2730" spans="1:10" x14ac:dyDescent="0.25">
      <c r="A2730">
        <v>2729</v>
      </c>
      <c r="B2730" t="str">
        <f>+IF(Canon!B2730="","",Canon!B2730)</f>
        <v/>
      </c>
      <c r="C2730" t="str">
        <f t="shared" si="170"/>
        <v/>
      </c>
      <c r="D2730" t="str">
        <f t="shared" si="171"/>
        <v/>
      </c>
      <c r="E2730" t="str">
        <f>+IF(Canon!C2730="","",Canon!C2730)</f>
        <v/>
      </c>
      <c r="F2730" t="str">
        <f>+IF(Canon!D2730="","",Canon!D2730)</f>
        <v/>
      </c>
      <c r="G2730" t="str">
        <f t="shared" si="172"/>
        <v/>
      </c>
      <c r="H2730" t="str">
        <f>+IF(Canon!E2730="","",Canon!E2730)</f>
        <v/>
      </c>
      <c r="I2730" t="str">
        <f t="shared" si="173"/>
        <v/>
      </c>
      <c r="J2730" t="str">
        <f>+IF(Canon!F2730="","",Canon!F2730)</f>
        <v/>
      </c>
    </row>
    <row r="2731" spans="1:10" x14ac:dyDescent="0.25">
      <c r="A2731">
        <v>2730</v>
      </c>
      <c r="B2731" t="str">
        <f>+IF(Canon!B2731="","",Canon!B2731)</f>
        <v/>
      </c>
      <c r="C2731" t="str">
        <f t="shared" si="170"/>
        <v/>
      </c>
      <c r="D2731" t="str">
        <f t="shared" si="171"/>
        <v/>
      </c>
      <c r="E2731" t="str">
        <f>+IF(Canon!C2731="","",Canon!C2731)</f>
        <v/>
      </c>
      <c r="F2731" t="str">
        <f>+IF(Canon!D2731="","",Canon!D2731)</f>
        <v/>
      </c>
      <c r="G2731" t="str">
        <f t="shared" si="172"/>
        <v/>
      </c>
      <c r="H2731" t="str">
        <f>+IF(Canon!E2731="","",Canon!E2731)</f>
        <v/>
      </c>
      <c r="I2731" t="str">
        <f t="shared" si="173"/>
        <v/>
      </c>
      <c r="J2731" t="str">
        <f>+IF(Canon!F2731="","",Canon!F2731)</f>
        <v/>
      </c>
    </row>
    <row r="2732" spans="1:10" x14ac:dyDescent="0.25">
      <c r="A2732">
        <v>2731</v>
      </c>
      <c r="B2732" t="str">
        <f>+IF(Canon!B2732="","",Canon!B2732)</f>
        <v/>
      </c>
      <c r="C2732" t="str">
        <f t="shared" si="170"/>
        <v/>
      </c>
      <c r="D2732" t="str">
        <f t="shared" si="171"/>
        <v/>
      </c>
      <c r="E2732" t="str">
        <f>+IF(Canon!C2732="","",Canon!C2732)</f>
        <v/>
      </c>
      <c r="F2732" t="str">
        <f>+IF(Canon!D2732="","",Canon!D2732)</f>
        <v/>
      </c>
      <c r="G2732" t="str">
        <f t="shared" si="172"/>
        <v/>
      </c>
      <c r="H2732" t="str">
        <f>+IF(Canon!E2732="","",Canon!E2732)</f>
        <v/>
      </c>
      <c r="I2732" t="str">
        <f t="shared" si="173"/>
        <v/>
      </c>
      <c r="J2732" t="str">
        <f>+IF(Canon!F2732="","",Canon!F2732)</f>
        <v/>
      </c>
    </row>
    <row r="2733" spans="1:10" x14ac:dyDescent="0.25">
      <c r="A2733">
        <v>2732</v>
      </c>
      <c r="B2733" t="str">
        <f>+IF(Canon!B2733="","",Canon!B2733)</f>
        <v/>
      </c>
      <c r="C2733" t="str">
        <f t="shared" si="170"/>
        <v/>
      </c>
      <c r="D2733" t="str">
        <f t="shared" si="171"/>
        <v/>
      </c>
      <c r="E2733" t="str">
        <f>+IF(Canon!C2733="","",Canon!C2733)</f>
        <v/>
      </c>
      <c r="F2733" t="str">
        <f>+IF(Canon!D2733="","",Canon!D2733)</f>
        <v/>
      </c>
      <c r="G2733" t="str">
        <f t="shared" si="172"/>
        <v/>
      </c>
      <c r="H2733" t="str">
        <f>+IF(Canon!E2733="","",Canon!E2733)</f>
        <v/>
      </c>
      <c r="I2733" t="str">
        <f t="shared" si="173"/>
        <v/>
      </c>
      <c r="J2733" t="str">
        <f>+IF(Canon!F2733="","",Canon!F2733)</f>
        <v/>
      </c>
    </row>
    <row r="2734" spans="1:10" x14ac:dyDescent="0.25">
      <c r="A2734">
        <v>2733</v>
      </c>
      <c r="B2734" t="str">
        <f>+IF(Canon!B2734="","",Canon!B2734)</f>
        <v/>
      </c>
      <c r="C2734" t="str">
        <f t="shared" si="170"/>
        <v/>
      </c>
      <c r="D2734" t="str">
        <f t="shared" si="171"/>
        <v/>
      </c>
      <c r="E2734" t="str">
        <f>+IF(Canon!C2734="","",Canon!C2734)</f>
        <v/>
      </c>
      <c r="F2734" t="str">
        <f>+IF(Canon!D2734="","",Canon!D2734)</f>
        <v/>
      </c>
      <c r="G2734" t="str">
        <f t="shared" si="172"/>
        <v/>
      </c>
      <c r="H2734" t="str">
        <f>+IF(Canon!E2734="","",Canon!E2734)</f>
        <v/>
      </c>
      <c r="I2734" t="str">
        <f t="shared" si="173"/>
        <v/>
      </c>
      <c r="J2734" t="str">
        <f>+IF(Canon!F2734="","",Canon!F2734)</f>
        <v/>
      </c>
    </row>
    <row r="2735" spans="1:10" x14ac:dyDescent="0.25">
      <c r="A2735">
        <v>2734</v>
      </c>
      <c r="B2735" t="str">
        <f>+IF(Canon!B2735="","",Canon!B2735)</f>
        <v/>
      </c>
      <c r="C2735" t="str">
        <f t="shared" si="170"/>
        <v/>
      </c>
      <c r="D2735" t="str">
        <f t="shared" si="171"/>
        <v/>
      </c>
      <c r="E2735" t="str">
        <f>+IF(Canon!C2735="","",Canon!C2735)</f>
        <v/>
      </c>
      <c r="F2735" t="str">
        <f>+IF(Canon!D2735="","",Canon!D2735)</f>
        <v/>
      </c>
      <c r="G2735" t="str">
        <f t="shared" si="172"/>
        <v/>
      </c>
      <c r="H2735" t="str">
        <f>+IF(Canon!E2735="","",Canon!E2735)</f>
        <v/>
      </c>
      <c r="I2735" t="str">
        <f t="shared" si="173"/>
        <v/>
      </c>
      <c r="J2735" t="str">
        <f>+IF(Canon!F2735="","",Canon!F2735)</f>
        <v/>
      </c>
    </row>
    <row r="2736" spans="1:10" x14ac:dyDescent="0.25">
      <c r="A2736">
        <v>2735</v>
      </c>
      <c r="B2736" t="str">
        <f>+IF(Canon!B2736="","",Canon!B2736)</f>
        <v/>
      </c>
      <c r="C2736" t="str">
        <f t="shared" si="170"/>
        <v/>
      </c>
      <c r="D2736" t="str">
        <f t="shared" si="171"/>
        <v/>
      </c>
      <c r="E2736" t="str">
        <f>+IF(Canon!C2736="","",Canon!C2736)</f>
        <v/>
      </c>
      <c r="F2736" t="str">
        <f>+IF(Canon!D2736="","",Canon!D2736)</f>
        <v/>
      </c>
      <c r="G2736" t="str">
        <f t="shared" si="172"/>
        <v/>
      </c>
      <c r="H2736" t="str">
        <f>+IF(Canon!E2736="","",Canon!E2736)</f>
        <v/>
      </c>
      <c r="I2736" t="str">
        <f t="shared" si="173"/>
        <v/>
      </c>
      <c r="J2736" t="str">
        <f>+IF(Canon!F2736="","",Canon!F2736)</f>
        <v/>
      </c>
    </row>
    <row r="2737" spans="1:10" x14ac:dyDescent="0.25">
      <c r="A2737">
        <v>2736</v>
      </c>
      <c r="B2737" t="str">
        <f>+IF(Canon!B2737="","",Canon!B2737)</f>
        <v/>
      </c>
      <c r="C2737" t="str">
        <f t="shared" si="170"/>
        <v/>
      </c>
      <c r="D2737" t="str">
        <f t="shared" si="171"/>
        <v/>
      </c>
      <c r="E2737" t="str">
        <f>+IF(Canon!C2737="","",Canon!C2737)</f>
        <v/>
      </c>
      <c r="F2737" t="str">
        <f>+IF(Canon!D2737="","",Canon!D2737)</f>
        <v/>
      </c>
      <c r="G2737" t="str">
        <f t="shared" si="172"/>
        <v/>
      </c>
      <c r="H2737" t="str">
        <f>+IF(Canon!E2737="","",Canon!E2737)</f>
        <v/>
      </c>
      <c r="I2737" t="str">
        <f t="shared" si="173"/>
        <v/>
      </c>
      <c r="J2737" t="str">
        <f>+IF(Canon!F2737="","",Canon!F2737)</f>
        <v/>
      </c>
    </row>
    <row r="2738" spans="1:10" x14ac:dyDescent="0.25">
      <c r="A2738">
        <v>2737</v>
      </c>
      <c r="B2738" t="str">
        <f>+IF(Canon!B2738="","",Canon!B2738)</f>
        <v/>
      </c>
      <c r="C2738" t="str">
        <f t="shared" si="170"/>
        <v/>
      </c>
      <c r="D2738" t="str">
        <f t="shared" si="171"/>
        <v/>
      </c>
      <c r="E2738" t="str">
        <f>+IF(Canon!C2738="","",Canon!C2738)</f>
        <v/>
      </c>
      <c r="F2738" t="str">
        <f>+IF(Canon!D2738="","",Canon!D2738)</f>
        <v/>
      </c>
      <c r="G2738" t="str">
        <f t="shared" si="172"/>
        <v/>
      </c>
      <c r="H2738" t="str">
        <f>+IF(Canon!E2738="","",Canon!E2738)</f>
        <v/>
      </c>
      <c r="I2738" t="str">
        <f t="shared" si="173"/>
        <v/>
      </c>
      <c r="J2738" t="str">
        <f>+IF(Canon!F2738="","",Canon!F2738)</f>
        <v/>
      </c>
    </row>
    <row r="2739" spans="1:10" x14ac:dyDescent="0.25">
      <c r="A2739">
        <v>2738</v>
      </c>
      <c r="B2739" t="str">
        <f>+IF(Canon!B2739="","",Canon!B2739)</f>
        <v/>
      </c>
      <c r="C2739" t="str">
        <f t="shared" si="170"/>
        <v/>
      </c>
      <c r="D2739" t="str">
        <f t="shared" si="171"/>
        <v/>
      </c>
      <c r="E2739" t="str">
        <f>+IF(Canon!C2739="","",Canon!C2739)</f>
        <v/>
      </c>
      <c r="F2739" t="str">
        <f>+IF(Canon!D2739="","",Canon!D2739)</f>
        <v/>
      </c>
      <c r="G2739" t="str">
        <f t="shared" si="172"/>
        <v/>
      </c>
      <c r="H2739" t="str">
        <f>+IF(Canon!E2739="","",Canon!E2739)</f>
        <v/>
      </c>
      <c r="I2739" t="str">
        <f t="shared" si="173"/>
        <v/>
      </c>
      <c r="J2739" t="str">
        <f>+IF(Canon!F2739="","",Canon!F2739)</f>
        <v/>
      </c>
    </row>
    <row r="2740" spans="1:10" x14ac:dyDescent="0.25">
      <c r="A2740">
        <v>2739</v>
      </c>
      <c r="B2740" t="str">
        <f>+IF(Canon!B2740="","",Canon!B2740)</f>
        <v/>
      </c>
      <c r="C2740" t="str">
        <f t="shared" si="170"/>
        <v/>
      </c>
      <c r="D2740" t="str">
        <f t="shared" si="171"/>
        <v/>
      </c>
      <c r="E2740" t="str">
        <f>+IF(Canon!C2740="","",Canon!C2740)</f>
        <v/>
      </c>
      <c r="F2740" t="str">
        <f>+IF(Canon!D2740="","",Canon!D2740)</f>
        <v/>
      </c>
      <c r="G2740" t="str">
        <f t="shared" si="172"/>
        <v/>
      </c>
      <c r="H2740" t="str">
        <f>+IF(Canon!E2740="","",Canon!E2740)</f>
        <v/>
      </c>
      <c r="I2740" t="str">
        <f t="shared" si="173"/>
        <v/>
      </c>
      <c r="J2740" t="str">
        <f>+IF(Canon!F2740="","",Canon!F2740)</f>
        <v/>
      </c>
    </row>
    <row r="2741" spans="1:10" x14ac:dyDescent="0.25">
      <c r="A2741">
        <v>2740</v>
      </c>
      <c r="B2741" t="str">
        <f>+IF(Canon!B2741="","",Canon!B2741)</f>
        <v/>
      </c>
      <c r="C2741" t="str">
        <f t="shared" si="170"/>
        <v/>
      </c>
      <c r="D2741" t="str">
        <f t="shared" si="171"/>
        <v/>
      </c>
      <c r="E2741" t="str">
        <f>+IF(Canon!C2741="","",Canon!C2741)</f>
        <v/>
      </c>
      <c r="F2741" t="str">
        <f>+IF(Canon!D2741="","",Canon!D2741)</f>
        <v/>
      </c>
      <c r="G2741" t="str">
        <f t="shared" si="172"/>
        <v/>
      </c>
      <c r="H2741" t="str">
        <f>+IF(Canon!E2741="","",Canon!E2741)</f>
        <v/>
      </c>
      <c r="I2741" t="str">
        <f t="shared" si="173"/>
        <v/>
      </c>
      <c r="J2741" t="str">
        <f>+IF(Canon!F2741="","",Canon!F2741)</f>
        <v/>
      </c>
    </row>
    <row r="2742" spans="1:10" x14ac:dyDescent="0.25">
      <c r="A2742">
        <v>2741</v>
      </c>
      <c r="B2742" t="str">
        <f>+IF(Canon!B2742="","",Canon!B2742)</f>
        <v/>
      </c>
      <c r="C2742" t="str">
        <f t="shared" si="170"/>
        <v/>
      </c>
      <c r="D2742" t="str">
        <f t="shared" si="171"/>
        <v/>
      </c>
      <c r="E2742" t="str">
        <f>+IF(Canon!C2742="","",Canon!C2742)</f>
        <v/>
      </c>
      <c r="F2742" t="str">
        <f>+IF(Canon!D2742="","",Canon!D2742)</f>
        <v/>
      </c>
      <c r="G2742" t="str">
        <f t="shared" si="172"/>
        <v/>
      </c>
      <c r="H2742" t="str">
        <f>+IF(Canon!E2742="","",Canon!E2742)</f>
        <v/>
      </c>
      <c r="I2742" t="str">
        <f t="shared" si="173"/>
        <v/>
      </c>
      <c r="J2742" t="str">
        <f>+IF(Canon!F2742="","",Canon!F2742)</f>
        <v/>
      </c>
    </row>
    <row r="2743" spans="1:10" x14ac:dyDescent="0.25">
      <c r="A2743">
        <v>2742</v>
      </c>
      <c r="B2743" t="str">
        <f>+IF(Canon!B2743="","",Canon!B2743)</f>
        <v/>
      </c>
      <c r="C2743" t="str">
        <f t="shared" si="170"/>
        <v/>
      </c>
      <c r="D2743" t="str">
        <f t="shared" si="171"/>
        <v/>
      </c>
      <c r="E2743" t="str">
        <f>+IF(Canon!C2743="","",Canon!C2743)</f>
        <v/>
      </c>
      <c r="F2743" t="str">
        <f>+IF(Canon!D2743="","",Canon!D2743)</f>
        <v/>
      </c>
      <c r="G2743" t="str">
        <f t="shared" si="172"/>
        <v/>
      </c>
      <c r="H2743" t="str">
        <f>+IF(Canon!E2743="","",Canon!E2743)</f>
        <v/>
      </c>
      <c r="I2743" t="str">
        <f t="shared" si="173"/>
        <v/>
      </c>
      <c r="J2743" t="str">
        <f>+IF(Canon!F2743="","",Canon!F2743)</f>
        <v/>
      </c>
    </row>
    <row r="2744" spans="1:10" x14ac:dyDescent="0.25">
      <c r="A2744">
        <v>2743</v>
      </c>
      <c r="B2744" t="str">
        <f>+IF(Canon!B2744="","",Canon!B2744)</f>
        <v/>
      </c>
      <c r="C2744" t="str">
        <f t="shared" si="170"/>
        <v/>
      </c>
      <c r="D2744" t="str">
        <f t="shared" si="171"/>
        <v/>
      </c>
      <c r="E2744" t="str">
        <f>+IF(Canon!C2744="","",Canon!C2744)</f>
        <v/>
      </c>
      <c r="F2744" t="str">
        <f>+IF(Canon!D2744="","",Canon!D2744)</f>
        <v/>
      </c>
      <c r="G2744" t="str">
        <f t="shared" si="172"/>
        <v/>
      </c>
      <c r="H2744" t="str">
        <f>+IF(Canon!E2744="","",Canon!E2744)</f>
        <v/>
      </c>
      <c r="I2744" t="str">
        <f t="shared" si="173"/>
        <v/>
      </c>
      <c r="J2744" t="str">
        <f>+IF(Canon!F2744="","",Canon!F2744)</f>
        <v/>
      </c>
    </row>
    <row r="2745" spans="1:10" x14ac:dyDescent="0.25">
      <c r="A2745">
        <v>2744</v>
      </c>
      <c r="B2745" t="str">
        <f>+IF(Canon!B2745="","",Canon!B2745)</f>
        <v/>
      </c>
      <c r="C2745" t="str">
        <f t="shared" si="170"/>
        <v/>
      </c>
      <c r="D2745" t="str">
        <f t="shared" si="171"/>
        <v/>
      </c>
      <c r="E2745" t="str">
        <f>+IF(Canon!C2745="","",Canon!C2745)</f>
        <v/>
      </c>
      <c r="F2745" t="str">
        <f>+IF(Canon!D2745="","",Canon!D2745)</f>
        <v/>
      </c>
      <c r="G2745" t="str">
        <f t="shared" si="172"/>
        <v/>
      </c>
      <c r="H2745" t="str">
        <f>+IF(Canon!E2745="","",Canon!E2745)</f>
        <v/>
      </c>
      <c r="I2745" t="str">
        <f t="shared" si="173"/>
        <v/>
      </c>
      <c r="J2745" t="str">
        <f>+IF(Canon!F2745="","",Canon!F2745)</f>
        <v/>
      </c>
    </row>
    <row r="2746" spans="1:10" x14ac:dyDescent="0.25">
      <c r="A2746">
        <v>2745</v>
      </c>
      <c r="B2746" t="str">
        <f>+IF(Canon!B2746="","",Canon!B2746)</f>
        <v/>
      </c>
      <c r="C2746" t="str">
        <f t="shared" si="170"/>
        <v/>
      </c>
      <c r="D2746" t="str">
        <f t="shared" si="171"/>
        <v/>
      </c>
      <c r="E2746" t="str">
        <f>+IF(Canon!C2746="","",Canon!C2746)</f>
        <v/>
      </c>
      <c r="F2746" t="str">
        <f>+IF(Canon!D2746="","",Canon!D2746)</f>
        <v/>
      </c>
      <c r="G2746" t="str">
        <f t="shared" si="172"/>
        <v/>
      </c>
      <c r="H2746" t="str">
        <f>+IF(Canon!E2746="","",Canon!E2746)</f>
        <v/>
      </c>
      <c r="I2746" t="str">
        <f t="shared" si="173"/>
        <v/>
      </c>
      <c r="J2746" t="str">
        <f>+IF(Canon!F2746="","",Canon!F2746)</f>
        <v/>
      </c>
    </row>
    <row r="2747" spans="1:10" x14ac:dyDescent="0.25">
      <c r="A2747">
        <v>2746</v>
      </c>
      <c r="B2747" t="str">
        <f>+IF(Canon!B2747="","",Canon!B2747)</f>
        <v/>
      </c>
      <c r="C2747" t="str">
        <f t="shared" si="170"/>
        <v/>
      </c>
      <c r="D2747" t="str">
        <f t="shared" si="171"/>
        <v/>
      </c>
      <c r="E2747" t="str">
        <f>+IF(Canon!C2747="","",Canon!C2747)</f>
        <v/>
      </c>
      <c r="F2747" t="str">
        <f>+IF(Canon!D2747="","",Canon!D2747)</f>
        <v/>
      </c>
      <c r="G2747" t="str">
        <f t="shared" si="172"/>
        <v/>
      </c>
      <c r="H2747" t="str">
        <f>+IF(Canon!E2747="","",Canon!E2747)</f>
        <v/>
      </c>
      <c r="I2747" t="str">
        <f t="shared" si="173"/>
        <v/>
      </c>
      <c r="J2747" t="str">
        <f>+IF(Canon!F2747="","",Canon!F2747)</f>
        <v/>
      </c>
    </row>
    <row r="2748" spans="1:10" x14ac:dyDescent="0.25">
      <c r="A2748">
        <v>2747</v>
      </c>
      <c r="B2748" t="str">
        <f>+IF(Canon!B2748="","",Canon!B2748)</f>
        <v/>
      </c>
      <c r="C2748" t="str">
        <f t="shared" si="170"/>
        <v/>
      </c>
      <c r="D2748" t="str">
        <f t="shared" si="171"/>
        <v/>
      </c>
      <c r="E2748" t="str">
        <f>+IF(Canon!C2748="","",Canon!C2748)</f>
        <v/>
      </c>
      <c r="F2748" t="str">
        <f>+IF(Canon!D2748="","",Canon!D2748)</f>
        <v/>
      </c>
      <c r="G2748" t="str">
        <f t="shared" si="172"/>
        <v/>
      </c>
      <c r="H2748" t="str">
        <f>+IF(Canon!E2748="","",Canon!E2748)</f>
        <v/>
      </c>
      <c r="I2748" t="str">
        <f t="shared" si="173"/>
        <v/>
      </c>
      <c r="J2748" t="str">
        <f>+IF(Canon!F2748="","",Canon!F2748)</f>
        <v/>
      </c>
    </row>
    <row r="2749" spans="1:10" x14ac:dyDescent="0.25">
      <c r="A2749">
        <v>2748</v>
      </c>
      <c r="B2749" t="str">
        <f>+IF(Canon!B2749="","",Canon!B2749)</f>
        <v/>
      </c>
      <c r="C2749" t="str">
        <f t="shared" si="170"/>
        <v/>
      </c>
      <c r="D2749" t="str">
        <f t="shared" si="171"/>
        <v/>
      </c>
      <c r="E2749" t="str">
        <f>+IF(Canon!C2749="","",Canon!C2749)</f>
        <v/>
      </c>
      <c r="F2749" t="str">
        <f>+IF(Canon!D2749="","",Canon!D2749)</f>
        <v/>
      </c>
      <c r="G2749" t="str">
        <f t="shared" si="172"/>
        <v/>
      </c>
      <c r="H2749" t="str">
        <f>+IF(Canon!E2749="","",Canon!E2749)</f>
        <v/>
      </c>
      <c r="I2749" t="str">
        <f t="shared" si="173"/>
        <v/>
      </c>
      <c r="J2749" t="str">
        <f>+IF(Canon!F2749="","",Canon!F2749)</f>
        <v/>
      </c>
    </row>
    <row r="2750" spans="1:10" x14ac:dyDescent="0.25">
      <c r="A2750">
        <v>2749</v>
      </c>
      <c r="B2750" t="str">
        <f>+IF(Canon!B2750="","",Canon!B2750)</f>
        <v/>
      </c>
      <c r="C2750" t="str">
        <f t="shared" si="170"/>
        <v/>
      </c>
      <c r="D2750" t="str">
        <f t="shared" si="171"/>
        <v/>
      </c>
      <c r="E2750" t="str">
        <f>+IF(Canon!C2750="","",Canon!C2750)</f>
        <v/>
      </c>
      <c r="F2750" t="str">
        <f>+IF(Canon!D2750="","",Canon!D2750)</f>
        <v/>
      </c>
      <c r="G2750" t="str">
        <f t="shared" si="172"/>
        <v/>
      </c>
      <c r="H2750" t="str">
        <f>+IF(Canon!E2750="","",Canon!E2750)</f>
        <v/>
      </c>
      <c r="I2750" t="str">
        <f t="shared" si="173"/>
        <v/>
      </c>
      <c r="J2750" t="str">
        <f>+IF(Canon!F2750="","",Canon!F2750)</f>
        <v/>
      </c>
    </row>
    <row r="2751" spans="1:10" x14ac:dyDescent="0.25">
      <c r="A2751">
        <v>2750</v>
      </c>
      <c r="B2751" t="str">
        <f>+IF(Canon!B2751="","",Canon!B2751)</f>
        <v/>
      </c>
      <c r="C2751" t="str">
        <f t="shared" si="170"/>
        <v/>
      </c>
      <c r="D2751" t="str">
        <f t="shared" si="171"/>
        <v/>
      </c>
      <c r="E2751" t="str">
        <f>+IF(Canon!C2751="","",Canon!C2751)</f>
        <v/>
      </c>
      <c r="F2751" t="str">
        <f>+IF(Canon!D2751="","",Canon!D2751)</f>
        <v/>
      </c>
      <c r="G2751" t="str">
        <f t="shared" si="172"/>
        <v/>
      </c>
      <c r="H2751" t="str">
        <f>+IF(Canon!E2751="","",Canon!E2751)</f>
        <v/>
      </c>
      <c r="I2751" t="str">
        <f t="shared" si="173"/>
        <v/>
      </c>
      <c r="J2751" t="str">
        <f>+IF(Canon!F2751="","",Canon!F2751)</f>
        <v/>
      </c>
    </row>
    <row r="2752" spans="1:10" x14ac:dyDescent="0.25">
      <c r="A2752">
        <v>2751</v>
      </c>
      <c r="B2752" t="str">
        <f>+IF(Canon!B2752="","",Canon!B2752)</f>
        <v/>
      </c>
      <c r="C2752" t="str">
        <f t="shared" si="170"/>
        <v/>
      </c>
      <c r="D2752" t="str">
        <f t="shared" si="171"/>
        <v/>
      </c>
      <c r="E2752" t="str">
        <f>+IF(Canon!C2752="","",Canon!C2752)</f>
        <v/>
      </c>
      <c r="F2752" t="str">
        <f>+IF(Canon!D2752="","",Canon!D2752)</f>
        <v/>
      </c>
      <c r="G2752" t="str">
        <f t="shared" si="172"/>
        <v/>
      </c>
      <c r="H2752" t="str">
        <f>+IF(Canon!E2752="","",Canon!E2752)</f>
        <v/>
      </c>
      <c r="I2752" t="str">
        <f t="shared" si="173"/>
        <v/>
      </c>
      <c r="J2752" t="str">
        <f>+IF(Canon!F2752="","",Canon!F2752)</f>
        <v/>
      </c>
    </row>
    <row r="2753" spans="1:10" x14ac:dyDescent="0.25">
      <c r="A2753">
        <v>2752</v>
      </c>
      <c r="B2753" t="str">
        <f>+IF(Canon!B2753="","",Canon!B2753)</f>
        <v/>
      </c>
      <c r="C2753" t="str">
        <f t="shared" si="170"/>
        <v/>
      </c>
      <c r="D2753" t="str">
        <f t="shared" si="171"/>
        <v/>
      </c>
      <c r="E2753" t="str">
        <f>+IF(Canon!C2753="","",Canon!C2753)</f>
        <v/>
      </c>
      <c r="F2753" t="str">
        <f>+IF(Canon!D2753="","",Canon!D2753)</f>
        <v/>
      </c>
      <c r="G2753" t="str">
        <f t="shared" si="172"/>
        <v/>
      </c>
      <c r="H2753" t="str">
        <f>+IF(Canon!E2753="","",Canon!E2753)</f>
        <v/>
      </c>
      <c r="I2753" t="str">
        <f t="shared" si="173"/>
        <v/>
      </c>
      <c r="J2753" t="str">
        <f>+IF(Canon!F2753="","",Canon!F2753)</f>
        <v/>
      </c>
    </row>
    <row r="2754" spans="1:10" x14ac:dyDescent="0.25">
      <c r="A2754">
        <v>2753</v>
      </c>
      <c r="B2754" t="str">
        <f>+IF(Canon!B2754="","",Canon!B2754)</f>
        <v/>
      </c>
      <c r="C2754" t="str">
        <f t="shared" si="170"/>
        <v/>
      </c>
      <c r="D2754" t="str">
        <f t="shared" si="171"/>
        <v/>
      </c>
      <c r="E2754" t="str">
        <f>+IF(Canon!C2754="","",Canon!C2754)</f>
        <v/>
      </c>
      <c r="F2754" t="str">
        <f>+IF(Canon!D2754="","",Canon!D2754)</f>
        <v/>
      </c>
      <c r="G2754" t="str">
        <f t="shared" si="172"/>
        <v/>
      </c>
      <c r="H2754" t="str">
        <f>+IF(Canon!E2754="","",Canon!E2754)</f>
        <v/>
      </c>
      <c r="I2754" t="str">
        <f t="shared" si="173"/>
        <v/>
      </c>
      <c r="J2754" t="str">
        <f>+IF(Canon!F2754="","",Canon!F2754)</f>
        <v/>
      </c>
    </row>
    <row r="2755" spans="1:10" x14ac:dyDescent="0.25">
      <c r="A2755">
        <v>2754</v>
      </c>
      <c r="B2755" t="str">
        <f>+IF(Canon!B2755="","",Canon!B2755)</f>
        <v/>
      </c>
      <c r="C2755" t="str">
        <f t="shared" ref="C2755:C2818" si="174">+IF(B2755="","",IF(RIGHT(B2755,3)="BBY",-(SUBSTITUTE(LEFT(B2755,FIND("y",B2755)-1),",","")),LEFT(B2755,FIND("y",B2755)-1)))</f>
        <v/>
      </c>
      <c r="D2755" t="str">
        <f t="shared" ref="D2755:D2818" si="175">IF(B2755="","",IFERROR(IF(RIGHT(B2755,3)="BBY",IF(MID(B2755,FIND("m",B2755,1)-2,2)&lt;10,(MID(B2755,FIND("m",B2755,1)-1,1))*-1,(MID(B2755,FIND("m",B2755,1)-2,2)))*-1,IF(MID(B2755,FIND("m",B2755,1)-2,2)&lt;10,MID(B2755,FIND("m",B2755,1)-1,1),MID(B2755,FIND("m",B2755,1)-2,2))),0))</f>
        <v/>
      </c>
      <c r="E2755" t="str">
        <f>+IF(Canon!C2755="","",Canon!C2755)</f>
        <v/>
      </c>
      <c r="F2755" t="str">
        <f>+IF(Canon!D2755="","",Canon!D2755)</f>
        <v/>
      </c>
      <c r="G2755" t="str">
        <f t="shared" ref="G2755:G2818" si="176">+IF(F2755="","","Canon")</f>
        <v/>
      </c>
      <c r="H2755" t="str">
        <f>+IF(Canon!E2755="","",Canon!E2755)</f>
        <v/>
      </c>
      <c r="I2755" t="str">
        <f t="shared" ref="I2755:I2818" si="177">+IF(H2755="https://starwarsreadingorder.com/images/full_left_book.jpg","Book",IF(H2755="https://starwarsreadingorder.com/images/full_left_short.jpg","Short Story",IF(H2755="https://starwarsreadingorder.com/images/full_left_comic.jpg","Comic",IF(H2755="https://starwarsreadingorder.com/images/full_left_audio.jpg","Audio",IF(H2755="https://starwarsreadingorder.com/images/full_left_movie.jpg","Film",IF(H2755="https://starwarsreadingorder.com/images/full_left_short_film.jpg","Short Film",IF(H2755="https://starwarsreadingorder.com/images/full_left_tv.jpg","TV Show",IF(H2755="https://starwarsreadingorder.com/images/full_left_animated.jpg","Animated Movie",IF(H2755="https://starwarsreadingorder.com/images/full_left_game.jpg","Video Game",IF(H2755="https://starwarsreadingorder.com/images/full_left_rpg.jpg","RPG",IF(H2755="https://starwarsreadingorder.com/images/full_left_social.jpg","Social Media","")))))))))))</f>
        <v/>
      </c>
      <c r="J2755" t="str">
        <f>+IF(Canon!F2755="","",Canon!F2755)</f>
        <v/>
      </c>
    </row>
    <row r="2756" spans="1:10" x14ac:dyDescent="0.25">
      <c r="A2756">
        <v>2755</v>
      </c>
      <c r="B2756" t="str">
        <f>+IF(Canon!B2756="","",Canon!B2756)</f>
        <v/>
      </c>
      <c r="C2756" t="str">
        <f t="shared" si="174"/>
        <v/>
      </c>
      <c r="D2756" t="str">
        <f t="shared" si="175"/>
        <v/>
      </c>
      <c r="E2756" t="str">
        <f>+IF(Canon!C2756="","",Canon!C2756)</f>
        <v/>
      </c>
      <c r="F2756" t="str">
        <f>+IF(Canon!D2756="","",Canon!D2756)</f>
        <v/>
      </c>
      <c r="G2756" t="str">
        <f t="shared" si="176"/>
        <v/>
      </c>
      <c r="H2756" t="str">
        <f>+IF(Canon!E2756="","",Canon!E2756)</f>
        <v/>
      </c>
      <c r="I2756" t="str">
        <f t="shared" si="177"/>
        <v/>
      </c>
      <c r="J2756" t="str">
        <f>+IF(Canon!F2756="","",Canon!F2756)</f>
        <v/>
      </c>
    </row>
    <row r="2757" spans="1:10" x14ac:dyDescent="0.25">
      <c r="A2757">
        <v>2756</v>
      </c>
      <c r="B2757" t="str">
        <f>+IF(Canon!B2757="","",Canon!B2757)</f>
        <v/>
      </c>
      <c r="C2757" t="str">
        <f t="shared" si="174"/>
        <v/>
      </c>
      <c r="D2757" t="str">
        <f t="shared" si="175"/>
        <v/>
      </c>
      <c r="E2757" t="str">
        <f>+IF(Canon!C2757="","",Canon!C2757)</f>
        <v/>
      </c>
      <c r="F2757" t="str">
        <f>+IF(Canon!D2757="","",Canon!D2757)</f>
        <v/>
      </c>
      <c r="G2757" t="str">
        <f t="shared" si="176"/>
        <v/>
      </c>
      <c r="H2757" t="str">
        <f>+IF(Canon!E2757="","",Canon!E2757)</f>
        <v/>
      </c>
      <c r="I2757" t="str">
        <f t="shared" si="177"/>
        <v/>
      </c>
      <c r="J2757" t="str">
        <f>+IF(Canon!F2757="","",Canon!F2757)</f>
        <v/>
      </c>
    </row>
    <row r="2758" spans="1:10" x14ac:dyDescent="0.25">
      <c r="A2758">
        <v>2757</v>
      </c>
      <c r="B2758" t="str">
        <f>+IF(Canon!B2758="","",Canon!B2758)</f>
        <v/>
      </c>
      <c r="C2758" t="str">
        <f t="shared" si="174"/>
        <v/>
      </c>
      <c r="D2758" t="str">
        <f t="shared" si="175"/>
        <v/>
      </c>
      <c r="E2758" t="str">
        <f>+IF(Canon!C2758="","",Canon!C2758)</f>
        <v/>
      </c>
      <c r="F2758" t="str">
        <f>+IF(Canon!D2758="","",Canon!D2758)</f>
        <v/>
      </c>
      <c r="G2758" t="str">
        <f t="shared" si="176"/>
        <v/>
      </c>
      <c r="H2758" t="str">
        <f>+IF(Canon!E2758="","",Canon!E2758)</f>
        <v/>
      </c>
      <c r="I2758" t="str">
        <f t="shared" si="177"/>
        <v/>
      </c>
      <c r="J2758" t="str">
        <f>+IF(Canon!F2758="","",Canon!F2758)</f>
        <v/>
      </c>
    </row>
    <row r="2759" spans="1:10" x14ac:dyDescent="0.25">
      <c r="A2759">
        <v>2758</v>
      </c>
      <c r="B2759" t="str">
        <f>+IF(Canon!B2759="","",Canon!B2759)</f>
        <v/>
      </c>
      <c r="C2759" t="str">
        <f t="shared" si="174"/>
        <v/>
      </c>
      <c r="D2759" t="str">
        <f t="shared" si="175"/>
        <v/>
      </c>
      <c r="E2759" t="str">
        <f>+IF(Canon!C2759="","",Canon!C2759)</f>
        <v/>
      </c>
      <c r="F2759" t="str">
        <f>+IF(Canon!D2759="","",Canon!D2759)</f>
        <v/>
      </c>
      <c r="G2759" t="str">
        <f t="shared" si="176"/>
        <v/>
      </c>
      <c r="H2759" t="str">
        <f>+IF(Canon!E2759="","",Canon!E2759)</f>
        <v/>
      </c>
      <c r="I2759" t="str">
        <f t="shared" si="177"/>
        <v/>
      </c>
      <c r="J2759" t="str">
        <f>+IF(Canon!F2759="","",Canon!F2759)</f>
        <v/>
      </c>
    </row>
    <row r="2760" spans="1:10" x14ac:dyDescent="0.25">
      <c r="A2760">
        <v>2759</v>
      </c>
      <c r="B2760" t="str">
        <f>+IF(Canon!B2760="","",Canon!B2760)</f>
        <v/>
      </c>
      <c r="C2760" t="str">
        <f t="shared" si="174"/>
        <v/>
      </c>
      <c r="D2760" t="str">
        <f t="shared" si="175"/>
        <v/>
      </c>
      <c r="E2760" t="str">
        <f>+IF(Canon!C2760="","",Canon!C2760)</f>
        <v/>
      </c>
      <c r="F2760" t="str">
        <f>+IF(Canon!D2760="","",Canon!D2760)</f>
        <v/>
      </c>
      <c r="G2760" t="str">
        <f t="shared" si="176"/>
        <v/>
      </c>
      <c r="H2760" t="str">
        <f>+IF(Canon!E2760="","",Canon!E2760)</f>
        <v/>
      </c>
      <c r="I2760" t="str">
        <f t="shared" si="177"/>
        <v/>
      </c>
      <c r="J2760" t="str">
        <f>+IF(Canon!F2760="","",Canon!F2760)</f>
        <v/>
      </c>
    </row>
    <row r="2761" spans="1:10" x14ac:dyDescent="0.25">
      <c r="A2761">
        <v>2760</v>
      </c>
      <c r="B2761" t="str">
        <f>+IF(Canon!B2761="","",Canon!B2761)</f>
        <v/>
      </c>
      <c r="C2761" t="str">
        <f t="shared" si="174"/>
        <v/>
      </c>
      <c r="D2761" t="str">
        <f t="shared" si="175"/>
        <v/>
      </c>
      <c r="E2761" t="str">
        <f>+IF(Canon!C2761="","",Canon!C2761)</f>
        <v/>
      </c>
      <c r="F2761" t="str">
        <f>+IF(Canon!D2761="","",Canon!D2761)</f>
        <v/>
      </c>
      <c r="G2761" t="str">
        <f t="shared" si="176"/>
        <v/>
      </c>
      <c r="H2761" t="str">
        <f>+IF(Canon!E2761="","",Canon!E2761)</f>
        <v/>
      </c>
      <c r="I2761" t="str">
        <f t="shared" si="177"/>
        <v/>
      </c>
      <c r="J2761" t="str">
        <f>+IF(Canon!F2761="","",Canon!F2761)</f>
        <v/>
      </c>
    </row>
    <row r="2762" spans="1:10" x14ac:dyDescent="0.25">
      <c r="A2762">
        <v>2761</v>
      </c>
      <c r="B2762" t="str">
        <f>+IF(Canon!B2762="","",Canon!B2762)</f>
        <v/>
      </c>
      <c r="C2762" t="str">
        <f t="shared" si="174"/>
        <v/>
      </c>
      <c r="D2762" t="str">
        <f t="shared" si="175"/>
        <v/>
      </c>
      <c r="E2762" t="str">
        <f>+IF(Canon!C2762="","",Canon!C2762)</f>
        <v/>
      </c>
      <c r="F2762" t="str">
        <f>+IF(Canon!D2762="","",Canon!D2762)</f>
        <v/>
      </c>
      <c r="G2762" t="str">
        <f t="shared" si="176"/>
        <v/>
      </c>
      <c r="H2762" t="str">
        <f>+IF(Canon!E2762="","",Canon!E2762)</f>
        <v/>
      </c>
      <c r="I2762" t="str">
        <f t="shared" si="177"/>
        <v/>
      </c>
      <c r="J2762" t="str">
        <f>+IF(Canon!F2762="","",Canon!F2762)</f>
        <v/>
      </c>
    </row>
    <row r="2763" spans="1:10" x14ac:dyDescent="0.25">
      <c r="A2763">
        <v>2762</v>
      </c>
      <c r="B2763" t="str">
        <f>+IF(Canon!B2763="","",Canon!B2763)</f>
        <v/>
      </c>
      <c r="C2763" t="str">
        <f t="shared" si="174"/>
        <v/>
      </c>
      <c r="D2763" t="str">
        <f t="shared" si="175"/>
        <v/>
      </c>
      <c r="E2763" t="str">
        <f>+IF(Canon!C2763="","",Canon!C2763)</f>
        <v/>
      </c>
      <c r="F2763" t="str">
        <f>+IF(Canon!D2763="","",Canon!D2763)</f>
        <v/>
      </c>
      <c r="G2763" t="str">
        <f t="shared" si="176"/>
        <v/>
      </c>
      <c r="H2763" t="str">
        <f>+IF(Canon!E2763="","",Canon!E2763)</f>
        <v/>
      </c>
      <c r="I2763" t="str">
        <f t="shared" si="177"/>
        <v/>
      </c>
      <c r="J2763" t="str">
        <f>+IF(Canon!F2763="","",Canon!F2763)</f>
        <v/>
      </c>
    </row>
    <row r="2764" spans="1:10" x14ac:dyDescent="0.25">
      <c r="A2764">
        <v>2763</v>
      </c>
      <c r="B2764" t="str">
        <f>+IF(Canon!B2764="","",Canon!B2764)</f>
        <v/>
      </c>
      <c r="C2764" t="str">
        <f t="shared" si="174"/>
        <v/>
      </c>
      <c r="D2764" t="str">
        <f t="shared" si="175"/>
        <v/>
      </c>
      <c r="E2764" t="str">
        <f>+IF(Canon!C2764="","",Canon!C2764)</f>
        <v/>
      </c>
      <c r="F2764" t="str">
        <f>+IF(Canon!D2764="","",Canon!D2764)</f>
        <v/>
      </c>
      <c r="G2764" t="str">
        <f t="shared" si="176"/>
        <v/>
      </c>
      <c r="H2764" t="str">
        <f>+IF(Canon!E2764="","",Canon!E2764)</f>
        <v/>
      </c>
      <c r="I2764" t="str">
        <f t="shared" si="177"/>
        <v/>
      </c>
      <c r="J2764" t="str">
        <f>+IF(Canon!F2764="","",Canon!F2764)</f>
        <v/>
      </c>
    </row>
    <row r="2765" spans="1:10" x14ac:dyDescent="0.25">
      <c r="A2765">
        <v>2764</v>
      </c>
      <c r="B2765" t="str">
        <f>+IF(Canon!B2765="","",Canon!B2765)</f>
        <v/>
      </c>
      <c r="C2765" t="str">
        <f t="shared" si="174"/>
        <v/>
      </c>
      <c r="D2765" t="str">
        <f t="shared" si="175"/>
        <v/>
      </c>
      <c r="E2765" t="str">
        <f>+IF(Canon!C2765="","",Canon!C2765)</f>
        <v/>
      </c>
      <c r="F2765" t="str">
        <f>+IF(Canon!D2765="","",Canon!D2765)</f>
        <v/>
      </c>
      <c r="G2765" t="str">
        <f t="shared" si="176"/>
        <v/>
      </c>
      <c r="H2765" t="str">
        <f>+IF(Canon!E2765="","",Canon!E2765)</f>
        <v/>
      </c>
      <c r="I2765" t="str">
        <f t="shared" si="177"/>
        <v/>
      </c>
      <c r="J2765" t="str">
        <f>+IF(Canon!F2765="","",Canon!F2765)</f>
        <v/>
      </c>
    </row>
    <row r="2766" spans="1:10" x14ac:dyDescent="0.25">
      <c r="A2766">
        <v>2765</v>
      </c>
      <c r="B2766" t="str">
        <f>+IF(Canon!B2766="","",Canon!B2766)</f>
        <v/>
      </c>
      <c r="C2766" t="str">
        <f t="shared" si="174"/>
        <v/>
      </c>
      <c r="D2766" t="str">
        <f t="shared" si="175"/>
        <v/>
      </c>
      <c r="E2766" t="str">
        <f>+IF(Canon!C2766="","",Canon!C2766)</f>
        <v/>
      </c>
      <c r="F2766" t="str">
        <f>+IF(Canon!D2766="","",Canon!D2766)</f>
        <v/>
      </c>
      <c r="G2766" t="str">
        <f t="shared" si="176"/>
        <v/>
      </c>
      <c r="H2766" t="str">
        <f>+IF(Canon!E2766="","",Canon!E2766)</f>
        <v/>
      </c>
      <c r="I2766" t="str">
        <f t="shared" si="177"/>
        <v/>
      </c>
      <c r="J2766" t="str">
        <f>+IF(Canon!F2766="","",Canon!F2766)</f>
        <v/>
      </c>
    </row>
    <row r="2767" spans="1:10" x14ac:dyDescent="0.25">
      <c r="A2767">
        <v>2766</v>
      </c>
      <c r="B2767" t="str">
        <f>+IF(Canon!B2767="","",Canon!B2767)</f>
        <v/>
      </c>
      <c r="C2767" t="str">
        <f t="shared" si="174"/>
        <v/>
      </c>
      <c r="D2767" t="str">
        <f t="shared" si="175"/>
        <v/>
      </c>
      <c r="E2767" t="str">
        <f>+IF(Canon!C2767="","",Canon!C2767)</f>
        <v/>
      </c>
      <c r="F2767" t="str">
        <f>+IF(Canon!D2767="","",Canon!D2767)</f>
        <v/>
      </c>
      <c r="G2767" t="str">
        <f t="shared" si="176"/>
        <v/>
      </c>
      <c r="H2767" t="str">
        <f>+IF(Canon!E2767="","",Canon!E2767)</f>
        <v/>
      </c>
      <c r="I2767" t="str">
        <f t="shared" si="177"/>
        <v/>
      </c>
      <c r="J2767" t="str">
        <f>+IF(Canon!F2767="","",Canon!F2767)</f>
        <v/>
      </c>
    </row>
    <row r="2768" spans="1:10" x14ac:dyDescent="0.25">
      <c r="A2768">
        <v>2767</v>
      </c>
      <c r="B2768" t="str">
        <f>+IF(Canon!B2768="","",Canon!B2768)</f>
        <v/>
      </c>
      <c r="C2768" t="str">
        <f t="shared" si="174"/>
        <v/>
      </c>
      <c r="D2768" t="str">
        <f t="shared" si="175"/>
        <v/>
      </c>
      <c r="E2768" t="str">
        <f>+IF(Canon!C2768="","",Canon!C2768)</f>
        <v/>
      </c>
      <c r="F2768" t="str">
        <f>+IF(Canon!D2768="","",Canon!D2768)</f>
        <v/>
      </c>
      <c r="G2768" t="str">
        <f t="shared" si="176"/>
        <v/>
      </c>
      <c r="H2768" t="str">
        <f>+IF(Canon!E2768="","",Canon!E2768)</f>
        <v/>
      </c>
      <c r="I2768" t="str">
        <f t="shared" si="177"/>
        <v/>
      </c>
      <c r="J2768" t="str">
        <f>+IF(Canon!F2768="","",Canon!F2768)</f>
        <v/>
      </c>
    </row>
    <row r="2769" spans="1:10" x14ac:dyDescent="0.25">
      <c r="A2769">
        <v>2768</v>
      </c>
      <c r="B2769" t="str">
        <f>+IF(Canon!B2769="","",Canon!B2769)</f>
        <v/>
      </c>
      <c r="C2769" t="str">
        <f t="shared" si="174"/>
        <v/>
      </c>
      <c r="D2769" t="str">
        <f t="shared" si="175"/>
        <v/>
      </c>
      <c r="E2769" t="str">
        <f>+IF(Canon!C2769="","",Canon!C2769)</f>
        <v/>
      </c>
      <c r="F2769" t="str">
        <f>+IF(Canon!D2769="","",Canon!D2769)</f>
        <v/>
      </c>
      <c r="G2769" t="str">
        <f t="shared" si="176"/>
        <v/>
      </c>
      <c r="H2769" t="str">
        <f>+IF(Canon!E2769="","",Canon!E2769)</f>
        <v/>
      </c>
      <c r="I2769" t="str">
        <f t="shared" si="177"/>
        <v/>
      </c>
      <c r="J2769" t="str">
        <f>+IF(Canon!F2769="","",Canon!F2769)</f>
        <v/>
      </c>
    </row>
    <row r="2770" spans="1:10" x14ac:dyDescent="0.25">
      <c r="A2770">
        <v>2769</v>
      </c>
      <c r="B2770" t="str">
        <f>+IF(Canon!B2770="","",Canon!B2770)</f>
        <v/>
      </c>
      <c r="C2770" t="str">
        <f t="shared" si="174"/>
        <v/>
      </c>
      <c r="D2770" t="str">
        <f t="shared" si="175"/>
        <v/>
      </c>
      <c r="E2770" t="str">
        <f>+IF(Canon!C2770="","",Canon!C2770)</f>
        <v/>
      </c>
      <c r="F2770" t="str">
        <f>+IF(Canon!D2770="","",Canon!D2770)</f>
        <v/>
      </c>
      <c r="G2770" t="str">
        <f t="shared" si="176"/>
        <v/>
      </c>
      <c r="H2770" t="str">
        <f>+IF(Canon!E2770="","",Canon!E2770)</f>
        <v/>
      </c>
      <c r="I2770" t="str">
        <f t="shared" si="177"/>
        <v/>
      </c>
      <c r="J2770" t="str">
        <f>+IF(Canon!F2770="","",Canon!F2770)</f>
        <v/>
      </c>
    </row>
    <row r="2771" spans="1:10" x14ac:dyDescent="0.25">
      <c r="A2771">
        <v>2770</v>
      </c>
      <c r="B2771" t="str">
        <f>+IF(Canon!B2771="","",Canon!B2771)</f>
        <v/>
      </c>
      <c r="C2771" t="str">
        <f t="shared" si="174"/>
        <v/>
      </c>
      <c r="D2771" t="str">
        <f t="shared" si="175"/>
        <v/>
      </c>
      <c r="E2771" t="str">
        <f>+IF(Canon!C2771="","",Canon!C2771)</f>
        <v/>
      </c>
      <c r="F2771" t="str">
        <f>+IF(Canon!D2771="","",Canon!D2771)</f>
        <v/>
      </c>
      <c r="G2771" t="str">
        <f t="shared" si="176"/>
        <v/>
      </c>
      <c r="H2771" t="str">
        <f>+IF(Canon!E2771="","",Canon!E2771)</f>
        <v/>
      </c>
      <c r="I2771" t="str">
        <f t="shared" si="177"/>
        <v/>
      </c>
      <c r="J2771" t="str">
        <f>+IF(Canon!F2771="","",Canon!F2771)</f>
        <v/>
      </c>
    </row>
    <row r="2772" spans="1:10" x14ac:dyDescent="0.25">
      <c r="A2772">
        <v>2771</v>
      </c>
      <c r="B2772" t="str">
        <f>+IF(Canon!B2772="","",Canon!B2772)</f>
        <v/>
      </c>
      <c r="C2772" t="str">
        <f t="shared" si="174"/>
        <v/>
      </c>
      <c r="D2772" t="str">
        <f t="shared" si="175"/>
        <v/>
      </c>
      <c r="E2772" t="str">
        <f>+IF(Canon!C2772="","",Canon!C2772)</f>
        <v/>
      </c>
      <c r="F2772" t="str">
        <f>+IF(Canon!D2772="","",Canon!D2772)</f>
        <v/>
      </c>
      <c r="G2772" t="str">
        <f t="shared" si="176"/>
        <v/>
      </c>
      <c r="H2772" t="str">
        <f>+IF(Canon!E2772="","",Canon!E2772)</f>
        <v/>
      </c>
      <c r="I2772" t="str">
        <f t="shared" si="177"/>
        <v/>
      </c>
      <c r="J2772" t="str">
        <f>+IF(Canon!F2772="","",Canon!F2772)</f>
        <v/>
      </c>
    </row>
    <row r="2773" spans="1:10" x14ac:dyDescent="0.25">
      <c r="A2773">
        <v>2772</v>
      </c>
      <c r="B2773" t="str">
        <f>+IF(Canon!B2773="","",Canon!B2773)</f>
        <v/>
      </c>
      <c r="C2773" t="str">
        <f t="shared" si="174"/>
        <v/>
      </c>
      <c r="D2773" t="str">
        <f t="shared" si="175"/>
        <v/>
      </c>
      <c r="E2773" t="str">
        <f>+IF(Canon!C2773="","",Canon!C2773)</f>
        <v/>
      </c>
      <c r="F2773" t="str">
        <f>+IF(Canon!D2773="","",Canon!D2773)</f>
        <v/>
      </c>
      <c r="G2773" t="str">
        <f t="shared" si="176"/>
        <v/>
      </c>
      <c r="H2773" t="str">
        <f>+IF(Canon!E2773="","",Canon!E2773)</f>
        <v/>
      </c>
      <c r="I2773" t="str">
        <f t="shared" si="177"/>
        <v/>
      </c>
      <c r="J2773" t="str">
        <f>+IF(Canon!F2773="","",Canon!F2773)</f>
        <v/>
      </c>
    </row>
    <row r="2774" spans="1:10" x14ac:dyDescent="0.25">
      <c r="A2774">
        <v>2773</v>
      </c>
      <c r="B2774" t="str">
        <f>+IF(Canon!B2774="","",Canon!B2774)</f>
        <v/>
      </c>
      <c r="C2774" t="str">
        <f t="shared" si="174"/>
        <v/>
      </c>
      <c r="D2774" t="str">
        <f t="shared" si="175"/>
        <v/>
      </c>
      <c r="E2774" t="str">
        <f>+IF(Canon!C2774="","",Canon!C2774)</f>
        <v/>
      </c>
      <c r="F2774" t="str">
        <f>+IF(Canon!D2774="","",Canon!D2774)</f>
        <v/>
      </c>
      <c r="G2774" t="str">
        <f t="shared" si="176"/>
        <v/>
      </c>
      <c r="H2774" t="str">
        <f>+IF(Canon!E2774="","",Canon!E2774)</f>
        <v/>
      </c>
      <c r="I2774" t="str">
        <f t="shared" si="177"/>
        <v/>
      </c>
      <c r="J2774" t="str">
        <f>+IF(Canon!F2774="","",Canon!F2774)</f>
        <v/>
      </c>
    </row>
    <row r="2775" spans="1:10" x14ac:dyDescent="0.25">
      <c r="A2775">
        <v>2774</v>
      </c>
      <c r="B2775" t="str">
        <f>+IF(Canon!B2775="","",Canon!B2775)</f>
        <v/>
      </c>
      <c r="C2775" t="str">
        <f t="shared" si="174"/>
        <v/>
      </c>
      <c r="D2775" t="str">
        <f t="shared" si="175"/>
        <v/>
      </c>
      <c r="E2775" t="str">
        <f>+IF(Canon!C2775="","",Canon!C2775)</f>
        <v/>
      </c>
      <c r="F2775" t="str">
        <f>+IF(Canon!D2775="","",Canon!D2775)</f>
        <v/>
      </c>
      <c r="G2775" t="str">
        <f t="shared" si="176"/>
        <v/>
      </c>
      <c r="H2775" t="str">
        <f>+IF(Canon!E2775="","",Canon!E2775)</f>
        <v/>
      </c>
      <c r="I2775" t="str">
        <f t="shared" si="177"/>
        <v/>
      </c>
      <c r="J2775" t="str">
        <f>+IF(Canon!F2775="","",Canon!F2775)</f>
        <v/>
      </c>
    </row>
    <row r="2776" spans="1:10" x14ac:dyDescent="0.25">
      <c r="A2776">
        <v>2775</v>
      </c>
      <c r="B2776" t="str">
        <f>+IF(Canon!B2776="","",Canon!B2776)</f>
        <v/>
      </c>
      <c r="C2776" t="str">
        <f t="shared" si="174"/>
        <v/>
      </c>
      <c r="D2776" t="str">
        <f t="shared" si="175"/>
        <v/>
      </c>
      <c r="E2776" t="str">
        <f>+IF(Canon!C2776="","",Canon!C2776)</f>
        <v/>
      </c>
      <c r="F2776" t="str">
        <f>+IF(Canon!D2776="","",Canon!D2776)</f>
        <v/>
      </c>
      <c r="G2776" t="str">
        <f t="shared" si="176"/>
        <v/>
      </c>
      <c r="H2776" t="str">
        <f>+IF(Canon!E2776="","",Canon!E2776)</f>
        <v/>
      </c>
      <c r="I2776" t="str">
        <f t="shared" si="177"/>
        <v/>
      </c>
      <c r="J2776" t="str">
        <f>+IF(Canon!F2776="","",Canon!F2776)</f>
        <v/>
      </c>
    </row>
    <row r="2777" spans="1:10" x14ac:dyDescent="0.25">
      <c r="A2777">
        <v>2776</v>
      </c>
      <c r="B2777" t="str">
        <f>+IF(Canon!B2777="","",Canon!B2777)</f>
        <v/>
      </c>
      <c r="C2777" t="str">
        <f t="shared" si="174"/>
        <v/>
      </c>
      <c r="D2777" t="str">
        <f t="shared" si="175"/>
        <v/>
      </c>
      <c r="E2777" t="str">
        <f>+IF(Canon!C2777="","",Canon!C2777)</f>
        <v/>
      </c>
      <c r="F2777" t="str">
        <f>+IF(Canon!D2777="","",Canon!D2777)</f>
        <v/>
      </c>
      <c r="G2777" t="str">
        <f t="shared" si="176"/>
        <v/>
      </c>
      <c r="H2777" t="str">
        <f>+IF(Canon!E2777="","",Canon!E2777)</f>
        <v/>
      </c>
      <c r="I2777" t="str">
        <f t="shared" si="177"/>
        <v/>
      </c>
      <c r="J2777" t="str">
        <f>+IF(Canon!F2777="","",Canon!F2777)</f>
        <v/>
      </c>
    </row>
    <row r="2778" spans="1:10" x14ac:dyDescent="0.25">
      <c r="A2778">
        <v>2777</v>
      </c>
      <c r="B2778" t="str">
        <f>+IF(Canon!B2778="","",Canon!B2778)</f>
        <v/>
      </c>
      <c r="C2778" t="str">
        <f t="shared" si="174"/>
        <v/>
      </c>
      <c r="D2778" t="str">
        <f t="shared" si="175"/>
        <v/>
      </c>
      <c r="E2778" t="str">
        <f>+IF(Canon!C2778="","",Canon!C2778)</f>
        <v/>
      </c>
      <c r="F2778" t="str">
        <f>+IF(Canon!D2778="","",Canon!D2778)</f>
        <v/>
      </c>
      <c r="G2778" t="str">
        <f t="shared" si="176"/>
        <v/>
      </c>
      <c r="H2778" t="str">
        <f>+IF(Canon!E2778="","",Canon!E2778)</f>
        <v/>
      </c>
      <c r="I2778" t="str">
        <f t="shared" si="177"/>
        <v/>
      </c>
      <c r="J2778" t="str">
        <f>+IF(Canon!F2778="","",Canon!F2778)</f>
        <v/>
      </c>
    </row>
    <row r="2779" spans="1:10" x14ac:dyDescent="0.25">
      <c r="A2779">
        <v>2778</v>
      </c>
      <c r="B2779" t="str">
        <f>+IF(Canon!B2779="","",Canon!B2779)</f>
        <v/>
      </c>
      <c r="C2779" t="str">
        <f t="shared" si="174"/>
        <v/>
      </c>
      <c r="D2779" t="str">
        <f t="shared" si="175"/>
        <v/>
      </c>
      <c r="E2779" t="str">
        <f>+IF(Canon!C2779="","",Canon!C2779)</f>
        <v/>
      </c>
      <c r="F2779" t="str">
        <f>+IF(Canon!D2779="","",Canon!D2779)</f>
        <v/>
      </c>
      <c r="G2779" t="str">
        <f t="shared" si="176"/>
        <v/>
      </c>
      <c r="H2779" t="str">
        <f>+IF(Canon!E2779="","",Canon!E2779)</f>
        <v/>
      </c>
      <c r="I2779" t="str">
        <f t="shared" si="177"/>
        <v/>
      </c>
      <c r="J2779" t="str">
        <f>+IF(Canon!F2779="","",Canon!F2779)</f>
        <v/>
      </c>
    </row>
    <row r="2780" spans="1:10" x14ac:dyDescent="0.25">
      <c r="A2780">
        <v>2779</v>
      </c>
      <c r="B2780" t="str">
        <f>+IF(Canon!B2780="","",Canon!B2780)</f>
        <v/>
      </c>
      <c r="C2780" t="str">
        <f t="shared" si="174"/>
        <v/>
      </c>
      <c r="D2780" t="str">
        <f t="shared" si="175"/>
        <v/>
      </c>
      <c r="E2780" t="str">
        <f>+IF(Canon!C2780="","",Canon!C2780)</f>
        <v/>
      </c>
      <c r="F2780" t="str">
        <f>+IF(Canon!D2780="","",Canon!D2780)</f>
        <v/>
      </c>
      <c r="G2780" t="str">
        <f t="shared" si="176"/>
        <v/>
      </c>
      <c r="H2780" t="str">
        <f>+IF(Canon!E2780="","",Canon!E2780)</f>
        <v/>
      </c>
      <c r="I2780" t="str">
        <f t="shared" si="177"/>
        <v/>
      </c>
      <c r="J2780" t="str">
        <f>+IF(Canon!F2780="","",Canon!F2780)</f>
        <v/>
      </c>
    </row>
    <row r="2781" spans="1:10" x14ac:dyDescent="0.25">
      <c r="A2781">
        <v>2780</v>
      </c>
      <c r="B2781" t="str">
        <f>+IF(Canon!B2781="","",Canon!B2781)</f>
        <v/>
      </c>
      <c r="C2781" t="str">
        <f t="shared" si="174"/>
        <v/>
      </c>
      <c r="D2781" t="str">
        <f t="shared" si="175"/>
        <v/>
      </c>
      <c r="E2781" t="str">
        <f>+IF(Canon!C2781="","",Canon!C2781)</f>
        <v/>
      </c>
      <c r="F2781" t="str">
        <f>+IF(Canon!D2781="","",Canon!D2781)</f>
        <v/>
      </c>
      <c r="G2781" t="str">
        <f t="shared" si="176"/>
        <v/>
      </c>
      <c r="H2781" t="str">
        <f>+IF(Canon!E2781="","",Canon!E2781)</f>
        <v/>
      </c>
      <c r="I2781" t="str">
        <f t="shared" si="177"/>
        <v/>
      </c>
      <c r="J2781" t="str">
        <f>+IF(Canon!F2781="","",Canon!F2781)</f>
        <v/>
      </c>
    </row>
    <row r="2782" spans="1:10" x14ac:dyDescent="0.25">
      <c r="A2782">
        <v>2781</v>
      </c>
      <c r="B2782" t="str">
        <f>+IF(Canon!B2782="","",Canon!B2782)</f>
        <v/>
      </c>
      <c r="C2782" t="str">
        <f t="shared" si="174"/>
        <v/>
      </c>
      <c r="D2782" t="str">
        <f t="shared" si="175"/>
        <v/>
      </c>
      <c r="E2782" t="str">
        <f>+IF(Canon!C2782="","",Canon!C2782)</f>
        <v/>
      </c>
      <c r="F2782" t="str">
        <f>+IF(Canon!D2782="","",Canon!D2782)</f>
        <v/>
      </c>
      <c r="G2782" t="str">
        <f t="shared" si="176"/>
        <v/>
      </c>
      <c r="H2782" t="str">
        <f>+IF(Canon!E2782="","",Canon!E2782)</f>
        <v/>
      </c>
      <c r="I2782" t="str">
        <f t="shared" si="177"/>
        <v/>
      </c>
      <c r="J2782" t="str">
        <f>+IF(Canon!F2782="","",Canon!F2782)</f>
        <v/>
      </c>
    </row>
    <row r="2783" spans="1:10" x14ac:dyDescent="0.25">
      <c r="A2783">
        <v>2782</v>
      </c>
      <c r="B2783" t="str">
        <f>+IF(Canon!B2783="","",Canon!B2783)</f>
        <v/>
      </c>
      <c r="C2783" t="str">
        <f t="shared" si="174"/>
        <v/>
      </c>
      <c r="D2783" t="str">
        <f t="shared" si="175"/>
        <v/>
      </c>
      <c r="E2783" t="str">
        <f>+IF(Canon!C2783="","",Canon!C2783)</f>
        <v/>
      </c>
      <c r="F2783" t="str">
        <f>+IF(Canon!D2783="","",Canon!D2783)</f>
        <v/>
      </c>
      <c r="G2783" t="str">
        <f t="shared" si="176"/>
        <v/>
      </c>
      <c r="H2783" t="str">
        <f>+IF(Canon!E2783="","",Canon!E2783)</f>
        <v/>
      </c>
      <c r="I2783" t="str">
        <f t="shared" si="177"/>
        <v/>
      </c>
      <c r="J2783" t="str">
        <f>+IF(Canon!F2783="","",Canon!F2783)</f>
        <v/>
      </c>
    </row>
    <row r="2784" spans="1:10" x14ac:dyDescent="0.25">
      <c r="A2784">
        <v>2783</v>
      </c>
      <c r="B2784" t="str">
        <f>+IF(Canon!B2784="","",Canon!B2784)</f>
        <v/>
      </c>
      <c r="C2784" t="str">
        <f t="shared" si="174"/>
        <v/>
      </c>
      <c r="D2784" t="str">
        <f t="shared" si="175"/>
        <v/>
      </c>
      <c r="E2784" t="str">
        <f>+IF(Canon!C2784="","",Canon!C2784)</f>
        <v/>
      </c>
      <c r="F2784" t="str">
        <f>+IF(Canon!D2784="","",Canon!D2784)</f>
        <v/>
      </c>
      <c r="G2784" t="str">
        <f t="shared" si="176"/>
        <v/>
      </c>
      <c r="H2784" t="str">
        <f>+IF(Canon!E2784="","",Canon!E2784)</f>
        <v/>
      </c>
      <c r="I2784" t="str">
        <f t="shared" si="177"/>
        <v/>
      </c>
      <c r="J2784" t="str">
        <f>+IF(Canon!F2784="","",Canon!F2784)</f>
        <v/>
      </c>
    </row>
    <row r="2785" spans="1:10" x14ac:dyDescent="0.25">
      <c r="A2785">
        <v>2784</v>
      </c>
      <c r="B2785" t="str">
        <f>+IF(Canon!B2785="","",Canon!B2785)</f>
        <v/>
      </c>
      <c r="C2785" t="str">
        <f t="shared" si="174"/>
        <v/>
      </c>
      <c r="D2785" t="str">
        <f t="shared" si="175"/>
        <v/>
      </c>
      <c r="E2785" t="str">
        <f>+IF(Canon!C2785="","",Canon!C2785)</f>
        <v/>
      </c>
      <c r="F2785" t="str">
        <f>+IF(Canon!D2785="","",Canon!D2785)</f>
        <v/>
      </c>
      <c r="G2785" t="str">
        <f t="shared" si="176"/>
        <v/>
      </c>
      <c r="H2785" t="str">
        <f>+IF(Canon!E2785="","",Canon!E2785)</f>
        <v/>
      </c>
      <c r="I2785" t="str">
        <f t="shared" si="177"/>
        <v/>
      </c>
      <c r="J2785" t="str">
        <f>+IF(Canon!F2785="","",Canon!F2785)</f>
        <v/>
      </c>
    </row>
    <row r="2786" spans="1:10" x14ac:dyDescent="0.25">
      <c r="A2786">
        <v>2785</v>
      </c>
      <c r="B2786" t="str">
        <f>+IF(Canon!B2786="","",Canon!B2786)</f>
        <v/>
      </c>
      <c r="C2786" t="str">
        <f t="shared" si="174"/>
        <v/>
      </c>
      <c r="D2786" t="str">
        <f t="shared" si="175"/>
        <v/>
      </c>
      <c r="E2786" t="str">
        <f>+IF(Canon!C2786="","",Canon!C2786)</f>
        <v/>
      </c>
      <c r="F2786" t="str">
        <f>+IF(Canon!D2786="","",Canon!D2786)</f>
        <v/>
      </c>
      <c r="G2786" t="str">
        <f t="shared" si="176"/>
        <v/>
      </c>
      <c r="H2786" t="str">
        <f>+IF(Canon!E2786="","",Canon!E2786)</f>
        <v/>
      </c>
      <c r="I2786" t="str">
        <f t="shared" si="177"/>
        <v/>
      </c>
      <c r="J2786" t="str">
        <f>+IF(Canon!F2786="","",Canon!F2786)</f>
        <v/>
      </c>
    </row>
    <row r="2787" spans="1:10" x14ac:dyDescent="0.25">
      <c r="A2787">
        <v>2786</v>
      </c>
      <c r="B2787" t="str">
        <f>+IF(Canon!B2787="","",Canon!B2787)</f>
        <v/>
      </c>
      <c r="C2787" t="str">
        <f t="shared" si="174"/>
        <v/>
      </c>
      <c r="D2787" t="str">
        <f t="shared" si="175"/>
        <v/>
      </c>
      <c r="E2787" t="str">
        <f>+IF(Canon!C2787="","",Canon!C2787)</f>
        <v/>
      </c>
      <c r="F2787" t="str">
        <f>+IF(Canon!D2787="","",Canon!D2787)</f>
        <v/>
      </c>
      <c r="G2787" t="str">
        <f t="shared" si="176"/>
        <v/>
      </c>
      <c r="H2787" t="str">
        <f>+IF(Canon!E2787="","",Canon!E2787)</f>
        <v/>
      </c>
      <c r="I2787" t="str">
        <f t="shared" si="177"/>
        <v/>
      </c>
      <c r="J2787" t="str">
        <f>+IF(Canon!F2787="","",Canon!F2787)</f>
        <v/>
      </c>
    </row>
    <row r="2788" spans="1:10" x14ac:dyDescent="0.25">
      <c r="A2788">
        <v>2787</v>
      </c>
      <c r="B2788" t="str">
        <f>+IF(Canon!B2788="","",Canon!B2788)</f>
        <v/>
      </c>
      <c r="C2788" t="str">
        <f t="shared" si="174"/>
        <v/>
      </c>
      <c r="D2788" t="str">
        <f t="shared" si="175"/>
        <v/>
      </c>
      <c r="E2788" t="str">
        <f>+IF(Canon!C2788="","",Canon!C2788)</f>
        <v/>
      </c>
      <c r="F2788" t="str">
        <f>+IF(Canon!D2788="","",Canon!D2788)</f>
        <v/>
      </c>
      <c r="G2788" t="str">
        <f t="shared" si="176"/>
        <v/>
      </c>
      <c r="H2788" t="str">
        <f>+IF(Canon!E2788="","",Canon!E2788)</f>
        <v/>
      </c>
      <c r="I2788" t="str">
        <f t="shared" si="177"/>
        <v/>
      </c>
      <c r="J2788" t="str">
        <f>+IF(Canon!F2788="","",Canon!F2788)</f>
        <v/>
      </c>
    </row>
    <row r="2789" spans="1:10" x14ac:dyDescent="0.25">
      <c r="A2789">
        <v>2788</v>
      </c>
      <c r="B2789" t="str">
        <f>+IF(Canon!B2789="","",Canon!B2789)</f>
        <v/>
      </c>
      <c r="C2789" t="str">
        <f t="shared" si="174"/>
        <v/>
      </c>
      <c r="D2789" t="str">
        <f t="shared" si="175"/>
        <v/>
      </c>
      <c r="E2789" t="str">
        <f>+IF(Canon!C2789="","",Canon!C2789)</f>
        <v/>
      </c>
      <c r="F2789" t="str">
        <f>+IF(Canon!D2789="","",Canon!D2789)</f>
        <v/>
      </c>
      <c r="G2789" t="str">
        <f t="shared" si="176"/>
        <v/>
      </c>
      <c r="H2789" t="str">
        <f>+IF(Canon!E2789="","",Canon!E2789)</f>
        <v/>
      </c>
      <c r="I2789" t="str">
        <f t="shared" si="177"/>
        <v/>
      </c>
      <c r="J2789" t="str">
        <f>+IF(Canon!F2789="","",Canon!F2789)</f>
        <v/>
      </c>
    </row>
    <row r="2790" spans="1:10" x14ac:dyDescent="0.25">
      <c r="A2790">
        <v>2789</v>
      </c>
      <c r="B2790" t="str">
        <f>+IF(Canon!B2790="","",Canon!B2790)</f>
        <v/>
      </c>
      <c r="C2790" t="str">
        <f t="shared" si="174"/>
        <v/>
      </c>
      <c r="D2790" t="str">
        <f t="shared" si="175"/>
        <v/>
      </c>
      <c r="E2790" t="str">
        <f>+IF(Canon!C2790="","",Canon!C2790)</f>
        <v/>
      </c>
      <c r="F2790" t="str">
        <f>+IF(Canon!D2790="","",Canon!D2790)</f>
        <v/>
      </c>
      <c r="G2790" t="str">
        <f t="shared" si="176"/>
        <v/>
      </c>
      <c r="H2790" t="str">
        <f>+IF(Canon!E2790="","",Canon!E2790)</f>
        <v/>
      </c>
      <c r="I2790" t="str">
        <f t="shared" si="177"/>
        <v/>
      </c>
      <c r="J2790" t="str">
        <f>+IF(Canon!F2790="","",Canon!F2790)</f>
        <v/>
      </c>
    </row>
    <row r="2791" spans="1:10" x14ac:dyDescent="0.25">
      <c r="A2791">
        <v>2790</v>
      </c>
      <c r="B2791" t="str">
        <f>+IF(Canon!B2791="","",Canon!B2791)</f>
        <v/>
      </c>
      <c r="C2791" t="str">
        <f t="shared" si="174"/>
        <v/>
      </c>
      <c r="D2791" t="str">
        <f t="shared" si="175"/>
        <v/>
      </c>
      <c r="E2791" t="str">
        <f>+IF(Canon!C2791="","",Canon!C2791)</f>
        <v/>
      </c>
      <c r="F2791" t="str">
        <f>+IF(Canon!D2791="","",Canon!D2791)</f>
        <v/>
      </c>
      <c r="G2791" t="str">
        <f t="shared" si="176"/>
        <v/>
      </c>
      <c r="H2791" t="str">
        <f>+IF(Canon!E2791="","",Canon!E2791)</f>
        <v/>
      </c>
      <c r="I2791" t="str">
        <f t="shared" si="177"/>
        <v/>
      </c>
      <c r="J2791" t="str">
        <f>+IF(Canon!F2791="","",Canon!F2791)</f>
        <v/>
      </c>
    </row>
    <row r="2792" spans="1:10" x14ac:dyDescent="0.25">
      <c r="A2792">
        <v>2791</v>
      </c>
      <c r="B2792" t="str">
        <f>+IF(Canon!B2792="","",Canon!B2792)</f>
        <v/>
      </c>
      <c r="C2792" t="str">
        <f t="shared" si="174"/>
        <v/>
      </c>
      <c r="D2792" t="str">
        <f t="shared" si="175"/>
        <v/>
      </c>
      <c r="E2792" t="str">
        <f>+IF(Canon!C2792="","",Canon!C2792)</f>
        <v/>
      </c>
      <c r="F2792" t="str">
        <f>+IF(Canon!D2792="","",Canon!D2792)</f>
        <v/>
      </c>
      <c r="G2792" t="str">
        <f t="shared" si="176"/>
        <v/>
      </c>
      <c r="H2792" t="str">
        <f>+IF(Canon!E2792="","",Canon!E2792)</f>
        <v/>
      </c>
      <c r="I2792" t="str">
        <f t="shared" si="177"/>
        <v/>
      </c>
      <c r="J2792" t="str">
        <f>+IF(Canon!F2792="","",Canon!F2792)</f>
        <v/>
      </c>
    </row>
    <row r="2793" spans="1:10" x14ac:dyDescent="0.25">
      <c r="A2793">
        <v>2792</v>
      </c>
      <c r="B2793" t="str">
        <f>+IF(Canon!B2793="","",Canon!B2793)</f>
        <v/>
      </c>
      <c r="C2793" t="str">
        <f t="shared" si="174"/>
        <v/>
      </c>
      <c r="D2793" t="str">
        <f t="shared" si="175"/>
        <v/>
      </c>
      <c r="E2793" t="str">
        <f>+IF(Canon!C2793="","",Canon!C2793)</f>
        <v/>
      </c>
      <c r="F2793" t="str">
        <f>+IF(Canon!D2793="","",Canon!D2793)</f>
        <v/>
      </c>
      <c r="G2793" t="str">
        <f t="shared" si="176"/>
        <v/>
      </c>
      <c r="H2793" t="str">
        <f>+IF(Canon!E2793="","",Canon!E2793)</f>
        <v/>
      </c>
      <c r="I2793" t="str">
        <f t="shared" si="177"/>
        <v/>
      </c>
      <c r="J2793" t="str">
        <f>+IF(Canon!F2793="","",Canon!F2793)</f>
        <v/>
      </c>
    </row>
    <row r="2794" spans="1:10" x14ac:dyDescent="0.25">
      <c r="A2794">
        <v>2793</v>
      </c>
      <c r="B2794" t="str">
        <f>+IF(Canon!B2794="","",Canon!B2794)</f>
        <v/>
      </c>
      <c r="C2794" t="str">
        <f t="shared" si="174"/>
        <v/>
      </c>
      <c r="D2794" t="str">
        <f t="shared" si="175"/>
        <v/>
      </c>
      <c r="E2794" t="str">
        <f>+IF(Canon!C2794="","",Canon!C2794)</f>
        <v/>
      </c>
      <c r="F2794" t="str">
        <f>+IF(Canon!D2794="","",Canon!D2794)</f>
        <v/>
      </c>
      <c r="G2794" t="str">
        <f t="shared" si="176"/>
        <v/>
      </c>
      <c r="H2794" t="str">
        <f>+IF(Canon!E2794="","",Canon!E2794)</f>
        <v/>
      </c>
      <c r="I2794" t="str">
        <f t="shared" si="177"/>
        <v/>
      </c>
      <c r="J2794" t="str">
        <f>+IF(Canon!F2794="","",Canon!F2794)</f>
        <v/>
      </c>
    </row>
    <row r="2795" spans="1:10" x14ac:dyDescent="0.25">
      <c r="A2795">
        <v>2794</v>
      </c>
      <c r="B2795" t="str">
        <f>+IF(Canon!B2795="","",Canon!B2795)</f>
        <v/>
      </c>
      <c r="C2795" t="str">
        <f t="shared" si="174"/>
        <v/>
      </c>
      <c r="D2795" t="str">
        <f t="shared" si="175"/>
        <v/>
      </c>
      <c r="E2795" t="str">
        <f>+IF(Canon!C2795="","",Canon!C2795)</f>
        <v/>
      </c>
      <c r="F2795" t="str">
        <f>+IF(Canon!D2795="","",Canon!D2795)</f>
        <v/>
      </c>
      <c r="G2795" t="str">
        <f t="shared" si="176"/>
        <v/>
      </c>
      <c r="H2795" t="str">
        <f>+IF(Canon!E2795="","",Canon!E2795)</f>
        <v/>
      </c>
      <c r="I2795" t="str">
        <f t="shared" si="177"/>
        <v/>
      </c>
      <c r="J2795" t="str">
        <f>+IF(Canon!F2795="","",Canon!F2795)</f>
        <v/>
      </c>
    </row>
    <row r="2796" spans="1:10" x14ac:dyDescent="0.25">
      <c r="A2796">
        <v>2795</v>
      </c>
      <c r="B2796" t="str">
        <f>+IF(Canon!B2796="","",Canon!B2796)</f>
        <v/>
      </c>
      <c r="C2796" t="str">
        <f t="shared" si="174"/>
        <v/>
      </c>
      <c r="D2796" t="str">
        <f t="shared" si="175"/>
        <v/>
      </c>
      <c r="E2796" t="str">
        <f>+IF(Canon!C2796="","",Canon!C2796)</f>
        <v/>
      </c>
      <c r="F2796" t="str">
        <f>+IF(Canon!D2796="","",Canon!D2796)</f>
        <v/>
      </c>
      <c r="G2796" t="str">
        <f t="shared" si="176"/>
        <v/>
      </c>
      <c r="H2796" t="str">
        <f>+IF(Canon!E2796="","",Canon!E2796)</f>
        <v/>
      </c>
      <c r="I2796" t="str">
        <f t="shared" si="177"/>
        <v/>
      </c>
      <c r="J2796" t="str">
        <f>+IF(Canon!F2796="","",Canon!F2796)</f>
        <v/>
      </c>
    </row>
    <row r="2797" spans="1:10" x14ac:dyDescent="0.25">
      <c r="A2797">
        <v>2796</v>
      </c>
      <c r="B2797" t="str">
        <f>+IF(Canon!B2797="","",Canon!B2797)</f>
        <v/>
      </c>
      <c r="C2797" t="str">
        <f t="shared" si="174"/>
        <v/>
      </c>
      <c r="D2797" t="str">
        <f t="shared" si="175"/>
        <v/>
      </c>
      <c r="E2797" t="str">
        <f>+IF(Canon!C2797="","",Canon!C2797)</f>
        <v/>
      </c>
      <c r="F2797" t="str">
        <f>+IF(Canon!D2797="","",Canon!D2797)</f>
        <v/>
      </c>
      <c r="G2797" t="str">
        <f t="shared" si="176"/>
        <v/>
      </c>
      <c r="H2797" t="str">
        <f>+IF(Canon!E2797="","",Canon!E2797)</f>
        <v/>
      </c>
      <c r="I2797" t="str">
        <f t="shared" si="177"/>
        <v/>
      </c>
      <c r="J2797" t="str">
        <f>+IF(Canon!F2797="","",Canon!F2797)</f>
        <v/>
      </c>
    </row>
    <row r="2798" spans="1:10" x14ac:dyDescent="0.25">
      <c r="A2798">
        <v>2797</v>
      </c>
      <c r="B2798" t="str">
        <f>+IF(Canon!B2798="","",Canon!B2798)</f>
        <v/>
      </c>
      <c r="C2798" t="str">
        <f t="shared" si="174"/>
        <v/>
      </c>
      <c r="D2798" t="str">
        <f t="shared" si="175"/>
        <v/>
      </c>
      <c r="E2798" t="str">
        <f>+IF(Canon!C2798="","",Canon!C2798)</f>
        <v/>
      </c>
      <c r="F2798" t="str">
        <f>+IF(Canon!D2798="","",Canon!D2798)</f>
        <v/>
      </c>
      <c r="G2798" t="str">
        <f t="shared" si="176"/>
        <v/>
      </c>
      <c r="H2798" t="str">
        <f>+IF(Canon!E2798="","",Canon!E2798)</f>
        <v/>
      </c>
      <c r="I2798" t="str">
        <f t="shared" si="177"/>
        <v/>
      </c>
      <c r="J2798" t="str">
        <f>+IF(Canon!F2798="","",Canon!F2798)</f>
        <v/>
      </c>
    </row>
    <row r="2799" spans="1:10" x14ac:dyDescent="0.25">
      <c r="A2799">
        <v>2798</v>
      </c>
      <c r="B2799" t="str">
        <f>+IF(Canon!B2799="","",Canon!B2799)</f>
        <v/>
      </c>
      <c r="C2799" t="str">
        <f t="shared" si="174"/>
        <v/>
      </c>
      <c r="D2799" t="str">
        <f t="shared" si="175"/>
        <v/>
      </c>
      <c r="E2799" t="str">
        <f>+IF(Canon!C2799="","",Canon!C2799)</f>
        <v/>
      </c>
      <c r="F2799" t="str">
        <f>+IF(Canon!D2799="","",Canon!D2799)</f>
        <v/>
      </c>
      <c r="G2799" t="str">
        <f t="shared" si="176"/>
        <v/>
      </c>
      <c r="H2799" t="str">
        <f>+IF(Canon!E2799="","",Canon!E2799)</f>
        <v/>
      </c>
      <c r="I2799" t="str">
        <f t="shared" si="177"/>
        <v/>
      </c>
      <c r="J2799" t="str">
        <f>+IF(Canon!F2799="","",Canon!F2799)</f>
        <v/>
      </c>
    </row>
    <row r="2800" spans="1:10" x14ac:dyDescent="0.25">
      <c r="A2800">
        <v>2799</v>
      </c>
      <c r="B2800" t="str">
        <f>+IF(Canon!B2800="","",Canon!B2800)</f>
        <v/>
      </c>
      <c r="C2800" t="str">
        <f t="shared" si="174"/>
        <v/>
      </c>
      <c r="D2800" t="str">
        <f t="shared" si="175"/>
        <v/>
      </c>
      <c r="E2800" t="str">
        <f>+IF(Canon!C2800="","",Canon!C2800)</f>
        <v/>
      </c>
      <c r="F2800" t="str">
        <f>+IF(Canon!D2800="","",Canon!D2800)</f>
        <v/>
      </c>
      <c r="G2800" t="str">
        <f t="shared" si="176"/>
        <v/>
      </c>
      <c r="H2800" t="str">
        <f>+IF(Canon!E2800="","",Canon!E2800)</f>
        <v/>
      </c>
      <c r="I2800" t="str">
        <f t="shared" si="177"/>
        <v/>
      </c>
      <c r="J2800" t="str">
        <f>+IF(Canon!F2800="","",Canon!F2800)</f>
        <v/>
      </c>
    </row>
    <row r="2801" spans="1:10" x14ac:dyDescent="0.25">
      <c r="A2801">
        <v>2800</v>
      </c>
      <c r="B2801" t="str">
        <f>+IF(Canon!B2801="","",Canon!B2801)</f>
        <v/>
      </c>
      <c r="C2801" t="str">
        <f t="shared" si="174"/>
        <v/>
      </c>
      <c r="D2801" t="str">
        <f t="shared" si="175"/>
        <v/>
      </c>
      <c r="E2801" t="str">
        <f>+IF(Canon!C2801="","",Canon!C2801)</f>
        <v/>
      </c>
      <c r="F2801" t="str">
        <f>+IF(Canon!D2801="","",Canon!D2801)</f>
        <v/>
      </c>
      <c r="G2801" t="str">
        <f t="shared" si="176"/>
        <v/>
      </c>
      <c r="H2801" t="str">
        <f>+IF(Canon!E2801="","",Canon!E2801)</f>
        <v/>
      </c>
      <c r="I2801" t="str">
        <f t="shared" si="177"/>
        <v/>
      </c>
      <c r="J2801" t="str">
        <f>+IF(Canon!F2801="","",Canon!F2801)</f>
        <v/>
      </c>
    </row>
    <row r="2802" spans="1:10" x14ac:dyDescent="0.25">
      <c r="A2802">
        <v>2801</v>
      </c>
      <c r="B2802" t="str">
        <f>+IF(Canon!B2802="","",Canon!B2802)</f>
        <v/>
      </c>
      <c r="C2802" t="str">
        <f t="shared" si="174"/>
        <v/>
      </c>
      <c r="D2802" t="str">
        <f t="shared" si="175"/>
        <v/>
      </c>
      <c r="E2802" t="str">
        <f>+IF(Canon!C2802="","",Canon!C2802)</f>
        <v/>
      </c>
      <c r="F2802" t="str">
        <f>+IF(Canon!D2802="","",Canon!D2802)</f>
        <v/>
      </c>
      <c r="G2802" t="str">
        <f t="shared" si="176"/>
        <v/>
      </c>
      <c r="H2802" t="str">
        <f>+IF(Canon!E2802="","",Canon!E2802)</f>
        <v/>
      </c>
      <c r="I2802" t="str">
        <f t="shared" si="177"/>
        <v/>
      </c>
      <c r="J2802" t="str">
        <f>+IF(Canon!F2802="","",Canon!F2802)</f>
        <v/>
      </c>
    </row>
    <row r="2803" spans="1:10" x14ac:dyDescent="0.25">
      <c r="A2803">
        <v>2802</v>
      </c>
      <c r="B2803" t="str">
        <f>+IF(Canon!B2803="","",Canon!B2803)</f>
        <v/>
      </c>
      <c r="C2803" t="str">
        <f t="shared" si="174"/>
        <v/>
      </c>
      <c r="D2803" t="str">
        <f t="shared" si="175"/>
        <v/>
      </c>
      <c r="E2803" t="str">
        <f>+IF(Canon!C2803="","",Canon!C2803)</f>
        <v/>
      </c>
      <c r="F2803" t="str">
        <f>+IF(Canon!D2803="","",Canon!D2803)</f>
        <v/>
      </c>
      <c r="G2803" t="str">
        <f t="shared" si="176"/>
        <v/>
      </c>
      <c r="H2803" t="str">
        <f>+IF(Canon!E2803="","",Canon!E2803)</f>
        <v/>
      </c>
      <c r="I2803" t="str">
        <f t="shared" si="177"/>
        <v/>
      </c>
      <c r="J2803" t="str">
        <f>+IF(Canon!F2803="","",Canon!F2803)</f>
        <v/>
      </c>
    </row>
    <row r="2804" spans="1:10" x14ac:dyDescent="0.25">
      <c r="A2804">
        <v>2803</v>
      </c>
      <c r="B2804" t="str">
        <f>+IF(Canon!B2804="","",Canon!B2804)</f>
        <v/>
      </c>
      <c r="C2804" t="str">
        <f t="shared" si="174"/>
        <v/>
      </c>
      <c r="D2804" t="str">
        <f t="shared" si="175"/>
        <v/>
      </c>
      <c r="E2804" t="str">
        <f>+IF(Canon!C2804="","",Canon!C2804)</f>
        <v/>
      </c>
      <c r="F2804" t="str">
        <f>+IF(Canon!D2804="","",Canon!D2804)</f>
        <v/>
      </c>
      <c r="G2804" t="str">
        <f t="shared" si="176"/>
        <v/>
      </c>
      <c r="H2804" t="str">
        <f>+IF(Canon!E2804="","",Canon!E2804)</f>
        <v/>
      </c>
      <c r="I2804" t="str">
        <f t="shared" si="177"/>
        <v/>
      </c>
      <c r="J2804" t="str">
        <f>+IF(Canon!F2804="","",Canon!F2804)</f>
        <v/>
      </c>
    </row>
    <row r="2805" spans="1:10" x14ac:dyDescent="0.25">
      <c r="A2805">
        <v>2804</v>
      </c>
      <c r="B2805" t="str">
        <f>+IF(Canon!B2805="","",Canon!B2805)</f>
        <v/>
      </c>
      <c r="C2805" t="str">
        <f t="shared" si="174"/>
        <v/>
      </c>
      <c r="D2805" t="str">
        <f t="shared" si="175"/>
        <v/>
      </c>
      <c r="E2805" t="str">
        <f>+IF(Canon!C2805="","",Canon!C2805)</f>
        <v/>
      </c>
      <c r="F2805" t="str">
        <f>+IF(Canon!D2805="","",Canon!D2805)</f>
        <v/>
      </c>
      <c r="G2805" t="str">
        <f t="shared" si="176"/>
        <v/>
      </c>
      <c r="H2805" t="str">
        <f>+IF(Canon!E2805="","",Canon!E2805)</f>
        <v/>
      </c>
      <c r="I2805" t="str">
        <f t="shared" si="177"/>
        <v/>
      </c>
      <c r="J2805" t="str">
        <f>+IF(Canon!F2805="","",Canon!F2805)</f>
        <v/>
      </c>
    </row>
    <row r="2806" spans="1:10" x14ac:dyDescent="0.25">
      <c r="A2806">
        <v>2805</v>
      </c>
      <c r="B2806" t="str">
        <f>+IF(Canon!B2806="","",Canon!B2806)</f>
        <v/>
      </c>
      <c r="C2806" t="str">
        <f t="shared" si="174"/>
        <v/>
      </c>
      <c r="D2806" t="str">
        <f t="shared" si="175"/>
        <v/>
      </c>
      <c r="E2806" t="str">
        <f>+IF(Canon!C2806="","",Canon!C2806)</f>
        <v/>
      </c>
      <c r="F2806" t="str">
        <f>+IF(Canon!D2806="","",Canon!D2806)</f>
        <v/>
      </c>
      <c r="G2806" t="str">
        <f t="shared" si="176"/>
        <v/>
      </c>
      <c r="H2806" t="str">
        <f>+IF(Canon!E2806="","",Canon!E2806)</f>
        <v/>
      </c>
      <c r="I2806" t="str">
        <f t="shared" si="177"/>
        <v/>
      </c>
      <c r="J2806" t="str">
        <f>+IF(Canon!F2806="","",Canon!F2806)</f>
        <v/>
      </c>
    </row>
    <row r="2807" spans="1:10" x14ac:dyDescent="0.25">
      <c r="A2807">
        <v>2806</v>
      </c>
      <c r="B2807" t="str">
        <f>+IF(Canon!B2807="","",Canon!B2807)</f>
        <v/>
      </c>
      <c r="C2807" t="str">
        <f t="shared" si="174"/>
        <v/>
      </c>
      <c r="D2807" t="str">
        <f t="shared" si="175"/>
        <v/>
      </c>
      <c r="E2807" t="str">
        <f>+IF(Canon!C2807="","",Canon!C2807)</f>
        <v/>
      </c>
      <c r="F2807" t="str">
        <f>+IF(Canon!D2807="","",Canon!D2807)</f>
        <v/>
      </c>
      <c r="G2807" t="str">
        <f t="shared" si="176"/>
        <v/>
      </c>
      <c r="H2807" t="str">
        <f>+IF(Canon!E2807="","",Canon!E2807)</f>
        <v/>
      </c>
      <c r="I2807" t="str">
        <f t="shared" si="177"/>
        <v/>
      </c>
      <c r="J2807" t="str">
        <f>+IF(Canon!F2807="","",Canon!F2807)</f>
        <v/>
      </c>
    </row>
    <row r="2808" spans="1:10" x14ac:dyDescent="0.25">
      <c r="A2808">
        <v>2807</v>
      </c>
      <c r="B2808" t="str">
        <f>+IF(Canon!B2808="","",Canon!B2808)</f>
        <v/>
      </c>
      <c r="C2808" t="str">
        <f t="shared" si="174"/>
        <v/>
      </c>
      <c r="D2808" t="str">
        <f t="shared" si="175"/>
        <v/>
      </c>
      <c r="E2808" t="str">
        <f>+IF(Canon!C2808="","",Canon!C2808)</f>
        <v/>
      </c>
      <c r="F2808" t="str">
        <f>+IF(Canon!D2808="","",Canon!D2808)</f>
        <v/>
      </c>
      <c r="G2808" t="str">
        <f t="shared" si="176"/>
        <v/>
      </c>
      <c r="H2808" t="str">
        <f>+IF(Canon!E2808="","",Canon!E2808)</f>
        <v/>
      </c>
      <c r="I2808" t="str">
        <f t="shared" si="177"/>
        <v/>
      </c>
      <c r="J2808" t="str">
        <f>+IF(Canon!F2808="","",Canon!F2808)</f>
        <v/>
      </c>
    </row>
    <row r="2809" spans="1:10" x14ac:dyDescent="0.25">
      <c r="A2809">
        <v>2808</v>
      </c>
      <c r="B2809" t="str">
        <f>+IF(Canon!B2809="","",Canon!B2809)</f>
        <v/>
      </c>
      <c r="C2809" t="str">
        <f t="shared" si="174"/>
        <v/>
      </c>
      <c r="D2809" t="str">
        <f t="shared" si="175"/>
        <v/>
      </c>
      <c r="E2809" t="str">
        <f>+IF(Canon!C2809="","",Canon!C2809)</f>
        <v/>
      </c>
      <c r="F2809" t="str">
        <f>+IF(Canon!D2809="","",Canon!D2809)</f>
        <v/>
      </c>
      <c r="G2809" t="str">
        <f t="shared" si="176"/>
        <v/>
      </c>
      <c r="H2809" t="str">
        <f>+IF(Canon!E2809="","",Canon!E2809)</f>
        <v/>
      </c>
      <c r="I2809" t="str">
        <f t="shared" si="177"/>
        <v/>
      </c>
      <c r="J2809" t="str">
        <f>+IF(Canon!F2809="","",Canon!F2809)</f>
        <v/>
      </c>
    </row>
    <row r="2810" spans="1:10" x14ac:dyDescent="0.25">
      <c r="A2810">
        <v>2809</v>
      </c>
      <c r="B2810" t="str">
        <f>+IF(Canon!B2810="","",Canon!B2810)</f>
        <v/>
      </c>
      <c r="C2810" t="str">
        <f t="shared" si="174"/>
        <v/>
      </c>
      <c r="D2810" t="str">
        <f t="shared" si="175"/>
        <v/>
      </c>
      <c r="E2810" t="str">
        <f>+IF(Canon!C2810="","",Canon!C2810)</f>
        <v/>
      </c>
      <c r="F2810" t="str">
        <f>+IF(Canon!D2810="","",Canon!D2810)</f>
        <v/>
      </c>
      <c r="G2810" t="str">
        <f t="shared" si="176"/>
        <v/>
      </c>
      <c r="H2810" t="str">
        <f>+IF(Canon!E2810="","",Canon!E2810)</f>
        <v/>
      </c>
      <c r="I2810" t="str">
        <f t="shared" si="177"/>
        <v/>
      </c>
      <c r="J2810" t="str">
        <f>+IF(Canon!F2810="","",Canon!F2810)</f>
        <v/>
      </c>
    </row>
    <row r="2811" spans="1:10" x14ac:dyDescent="0.25">
      <c r="A2811">
        <v>2810</v>
      </c>
      <c r="B2811" t="str">
        <f>+IF(Canon!B2811="","",Canon!B2811)</f>
        <v/>
      </c>
      <c r="C2811" t="str">
        <f t="shared" si="174"/>
        <v/>
      </c>
      <c r="D2811" t="str">
        <f t="shared" si="175"/>
        <v/>
      </c>
      <c r="E2811" t="str">
        <f>+IF(Canon!C2811="","",Canon!C2811)</f>
        <v/>
      </c>
      <c r="F2811" t="str">
        <f>+IF(Canon!D2811="","",Canon!D2811)</f>
        <v/>
      </c>
      <c r="G2811" t="str">
        <f t="shared" si="176"/>
        <v/>
      </c>
      <c r="H2811" t="str">
        <f>+IF(Canon!E2811="","",Canon!E2811)</f>
        <v/>
      </c>
      <c r="I2811" t="str">
        <f t="shared" si="177"/>
        <v/>
      </c>
      <c r="J2811" t="str">
        <f>+IF(Canon!F2811="","",Canon!F2811)</f>
        <v/>
      </c>
    </row>
    <row r="2812" spans="1:10" x14ac:dyDescent="0.25">
      <c r="A2812">
        <v>2811</v>
      </c>
      <c r="B2812" t="str">
        <f>+IF(Canon!B2812="","",Canon!B2812)</f>
        <v/>
      </c>
      <c r="C2812" t="str">
        <f t="shared" si="174"/>
        <v/>
      </c>
      <c r="D2812" t="str">
        <f t="shared" si="175"/>
        <v/>
      </c>
      <c r="E2812" t="str">
        <f>+IF(Canon!C2812="","",Canon!C2812)</f>
        <v/>
      </c>
      <c r="F2812" t="str">
        <f>+IF(Canon!D2812="","",Canon!D2812)</f>
        <v/>
      </c>
      <c r="G2812" t="str">
        <f t="shared" si="176"/>
        <v/>
      </c>
      <c r="H2812" t="str">
        <f>+IF(Canon!E2812="","",Canon!E2812)</f>
        <v/>
      </c>
      <c r="I2812" t="str">
        <f t="shared" si="177"/>
        <v/>
      </c>
      <c r="J2812" t="str">
        <f>+IF(Canon!F2812="","",Canon!F2812)</f>
        <v/>
      </c>
    </row>
    <row r="2813" spans="1:10" x14ac:dyDescent="0.25">
      <c r="A2813">
        <v>2812</v>
      </c>
      <c r="B2813" t="str">
        <f>+IF(Canon!B2813="","",Canon!B2813)</f>
        <v/>
      </c>
      <c r="C2813" t="str">
        <f t="shared" si="174"/>
        <v/>
      </c>
      <c r="D2813" t="str">
        <f t="shared" si="175"/>
        <v/>
      </c>
      <c r="E2813" t="str">
        <f>+IF(Canon!C2813="","",Canon!C2813)</f>
        <v/>
      </c>
      <c r="F2813" t="str">
        <f>+IF(Canon!D2813="","",Canon!D2813)</f>
        <v/>
      </c>
      <c r="G2813" t="str">
        <f t="shared" si="176"/>
        <v/>
      </c>
      <c r="H2813" t="str">
        <f>+IF(Canon!E2813="","",Canon!E2813)</f>
        <v/>
      </c>
      <c r="I2813" t="str">
        <f t="shared" si="177"/>
        <v/>
      </c>
      <c r="J2813" t="str">
        <f>+IF(Canon!F2813="","",Canon!F2813)</f>
        <v/>
      </c>
    </row>
    <row r="2814" spans="1:10" x14ac:dyDescent="0.25">
      <c r="A2814">
        <v>2813</v>
      </c>
      <c r="B2814" t="str">
        <f>+IF(Canon!B2814="","",Canon!B2814)</f>
        <v/>
      </c>
      <c r="C2814" t="str">
        <f t="shared" si="174"/>
        <v/>
      </c>
      <c r="D2814" t="str">
        <f t="shared" si="175"/>
        <v/>
      </c>
      <c r="E2814" t="str">
        <f>+IF(Canon!C2814="","",Canon!C2814)</f>
        <v/>
      </c>
      <c r="F2814" t="str">
        <f>+IF(Canon!D2814="","",Canon!D2814)</f>
        <v/>
      </c>
      <c r="G2814" t="str">
        <f t="shared" si="176"/>
        <v/>
      </c>
      <c r="H2814" t="str">
        <f>+IF(Canon!E2814="","",Canon!E2814)</f>
        <v/>
      </c>
      <c r="I2814" t="str">
        <f t="shared" si="177"/>
        <v/>
      </c>
      <c r="J2814" t="str">
        <f>+IF(Canon!F2814="","",Canon!F2814)</f>
        <v/>
      </c>
    </row>
    <row r="2815" spans="1:10" x14ac:dyDescent="0.25">
      <c r="A2815">
        <v>2814</v>
      </c>
      <c r="B2815" t="str">
        <f>+IF(Canon!B2815="","",Canon!B2815)</f>
        <v/>
      </c>
      <c r="C2815" t="str">
        <f t="shared" si="174"/>
        <v/>
      </c>
      <c r="D2815" t="str">
        <f t="shared" si="175"/>
        <v/>
      </c>
      <c r="E2815" t="str">
        <f>+IF(Canon!C2815="","",Canon!C2815)</f>
        <v/>
      </c>
      <c r="F2815" t="str">
        <f>+IF(Canon!D2815="","",Canon!D2815)</f>
        <v/>
      </c>
      <c r="G2815" t="str">
        <f t="shared" si="176"/>
        <v/>
      </c>
      <c r="H2815" t="str">
        <f>+IF(Canon!E2815="","",Canon!E2815)</f>
        <v/>
      </c>
      <c r="I2815" t="str">
        <f t="shared" si="177"/>
        <v/>
      </c>
      <c r="J2815" t="str">
        <f>+IF(Canon!F2815="","",Canon!F2815)</f>
        <v/>
      </c>
    </row>
    <row r="2816" spans="1:10" x14ac:dyDescent="0.25">
      <c r="A2816">
        <v>2815</v>
      </c>
      <c r="B2816" t="str">
        <f>+IF(Canon!B2816="","",Canon!B2816)</f>
        <v/>
      </c>
      <c r="C2816" t="str">
        <f t="shared" si="174"/>
        <v/>
      </c>
      <c r="D2816" t="str">
        <f t="shared" si="175"/>
        <v/>
      </c>
      <c r="E2816" t="str">
        <f>+IF(Canon!C2816="","",Canon!C2816)</f>
        <v/>
      </c>
      <c r="F2816" t="str">
        <f>+IF(Canon!D2816="","",Canon!D2816)</f>
        <v/>
      </c>
      <c r="G2816" t="str">
        <f t="shared" si="176"/>
        <v/>
      </c>
      <c r="H2816" t="str">
        <f>+IF(Canon!E2816="","",Canon!E2816)</f>
        <v/>
      </c>
      <c r="I2816" t="str">
        <f t="shared" si="177"/>
        <v/>
      </c>
      <c r="J2816" t="str">
        <f>+IF(Canon!F2816="","",Canon!F2816)</f>
        <v/>
      </c>
    </row>
    <row r="2817" spans="1:10" x14ac:dyDescent="0.25">
      <c r="A2817">
        <v>2816</v>
      </c>
      <c r="B2817" t="str">
        <f>+IF(Canon!B2817="","",Canon!B2817)</f>
        <v/>
      </c>
      <c r="C2817" t="str">
        <f t="shared" si="174"/>
        <v/>
      </c>
      <c r="D2817" t="str">
        <f t="shared" si="175"/>
        <v/>
      </c>
      <c r="E2817" t="str">
        <f>+IF(Canon!C2817="","",Canon!C2817)</f>
        <v/>
      </c>
      <c r="F2817" t="str">
        <f>+IF(Canon!D2817="","",Canon!D2817)</f>
        <v/>
      </c>
      <c r="G2817" t="str">
        <f t="shared" si="176"/>
        <v/>
      </c>
      <c r="H2817" t="str">
        <f>+IF(Canon!E2817="","",Canon!E2817)</f>
        <v/>
      </c>
      <c r="I2817" t="str">
        <f t="shared" si="177"/>
        <v/>
      </c>
      <c r="J2817" t="str">
        <f>+IF(Canon!F2817="","",Canon!F2817)</f>
        <v/>
      </c>
    </row>
    <row r="2818" spans="1:10" x14ac:dyDescent="0.25">
      <c r="A2818">
        <v>2817</v>
      </c>
      <c r="B2818" t="str">
        <f>+IF(Canon!B2818="","",Canon!B2818)</f>
        <v/>
      </c>
      <c r="C2818" t="str">
        <f t="shared" si="174"/>
        <v/>
      </c>
      <c r="D2818" t="str">
        <f t="shared" si="175"/>
        <v/>
      </c>
      <c r="E2818" t="str">
        <f>+IF(Canon!C2818="","",Canon!C2818)</f>
        <v/>
      </c>
      <c r="F2818" t="str">
        <f>+IF(Canon!D2818="","",Canon!D2818)</f>
        <v/>
      </c>
      <c r="G2818" t="str">
        <f t="shared" si="176"/>
        <v/>
      </c>
      <c r="H2818" t="str">
        <f>+IF(Canon!E2818="","",Canon!E2818)</f>
        <v/>
      </c>
      <c r="I2818" t="str">
        <f t="shared" si="177"/>
        <v/>
      </c>
      <c r="J2818" t="str">
        <f>+IF(Canon!F2818="","",Canon!F2818)</f>
        <v/>
      </c>
    </row>
    <row r="2819" spans="1:10" x14ac:dyDescent="0.25">
      <c r="A2819">
        <v>2818</v>
      </c>
      <c r="B2819" t="str">
        <f>+IF(Canon!B2819="","",Canon!B2819)</f>
        <v/>
      </c>
      <c r="C2819" t="str">
        <f t="shared" ref="C2819:C2882" si="178">+IF(B2819="","",IF(RIGHT(B2819,3)="BBY",-(SUBSTITUTE(LEFT(B2819,FIND("y",B2819)-1),",","")),LEFT(B2819,FIND("y",B2819)-1)))</f>
        <v/>
      </c>
      <c r="D2819" t="str">
        <f t="shared" ref="D2819:D2882" si="179">IF(B2819="","",IFERROR(IF(RIGHT(B2819,3)="BBY",IF(MID(B2819,FIND("m",B2819,1)-2,2)&lt;10,(MID(B2819,FIND("m",B2819,1)-1,1))*-1,(MID(B2819,FIND("m",B2819,1)-2,2)))*-1,IF(MID(B2819,FIND("m",B2819,1)-2,2)&lt;10,MID(B2819,FIND("m",B2819,1)-1,1),MID(B2819,FIND("m",B2819,1)-2,2))),0))</f>
        <v/>
      </c>
      <c r="E2819" t="str">
        <f>+IF(Canon!C2819="","",Canon!C2819)</f>
        <v/>
      </c>
      <c r="F2819" t="str">
        <f>+IF(Canon!D2819="","",Canon!D2819)</f>
        <v/>
      </c>
      <c r="G2819" t="str">
        <f t="shared" ref="G2819:G2882" si="180">+IF(F2819="","","Canon")</f>
        <v/>
      </c>
      <c r="H2819" t="str">
        <f>+IF(Canon!E2819="","",Canon!E2819)</f>
        <v/>
      </c>
      <c r="I2819" t="str">
        <f t="shared" ref="I2819:I2882" si="181">+IF(H2819="https://starwarsreadingorder.com/images/full_left_book.jpg","Book",IF(H2819="https://starwarsreadingorder.com/images/full_left_short.jpg","Short Story",IF(H2819="https://starwarsreadingorder.com/images/full_left_comic.jpg","Comic",IF(H2819="https://starwarsreadingorder.com/images/full_left_audio.jpg","Audio",IF(H2819="https://starwarsreadingorder.com/images/full_left_movie.jpg","Film",IF(H2819="https://starwarsreadingorder.com/images/full_left_short_film.jpg","Short Film",IF(H2819="https://starwarsreadingorder.com/images/full_left_tv.jpg","TV Show",IF(H2819="https://starwarsreadingorder.com/images/full_left_animated.jpg","Animated Movie",IF(H2819="https://starwarsreadingorder.com/images/full_left_game.jpg","Video Game",IF(H2819="https://starwarsreadingorder.com/images/full_left_rpg.jpg","RPG",IF(H2819="https://starwarsreadingorder.com/images/full_left_social.jpg","Social Media","")))))))))))</f>
        <v/>
      </c>
      <c r="J2819" t="str">
        <f>+IF(Canon!F2819="","",Canon!F2819)</f>
        <v/>
      </c>
    </row>
    <row r="2820" spans="1:10" x14ac:dyDescent="0.25">
      <c r="A2820">
        <v>2819</v>
      </c>
      <c r="B2820" t="str">
        <f>+IF(Canon!B2820="","",Canon!B2820)</f>
        <v/>
      </c>
      <c r="C2820" t="str">
        <f t="shared" si="178"/>
        <v/>
      </c>
      <c r="D2820" t="str">
        <f t="shared" si="179"/>
        <v/>
      </c>
      <c r="E2820" t="str">
        <f>+IF(Canon!C2820="","",Canon!C2820)</f>
        <v/>
      </c>
      <c r="F2820" t="str">
        <f>+IF(Canon!D2820="","",Canon!D2820)</f>
        <v/>
      </c>
      <c r="G2820" t="str">
        <f t="shared" si="180"/>
        <v/>
      </c>
      <c r="H2820" t="str">
        <f>+IF(Canon!E2820="","",Canon!E2820)</f>
        <v/>
      </c>
      <c r="I2820" t="str">
        <f t="shared" si="181"/>
        <v/>
      </c>
      <c r="J2820" t="str">
        <f>+IF(Canon!F2820="","",Canon!F2820)</f>
        <v/>
      </c>
    </row>
    <row r="2821" spans="1:10" x14ac:dyDescent="0.25">
      <c r="A2821">
        <v>2820</v>
      </c>
      <c r="B2821" t="str">
        <f>+IF(Canon!B2821="","",Canon!B2821)</f>
        <v/>
      </c>
      <c r="C2821" t="str">
        <f t="shared" si="178"/>
        <v/>
      </c>
      <c r="D2821" t="str">
        <f t="shared" si="179"/>
        <v/>
      </c>
      <c r="E2821" t="str">
        <f>+IF(Canon!C2821="","",Canon!C2821)</f>
        <v/>
      </c>
      <c r="F2821" t="str">
        <f>+IF(Canon!D2821="","",Canon!D2821)</f>
        <v/>
      </c>
      <c r="G2821" t="str">
        <f t="shared" si="180"/>
        <v/>
      </c>
      <c r="H2821" t="str">
        <f>+IF(Canon!E2821="","",Canon!E2821)</f>
        <v/>
      </c>
      <c r="I2821" t="str">
        <f t="shared" si="181"/>
        <v/>
      </c>
      <c r="J2821" t="str">
        <f>+IF(Canon!F2821="","",Canon!F2821)</f>
        <v/>
      </c>
    </row>
    <row r="2822" spans="1:10" x14ac:dyDescent="0.25">
      <c r="A2822">
        <v>2821</v>
      </c>
      <c r="B2822" t="str">
        <f>+IF(Canon!B2822="","",Canon!B2822)</f>
        <v/>
      </c>
      <c r="C2822" t="str">
        <f t="shared" si="178"/>
        <v/>
      </c>
      <c r="D2822" t="str">
        <f t="shared" si="179"/>
        <v/>
      </c>
      <c r="E2822" t="str">
        <f>+IF(Canon!C2822="","",Canon!C2822)</f>
        <v/>
      </c>
      <c r="F2822" t="str">
        <f>+IF(Canon!D2822="","",Canon!D2822)</f>
        <v/>
      </c>
      <c r="G2822" t="str">
        <f t="shared" si="180"/>
        <v/>
      </c>
      <c r="H2822" t="str">
        <f>+IF(Canon!E2822="","",Canon!E2822)</f>
        <v/>
      </c>
      <c r="I2822" t="str">
        <f t="shared" si="181"/>
        <v/>
      </c>
      <c r="J2822" t="str">
        <f>+IF(Canon!F2822="","",Canon!F2822)</f>
        <v/>
      </c>
    </row>
    <row r="2823" spans="1:10" x14ac:dyDescent="0.25">
      <c r="A2823">
        <v>2822</v>
      </c>
      <c r="B2823" t="str">
        <f>+IF(Canon!B2823="","",Canon!B2823)</f>
        <v/>
      </c>
      <c r="C2823" t="str">
        <f t="shared" si="178"/>
        <v/>
      </c>
      <c r="D2823" t="str">
        <f t="shared" si="179"/>
        <v/>
      </c>
      <c r="E2823" t="str">
        <f>+IF(Canon!C2823="","",Canon!C2823)</f>
        <v/>
      </c>
      <c r="F2823" t="str">
        <f>+IF(Canon!D2823="","",Canon!D2823)</f>
        <v/>
      </c>
      <c r="G2823" t="str">
        <f t="shared" si="180"/>
        <v/>
      </c>
      <c r="H2823" t="str">
        <f>+IF(Canon!E2823="","",Canon!E2823)</f>
        <v/>
      </c>
      <c r="I2823" t="str">
        <f t="shared" si="181"/>
        <v/>
      </c>
      <c r="J2823" t="str">
        <f>+IF(Canon!F2823="","",Canon!F2823)</f>
        <v/>
      </c>
    </row>
    <row r="2824" spans="1:10" x14ac:dyDescent="0.25">
      <c r="A2824">
        <v>2823</v>
      </c>
      <c r="B2824" t="str">
        <f>+IF(Canon!B2824="","",Canon!B2824)</f>
        <v/>
      </c>
      <c r="C2824" t="str">
        <f t="shared" si="178"/>
        <v/>
      </c>
      <c r="D2824" t="str">
        <f t="shared" si="179"/>
        <v/>
      </c>
      <c r="E2824" t="str">
        <f>+IF(Canon!C2824="","",Canon!C2824)</f>
        <v/>
      </c>
      <c r="F2824" t="str">
        <f>+IF(Canon!D2824="","",Canon!D2824)</f>
        <v/>
      </c>
      <c r="G2824" t="str">
        <f t="shared" si="180"/>
        <v/>
      </c>
      <c r="H2824" t="str">
        <f>+IF(Canon!E2824="","",Canon!E2824)</f>
        <v/>
      </c>
      <c r="I2824" t="str">
        <f t="shared" si="181"/>
        <v/>
      </c>
      <c r="J2824" t="str">
        <f>+IF(Canon!F2824="","",Canon!F2824)</f>
        <v/>
      </c>
    </row>
    <row r="2825" spans="1:10" x14ac:dyDescent="0.25">
      <c r="A2825">
        <v>2824</v>
      </c>
      <c r="B2825" t="str">
        <f>+IF(Canon!B2825="","",Canon!B2825)</f>
        <v/>
      </c>
      <c r="C2825" t="str">
        <f t="shared" si="178"/>
        <v/>
      </c>
      <c r="D2825" t="str">
        <f t="shared" si="179"/>
        <v/>
      </c>
      <c r="E2825" t="str">
        <f>+IF(Canon!C2825="","",Canon!C2825)</f>
        <v/>
      </c>
      <c r="F2825" t="str">
        <f>+IF(Canon!D2825="","",Canon!D2825)</f>
        <v/>
      </c>
      <c r="G2825" t="str">
        <f t="shared" si="180"/>
        <v/>
      </c>
      <c r="H2825" t="str">
        <f>+IF(Canon!E2825="","",Canon!E2825)</f>
        <v/>
      </c>
      <c r="I2825" t="str">
        <f t="shared" si="181"/>
        <v/>
      </c>
      <c r="J2825" t="str">
        <f>+IF(Canon!F2825="","",Canon!F2825)</f>
        <v/>
      </c>
    </row>
    <row r="2826" spans="1:10" x14ac:dyDescent="0.25">
      <c r="A2826">
        <v>2825</v>
      </c>
      <c r="B2826" t="str">
        <f>+IF(Canon!B2826="","",Canon!B2826)</f>
        <v/>
      </c>
      <c r="C2826" t="str">
        <f t="shared" si="178"/>
        <v/>
      </c>
      <c r="D2826" t="str">
        <f t="shared" si="179"/>
        <v/>
      </c>
      <c r="E2826" t="str">
        <f>+IF(Canon!C2826="","",Canon!C2826)</f>
        <v/>
      </c>
      <c r="F2826" t="str">
        <f>+IF(Canon!D2826="","",Canon!D2826)</f>
        <v/>
      </c>
      <c r="G2826" t="str">
        <f t="shared" si="180"/>
        <v/>
      </c>
      <c r="H2826" t="str">
        <f>+IF(Canon!E2826="","",Canon!E2826)</f>
        <v/>
      </c>
      <c r="I2826" t="str">
        <f t="shared" si="181"/>
        <v/>
      </c>
      <c r="J2826" t="str">
        <f>+IF(Canon!F2826="","",Canon!F2826)</f>
        <v/>
      </c>
    </row>
    <row r="2827" spans="1:10" x14ac:dyDescent="0.25">
      <c r="A2827">
        <v>2826</v>
      </c>
      <c r="B2827" t="str">
        <f>+IF(Canon!B2827="","",Canon!B2827)</f>
        <v/>
      </c>
      <c r="C2827" t="str">
        <f t="shared" si="178"/>
        <v/>
      </c>
      <c r="D2827" t="str">
        <f t="shared" si="179"/>
        <v/>
      </c>
      <c r="E2827" t="str">
        <f>+IF(Canon!C2827="","",Canon!C2827)</f>
        <v/>
      </c>
      <c r="F2827" t="str">
        <f>+IF(Canon!D2827="","",Canon!D2827)</f>
        <v/>
      </c>
      <c r="G2827" t="str">
        <f t="shared" si="180"/>
        <v/>
      </c>
      <c r="H2827" t="str">
        <f>+IF(Canon!E2827="","",Canon!E2827)</f>
        <v/>
      </c>
      <c r="I2827" t="str">
        <f t="shared" si="181"/>
        <v/>
      </c>
      <c r="J2827" t="str">
        <f>+IF(Canon!F2827="","",Canon!F2827)</f>
        <v/>
      </c>
    </row>
    <row r="2828" spans="1:10" x14ac:dyDescent="0.25">
      <c r="A2828">
        <v>2827</v>
      </c>
      <c r="B2828" t="str">
        <f>+IF(Canon!B2828="","",Canon!B2828)</f>
        <v/>
      </c>
      <c r="C2828" t="str">
        <f t="shared" si="178"/>
        <v/>
      </c>
      <c r="D2828" t="str">
        <f t="shared" si="179"/>
        <v/>
      </c>
      <c r="E2828" t="str">
        <f>+IF(Canon!C2828="","",Canon!C2828)</f>
        <v/>
      </c>
      <c r="F2828" t="str">
        <f>+IF(Canon!D2828="","",Canon!D2828)</f>
        <v/>
      </c>
      <c r="G2828" t="str">
        <f t="shared" si="180"/>
        <v/>
      </c>
      <c r="H2828" t="str">
        <f>+IF(Canon!E2828="","",Canon!E2828)</f>
        <v/>
      </c>
      <c r="I2828" t="str">
        <f t="shared" si="181"/>
        <v/>
      </c>
      <c r="J2828" t="str">
        <f>+IF(Canon!F2828="","",Canon!F2828)</f>
        <v/>
      </c>
    </row>
    <row r="2829" spans="1:10" x14ac:dyDescent="0.25">
      <c r="A2829">
        <v>2828</v>
      </c>
      <c r="B2829" t="str">
        <f>+IF(Canon!B2829="","",Canon!B2829)</f>
        <v/>
      </c>
      <c r="C2829" t="str">
        <f t="shared" si="178"/>
        <v/>
      </c>
      <c r="D2829" t="str">
        <f t="shared" si="179"/>
        <v/>
      </c>
      <c r="E2829" t="str">
        <f>+IF(Canon!C2829="","",Canon!C2829)</f>
        <v/>
      </c>
      <c r="F2829" t="str">
        <f>+IF(Canon!D2829="","",Canon!D2829)</f>
        <v/>
      </c>
      <c r="G2829" t="str">
        <f t="shared" si="180"/>
        <v/>
      </c>
      <c r="H2829" t="str">
        <f>+IF(Canon!E2829="","",Canon!E2829)</f>
        <v/>
      </c>
      <c r="I2829" t="str">
        <f t="shared" si="181"/>
        <v/>
      </c>
      <c r="J2829" t="str">
        <f>+IF(Canon!F2829="","",Canon!F2829)</f>
        <v/>
      </c>
    </row>
    <row r="2830" spans="1:10" x14ac:dyDescent="0.25">
      <c r="A2830">
        <v>2829</v>
      </c>
      <c r="B2830" t="str">
        <f>+IF(Canon!B2830="","",Canon!B2830)</f>
        <v/>
      </c>
      <c r="C2830" t="str">
        <f t="shared" si="178"/>
        <v/>
      </c>
      <c r="D2830" t="str">
        <f t="shared" si="179"/>
        <v/>
      </c>
      <c r="E2830" t="str">
        <f>+IF(Canon!C2830="","",Canon!C2830)</f>
        <v/>
      </c>
      <c r="F2830" t="str">
        <f>+IF(Canon!D2830="","",Canon!D2830)</f>
        <v/>
      </c>
      <c r="G2830" t="str">
        <f t="shared" si="180"/>
        <v/>
      </c>
      <c r="H2830" t="str">
        <f>+IF(Canon!E2830="","",Canon!E2830)</f>
        <v/>
      </c>
      <c r="I2830" t="str">
        <f t="shared" si="181"/>
        <v/>
      </c>
      <c r="J2830" t="str">
        <f>+IF(Canon!F2830="","",Canon!F2830)</f>
        <v/>
      </c>
    </row>
    <row r="2831" spans="1:10" x14ac:dyDescent="0.25">
      <c r="A2831">
        <v>2830</v>
      </c>
      <c r="B2831" t="str">
        <f>+IF(Canon!B2831="","",Canon!B2831)</f>
        <v/>
      </c>
      <c r="C2831" t="str">
        <f t="shared" si="178"/>
        <v/>
      </c>
      <c r="D2831" t="str">
        <f t="shared" si="179"/>
        <v/>
      </c>
      <c r="E2831" t="str">
        <f>+IF(Canon!C2831="","",Canon!C2831)</f>
        <v/>
      </c>
      <c r="F2831" t="str">
        <f>+IF(Canon!D2831="","",Canon!D2831)</f>
        <v/>
      </c>
      <c r="G2831" t="str">
        <f t="shared" si="180"/>
        <v/>
      </c>
      <c r="H2831" t="str">
        <f>+IF(Canon!E2831="","",Canon!E2831)</f>
        <v/>
      </c>
      <c r="I2831" t="str">
        <f t="shared" si="181"/>
        <v/>
      </c>
      <c r="J2831" t="str">
        <f>+IF(Canon!F2831="","",Canon!F2831)</f>
        <v/>
      </c>
    </row>
    <row r="2832" spans="1:10" x14ac:dyDescent="0.25">
      <c r="A2832">
        <v>2831</v>
      </c>
      <c r="B2832" t="str">
        <f>+IF(Canon!B2832="","",Canon!B2832)</f>
        <v/>
      </c>
      <c r="C2832" t="str">
        <f t="shared" si="178"/>
        <v/>
      </c>
      <c r="D2832" t="str">
        <f t="shared" si="179"/>
        <v/>
      </c>
      <c r="E2832" t="str">
        <f>+IF(Canon!C2832="","",Canon!C2832)</f>
        <v/>
      </c>
      <c r="F2832" t="str">
        <f>+IF(Canon!D2832="","",Canon!D2832)</f>
        <v/>
      </c>
      <c r="G2832" t="str">
        <f t="shared" si="180"/>
        <v/>
      </c>
      <c r="H2832" t="str">
        <f>+IF(Canon!E2832="","",Canon!E2832)</f>
        <v/>
      </c>
      <c r="I2832" t="str">
        <f t="shared" si="181"/>
        <v/>
      </c>
      <c r="J2832" t="str">
        <f>+IF(Canon!F2832="","",Canon!F2832)</f>
        <v/>
      </c>
    </row>
    <row r="2833" spans="1:10" x14ac:dyDescent="0.25">
      <c r="A2833">
        <v>2832</v>
      </c>
      <c r="B2833" t="str">
        <f>+IF(Canon!B2833="","",Canon!B2833)</f>
        <v/>
      </c>
      <c r="C2833" t="str">
        <f t="shared" si="178"/>
        <v/>
      </c>
      <c r="D2833" t="str">
        <f t="shared" si="179"/>
        <v/>
      </c>
      <c r="E2833" t="str">
        <f>+IF(Canon!C2833="","",Canon!C2833)</f>
        <v/>
      </c>
      <c r="F2833" t="str">
        <f>+IF(Canon!D2833="","",Canon!D2833)</f>
        <v/>
      </c>
      <c r="G2833" t="str">
        <f t="shared" si="180"/>
        <v/>
      </c>
      <c r="H2833" t="str">
        <f>+IF(Canon!E2833="","",Canon!E2833)</f>
        <v/>
      </c>
      <c r="I2833" t="str">
        <f t="shared" si="181"/>
        <v/>
      </c>
      <c r="J2833" t="str">
        <f>+IF(Canon!F2833="","",Canon!F2833)</f>
        <v/>
      </c>
    </row>
    <row r="2834" spans="1:10" x14ac:dyDescent="0.25">
      <c r="A2834">
        <v>2833</v>
      </c>
      <c r="B2834" t="str">
        <f>+IF(Canon!B2834="","",Canon!B2834)</f>
        <v/>
      </c>
      <c r="C2834" t="str">
        <f t="shared" si="178"/>
        <v/>
      </c>
      <c r="D2834" t="str">
        <f t="shared" si="179"/>
        <v/>
      </c>
      <c r="E2834" t="str">
        <f>+IF(Canon!C2834="","",Canon!C2834)</f>
        <v/>
      </c>
      <c r="F2834" t="str">
        <f>+IF(Canon!D2834="","",Canon!D2834)</f>
        <v/>
      </c>
      <c r="G2834" t="str">
        <f t="shared" si="180"/>
        <v/>
      </c>
      <c r="H2834" t="str">
        <f>+IF(Canon!E2834="","",Canon!E2834)</f>
        <v/>
      </c>
      <c r="I2834" t="str">
        <f t="shared" si="181"/>
        <v/>
      </c>
      <c r="J2834" t="str">
        <f>+IF(Canon!F2834="","",Canon!F2834)</f>
        <v/>
      </c>
    </row>
    <row r="2835" spans="1:10" x14ac:dyDescent="0.25">
      <c r="A2835">
        <v>2834</v>
      </c>
      <c r="B2835" t="str">
        <f>+IF(Canon!B2835="","",Canon!B2835)</f>
        <v/>
      </c>
      <c r="C2835" t="str">
        <f t="shared" si="178"/>
        <v/>
      </c>
      <c r="D2835" t="str">
        <f t="shared" si="179"/>
        <v/>
      </c>
      <c r="E2835" t="str">
        <f>+IF(Canon!C2835="","",Canon!C2835)</f>
        <v/>
      </c>
      <c r="F2835" t="str">
        <f>+IF(Canon!D2835="","",Canon!D2835)</f>
        <v/>
      </c>
      <c r="G2835" t="str">
        <f t="shared" si="180"/>
        <v/>
      </c>
      <c r="H2835" t="str">
        <f>+IF(Canon!E2835="","",Canon!E2835)</f>
        <v/>
      </c>
      <c r="I2835" t="str">
        <f t="shared" si="181"/>
        <v/>
      </c>
      <c r="J2835" t="str">
        <f>+IF(Canon!F2835="","",Canon!F2835)</f>
        <v/>
      </c>
    </row>
    <row r="2836" spans="1:10" x14ac:dyDescent="0.25">
      <c r="A2836">
        <v>2835</v>
      </c>
      <c r="B2836" t="str">
        <f>+IF(Canon!B2836="","",Canon!B2836)</f>
        <v/>
      </c>
      <c r="C2836" t="str">
        <f t="shared" si="178"/>
        <v/>
      </c>
      <c r="D2836" t="str">
        <f t="shared" si="179"/>
        <v/>
      </c>
      <c r="E2836" t="str">
        <f>+IF(Canon!C2836="","",Canon!C2836)</f>
        <v/>
      </c>
      <c r="F2836" t="str">
        <f>+IF(Canon!D2836="","",Canon!D2836)</f>
        <v/>
      </c>
      <c r="G2836" t="str">
        <f t="shared" si="180"/>
        <v/>
      </c>
      <c r="H2836" t="str">
        <f>+IF(Canon!E2836="","",Canon!E2836)</f>
        <v/>
      </c>
      <c r="I2836" t="str">
        <f t="shared" si="181"/>
        <v/>
      </c>
      <c r="J2836" t="str">
        <f>+IF(Canon!F2836="","",Canon!F2836)</f>
        <v/>
      </c>
    </row>
    <row r="2837" spans="1:10" x14ac:dyDescent="0.25">
      <c r="A2837">
        <v>2836</v>
      </c>
      <c r="B2837" t="str">
        <f>+IF(Canon!B2837="","",Canon!B2837)</f>
        <v/>
      </c>
      <c r="C2837" t="str">
        <f t="shared" si="178"/>
        <v/>
      </c>
      <c r="D2837" t="str">
        <f t="shared" si="179"/>
        <v/>
      </c>
      <c r="E2837" t="str">
        <f>+IF(Canon!C2837="","",Canon!C2837)</f>
        <v/>
      </c>
      <c r="F2837" t="str">
        <f>+IF(Canon!D2837="","",Canon!D2837)</f>
        <v/>
      </c>
      <c r="G2837" t="str">
        <f t="shared" si="180"/>
        <v/>
      </c>
      <c r="H2837" t="str">
        <f>+IF(Canon!E2837="","",Canon!E2837)</f>
        <v/>
      </c>
      <c r="I2837" t="str">
        <f t="shared" si="181"/>
        <v/>
      </c>
      <c r="J2837" t="str">
        <f>+IF(Canon!F2837="","",Canon!F2837)</f>
        <v/>
      </c>
    </row>
    <row r="2838" spans="1:10" x14ac:dyDescent="0.25">
      <c r="A2838">
        <v>2837</v>
      </c>
      <c r="B2838" t="str">
        <f>+IF(Canon!B2838="","",Canon!B2838)</f>
        <v/>
      </c>
      <c r="C2838" t="str">
        <f t="shared" si="178"/>
        <v/>
      </c>
      <c r="D2838" t="str">
        <f t="shared" si="179"/>
        <v/>
      </c>
      <c r="E2838" t="str">
        <f>+IF(Canon!C2838="","",Canon!C2838)</f>
        <v/>
      </c>
      <c r="F2838" t="str">
        <f>+IF(Canon!D2838="","",Canon!D2838)</f>
        <v/>
      </c>
      <c r="G2838" t="str">
        <f t="shared" si="180"/>
        <v/>
      </c>
      <c r="H2838" t="str">
        <f>+IF(Canon!E2838="","",Canon!E2838)</f>
        <v/>
      </c>
      <c r="I2838" t="str">
        <f t="shared" si="181"/>
        <v/>
      </c>
      <c r="J2838" t="str">
        <f>+IF(Canon!F2838="","",Canon!F2838)</f>
        <v/>
      </c>
    </row>
    <row r="2839" spans="1:10" x14ac:dyDescent="0.25">
      <c r="A2839">
        <v>2838</v>
      </c>
      <c r="B2839" t="str">
        <f>+IF(Canon!B2839="","",Canon!B2839)</f>
        <v/>
      </c>
      <c r="C2839" t="str">
        <f t="shared" si="178"/>
        <v/>
      </c>
      <c r="D2839" t="str">
        <f t="shared" si="179"/>
        <v/>
      </c>
      <c r="E2839" t="str">
        <f>+IF(Canon!C2839="","",Canon!C2839)</f>
        <v/>
      </c>
      <c r="F2839" t="str">
        <f>+IF(Canon!D2839="","",Canon!D2839)</f>
        <v/>
      </c>
      <c r="G2839" t="str">
        <f t="shared" si="180"/>
        <v/>
      </c>
      <c r="H2839" t="str">
        <f>+IF(Canon!E2839="","",Canon!E2839)</f>
        <v/>
      </c>
      <c r="I2839" t="str">
        <f t="shared" si="181"/>
        <v/>
      </c>
      <c r="J2839" t="str">
        <f>+IF(Canon!F2839="","",Canon!F2839)</f>
        <v/>
      </c>
    </row>
    <row r="2840" spans="1:10" x14ac:dyDescent="0.25">
      <c r="A2840">
        <v>2839</v>
      </c>
      <c r="B2840" t="str">
        <f>+IF(Canon!B2840="","",Canon!B2840)</f>
        <v/>
      </c>
      <c r="C2840" t="str">
        <f t="shared" si="178"/>
        <v/>
      </c>
      <c r="D2840" t="str">
        <f t="shared" si="179"/>
        <v/>
      </c>
      <c r="E2840" t="str">
        <f>+IF(Canon!C2840="","",Canon!C2840)</f>
        <v/>
      </c>
      <c r="F2840" t="str">
        <f>+IF(Canon!D2840="","",Canon!D2840)</f>
        <v/>
      </c>
      <c r="G2840" t="str">
        <f t="shared" si="180"/>
        <v/>
      </c>
      <c r="H2840" t="str">
        <f>+IF(Canon!E2840="","",Canon!E2840)</f>
        <v/>
      </c>
      <c r="I2840" t="str">
        <f t="shared" si="181"/>
        <v/>
      </c>
      <c r="J2840" t="str">
        <f>+IF(Canon!F2840="","",Canon!F2840)</f>
        <v/>
      </c>
    </row>
    <row r="2841" spans="1:10" x14ac:dyDescent="0.25">
      <c r="A2841">
        <v>2840</v>
      </c>
      <c r="B2841" t="str">
        <f>+IF(Canon!B2841="","",Canon!B2841)</f>
        <v/>
      </c>
      <c r="C2841" t="str">
        <f t="shared" si="178"/>
        <v/>
      </c>
      <c r="D2841" t="str">
        <f t="shared" si="179"/>
        <v/>
      </c>
      <c r="E2841" t="str">
        <f>+IF(Canon!C2841="","",Canon!C2841)</f>
        <v/>
      </c>
      <c r="F2841" t="str">
        <f>+IF(Canon!D2841="","",Canon!D2841)</f>
        <v/>
      </c>
      <c r="G2841" t="str">
        <f t="shared" si="180"/>
        <v/>
      </c>
      <c r="H2841" t="str">
        <f>+IF(Canon!E2841="","",Canon!E2841)</f>
        <v/>
      </c>
      <c r="I2841" t="str">
        <f t="shared" si="181"/>
        <v/>
      </c>
      <c r="J2841" t="str">
        <f>+IF(Canon!F2841="","",Canon!F2841)</f>
        <v/>
      </c>
    </row>
    <row r="2842" spans="1:10" x14ac:dyDescent="0.25">
      <c r="A2842">
        <v>2841</v>
      </c>
      <c r="B2842" t="str">
        <f>+IF(Canon!B2842="","",Canon!B2842)</f>
        <v/>
      </c>
      <c r="C2842" t="str">
        <f t="shared" si="178"/>
        <v/>
      </c>
      <c r="D2842" t="str">
        <f t="shared" si="179"/>
        <v/>
      </c>
      <c r="E2842" t="str">
        <f>+IF(Canon!C2842="","",Canon!C2842)</f>
        <v/>
      </c>
      <c r="F2842" t="str">
        <f>+IF(Canon!D2842="","",Canon!D2842)</f>
        <v/>
      </c>
      <c r="G2842" t="str">
        <f t="shared" si="180"/>
        <v/>
      </c>
      <c r="H2842" t="str">
        <f>+IF(Canon!E2842="","",Canon!E2842)</f>
        <v/>
      </c>
      <c r="I2842" t="str">
        <f t="shared" si="181"/>
        <v/>
      </c>
      <c r="J2842" t="str">
        <f>+IF(Canon!F2842="","",Canon!F2842)</f>
        <v/>
      </c>
    </row>
    <row r="2843" spans="1:10" x14ac:dyDescent="0.25">
      <c r="A2843">
        <v>2842</v>
      </c>
      <c r="B2843" t="str">
        <f>+IF(Canon!B2843="","",Canon!B2843)</f>
        <v/>
      </c>
      <c r="C2843" t="str">
        <f t="shared" si="178"/>
        <v/>
      </c>
      <c r="D2843" t="str">
        <f t="shared" si="179"/>
        <v/>
      </c>
      <c r="E2843" t="str">
        <f>+IF(Canon!C2843="","",Canon!C2843)</f>
        <v/>
      </c>
      <c r="F2843" t="str">
        <f>+IF(Canon!D2843="","",Canon!D2843)</f>
        <v/>
      </c>
      <c r="G2843" t="str">
        <f t="shared" si="180"/>
        <v/>
      </c>
      <c r="H2843" t="str">
        <f>+IF(Canon!E2843="","",Canon!E2843)</f>
        <v/>
      </c>
      <c r="I2843" t="str">
        <f t="shared" si="181"/>
        <v/>
      </c>
      <c r="J2843" t="str">
        <f>+IF(Canon!F2843="","",Canon!F2843)</f>
        <v/>
      </c>
    </row>
    <row r="2844" spans="1:10" x14ac:dyDescent="0.25">
      <c r="A2844">
        <v>2843</v>
      </c>
      <c r="B2844" t="str">
        <f>+IF(Canon!B2844="","",Canon!B2844)</f>
        <v/>
      </c>
      <c r="C2844" t="str">
        <f t="shared" si="178"/>
        <v/>
      </c>
      <c r="D2844" t="str">
        <f t="shared" si="179"/>
        <v/>
      </c>
      <c r="E2844" t="str">
        <f>+IF(Canon!C2844="","",Canon!C2844)</f>
        <v/>
      </c>
      <c r="F2844" t="str">
        <f>+IF(Canon!D2844="","",Canon!D2844)</f>
        <v/>
      </c>
      <c r="G2844" t="str">
        <f t="shared" si="180"/>
        <v/>
      </c>
      <c r="H2844" t="str">
        <f>+IF(Canon!E2844="","",Canon!E2844)</f>
        <v/>
      </c>
      <c r="I2844" t="str">
        <f t="shared" si="181"/>
        <v/>
      </c>
      <c r="J2844" t="str">
        <f>+IF(Canon!F2844="","",Canon!F2844)</f>
        <v/>
      </c>
    </row>
    <row r="2845" spans="1:10" x14ac:dyDescent="0.25">
      <c r="A2845">
        <v>2844</v>
      </c>
      <c r="B2845" t="str">
        <f>+IF(Canon!B2845="","",Canon!B2845)</f>
        <v/>
      </c>
      <c r="C2845" t="str">
        <f t="shared" si="178"/>
        <v/>
      </c>
      <c r="D2845" t="str">
        <f t="shared" si="179"/>
        <v/>
      </c>
      <c r="E2845" t="str">
        <f>+IF(Canon!C2845="","",Canon!C2845)</f>
        <v/>
      </c>
      <c r="F2845" t="str">
        <f>+IF(Canon!D2845="","",Canon!D2845)</f>
        <v/>
      </c>
      <c r="G2845" t="str">
        <f t="shared" si="180"/>
        <v/>
      </c>
      <c r="H2845" t="str">
        <f>+IF(Canon!E2845="","",Canon!E2845)</f>
        <v/>
      </c>
      <c r="I2845" t="str">
        <f t="shared" si="181"/>
        <v/>
      </c>
      <c r="J2845" t="str">
        <f>+IF(Canon!F2845="","",Canon!F2845)</f>
        <v/>
      </c>
    </row>
    <row r="2846" spans="1:10" x14ac:dyDescent="0.25">
      <c r="A2846">
        <v>2845</v>
      </c>
      <c r="B2846" t="str">
        <f>+IF(Canon!B2846="","",Canon!B2846)</f>
        <v/>
      </c>
      <c r="C2846" t="str">
        <f t="shared" si="178"/>
        <v/>
      </c>
      <c r="D2846" t="str">
        <f t="shared" si="179"/>
        <v/>
      </c>
      <c r="E2846" t="str">
        <f>+IF(Canon!C2846="","",Canon!C2846)</f>
        <v/>
      </c>
      <c r="F2846" t="str">
        <f>+IF(Canon!D2846="","",Canon!D2846)</f>
        <v/>
      </c>
      <c r="G2846" t="str">
        <f t="shared" si="180"/>
        <v/>
      </c>
      <c r="H2846" t="str">
        <f>+IF(Canon!E2846="","",Canon!E2846)</f>
        <v/>
      </c>
      <c r="I2846" t="str">
        <f t="shared" si="181"/>
        <v/>
      </c>
      <c r="J2846" t="str">
        <f>+IF(Canon!F2846="","",Canon!F2846)</f>
        <v/>
      </c>
    </row>
    <row r="2847" spans="1:10" x14ac:dyDescent="0.25">
      <c r="A2847">
        <v>2846</v>
      </c>
      <c r="B2847" t="str">
        <f>+IF(Canon!B2847="","",Canon!B2847)</f>
        <v/>
      </c>
      <c r="C2847" t="str">
        <f t="shared" si="178"/>
        <v/>
      </c>
      <c r="D2847" t="str">
        <f t="shared" si="179"/>
        <v/>
      </c>
      <c r="E2847" t="str">
        <f>+IF(Canon!C2847="","",Canon!C2847)</f>
        <v/>
      </c>
      <c r="F2847" t="str">
        <f>+IF(Canon!D2847="","",Canon!D2847)</f>
        <v/>
      </c>
      <c r="G2847" t="str">
        <f t="shared" si="180"/>
        <v/>
      </c>
      <c r="H2847" t="str">
        <f>+IF(Canon!E2847="","",Canon!E2847)</f>
        <v/>
      </c>
      <c r="I2847" t="str">
        <f t="shared" si="181"/>
        <v/>
      </c>
      <c r="J2847" t="str">
        <f>+IF(Canon!F2847="","",Canon!F2847)</f>
        <v/>
      </c>
    </row>
    <row r="2848" spans="1:10" x14ac:dyDescent="0.25">
      <c r="A2848">
        <v>2847</v>
      </c>
      <c r="B2848" t="str">
        <f>+IF(Canon!B2848="","",Canon!B2848)</f>
        <v/>
      </c>
      <c r="C2848" t="str">
        <f t="shared" si="178"/>
        <v/>
      </c>
      <c r="D2848" t="str">
        <f t="shared" si="179"/>
        <v/>
      </c>
      <c r="E2848" t="str">
        <f>+IF(Canon!C2848="","",Canon!C2848)</f>
        <v/>
      </c>
      <c r="F2848" t="str">
        <f>+IF(Canon!D2848="","",Canon!D2848)</f>
        <v/>
      </c>
      <c r="G2848" t="str">
        <f t="shared" si="180"/>
        <v/>
      </c>
      <c r="H2848" t="str">
        <f>+IF(Canon!E2848="","",Canon!E2848)</f>
        <v/>
      </c>
      <c r="I2848" t="str">
        <f t="shared" si="181"/>
        <v/>
      </c>
      <c r="J2848" t="str">
        <f>+IF(Canon!F2848="","",Canon!F2848)</f>
        <v/>
      </c>
    </row>
    <row r="2849" spans="1:10" x14ac:dyDescent="0.25">
      <c r="A2849">
        <v>2848</v>
      </c>
      <c r="B2849" t="str">
        <f>+IF(Canon!B2849="","",Canon!B2849)</f>
        <v/>
      </c>
      <c r="C2849" t="str">
        <f t="shared" si="178"/>
        <v/>
      </c>
      <c r="D2849" t="str">
        <f t="shared" si="179"/>
        <v/>
      </c>
      <c r="E2849" t="str">
        <f>+IF(Canon!C2849="","",Canon!C2849)</f>
        <v/>
      </c>
      <c r="F2849" t="str">
        <f>+IF(Canon!D2849="","",Canon!D2849)</f>
        <v/>
      </c>
      <c r="G2849" t="str">
        <f t="shared" si="180"/>
        <v/>
      </c>
      <c r="H2849" t="str">
        <f>+IF(Canon!E2849="","",Canon!E2849)</f>
        <v/>
      </c>
      <c r="I2849" t="str">
        <f t="shared" si="181"/>
        <v/>
      </c>
      <c r="J2849" t="str">
        <f>+IF(Canon!F2849="","",Canon!F2849)</f>
        <v/>
      </c>
    </row>
    <row r="2850" spans="1:10" x14ac:dyDescent="0.25">
      <c r="A2850">
        <v>2849</v>
      </c>
      <c r="B2850" t="str">
        <f>+IF(Canon!B2850="","",Canon!B2850)</f>
        <v/>
      </c>
      <c r="C2850" t="str">
        <f t="shared" si="178"/>
        <v/>
      </c>
      <c r="D2850" t="str">
        <f t="shared" si="179"/>
        <v/>
      </c>
      <c r="E2850" t="str">
        <f>+IF(Canon!C2850="","",Canon!C2850)</f>
        <v/>
      </c>
      <c r="F2850" t="str">
        <f>+IF(Canon!D2850="","",Canon!D2850)</f>
        <v/>
      </c>
      <c r="G2850" t="str">
        <f t="shared" si="180"/>
        <v/>
      </c>
      <c r="H2850" t="str">
        <f>+IF(Canon!E2850="","",Canon!E2850)</f>
        <v/>
      </c>
      <c r="I2850" t="str">
        <f t="shared" si="181"/>
        <v/>
      </c>
      <c r="J2850" t="str">
        <f>+IF(Canon!F2850="","",Canon!F2850)</f>
        <v/>
      </c>
    </row>
    <row r="2851" spans="1:10" x14ac:dyDescent="0.25">
      <c r="A2851">
        <v>2850</v>
      </c>
      <c r="B2851" t="str">
        <f>+IF(Canon!B2851="","",Canon!B2851)</f>
        <v/>
      </c>
      <c r="C2851" t="str">
        <f t="shared" si="178"/>
        <v/>
      </c>
      <c r="D2851" t="str">
        <f t="shared" si="179"/>
        <v/>
      </c>
      <c r="E2851" t="str">
        <f>+IF(Canon!C2851="","",Canon!C2851)</f>
        <v/>
      </c>
      <c r="F2851" t="str">
        <f>+IF(Canon!D2851="","",Canon!D2851)</f>
        <v/>
      </c>
      <c r="G2851" t="str">
        <f t="shared" si="180"/>
        <v/>
      </c>
      <c r="H2851" t="str">
        <f>+IF(Canon!E2851="","",Canon!E2851)</f>
        <v/>
      </c>
      <c r="I2851" t="str">
        <f t="shared" si="181"/>
        <v/>
      </c>
      <c r="J2851" t="str">
        <f>+IF(Canon!F2851="","",Canon!F2851)</f>
        <v/>
      </c>
    </row>
    <row r="2852" spans="1:10" x14ac:dyDescent="0.25">
      <c r="A2852">
        <v>2851</v>
      </c>
      <c r="B2852" t="str">
        <f>+IF(Canon!B2852="","",Canon!B2852)</f>
        <v/>
      </c>
      <c r="C2852" t="str">
        <f t="shared" si="178"/>
        <v/>
      </c>
      <c r="D2852" t="str">
        <f t="shared" si="179"/>
        <v/>
      </c>
      <c r="E2852" t="str">
        <f>+IF(Canon!C2852="","",Canon!C2852)</f>
        <v/>
      </c>
      <c r="F2852" t="str">
        <f>+IF(Canon!D2852="","",Canon!D2852)</f>
        <v/>
      </c>
      <c r="G2852" t="str">
        <f t="shared" si="180"/>
        <v/>
      </c>
      <c r="H2852" t="str">
        <f>+IF(Canon!E2852="","",Canon!E2852)</f>
        <v/>
      </c>
      <c r="I2852" t="str">
        <f t="shared" si="181"/>
        <v/>
      </c>
      <c r="J2852" t="str">
        <f>+IF(Canon!F2852="","",Canon!F2852)</f>
        <v/>
      </c>
    </row>
    <row r="2853" spans="1:10" x14ac:dyDescent="0.25">
      <c r="A2853">
        <v>2852</v>
      </c>
      <c r="B2853" t="str">
        <f>+IF(Canon!B2853="","",Canon!B2853)</f>
        <v/>
      </c>
      <c r="C2853" t="str">
        <f t="shared" si="178"/>
        <v/>
      </c>
      <c r="D2853" t="str">
        <f t="shared" si="179"/>
        <v/>
      </c>
      <c r="E2853" t="str">
        <f>+IF(Canon!C2853="","",Canon!C2853)</f>
        <v/>
      </c>
      <c r="F2853" t="str">
        <f>+IF(Canon!D2853="","",Canon!D2853)</f>
        <v/>
      </c>
      <c r="G2853" t="str">
        <f t="shared" si="180"/>
        <v/>
      </c>
      <c r="H2853" t="str">
        <f>+IF(Canon!E2853="","",Canon!E2853)</f>
        <v/>
      </c>
      <c r="I2853" t="str">
        <f t="shared" si="181"/>
        <v/>
      </c>
      <c r="J2853" t="str">
        <f>+IF(Canon!F2853="","",Canon!F2853)</f>
        <v/>
      </c>
    </row>
    <row r="2854" spans="1:10" x14ac:dyDescent="0.25">
      <c r="A2854">
        <v>2853</v>
      </c>
      <c r="B2854" t="str">
        <f>+IF(Canon!B2854="","",Canon!B2854)</f>
        <v/>
      </c>
      <c r="C2854" t="str">
        <f t="shared" si="178"/>
        <v/>
      </c>
      <c r="D2854" t="str">
        <f t="shared" si="179"/>
        <v/>
      </c>
      <c r="E2854" t="str">
        <f>+IF(Canon!C2854="","",Canon!C2854)</f>
        <v/>
      </c>
      <c r="F2854" t="str">
        <f>+IF(Canon!D2854="","",Canon!D2854)</f>
        <v/>
      </c>
      <c r="G2854" t="str">
        <f t="shared" si="180"/>
        <v/>
      </c>
      <c r="H2854" t="str">
        <f>+IF(Canon!E2854="","",Canon!E2854)</f>
        <v/>
      </c>
      <c r="I2854" t="str">
        <f t="shared" si="181"/>
        <v/>
      </c>
      <c r="J2854" t="str">
        <f>+IF(Canon!F2854="","",Canon!F2854)</f>
        <v/>
      </c>
    </row>
    <row r="2855" spans="1:10" x14ac:dyDescent="0.25">
      <c r="A2855">
        <v>2854</v>
      </c>
      <c r="B2855" t="str">
        <f>+IF(Canon!B2855="","",Canon!B2855)</f>
        <v/>
      </c>
      <c r="C2855" t="str">
        <f t="shared" si="178"/>
        <v/>
      </c>
      <c r="D2855" t="str">
        <f t="shared" si="179"/>
        <v/>
      </c>
      <c r="E2855" t="str">
        <f>+IF(Canon!C2855="","",Canon!C2855)</f>
        <v/>
      </c>
      <c r="F2855" t="str">
        <f>+IF(Canon!D2855="","",Canon!D2855)</f>
        <v/>
      </c>
      <c r="G2855" t="str">
        <f t="shared" si="180"/>
        <v/>
      </c>
      <c r="H2855" t="str">
        <f>+IF(Canon!E2855="","",Canon!E2855)</f>
        <v/>
      </c>
      <c r="I2855" t="str">
        <f t="shared" si="181"/>
        <v/>
      </c>
      <c r="J2855" t="str">
        <f>+IF(Canon!F2855="","",Canon!F2855)</f>
        <v/>
      </c>
    </row>
    <row r="2856" spans="1:10" x14ac:dyDescent="0.25">
      <c r="A2856">
        <v>2855</v>
      </c>
      <c r="B2856" t="str">
        <f>+IF(Canon!B2856="","",Canon!B2856)</f>
        <v/>
      </c>
      <c r="C2856" t="str">
        <f t="shared" si="178"/>
        <v/>
      </c>
      <c r="D2856" t="str">
        <f t="shared" si="179"/>
        <v/>
      </c>
      <c r="E2856" t="str">
        <f>+IF(Canon!C2856="","",Canon!C2856)</f>
        <v/>
      </c>
      <c r="F2856" t="str">
        <f>+IF(Canon!D2856="","",Canon!D2856)</f>
        <v/>
      </c>
      <c r="G2856" t="str">
        <f t="shared" si="180"/>
        <v/>
      </c>
      <c r="H2856" t="str">
        <f>+IF(Canon!E2856="","",Canon!E2856)</f>
        <v/>
      </c>
      <c r="I2856" t="str">
        <f t="shared" si="181"/>
        <v/>
      </c>
      <c r="J2856" t="str">
        <f>+IF(Canon!F2856="","",Canon!F2856)</f>
        <v/>
      </c>
    </row>
    <row r="2857" spans="1:10" x14ac:dyDescent="0.25">
      <c r="A2857">
        <v>2856</v>
      </c>
      <c r="B2857" t="str">
        <f>+IF(Canon!B2857="","",Canon!B2857)</f>
        <v/>
      </c>
      <c r="C2857" t="str">
        <f t="shared" si="178"/>
        <v/>
      </c>
      <c r="D2857" t="str">
        <f t="shared" si="179"/>
        <v/>
      </c>
      <c r="E2857" t="str">
        <f>+IF(Canon!C2857="","",Canon!C2857)</f>
        <v/>
      </c>
      <c r="F2857" t="str">
        <f>+IF(Canon!D2857="","",Canon!D2857)</f>
        <v/>
      </c>
      <c r="G2857" t="str">
        <f t="shared" si="180"/>
        <v/>
      </c>
      <c r="H2857" t="str">
        <f>+IF(Canon!E2857="","",Canon!E2857)</f>
        <v/>
      </c>
      <c r="I2857" t="str">
        <f t="shared" si="181"/>
        <v/>
      </c>
      <c r="J2857" t="str">
        <f>+IF(Canon!F2857="","",Canon!F2857)</f>
        <v/>
      </c>
    </row>
    <row r="2858" spans="1:10" x14ac:dyDescent="0.25">
      <c r="A2858">
        <v>2857</v>
      </c>
      <c r="B2858" t="str">
        <f>+IF(Canon!B2858="","",Canon!B2858)</f>
        <v/>
      </c>
      <c r="C2858" t="str">
        <f t="shared" si="178"/>
        <v/>
      </c>
      <c r="D2858" t="str">
        <f t="shared" si="179"/>
        <v/>
      </c>
      <c r="E2858" t="str">
        <f>+IF(Canon!C2858="","",Canon!C2858)</f>
        <v/>
      </c>
      <c r="F2858" t="str">
        <f>+IF(Canon!D2858="","",Canon!D2858)</f>
        <v/>
      </c>
      <c r="G2858" t="str">
        <f t="shared" si="180"/>
        <v/>
      </c>
      <c r="H2858" t="str">
        <f>+IF(Canon!E2858="","",Canon!E2858)</f>
        <v/>
      </c>
      <c r="I2858" t="str">
        <f t="shared" si="181"/>
        <v/>
      </c>
      <c r="J2858" t="str">
        <f>+IF(Canon!F2858="","",Canon!F2858)</f>
        <v/>
      </c>
    </row>
    <row r="2859" spans="1:10" x14ac:dyDescent="0.25">
      <c r="A2859">
        <v>2858</v>
      </c>
      <c r="B2859" t="str">
        <f>+IF(Canon!B2859="","",Canon!B2859)</f>
        <v/>
      </c>
      <c r="C2859" t="str">
        <f t="shared" si="178"/>
        <v/>
      </c>
      <c r="D2859" t="str">
        <f t="shared" si="179"/>
        <v/>
      </c>
      <c r="E2859" t="str">
        <f>+IF(Canon!C2859="","",Canon!C2859)</f>
        <v/>
      </c>
      <c r="F2859" t="str">
        <f>+IF(Canon!D2859="","",Canon!D2859)</f>
        <v/>
      </c>
      <c r="G2859" t="str">
        <f t="shared" si="180"/>
        <v/>
      </c>
      <c r="H2859" t="str">
        <f>+IF(Canon!E2859="","",Canon!E2859)</f>
        <v/>
      </c>
      <c r="I2859" t="str">
        <f t="shared" si="181"/>
        <v/>
      </c>
      <c r="J2859" t="str">
        <f>+IF(Canon!F2859="","",Canon!F2859)</f>
        <v/>
      </c>
    </row>
    <row r="2860" spans="1:10" x14ac:dyDescent="0.25">
      <c r="A2860">
        <v>2859</v>
      </c>
      <c r="B2860" t="str">
        <f>+IF(Canon!B2860="","",Canon!B2860)</f>
        <v/>
      </c>
      <c r="C2860" t="str">
        <f t="shared" si="178"/>
        <v/>
      </c>
      <c r="D2860" t="str">
        <f t="shared" si="179"/>
        <v/>
      </c>
      <c r="E2860" t="str">
        <f>+IF(Canon!C2860="","",Canon!C2860)</f>
        <v/>
      </c>
      <c r="F2860" t="str">
        <f>+IF(Canon!D2860="","",Canon!D2860)</f>
        <v/>
      </c>
      <c r="G2860" t="str">
        <f t="shared" si="180"/>
        <v/>
      </c>
      <c r="H2860" t="str">
        <f>+IF(Canon!E2860="","",Canon!E2860)</f>
        <v/>
      </c>
      <c r="I2860" t="str">
        <f t="shared" si="181"/>
        <v/>
      </c>
      <c r="J2860" t="str">
        <f>+IF(Canon!F2860="","",Canon!F2860)</f>
        <v/>
      </c>
    </row>
    <row r="2861" spans="1:10" x14ac:dyDescent="0.25">
      <c r="A2861">
        <v>2860</v>
      </c>
      <c r="B2861" t="str">
        <f>+IF(Canon!B2861="","",Canon!B2861)</f>
        <v/>
      </c>
      <c r="C2861" t="str">
        <f t="shared" si="178"/>
        <v/>
      </c>
      <c r="D2861" t="str">
        <f t="shared" si="179"/>
        <v/>
      </c>
      <c r="E2861" t="str">
        <f>+IF(Canon!C2861="","",Canon!C2861)</f>
        <v/>
      </c>
      <c r="F2861" t="str">
        <f>+IF(Canon!D2861="","",Canon!D2861)</f>
        <v/>
      </c>
      <c r="G2861" t="str">
        <f t="shared" si="180"/>
        <v/>
      </c>
      <c r="H2861" t="str">
        <f>+IF(Canon!E2861="","",Canon!E2861)</f>
        <v/>
      </c>
      <c r="I2861" t="str">
        <f t="shared" si="181"/>
        <v/>
      </c>
      <c r="J2861" t="str">
        <f>+IF(Canon!F2861="","",Canon!F2861)</f>
        <v/>
      </c>
    </row>
    <row r="2862" spans="1:10" x14ac:dyDescent="0.25">
      <c r="A2862">
        <v>2861</v>
      </c>
      <c r="B2862" t="str">
        <f>+IF(Canon!B2862="","",Canon!B2862)</f>
        <v/>
      </c>
      <c r="C2862" t="str">
        <f t="shared" si="178"/>
        <v/>
      </c>
      <c r="D2862" t="str">
        <f t="shared" si="179"/>
        <v/>
      </c>
      <c r="E2862" t="str">
        <f>+IF(Canon!C2862="","",Canon!C2862)</f>
        <v/>
      </c>
      <c r="F2862" t="str">
        <f>+IF(Canon!D2862="","",Canon!D2862)</f>
        <v/>
      </c>
      <c r="G2862" t="str">
        <f t="shared" si="180"/>
        <v/>
      </c>
      <c r="H2862" t="str">
        <f>+IF(Canon!E2862="","",Canon!E2862)</f>
        <v/>
      </c>
      <c r="I2862" t="str">
        <f t="shared" si="181"/>
        <v/>
      </c>
      <c r="J2862" t="str">
        <f>+IF(Canon!F2862="","",Canon!F2862)</f>
        <v/>
      </c>
    </row>
    <row r="2863" spans="1:10" x14ac:dyDescent="0.25">
      <c r="A2863">
        <v>2862</v>
      </c>
      <c r="B2863" t="str">
        <f>+IF(Canon!B2863="","",Canon!B2863)</f>
        <v/>
      </c>
      <c r="C2863" t="str">
        <f t="shared" si="178"/>
        <v/>
      </c>
      <c r="D2863" t="str">
        <f t="shared" si="179"/>
        <v/>
      </c>
      <c r="E2863" t="str">
        <f>+IF(Canon!C2863="","",Canon!C2863)</f>
        <v/>
      </c>
      <c r="F2863" t="str">
        <f>+IF(Canon!D2863="","",Canon!D2863)</f>
        <v/>
      </c>
      <c r="G2863" t="str">
        <f t="shared" si="180"/>
        <v/>
      </c>
      <c r="H2863" t="str">
        <f>+IF(Canon!E2863="","",Canon!E2863)</f>
        <v/>
      </c>
      <c r="I2863" t="str">
        <f t="shared" si="181"/>
        <v/>
      </c>
      <c r="J2863" t="str">
        <f>+IF(Canon!F2863="","",Canon!F2863)</f>
        <v/>
      </c>
    </row>
    <row r="2864" spans="1:10" x14ac:dyDescent="0.25">
      <c r="A2864">
        <v>2863</v>
      </c>
      <c r="B2864" t="str">
        <f>+IF(Canon!B2864="","",Canon!B2864)</f>
        <v/>
      </c>
      <c r="C2864" t="str">
        <f t="shared" si="178"/>
        <v/>
      </c>
      <c r="D2864" t="str">
        <f t="shared" si="179"/>
        <v/>
      </c>
      <c r="E2864" t="str">
        <f>+IF(Canon!C2864="","",Canon!C2864)</f>
        <v/>
      </c>
      <c r="F2864" t="str">
        <f>+IF(Canon!D2864="","",Canon!D2864)</f>
        <v/>
      </c>
      <c r="G2864" t="str">
        <f t="shared" si="180"/>
        <v/>
      </c>
      <c r="H2864" t="str">
        <f>+IF(Canon!E2864="","",Canon!E2864)</f>
        <v/>
      </c>
      <c r="I2864" t="str">
        <f t="shared" si="181"/>
        <v/>
      </c>
      <c r="J2864" t="str">
        <f>+IF(Canon!F2864="","",Canon!F2864)</f>
        <v/>
      </c>
    </row>
    <row r="2865" spans="1:10" x14ac:dyDescent="0.25">
      <c r="A2865">
        <v>2864</v>
      </c>
      <c r="B2865" t="str">
        <f>+IF(Canon!B2865="","",Canon!B2865)</f>
        <v/>
      </c>
      <c r="C2865" t="str">
        <f t="shared" si="178"/>
        <v/>
      </c>
      <c r="D2865" t="str">
        <f t="shared" si="179"/>
        <v/>
      </c>
      <c r="E2865" t="str">
        <f>+IF(Canon!C2865="","",Canon!C2865)</f>
        <v/>
      </c>
      <c r="F2865" t="str">
        <f>+IF(Canon!D2865="","",Canon!D2865)</f>
        <v/>
      </c>
      <c r="G2865" t="str">
        <f t="shared" si="180"/>
        <v/>
      </c>
      <c r="H2865" t="str">
        <f>+IF(Canon!E2865="","",Canon!E2865)</f>
        <v/>
      </c>
      <c r="I2865" t="str">
        <f t="shared" si="181"/>
        <v/>
      </c>
      <c r="J2865" t="str">
        <f>+IF(Canon!F2865="","",Canon!F2865)</f>
        <v/>
      </c>
    </row>
    <row r="2866" spans="1:10" x14ac:dyDescent="0.25">
      <c r="A2866">
        <v>2865</v>
      </c>
      <c r="B2866" t="str">
        <f>+IF(Canon!B2866="","",Canon!B2866)</f>
        <v/>
      </c>
      <c r="C2866" t="str">
        <f t="shared" si="178"/>
        <v/>
      </c>
      <c r="D2866" t="str">
        <f t="shared" si="179"/>
        <v/>
      </c>
      <c r="E2866" t="str">
        <f>+IF(Canon!C2866="","",Canon!C2866)</f>
        <v/>
      </c>
      <c r="F2866" t="str">
        <f>+IF(Canon!D2866="","",Canon!D2866)</f>
        <v/>
      </c>
      <c r="G2866" t="str">
        <f t="shared" si="180"/>
        <v/>
      </c>
      <c r="H2866" t="str">
        <f>+IF(Canon!E2866="","",Canon!E2866)</f>
        <v/>
      </c>
      <c r="I2866" t="str">
        <f t="shared" si="181"/>
        <v/>
      </c>
      <c r="J2866" t="str">
        <f>+IF(Canon!F2866="","",Canon!F2866)</f>
        <v/>
      </c>
    </row>
    <row r="2867" spans="1:10" x14ac:dyDescent="0.25">
      <c r="A2867">
        <v>2866</v>
      </c>
      <c r="B2867" t="str">
        <f>+IF(Canon!B2867="","",Canon!B2867)</f>
        <v/>
      </c>
      <c r="C2867" t="str">
        <f t="shared" si="178"/>
        <v/>
      </c>
      <c r="D2867" t="str">
        <f t="shared" si="179"/>
        <v/>
      </c>
      <c r="E2867" t="str">
        <f>+IF(Canon!C2867="","",Canon!C2867)</f>
        <v/>
      </c>
      <c r="F2867" t="str">
        <f>+IF(Canon!D2867="","",Canon!D2867)</f>
        <v/>
      </c>
      <c r="G2867" t="str">
        <f t="shared" si="180"/>
        <v/>
      </c>
      <c r="H2867" t="str">
        <f>+IF(Canon!E2867="","",Canon!E2867)</f>
        <v/>
      </c>
      <c r="I2867" t="str">
        <f t="shared" si="181"/>
        <v/>
      </c>
      <c r="J2867" t="str">
        <f>+IF(Canon!F2867="","",Canon!F2867)</f>
        <v/>
      </c>
    </row>
    <row r="2868" spans="1:10" x14ac:dyDescent="0.25">
      <c r="A2868">
        <v>2867</v>
      </c>
      <c r="B2868" t="str">
        <f>+IF(Canon!B2868="","",Canon!B2868)</f>
        <v/>
      </c>
      <c r="C2868" t="str">
        <f t="shared" si="178"/>
        <v/>
      </c>
      <c r="D2868" t="str">
        <f t="shared" si="179"/>
        <v/>
      </c>
      <c r="E2868" t="str">
        <f>+IF(Canon!C2868="","",Canon!C2868)</f>
        <v/>
      </c>
      <c r="F2868" t="str">
        <f>+IF(Canon!D2868="","",Canon!D2868)</f>
        <v/>
      </c>
      <c r="G2868" t="str">
        <f t="shared" si="180"/>
        <v/>
      </c>
      <c r="H2868" t="str">
        <f>+IF(Canon!E2868="","",Canon!E2868)</f>
        <v/>
      </c>
      <c r="I2868" t="str">
        <f t="shared" si="181"/>
        <v/>
      </c>
      <c r="J2868" t="str">
        <f>+IF(Canon!F2868="","",Canon!F2868)</f>
        <v/>
      </c>
    </row>
    <row r="2869" spans="1:10" x14ac:dyDescent="0.25">
      <c r="A2869">
        <v>2868</v>
      </c>
      <c r="B2869" t="str">
        <f>+IF(Canon!B2869="","",Canon!B2869)</f>
        <v/>
      </c>
      <c r="C2869" t="str">
        <f t="shared" si="178"/>
        <v/>
      </c>
      <c r="D2869" t="str">
        <f t="shared" si="179"/>
        <v/>
      </c>
      <c r="E2869" t="str">
        <f>+IF(Canon!C2869="","",Canon!C2869)</f>
        <v/>
      </c>
      <c r="F2869" t="str">
        <f>+IF(Canon!D2869="","",Canon!D2869)</f>
        <v/>
      </c>
      <c r="G2869" t="str">
        <f t="shared" si="180"/>
        <v/>
      </c>
      <c r="H2869" t="str">
        <f>+IF(Canon!E2869="","",Canon!E2869)</f>
        <v/>
      </c>
      <c r="I2869" t="str">
        <f t="shared" si="181"/>
        <v/>
      </c>
      <c r="J2869" t="str">
        <f>+IF(Canon!F2869="","",Canon!F2869)</f>
        <v/>
      </c>
    </row>
    <row r="2870" spans="1:10" x14ac:dyDescent="0.25">
      <c r="A2870">
        <v>2869</v>
      </c>
      <c r="B2870" t="str">
        <f>+IF(Canon!B2870="","",Canon!B2870)</f>
        <v/>
      </c>
      <c r="C2870" t="str">
        <f t="shared" si="178"/>
        <v/>
      </c>
      <c r="D2870" t="str">
        <f t="shared" si="179"/>
        <v/>
      </c>
      <c r="E2870" t="str">
        <f>+IF(Canon!C2870="","",Canon!C2870)</f>
        <v/>
      </c>
      <c r="F2870" t="str">
        <f>+IF(Canon!D2870="","",Canon!D2870)</f>
        <v/>
      </c>
      <c r="G2870" t="str">
        <f t="shared" si="180"/>
        <v/>
      </c>
      <c r="H2870" t="str">
        <f>+IF(Canon!E2870="","",Canon!E2870)</f>
        <v/>
      </c>
      <c r="I2870" t="str">
        <f t="shared" si="181"/>
        <v/>
      </c>
      <c r="J2870" t="str">
        <f>+IF(Canon!F2870="","",Canon!F2870)</f>
        <v/>
      </c>
    </row>
    <row r="2871" spans="1:10" x14ac:dyDescent="0.25">
      <c r="A2871">
        <v>2870</v>
      </c>
      <c r="B2871" t="str">
        <f>+IF(Canon!B2871="","",Canon!B2871)</f>
        <v/>
      </c>
      <c r="C2871" t="str">
        <f t="shared" si="178"/>
        <v/>
      </c>
      <c r="D2871" t="str">
        <f t="shared" si="179"/>
        <v/>
      </c>
      <c r="E2871" t="str">
        <f>+IF(Canon!C2871="","",Canon!C2871)</f>
        <v/>
      </c>
      <c r="F2871" t="str">
        <f>+IF(Canon!D2871="","",Canon!D2871)</f>
        <v/>
      </c>
      <c r="G2871" t="str">
        <f t="shared" si="180"/>
        <v/>
      </c>
      <c r="H2871" t="str">
        <f>+IF(Canon!E2871="","",Canon!E2871)</f>
        <v/>
      </c>
      <c r="I2871" t="str">
        <f t="shared" si="181"/>
        <v/>
      </c>
      <c r="J2871" t="str">
        <f>+IF(Canon!F2871="","",Canon!F2871)</f>
        <v/>
      </c>
    </row>
    <row r="2872" spans="1:10" x14ac:dyDescent="0.25">
      <c r="A2872">
        <v>2871</v>
      </c>
      <c r="B2872" t="str">
        <f>+IF(Canon!B2872="","",Canon!B2872)</f>
        <v/>
      </c>
      <c r="C2872" t="str">
        <f t="shared" si="178"/>
        <v/>
      </c>
      <c r="D2872" t="str">
        <f t="shared" si="179"/>
        <v/>
      </c>
      <c r="E2872" t="str">
        <f>+IF(Canon!C2872="","",Canon!C2872)</f>
        <v/>
      </c>
      <c r="F2872" t="str">
        <f>+IF(Canon!D2872="","",Canon!D2872)</f>
        <v/>
      </c>
      <c r="G2872" t="str">
        <f t="shared" si="180"/>
        <v/>
      </c>
      <c r="H2872" t="str">
        <f>+IF(Canon!E2872="","",Canon!E2872)</f>
        <v/>
      </c>
      <c r="I2872" t="str">
        <f t="shared" si="181"/>
        <v/>
      </c>
      <c r="J2872" t="str">
        <f>+IF(Canon!F2872="","",Canon!F2872)</f>
        <v/>
      </c>
    </row>
    <row r="2873" spans="1:10" x14ac:dyDescent="0.25">
      <c r="A2873">
        <v>2872</v>
      </c>
      <c r="B2873" t="str">
        <f>+IF(Canon!B2873="","",Canon!B2873)</f>
        <v/>
      </c>
      <c r="C2873" t="str">
        <f t="shared" si="178"/>
        <v/>
      </c>
      <c r="D2873" t="str">
        <f t="shared" si="179"/>
        <v/>
      </c>
      <c r="E2873" t="str">
        <f>+IF(Canon!C2873="","",Canon!C2873)</f>
        <v/>
      </c>
      <c r="F2873" t="str">
        <f>+IF(Canon!D2873="","",Canon!D2873)</f>
        <v/>
      </c>
      <c r="G2873" t="str">
        <f t="shared" si="180"/>
        <v/>
      </c>
      <c r="H2873" t="str">
        <f>+IF(Canon!E2873="","",Canon!E2873)</f>
        <v/>
      </c>
      <c r="I2873" t="str">
        <f t="shared" si="181"/>
        <v/>
      </c>
      <c r="J2873" t="str">
        <f>+IF(Canon!F2873="","",Canon!F2873)</f>
        <v/>
      </c>
    </row>
    <row r="2874" spans="1:10" x14ac:dyDescent="0.25">
      <c r="A2874">
        <v>2873</v>
      </c>
      <c r="B2874" t="str">
        <f>+IF(Canon!B2874="","",Canon!B2874)</f>
        <v/>
      </c>
      <c r="C2874" t="str">
        <f t="shared" si="178"/>
        <v/>
      </c>
      <c r="D2874" t="str">
        <f t="shared" si="179"/>
        <v/>
      </c>
      <c r="E2874" t="str">
        <f>+IF(Canon!C2874="","",Canon!C2874)</f>
        <v/>
      </c>
      <c r="F2874" t="str">
        <f>+IF(Canon!D2874="","",Canon!D2874)</f>
        <v/>
      </c>
      <c r="G2874" t="str">
        <f t="shared" si="180"/>
        <v/>
      </c>
      <c r="H2874" t="str">
        <f>+IF(Canon!E2874="","",Canon!E2874)</f>
        <v/>
      </c>
      <c r="I2874" t="str">
        <f t="shared" si="181"/>
        <v/>
      </c>
      <c r="J2874" t="str">
        <f>+IF(Canon!F2874="","",Canon!F2874)</f>
        <v/>
      </c>
    </row>
    <row r="2875" spans="1:10" x14ac:dyDescent="0.25">
      <c r="A2875">
        <v>2874</v>
      </c>
      <c r="B2875" t="str">
        <f>+IF(Canon!B2875="","",Canon!B2875)</f>
        <v/>
      </c>
      <c r="C2875" t="str">
        <f t="shared" si="178"/>
        <v/>
      </c>
      <c r="D2875" t="str">
        <f t="shared" si="179"/>
        <v/>
      </c>
      <c r="E2875" t="str">
        <f>+IF(Canon!C2875="","",Canon!C2875)</f>
        <v/>
      </c>
      <c r="F2875" t="str">
        <f>+IF(Canon!D2875="","",Canon!D2875)</f>
        <v/>
      </c>
      <c r="G2875" t="str">
        <f t="shared" si="180"/>
        <v/>
      </c>
      <c r="H2875" t="str">
        <f>+IF(Canon!E2875="","",Canon!E2875)</f>
        <v/>
      </c>
      <c r="I2875" t="str">
        <f t="shared" si="181"/>
        <v/>
      </c>
      <c r="J2875" t="str">
        <f>+IF(Canon!F2875="","",Canon!F2875)</f>
        <v/>
      </c>
    </row>
    <row r="2876" spans="1:10" x14ac:dyDescent="0.25">
      <c r="A2876">
        <v>2875</v>
      </c>
      <c r="B2876" t="str">
        <f>+IF(Canon!B2876="","",Canon!B2876)</f>
        <v/>
      </c>
      <c r="C2876" t="str">
        <f t="shared" si="178"/>
        <v/>
      </c>
      <c r="D2876" t="str">
        <f t="shared" si="179"/>
        <v/>
      </c>
      <c r="E2876" t="str">
        <f>+IF(Canon!C2876="","",Canon!C2876)</f>
        <v/>
      </c>
      <c r="F2876" t="str">
        <f>+IF(Canon!D2876="","",Canon!D2876)</f>
        <v/>
      </c>
      <c r="G2876" t="str">
        <f t="shared" si="180"/>
        <v/>
      </c>
      <c r="H2876" t="str">
        <f>+IF(Canon!E2876="","",Canon!E2876)</f>
        <v/>
      </c>
      <c r="I2876" t="str">
        <f t="shared" si="181"/>
        <v/>
      </c>
      <c r="J2876" t="str">
        <f>+IF(Canon!F2876="","",Canon!F2876)</f>
        <v/>
      </c>
    </row>
    <row r="2877" spans="1:10" x14ac:dyDescent="0.25">
      <c r="A2877">
        <v>2876</v>
      </c>
      <c r="B2877" t="str">
        <f>+IF(Canon!B2877="","",Canon!B2877)</f>
        <v/>
      </c>
      <c r="C2877" t="str">
        <f t="shared" si="178"/>
        <v/>
      </c>
      <c r="D2877" t="str">
        <f t="shared" si="179"/>
        <v/>
      </c>
      <c r="E2877" t="str">
        <f>+IF(Canon!C2877="","",Canon!C2877)</f>
        <v/>
      </c>
      <c r="F2877" t="str">
        <f>+IF(Canon!D2877="","",Canon!D2877)</f>
        <v/>
      </c>
      <c r="G2877" t="str">
        <f t="shared" si="180"/>
        <v/>
      </c>
      <c r="H2877" t="str">
        <f>+IF(Canon!E2877="","",Canon!E2877)</f>
        <v/>
      </c>
      <c r="I2877" t="str">
        <f t="shared" si="181"/>
        <v/>
      </c>
      <c r="J2877" t="str">
        <f>+IF(Canon!F2877="","",Canon!F2877)</f>
        <v/>
      </c>
    </row>
    <row r="2878" spans="1:10" x14ac:dyDescent="0.25">
      <c r="A2878">
        <v>2877</v>
      </c>
      <c r="B2878" t="str">
        <f>+IF(Canon!B2878="","",Canon!B2878)</f>
        <v/>
      </c>
      <c r="C2878" t="str">
        <f t="shared" si="178"/>
        <v/>
      </c>
      <c r="D2878" t="str">
        <f t="shared" si="179"/>
        <v/>
      </c>
      <c r="E2878" t="str">
        <f>+IF(Canon!C2878="","",Canon!C2878)</f>
        <v/>
      </c>
      <c r="F2878" t="str">
        <f>+IF(Canon!D2878="","",Canon!D2878)</f>
        <v/>
      </c>
      <c r="G2878" t="str">
        <f t="shared" si="180"/>
        <v/>
      </c>
      <c r="H2878" t="str">
        <f>+IF(Canon!E2878="","",Canon!E2878)</f>
        <v/>
      </c>
      <c r="I2878" t="str">
        <f t="shared" si="181"/>
        <v/>
      </c>
      <c r="J2878" t="str">
        <f>+IF(Canon!F2878="","",Canon!F2878)</f>
        <v/>
      </c>
    </row>
    <row r="2879" spans="1:10" x14ac:dyDescent="0.25">
      <c r="A2879">
        <v>2878</v>
      </c>
      <c r="B2879" t="str">
        <f>+IF(Canon!B2879="","",Canon!B2879)</f>
        <v/>
      </c>
      <c r="C2879" t="str">
        <f t="shared" si="178"/>
        <v/>
      </c>
      <c r="D2879" t="str">
        <f t="shared" si="179"/>
        <v/>
      </c>
      <c r="E2879" t="str">
        <f>+IF(Canon!C2879="","",Canon!C2879)</f>
        <v/>
      </c>
      <c r="F2879" t="str">
        <f>+IF(Canon!D2879="","",Canon!D2879)</f>
        <v/>
      </c>
      <c r="G2879" t="str">
        <f t="shared" si="180"/>
        <v/>
      </c>
      <c r="H2879" t="str">
        <f>+IF(Canon!E2879="","",Canon!E2879)</f>
        <v/>
      </c>
      <c r="I2879" t="str">
        <f t="shared" si="181"/>
        <v/>
      </c>
      <c r="J2879" t="str">
        <f>+IF(Canon!F2879="","",Canon!F2879)</f>
        <v/>
      </c>
    </row>
    <row r="2880" spans="1:10" x14ac:dyDescent="0.25">
      <c r="A2880">
        <v>2879</v>
      </c>
      <c r="B2880" t="str">
        <f>+IF(Canon!B2880="","",Canon!B2880)</f>
        <v/>
      </c>
      <c r="C2880" t="str">
        <f t="shared" si="178"/>
        <v/>
      </c>
      <c r="D2880" t="str">
        <f t="shared" si="179"/>
        <v/>
      </c>
      <c r="E2880" t="str">
        <f>+IF(Canon!C2880="","",Canon!C2880)</f>
        <v/>
      </c>
      <c r="F2880" t="str">
        <f>+IF(Canon!D2880="","",Canon!D2880)</f>
        <v/>
      </c>
      <c r="G2880" t="str">
        <f t="shared" si="180"/>
        <v/>
      </c>
      <c r="H2880" t="str">
        <f>+IF(Canon!E2880="","",Canon!E2880)</f>
        <v/>
      </c>
      <c r="I2880" t="str">
        <f t="shared" si="181"/>
        <v/>
      </c>
      <c r="J2880" t="str">
        <f>+IF(Canon!F2880="","",Canon!F2880)</f>
        <v/>
      </c>
    </row>
    <row r="2881" spans="1:10" x14ac:dyDescent="0.25">
      <c r="A2881">
        <v>2880</v>
      </c>
      <c r="B2881" t="str">
        <f>+IF(Canon!B2881="","",Canon!B2881)</f>
        <v/>
      </c>
      <c r="C2881" t="str">
        <f t="shared" si="178"/>
        <v/>
      </c>
      <c r="D2881" t="str">
        <f t="shared" si="179"/>
        <v/>
      </c>
      <c r="E2881" t="str">
        <f>+IF(Canon!C2881="","",Canon!C2881)</f>
        <v/>
      </c>
      <c r="F2881" t="str">
        <f>+IF(Canon!D2881="","",Canon!D2881)</f>
        <v/>
      </c>
      <c r="G2881" t="str">
        <f t="shared" si="180"/>
        <v/>
      </c>
      <c r="H2881" t="str">
        <f>+IF(Canon!E2881="","",Canon!E2881)</f>
        <v/>
      </c>
      <c r="I2881" t="str">
        <f t="shared" si="181"/>
        <v/>
      </c>
      <c r="J2881" t="str">
        <f>+IF(Canon!F2881="","",Canon!F2881)</f>
        <v/>
      </c>
    </row>
    <row r="2882" spans="1:10" x14ac:dyDescent="0.25">
      <c r="A2882">
        <v>2881</v>
      </c>
      <c r="B2882" t="str">
        <f>+IF(Canon!B2882="","",Canon!B2882)</f>
        <v/>
      </c>
      <c r="C2882" t="str">
        <f t="shared" si="178"/>
        <v/>
      </c>
      <c r="D2882" t="str">
        <f t="shared" si="179"/>
        <v/>
      </c>
      <c r="E2882" t="str">
        <f>+IF(Canon!C2882="","",Canon!C2882)</f>
        <v/>
      </c>
      <c r="F2882" t="str">
        <f>+IF(Canon!D2882="","",Canon!D2882)</f>
        <v/>
      </c>
      <c r="G2882" t="str">
        <f t="shared" si="180"/>
        <v/>
      </c>
      <c r="H2882" t="str">
        <f>+IF(Canon!E2882="","",Canon!E2882)</f>
        <v/>
      </c>
      <c r="I2882" t="str">
        <f t="shared" si="181"/>
        <v/>
      </c>
      <c r="J2882" t="str">
        <f>+IF(Canon!F2882="","",Canon!F2882)</f>
        <v/>
      </c>
    </row>
    <row r="2883" spans="1:10" x14ac:dyDescent="0.25">
      <c r="A2883">
        <v>2882</v>
      </c>
      <c r="B2883" t="str">
        <f>+IF(Canon!B2883="","",Canon!B2883)</f>
        <v/>
      </c>
      <c r="C2883" t="str">
        <f t="shared" ref="C2883:C2946" si="182">+IF(B2883="","",IF(RIGHT(B2883,3)="BBY",-(SUBSTITUTE(LEFT(B2883,FIND("y",B2883)-1),",","")),LEFT(B2883,FIND("y",B2883)-1)))</f>
        <v/>
      </c>
      <c r="D2883" t="str">
        <f t="shared" ref="D2883:D2946" si="183">IF(B2883="","",IFERROR(IF(RIGHT(B2883,3)="BBY",IF(MID(B2883,FIND("m",B2883,1)-2,2)&lt;10,(MID(B2883,FIND("m",B2883,1)-1,1))*-1,(MID(B2883,FIND("m",B2883,1)-2,2)))*-1,IF(MID(B2883,FIND("m",B2883,1)-2,2)&lt;10,MID(B2883,FIND("m",B2883,1)-1,1),MID(B2883,FIND("m",B2883,1)-2,2))),0))</f>
        <v/>
      </c>
      <c r="E2883" t="str">
        <f>+IF(Canon!C2883="","",Canon!C2883)</f>
        <v/>
      </c>
      <c r="F2883" t="str">
        <f>+IF(Canon!D2883="","",Canon!D2883)</f>
        <v/>
      </c>
      <c r="G2883" t="str">
        <f t="shared" ref="G2883:G2946" si="184">+IF(F2883="","","Canon")</f>
        <v/>
      </c>
      <c r="H2883" t="str">
        <f>+IF(Canon!E2883="","",Canon!E2883)</f>
        <v/>
      </c>
      <c r="I2883" t="str">
        <f t="shared" ref="I2883:I2946" si="185">+IF(H2883="https://starwarsreadingorder.com/images/full_left_book.jpg","Book",IF(H2883="https://starwarsreadingorder.com/images/full_left_short.jpg","Short Story",IF(H2883="https://starwarsreadingorder.com/images/full_left_comic.jpg","Comic",IF(H2883="https://starwarsreadingorder.com/images/full_left_audio.jpg","Audio",IF(H2883="https://starwarsreadingorder.com/images/full_left_movie.jpg","Film",IF(H2883="https://starwarsreadingorder.com/images/full_left_short_film.jpg","Short Film",IF(H2883="https://starwarsreadingorder.com/images/full_left_tv.jpg","TV Show",IF(H2883="https://starwarsreadingorder.com/images/full_left_animated.jpg","Animated Movie",IF(H2883="https://starwarsreadingorder.com/images/full_left_game.jpg","Video Game",IF(H2883="https://starwarsreadingorder.com/images/full_left_rpg.jpg","RPG",IF(H2883="https://starwarsreadingorder.com/images/full_left_social.jpg","Social Media","")))))))))))</f>
        <v/>
      </c>
      <c r="J2883" t="str">
        <f>+IF(Canon!F2883="","",Canon!F2883)</f>
        <v/>
      </c>
    </row>
    <row r="2884" spans="1:10" x14ac:dyDescent="0.25">
      <c r="A2884">
        <v>2883</v>
      </c>
      <c r="B2884" t="str">
        <f>+IF(Canon!B2884="","",Canon!B2884)</f>
        <v/>
      </c>
      <c r="C2884" t="str">
        <f t="shared" si="182"/>
        <v/>
      </c>
      <c r="D2884" t="str">
        <f t="shared" si="183"/>
        <v/>
      </c>
      <c r="E2884" t="str">
        <f>+IF(Canon!C2884="","",Canon!C2884)</f>
        <v/>
      </c>
      <c r="F2884" t="str">
        <f>+IF(Canon!D2884="","",Canon!D2884)</f>
        <v/>
      </c>
      <c r="G2884" t="str">
        <f t="shared" si="184"/>
        <v/>
      </c>
      <c r="H2884" t="str">
        <f>+IF(Canon!E2884="","",Canon!E2884)</f>
        <v/>
      </c>
      <c r="I2884" t="str">
        <f t="shared" si="185"/>
        <v/>
      </c>
      <c r="J2884" t="str">
        <f>+IF(Canon!F2884="","",Canon!F2884)</f>
        <v/>
      </c>
    </row>
    <row r="2885" spans="1:10" x14ac:dyDescent="0.25">
      <c r="A2885">
        <v>2884</v>
      </c>
      <c r="B2885" t="str">
        <f>+IF(Canon!B2885="","",Canon!B2885)</f>
        <v/>
      </c>
      <c r="C2885" t="str">
        <f t="shared" si="182"/>
        <v/>
      </c>
      <c r="D2885" t="str">
        <f t="shared" si="183"/>
        <v/>
      </c>
      <c r="E2885" t="str">
        <f>+IF(Canon!C2885="","",Canon!C2885)</f>
        <v/>
      </c>
      <c r="F2885" t="str">
        <f>+IF(Canon!D2885="","",Canon!D2885)</f>
        <v/>
      </c>
      <c r="G2885" t="str">
        <f t="shared" si="184"/>
        <v/>
      </c>
      <c r="H2885" t="str">
        <f>+IF(Canon!E2885="","",Canon!E2885)</f>
        <v/>
      </c>
      <c r="I2885" t="str">
        <f t="shared" si="185"/>
        <v/>
      </c>
      <c r="J2885" t="str">
        <f>+IF(Canon!F2885="","",Canon!F2885)</f>
        <v/>
      </c>
    </row>
    <row r="2886" spans="1:10" x14ac:dyDescent="0.25">
      <c r="A2886">
        <v>2885</v>
      </c>
      <c r="B2886" t="str">
        <f>+IF(Canon!B2886="","",Canon!B2886)</f>
        <v/>
      </c>
      <c r="C2886" t="str">
        <f t="shared" si="182"/>
        <v/>
      </c>
      <c r="D2886" t="str">
        <f t="shared" si="183"/>
        <v/>
      </c>
      <c r="E2886" t="str">
        <f>+IF(Canon!C2886="","",Canon!C2886)</f>
        <v/>
      </c>
      <c r="F2886" t="str">
        <f>+IF(Canon!D2886="","",Canon!D2886)</f>
        <v/>
      </c>
      <c r="G2886" t="str">
        <f t="shared" si="184"/>
        <v/>
      </c>
      <c r="H2886" t="str">
        <f>+IF(Canon!E2886="","",Canon!E2886)</f>
        <v/>
      </c>
      <c r="I2886" t="str">
        <f t="shared" si="185"/>
        <v/>
      </c>
      <c r="J2886" t="str">
        <f>+IF(Canon!F2886="","",Canon!F2886)</f>
        <v/>
      </c>
    </row>
    <row r="2887" spans="1:10" x14ac:dyDescent="0.25">
      <c r="A2887">
        <v>2886</v>
      </c>
      <c r="B2887" t="str">
        <f>+IF(Canon!B2887="","",Canon!B2887)</f>
        <v/>
      </c>
      <c r="C2887" t="str">
        <f t="shared" si="182"/>
        <v/>
      </c>
      <c r="D2887" t="str">
        <f t="shared" si="183"/>
        <v/>
      </c>
      <c r="E2887" t="str">
        <f>+IF(Canon!C2887="","",Canon!C2887)</f>
        <v/>
      </c>
      <c r="F2887" t="str">
        <f>+IF(Canon!D2887="","",Canon!D2887)</f>
        <v/>
      </c>
      <c r="G2887" t="str">
        <f t="shared" si="184"/>
        <v/>
      </c>
      <c r="H2887" t="str">
        <f>+IF(Canon!E2887="","",Canon!E2887)</f>
        <v/>
      </c>
      <c r="I2887" t="str">
        <f t="shared" si="185"/>
        <v/>
      </c>
      <c r="J2887" t="str">
        <f>+IF(Canon!F2887="","",Canon!F2887)</f>
        <v/>
      </c>
    </row>
    <row r="2888" spans="1:10" x14ac:dyDescent="0.25">
      <c r="A2888">
        <v>2887</v>
      </c>
      <c r="B2888" t="str">
        <f>+IF(Canon!B2888="","",Canon!B2888)</f>
        <v/>
      </c>
      <c r="C2888" t="str">
        <f t="shared" si="182"/>
        <v/>
      </c>
      <c r="D2888" t="str">
        <f t="shared" si="183"/>
        <v/>
      </c>
      <c r="E2888" t="str">
        <f>+IF(Canon!C2888="","",Canon!C2888)</f>
        <v/>
      </c>
      <c r="F2888" t="str">
        <f>+IF(Canon!D2888="","",Canon!D2888)</f>
        <v/>
      </c>
      <c r="G2888" t="str">
        <f t="shared" si="184"/>
        <v/>
      </c>
      <c r="H2888" t="str">
        <f>+IF(Canon!E2888="","",Canon!E2888)</f>
        <v/>
      </c>
      <c r="I2888" t="str">
        <f t="shared" si="185"/>
        <v/>
      </c>
      <c r="J2888" t="str">
        <f>+IF(Canon!F2888="","",Canon!F2888)</f>
        <v/>
      </c>
    </row>
    <row r="2889" spans="1:10" x14ac:dyDescent="0.25">
      <c r="A2889">
        <v>2888</v>
      </c>
      <c r="B2889" t="str">
        <f>+IF(Canon!B2889="","",Canon!B2889)</f>
        <v/>
      </c>
      <c r="C2889" t="str">
        <f t="shared" si="182"/>
        <v/>
      </c>
      <c r="D2889" t="str">
        <f t="shared" si="183"/>
        <v/>
      </c>
      <c r="E2889" t="str">
        <f>+IF(Canon!C2889="","",Canon!C2889)</f>
        <v/>
      </c>
      <c r="F2889" t="str">
        <f>+IF(Canon!D2889="","",Canon!D2889)</f>
        <v/>
      </c>
      <c r="G2889" t="str">
        <f t="shared" si="184"/>
        <v/>
      </c>
      <c r="H2889" t="str">
        <f>+IF(Canon!E2889="","",Canon!E2889)</f>
        <v/>
      </c>
      <c r="I2889" t="str">
        <f t="shared" si="185"/>
        <v/>
      </c>
      <c r="J2889" t="str">
        <f>+IF(Canon!F2889="","",Canon!F2889)</f>
        <v/>
      </c>
    </row>
    <row r="2890" spans="1:10" x14ac:dyDescent="0.25">
      <c r="A2890">
        <v>2889</v>
      </c>
      <c r="B2890" t="str">
        <f>+IF(Canon!B2890="","",Canon!B2890)</f>
        <v/>
      </c>
      <c r="C2890" t="str">
        <f t="shared" si="182"/>
        <v/>
      </c>
      <c r="D2890" t="str">
        <f t="shared" si="183"/>
        <v/>
      </c>
      <c r="E2890" t="str">
        <f>+IF(Canon!C2890="","",Canon!C2890)</f>
        <v/>
      </c>
      <c r="F2890" t="str">
        <f>+IF(Canon!D2890="","",Canon!D2890)</f>
        <v/>
      </c>
      <c r="G2890" t="str">
        <f t="shared" si="184"/>
        <v/>
      </c>
      <c r="H2890" t="str">
        <f>+IF(Canon!E2890="","",Canon!E2890)</f>
        <v/>
      </c>
      <c r="I2890" t="str">
        <f t="shared" si="185"/>
        <v/>
      </c>
      <c r="J2890" t="str">
        <f>+IF(Canon!F2890="","",Canon!F2890)</f>
        <v/>
      </c>
    </row>
    <row r="2891" spans="1:10" x14ac:dyDescent="0.25">
      <c r="A2891">
        <v>2890</v>
      </c>
      <c r="B2891" t="str">
        <f>+IF(Canon!B2891="","",Canon!B2891)</f>
        <v/>
      </c>
      <c r="C2891" t="str">
        <f t="shared" si="182"/>
        <v/>
      </c>
      <c r="D2891" t="str">
        <f t="shared" si="183"/>
        <v/>
      </c>
      <c r="E2891" t="str">
        <f>+IF(Canon!C2891="","",Canon!C2891)</f>
        <v/>
      </c>
      <c r="F2891" t="str">
        <f>+IF(Canon!D2891="","",Canon!D2891)</f>
        <v/>
      </c>
      <c r="G2891" t="str">
        <f t="shared" si="184"/>
        <v/>
      </c>
      <c r="H2891" t="str">
        <f>+IF(Canon!E2891="","",Canon!E2891)</f>
        <v/>
      </c>
      <c r="I2891" t="str">
        <f t="shared" si="185"/>
        <v/>
      </c>
      <c r="J2891" t="str">
        <f>+IF(Canon!F2891="","",Canon!F2891)</f>
        <v/>
      </c>
    </row>
    <row r="2892" spans="1:10" x14ac:dyDescent="0.25">
      <c r="A2892">
        <v>2891</v>
      </c>
      <c r="B2892" t="str">
        <f>+IF(Canon!B2892="","",Canon!B2892)</f>
        <v/>
      </c>
      <c r="C2892" t="str">
        <f t="shared" si="182"/>
        <v/>
      </c>
      <c r="D2892" t="str">
        <f t="shared" si="183"/>
        <v/>
      </c>
      <c r="E2892" t="str">
        <f>+IF(Canon!C2892="","",Canon!C2892)</f>
        <v/>
      </c>
      <c r="F2892" t="str">
        <f>+IF(Canon!D2892="","",Canon!D2892)</f>
        <v/>
      </c>
      <c r="G2892" t="str">
        <f t="shared" si="184"/>
        <v/>
      </c>
      <c r="H2892" t="str">
        <f>+IF(Canon!E2892="","",Canon!E2892)</f>
        <v/>
      </c>
      <c r="I2892" t="str">
        <f t="shared" si="185"/>
        <v/>
      </c>
      <c r="J2892" t="str">
        <f>+IF(Canon!F2892="","",Canon!F2892)</f>
        <v/>
      </c>
    </row>
    <row r="2893" spans="1:10" x14ac:dyDescent="0.25">
      <c r="A2893">
        <v>2892</v>
      </c>
      <c r="B2893" t="str">
        <f>+IF(Canon!B2893="","",Canon!B2893)</f>
        <v/>
      </c>
      <c r="C2893" t="str">
        <f t="shared" si="182"/>
        <v/>
      </c>
      <c r="D2893" t="str">
        <f t="shared" si="183"/>
        <v/>
      </c>
      <c r="E2893" t="str">
        <f>+IF(Canon!C2893="","",Canon!C2893)</f>
        <v/>
      </c>
      <c r="F2893" t="str">
        <f>+IF(Canon!D2893="","",Canon!D2893)</f>
        <v/>
      </c>
      <c r="G2893" t="str">
        <f t="shared" si="184"/>
        <v/>
      </c>
      <c r="H2893" t="str">
        <f>+IF(Canon!E2893="","",Canon!E2893)</f>
        <v/>
      </c>
      <c r="I2893" t="str">
        <f t="shared" si="185"/>
        <v/>
      </c>
      <c r="J2893" t="str">
        <f>+IF(Canon!F2893="","",Canon!F2893)</f>
        <v/>
      </c>
    </row>
    <row r="2894" spans="1:10" x14ac:dyDescent="0.25">
      <c r="A2894">
        <v>2893</v>
      </c>
      <c r="B2894" t="str">
        <f>+IF(Canon!B2894="","",Canon!B2894)</f>
        <v/>
      </c>
      <c r="C2894" t="str">
        <f t="shared" si="182"/>
        <v/>
      </c>
      <c r="D2894" t="str">
        <f t="shared" si="183"/>
        <v/>
      </c>
      <c r="E2894" t="str">
        <f>+IF(Canon!C2894="","",Canon!C2894)</f>
        <v/>
      </c>
      <c r="F2894" t="str">
        <f>+IF(Canon!D2894="","",Canon!D2894)</f>
        <v/>
      </c>
      <c r="G2894" t="str">
        <f t="shared" si="184"/>
        <v/>
      </c>
      <c r="H2894" t="str">
        <f>+IF(Canon!E2894="","",Canon!E2894)</f>
        <v/>
      </c>
      <c r="I2894" t="str">
        <f t="shared" si="185"/>
        <v/>
      </c>
      <c r="J2894" t="str">
        <f>+IF(Canon!F2894="","",Canon!F2894)</f>
        <v/>
      </c>
    </row>
    <row r="2895" spans="1:10" x14ac:dyDescent="0.25">
      <c r="A2895">
        <v>2894</v>
      </c>
      <c r="B2895" t="str">
        <f>+IF(Canon!B2895="","",Canon!B2895)</f>
        <v/>
      </c>
      <c r="C2895" t="str">
        <f t="shared" si="182"/>
        <v/>
      </c>
      <c r="D2895" t="str">
        <f t="shared" si="183"/>
        <v/>
      </c>
      <c r="E2895" t="str">
        <f>+IF(Canon!C2895="","",Canon!C2895)</f>
        <v/>
      </c>
      <c r="F2895" t="str">
        <f>+IF(Canon!D2895="","",Canon!D2895)</f>
        <v/>
      </c>
      <c r="G2895" t="str">
        <f t="shared" si="184"/>
        <v/>
      </c>
      <c r="H2895" t="str">
        <f>+IF(Canon!E2895="","",Canon!E2895)</f>
        <v/>
      </c>
      <c r="I2895" t="str">
        <f t="shared" si="185"/>
        <v/>
      </c>
      <c r="J2895" t="str">
        <f>+IF(Canon!F2895="","",Canon!F2895)</f>
        <v/>
      </c>
    </row>
    <row r="2896" spans="1:10" x14ac:dyDescent="0.25">
      <c r="A2896">
        <v>2895</v>
      </c>
      <c r="B2896" t="str">
        <f>+IF(Canon!B2896="","",Canon!B2896)</f>
        <v/>
      </c>
      <c r="C2896" t="str">
        <f t="shared" si="182"/>
        <v/>
      </c>
      <c r="D2896" t="str">
        <f t="shared" si="183"/>
        <v/>
      </c>
      <c r="E2896" t="str">
        <f>+IF(Canon!C2896="","",Canon!C2896)</f>
        <v/>
      </c>
      <c r="F2896" t="str">
        <f>+IF(Canon!D2896="","",Canon!D2896)</f>
        <v/>
      </c>
      <c r="G2896" t="str">
        <f t="shared" si="184"/>
        <v/>
      </c>
      <c r="H2896" t="str">
        <f>+IF(Canon!E2896="","",Canon!E2896)</f>
        <v/>
      </c>
      <c r="I2896" t="str">
        <f t="shared" si="185"/>
        <v/>
      </c>
      <c r="J2896" t="str">
        <f>+IF(Canon!F2896="","",Canon!F2896)</f>
        <v/>
      </c>
    </row>
    <row r="2897" spans="1:10" x14ac:dyDescent="0.25">
      <c r="A2897">
        <v>2896</v>
      </c>
      <c r="B2897" t="str">
        <f>+IF(Canon!B2897="","",Canon!B2897)</f>
        <v/>
      </c>
      <c r="C2897" t="str">
        <f t="shared" si="182"/>
        <v/>
      </c>
      <c r="D2897" t="str">
        <f t="shared" si="183"/>
        <v/>
      </c>
      <c r="E2897" t="str">
        <f>+IF(Canon!C2897="","",Canon!C2897)</f>
        <v/>
      </c>
      <c r="F2897" t="str">
        <f>+IF(Canon!D2897="","",Canon!D2897)</f>
        <v/>
      </c>
      <c r="G2897" t="str">
        <f t="shared" si="184"/>
        <v/>
      </c>
      <c r="H2897" t="str">
        <f>+IF(Canon!E2897="","",Canon!E2897)</f>
        <v/>
      </c>
      <c r="I2897" t="str">
        <f t="shared" si="185"/>
        <v/>
      </c>
      <c r="J2897" t="str">
        <f>+IF(Canon!F2897="","",Canon!F2897)</f>
        <v/>
      </c>
    </row>
    <row r="2898" spans="1:10" x14ac:dyDescent="0.25">
      <c r="A2898">
        <v>2897</v>
      </c>
      <c r="B2898" t="str">
        <f>+IF(Canon!B2898="","",Canon!B2898)</f>
        <v/>
      </c>
      <c r="C2898" t="str">
        <f t="shared" si="182"/>
        <v/>
      </c>
      <c r="D2898" t="str">
        <f t="shared" si="183"/>
        <v/>
      </c>
      <c r="E2898" t="str">
        <f>+IF(Canon!C2898="","",Canon!C2898)</f>
        <v/>
      </c>
      <c r="F2898" t="str">
        <f>+IF(Canon!D2898="","",Canon!D2898)</f>
        <v/>
      </c>
      <c r="G2898" t="str">
        <f t="shared" si="184"/>
        <v/>
      </c>
      <c r="H2898" t="str">
        <f>+IF(Canon!E2898="","",Canon!E2898)</f>
        <v/>
      </c>
      <c r="I2898" t="str">
        <f t="shared" si="185"/>
        <v/>
      </c>
      <c r="J2898" t="str">
        <f>+IF(Canon!F2898="","",Canon!F2898)</f>
        <v/>
      </c>
    </row>
    <row r="2899" spans="1:10" x14ac:dyDescent="0.25">
      <c r="A2899">
        <v>2898</v>
      </c>
      <c r="B2899" t="str">
        <f>+IF(Canon!B2899="","",Canon!B2899)</f>
        <v/>
      </c>
      <c r="C2899" t="str">
        <f t="shared" si="182"/>
        <v/>
      </c>
      <c r="D2899" t="str">
        <f t="shared" si="183"/>
        <v/>
      </c>
      <c r="E2899" t="str">
        <f>+IF(Canon!C2899="","",Canon!C2899)</f>
        <v/>
      </c>
      <c r="F2899" t="str">
        <f>+IF(Canon!D2899="","",Canon!D2899)</f>
        <v/>
      </c>
      <c r="G2899" t="str">
        <f t="shared" si="184"/>
        <v/>
      </c>
      <c r="H2899" t="str">
        <f>+IF(Canon!E2899="","",Canon!E2899)</f>
        <v/>
      </c>
      <c r="I2899" t="str">
        <f t="shared" si="185"/>
        <v/>
      </c>
      <c r="J2899" t="str">
        <f>+IF(Canon!F2899="","",Canon!F2899)</f>
        <v/>
      </c>
    </row>
    <row r="2900" spans="1:10" x14ac:dyDescent="0.25">
      <c r="A2900">
        <v>2899</v>
      </c>
      <c r="B2900" t="str">
        <f>+IF(Canon!B2900="","",Canon!B2900)</f>
        <v/>
      </c>
      <c r="C2900" t="str">
        <f t="shared" si="182"/>
        <v/>
      </c>
      <c r="D2900" t="str">
        <f t="shared" si="183"/>
        <v/>
      </c>
      <c r="E2900" t="str">
        <f>+IF(Canon!C2900="","",Canon!C2900)</f>
        <v/>
      </c>
      <c r="F2900" t="str">
        <f>+IF(Canon!D2900="","",Canon!D2900)</f>
        <v/>
      </c>
      <c r="G2900" t="str">
        <f t="shared" si="184"/>
        <v/>
      </c>
      <c r="H2900" t="str">
        <f>+IF(Canon!E2900="","",Canon!E2900)</f>
        <v/>
      </c>
      <c r="I2900" t="str">
        <f t="shared" si="185"/>
        <v/>
      </c>
      <c r="J2900" t="str">
        <f>+IF(Canon!F2900="","",Canon!F2900)</f>
        <v/>
      </c>
    </row>
    <row r="2901" spans="1:10" x14ac:dyDescent="0.25">
      <c r="A2901">
        <v>2900</v>
      </c>
      <c r="B2901" t="str">
        <f>+IF(Canon!B2901="","",Canon!B2901)</f>
        <v/>
      </c>
      <c r="C2901" t="str">
        <f t="shared" si="182"/>
        <v/>
      </c>
      <c r="D2901" t="str">
        <f t="shared" si="183"/>
        <v/>
      </c>
      <c r="E2901" t="str">
        <f>+IF(Canon!C2901="","",Canon!C2901)</f>
        <v/>
      </c>
      <c r="F2901" t="str">
        <f>+IF(Canon!D2901="","",Canon!D2901)</f>
        <v/>
      </c>
      <c r="G2901" t="str">
        <f t="shared" si="184"/>
        <v/>
      </c>
      <c r="H2901" t="str">
        <f>+IF(Canon!E2901="","",Canon!E2901)</f>
        <v/>
      </c>
      <c r="I2901" t="str">
        <f t="shared" si="185"/>
        <v/>
      </c>
      <c r="J2901" t="str">
        <f>+IF(Canon!F2901="","",Canon!F2901)</f>
        <v/>
      </c>
    </row>
    <row r="2902" spans="1:10" x14ac:dyDescent="0.25">
      <c r="A2902">
        <v>2901</v>
      </c>
      <c r="B2902" t="str">
        <f>+IF(Canon!B2902="","",Canon!B2902)</f>
        <v/>
      </c>
      <c r="C2902" t="str">
        <f t="shared" si="182"/>
        <v/>
      </c>
      <c r="D2902" t="str">
        <f t="shared" si="183"/>
        <v/>
      </c>
      <c r="E2902" t="str">
        <f>+IF(Canon!C2902="","",Canon!C2902)</f>
        <v/>
      </c>
      <c r="F2902" t="str">
        <f>+IF(Canon!D2902="","",Canon!D2902)</f>
        <v/>
      </c>
      <c r="G2902" t="str">
        <f t="shared" si="184"/>
        <v/>
      </c>
      <c r="H2902" t="str">
        <f>+IF(Canon!E2902="","",Canon!E2902)</f>
        <v/>
      </c>
      <c r="I2902" t="str">
        <f t="shared" si="185"/>
        <v/>
      </c>
      <c r="J2902" t="str">
        <f>+IF(Canon!F2902="","",Canon!F2902)</f>
        <v/>
      </c>
    </row>
    <row r="2903" spans="1:10" x14ac:dyDescent="0.25">
      <c r="A2903">
        <v>2902</v>
      </c>
      <c r="B2903" t="str">
        <f>+IF(Canon!B2903="","",Canon!B2903)</f>
        <v/>
      </c>
      <c r="C2903" t="str">
        <f t="shared" si="182"/>
        <v/>
      </c>
      <c r="D2903" t="str">
        <f t="shared" si="183"/>
        <v/>
      </c>
      <c r="E2903" t="str">
        <f>+IF(Canon!C2903="","",Canon!C2903)</f>
        <v/>
      </c>
      <c r="F2903" t="str">
        <f>+IF(Canon!D2903="","",Canon!D2903)</f>
        <v/>
      </c>
      <c r="G2903" t="str">
        <f t="shared" si="184"/>
        <v/>
      </c>
      <c r="H2903" t="str">
        <f>+IF(Canon!E2903="","",Canon!E2903)</f>
        <v/>
      </c>
      <c r="I2903" t="str">
        <f t="shared" si="185"/>
        <v/>
      </c>
      <c r="J2903" t="str">
        <f>+IF(Canon!F2903="","",Canon!F2903)</f>
        <v/>
      </c>
    </row>
    <row r="2904" spans="1:10" x14ac:dyDescent="0.25">
      <c r="A2904">
        <v>2903</v>
      </c>
      <c r="B2904" t="str">
        <f>+IF(Canon!B2904="","",Canon!B2904)</f>
        <v/>
      </c>
      <c r="C2904" t="str">
        <f t="shared" si="182"/>
        <v/>
      </c>
      <c r="D2904" t="str">
        <f t="shared" si="183"/>
        <v/>
      </c>
      <c r="E2904" t="str">
        <f>+IF(Canon!C2904="","",Canon!C2904)</f>
        <v/>
      </c>
      <c r="F2904" t="str">
        <f>+IF(Canon!D2904="","",Canon!D2904)</f>
        <v/>
      </c>
      <c r="G2904" t="str">
        <f t="shared" si="184"/>
        <v/>
      </c>
      <c r="H2904" t="str">
        <f>+IF(Canon!E2904="","",Canon!E2904)</f>
        <v/>
      </c>
      <c r="I2904" t="str">
        <f t="shared" si="185"/>
        <v/>
      </c>
      <c r="J2904" t="str">
        <f>+IF(Canon!F2904="","",Canon!F2904)</f>
        <v/>
      </c>
    </row>
    <row r="2905" spans="1:10" x14ac:dyDescent="0.25">
      <c r="A2905">
        <v>2904</v>
      </c>
      <c r="B2905" t="str">
        <f>+IF(Canon!B2905="","",Canon!B2905)</f>
        <v/>
      </c>
      <c r="C2905" t="str">
        <f t="shared" si="182"/>
        <v/>
      </c>
      <c r="D2905" t="str">
        <f t="shared" si="183"/>
        <v/>
      </c>
      <c r="E2905" t="str">
        <f>+IF(Canon!C2905="","",Canon!C2905)</f>
        <v/>
      </c>
      <c r="F2905" t="str">
        <f>+IF(Canon!D2905="","",Canon!D2905)</f>
        <v/>
      </c>
      <c r="G2905" t="str">
        <f t="shared" si="184"/>
        <v/>
      </c>
      <c r="H2905" t="str">
        <f>+IF(Canon!E2905="","",Canon!E2905)</f>
        <v/>
      </c>
      <c r="I2905" t="str">
        <f t="shared" si="185"/>
        <v/>
      </c>
      <c r="J2905" t="str">
        <f>+IF(Canon!F2905="","",Canon!F2905)</f>
        <v/>
      </c>
    </row>
    <row r="2906" spans="1:10" x14ac:dyDescent="0.25">
      <c r="A2906">
        <v>2905</v>
      </c>
      <c r="B2906" t="str">
        <f>+IF(Canon!B2906="","",Canon!B2906)</f>
        <v/>
      </c>
      <c r="C2906" t="str">
        <f t="shared" si="182"/>
        <v/>
      </c>
      <c r="D2906" t="str">
        <f t="shared" si="183"/>
        <v/>
      </c>
      <c r="E2906" t="str">
        <f>+IF(Canon!C2906="","",Canon!C2906)</f>
        <v/>
      </c>
      <c r="F2906" t="str">
        <f>+IF(Canon!D2906="","",Canon!D2906)</f>
        <v/>
      </c>
      <c r="G2906" t="str">
        <f t="shared" si="184"/>
        <v/>
      </c>
      <c r="H2906" t="str">
        <f>+IF(Canon!E2906="","",Canon!E2906)</f>
        <v/>
      </c>
      <c r="I2906" t="str">
        <f t="shared" si="185"/>
        <v/>
      </c>
      <c r="J2906" t="str">
        <f>+IF(Canon!F2906="","",Canon!F2906)</f>
        <v/>
      </c>
    </row>
    <row r="2907" spans="1:10" x14ac:dyDescent="0.25">
      <c r="A2907">
        <v>2906</v>
      </c>
      <c r="B2907" t="str">
        <f>+IF(Canon!B2907="","",Canon!B2907)</f>
        <v/>
      </c>
      <c r="C2907" t="str">
        <f t="shared" si="182"/>
        <v/>
      </c>
      <c r="D2907" t="str">
        <f t="shared" si="183"/>
        <v/>
      </c>
      <c r="E2907" t="str">
        <f>+IF(Canon!C2907="","",Canon!C2907)</f>
        <v/>
      </c>
      <c r="F2907" t="str">
        <f>+IF(Canon!D2907="","",Canon!D2907)</f>
        <v/>
      </c>
      <c r="G2907" t="str">
        <f t="shared" si="184"/>
        <v/>
      </c>
      <c r="H2907" t="str">
        <f>+IF(Canon!E2907="","",Canon!E2907)</f>
        <v/>
      </c>
      <c r="I2907" t="str">
        <f t="shared" si="185"/>
        <v/>
      </c>
      <c r="J2907" t="str">
        <f>+IF(Canon!F2907="","",Canon!F2907)</f>
        <v/>
      </c>
    </row>
    <row r="2908" spans="1:10" x14ac:dyDescent="0.25">
      <c r="A2908">
        <v>2907</v>
      </c>
      <c r="B2908" t="str">
        <f>+IF(Canon!B2908="","",Canon!B2908)</f>
        <v/>
      </c>
      <c r="C2908" t="str">
        <f t="shared" si="182"/>
        <v/>
      </c>
      <c r="D2908" t="str">
        <f t="shared" si="183"/>
        <v/>
      </c>
      <c r="E2908" t="str">
        <f>+IF(Canon!C2908="","",Canon!C2908)</f>
        <v/>
      </c>
      <c r="F2908" t="str">
        <f>+IF(Canon!D2908="","",Canon!D2908)</f>
        <v/>
      </c>
      <c r="G2908" t="str">
        <f t="shared" si="184"/>
        <v/>
      </c>
      <c r="H2908" t="str">
        <f>+IF(Canon!E2908="","",Canon!E2908)</f>
        <v/>
      </c>
      <c r="I2908" t="str">
        <f t="shared" si="185"/>
        <v/>
      </c>
      <c r="J2908" t="str">
        <f>+IF(Canon!F2908="","",Canon!F2908)</f>
        <v/>
      </c>
    </row>
    <row r="2909" spans="1:10" x14ac:dyDescent="0.25">
      <c r="A2909">
        <v>2908</v>
      </c>
      <c r="B2909" t="str">
        <f>+IF(Canon!B2909="","",Canon!B2909)</f>
        <v/>
      </c>
      <c r="C2909" t="str">
        <f t="shared" si="182"/>
        <v/>
      </c>
      <c r="D2909" t="str">
        <f t="shared" si="183"/>
        <v/>
      </c>
      <c r="E2909" t="str">
        <f>+IF(Canon!C2909="","",Canon!C2909)</f>
        <v/>
      </c>
      <c r="F2909" t="str">
        <f>+IF(Canon!D2909="","",Canon!D2909)</f>
        <v/>
      </c>
      <c r="G2909" t="str">
        <f t="shared" si="184"/>
        <v/>
      </c>
      <c r="H2909" t="str">
        <f>+IF(Canon!E2909="","",Canon!E2909)</f>
        <v/>
      </c>
      <c r="I2909" t="str">
        <f t="shared" si="185"/>
        <v/>
      </c>
      <c r="J2909" t="str">
        <f>+IF(Canon!F2909="","",Canon!F2909)</f>
        <v/>
      </c>
    </row>
    <row r="2910" spans="1:10" x14ac:dyDescent="0.25">
      <c r="A2910">
        <v>2909</v>
      </c>
      <c r="B2910" t="str">
        <f>+IF(Canon!B2910="","",Canon!B2910)</f>
        <v/>
      </c>
      <c r="C2910" t="str">
        <f t="shared" si="182"/>
        <v/>
      </c>
      <c r="D2910" t="str">
        <f t="shared" si="183"/>
        <v/>
      </c>
      <c r="E2910" t="str">
        <f>+IF(Canon!C2910="","",Canon!C2910)</f>
        <v/>
      </c>
      <c r="F2910" t="str">
        <f>+IF(Canon!D2910="","",Canon!D2910)</f>
        <v/>
      </c>
      <c r="G2910" t="str">
        <f t="shared" si="184"/>
        <v/>
      </c>
      <c r="H2910" t="str">
        <f>+IF(Canon!E2910="","",Canon!E2910)</f>
        <v/>
      </c>
      <c r="I2910" t="str">
        <f t="shared" si="185"/>
        <v/>
      </c>
      <c r="J2910" t="str">
        <f>+IF(Canon!F2910="","",Canon!F2910)</f>
        <v/>
      </c>
    </row>
    <row r="2911" spans="1:10" x14ac:dyDescent="0.25">
      <c r="A2911">
        <v>2910</v>
      </c>
      <c r="B2911" t="str">
        <f>+IF(Canon!B2911="","",Canon!B2911)</f>
        <v/>
      </c>
      <c r="C2911" t="str">
        <f t="shared" si="182"/>
        <v/>
      </c>
      <c r="D2911" t="str">
        <f t="shared" si="183"/>
        <v/>
      </c>
      <c r="E2911" t="str">
        <f>+IF(Canon!C2911="","",Canon!C2911)</f>
        <v/>
      </c>
      <c r="F2911" t="str">
        <f>+IF(Canon!D2911="","",Canon!D2911)</f>
        <v/>
      </c>
      <c r="G2911" t="str">
        <f t="shared" si="184"/>
        <v/>
      </c>
      <c r="H2911" t="str">
        <f>+IF(Canon!E2911="","",Canon!E2911)</f>
        <v/>
      </c>
      <c r="I2911" t="str">
        <f t="shared" si="185"/>
        <v/>
      </c>
      <c r="J2911" t="str">
        <f>+IF(Canon!F2911="","",Canon!F2911)</f>
        <v/>
      </c>
    </row>
    <row r="2912" spans="1:10" x14ac:dyDescent="0.25">
      <c r="A2912">
        <v>2911</v>
      </c>
      <c r="B2912" t="str">
        <f>+IF(Canon!B2912="","",Canon!B2912)</f>
        <v/>
      </c>
      <c r="C2912" t="str">
        <f t="shared" si="182"/>
        <v/>
      </c>
      <c r="D2912" t="str">
        <f t="shared" si="183"/>
        <v/>
      </c>
      <c r="E2912" t="str">
        <f>+IF(Canon!C2912="","",Canon!C2912)</f>
        <v/>
      </c>
      <c r="F2912" t="str">
        <f>+IF(Canon!D2912="","",Canon!D2912)</f>
        <v/>
      </c>
      <c r="G2912" t="str">
        <f t="shared" si="184"/>
        <v/>
      </c>
      <c r="H2912" t="str">
        <f>+IF(Canon!E2912="","",Canon!E2912)</f>
        <v/>
      </c>
      <c r="I2912" t="str">
        <f t="shared" si="185"/>
        <v/>
      </c>
      <c r="J2912" t="str">
        <f>+IF(Canon!F2912="","",Canon!F2912)</f>
        <v/>
      </c>
    </row>
    <row r="2913" spans="1:10" x14ac:dyDescent="0.25">
      <c r="A2913">
        <v>2912</v>
      </c>
      <c r="B2913" t="str">
        <f>+IF(Canon!B2913="","",Canon!B2913)</f>
        <v/>
      </c>
      <c r="C2913" t="str">
        <f t="shared" si="182"/>
        <v/>
      </c>
      <c r="D2913" t="str">
        <f t="shared" si="183"/>
        <v/>
      </c>
      <c r="E2913" t="str">
        <f>+IF(Canon!C2913="","",Canon!C2913)</f>
        <v/>
      </c>
      <c r="F2913" t="str">
        <f>+IF(Canon!D2913="","",Canon!D2913)</f>
        <v/>
      </c>
      <c r="G2913" t="str">
        <f t="shared" si="184"/>
        <v/>
      </c>
      <c r="H2913" t="str">
        <f>+IF(Canon!E2913="","",Canon!E2913)</f>
        <v/>
      </c>
      <c r="I2913" t="str">
        <f t="shared" si="185"/>
        <v/>
      </c>
      <c r="J2913" t="str">
        <f>+IF(Canon!F2913="","",Canon!F2913)</f>
        <v/>
      </c>
    </row>
    <row r="2914" spans="1:10" x14ac:dyDescent="0.25">
      <c r="A2914">
        <v>2913</v>
      </c>
      <c r="B2914" t="str">
        <f>+IF(Canon!B2914="","",Canon!B2914)</f>
        <v/>
      </c>
      <c r="C2914" t="str">
        <f t="shared" si="182"/>
        <v/>
      </c>
      <c r="D2914" t="str">
        <f t="shared" si="183"/>
        <v/>
      </c>
      <c r="E2914" t="str">
        <f>+IF(Canon!C2914="","",Canon!C2914)</f>
        <v/>
      </c>
      <c r="F2914" t="str">
        <f>+IF(Canon!D2914="","",Canon!D2914)</f>
        <v/>
      </c>
      <c r="G2914" t="str">
        <f t="shared" si="184"/>
        <v/>
      </c>
      <c r="H2914" t="str">
        <f>+IF(Canon!E2914="","",Canon!E2914)</f>
        <v/>
      </c>
      <c r="I2914" t="str">
        <f t="shared" si="185"/>
        <v/>
      </c>
      <c r="J2914" t="str">
        <f>+IF(Canon!F2914="","",Canon!F2914)</f>
        <v/>
      </c>
    </row>
    <row r="2915" spans="1:10" x14ac:dyDescent="0.25">
      <c r="A2915">
        <v>2914</v>
      </c>
      <c r="B2915" t="str">
        <f>+IF(Canon!B2915="","",Canon!B2915)</f>
        <v/>
      </c>
      <c r="C2915" t="str">
        <f t="shared" si="182"/>
        <v/>
      </c>
      <c r="D2915" t="str">
        <f t="shared" si="183"/>
        <v/>
      </c>
      <c r="E2915" t="str">
        <f>+IF(Canon!C2915="","",Canon!C2915)</f>
        <v/>
      </c>
      <c r="F2915" t="str">
        <f>+IF(Canon!D2915="","",Canon!D2915)</f>
        <v/>
      </c>
      <c r="G2915" t="str">
        <f t="shared" si="184"/>
        <v/>
      </c>
      <c r="H2915" t="str">
        <f>+IF(Canon!E2915="","",Canon!E2915)</f>
        <v/>
      </c>
      <c r="I2915" t="str">
        <f t="shared" si="185"/>
        <v/>
      </c>
      <c r="J2915" t="str">
        <f>+IF(Canon!F2915="","",Canon!F2915)</f>
        <v/>
      </c>
    </row>
    <row r="2916" spans="1:10" x14ac:dyDescent="0.25">
      <c r="A2916">
        <v>2915</v>
      </c>
      <c r="B2916" t="str">
        <f>+IF(Canon!B2916="","",Canon!B2916)</f>
        <v/>
      </c>
      <c r="C2916" t="str">
        <f t="shared" si="182"/>
        <v/>
      </c>
      <c r="D2916" t="str">
        <f t="shared" si="183"/>
        <v/>
      </c>
      <c r="E2916" t="str">
        <f>+IF(Canon!C2916="","",Canon!C2916)</f>
        <v/>
      </c>
      <c r="F2916" t="str">
        <f>+IF(Canon!D2916="","",Canon!D2916)</f>
        <v/>
      </c>
      <c r="G2916" t="str">
        <f t="shared" si="184"/>
        <v/>
      </c>
      <c r="H2916" t="str">
        <f>+IF(Canon!E2916="","",Canon!E2916)</f>
        <v/>
      </c>
      <c r="I2916" t="str">
        <f t="shared" si="185"/>
        <v/>
      </c>
      <c r="J2916" t="str">
        <f>+IF(Canon!F2916="","",Canon!F2916)</f>
        <v/>
      </c>
    </row>
    <row r="2917" spans="1:10" x14ac:dyDescent="0.25">
      <c r="A2917">
        <v>2916</v>
      </c>
      <c r="B2917" t="str">
        <f>+IF(Canon!B2917="","",Canon!B2917)</f>
        <v/>
      </c>
      <c r="C2917" t="str">
        <f t="shared" si="182"/>
        <v/>
      </c>
      <c r="D2917" t="str">
        <f t="shared" si="183"/>
        <v/>
      </c>
      <c r="E2917" t="str">
        <f>+IF(Canon!C2917="","",Canon!C2917)</f>
        <v/>
      </c>
      <c r="F2917" t="str">
        <f>+IF(Canon!D2917="","",Canon!D2917)</f>
        <v/>
      </c>
      <c r="G2917" t="str">
        <f t="shared" si="184"/>
        <v/>
      </c>
      <c r="H2917" t="str">
        <f>+IF(Canon!E2917="","",Canon!E2917)</f>
        <v/>
      </c>
      <c r="I2917" t="str">
        <f t="shared" si="185"/>
        <v/>
      </c>
      <c r="J2917" t="str">
        <f>+IF(Canon!F2917="","",Canon!F2917)</f>
        <v/>
      </c>
    </row>
    <row r="2918" spans="1:10" x14ac:dyDescent="0.25">
      <c r="A2918">
        <v>2917</v>
      </c>
      <c r="B2918" t="str">
        <f>+IF(Canon!B2918="","",Canon!B2918)</f>
        <v/>
      </c>
      <c r="C2918" t="str">
        <f t="shared" si="182"/>
        <v/>
      </c>
      <c r="D2918" t="str">
        <f t="shared" si="183"/>
        <v/>
      </c>
      <c r="E2918" t="str">
        <f>+IF(Canon!C2918="","",Canon!C2918)</f>
        <v/>
      </c>
      <c r="F2918" t="str">
        <f>+IF(Canon!D2918="","",Canon!D2918)</f>
        <v/>
      </c>
      <c r="G2918" t="str">
        <f t="shared" si="184"/>
        <v/>
      </c>
      <c r="H2918" t="str">
        <f>+IF(Canon!E2918="","",Canon!E2918)</f>
        <v/>
      </c>
      <c r="I2918" t="str">
        <f t="shared" si="185"/>
        <v/>
      </c>
      <c r="J2918" t="str">
        <f>+IF(Canon!F2918="","",Canon!F2918)</f>
        <v/>
      </c>
    </row>
    <row r="2919" spans="1:10" x14ac:dyDescent="0.25">
      <c r="A2919">
        <v>2918</v>
      </c>
      <c r="B2919" t="str">
        <f>+IF(Canon!B2919="","",Canon!B2919)</f>
        <v/>
      </c>
      <c r="C2919" t="str">
        <f t="shared" si="182"/>
        <v/>
      </c>
      <c r="D2919" t="str">
        <f t="shared" si="183"/>
        <v/>
      </c>
      <c r="E2919" t="str">
        <f>+IF(Canon!C2919="","",Canon!C2919)</f>
        <v/>
      </c>
      <c r="F2919" t="str">
        <f>+IF(Canon!D2919="","",Canon!D2919)</f>
        <v/>
      </c>
      <c r="G2919" t="str">
        <f t="shared" si="184"/>
        <v/>
      </c>
      <c r="H2919" t="str">
        <f>+IF(Canon!E2919="","",Canon!E2919)</f>
        <v/>
      </c>
      <c r="I2919" t="str">
        <f t="shared" si="185"/>
        <v/>
      </c>
      <c r="J2919" t="str">
        <f>+IF(Canon!F2919="","",Canon!F2919)</f>
        <v/>
      </c>
    </row>
    <row r="2920" spans="1:10" x14ac:dyDescent="0.25">
      <c r="A2920">
        <v>2919</v>
      </c>
      <c r="B2920" t="str">
        <f>+IF(Canon!B2920="","",Canon!B2920)</f>
        <v/>
      </c>
      <c r="C2920" t="str">
        <f t="shared" si="182"/>
        <v/>
      </c>
      <c r="D2920" t="str">
        <f t="shared" si="183"/>
        <v/>
      </c>
      <c r="E2920" t="str">
        <f>+IF(Canon!C2920="","",Canon!C2920)</f>
        <v/>
      </c>
      <c r="F2920" t="str">
        <f>+IF(Canon!D2920="","",Canon!D2920)</f>
        <v/>
      </c>
      <c r="G2920" t="str">
        <f t="shared" si="184"/>
        <v/>
      </c>
      <c r="H2920" t="str">
        <f>+IF(Canon!E2920="","",Canon!E2920)</f>
        <v/>
      </c>
      <c r="I2920" t="str">
        <f t="shared" si="185"/>
        <v/>
      </c>
      <c r="J2920" t="str">
        <f>+IF(Canon!F2920="","",Canon!F2920)</f>
        <v/>
      </c>
    </row>
    <row r="2921" spans="1:10" x14ac:dyDescent="0.25">
      <c r="A2921">
        <v>2920</v>
      </c>
      <c r="B2921" t="str">
        <f>+IF(Canon!B2921="","",Canon!B2921)</f>
        <v/>
      </c>
      <c r="C2921" t="str">
        <f t="shared" si="182"/>
        <v/>
      </c>
      <c r="D2921" t="str">
        <f t="shared" si="183"/>
        <v/>
      </c>
      <c r="E2921" t="str">
        <f>+IF(Canon!C2921="","",Canon!C2921)</f>
        <v/>
      </c>
      <c r="F2921" t="str">
        <f>+IF(Canon!D2921="","",Canon!D2921)</f>
        <v/>
      </c>
      <c r="G2921" t="str">
        <f t="shared" si="184"/>
        <v/>
      </c>
      <c r="H2921" t="str">
        <f>+IF(Canon!E2921="","",Canon!E2921)</f>
        <v/>
      </c>
      <c r="I2921" t="str">
        <f t="shared" si="185"/>
        <v/>
      </c>
      <c r="J2921" t="str">
        <f>+IF(Canon!F2921="","",Canon!F2921)</f>
        <v/>
      </c>
    </row>
    <row r="2922" spans="1:10" x14ac:dyDescent="0.25">
      <c r="A2922">
        <v>2921</v>
      </c>
      <c r="B2922" t="str">
        <f>+IF(Canon!B2922="","",Canon!B2922)</f>
        <v/>
      </c>
      <c r="C2922" t="str">
        <f t="shared" si="182"/>
        <v/>
      </c>
      <c r="D2922" t="str">
        <f t="shared" si="183"/>
        <v/>
      </c>
      <c r="E2922" t="str">
        <f>+IF(Canon!C2922="","",Canon!C2922)</f>
        <v/>
      </c>
      <c r="F2922" t="str">
        <f>+IF(Canon!D2922="","",Canon!D2922)</f>
        <v/>
      </c>
      <c r="G2922" t="str">
        <f t="shared" si="184"/>
        <v/>
      </c>
      <c r="H2922" t="str">
        <f>+IF(Canon!E2922="","",Canon!E2922)</f>
        <v/>
      </c>
      <c r="I2922" t="str">
        <f t="shared" si="185"/>
        <v/>
      </c>
      <c r="J2922" t="str">
        <f>+IF(Canon!F2922="","",Canon!F2922)</f>
        <v/>
      </c>
    </row>
    <row r="2923" spans="1:10" x14ac:dyDescent="0.25">
      <c r="A2923">
        <v>2922</v>
      </c>
      <c r="B2923" t="str">
        <f>+IF(Canon!B2923="","",Canon!B2923)</f>
        <v/>
      </c>
      <c r="C2923" t="str">
        <f t="shared" si="182"/>
        <v/>
      </c>
      <c r="D2923" t="str">
        <f t="shared" si="183"/>
        <v/>
      </c>
      <c r="E2923" t="str">
        <f>+IF(Canon!C2923="","",Canon!C2923)</f>
        <v/>
      </c>
      <c r="F2923" t="str">
        <f>+IF(Canon!D2923="","",Canon!D2923)</f>
        <v/>
      </c>
      <c r="G2923" t="str">
        <f t="shared" si="184"/>
        <v/>
      </c>
      <c r="H2923" t="str">
        <f>+IF(Canon!E2923="","",Canon!E2923)</f>
        <v/>
      </c>
      <c r="I2923" t="str">
        <f t="shared" si="185"/>
        <v/>
      </c>
      <c r="J2923" t="str">
        <f>+IF(Canon!F2923="","",Canon!F2923)</f>
        <v/>
      </c>
    </row>
    <row r="2924" spans="1:10" x14ac:dyDescent="0.25">
      <c r="A2924">
        <v>2923</v>
      </c>
      <c r="B2924" t="str">
        <f>+IF(Canon!B2924="","",Canon!B2924)</f>
        <v/>
      </c>
      <c r="C2924" t="str">
        <f t="shared" si="182"/>
        <v/>
      </c>
      <c r="D2924" t="str">
        <f t="shared" si="183"/>
        <v/>
      </c>
      <c r="E2924" t="str">
        <f>+IF(Canon!C2924="","",Canon!C2924)</f>
        <v/>
      </c>
      <c r="F2924" t="str">
        <f>+IF(Canon!D2924="","",Canon!D2924)</f>
        <v/>
      </c>
      <c r="G2924" t="str">
        <f t="shared" si="184"/>
        <v/>
      </c>
      <c r="H2924" t="str">
        <f>+IF(Canon!E2924="","",Canon!E2924)</f>
        <v/>
      </c>
      <c r="I2924" t="str">
        <f t="shared" si="185"/>
        <v/>
      </c>
      <c r="J2924" t="str">
        <f>+IF(Canon!F2924="","",Canon!F2924)</f>
        <v/>
      </c>
    </row>
    <row r="2925" spans="1:10" x14ac:dyDescent="0.25">
      <c r="A2925">
        <v>2924</v>
      </c>
      <c r="B2925" t="str">
        <f>+IF(Canon!B2925="","",Canon!B2925)</f>
        <v/>
      </c>
      <c r="C2925" t="str">
        <f t="shared" si="182"/>
        <v/>
      </c>
      <c r="D2925" t="str">
        <f t="shared" si="183"/>
        <v/>
      </c>
      <c r="E2925" t="str">
        <f>+IF(Canon!C2925="","",Canon!C2925)</f>
        <v/>
      </c>
      <c r="F2925" t="str">
        <f>+IF(Canon!D2925="","",Canon!D2925)</f>
        <v/>
      </c>
      <c r="G2925" t="str">
        <f t="shared" si="184"/>
        <v/>
      </c>
      <c r="H2925" t="str">
        <f>+IF(Canon!E2925="","",Canon!E2925)</f>
        <v/>
      </c>
      <c r="I2925" t="str">
        <f t="shared" si="185"/>
        <v/>
      </c>
      <c r="J2925" t="str">
        <f>+IF(Canon!F2925="","",Canon!F2925)</f>
        <v/>
      </c>
    </row>
    <row r="2926" spans="1:10" x14ac:dyDescent="0.25">
      <c r="A2926">
        <v>2925</v>
      </c>
      <c r="B2926" t="str">
        <f>+IF(Canon!B2926="","",Canon!B2926)</f>
        <v/>
      </c>
      <c r="C2926" t="str">
        <f t="shared" si="182"/>
        <v/>
      </c>
      <c r="D2926" t="str">
        <f t="shared" si="183"/>
        <v/>
      </c>
      <c r="E2926" t="str">
        <f>+IF(Canon!C2926="","",Canon!C2926)</f>
        <v/>
      </c>
      <c r="F2926" t="str">
        <f>+IF(Canon!D2926="","",Canon!D2926)</f>
        <v/>
      </c>
      <c r="G2926" t="str">
        <f t="shared" si="184"/>
        <v/>
      </c>
      <c r="H2926" t="str">
        <f>+IF(Canon!E2926="","",Canon!E2926)</f>
        <v/>
      </c>
      <c r="I2926" t="str">
        <f t="shared" si="185"/>
        <v/>
      </c>
      <c r="J2926" t="str">
        <f>+IF(Canon!F2926="","",Canon!F2926)</f>
        <v/>
      </c>
    </row>
    <row r="2927" spans="1:10" x14ac:dyDescent="0.25">
      <c r="A2927">
        <v>2926</v>
      </c>
      <c r="B2927" t="str">
        <f>+IF(Canon!B2927="","",Canon!B2927)</f>
        <v/>
      </c>
      <c r="C2927" t="str">
        <f t="shared" si="182"/>
        <v/>
      </c>
      <c r="D2927" t="str">
        <f t="shared" si="183"/>
        <v/>
      </c>
      <c r="E2927" t="str">
        <f>+IF(Canon!C2927="","",Canon!C2927)</f>
        <v/>
      </c>
      <c r="F2927" t="str">
        <f>+IF(Canon!D2927="","",Canon!D2927)</f>
        <v/>
      </c>
      <c r="G2927" t="str">
        <f t="shared" si="184"/>
        <v/>
      </c>
      <c r="H2927" t="str">
        <f>+IF(Canon!E2927="","",Canon!E2927)</f>
        <v/>
      </c>
      <c r="I2927" t="str">
        <f t="shared" si="185"/>
        <v/>
      </c>
      <c r="J2927" t="str">
        <f>+IF(Canon!F2927="","",Canon!F2927)</f>
        <v/>
      </c>
    </row>
    <row r="2928" spans="1:10" x14ac:dyDescent="0.25">
      <c r="A2928">
        <v>2927</v>
      </c>
      <c r="B2928" t="str">
        <f>+IF(Canon!B2928="","",Canon!B2928)</f>
        <v/>
      </c>
      <c r="C2928" t="str">
        <f t="shared" si="182"/>
        <v/>
      </c>
      <c r="D2928" t="str">
        <f t="shared" si="183"/>
        <v/>
      </c>
      <c r="E2928" t="str">
        <f>+IF(Canon!C2928="","",Canon!C2928)</f>
        <v/>
      </c>
      <c r="F2928" t="str">
        <f>+IF(Canon!D2928="","",Canon!D2928)</f>
        <v/>
      </c>
      <c r="G2928" t="str">
        <f t="shared" si="184"/>
        <v/>
      </c>
      <c r="H2928" t="str">
        <f>+IF(Canon!E2928="","",Canon!E2928)</f>
        <v/>
      </c>
      <c r="I2928" t="str">
        <f t="shared" si="185"/>
        <v/>
      </c>
      <c r="J2928" t="str">
        <f>+IF(Canon!F2928="","",Canon!F2928)</f>
        <v/>
      </c>
    </row>
    <row r="2929" spans="1:10" x14ac:dyDescent="0.25">
      <c r="A2929">
        <v>2928</v>
      </c>
      <c r="B2929" t="str">
        <f>+IF(Canon!B2929="","",Canon!B2929)</f>
        <v/>
      </c>
      <c r="C2929" t="str">
        <f t="shared" si="182"/>
        <v/>
      </c>
      <c r="D2929" t="str">
        <f t="shared" si="183"/>
        <v/>
      </c>
      <c r="E2929" t="str">
        <f>+IF(Canon!C2929="","",Canon!C2929)</f>
        <v/>
      </c>
      <c r="F2929" t="str">
        <f>+IF(Canon!D2929="","",Canon!D2929)</f>
        <v/>
      </c>
      <c r="G2929" t="str">
        <f t="shared" si="184"/>
        <v/>
      </c>
      <c r="H2929" t="str">
        <f>+IF(Canon!E2929="","",Canon!E2929)</f>
        <v/>
      </c>
      <c r="I2929" t="str">
        <f t="shared" si="185"/>
        <v/>
      </c>
      <c r="J2929" t="str">
        <f>+IF(Canon!F2929="","",Canon!F2929)</f>
        <v/>
      </c>
    </row>
    <row r="2930" spans="1:10" x14ac:dyDescent="0.25">
      <c r="A2930">
        <v>2929</v>
      </c>
      <c r="B2930" t="str">
        <f>+IF(Canon!B2930="","",Canon!B2930)</f>
        <v/>
      </c>
      <c r="C2930" t="str">
        <f t="shared" si="182"/>
        <v/>
      </c>
      <c r="D2930" t="str">
        <f t="shared" si="183"/>
        <v/>
      </c>
      <c r="E2930" t="str">
        <f>+IF(Canon!C2930="","",Canon!C2930)</f>
        <v/>
      </c>
      <c r="F2930" t="str">
        <f>+IF(Canon!D2930="","",Canon!D2930)</f>
        <v/>
      </c>
      <c r="G2930" t="str">
        <f t="shared" si="184"/>
        <v/>
      </c>
      <c r="H2930" t="str">
        <f>+IF(Canon!E2930="","",Canon!E2930)</f>
        <v/>
      </c>
      <c r="I2930" t="str">
        <f t="shared" si="185"/>
        <v/>
      </c>
      <c r="J2930" t="str">
        <f>+IF(Canon!F2930="","",Canon!F2930)</f>
        <v/>
      </c>
    </row>
    <row r="2931" spans="1:10" x14ac:dyDescent="0.25">
      <c r="A2931">
        <v>2930</v>
      </c>
      <c r="B2931" t="str">
        <f>+IF(Canon!B2931="","",Canon!B2931)</f>
        <v/>
      </c>
      <c r="C2931" t="str">
        <f t="shared" si="182"/>
        <v/>
      </c>
      <c r="D2931" t="str">
        <f t="shared" si="183"/>
        <v/>
      </c>
      <c r="E2931" t="str">
        <f>+IF(Canon!C2931="","",Canon!C2931)</f>
        <v/>
      </c>
      <c r="F2931" t="str">
        <f>+IF(Canon!D2931="","",Canon!D2931)</f>
        <v/>
      </c>
      <c r="G2931" t="str">
        <f t="shared" si="184"/>
        <v/>
      </c>
      <c r="H2931" t="str">
        <f>+IF(Canon!E2931="","",Canon!E2931)</f>
        <v/>
      </c>
      <c r="I2931" t="str">
        <f t="shared" si="185"/>
        <v/>
      </c>
      <c r="J2931" t="str">
        <f>+IF(Canon!F2931="","",Canon!F2931)</f>
        <v/>
      </c>
    </row>
    <row r="2932" spans="1:10" x14ac:dyDescent="0.25">
      <c r="A2932">
        <v>2931</v>
      </c>
      <c r="B2932" t="str">
        <f>+IF(Canon!B2932="","",Canon!B2932)</f>
        <v/>
      </c>
      <c r="C2932" t="str">
        <f t="shared" si="182"/>
        <v/>
      </c>
      <c r="D2932" t="str">
        <f t="shared" si="183"/>
        <v/>
      </c>
      <c r="E2932" t="str">
        <f>+IF(Canon!C2932="","",Canon!C2932)</f>
        <v/>
      </c>
      <c r="F2932" t="str">
        <f>+IF(Canon!D2932="","",Canon!D2932)</f>
        <v/>
      </c>
      <c r="G2932" t="str">
        <f t="shared" si="184"/>
        <v/>
      </c>
      <c r="H2932" t="str">
        <f>+IF(Canon!E2932="","",Canon!E2932)</f>
        <v/>
      </c>
      <c r="I2932" t="str">
        <f t="shared" si="185"/>
        <v/>
      </c>
      <c r="J2932" t="str">
        <f>+IF(Canon!F2932="","",Canon!F2932)</f>
        <v/>
      </c>
    </row>
    <row r="2933" spans="1:10" x14ac:dyDescent="0.25">
      <c r="A2933">
        <v>2932</v>
      </c>
      <c r="B2933" t="str">
        <f>+IF(Canon!B2933="","",Canon!B2933)</f>
        <v/>
      </c>
      <c r="C2933" t="str">
        <f t="shared" si="182"/>
        <v/>
      </c>
      <c r="D2933" t="str">
        <f t="shared" si="183"/>
        <v/>
      </c>
      <c r="E2933" t="str">
        <f>+IF(Canon!C2933="","",Canon!C2933)</f>
        <v/>
      </c>
      <c r="F2933" t="str">
        <f>+IF(Canon!D2933="","",Canon!D2933)</f>
        <v/>
      </c>
      <c r="G2933" t="str">
        <f t="shared" si="184"/>
        <v/>
      </c>
      <c r="H2933" t="str">
        <f>+IF(Canon!E2933="","",Canon!E2933)</f>
        <v/>
      </c>
      <c r="I2933" t="str">
        <f t="shared" si="185"/>
        <v/>
      </c>
      <c r="J2933" t="str">
        <f>+IF(Canon!F2933="","",Canon!F2933)</f>
        <v/>
      </c>
    </row>
    <row r="2934" spans="1:10" x14ac:dyDescent="0.25">
      <c r="A2934">
        <v>2933</v>
      </c>
      <c r="B2934" t="str">
        <f>+IF(Canon!B2934="","",Canon!B2934)</f>
        <v/>
      </c>
      <c r="C2934" t="str">
        <f t="shared" si="182"/>
        <v/>
      </c>
      <c r="D2934" t="str">
        <f t="shared" si="183"/>
        <v/>
      </c>
      <c r="E2934" t="str">
        <f>+IF(Canon!C2934="","",Canon!C2934)</f>
        <v/>
      </c>
      <c r="F2934" t="str">
        <f>+IF(Canon!D2934="","",Canon!D2934)</f>
        <v/>
      </c>
      <c r="G2934" t="str">
        <f t="shared" si="184"/>
        <v/>
      </c>
      <c r="H2934" t="str">
        <f>+IF(Canon!E2934="","",Canon!E2934)</f>
        <v/>
      </c>
      <c r="I2934" t="str">
        <f t="shared" si="185"/>
        <v/>
      </c>
      <c r="J2934" t="str">
        <f>+IF(Canon!F2934="","",Canon!F2934)</f>
        <v/>
      </c>
    </row>
    <row r="2935" spans="1:10" x14ac:dyDescent="0.25">
      <c r="A2935">
        <v>2934</v>
      </c>
      <c r="B2935" t="str">
        <f>+IF(Canon!B2935="","",Canon!B2935)</f>
        <v/>
      </c>
      <c r="C2935" t="str">
        <f t="shared" si="182"/>
        <v/>
      </c>
      <c r="D2935" t="str">
        <f t="shared" si="183"/>
        <v/>
      </c>
      <c r="E2935" t="str">
        <f>+IF(Canon!C2935="","",Canon!C2935)</f>
        <v/>
      </c>
      <c r="F2935" t="str">
        <f>+IF(Canon!D2935="","",Canon!D2935)</f>
        <v/>
      </c>
      <c r="G2935" t="str">
        <f t="shared" si="184"/>
        <v/>
      </c>
      <c r="H2935" t="str">
        <f>+IF(Canon!E2935="","",Canon!E2935)</f>
        <v/>
      </c>
      <c r="I2935" t="str">
        <f t="shared" si="185"/>
        <v/>
      </c>
      <c r="J2935" t="str">
        <f>+IF(Canon!F2935="","",Canon!F2935)</f>
        <v/>
      </c>
    </row>
    <row r="2936" spans="1:10" x14ac:dyDescent="0.25">
      <c r="A2936">
        <v>2935</v>
      </c>
      <c r="B2936" t="str">
        <f>+IF(Canon!B2936="","",Canon!B2936)</f>
        <v/>
      </c>
      <c r="C2936" t="str">
        <f t="shared" si="182"/>
        <v/>
      </c>
      <c r="D2936" t="str">
        <f t="shared" si="183"/>
        <v/>
      </c>
      <c r="E2936" t="str">
        <f>+IF(Canon!C2936="","",Canon!C2936)</f>
        <v/>
      </c>
      <c r="F2936" t="str">
        <f>+IF(Canon!D2936="","",Canon!D2936)</f>
        <v/>
      </c>
      <c r="G2936" t="str">
        <f t="shared" si="184"/>
        <v/>
      </c>
      <c r="H2936" t="str">
        <f>+IF(Canon!E2936="","",Canon!E2936)</f>
        <v/>
      </c>
      <c r="I2936" t="str">
        <f t="shared" si="185"/>
        <v/>
      </c>
      <c r="J2936" t="str">
        <f>+IF(Canon!F2936="","",Canon!F2936)</f>
        <v/>
      </c>
    </row>
    <row r="2937" spans="1:10" x14ac:dyDescent="0.25">
      <c r="A2937">
        <v>2936</v>
      </c>
      <c r="B2937" t="str">
        <f>+IF(Canon!B2937="","",Canon!B2937)</f>
        <v/>
      </c>
      <c r="C2937" t="str">
        <f t="shared" si="182"/>
        <v/>
      </c>
      <c r="D2937" t="str">
        <f t="shared" si="183"/>
        <v/>
      </c>
      <c r="E2937" t="str">
        <f>+IF(Canon!C2937="","",Canon!C2937)</f>
        <v/>
      </c>
      <c r="F2937" t="str">
        <f>+IF(Canon!D2937="","",Canon!D2937)</f>
        <v/>
      </c>
      <c r="G2937" t="str">
        <f t="shared" si="184"/>
        <v/>
      </c>
      <c r="H2937" t="str">
        <f>+IF(Canon!E2937="","",Canon!E2937)</f>
        <v/>
      </c>
      <c r="I2937" t="str">
        <f t="shared" si="185"/>
        <v/>
      </c>
      <c r="J2937" t="str">
        <f>+IF(Canon!F2937="","",Canon!F2937)</f>
        <v/>
      </c>
    </row>
    <row r="2938" spans="1:10" x14ac:dyDescent="0.25">
      <c r="A2938">
        <v>2937</v>
      </c>
      <c r="B2938" t="str">
        <f>+IF(Canon!B2938="","",Canon!B2938)</f>
        <v/>
      </c>
      <c r="C2938" t="str">
        <f t="shared" si="182"/>
        <v/>
      </c>
      <c r="D2938" t="str">
        <f t="shared" si="183"/>
        <v/>
      </c>
      <c r="E2938" t="str">
        <f>+IF(Canon!C2938="","",Canon!C2938)</f>
        <v/>
      </c>
      <c r="F2938" t="str">
        <f>+IF(Canon!D2938="","",Canon!D2938)</f>
        <v/>
      </c>
      <c r="G2938" t="str">
        <f t="shared" si="184"/>
        <v/>
      </c>
      <c r="H2938" t="str">
        <f>+IF(Canon!E2938="","",Canon!E2938)</f>
        <v/>
      </c>
      <c r="I2938" t="str">
        <f t="shared" si="185"/>
        <v/>
      </c>
      <c r="J2938" t="str">
        <f>+IF(Canon!F2938="","",Canon!F2938)</f>
        <v/>
      </c>
    </row>
    <row r="2939" spans="1:10" x14ac:dyDescent="0.25">
      <c r="A2939">
        <v>2938</v>
      </c>
      <c r="B2939" t="str">
        <f>+IF(Canon!B2939="","",Canon!B2939)</f>
        <v/>
      </c>
      <c r="C2939" t="str">
        <f t="shared" si="182"/>
        <v/>
      </c>
      <c r="D2939" t="str">
        <f t="shared" si="183"/>
        <v/>
      </c>
      <c r="E2939" t="str">
        <f>+IF(Canon!C2939="","",Canon!C2939)</f>
        <v/>
      </c>
      <c r="F2939" t="str">
        <f>+IF(Canon!D2939="","",Canon!D2939)</f>
        <v/>
      </c>
      <c r="G2939" t="str">
        <f t="shared" si="184"/>
        <v/>
      </c>
      <c r="H2939" t="str">
        <f>+IF(Canon!E2939="","",Canon!E2939)</f>
        <v/>
      </c>
      <c r="I2939" t="str">
        <f t="shared" si="185"/>
        <v/>
      </c>
      <c r="J2939" t="str">
        <f>+IF(Canon!F2939="","",Canon!F2939)</f>
        <v/>
      </c>
    </row>
    <row r="2940" spans="1:10" x14ac:dyDescent="0.25">
      <c r="A2940">
        <v>2939</v>
      </c>
      <c r="B2940" t="str">
        <f>+IF(Canon!B2940="","",Canon!B2940)</f>
        <v/>
      </c>
      <c r="C2940" t="str">
        <f t="shared" si="182"/>
        <v/>
      </c>
      <c r="D2940" t="str">
        <f t="shared" si="183"/>
        <v/>
      </c>
      <c r="E2940" t="str">
        <f>+IF(Canon!C2940="","",Canon!C2940)</f>
        <v/>
      </c>
      <c r="F2940" t="str">
        <f>+IF(Canon!D2940="","",Canon!D2940)</f>
        <v/>
      </c>
      <c r="G2940" t="str">
        <f t="shared" si="184"/>
        <v/>
      </c>
      <c r="H2940" t="str">
        <f>+IF(Canon!E2940="","",Canon!E2940)</f>
        <v/>
      </c>
      <c r="I2940" t="str">
        <f t="shared" si="185"/>
        <v/>
      </c>
      <c r="J2940" t="str">
        <f>+IF(Canon!F2940="","",Canon!F2940)</f>
        <v/>
      </c>
    </row>
    <row r="2941" spans="1:10" x14ac:dyDescent="0.25">
      <c r="A2941">
        <v>2940</v>
      </c>
      <c r="B2941" t="str">
        <f>+IF(Canon!B2941="","",Canon!B2941)</f>
        <v/>
      </c>
      <c r="C2941" t="str">
        <f t="shared" si="182"/>
        <v/>
      </c>
      <c r="D2941" t="str">
        <f t="shared" si="183"/>
        <v/>
      </c>
      <c r="E2941" t="str">
        <f>+IF(Canon!C2941="","",Canon!C2941)</f>
        <v/>
      </c>
      <c r="F2941" t="str">
        <f>+IF(Canon!D2941="","",Canon!D2941)</f>
        <v/>
      </c>
      <c r="G2941" t="str">
        <f t="shared" si="184"/>
        <v/>
      </c>
      <c r="H2941" t="str">
        <f>+IF(Canon!E2941="","",Canon!E2941)</f>
        <v/>
      </c>
      <c r="I2941" t="str">
        <f t="shared" si="185"/>
        <v/>
      </c>
      <c r="J2941" t="str">
        <f>+IF(Canon!F2941="","",Canon!F2941)</f>
        <v/>
      </c>
    </row>
    <row r="2942" spans="1:10" x14ac:dyDescent="0.25">
      <c r="A2942">
        <v>2941</v>
      </c>
      <c r="B2942" t="str">
        <f>+IF(Canon!B2942="","",Canon!B2942)</f>
        <v/>
      </c>
      <c r="C2942" t="str">
        <f t="shared" si="182"/>
        <v/>
      </c>
      <c r="D2942" t="str">
        <f t="shared" si="183"/>
        <v/>
      </c>
      <c r="E2942" t="str">
        <f>+IF(Canon!C2942="","",Canon!C2942)</f>
        <v/>
      </c>
      <c r="F2942" t="str">
        <f>+IF(Canon!D2942="","",Canon!D2942)</f>
        <v/>
      </c>
      <c r="G2942" t="str">
        <f t="shared" si="184"/>
        <v/>
      </c>
      <c r="H2942" t="str">
        <f>+IF(Canon!E2942="","",Canon!E2942)</f>
        <v/>
      </c>
      <c r="I2942" t="str">
        <f t="shared" si="185"/>
        <v/>
      </c>
      <c r="J2942" t="str">
        <f>+IF(Canon!F2942="","",Canon!F2942)</f>
        <v/>
      </c>
    </row>
    <row r="2943" spans="1:10" x14ac:dyDescent="0.25">
      <c r="A2943">
        <v>2942</v>
      </c>
      <c r="B2943" t="str">
        <f>+IF(Canon!B2943="","",Canon!B2943)</f>
        <v/>
      </c>
      <c r="C2943" t="str">
        <f t="shared" si="182"/>
        <v/>
      </c>
      <c r="D2943" t="str">
        <f t="shared" si="183"/>
        <v/>
      </c>
      <c r="E2943" t="str">
        <f>+IF(Canon!C2943="","",Canon!C2943)</f>
        <v/>
      </c>
      <c r="F2943" t="str">
        <f>+IF(Canon!D2943="","",Canon!D2943)</f>
        <v/>
      </c>
      <c r="G2943" t="str">
        <f t="shared" si="184"/>
        <v/>
      </c>
      <c r="H2943" t="str">
        <f>+IF(Canon!E2943="","",Canon!E2943)</f>
        <v/>
      </c>
      <c r="I2943" t="str">
        <f t="shared" si="185"/>
        <v/>
      </c>
      <c r="J2943" t="str">
        <f>+IF(Canon!F2943="","",Canon!F2943)</f>
        <v/>
      </c>
    </row>
    <row r="2944" spans="1:10" x14ac:dyDescent="0.25">
      <c r="A2944">
        <v>2943</v>
      </c>
      <c r="B2944" t="str">
        <f>+IF(Canon!B2944="","",Canon!B2944)</f>
        <v/>
      </c>
      <c r="C2944" t="str">
        <f t="shared" si="182"/>
        <v/>
      </c>
      <c r="D2944" t="str">
        <f t="shared" si="183"/>
        <v/>
      </c>
      <c r="E2944" t="str">
        <f>+IF(Canon!C2944="","",Canon!C2944)</f>
        <v/>
      </c>
      <c r="F2944" t="str">
        <f>+IF(Canon!D2944="","",Canon!D2944)</f>
        <v/>
      </c>
      <c r="G2944" t="str">
        <f t="shared" si="184"/>
        <v/>
      </c>
      <c r="H2944" t="str">
        <f>+IF(Canon!E2944="","",Canon!E2944)</f>
        <v/>
      </c>
      <c r="I2944" t="str">
        <f t="shared" si="185"/>
        <v/>
      </c>
      <c r="J2944" t="str">
        <f>+IF(Canon!F2944="","",Canon!F2944)</f>
        <v/>
      </c>
    </row>
    <row r="2945" spans="1:10" x14ac:dyDescent="0.25">
      <c r="A2945">
        <v>2944</v>
      </c>
      <c r="B2945" t="str">
        <f>+IF(Canon!B2945="","",Canon!B2945)</f>
        <v/>
      </c>
      <c r="C2945" t="str">
        <f t="shared" si="182"/>
        <v/>
      </c>
      <c r="D2945" t="str">
        <f t="shared" si="183"/>
        <v/>
      </c>
      <c r="E2945" t="str">
        <f>+IF(Canon!C2945="","",Canon!C2945)</f>
        <v/>
      </c>
      <c r="F2945" t="str">
        <f>+IF(Canon!D2945="","",Canon!D2945)</f>
        <v/>
      </c>
      <c r="G2945" t="str">
        <f t="shared" si="184"/>
        <v/>
      </c>
      <c r="H2945" t="str">
        <f>+IF(Canon!E2945="","",Canon!E2945)</f>
        <v/>
      </c>
      <c r="I2945" t="str">
        <f t="shared" si="185"/>
        <v/>
      </c>
      <c r="J2945" t="str">
        <f>+IF(Canon!F2945="","",Canon!F2945)</f>
        <v/>
      </c>
    </row>
    <row r="2946" spans="1:10" x14ac:dyDescent="0.25">
      <c r="A2946">
        <v>2945</v>
      </c>
      <c r="B2946" t="str">
        <f>+IF(Canon!B2946="","",Canon!B2946)</f>
        <v/>
      </c>
      <c r="C2946" t="str">
        <f t="shared" si="182"/>
        <v/>
      </c>
      <c r="D2946" t="str">
        <f t="shared" si="183"/>
        <v/>
      </c>
      <c r="E2946" t="str">
        <f>+IF(Canon!C2946="","",Canon!C2946)</f>
        <v/>
      </c>
      <c r="F2946" t="str">
        <f>+IF(Canon!D2946="","",Canon!D2946)</f>
        <v/>
      </c>
      <c r="G2946" t="str">
        <f t="shared" si="184"/>
        <v/>
      </c>
      <c r="H2946" t="str">
        <f>+IF(Canon!E2946="","",Canon!E2946)</f>
        <v/>
      </c>
      <c r="I2946" t="str">
        <f t="shared" si="185"/>
        <v/>
      </c>
      <c r="J2946" t="str">
        <f>+IF(Canon!F2946="","",Canon!F2946)</f>
        <v/>
      </c>
    </row>
    <row r="2947" spans="1:10" x14ac:dyDescent="0.25">
      <c r="A2947">
        <v>2946</v>
      </c>
      <c r="B2947" t="str">
        <f>+IF(Canon!B2947="","",Canon!B2947)</f>
        <v/>
      </c>
      <c r="C2947" t="str">
        <f t="shared" ref="C2947:C3010" si="186">+IF(B2947="","",IF(RIGHT(B2947,3)="BBY",-(SUBSTITUTE(LEFT(B2947,FIND("y",B2947)-1),",","")),LEFT(B2947,FIND("y",B2947)-1)))</f>
        <v/>
      </c>
      <c r="D2947" t="str">
        <f t="shared" ref="D2947:D3010" si="187">IF(B2947="","",IFERROR(IF(RIGHT(B2947,3)="BBY",IF(MID(B2947,FIND("m",B2947,1)-2,2)&lt;10,(MID(B2947,FIND("m",B2947,1)-1,1))*-1,(MID(B2947,FIND("m",B2947,1)-2,2)))*-1,IF(MID(B2947,FIND("m",B2947,1)-2,2)&lt;10,MID(B2947,FIND("m",B2947,1)-1,1),MID(B2947,FIND("m",B2947,1)-2,2))),0))</f>
        <v/>
      </c>
      <c r="E2947" t="str">
        <f>+IF(Canon!C2947="","",Canon!C2947)</f>
        <v/>
      </c>
      <c r="F2947" t="str">
        <f>+IF(Canon!D2947="","",Canon!D2947)</f>
        <v/>
      </c>
      <c r="G2947" t="str">
        <f t="shared" ref="G2947:G3010" si="188">+IF(F2947="","","Canon")</f>
        <v/>
      </c>
      <c r="H2947" t="str">
        <f>+IF(Canon!E2947="","",Canon!E2947)</f>
        <v/>
      </c>
      <c r="I2947" t="str">
        <f t="shared" ref="I2947:I3010" si="189">+IF(H2947="https://starwarsreadingorder.com/images/full_left_book.jpg","Book",IF(H2947="https://starwarsreadingorder.com/images/full_left_short.jpg","Short Story",IF(H2947="https://starwarsreadingorder.com/images/full_left_comic.jpg","Comic",IF(H2947="https://starwarsreadingorder.com/images/full_left_audio.jpg","Audio",IF(H2947="https://starwarsreadingorder.com/images/full_left_movie.jpg","Film",IF(H2947="https://starwarsreadingorder.com/images/full_left_short_film.jpg","Short Film",IF(H2947="https://starwarsreadingorder.com/images/full_left_tv.jpg","TV Show",IF(H2947="https://starwarsreadingorder.com/images/full_left_animated.jpg","Animated Movie",IF(H2947="https://starwarsreadingorder.com/images/full_left_game.jpg","Video Game",IF(H2947="https://starwarsreadingorder.com/images/full_left_rpg.jpg","RPG",IF(H2947="https://starwarsreadingorder.com/images/full_left_social.jpg","Social Media","")))))))))))</f>
        <v/>
      </c>
      <c r="J2947" t="str">
        <f>+IF(Canon!F2947="","",Canon!F2947)</f>
        <v/>
      </c>
    </row>
    <row r="2948" spans="1:10" x14ac:dyDescent="0.25">
      <c r="A2948">
        <v>2947</v>
      </c>
      <c r="B2948" t="str">
        <f>+IF(Canon!B2948="","",Canon!B2948)</f>
        <v/>
      </c>
      <c r="C2948" t="str">
        <f t="shared" si="186"/>
        <v/>
      </c>
      <c r="D2948" t="str">
        <f t="shared" si="187"/>
        <v/>
      </c>
      <c r="E2948" t="str">
        <f>+IF(Canon!C2948="","",Canon!C2948)</f>
        <v/>
      </c>
      <c r="F2948" t="str">
        <f>+IF(Canon!D2948="","",Canon!D2948)</f>
        <v/>
      </c>
      <c r="G2948" t="str">
        <f t="shared" si="188"/>
        <v/>
      </c>
      <c r="H2948" t="str">
        <f>+IF(Canon!E2948="","",Canon!E2948)</f>
        <v/>
      </c>
      <c r="I2948" t="str">
        <f t="shared" si="189"/>
        <v/>
      </c>
      <c r="J2948" t="str">
        <f>+IF(Canon!F2948="","",Canon!F2948)</f>
        <v/>
      </c>
    </row>
    <row r="2949" spans="1:10" x14ac:dyDescent="0.25">
      <c r="A2949">
        <v>2948</v>
      </c>
      <c r="B2949" t="str">
        <f>+IF(Canon!B2949="","",Canon!B2949)</f>
        <v/>
      </c>
      <c r="C2949" t="str">
        <f t="shared" si="186"/>
        <v/>
      </c>
      <c r="D2949" t="str">
        <f t="shared" si="187"/>
        <v/>
      </c>
      <c r="E2949" t="str">
        <f>+IF(Canon!C2949="","",Canon!C2949)</f>
        <v/>
      </c>
      <c r="F2949" t="str">
        <f>+IF(Canon!D2949="","",Canon!D2949)</f>
        <v/>
      </c>
      <c r="G2949" t="str">
        <f t="shared" si="188"/>
        <v/>
      </c>
      <c r="H2949" t="str">
        <f>+IF(Canon!E2949="","",Canon!E2949)</f>
        <v/>
      </c>
      <c r="I2949" t="str">
        <f t="shared" si="189"/>
        <v/>
      </c>
      <c r="J2949" t="str">
        <f>+IF(Canon!F2949="","",Canon!F2949)</f>
        <v/>
      </c>
    </row>
    <row r="2950" spans="1:10" x14ac:dyDescent="0.25">
      <c r="A2950">
        <v>2949</v>
      </c>
      <c r="B2950" t="str">
        <f>+IF(Canon!B2950="","",Canon!B2950)</f>
        <v/>
      </c>
      <c r="C2950" t="str">
        <f t="shared" si="186"/>
        <v/>
      </c>
      <c r="D2950" t="str">
        <f t="shared" si="187"/>
        <v/>
      </c>
      <c r="E2950" t="str">
        <f>+IF(Canon!C2950="","",Canon!C2950)</f>
        <v/>
      </c>
      <c r="F2950" t="str">
        <f>+IF(Canon!D2950="","",Canon!D2950)</f>
        <v/>
      </c>
      <c r="G2950" t="str">
        <f t="shared" si="188"/>
        <v/>
      </c>
      <c r="H2950" t="str">
        <f>+IF(Canon!E2950="","",Canon!E2950)</f>
        <v/>
      </c>
      <c r="I2950" t="str">
        <f t="shared" si="189"/>
        <v/>
      </c>
      <c r="J2950" t="str">
        <f>+IF(Canon!F2950="","",Canon!F2950)</f>
        <v/>
      </c>
    </row>
    <row r="2951" spans="1:10" x14ac:dyDescent="0.25">
      <c r="A2951">
        <v>2950</v>
      </c>
      <c r="B2951" t="str">
        <f>+IF(Canon!B2951="","",Canon!B2951)</f>
        <v/>
      </c>
      <c r="C2951" t="str">
        <f t="shared" si="186"/>
        <v/>
      </c>
      <c r="D2951" t="str">
        <f t="shared" si="187"/>
        <v/>
      </c>
      <c r="E2951" t="str">
        <f>+IF(Canon!C2951="","",Canon!C2951)</f>
        <v/>
      </c>
      <c r="F2951" t="str">
        <f>+IF(Canon!D2951="","",Canon!D2951)</f>
        <v/>
      </c>
      <c r="G2951" t="str">
        <f t="shared" si="188"/>
        <v/>
      </c>
      <c r="H2951" t="str">
        <f>+IF(Canon!E2951="","",Canon!E2951)</f>
        <v/>
      </c>
      <c r="I2951" t="str">
        <f t="shared" si="189"/>
        <v/>
      </c>
      <c r="J2951" t="str">
        <f>+IF(Canon!F2951="","",Canon!F2951)</f>
        <v/>
      </c>
    </row>
    <row r="2952" spans="1:10" x14ac:dyDescent="0.25">
      <c r="A2952">
        <v>2951</v>
      </c>
      <c r="B2952" t="str">
        <f>+IF(Canon!B2952="","",Canon!B2952)</f>
        <v/>
      </c>
      <c r="C2952" t="str">
        <f t="shared" si="186"/>
        <v/>
      </c>
      <c r="D2952" t="str">
        <f t="shared" si="187"/>
        <v/>
      </c>
      <c r="E2952" t="str">
        <f>+IF(Canon!C2952="","",Canon!C2952)</f>
        <v/>
      </c>
      <c r="F2952" t="str">
        <f>+IF(Canon!D2952="","",Canon!D2952)</f>
        <v/>
      </c>
      <c r="G2952" t="str">
        <f t="shared" si="188"/>
        <v/>
      </c>
      <c r="H2952" t="str">
        <f>+IF(Canon!E2952="","",Canon!E2952)</f>
        <v/>
      </c>
      <c r="I2952" t="str">
        <f t="shared" si="189"/>
        <v/>
      </c>
      <c r="J2952" t="str">
        <f>+IF(Canon!F2952="","",Canon!F2952)</f>
        <v/>
      </c>
    </row>
    <row r="2953" spans="1:10" x14ac:dyDescent="0.25">
      <c r="A2953">
        <v>2952</v>
      </c>
      <c r="B2953" t="str">
        <f>+IF(Canon!B2953="","",Canon!B2953)</f>
        <v/>
      </c>
      <c r="C2953" t="str">
        <f t="shared" si="186"/>
        <v/>
      </c>
      <c r="D2953" t="str">
        <f t="shared" si="187"/>
        <v/>
      </c>
      <c r="E2953" t="str">
        <f>+IF(Canon!C2953="","",Canon!C2953)</f>
        <v/>
      </c>
      <c r="F2953" t="str">
        <f>+IF(Canon!D2953="","",Canon!D2953)</f>
        <v/>
      </c>
      <c r="G2953" t="str">
        <f t="shared" si="188"/>
        <v/>
      </c>
      <c r="H2953" t="str">
        <f>+IF(Canon!E2953="","",Canon!E2953)</f>
        <v/>
      </c>
      <c r="I2953" t="str">
        <f t="shared" si="189"/>
        <v/>
      </c>
      <c r="J2953" t="str">
        <f>+IF(Canon!F2953="","",Canon!F2953)</f>
        <v/>
      </c>
    </row>
    <row r="2954" spans="1:10" x14ac:dyDescent="0.25">
      <c r="A2954">
        <v>2953</v>
      </c>
      <c r="B2954" t="str">
        <f>+IF(Canon!B2954="","",Canon!B2954)</f>
        <v/>
      </c>
      <c r="C2954" t="str">
        <f t="shared" si="186"/>
        <v/>
      </c>
      <c r="D2954" t="str">
        <f t="shared" si="187"/>
        <v/>
      </c>
      <c r="E2954" t="str">
        <f>+IF(Canon!C2954="","",Canon!C2954)</f>
        <v/>
      </c>
      <c r="F2954" t="str">
        <f>+IF(Canon!D2954="","",Canon!D2954)</f>
        <v/>
      </c>
      <c r="G2954" t="str">
        <f t="shared" si="188"/>
        <v/>
      </c>
      <c r="H2954" t="str">
        <f>+IF(Canon!E2954="","",Canon!E2954)</f>
        <v/>
      </c>
      <c r="I2954" t="str">
        <f t="shared" si="189"/>
        <v/>
      </c>
      <c r="J2954" t="str">
        <f>+IF(Canon!F2954="","",Canon!F2954)</f>
        <v/>
      </c>
    </row>
    <row r="2955" spans="1:10" x14ac:dyDescent="0.25">
      <c r="A2955">
        <v>2954</v>
      </c>
      <c r="B2955" t="str">
        <f>+IF(Canon!B2955="","",Canon!B2955)</f>
        <v/>
      </c>
      <c r="C2955" t="str">
        <f t="shared" si="186"/>
        <v/>
      </c>
      <c r="D2955" t="str">
        <f t="shared" si="187"/>
        <v/>
      </c>
      <c r="E2955" t="str">
        <f>+IF(Canon!C2955="","",Canon!C2955)</f>
        <v/>
      </c>
      <c r="F2955" t="str">
        <f>+IF(Canon!D2955="","",Canon!D2955)</f>
        <v/>
      </c>
      <c r="G2955" t="str">
        <f t="shared" si="188"/>
        <v/>
      </c>
      <c r="H2955" t="str">
        <f>+IF(Canon!E2955="","",Canon!E2955)</f>
        <v/>
      </c>
      <c r="I2955" t="str">
        <f t="shared" si="189"/>
        <v/>
      </c>
      <c r="J2955" t="str">
        <f>+IF(Canon!F2955="","",Canon!F2955)</f>
        <v/>
      </c>
    </row>
    <row r="2956" spans="1:10" x14ac:dyDescent="0.25">
      <c r="A2956">
        <v>2955</v>
      </c>
      <c r="B2956" t="str">
        <f>+IF(Canon!B2956="","",Canon!B2956)</f>
        <v/>
      </c>
      <c r="C2956" t="str">
        <f t="shared" si="186"/>
        <v/>
      </c>
      <c r="D2956" t="str">
        <f t="shared" si="187"/>
        <v/>
      </c>
      <c r="E2956" t="str">
        <f>+IF(Canon!C2956="","",Canon!C2956)</f>
        <v/>
      </c>
      <c r="F2956" t="str">
        <f>+IF(Canon!D2956="","",Canon!D2956)</f>
        <v/>
      </c>
      <c r="G2956" t="str">
        <f t="shared" si="188"/>
        <v/>
      </c>
      <c r="H2956" t="str">
        <f>+IF(Canon!E2956="","",Canon!E2956)</f>
        <v/>
      </c>
      <c r="I2956" t="str">
        <f t="shared" si="189"/>
        <v/>
      </c>
      <c r="J2956" t="str">
        <f>+IF(Canon!F2956="","",Canon!F2956)</f>
        <v/>
      </c>
    </row>
    <row r="2957" spans="1:10" x14ac:dyDescent="0.25">
      <c r="A2957">
        <v>2956</v>
      </c>
      <c r="B2957" t="str">
        <f>+IF(Canon!B2957="","",Canon!B2957)</f>
        <v/>
      </c>
      <c r="C2957" t="str">
        <f t="shared" si="186"/>
        <v/>
      </c>
      <c r="D2957" t="str">
        <f t="shared" si="187"/>
        <v/>
      </c>
      <c r="E2957" t="str">
        <f>+IF(Canon!C2957="","",Canon!C2957)</f>
        <v/>
      </c>
      <c r="F2957" t="str">
        <f>+IF(Canon!D2957="","",Canon!D2957)</f>
        <v/>
      </c>
      <c r="G2957" t="str">
        <f t="shared" si="188"/>
        <v/>
      </c>
      <c r="H2957" t="str">
        <f>+IF(Canon!E2957="","",Canon!E2957)</f>
        <v/>
      </c>
      <c r="I2957" t="str">
        <f t="shared" si="189"/>
        <v/>
      </c>
      <c r="J2957" t="str">
        <f>+IF(Canon!F2957="","",Canon!F2957)</f>
        <v/>
      </c>
    </row>
    <row r="2958" spans="1:10" x14ac:dyDescent="0.25">
      <c r="A2958">
        <v>2957</v>
      </c>
      <c r="B2958" t="str">
        <f>+IF(Canon!B2958="","",Canon!B2958)</f>
        <v/>
      </c>
      <c r="C2958" t="str">
        <f t="shared" si="186"/>
        <v/>
      </c>
      <c r="D2958" t="str">
        <f t="shared" si="187"/>
        <v/>
      </c>
      <c r="E2958" t="str">
        <f>+IF(Canon!C2958="","",Canon!C2958)</f>
        <v/>
      </c>
      <c r="F2958" t="str">
        <f>+IF(Canon!D2958="","",Canon!D2958)</f>
        <v/>
      </c>
      <c r="G2958" t="str">
        <f t="shared" si="188"/>
        <v/>
      </c>
      <c r="H2958" t="str">
        <f>+IF(Canon!E2958="","",Canon!E2958)</f>
        <v/>
      </c>
      <c r="I2958" t="str">
        <f t="shared" si="189"/>
        <v/>
      </c>
      <c r="J2958" t="str">
        <f>+IF(Canon!F2958="","",Canon!F2958)</f>
        <v/>
      </c>
    </row>
    <row r="2959" spans="1:10" x14ac:dyDescent="0.25">
      <c r="A2959">
        <v>2958</v>
      </c>
      <c r="B2959" t="str">
        <f>+IF(Canon!B2959="","",Canon!B2959)</f>
        <v/>
      </c>
      <c r="C2959" t="str">
        <f t="shared" si="186"/>
        <v/>
      </c>
      <c r="D2959" t="str">
        <f t="shared" si="187"/>
        <v/>
      </c>
      <c r="E2959" t="str">
        <f>+IF(Canon!C2959="","",Canon!C2959)</f>
        <v/>
      </c>
      <c r="F2959" t="str">
        <f>+IF(Canon!D2959="","",Canon!D2959)</f>
        <v/>
      </c>
      <c r="G2959" t="str">
        <f t="shared" si="188"/>
        <v/>
      </c>
      <c r="H2959" t="str">
        <f>+IF(Canon!E2959="","",Canon!E2959)</f>
        <v/>
      </c>
      <c r="I2959" t="str">
        <f t="shared" si="189"/>
        <v/>
      </c>
      <c r="J2959" t="str">
        <f>+IF(Canon!F2959="","",Canon!F2959)</f>
        <v/>
      </c>
    </row>
    <row r="2960" spans="1:10" x14ac:dyDescent="0.25">
      <c r="A2960">
        <v>2959</v>
      </c>
      <c r="B2960" t="str">
        <f>+IF(Canon!B2960="","",Canon!B2960)</f>
        <v/>
      </c>
      <c r="C2960" t="str">
        <f t="shared" si="186"/>
        <v/>
      </c>
      <c r="D2960" t="str">
        <f t="shared" si="187"/>
        <v/>
      </c>
      <c r="E2960" t="str">
        <f>+IF(Canon!C2960="","",Canon!C2960)</f>
        <v/>
      </c>
      <c r="F2960" t="str">
        <f>+IF(Canon!D2960="","",Canon!D2960)</f>
        <v/>
      </c>
      <c r="G2960" t="str">
        <f t="shared" si="188"/>
        <v/>
      </c>
      <c r="H2960" t="str">
        <f>+IF(Canon!E2960="","",Canon!E2960)</f>
        <v/>
      </c>
      <c r="I2960" t="str">
        <f t="shared" si="189"/>
        <v/>
      </c>
      <c r="J2960" t="str">
        <f>+IF(Canon!F2960="","",Canon!F2960)</f>
        <v/>
      </c>
    </row>
    <row r="2961" spans="1:10" x14ac:dyDescent="0.25">
      <c r="A2961">
        <v>2960</v>
      </c>
      <c r="B2961" t="str">
        <f>+IF(Canon!B2961="","",Canon!B2961)</f>
        <v/>
      </c>
      <c r="C2961" t="str">
        <f t="shared" si="186"/>
        <v/>
      </c>
      <c r="D2961" t="str">
        <f t="shared" si="187"/>
        <v/>
      </c>
      <c r="E2961" t="str">
        <f>+IF(Canon!C2961="","",Canon!C2961)</f>
        <v/>
      </c>
      <c r="F2961" t="str">
        <f>+IF(Canon!D2961="","",Canon!D2961)</f>
        <v/>
      </c>
      <c r="G2961" t="str">
        <f t="shared" si="188"/>
        <v/>
      </c>
      <c r="H2961" t="str">
        <f>+IF(Canon!E2961="","",Canon!E2961)</f>
        <v/>
      </c>
      <c r="I2961" t="str">
        <f t="shared" si="189"/>
        <v/>
      </c>
      <c r="J2961" t="str">
        <f>+IF(Canon!F2961="","",Canon!F2961)</f>
        <v/>
      </c>
    </row>
    <row r="2962" spans="1:10" x14ac:dyDescent="0.25">
      <c r="A2962">
        <v>2961</v>
      </c>
      <c r="B2962" t="str">
        <f>+IF(Canon!B2962="","",Canon!B2962)</f>
        <v/>
      </c>
      <c r="C2962" t="str">
        <f t="shared" si="186"/>
        <v/>
      </c>
      <c r="D2962" t="str">
        <f t="shared" si="187"/>
        <v/>
      </c>
      <c r="E2962" t="str">
        <f>+IF(Canon!C2962="","",Canon!C2962)</f>
        <v/>
      </c>
      <c r="F2962" t="str">
        <f>+IF(Canon!D2962="","",Canon!D2962)</f>
        <v/>
      </c>
      <c r="G2962" t="str">
        <f t="shared" si="188"/>
        <v/>
      </c>
      <c r="H2962" t="str">
        <f>+IF(Canon!E2962="","",Canon!E2962)</f>
        <v/>
      </c>
      <c r="I2962" t="str">
        <f t="shared" si="189"/>
        <v/>
      </c>
      <c r="J2962" t="str">
        <f>+IF(Canon!F2962="","",Canon!F2962)</f>
        <v/>
      </c>
    </row>
    <row r="2963" spans="1:10" x14ac:dyDescent="0.25">
      <c r="A2963">
        <v>2962</v>
      </c>
      <c r="B2963" t="str">
        <f>+IF(Canon!B2963="","",Canon!B2963)</f>
        <v/>
      </c>
      <c r="C2963" t="str">
        <f t="shared" si="186"/>
        <v/>
      </c>
      <c r="D2963" t="str">
        <f t="shared" si="187"/>
        <v/>
      </c>
      <c r="E2963" t="str">
        <f>+IF(Canon!C2963="","",Canon!C2963)</f>
        <v/>
      </c>
      <c r="F2963" t="str">
        <f>+IF(Canon!D2963="","",Canon!D2963)</f>
        <v/>
      </c>
      <c r="G2963" t="str">
        <f t="shared" si="188"/>
        <v/>
      </c>
      <c r="H2963" t="str">
        <f>+IF(Canon!E2963="","",Canon!E2963)</f>
        <v/>
      </c>
      <c r="I2963" t="str">
        <f t="shared" si="189"/>
        <v/>
      </c>
      <c r="J2963" t="str">
        <f>+IF(Canon!F2963="","",Canon!F2963)</f>
        <v/>
      </c>
    </row>
    <row r="2964" spans="1:10" x14ac:dyDescent="0.25">
      <c r="A2964">
        <v>2963</v>
      </c>
      <c r="B2964" t="str">
        <f>+IF(Canon!B2964="","",Canon!B2964)</f>
        <v/>
      </c>
      <c r="C2964" t="str">
        <f t="shared" si="186"/>
        <v/>
      </c>
      <c r="D2964" t="str">
        <f t="shared" si="187"/>
        <v/>
      </c>
      <c r="E2964" t="str">
        <f>+IF(Canon!C2964="","",Canon!C2964)</f>
        <v/>
      </c>
      <c r="F2964" t="str">
        <f>+IF(Canon!D2964="","",Canon!D2964)</f>
        <v/>
      </c>
      <c r="G2964" t="str">
        <f t="shared" si="188"/>
        <v/>
      </c>
      <c r="H2964" t="str">
        <f>+IF(Canon!E2964="","",Canon!E2964)</f>
        <v/>
      </c>
      <c r="I2964" t="str">
        <f t="shared" si="189"/>
        <v/>
      </c>
      <c r="J2964" t="str">
        <f>+IF(Canon!F2964="","",Canon!F2964)</f>
        <v/>
      </c>
    </row>
    <row r="2965" spans="1:10" x14ac:dyDescent="0.25">
      <c r="A2965">
        <v>2964</v>
      </c>
      <c r="B2965" t="str">
        <f>+IF(Canon!B2965="","",Canon!B2965)</f>
        <v/>
      </c>
      <c r="C2965" t="str">
        <f t="shared" si="186"/>
        <v/>
      </c>
      <c r="D2965" t="str">
        <f t="shared" si="187"/>
        <v/>
      </c>
      <c r="E2965" t="str">
        <f>+IF(Canon!C2965="","",Canon!C2965)</f>
        <v/>
      </c>
      <c r="F2965" t="str">
        <f>+IF(Canon!D2965="","",Canon!D2965)</f>
        <v/>
      </c>
      <c r="G2965" t="str">
        <f t="shared" si="188"/>
        <v/>
      </c>
      <c r="H2965" t="str">
        <f>+IF(Canon!E2965="","",Canon!E2965)</f>
        <v/>
      </c>
      <c r="I2965" t="str">
        <f t="shared" si="189"/>
        <v/>
      </c>
      <c r="J2965" t="str">
        <f>+IF(Canon!F2965="","",Canon!F2965)</f>
        <v/>
      </c>
    </row>
    <row r="2966" spans="1:10" x14ac:dyDescent="0.25">
      <c r="A2966">
        <v>2965</v>
      </c>
      <c r="B2966" t="str">
        <f>+IF(Canon!B2966="","",Canon!B2966)</f>
        <v/>
      </c>
      <c r="C2966" t="str">
        <f t="shared" si="186"/>
        <v/>
      </c>
      <c r="D2966" t="str">
        <f t="shared" si="187"/>
        <v/>
      </c>
      <c r="E2966" t="str">
        <f>+IF(Canon!C2966="","",Canon!C2966)</f>
        <v/>
      </c>
      <c r="F2966" t="str">
        <f>+IF(Canon!D2966="","",Canon!D2966)</f>
        <v/>
      </c>
      <c r="G2966" t="str">
        <f t="shared" si="188"/>
        <v/>
      </c>
      <c r="H2966" t="str">
        <f>+IF(Canon!E2966="","",Canon!E2966)</f>
        <v/>
      </c>
      <c r="I2966" t="str">
        <f t="shared" si="189"/>
        <v/>
      </c>
      <c r="J2966" t="str">
        <f>+IF(Canon!F2966="","",Canon!F2966)</f>
        <v/>
      </c>
    </row>
    <row r="2967" spans="1:10" x14ac:dyDescent="0.25">
      <c r="A2967">
        <v>2966</v>
      </c>
      <c r="B2967" t="str">
        <f>+IF(Canon!B2967="","",Canon!B2967)</f>
        <v/>
      </c>
      <c r="C2967" t="str">
        <f t="shared" si="186"/>
        <v/>
      </c>
      <c r="D2967" t="str">
        <f t="shared" si="187"/>
        <v/>
      </c>
      <c r="E2967" t="str">
        <f>+IF(Canon!C2967="","",Canon!C2967)</f>
        <v/>
      </c>
      <c r="F2967" t="str">
        <f>+IF(Canon!D2967="","",Canon!D2967)</f>
        <v/>
      </c>
      <c r="G2967" t="str">
        <f t="shared" si="188"/>
        <v/>
      </c>
      <c r="H2967" t="str">
        <f>+IF(Canon!E2967="","",Canon!E2967)</f>
        <v/>
      </c>
      <c r="I2967" t="str">
        <f t="shared" si="189"/>
        <v/>
      </c>
      <c r="J2967" t="str">
        <f>+IF(Canon!F2967="","",Canon!F2967)</f>
        <v/>
      </c>
    </row>
    <row r="2968" spans="1:10" x14ac:dyDescent="0.25">
      <c r="A2968">
        <v>2967</v>
      </c>
      <c r="B2968" t="str">
        <f>+IF(Canon!B2968="","",Canon!B2968)</f>
        <v/>
      </c>
      <c r="C2968" t="str">
        <f t="shared" si="186"/>
        <v/>
      </c>
      <c r="D2968" t="str">
        <f t="shared" si="187"/>
        <v/>
      </c>
      <c r="E2968" t="str">
        <f>+IF(Canon!C2968="","",Canon!C2968)</f>
        <v/>
      </c>
      <c r="F2968" t="str">
        <f>+IF(Canon!D2968="","",Canon!D2968)</f>
        <v/>
      </c>
      <c r="G2968" t="str">
        <f t="shared" si="188"/>
        <v/>
      </c>
      <c r="H2968" t="str">
        <f>+IF(Canon!E2968="","",Canon!E2968)</f>
        <v/>
      </c>
      <c r="I2968" t="str">
        <f t="shared" si="189"/>
        <v/>
      </c>
      <c r="J2968" t="str">
        <f>+IF(Canon!F2968="","",Canon!F2968)</f>
        <v/>
      </c>
    </row>
    <row r="2969" spans="1:10" x14ac:dyDescent="0.25">
      <c r="A2969">
        <v>2968</v>
      </c>
      <c r="B2969" t="str">
        <f>+IF(Canon!B2969="","",Canon!B2969)</f>
        <v/>
      </c>
      <c r="C2969" t="str">
        <f t="shared" si="186"/>
        <v/>
      </c>
      <c r="D2969" t="str">
        <f t="shared" si="187"/>
        <v/>
      </c>
      <c r="E2969" t="str">
        <f>+IF(Canon!C2969="","",Canon!C2969)</f>
        <v/>
      </c>
      <c r="F2969" t="str">
        <f>+IF(Canon!D2969="","",Canon!D2969)</f>
        <v/>
      </c>
      <c r="G2969" t="str">
        <f t="shared" si="188"/>
        <v/>
      </c>
      <c r="H2969" t="str">
        <f>+IF(Canon!E2969="","",Canon!E2969)</f>
        <v/>
      </c>
      <c r="I2969" t="str">
        <f t="shared" si="189"/>
        <v/>
      </c>
      <c r="J2969" t="str">
        <f>+IF(Canon!F2969="","",Canon!F2969)</f>
        <v/>
      </c>
    </row>
    <row r="2970" spans="1:10" x14ac:dyDescent="0.25">
      <c r="A2970">
        <v>2969</v>
      </c>
      <c r="B2970" t="str">
        <f>+IF(Canon!B2970="","",Canon!B2970)</f>
        <v/>
      </c>
      <c r="C2970" t="str">
        <f t="shared" si="186"/>
        <v/>
      </c>
      <c r="D2970" t="str">
        <f t="shared" si="187"/>
        <v/>
      </c>
      <c r="E2970" t="str">
        <f>+IF(Canon!C2970="","",Canon!C2970)</f>
        <v/>
      </c>
      <c r="F2970" t="str">
        <f>+IF(Canon!D2970="","",Canon!D2970)</f>
        <v/>
      </c>
      <c r="G2970" t="str">
        <f t="shared" si="188"/>
        <v/>
      </c>
      <c r="H2970" t="str">
        <f>+IF(Canon!E2970="","",Canon!E2970)</f>
        <v/>
      </c>
      <c r="I2970" t="str">
        <f t="shared" si="189"/>
        <v/>
      </c>
      <c r="J2970" t="str">
        <f>+IF(Canon!F2970="","",Canon!F2970)</f>
        <v/>
      </c>
    </row>
    <row r="2971" spans="1:10" x14ac:dyDescent="0.25">
      <c r="A2971">
        <v>2970</v>
      </c>
      <c r="B2971" t="str">
        <f>+IF(Canon!B2971="","",Canon!B2971)</f>
        <v/>
      </c>
      <c r="C2971" t="str">
        <f t="shared" si="186"/>
        <v/>
      </c>
      <c r="D2971" t="str">
        <f t="shared" si="187"/>
        <v/>
      </c>
      <c r="E2971" t="str">
        <f>+IF(Canon!C2971="","",Canon!C2971)</f>
        <v/>
      </c>
      <c r="F2971" t="str">
        <f>+IF(Canon!D2971="","",Canon!D2971)</f>
        <v/>
      </c>
      <c r="G2971" t="str">
        <f t="shared" si="188"/>
        <v/>
      </c>
      <c r="H2971" t="str">
        <f>+IF(Canon!E2971="","",Canon!E2971)</f>
        <v/>
      </c>
      <c r="I2971" t="str">
        <f t="shared" si="189"/>
        <v/>
      </c>
      <c r="J2971" t="str">
        <f>+IF(Canon!F2971="","",Canon!F2971)</f>
        <v/>
      </c>
    </row>
    <row r="2972" spans="1:10" x14ac:dyDescent="0.25">
      <c r="A2972">
        <v>2971</v>
      </c>
      <c r="B2972" t="str">
        <f>+IF(Canon!B2972="","",Canon!B2972)</f>
        <v/>
      </c>
      <c r="C2972" t="str">
        <f t="shared" si="186"/>
        <v/>
      </c>
      <c r="D2972" t="str">
        <f t="shared" si="187"/>
        <v/>
      </c>
      <c r="E2972" t="str">
        <f>+IF(Canon!C2972="","",Canon!C2972)</f>
        <v/>
      </c>
      <c r="F2972" t="str">
        <f>+IF(Canon!D2972="","",Canon!D2972)</f>
        <v/>
      </c>
      <c r="G2972" t="str">
        <f t="shared" si="188"/>
        <v/>
      </c>
      <c r="H2972" t="str">
        <f>+IF(Canon!E2972="","",Canon!E2972)</f>
        <v/>
      </c>
      <c r="I2972" t="str">
        <f t="shared" si="189"/>
        <v/>
      </c>
      <c r="J2972" t="str">
        <f>+IF(Canon!F2972="","",Canon!F2972)</f>
        <v/>
      </c>
    </row>
    <row r="2973" spans="1:10" x14ac:dyDescent="0.25">
      <c r="A2973">
        <v>2972</v>
      </c>
      <c r="B2973" t="str">
        <f>+IF(Canon!B2973="","",Canon!B2973)</f>
        <v/>
      </c>
      <c r="C2973" t="str">
        <f t="shared" si="186"/>
        <v/>
      </c>
      <c r="D2973" t="str">
        <f t="shared" si="187"/>
        <v/>
      </c>
      <c r="E2973" t="str">
        <f>+IF(Canon!C2973="","",Canon!C2973)</f>
        <v/>
      </c>
      <c r="F2973" t="str">
        <f>+IF(Canon!D2973="","",Canon!D2973)</f>
        <v/>
      </c>
      <c r="G2973" t="str">
        <f t="shared" si="188"/>
        <v/>
      </c>
      <c r="H2973" t="str">
        <f>+IF(Canon!E2973="","",Canon!E2973)</f>
        <v/>
      </c>
      <c r="I2973" t="str">
        <f t="shared" si="189"/>
        <v/>
      </c>
      <c r="J2973" t="str">
        <f>+IF(Canon!F2973="","",Canon!F2973)</f>
        <v/>
      </c>
    </row>
    <row r="2974" spans="1:10" x14ac:dyDescent="0.25">
      <c r="A2974">
        <v>2973</v>
      </c>
      <c r="B2974" t="str">
        <f>+IF(Canon!B2974="","",Canon!B2974)</f>
        <v/>
      </c>
      <c r="C2974" t="str">
        <f t="shared" si="186"/>
        <v/>
      </c>
      <c r="D2974" t="str">
        <f t="shared" si="187"/>
        <v/>
      </c>
      <c r="E2974" t="str">
        <f>+IF(Canon!C2974="","",Canon!C2974)</f>
        <v/>
      </c>
      <c r="F2974" t="str">
        <f>+IF(Canon!D2974="","",Canon!D2974)</f>
        <v/>
      </c>
      <c r="G2974" t="str">
        <f t="shared" si="188"/>
        <v/>
      </c>
      <c r="H2974" t="str">
        <f>+IF(Canon!E2974="","",Canon!E2974)</f>
        <v/>
      </c>
      <c r="I2974" t="str">
        <f t="shared" si="189"/>
        <v/>
      </c>
      <c r="J2974" t="str">
        <f>+IF(Canon!F2974="","",Canon!F2974)</f>
        <v/>
      </c>
    </row>
    <row r="2975" spans="1:10" x14ac:dyDescent="0.25">
      <c r="A2975">
        <v>2974</v>
      </c>
      <c r="B2975" t="str">
        <f>+IF(Canon!B2975="","",Canon!B2975)</f>
        <v/>
      </c>
      <c r="C2975" t="str">
        <f t="shared" si="186"/>
        <v/>
      </c>
      <c r="D2975" t="str">
        <f t="shared" si="187"/>
        <v/>
      </c>
      <c r="E2975" t="str">
        <f>+IF(Canon!C2975="","",Canon!C2975)</f>
        <v/>
      </c>
      <c r="F2975" t="str">
        <f>+IF(Canon!D2975="","",Canon!D2975)</f>
        <v/>
      </c>
      <c r="G2975" t="str">
        <f t="shared" si="188"/>
        <v/>
      </c>
      <c r="H2975" t="str">
        <f>+IF(Canon!E2975="","",Canon!E2975)</f>
        <v/>
      </c>
      <c r="I2975" t="str">
        <f t="shared" si="189"/>
        <v/>
      </c>
      <c r="J2975" t="str">
        <f>+IF(Canon!F2975="","",Canon!F2975)</f>
        <v/>
      </c>
    </row>
    <row r="2976" spans="1:10" x14ac:dyDescent="0.25">
      <c r="A2976">
        <v>2975</v>
      </c>
      <c r="B2976" t="str">
        <f>+IF(Canon!B2976="","",Canon!B2976)</f>
        <v/>
      </c>
      <c r="C2976" t="str">
        <f t="shared" si="186"/>
        <v/>
      </c>
      <c r="D2976" t="str">
        <f t="shared" si="187"/>
        <v/>
      </c>
      <c r="E2976" t="str">
        <f>+IF(Canon!C2976="","",Canon!C2976)</f>
        <v/>
      </c>
      <c r="F2976" t="str">
        <f>+IF(Canon!D2976="","",Canon!D2976)</f>
        <v/>
      </c>
      <c r="G2976" t="str">
        <f t="shared" si="188"/>
        <v/>
      </c>
      <c r="H2976" t="str">
        <f>+IF(Canon!E2976="","",Canon!E2976)</f>
        <v/>
      </c>
      <c r="I2976" t="str">
        <f t="shared" si="189"/>
        <v/>
      </c>
      <c r="J2976" t="str">
        <f>+IF(Canon!F2976="","",Canon!F2976)</f>
        <v/>
      </c>
    </row>
    <row r="2977" spans="1:10" x14ac:dyDescent="0.25">
      <c r="A2977">
        <v>2976</v>
      </c>
      <c r="B2977" t="str">
        <f>+IF(Canon!B2977="","",Canon!B2977)</f>
        <v/>
      </c>
      <c r="C2977" t="str">
        <f t="shared" si="186"/>
        <v/>
      </c>
      <c r="D2977" t="str">
        <f t="shared" si="187"/>
        <v/>
      </c>
      <c r="E2977" t="str">
        <f>+IF(Canon!C2977="","",Canon!C2977)</f>
        <v/>
      </c>
      <c r="F2977" t="str">
        <f>+IF(Canon!D2977="","",Canon!D2977)</f>
        <v/>
      </c>
      <c r="G2977" t="str">
        <f t="shared" si="188"/>
        <v/>
      </c>
      <c r="H2977" t="str">
        <f>+IF(Canon!E2977="","",Canon!E2977)</f>
        <v/>
      </c>
      <c r="I2977" t="str">
        <f t="shared" si="189"/>
        <v/>
      </c>
      <c r="J2977" t="str">
        <f>+IF(Canon!F2977="","",Canon!F2977)</f>
        <v/>
      </c>
    </row>
    <row r="2978" spans="1:10" x14ac:dyDescent="0.25">
      <c r="A2978">
        <v>2977</v>
      </c>
      <c r="B2978" t="str">
        <f>+IF(Canon!B2978="","",Canon!B2978)</f>
        <v/>
      </c>
      <c r="C2978" t="str">
        <f t="shared" si="186"/>
        <v/>
      </c>
      <c r="D2978" t="str">
        <f t="shared" si="187"/>
        <v/>
      </c>
      <c r="E2978" t="str">
        <f>+IF(Canon!C2978="","",Canon!C2978)</f>
        <v/>
      </c>
      <c r="F2978" t="str">
        <f>+IF(Canon!D2978="","",Canon!D2978)</f>
        <v/>
      </c>
      <c r="G2978" t="str">
        <f t="shared" si="188"/>
        <v/>
      </c>
      <c r="H2978" t="str">
        <f>+IF(Canon!E2978="","",Canon!E2978)</f>
        <v/>
      </c>
      <c r="I2978" t="str">
        <f t="shared" si="189"/>
        <v/>
      </c>
      <c r="J2978" t="str">
        <f>+IF(Canon!F2978="","",Canon!F2978)</f>
        <v/>
      </c>
    </row>
    <row r="2979" spans="1:10" x14ac:dyDescent="0.25">
      <c r="A2979">
        <v>2978</v>
      </c>
      <c r="B2979" t="str">
        <f>+IF(Canon!B2979="","",Canon!B2979)</f>
        <v/>
      </c>
      <c r="C2979" t="str">
        <f t="shared" si="186"/>
        <v/>
      </c>
      <c r="D2979" t="str">
        <f t="shared" si="187"/>
        <v/>
      </c>
      <c r="E2979" t="str">
        <f>+IF(Canon!C2979="","",Canon!C2979)</f>
        <v/>
      </c>
      <c r="F2979" t="str">
        <f>+IF(Canon!D2979="","",Canon!D2979)</f>
        <v/>
      </c>
      <c r="G2979" t="str">
        <f t="shared" si="188"/>
        <v/>
      </c>
      <c r="H2979" t="str">
        <f>+IF(Canon!E2979="","",Canon!E2979)</f>
        <v/>
      </c>
      <c r="I2979" t="str">
        <f t="shared" si="189"/>
        <v/>
      </c>
      <c r="J2979" t="str">
        <f>+IF(Canon!F2979="","",Canon!F2979)</f>
        <v/>
      </c>
    </row>
    <row r="2980" spans="1:10" x14ac:dyDescent="0.25">
      <c r="A2980">
        <v>2979</v>
      </c>
      <c r="B2980" t="str">
        <f>+IF(Canon!B2980="","",Canon!B2980)</f>
        <v/>
      </c>
      <c r="C2980" t="str">
        <f t="shared" si="186"/>
        <v/>
      </c>
      <c r="D2980" t="str">
        <f t="shared" si="187"/>
        <v/>
      </c>
      <c r="E2980" t="str">
        <f>+IF(Canon!C2980="","",Canon!C2980)</f>
        <v/>
      </c>
      <c r="F2980" t="str">
        <f>+IF(Canon!D2980="","",Canon!D2980)</f>
        <v/>
      </c>
      <c r="G2980" t="str">
        <f t="shared" si="188"/>
        <v/>
      </c>
      <c r="H2980" t="str">
        <f>+IF(Canon!E2980="","",Canon!E2980)</f>
        <v/>
      </c>
      <c r="I2980" t="str">
        <f t="shared" si="189"/>
        <v/>
      </c>
      <c r="J2980" t="str">
        <f>+IF(Canon!F2980="","",Canon!F2980)</f>
        <v/>
      </c>
    </row>
    <row r="2981" spans="1:10" x14ac:dyDescent="0.25">
      <c r="A2981">
        <v>2980</v>
      </c>
      <c r="B2981" t="str">
        <f>+IF(Canon!B2981="","",Canon!B2981)</f>
        <v/>
      </c>
      <c r="C2981" t="str">
        <f t="shared" si="186"/>
        <v/>
      </c>
      <c r="D2981" t="str">
        <f t="shared" si="187"/>
        <v/>
      </c>
      <c r="E2981" t="str">
        <f>+IF(Canon!C2981="","",Canon!C2981)</f>
        <v/>
      </c>
      <c r="F2981" t="str">
        <f>+IF(Canon!D2981="","",Canon!D2981)</f>
        <v/>
      </c>
      <c r="G2981" t="str">
        <f t="shared" si="188"/>
        <v/>
      </c>
      <c r="H2981" t="str">
        <f>+IF(Canon!E2981="","",Canon!E2981)</f>
        <v/>
      </c>
      <c r="I2981" t="str">
        <f t="shared" si="189"/>
        <v/>
      </c>
      <c r="J2981" t="str">
        <f>+IF(Canon!F2981="","",Canon!F2981)</f>
        <v/>
      </c>
    </row>
    <row r="2982" spans="1:10" x14ac:dyDescent="0.25">
      <c r="A2982">
        <v>2981</v>
      </c>
      <c r="B2982" t="str">
        <f>+IF(Canon!B2982="","",Canon!B2982)</f>
        <v/>
      </c>
      <c r="C2982" t="str">
        <f t="shared" si="186"/>
        <v/>
      </c>
      <c r="D2982" t="str">
        <f t="shared" si="187"/>
        <v/>
      </c>
      <c r="E2982" t="str">
        <f>+IF(Canon!C2982="","",Canon!C2982)</f>
        <v/>
      </c>
      <c r="F2982" t="str">
        <f>+IF(Canon!D2982="","",Canon!D2982)</f>
        <v/>
      </c>
      <c r="G2982" t="str">
        <f t="shared" si="188"/>
        <v/>
      </c>
      <c r="H2982" t="str">
        <f>+IF(Canon!E2982="","",Canon!E2982)</f>
        <v/>
      </c>
      <c r="I2982" t="str">
        <f t="shared" si="189"/>
        <v/>
      </c>
      <c r="J2982" t="str">
        <f>+IF(Canon!F2982="","",Canon!F2982)</f>
        <v/>
      </c>
    </row>
    <row r="2983" spans="1:10" x14ac:dyDescent="0.25">
      <c r="A2983">
        <v>2982</v>
      </c>
      <c r="B2983" t="str">
        <f>+IF(Canon!B2983="","",Canon!B2983)</f>
        <v/>
      </c>
      <c r="C2983" t="str">
        <f t="shared" si="186"/>
        <v/>
      </c>
      <c r="D2983" t="str">
        <f t="shared" si="187"/>
        <v/>
      </c>
      <c r="E2983" t="str">
        <f>+IF(Canon!C2983="","",Canon!C2983)</f>
        <v/>
      </c>
      <c r="F2983" t="str">
        <f>+IF(Canon!D2983="","",Canon!D2983)</f>
        <v/>
      </c>
      <c r="G2983" t="str">
        <f t="shared" si="188"/>
        <v/>
      </c>
      <c r="H2983" t="str">
        <f>+IF(Canon!E2983="","",Canon!E2983)</f>
        <v/>
      </c>
      <c r="I2983" t="str">
        <f t="shared" si="189"/>
        <v/>
      </c>
      <c r="J2983" t="str">
        <f>+IF(Canon!F2983="","",Canon!F2983)</f>
        <v/>
      </c>
    </row>
    <row r="2984" spans="1:10" x14ac:dyDescent="0.25">
      <c r="A2984">
        <v>2983</v>
      </c>
      <c r="B2984" t="str">
        <f>+IF(Canon!B2984="","",Canon!B2984)</f>
        <v/>
      </c>
      <c r="C2984" t="str">
        <f t="shared" si="186"/>
        <v/>
      </c>
      <c r="D2984" t="str">
        <f t="shared" si="187"/>
        <v/>
      </c>
      <c r="E2984" t="str">
        <f>+IF(Canon!C2984="","",Canon!C2984)</f>
        <v/>
      </c>
      <c r="F2984" t="str">
        <f>+IF(Canon!D2984="","",Canon!D2984)</f>
        <v/>
      </c>
      <c r="G2984" t="str">
        <f t="shared" si="188"/>
        <v/>
      </c>
      <c r="H2984" t="str">
        <f>+IF(Canon!E2984="","",Canon!E2984)</f>
        <v/>
      </c>
      <c r="I2984" t="str">
        <f t="shared" si="189"/>
        <v/>
      </c>
      <c r="J2984" t="str">
        <f>+IF(Canon!F2984="","",Canon!F2984)</f>
        <v/>
      </c>
    </row>
    <row r="2985" spans="1:10" x14ac:dyDescent="0.25">
      <c r="A2985">
        <v>2984</v>
      </c>
      <c r="B2985" t="str">
        <f>+IF(Canon!B2985="","",Canon!B2985)</f>
        <v/>
      </c>
      <c r="C2985" t="str">
        <f t="shared" si="186"/>
        <v/>
      </c>
      <c r="D2985" t="str">
        <f t="shared" si="187"/>
        <v/>
      </c>
      <c r="E2985" t="str">
        <f>+IF(Canon!C2985="","",Canon!C2985)</f>
        <v/>
      </c>
      <c r="F2985" t="str">
        <f>+IF(Canon!D2985="","",Canon!D2985)</f>
        <v/>
      </c>
      <c r="G2985" t="str">
        <f t="shared" si="188"/>
        <v/>
      </c>
      <c r="H2985" t="str">
        <f>+IF(Canon!E2985="","",Canon!E2985)</f>
        <v/>
      </c>
      <c r="I2985" t="str">
        <f t="shared" si="189"/>
        <v/>
      </c>
      <c r="J2985" t="str">
        <f>+IF(Canon!F2985="","",Canon!F2985)</f>
        <v/>
      </c>
    </row>
    <row r="2986" spans="1:10" x14ac:dyDescent="0.25">
      <c r="A2986">
        <v>2985</v>
      </c>
      <c r="B2986" t="str">
        <f>+IF(Canon!B2986="","",Canon!B2986)</f>
        <v/>
      </c>
      <c r="C2986" t="str">
        <f t="shared" si="186"/>
        <v/>
      </c>
      <c r="D2986" t="str">
        <f t="shared" si="187"/>
        <v/>
      </c>
      <c r="E2986" t="str">
        <f>+IF(Canon!C2986="","",Canon!C2986)</f>
        <v/>
      </c>
      <c r="F2986" t="str">
        <f>+IF(Canon!D2986="","",Canon!D2986)</f>
        <v/>
      </c>
      <c r="G2986" t="str">
        <f t="shared" si="188"/>
        <v/>
      </c>
      <c r="H2986" t="str">
        <f>+IF(Canon!E2986="","",Canon!E2986)</f>
        <v/>
      </c>
      <c r="I2986" t="str">
        <f t="shared" si="189"/>
        <v/>
      </c>
      <c r="J2986" t="str">
        <f>+IF(Canon!F2986="","",Canon!F2986)</f>
        <v/>
      </c>
    </row>
    <row r="2987" spans="1:10" x14ac:dyDescent="0.25">
      <c r="A2987">
        <v>2986</v>
      </c>
      <c r="B2987" t="str">
        <f>+IF(Canon!B2987="","",Canon!B2987)</f>
        <v/>
      </c>
      <c r="C2987" t="str">
        <f t="shared" si="186"/>
        <v/>
      </c>
      <c r="D2987" t="str">
        <f t="shared" si="187"/>
        <v/>
      </c>
      <c r="E2987" t="str">
        <f>+IF(Canon!C2987="","",Canon!C2987)</f>
        <v/>
      </c>
      <c r="F2987" t="str">
        <f>+IF(Canon!D2987="","",Canon!D2987)</f>
        <v/>
      </c>
      <c r="G2987" t="str">
        <f t="shared" si="188"/>
        <v/>
      </c>
      <c r="H2987" t="str">
        <f>+IF(Canon!E2987="","",Canon!E2987)</f>
        <v/>
      </c>
      <c r="I2987" t="str">
        <f t="shared" si="189"/>
        <v/>
      </c>
      <c r="J2987" t="str">
        <f>+IF(Canon!F2987="","",Canon!F2987)</f>
        <v/>
      </c>
    </row>
    <row r="2988" spans="1:10" x14ac:dyDescent="0.25">
      <c r="A2988">
        <v>2987</v>
      </c>
      <c r="B2988" t="str">
        <f>+IF(Canon!B2988="","",Canon!B2988)</f>
        <v/>
      </c>
      <c r="C2988" t="str">
        <f t="shared" si="186"/>
        <v/>
      </c>
      <c r="D2988" t="str">
        <f t="shared" si="187"/>
        <v/>
      </c>
      <c r="E2988" t="str">
        <f>+IF(Canon!C2988="","",Canon!C2988)</f>
        <v/>
      </c>
      <c r="F2988" t="str">
        <f>+IF(Canon!D2988="","",Canon!D2988)</f>
        <v/>
      </c>
      <c r="G2988" t="str">
        <f t="shared" si="188"/>
        <v/>
      </c>
      <c r="H2988" t="str">
        <f>+IF(Canon!E2988="","",Canon!E2988)</f>
        <v/>
      </c>
      <c r="I2988" t="str">
        <f t="shared" si="189"/>
        <v/>
      </c>
      <c r="J2988" t="str">
        <f>+IF(Canon!F2988="","",Canon!F2988)</f>
        <v/>
      </c>
    </row>
    <row r="2989" spans="1:10" x14ac:dyDescent="0.25">
      <c r="A2989">
        <v>2988</v>
      </c>
      <c r="B2989" t="str">
        <f>+IF(Canon!B2989="","",Canon!B2989)</f>
        <v/>
      </c>
      <c r="C2989" t="str">
        <f t="shared" si="186"/>
        <v/>
      </c>
      <c r="D2989" t="str">
        <f t="shared" si="187"/>
        <v/>
      </c>
      <c r="E2989" t="str">
        <f>+IF(Canon!C2989="","",Canon!C2989)</f>
        <v/>
      </c>
      <c r="F2989" t="str">
        <f>+IF(Canon!D2989="","",Canon!D2989)</f>
        <v/>
      </c>
      <c r="G2989" t="str">
        <f t="shared" si="188"/>
        <v/>
      </c>
      <c r="H2989" t="str">
        <f>+IF(Canon!E2989="","",Canon!E2989)</f>
        <v/>
      </c>
      <c r="I2989" t="str">
        <f t="shared" si="189"/>
        <v/>
      </c>
      <c r="J2989" t="str">
        <f>+IF(Canon!F2989="","",Canon!F2989)</f>
        <v/>
      </c>
    </row>
    <row r="2990" spans="1:10" x14ac:dyDescent="0.25">
      <c r="A2990">
        <v>2989</v>
      </c>
      <c r="B2990" t="str">
        <f>+IF(Canon!B2990="","",Canon!B2990)</f>
        <v/>
      </c>
      <c r="C2990" t="str">
        <f t="shared" si="186"/>
        <v/>
      </c>
      <c r="D2990" t="str">
        <f t="shared" si="187"/>
        <v/>
      </c>
      <c r="E2990" t="str">
        <f>+IF(Canon!C2990="","",Canon!C2990)</f>
        <v/>
      </c>
      <c r="F2990" t="str">
        <f>+IF(Canon!D2990="","",Canon!D2990)</f>
        <v/>
      </c>
      <c r="G2990" t="str">
        <f t="shared" si="188"/>
        <v/>
      </c>
      <c r="H2990" t="str">
        <f>+IF(Canon!E2990="","",Canon!E2990)</f>
        <v/>
      </c>
      <c r="I2990" t="str">
        <f t="shared" si="189"/>
        <v/>
      </c>
      <c r="J2990" t="str">
        <f>+IF(Canon!F2990="","",Canon!F2990)</f>
        <v/>
      </c>
    </row>
    <row r="2991" spans="1:10" x14ac:dyDescent="0.25">
      <c r="A2991">
        <v>2990</v>
      </c>
      <c r="B2991" t="str">
        <f>+IF(Canon!B2991="","",Canon!B2991)</f>
        <v/>
      </c>
      <c r="C2991" t="str">
        <f t="shared" si="186"/>
        <v/>
      </c>
      <c r="D2991" t="str">
        <f t="shared" si="187"/>
        <v/>
      </c>
      <c r="E2991" t="str">
        <f>+IF(Canon!C2991="","",Canon!C2991)</f>
        <v/>
      </c>
      <c r="F2991" t="str">
        <f>+IF(Canon!D2991="","",Canon!D2991)</f>
        <v/>
      </c>
      <c r="G2991" t="str">
        <f t="shared" si="188"/>
        <v/>
      </c>
      <c r="H2991" t="str">
        <f>+IF(Canon!E2991="","",Canon!E2991)</f>
        <v/>
      </c>
      <c r="I2991" t="str">
        <f t="shared" si="189"/>
        <v/>
      </c>
      <c r="J2991" t="str">
        <f>+IF(Canon!F2991="","",Canon!F2991)</f>
        <v/>
      </c>
    </row>
    <row r="2992" spans="1:10" x14ac:dyDescent="0.25">
      <c r="A2992">
        <v>2991</v>
      </c>
      <c r="B2992" t="str">
        <f>+IF(Canon!B2992="","",Canon!B2992)</f>
        <v/>
      </c>
      <c r="C2992" t="str">
        <f t="shared" si="186"/>
        <v/>
      </c>
      <c r="D2992" t="str">
        <f t="shared" si="187"/>
        <v/>
      </c>
      <c r="E2992" t="str">
        <f>+IF(Canon!C2992="","",Canon!C2992)</f>
        <v/>
      </c>
      <c r="F2992" t="str">
        <f>+IF(Canon!D2992="","",Canon!D2992)</f>
        <v/>
      </c>
      <c r="G2992" t="str">
        <f t="shared" si="188"/>
        <v/>
      </c>
      <c r="H2992" t="str">
        <f>+IF(Canon!E2992="","",Canon!E2992)</f>
        <v/>
      </c>
      <c r="I2992" t="str">
        <f t="shared" si="189"/>
        <v/>
      </c>
      <c r="J2992" t="str">
        <f>+IF(Canon!F2992="","",Canon!F2992)</f>
        <v/>
      </c>
    </row>
    <row r="2993" spans="1:10" x14ac:dyDescent="0.25">
      <c r="A2993">
        <v>2992</v>
      </c>
      <c r="B2993" t="str">
        <f>+IF(Canon!B2993="","",Canon!B2993)</f>
        <v/>
      </c>
      <c r="C2993" t="str">
        <f t="shared" si="186"/>
        <v/>
      </c>
      <c r="D2993" t="str">
        <f t="shared" si="187"/>
        <v/>
      </c>
      <c r="E2993" t="str">
        <f>+IF(Canon!C2993="","",Canon!C2993)</f>
        <v/>
      </c>
      <c r="F2993" t="str">
        <f>+IF(Canon!D2993="","",Canon!D2993)</f>
        <v/>
      </c>
      <c r="G2993" t="str">
        <f t="shared" si="188"/>
        <v/>
      </c>
      <c r="H2993" t="str">
        <f>+IF(Canon!E2993="","",Canon!E2993)</f>
        <v/>
      </c>
      <c r="I2993" t="str">
        <f t="shared" si="189"/>
        <v/>
      </c>
      <c r="J2993" t="str">
        <f>+IF(Canon!F2993="","",Canon!F2993)</f>
        <v/>
      </c>
    </row>
    <row r="2994" spans="1:10" x14ac:dyDescent="0.25">
      <c r="A2994">
        <v>2993</v>
      </c>
      <c r="B2994" t="str">
        <f>+IF(Canon!B2994="","",Canon!B2994)</f>
        <v/>
      </c>
      <c r="C2994" t="str">
        <f t="shared" si="186"/>
        <v/>
      </c>
      <c r="D2994" t="str">
        <f t="shared" si="187"/>
        <v/>
      </c>
      <c r="E2994" t="str">
        <f>+IF(Canon!C2994="","",Canon!C2994)</f>
        <v/>
      </c>
      <c r="F2994" t="str">
        <f>+IF(Canon!D2994="","",Canon!D2994)</f>
        <v/>
      </c>
      <c r="G2994" t="str">
        <f t="shared" si="188"/>
        <v/>
      </c>
      <c r="H2994" t="str">
        <f>+IF(Canon!E2994="","",Canon!E2994)</f>
        <v/>
      </c>
      <c r="I2994" t="str">
        <f t="shared" si="189"/>
        <v/>
      </c>
      <c r="J2994" t="str">
        <f>+IF(Canon!F2994="","",Canon!F2994)</f>
        <v/>
      </c>
    </row>
    <row r="2995" spans="1:10" x14ac:dyDescent="0.25">
      <c r="A2995">
        <v>2994</v>
      </c>
      <c r="B2995" t="str">
        <f>+IF(Canon!B2995="","",Canon!B2995)</f>
        <v/>
      </c>
      <c r="C2995" t="str">
        <f t="shared" si="186"/>
        <v/>
      </c>
      <c r="D2995" t="str">
        <f t="shared" si="187"/>
        <v/>
      </c>
      <c r="E2995" t="str">
        <f>+IF(Canon!C2995="","",Canon!C2995)</f>
        <v/>
      </c>
      <c r="F2995" t="str">
        <f>+IF(Canon!D2995="","",Canon!D2995)</f>
        <v/>
      </c>
      <c r="G2995" t="str">
        <f t="shared" si="188"/>
        <v/>
      </c>
      <c r="H2995" t="str">
        <f>+IF(Canon!E2995="","",Canon!E2995)</f>
        <v/>
      </c>
      <c r="I2995" t="str">
        <f t="shared" si="189"/>
        <v/>
      </c>
      <c r="J2995" t="str">
        <f>+IF(Canon!F2995="","",Canon!F2995)</f>
        <v/>
      </c>
    </row>
    <row r="2996" spans="1:10" x14ac:dyDescent="0.25">
      <c r="A2996">
        <v>2995</v>
      </c>
      <c r="B2996" t="str">
        <f>+IF(Canon!B2996="","",Canon!B2996)</f>
        <v/>
      </c>
      <c r="C2996" t="str">
        <f t="shared" si="186"/>
        <v/>
      </c>
      <c r="D2996" t="str">
        <f t="shared" si="187"/>
        <v/>
      </c>
      <c r="E2996" t="str">
        <f>+IF(Canon!C2996="","",Canon!C2996)</f>
        <v/>
      </c>
      <c r="F2996" t="str">
        <f>+IF(Canon!D2996="","",Canon!D2996)</f>
        <v/>
      </c>
      <c r="G2996" t="str">
        <f t="shared" si="188"/>
        <v/>
      </c>
      <c r="H2996" t="str">
        <f>+IF(Canon!E2996="","",Canon!E2996)</f>
        <v/>
      </c>
      <c r="I2996" t="str">
        <f t="shared" si="189"/>
        <v/>
      </c>
      <c r="J2996" t="str">
        <f>+IF(Canon!F2996="","",Canon!F2996)</f>
        <v/>
      </c>
    </row>
    <row r="2997" spans="1:10" x14ac:dyDescent="0.25">
      <c r="A2997">
        <v>2996</v>
      </c>
      <c r="B2997" t="str">
        <f>+IF(Canon!B2997="","",Canon!B2997)</f>
        <v/>
      </c>
      <c r="C2997" t="str">
        <f t="shared" si="186"/>
        <v/>
      </c>
      <c r="D2997" t="str">
        <f t="shared" si="187"/>
        <v/>
      </c>
      <c r="E2997" t="str">
        <f>+IF(Canon!C2997="","",Canon!C2997)</f>
        <v/>
      </c>
      <c r="F2997" t="str">
        <f>+IF(Canon!D2997="","",Canon!D2997)</f>
        <v/>
      </c>
      <c r="G2997" t="str">
        <f t="shared" si="188"/>
        <v/>
      </c>
      <c r="H2997" t="str">
        <f>+IF(Canon!E2997="","",Canon!E2997)</f>
        <v/>
      </c>
      <c r="I2997" t="str">
        <f t="shared" si="189"/>
        <v/>
      </c>
      <c r="J2997" t="str">
        <f>+IF(Canon!F2997="","",Canon!F2997)</f>
        <v/>
      </c>
    </row>
    <row r="2998" spans="1:10" x14ac:dyDescent="0.25">
      <c r="A2998">
        <v>2997</v>
      </c>
      <c r="B2998" t="str">
        <f>+IF(Canon!B2998="","",Canon!B2998)</f>
        <v/>
      </c>
      <c r="C2998" t="str">
        <f t="shared" si="186"/>
        <v/>
      </c>
      <c r="D2998" t="str">
        <f t="shared" si="187"/>
        <v/>
      </c>
      <c r="E2998" t="str">
        <f>+IF(Canon!C2998="","",Canon!C2998)</f>
        <v/>
      </c>
      <c r="F2998" t="str">
        <f>+IF(Canon!D2998="","",Canon!D2998)</f>
        <v/>
      </c>
      <c r="G2998" t="str">
        <f t="shared" si="188"/>
        <v/>
      </c>
      <c r="H2998" t="str">
        <f>+IF(Canon!E2998="","",Canon!E2998)</f>
        <v/>
      </c>
      <c r="I2998" t="str">
        <f t="shared" si="189"/>
        <v/>
      </c>
      <c r="J2998" t="str">
        <f>+IF(Canon!F2998="","",Canon!F2998)</f>
        <v/>
      </c>
    </row>
    <row r="2999" spans="1:10" x14ac:dyDescent="0.25">
      <c r="A2999">
        <v>2998</v>
      </c>
      <c r="B2999" t="str">
        <f>+IF(Canon!B2999="","",Canon!B2999)</f>
        <v/>
      </c>
      <c r="C2999" t="str">
        <f t="shared" si="186"/>
        <v/>
      </c>
      <c r="D2999" t="str">
        <f t="shared" si="187"/>
        <v/>
      </c>
      <c r="E2999" t="str">
        <f>+IF(Canon!C2999="","",Canon!C2999)</f>
        <v/>
      </c>
      <c r="F2999" t="str">
        <f>+IF(Canon!D2999="","",Canon!D2999)</f>
        <v/>
      </c>
      <c r="G2999" t="str">
        <f t="shared" si="188"/>
        <v/>
      </c>
      <c r="H2999" t="str">
        <f>+IF(Canon!E2999="","",Canon!E2999)</f>
        <v/>
      </c>
      <c r="I2999" t="str">
        <f t="shared" si="189"/>
        <v/>
      </c>
      <c r="J2999" t="str">
        <f>+IF(Canon!F2999="","",Canon!F2999)</f>
        <v/>
      </c>
    </row>
    <row r="3000" spans="1:10" x14ac:dyDescent="0.25">
      <c r="A3000">
        <v>2999</v>
      </c>
      <c r="B3000" t="str">
        <f>+IF(Canon!B3000="","",Canon!B3000)</f>
        <v/>
      </c>
      <c r="C3000" t="str">
        <f t="shared" si="186"/>
        <v/>
      </c>
      <c r="D3000" t="str">
        <f t="shared" si="187"/>
        <v/>
      </c>
      <c r="E3000" t="str">
        <f>+IF(Canon!C3000="","",Canon!C3000)</f>
        <v/>
      </c>
      <c r="F3000" t="str">
        <f>+IF(Canon!D3000="","",Canon!D3000)</f>
        <v/>
      </c>
      <c r="G3000" t="str">
        <f t="shared" si="188"/>
        <v/>
      </c>
      <c r="H3000" t="str">
        <f>+IF(Canon!E3000="","",Canon!E3000)</f>
        <v/>
      </c>
      <c r="I3000" t="str">
        <f t="shared" si="189"/>
        <v/>
      </c>
      <c r="J3000" t="str">
        <f>+IF(Canon!F3000="","",Canon!F3000)</f>
        <v/>
      </c>
    </row>
    <row r="3001" spans="1:10" x14ac:dyDescent="0.25">
      <c r="A3001">
        <v>3000</v>
      </c>
      <c r="B3001" t="str">
        <f>+IF(Canon!B3001="","",Canon!B3001)</f>
        <v/>
      </c>
      <c r="C3001" t="str">
        <f t="shared" si="186"/>
        <v/>
      </c>
      <c r="D3001" t="str">
        <f t="shared" si="187"/>
        <v/>
      </c>
      <c r="E3001" t="str">
        <f>+IF(Canon!C3001="","",Canon!C3001)</f>
        <v/>
      </c>
      <c r="F3001" t="str">
        <f>+IF(Canon!D3001="","",Canon!D3001)</f>
        <v/>
      </c>
      <c r="G3001" t="str">
        <f t="shared" si="188"/>
        <v/>
      </c>
      <c r="H3001" t="str">
        <f>+IF(Canon!E3001="","",Canon!E3001)</f>
        <v/>
      </c>
      <c r="I3001" t="str">
        <f t="shared" si="189"/>
        <v/>
      </c>
      <c r="J3001" t="str">
        <f>+IF(Canon!F3001="","",Canon!F3001)</f>
        <v/>
      </c>
    </row>
    <row r="3002" spans="1:10" x14ac:dyDescent="0.25">
      <c r="A3002">
        <v>3001</v>
      </c>
      <c r="B3002" t="str">
        <f>+IF(Canon!B3002="","",Canon!B3002)</f>
        <v/>
      </c>
      <c r="C3002" t="str">
        <f t="shared" si="186"/>
        <v/>
      </c>
      <c r="D3002" t="str">
        <f t="shared" si="187"/>
        <v/>
      </c>
      <c r="E3002" t="str">
        <f>+IF(Canon!C3002="","",Canon!C3002)</f>
        <v/>
      </c>
      <c r="F3002" t="str">
        <f>+IF(Canon!D3002="","",Canon!D3002)</f>
        <v/>
      </c>
      <c r="G3002" t="str">
        <f t="shared" si="188"/>
        <v/>
      </c>
      <c r="H3002" t="str">
        <f>+IF(Canon!E3002="","",Canon!E3002)</f>
        <v/>
      </c>
      <c r="I3002" t="str">
        <f t="shared" si="189"/>
        <v/>
      </c>
      <c r="J3002" t="str">
        <f>+IF(Canon!F3002="","",Canon!F3002)</f>
        <v/>
      </c>
    </row>
    <row r="3003" spans="1:10" x14ac:dyDescent="0.25">
      <c r="A3003">
        <v>3002</v>
      </c>
      <c r="B3003" t="str">
        <f>+IF(Canon!B3003="","",Canon!B3003)</f>
        <v/>
      </c>
      <c r="C3003" t="str">
        <f t="shared" si="186"/>
        <v/>
      </c>
      <c r="D3003" t="str">
        <f t="shared" si="187"/>
        <v/>
      </c>
      <c r="E3003" t="str">
        <f>+IF(Canon!C3003="","",Canon!C3003)</f>
        <v/>
      </c>
      <c r="F3003" t="str">
        <f>+IF(Canon!D3003="","",Canon!D3003)</f>
        <v/>
      </c>
      <c r="G3003" t="str">
        <f t="shared" si="188"/>
        <v/>
      </c>
      <c r="H3003" t="str">
        <f>+IF(Canon!E3003="","",Canon!E3003)</f>
        <v/>
      </c>
      <c r="I3003" t="str">
        <f t="shared" si="189"/>
        <v/>
      </c>
      <c r="J3003" t="str">
        <f>+IF(Canon!F3003="","",Canon!F3003)</f>
        <v/>
      </c>
    </row>
    <row r="3004" spans="1:10" x14ac:dyDescent="0.25">
      <c r="A3004">
        <v>3003</v>
      </c>
      <c r="B3004" t="str">
        <f>+IF(Canon!B3004="","",Canon!B3004)</f>
        <v/>
      </c>
      <c r="C3004" t="str">
        <f t="shared" si="186"/>
        <v/>
      </c>
      <c r="D3004" t="str">
        <f t="shared" si="187"/>
        <v/>
      </c>
      <c r="E3004" t="str">
        <f>+IF(Canon!C3004="","",Canon!C3004)</f>
        <v/>
      </c>
      <c r="F3004" t="str">
        <f>+IF(Canon!D3004="","",Canon!D3004)</f>
        <v/>
      </c>
      <c r="G3004" t="str">
        <f t="shared" si="188"/>
        <v/>
      </c>
      <c r="H3004" t="str">
        <f>+IF(Canon!E3004="","",Canon!E3004)</f>
        <v/>
      </c>
      <c r="I3004" t="str">
        <f t="shared" si="189"/>
        <v/>
      </c>
      <c r="J3004" t="str">
        <f>+IF(Canon!F3004="","",Canon!F3004)</f>
        <v/>
      </c>
    </row>
    <row r="3005" spans="1:10" x14ac:dyDescent="0.25">
      <c r="A3005">
        <v>3004</v>
      </c>
      <c r="B3005" t="str">
        <f>+IF(Canon!B3005="","",Canon!B3005)</f>
        <v/>
      </c>
      <c r="C3005" t="str">
        <f t="shared" si="186"/>
        <v/>
      </c>
      <c r="D3005" t="str">
        <f t="shared" si="187"/>
        <v/>
      </c>
      <c r="E3005" t="str">
        <f>+IF(Canon!C3005="","",Canon!C3005)</f>
        <v/>
      </c>
      <c r="F3005" t="str">
        <f>+IF(Canon!D3005="","",Canon!D3005)</f>
        <v/>
      </c>
      <c r="G3005" t="str">
        <f t="shared" si="188"/>
        <v/>
      </c>
      <c r="H3005" t="str">
        <f>+IF(Canon!E3005="","",Canon!E3005)</f>
        <v/>
      </c>
      <c r="I3005" t="str">
        <f t="shared" si="189"/>
        <v/>
      </c>
      <c r="J3005" t="str">
        <f>+IF(Canon!F3005="","",Canon!F3005)</f>
        <v/>
      </c>
    </row>
    <row r="3006" spans="1:10" x14ac:dyDescent="0.25">
      <c r="A3006">
        <v>3005</v>
      </c>
      <c r="B3006" t="str">
        <f>+IF(Canon!B3006="","",Canon!B3006)</f>
        <v/>
      </c>
      <c r="C3006" t="str">
        <f t="shared" si="186"/>
        <v/>
      </c>
      <c r="D3006" t="str">
        <f t="shared" si="187"/>
        <v/>
      </c>
      <c r="E3006" t="str">
        <f>+IF(Canon!C3006="","",Canon!C3006)</f>
        <v/>
      </c>
      <c r="F3006" t="str">
        <f>+IF(Canon!D3006="","",Canon!D3006)</f>
        <v/>
      </c>
      <c r="G3006" t="str">
        <f t="shared" si="188"/>
        <v/>
      </c>
      <c r="H3006" t="str">
        <f>+IF(Canon!E3006="","",Canon!E3006)</f>
        <v/>
      </c>
      <c r="I3006" t="str">
        <f t="shared" si="189"/>
        <v/>
      </c>
      <c r="J3006" t="str">
        <f>+IF(Canon!F3006="","",Canon!F3006)</f>
        <v/>
      </c>
    </row>
    <row r="3007" spans="1:10" x14ac:dyDescent="0.25">
      <c r="A3007">
        <v>3006</v>
      </c>
      <c r="B3007" t="str">
        <f>+IF(Canon!B3007="","",Canon!B3007)</f>
        <v/>
      </c>
      <c r="C3007" t="str">
        <f t="shared" si="186"/>
        <v/>
      </c>
      <c r="D3007" t="str">
        <f t="shared" si="187"/>
        <v/>
      </c>
      <c r="E3007" t="str">
        <f>+IF(Canon!C3007="","",Canon!C3007)</f>
        <v/>
      </c>
      <c r="F3007" t="str">
        <f>+IF(Canon!D3007="","",Canon!D3007)</f>
        <v/>
      </c>
      <c r="G3007" t="str">
        <f t="shared" si="188"/>
        <v/>
      </c>
      <c r="H3007" t="str">
        <f>+IF(Canon!E3007="","",Canon!E3007)</f>
        <v/>
      </c>
      <c r="I3007" t="str">
        <f t="shared" si="189"/>
        <v/>
      </c>
      <c r="J3007" t="str">
        <f>+IF(Canon!F3007="","",Canon!F3007)</f>
        <v/>
      </c>
    </row>
    <row r="3008" spans="1:10" x14ac:dyDescent="0.25">
      <c r="A3008">
        <v>3007</v>
      </c>
      <c r="B3008" t="str">
        <f>+IF(Canon!B3008="","",Canon!B3008)</f>
        <v/>
      </c>
      <c r="C3008" t="str">
        <f t="shared" si="186"/>
        <v/>
      </c>
      <c r="D3008" t="str">
        <f t="shared" si="187"/>
        <v/>
      </c>
      <c r="E3008" t="str">
        <f>+IF(Canon!C3008="","",Canon!C3008)</f>
        <v/>
      </c>
      <c r="F3008" t="str">
        <f>+IF(Canon!D3008="","",Canon!D3008)</f>
        <v/>
      </c>
      <c r="G3008" t="str">
        <f t="shared" si="188"/>
        <v/>
      </c>
      <c r="H3008" t="str">
        <f>+IF(Canon!E3008="","",Canon!E3008)</f>
        <v/>
      </c>
      <c r="I3008" t="str">
        <f t="shared" si="189"/>
        <v/>
      </c>
      <c r="J3008" t="str">
        <f>+IF(Canon!F3008="","",Canon!F3008)</f>
        <v/>
      </c>
    </row>
    <row r="3009" spans="1:10" x14ac:dyDescent="0.25">
      <c r="A3009">
        <v>3008</v>
      </c>
      <c r="B3009" t="str">
        <f>+IF(Canon!B3009="","",Canon!B3009)</f>
        <v/>
      </c>
      <c r="C3009" t="str">
        <f t="shared" si="186"/>
        <v/>
      </c>
      <c r="D3009" t="str">
        <f t="shared" si="187"/>
        <v/>
      </c>
      <c r="E3009" t="str">
        <f>+IF(Canon!C3009="","",Canon!C3009)</f>
        <v/>
      </c>
      <c r="F3009" t="str">
        <f>+IF(Canon!D3009="","",Canon!D3009)</f>
        <v/>
      </c>
      <c r="G3009" t="str">
        <f t="shared" si="188"/>
        <v/>
      </c>
      <c r="H3009" t="str">
        <f>+IF(Canon!E3009="","",Canon!E3009)</f>
        <v/>
      </c>
      <c r="I3009" t="str">
        <f t="shared" si="189"/>
        <v/>
      </c>
      <c r="J3009" t="str">
        <f>+IF(Canon!F3009="","",Canon!F3009)</f>
        <v/>
      </c>
    </row>
    <row r="3010" spans="1:10" x14ac:dyDescent="0.25">
      <c r="A3010">
        <v>3009</v>
      </c>
      <c r="B3010" t="str">
        <f>+IF(Canon!B3010="","",Canon!B3010)</f>
        <v/>
      </c>
      <c r="C3010" t="str">
        <f t="shared" si="186"/>
        <v/>
      </c>
      <c r="D3010" t="str">
        <f t="shared" si="187"/>
        <v/>
      </c>
      <c r="E3010" t="str">
        <f>+IF(Canon!C3010="","",Canon!C3010)</f>
        <v/>
      </c>
      <c r="F3010" t="str">
        <f>+IF(Canon!D3010="","",Canon!D3010)</f>
        <v/>
      </c>
      <c r="G3010" t="str">
        <f t="shared" si="188"/>
        <v/>
      </c>
      <c r="H3010" t="str">
        <f>+IF(Canon!E3010="","",Canon!E3010)</f>
        <v/>
      </c>
      <c r="I3010" t="str">
        <f t="shared" si="189"/>
        <v/>
      </c>
      <c r="J3010" t="str">
        <f>+IF(Canon!F3010="","",Canon!F3010)</f>
        <v/>
      </c>
    </row>
    <row r="3011" spans="1:10" x14ac:dyDescent="0.25">
      <c r="A3011">
        <v>3010</v>
      </c>
      <c r="B3011" t="str">
        <f>+IF(Canon!B3011="","",Canon!B3011)</f>
        <v/>
      </c>
      <c r="C3011" t="str">
        <f t="shared" ref="C3011:C3074" si="190">+IF(B3011="","",IF(RIGHT(B3011,3)="BBY",-(SUBSTITUTE(LEFT(B3011,FIND("y",B3011)-1),",","")),LEFT(B3011,FIND("y",B3011)-1)))</f>
        <v/>
      </c>
      <c r="D3011" t="str">
        <f t="shared" ref="D3011:D3074" si="191">IF(B3011="","",IFERROR(IF(RIGHT(B3011,3)="BBY",IF(MID(B3011,FIND("m",B3011,1)-2,2)&lt;10,(MID(B3011,FIND("m",B3011,1)-1,1))*-1,(MID(B3011,FIND("m",B3011,1)-2,2)))*-1,IF(MID(B3011,FIND("m",B3011,1)-2,2)&lt;10,MID(B3011,FIND("m",B3011,1)-1,1),MID(B3011,FIND("m",B3011,1)-2,2))),0))</f>
        <v/>
      </c>
      <c r="E3011" t="str">
        <f>+IF(Canon!C3011="","",Canon!C3011)</f>
        <v/>
      </c>
      <c r="F3011" t="str">
        <f>+IF(Canon!D3011="","",Canon!D3011)</f>
        <v/>
      </c>
      <c r="G3011" t="str">
        <f t="shared" ref="G3011:G3074" si="192">+IF(F3011="","","Canon")</f>
        <v/>
      </c>
      <c r="H3011" t="str">
        <f>+IF(Canon!E3011="","",Canon!E3011)</f>
        <v/>
      </c>
      <c r="I3011" t="str">
        <f t="shared" ref="I3011:I3074" si="193">+IF(H3011="https://starwarsreadingorder.com/images/full_left_book.jpg","Book",IF(H3011="https://starwarsreadingorder.com/images/full_left_short.jpg","Short Story",IF(H3011="https://starwarsreadingorder.com/images/full_left_comic.jpg","Comic",IF(H3011="https://starwarsreadingorder.com/images/full_left_audio.jpg","Audio",IF(H3011="https://starwarsreadingorder.com/images/full_left_movie.jpg","Film",IF(H3011="https://starwarsreadingorder.com/images/full_left_short_film.jpg","Short Film",IF(H3011="https://starwarsreadingorder.com/images/full_left_tv.jpg","TV Show",IF(H3011="https://starwarsreadingorder.com/images/full_left_animated.jpg","Animated Movie",IF(H3011="https://starwarsreadingorder.com/images/full_left_game.jpg","Video Game",IF(H3011="https://starwarsreadingorder.com/images/full_left_rpg.jpg","RPG",IF(H3011="https://starwarsreadingorder.com/images/full_left_social.jpg","Social Media","")))))))))))</f>
        <v/>
      </c>
      <c r="J3011" t="str">
        <f>+IF(Canon!F3011="","",Canon!F3011)</f>
        <v/>
      </c>
    </row>
    <row r="3012" spans="1:10" x14ac:dyDescent="0.25">
      <c r="A3012">
        <v>3011</v>
      </c>
      <c r="B3012" t="str">
        <f>+IF(Canon!B3012="","",Canon!B3012)</f>
        <v/>
      </c>
      <c r="C3012" t="str">
        <f t="shared" si="190"/>
        <v/>
      </c>
      <c r="D3012" t="str">
        <f t="shared" si="191"/>
        <v/>
      </c>
      <c r="E3012" t="str">
        <f>+IF(Canon!C3012="","",Canon!C3012)</f>
        <v/>
      </c>
      <c r="F3012" t="str">
        <f>+IF(Canon!D3012="","",Canon!D3012)</f>
        <v/>
      </c>
      <c r="G3012" t="str">
        <f t="shared" si="192"/>
        <v/>
      </c>
      <c r="H3012" t="str">
        <f>+IF(Canon!E3012="","",Canon!E3012)</f>
        <v/>
      </c>
      <c r="I3012" t="str">
        <f t="shared" si="193"/>
        <v/>
      </c>
      <c r="J3012" t="str">
        <f>+IF(Canon!F3012="","",Canon!F3012)</f>
        <v/>
      </c>
    </row>
    <row r="3013" spans="1:10" x14ac:dyDescent="0.25">
      <c r="A3013">
        <v>3012</v>
      </c>
      <c r="B3013" t="str">
        <f>+IF(Canon!B3013="","",Canon!B3013)</f>
        <v/>
      </c>
      <c r="C3013" t="str">
        <f t="shared" si="190"/>
        <v/>
      </c>
      <c r="D3013" t="str">
        <f t="shared" si="191"/>
        <v/>
      </c>
      <c r="E3013" t="str">
        <f>+IF(Canon!C3013="","",Canon!C3013)</f>
        <v/>
      </c>
      <c r="F3013" t="str">
        <f>+IF(Canon!D3013="","",Canon!D3013)</f>
        <v/>
      </c>
      <c r="G3013" t="str">
        <f t="shared" si="192"/>
        <v/>
      </c>
      <c r="H3013" t="str">
        <f>+IF(Canon!E3013="","",Canon!E3013)</f>
        <v/>
      </c>
      <c r="I3013" t="str">
        <f t="shared" si="193"/>
        <v/>
      </c>
      <c r="J3013" t="str">
        <f>+IF(Canon!F3013="","",Canon!F3013)</f>
        <v/>
      </c>
    </row>
    <row r="3014" spans="1:10" x14ac:dyDescent="0.25">
      <c r="A3014">
        <v>3013</v>
      </c>
      <c r="B3014" t="str">
        <f>+IF(Canon!B3014="","",Canon!B3014)</f>
        <v/>
      </c>
      <c r="C3014" t="str">
        <f t="shared" si="190"/>
        <v/>
      </c>
      <c r="D3014" t="str">
        <f t="shared" si="191"/>
        <v/>
      </c>
      <c r="E3014" t="str">
        <f>+IF(Canon!C3014="","",Canon!C3014)</f>
        <v/>
      </c>
      <c r="F3014" t="str">
        <f>+IF(Canon!D3014="","",Canon!D3014)</f>
        <v/>
      </c>
      <c r="G3014" t="str">
        <f t="shared" si="192"/>
        <v/>
      </c>
      <c r="H3014" t="str">
        <f>+IF(Canon!E3014="","",Canon!E3014)</f>
        <v/>
      </c>
      <c r="I3014" t="str">
        <f t="shared" si="193"/>
        <v/>
      </c>
      <c r="J3014" t="str">
        <f>+IF(Canon!F3014="","",Canon!F3014)</f>
        <v/>
      </c>
    </row>
    <row r="3015" spans="1:10" x14ac:dyDescent="0.25">
      <c r="A3015">
        <v>3014</v>
      </c>
      <c r="B3015" t="str">
        <f>+IF(Canon!B3015="","",Canon!B3015)</f>
        <v/>
      </c>
      <c r="C3015" t="str">
        <f t="shared" si="190"/>
        <v/>
      </c>
      <c r="D3015" t="str">
        <f t="shared" si="191"/>
        <v/>
      </c>
      <c r="E3015" t="str">
        <f>+IF(Canon!C3015="","",Canon!C3015)</f>
        <v/>
      </c>
      <c r="F3015" t="str">
        <f>+IF(Canon!D3015="","",Canon!D3015)</f>
        <v/>
      </c>
      <c r="G3015" t="str">
        <f t="shared" si="192"/>
        <v/>
      </c>
      <c r="H3015" t="str">
        <f>+IF(Canon!E3015="","",Canon!E3015)</f>
        <v/>
      </c>
      <c r="I3015" t="str">
        <f t="shared" si="193"/>
        <v/>
      </c>
      <c r="J3015" t="str">
        <f>+IF(Canon!F3015="","",Canon!F3015)</f>
        <v/>
      </c>
    </row>
    <row r="3016" spans="1:10" x14ac:dyDescent="0.25">
      <c r="A3016">
        <v>3015</v>
      </c>
      <c r="B3016" t="str">
        <f>+IF(Canon!B3016="","",Canon!B3016)</f>
        <v/>
      </c>
      <c r="C3016" t="str">
        <f t="shared" si="190"/>
        <v/>
      </c>
      <c r="D3016" t="str">
        <f t="shared" si="191"/>
        <v/>
      </c>
      <c r="E3016" t="str">
        <f>+IF(Canon!C3016="","",Canon!C3016)</f>
        <v/>
      </c>
      <c r="F3016" t="str">
        <f>+IF(Canon!D3016="","",Canon!D3016)</f>
        <v/>
      </c>
      <c r="G3016" t="str">
        <f t="shared" si="192"/>
        <v/>
      </c>
      <c r="H3016" t="str">
        <f>+IF(Canon!E3016="","",Canon!E3016)</f>
        <v/>
      </c>
      <c r="I3016" t="str">
        <f t="shared" si="193"/>
        <v/>
      </c>
      <c r="J3016" t="str">
        <f>+IF(Canon!F3016="","",Canon!F3016)</f>
        <v/>
      </c>
    </row>
    <row r="3017" spans="1:10" x14ac:dyDescent="0.25">
      <c r="A3017">
        <v>3016</v>
      </c>
      <c r="B3017" t="str">
        <f>+IF(Canon!B3017="","",Canon!B3017)</f>
        <v/>
      </c>
      <c r="C3017" t="str">
        <f t="shared" si="190"/>
        <v/>
      </c>
      <c r="D3017" t="str">
        <f t="shared" si="191"/>
        <v/>
      </c>
      <c r="E3017" t="str">
        <f>+IF(Canon!C3017="","",Canon!C3017)</f>
        <v/>
      </c>
      <c r="F3017" t="str">
        <f>+IF(Canon!D3017="","",Canon!D3017)</f>
        <v/>
      </c>
      <c r="G3017" t="str">
        <f t="shared" si="192"/>
        <v/>
      </c>
      <c r="H3017" t="str">
        <f>+IF(Canon!E3017="","",Canon!E3017)</f>
        <v/>
      </c>
      <c r="I3017" t="str">
        <f t="shared" si="193"/>
        <v/>
      </c>
      <c r="J3017" t="str">
        <f>+IF(Canon!F3017="","",Canon!F3017)</f>
        <v/>
      </c>
    </row>
    <row r="3018" spans="1:10" x14ac:dyDescent="0.25">
      <c r="A3018">
        <v>3017</v>
      </c>
      <c r="B3018" t="str">
        <f>+IF(Canon!B3018="","",Canon!B3018)</f>
        <v/>
      </c>
      <c r="C3018" t="str">
        <f t="shared" si="190"/>
        <v/>
      </c>
      <c r="D3018" t="str">
        <f t="shared" si="191"/>
        <v/>
      </c>
      <c r="E3018" t="str">
        <f>+IF(Canon!C3018="","",Canon!C3018)</f>
        <v/>
      </c>
      <c r="F3018" t="str">
        <f>+IF(Canon!D3018="","",Canon!D3018)</f>
        <v/>
      </c>
      <c r="G3018" t="str">
        <f t="shared" si="192"/>
        <v/>
      </c>
      <c r="H3018" t="str">
        <f>+IF(Canon!E3018="","",Canon!E3018)</f>
        <v/>
      </c>
      <c r="I3018" t="str">
        <f t="shared" si="193"/>
        <v/>
      </c>
      <c r="J3018" t="str">
        <f>+IF(Canon!F3018="","",Canon!F3018)</f>
        <v/>
      </c>
    </row>
    <row r="3019" spans="1:10" x14ac:dyDescent="0.25">
      <c r="A3019">
        <v>3018</v>
      </c>
      <c r="B3019" t="str">
        <f>+IF(Canon!B3019="","",Canon!B3019)</f>
        <v/>
      </c>
      <c r="C3019" t="str">
        <f t="shared" si="190"/>
        <v/>
      </c>
      <c r="D3019" t="str">
        <f t="shared" si="191"/>
        <v/>
      </c>
      <c r="E3019" t="str">
        <f>+IF(Canon!C3019="","",Canon!C3019)</f>
        <v/>
      </c>
      <c r="F3019" t="str">
        <f>+IF(Canon!D3019="","",Canon!D3019)</f>
        <v/>
      </c>
      <c r="G3019" t="str">
        <f t="shared" si="192"/>
        <v/>
      </c>
      <c r="H3019" t="str">
        <f>+IF(Canon!E3019="","",Canon!E3019)</f>
        <v/>
      </c>
      <c r="I3019" t="str">
        <f t="shared" si="193"/>
        <v/>
      </c>
      <c r="J3019" t="str">
        <f>+IF(Canon!F3019="","",Canon!F3019)</f>
        <v/>
      </c>
    </row>
    <row r="3020" spans="1:10" x14ac:dyDescent="0.25">
      <c r="A3020">
        <v>3019</v>
      </c>
      <c r="B3020" t="str">
        <f>+IF(Canon!B3020="","",Canon!B3020)</f>
        <v/>
      </c>
      <c r="C3020" t="str">
        <f t="shared" si="190"/>
        <v/>
      </c>
      <c r="D3020" t="str">
        <f t="shared" si="191"/>
        <v/>
      </c>
      <c r="E3020" t="str">
        <f>+IF(Canon!C3020="","",Canon!C3020)</f>
        <v/>
      </c>
      <c r="F3020" t="str">
        <f>+IF(Canon!D3020="","",Canon!D3020)</f>
        <v/>
      </c>
      <c r="G3020" t="str">
        <f t="shared" si="192"/>
        <v/>
      </c>
      <c r="H3020" t="str">
        <f>+IF(Canon!E3020="","",Canon!E3020)</f>
        <v/>
      </c>
      <c r="I3020" t="str">
        <f t="shared" si="193"/>
        <v/>
      </c>
      <c r="J3020" t="str">
        <f>+IF(Canon!F3020="","",Canon!F3020)</f>
        <v/>
      </c>
    </row>
    <row r="3021" spans="1:10" x14ac:dyDescent="0.25">
      <c r="A3021">
        <v>3020</v>
      </c>
      <c r="B3021" t="str">
        <f>+IF(Canon!B3021="","",Canon!B3021)</f>
        <v/>
      </c>
      <c r="C3021" t="str">
        <f t="shared" si="190"/>
        <v/>
      </c>
      <c r="D3021" t="str">
        <f t="shared" si="191"/>
        <v/>
      </c>
      <c r="E3021" t="str">
        <f>+IF(Canon!C3021="","",Canon!C3021)</f>
        <v/>
      </c>
      <c r="F3021" t="str">
        <f>+IF(Canon!D3021="","",Canon!D3021)</f>
        <v/>
      </c>
      <c r="G3021" t="str">
        <f t="shared" si="192"/>
        <v/>
      </c>
      <c r="H3021" t="str">
        <f>+IF(Canon!E3021="","",Canon!E3021)</f>
        <v/>
      </c>
      <c r="I3021" t="str">
        <f t="shared" si="193"/>
        <v/>
      </c>
      <c r="J3021" t="str">
        <f>+IF(Canon!F3021="","",Canon!F3021)</f>
        <v/>
      </c>
    </row>
    <row r="3022" spans="1:10" x14ac:dyDescent="0.25">
      <c r="A3022">
        <v>3021</v>
      </c>
      <c r="B3022" t="str">
        <f>+IF(Canon!B3022="","",Canon!B3022)</f>
        <v/>
      </c>
      <c r="C3022" t="str">
        <f t="shared" si="190"/>
        <v/>
      </c>
      <c r="D3022" t="str">
        <f t="shared" si="191"/>
        <v/>
      </c>
      <c r="E3022" t="str">
        <f>+IF(Canon!C3022="","",Canon!C3022)</f>
        <v/>
      </c>
      <c r="F3022" t="str">
        <f>+IF(Canon!D3022="","",Canon!D3022)</f>
        <v/>
      </c>
      <c r="G3022" t="str">
        <f t="shared" si="192"/>
        <v/>
      </c>
      <c r="H3022" t="str">
        <f>+IF(Canon!E3022="","",Canon!E3022)</f>
        <v/>
      </c>
      <c r="I3022" t="str">
        <f t="shared" si="193"/>
        <v/>
      </c>
      <c r="J3022" t="str">
        <f>+IF(Canon!F3022="","",Canon!F3022)</f>
        <v/>
      </c>
    </row>
    <row r="3023" spans="1:10" x14ac:dyDescent="0.25">
      <c r="A3023">
        <v>3022</v>
      </c>
      <c r="B3023" t="str">
        <f>+IF(Canon!B3023="","",Canon!B3023)</f>
        <v/>
      </c>
      <c r="C3023" t="str">
        <f t="shared" si="190"/>
        <v/>
      </c>
      <c r="D3023" t="str">
        <f t="shared" si="191"/>
        <v/>
      </c>
      <c r="E3023" t="str">
        <f>+IF(Canon!C3023="","",Canon!C3023)</f>
        <v/>
      </c>
      <c r="F3023" t="str">
        <f>+IF(Canon!D3023="","",Canon!D3023)</f>
        <v/>
      </c>
      <c r="G3023" t="str">
        <f t="shared" si="192"/>
        <v/>
      </c>
      <c r="H3023" t="str">
        <f>+IF(Canon!E3023="","",Canon!E3023)</f>
        <v/>
      </c>
      <c r="I3023" t="str">
        <f t="shared" si="193"/>
        <v/>
      </c>
      <c r="J3023" t="str">
        <f>+IF(Canon!F3023="","",Canon!F3023)</f>
        <v/>
      </c>
    </row>
    <row r="3024" spans="1:10" x14ac:dyDescent="0.25">
      <c r="A3024">
        <v>3023</v>
      </c>
      <c r="B3024" t="str">
        <f>+IF(Canon!B3024="","",Canon!B3024)</f>
        <v/>
      </c>
      <c r="C3024" t="str">
        <f t="shared" si="190"/>
        <v/>
      </c>
      <c r="D3024" t="str">
        <f t="shared" si="191"/>
        <v/>
      </c>
      <c r="E3024" t="str">
        <f>+IF(Canon!C3024="","",Canon!C3024)</f>
        <v/>
      </c>
      <c r="F3024" t="str">
        <f>+IF(Canon!D3024="","",Canon!D3024)</f>
        <v/>
      </c>
      <c r="G3024" t="str">
        <f t="shared" si="192"/>
        <v/>
      </c>
      <c r="H3024" t="str">
        <f>+IF(Canon!E3024="","",Canon!E3024)</f>
        <v/>
      </c>
      <c r="I3024" t="str">
        <f t="shared" si="193"/>
        <v/>
      </c>
      <c r="J3024" t="str">
        <f>+IF(Canon!F3024="","",Canon!F3024)</f>
        <v/>
      </c>
    </row>
    <row r="3025" spans="1:10" x14ac:dyDescent="0.25">
      <c r="A3025">
        <v>3024</v>
      </c>
      <c r="B3025" t="str">
        <f>+IF(Canon!B3025="","",Canon!B3025)</f>
        <v/>
      </c>
      <c r="C3025" t="str">
        <f t="shared" si="190"/>
        <v/>
      </c>
      <c r="D3025" t="str">
        <f t="shared" si="191"/>
        <v/>
      </c>
      <c r="E3025" t="str">
        <f>+IF(Canon!C3025="","",Canon!C3025)</f>
        <v/>
      </c>
      <c r="F3025" t="str">
        <f>+IF(Canon!D3025="","",Canon!D3025)</f>
        <v/>
      </c>
      <c r="G3025" t="str">
        <f t="shared" si="192"/>
        <v/>
      </c>
      <c r="H3025" t="str">
        <f>+IF(Canon!E3025="","",Canon!E3025)</f>
        <v/>
      </c>
      <c r="I3025" t="str">
        <f t="shared" si="193"/>
        <v/>
      </c>
      <c r="J3025" t="str">
        <f>+IF(Canon!F3025="","",Canon!F3025)</f>
        <v/>
      </c>
    </row>
    <row r="3026" spans="1:10" x14ac:dyDescent="0.25">
      <c r="A3026">
        <v>3025</v>
      </c>
      <c r="B3026" t="str">
        <f>+IF(Canon!B3026="","",Canon!B3026)</f>
        <v/>
      </c>
      <c r="C3026" t="str">
        <f t="shared" si="190"/>
        <v/>
      </c>
      <c r="D3026" t="str">
        <f t="shared" si="191"/>
        <v/>
      </c>
      <c r="E3026" t="str">
        <f>+IF(Canon!C3026="","",Canon!C3026)</f>
        <v/>
      </c>
      <c r="F3026" t="str">
        <f>+IF(Canon!D3026="","",Canon!D3026)</f>
        <v/>
      </c>
      <c r="G3026" t="str">
        <f t="shared" si="192"/>
        <v/>
      </c>
      <c r="H3026" t="str">
        <f>+IF(Canon!E3026="","",Canon!E3026)</f>
        <v/>
      </c>
      <c r="I3026" t="str">
        <f t="shared" si="193"/>
        <v/>
      </c>
      <c r="J3026" t="str">
        <f>+IF(Canon!F3026="","",Canon!F3026)</f>
        <v/>
      </c>
    </row>
    <row r="3027" spans="1:10" x14ac:dyDescent="0.25">
      <c r="A3027">
        <v>3026</v>
      </c>
      <c r="B3027" t="str">
        <f>+IF(Canon!B3027="","",Canon!B3027)</f>
        <v/>
      </c>
      <c r="C3027" t="str">
        <f t="shared" si="190"/>
        <v/>
      </c>
      <c r="D3027" t="str">
        <f t="shared" si="191"/>
        <v/>
      </c>
      <c r="E3027" t="str">
        <f>+IF(Canon!C3027="","",Canon!C3027)</f>
        <v/>
      </c>
      <c r="F3027" t="str">
        <f>+IF(Canon!D3027="","",Canon!D3027)</f>
        <v/>
      </c>
      <c r="G3027" t="str">
        <f t="shared" si="192"/>
        <v/>
      </c>
      <c r="H3027" t="str">
        <f>+IF(Canon!E3027="","",Canon!E3027)</f>
        <v/>
      </c>
      <c r="I3027" t="str">
        <f t="shared" si="193"/>
        <v/>
      </c>
      <c r="J3027" t="str">
        <f>+IF(Canon!F3027="","",Canon!F3027)</f>
        <v/>
      </c>
    </row>
    <row r="3028" spans="1:10" x14ac:dyDescent="0.25">
      <c r="A3028">
        <v>3027</v>
      </c>
      <c r="B3028" t="str">
        <f>+IF(Canon!B3028="","",Canon!B3028)</f>
        <v/>
      </c>
      <c r="C3028" t="str">
        <f t="shared" si="190"/>
        <v/>
      </c>
      <c r="D3028" t="str">
        <f t="shared" si="191"/>
        <v/>
      </c>
      <c r="E3028" t="str">
        <f>+IF(Canon!C3028="","",Canon!C3028)</f>
        <v/>
      </c>
      <c r="F3028" t="str">
        <f>+IF(Canon!D3028="","",Canon!D3028)</f>
        <v/>
      </c>
      <c r="G3028" t="str">
        <f t="shared" si="192"/>
        <v/>
      </c>
      <c r="H3028" t="str">
        <f>+IF(Canon!E3028="","",Canon!E3028)</f>
        <v/>
      </c>
      <c r="I3028" t="str">
        <f t="shared" si="193"/>
        <v/>
      </c>
      <c r="J3028" t="str">
        <f>+IF(Canon!F3028="","",Canon!F3028)</f>
        <v/>
      </c>
    </row>
    <row r="3029" spans="1:10" x14ac:dyDescent="0.25">
      <c r="A3029">
        <v>3028</v>
      </c>
      <c r="B3029" t="str">
        <f>+IF(Canon!B3029="","",Canon!B3029)</f>
        <v/>
      </c>
      <c r="C3029" t="str">
        <f t="shared" si="190"/>
        <v/>
      </c>
      <c r="D3029" t="str">
        <f t="shared" si="191"/>
        <v/>
      </c>
      <c r="E3029" t="str">
        <f>+IF(Canon!C3029="","",Canon!C3029)</f>
        <v/>
      </c>
      <c r="F3029" t="str">
        <f>+IF(Canon!D3029="","",Canon!D3029)</f>
        <v/>
      </c>
      <c r="G3029" t="str">
        <f t="shared" si="192"/>
        <v/>
      </c>
      <c r="H3029" t="str">
        <f>+IF(Canon!E3029="","",Canon!E3029)</f>
        <v/>
      </c>
      <c r="I3029" t="str">
        <f t="shared" si="193"/>
        <v/>
      </c>
      <c r="J3029" t="str">
        <f>+IF(Canon!F3029="","",Canon!F3029)</f>
        <v/>
      </c>
    </row>
    <row r="3030" spans="1:10" x14ac:dyDescent="0.25">
      <c r="A3030">
        <v>3029</v>
      </c>
      <c r="B3030" t="str">
        <f>+IF(Canon!B3030="","",Canon!B3030)</f>
        <v/>
      </c>
      <c r="C3030" t="str">
        <f t="shared" si="190"/>
        <v/>
      </c>
      <c r="D3030" t="str">
        <f t="shared" si="191"/>
        <v/>
      </c>
      <c r="E3030" t="str">
        <f>+IF(Canon!C3030="","",Canon!C3030)</f>
        <v/>
      </c>
      <c r="F3030" t="str">
        <f>+IF(Canon!D3030="","",Canon!D3030)</f>
        <v/>
      </c>
      <c r="G3030" t="str">
        <f t="shared" si="192"/>
        <v/>
      </c>
      <c r="H3030" t="str">
        <f>+IF(Canon!E3030="","",Canon!E3030)</f>
        <v/>
      </c>
      <c r="I3030" t="str">
        <f t="shared" si="193"/>
        <v/>
      </c>
      <c r="J3030" t="str">
        <f>+IF(Canon!F3030="","",Canon!F3030)</f>
        <v/>
      </c>
    </row>
    <row r="3031" spans="1:10" x14ac:dyDescent="0.25">
      <c r="A3031">
        <v>3030</v>
      </c>
      <c r="B3031" t="str">
        <f>+IF(Canon!B3031="","",Canon!B3031)</f>
        <v/>
      </c>
      <c r="C3031" t="str">
        <f t="shared" si="190"/>
        <v/>
      </c>
      <c r="D3031" t="str">
        <f t="shared" si="191"/>
        <v/>
      </c>
      <c r="E3031" t="str">
        <f>+IF(Canon!C3031="","",Canon!C3031)</f>
        <v/>
      </c>
      <c r="F3031" t="str">
        <f>+IF(Canon!D3031="","",Canon!D3031)</f>
        <v/>
      </c>
      <c r="G3031" t="str">
        <f t="shared" si="192"/>
        <v/>
      </c>
      <c r="H3031" t="str">
        <f>+IF(Canon!E3031="","",Canon!E3031)</f>
        <v/>
      </c>
      <c r="I3031" t="str">
        <f t="shared" si="193"/>
        <v/>
      </c>
      <c r="J3031" t="str">
        <f>+IF(Canon!F3031="","",Canon!F3031)</f>
        <v/>
      </c>
    </row>
    <row r="3032" spans="1:10" x14ac:dyDescent="0.25">
      <c r="A3032">
        <v>3031</v>
      </c>
      <c r="B3032" t="str">
        <f>+IF(Canon!B3032="","",Canon!B3032)</f>
        <v/>
      </c>
      <c r="C3032" t="str">
        <f t="shared" si="190"/>
        <v/>
      </c>
      <c r="D3032" t="str">
        <f t="shared" si="191"/>
        <v/>
      </c>
      <c r="E3032" t="str">
        <f>+IF(Canon!C3032="","",Canon!C3032)</f>
        <v/>
      </c>
      <c r="F3032" t="str">
        <f>+IF(Canon!D3032="","",Canon!D3032)</f>
        <v/>
      </c>
      <c r="G3032" t="str">
        <f t="shared" si="192"/>
        <v/>
      </c>
      <c r="H3032" t="str">
        <f>+IF(Canon!E3032="","",Canon!E3032)</f>
        <v/>
      </c>
      <c r="I3032" t="str">
        <f t="shared" si="193"/>
        <v/>
      </c>
      <c r="J3032" t="str">
        <f>+IF(Canon!F3032="","",Canon!F3032)</f>
        <v/>
      </c>
    </row>
    <row r="3033" spans="1:10" x14ac:dyDescent="0.25">
      <c r="A3033">
        <v>3032</v>
      </c>
      <c r="B3033" t="str">
        <f>+IF(Canon!B3033="","",Canon!B3033)</f>
        <v/>
      </c>
      <c r="C3033" t="str">
        <f t="shared" si="190"/>
        <v/>
      </c>
      <c r="D3033" t="str">
        <f t="shared" si="191"/>
        <v/>
      </c>
      <c r="E3033" t="str">
        <f>+IF(Canon!C3033="","",Canon!C3033)</f>
        <v/>
      </c>
      <c r="F3033" t="str">
        <f>+IF(Canon!D3033="","",Canon!D3033)</f>
        <v/>
      </c>
      <c r="G3033" t="str">
        <f t="shared" si="192"/>
        <v/>
      </c>
      <c r="H3033" t="str">
        <f>+IF(Canon!E3033="","",Canon!E3033)</f>
        <v/>
      </c>
      <c r="I3033" t="str">
        <f t="shared" si="193"/>
        <v/>
      </c>
      <c r="J3033" t="str">
        <f>+IF(Canon!F3033="","",Canon!F3033)</f>
        <v/>
      </c>
    </row>
    <row r="3034" spans="1:10" x14ac:dyDescent="0.25">
      <c r="A3034">
        <v>3033</v>
      </c>
      <c r="B3034" t="str">
        <f>+IF(Canon!B3034="","",Canon!B3034)</f>
        <v/>
      </c>
      <c r="C3034" t="str">
        <f t="shared" si="190"/>
        <v/>
      </c>
      <c r="D3034" t="str">
        <f t="shared" si="191"/>
        <v/>
      </c>
      <c r="E3034" t="str">
        <f>+IF(Canon!C3034="","",Canon!C3034)</f>
        <v/>
      </c>
      <c r="F3034" t="str">
        <f>+IF(Canon!D3034="","",Canon!D3034)</f>
        <v/>
      </c>
      <c r="G3034" t="str">
        <f t="shared" si="192"/>
        <v/>
      </c>
      <c r="H3034" t="str">
        <f>+IF(Canon!E3034="","",Canon!E3034)</f>
        <v/>
      </c>
      <c r="I3034" t="str">
        <f t="shared" si="193"/>
        <v/>
      </c>
      <c r="J3034" t="str">
        <f>+IF(Canon!F3034="","",Canon!F3034)</f>
        <v/>
      </c>
    </row>
    <row r="3035" spans="1:10" x14ac:dyDescent="0.25">
      <c r="A3035">
        <v>3034</v>
      </c>
      <c r="B3035" t="str">
        <f>+IF(Canon!B3035="","",Canon!B3035)</f>
        <v/>
      </c>
      <c r="C3035" t="str">
        <f t="shared" si="190"/>
        <v/>
      </c>
      <c r="D3035" t="str">
        <f t="shared" si="191"/>
        <v/>
      </c>
      <c r="E3035" t="str">
        <f>+IF(Canon!C3035="","",Canon!C3035)</f>
        <v/>
      </c>
      <c r="F3035" t="str">
        <f>+IF(Canon!D3035="","",Canon!D3035)</f>
        <v/>
      </c>
      <c r="G3035" t="str">
        <f t="shared" si="192"/>
        <v/>
      </c>
      <c r="H3035" t="str">
        <f>+IF(Canon!E3035="","",Canon!E3035)</f>
        <v/>
      </c>
      <c r="I3035" t="str">
        <f t="shared" si="193"/>
        <v/>
      </c>
      <c r="J3035" t="str">
        <f>+IF(Canon!F3035="","",Canon!F3035)</f>
        <v/>
      </c>
    </row>
    <row r="3036" spans="1:10" x14ac:dyDescent="0.25">
      <c r="A3036">
        <v>3035</v>
      </c>
      <c r="B3036" t="str">
        <f>+IF(Canon!B3036="","",Canon!B3036)</f>
        <v/>
      </c>
      <c r="C3036" t="str">
        <f t="shared" si="190"/>
        <v/>
      </c>
      <c r="D3036" t="str">
        <f t="shared" si="191"/>
        <v/>
      </c>
      <c r="E3036" t="str">
        <f>+IF(Canon!C3036="","",Canon!C3036)</f>
        <v/>
      </c>
      <c r="F3036" t="str">
        <f>+IF(Canon!D3036="","",Canon!D3036)</f>
        <v/>
      </c>
      <c r="G3036" t="str">
        <f t="shared" si="192"/>
        <v/>
      </c>
      <c r="H3036" t="str">
        <f>+IF(Canon!E3036="","",Canon!E3036)</f>
        <v/>
      </c>
      <c r="I3036" t="str">
        <f t="shared" si="193"/>
        <v/>
      </c>
      <c r="J3036" t="str">
        <f>+IF(Canon!F3036="","",Canon!F3036)</f>
        <v/>
      </c>
    </row>
    <row r="3037" spans="1:10" x14ac:dyDescent="0.25">
      <c r="A3037">
        <v>3036</v>
      </c>
      <c r="B3037" t="str">
        <f>+IF(Canon!B3037="","",Canon!B3037)</f>
        <v/>
      </c>
      <c r="C3037" t="str">
        <f t="shared" si="190"/>
        <v/>
      </c>
      <c r="D3037" t="str">
        <f t="shared" si="191"/>
        <v/>
      </c>
      <c r="E3037" t="str">
        <f>+IF(Canon!C3037="","",Canon!C3037)</f>
        <v/>
      </c>
      <c r="F3037" t="str">
        <f>+IF(Canon!D3037="","",Canon!D3037)</f>
        <v/>
      </c>
      <c r="G3037" t="str">
        <f t="shared" si="192"/>
        <v/>
      </c>
      <c r="H3037" t="str">
        <f>+IF(Canon!E3037="","",Canon!E3037)</f>
        <v/>
      </c>
      <c r="I3037" t="str">
        <f t="shared" si="193"/>
        <v/>
      </c>
      <c r="J3037" t="str">
        <f>+IF(Canon!F3037="","",Canon!F3037)</f>
        <v/>
      </c>
    </row>
    <row r="3038" spans="1:10" x14ac:dyDescent="0.25">
      <c r="A3038">
        <v>3037</v>
      </c>
      <c r="B3038" t="str">
        <f>+IF(Canon!B3038="","",Canon!B3038)</f>
        <v/>
      </c>
      <c r="C3038" t="str">
        <f t="shared" si="190"/>
        <v/>
      </c>
      <c r="D3038" t="str">
        <f t="shared" si="191"/>
        <v/>
      </c>
      <c r="E3038" t="str">
        <f>+IF(Canon!C3038="","",Canon!C3038)</f>
        <v/>
      </c>
      <c r="F3038" t="str">
        <f>+IF(Canon!D3038="","",Canon!D3038)</f>
        <v/>
      </c>
      <c r="G3038" t="str">
        <f t="shared" si="192"/>
        <v/>
      </c>
      <c r="H3038" t="str">
        <f>+IF(Canon!E3038="","",Canon!E3038)</f>
        <v/>
      </c>
      <c r="I3038" t="str">
        <f t="shared" si="193"/>
        <v/>
      </c>
      <c r="J3038" t="str">
        <f>+IF(Canon!F3038="","",Canon!F3038)</f>
        <v/>
      </c>
    </row>
    <row r="3039" spans="1:10" x14ac:dyDescent="0.25">
      <c r="A3039">
        <v>3038</v>
      </c>
      <c r="B3039" t="str">
        <f>+IF(Canon!B3039="","",Canon!B3039)</f>
        <v/>
      </c>
      <c r="C3039" t="str">
        <f t="shared" si="190"/>
        <v/>
      </c>
      <c r="D3039" t="str">
        <f t="shared" si="191"/>
        <v/>
      </c>
      <c r="E3039" t="str">
        <f>+IF(Canon!C3039="","",Canon!C3039)</f>
        <v/>
      </c>
      <c r="F3039" t="str">
        <f>+IF(Canon!D3039="","",Canon!D3039)</f>
        <v/>
      </c>
      <c r="G3039" t="str">
        <f t="shared" si="192"/>
        <v/>
      </c>
      <c r="H3039" t="str">
        <f>+IF(Canon!E3039="","",Canon!E3039)</f>
        <v/>
      </c>
      <c r="I3039" t="str">
        <f t="shared" si="193"/>
        <v/>
      </c>
      <c r="J3039" t="str">
        <f>+IF(Canon!F3039="","",Canon!F3039)</f>
        <v/>
      </c>
    </row>
    <row r="3040" spans="1:10" x14ac:dyDescent="0.25">
      <c r="A3040">
        <v>3039</v>
      </c>
      <c r="B3040" t="str">
        <f>+IF(Canon!B3040="","",Canon!B3040)</f>
        <v/>
      </c>
      <c r="C3040" t="str">
        <f t="shared" si="190"/>
        <v/>
      </c>
      <c r="D3040" t="str">
        <f t="shared" si="191"/>
        <v/>
      </c>
      <c r="E3040" t="str">
        <f>+IF(Canon!C3040="","",Canon!C3040)</f>
        <v/>
      </c>
      <c r="F3040" t="str">
        <f>+IF(Canon!D3040="","",Canon!D3040)</f>
        <v/>
      </c>
      <c r="G3040" t="str">
        <f t="shared" si="192"/>
        <v/>
      </c>
      <c r="H3040" t="str">
        <f>+IF(Canon!E3040="","",Canon!E3040)</f>
        <v/>
      </c>
      <c r="I3040" t="str">
        <f t="shared" si="193"/>
        <v/>
      </c>
      <c r="J3040" t="str">
        <f>+IF(Canon!F3040="","",Canon!F3040)</f>
        <v/>
      </c>
    </row>
    <row r="3041" spans="1:10" x14ac:dyDescent="0.25">
      <c r="A3041">
        <v>3040</v>
      </c>
      <c r="B3041" t="str">
        <f>+IF(Canon!B3041="","",Canon!B3041)</f>
        <v/>
      </c>
      <c r="C3041" t="str">
        <f t="shared" si="190"/>
        <v/>
      </c>
      <c r="D3041" t="str">
        <f t="shared" si="191"/>
        <v/>
      </c>
      <c r="E3041" t="str">
        <f>+IF(Canon!C3041="","",Canon!C3041)</f>
        <v/>
      </c>
      <c r="F3041" t="str">
        <f>+IF(Canon!D3041="","",Canon!D3041)</f>
        <v/>
      </c>
      <c r="G3041" t="str">
        <f t="shared" si="192"/>
        <v/>
      </c>
      <c r="H3041" t="str">
        <f>+IF(Canon!E3041="","",Canon!E3041)</f>
        <v/>
      </c>
      <c r="I3041" t="str">
        <f t="shared" si="193"/>
        <v/>
      </c>
      <c r="J3041" t="str">
        <f>+IF(Canon!F3041="","",Canon!F3041)</f>
        <v/>
      </c>
    </row>
    <row r="3042" spans="1:10" x14ac:dyDescent="0.25">
      <c r="A3042">
        <v>3041</v>
      </c>
      <c r="B3042" t="str">
        <f>+IF(Canon!B3042="","",Canon!B3042)</f>
        <v/>
      </c>
      <c r="C3042" t="str">
        <f t="shared" si="190"/>
        <v/>
      </c>
      <c r="D3042" t="str">
        <f t="shared" si="191"/>
        <v/>
      </c>
      <c r="E3042" t="str">
        <f>+IF(Canon!C3042="","",Canon!C3042)</f>
        <v/>
      </c>
      <c r="F3042" t="str">
        <f>+IF(Canon!D3042="","",Canon!D3042)</f>
        <v/>
      </c>
      <c r="G3042" t="str">
        <f t="shared" si="192"/>
        <v/>
      </c>
      <c r="H3042" t="str">
        <f>+IF(Canon!E3042="","",Canon!E3042)</f>
        <v/>
      </c>
      <c r="I3042" t="str">
        <f t="shared" si="193"/>
        <v/>
      </c>
      <c r="J3042" t="str">
        <f>+IF(Canon!F3042="","",Canon!F3042)</f>
        <v/>
      </c>
    </row>
    <row r="3043" spans="1:10" x14ac:dyDescent="0.25">
      <c r="A3043">
        <v>3042</v>
      </c>
      <c r="B3043" t="str">
        <f>+IF(Canon!B3043="","",Canon!B3043)</f>
        <v/>
      </c>
      <c r="C3043" t="str">
        <f t="shared" si="190"/>
        <v/>
      </c>
      <c r="D3043" t="str">
        <f t="shared" si="191"/>
        <v/>
      </c>
      <c r="E3043" t="str">
        <f>+IF(Canon!C3043="","",Canon!C3043)</f>
        <v/>
      </c>
      <c r="F3043" t="str">
        <f>+IF(Canon!D3043="","",Canon!D3043)</f>
        <v/>
      </c>
      <c r="G3043" t="str">
        <f t="shared" si="192"/>
        <v/>
      </c>
      <c r="H3043" t="str">
        <f>+IF(Canon!E3043="","",Canon!E3043)</f>
        <v/>
      </c>
      <c r="I3043" t="str">
        <f t="shared" si="193"/>
        <v/>
      </c>
      <c r="J3043" t="str">
        <f>+IF(Canon!F3043="","",Canon!F3043)</f>
        <v/>
      </c>
    </row>
    <row r="3044" spans="1:10" x14ac:dyDescent="0.25">
      <c r="A3044">
        <v>3043</v>
      </c>
      <c r="B3044" t="str">
        <f>+IF(Canon!B3044="","",Canon!B3044)</f>
        <v/>
      </c>
      <c r="C3044" t="str">
        <f t="shared" si="190"/>
        <v/>
      </c>
      <c r="D3044" t="str">
        <f t="shared" si="191"/>
        <v/>
      </c>
      <c r="E3044" t="str">
        <f>+IF(Canon!C3044="","",Canon!C3044)</f>
        <v/>
      </c>
      <c r="F3044" t="str">
        <f>+IF(Canon!D3044="","",Canon!D3044)</f>
        <v/>
      </c>
      <c r="G3044" t="str">
        <f t="shared" si="192"/>
        <v/>
      </c>
      <c r="H3044" t="str">
        <f>+IF(Canon!E3044="","",Canon!E3044)</f>
        <v/>
      </c>
      <c r="I3044" t="str">
        <f t="shared" si="193"/>
        <v/>
      </c>
      <c r="J3044" t="str">
        <f>+IF(Canon!F3044="","",Canon!F3044)</f>
        <v/>
      </c>
    </row>
    <row r="3045" spans="1:10" x14ac:dyDescent="0.25">
      <c r="A3045">
        <v>3044</v>
      </c>
      <c r="B3045" t="str">
        <f>+IF(Canon!B3045="","",Canon!B3045)</f>
        <v/>
      </c>
      <c r="C3045" t="str">
        <f t="shared" si="190"/>
        <v/>
      </c>
      <c r="D3045" t="str">
        <f t="shared" si="191"/>
        <v/>
      </c>
      <c r="E3045" t="str">
        <f>+IF(Canon!C3045="","",Canon!C3045)</f>
        <v/>
      </c>
      <c r="F3045" t="str">
        <f>+IF(Canon!D3045="","",Canon!D3045)</f>
        <v/>
      </c>
      <c r="G3045" t="str">
        <f t="shared" si="192"/>
        <v/>
      </c>
      <c r="H3045" t="str">
        <f>+IF(Canon!E3045="","",Canon!E3045)</f>
        <v/>
      </c>
      <c r="I3045" t="str">
        <f t="shared" si="193"/>
        <v/>
      </c>
      <c r="J3045" t="str">
        <f>+IF(Canon!F3045="","",Canon!F3045)</f>
        <v/>
      </c>
    </row>
    <row r="3046" spans="1:10" x14ac:dyDescent="0.25">
      <c r="A3046">
        <v>3045</v>
      </c>
      <c r="B3046" t="str">
        <f>+IF(Canon!B3046="","",Canon!B3046)</f>
        <v/>
      </c>
      <c r="C3046" t="str">
        <f t="shared" si="190"/>
        <v/>
      </c>
      <c r="D3046" t="str">
        <f t="shared" si="191"/>
        <v/>
      </c>
      <c r="E3046" t="str">
        <f>+IF(Canon!C3046="","",Canon!C3046)</f>
        <v/>
      </c>
      <c r="F3046" t="str">
        <f>+IF(Canon!D3046="","",Canon!D3046)</f>
        <v/>
      </c>
      <c r="G3046" t="str">
        <f t="shared" si="192"/>
        <v/>
      </c>
      <c r="H3046" t="str">
        <f>+IF(Canon!E3046="","",Canon!E3046)</f>
        <v/>
      </c>
      <c r="I3046" t="str">
        <f t="shared" si="193"/>
        <v/>
      </c>
      <c r="J3046" t="str">
        <f>+IF(Canon!F3046="","",Canon!F3046)</f>
        <v/>
      </c>
    </row>
    <row r="3047" spans="1:10" x14ac:dyDescent="0.25">
      <c r="A3047">
        <v>3046</v>
      </c>
      <c r="B3047" t="str">
        <f>+IF(Canon!B3047="","",Canon!B3047)</f>
        <v/>
      </c>
      <c r="C3047" t="str">
        <f t="shared" si="190"/>
        <v/>
      </c>
      <c r="D3047" t="str">
        <f t="shared" si="191"/>
        <v/>
      </c>
      <c r="E3047" t="str">
        <f>+IF(Canon!C3047="","",Canon!C3047)</f>
        <v/>
      </c>
      <c r="F3047" t="str">
        <f>+IF(Canon!D3047="","",Canon!D3047)</f>
        <v/>
      </c>
      <c r="G3047" t="str">
        <f t="shared" si="192"/>
        <v/>
      </c>
      <c r="H3047" t="str">
        <f>+IF(Canon!E3047="","",Canon!E3047)</f>
        <v/>
      </c>
      <c r="I3047" t="str">
        <f t="shared" si="193"/>
        <v/>
      </c>
      <c r="J3047" t="str">
        <f>+IF(Canon!F3047="","",Canon!F3047)</f>
        <v/>
      </c>
    </row>
    <row r="3048" spans="1:10" x14ac:dyDescent="0.25">
      <c r="A3048">
        <v>3047</v>
      </c>
      <c r="B3048" t="str">
        <f>+IF(Canon!B3048="","",Canon!B3048)</f>
        <v/>
      </c>
      <c r="C3048" t="str">
        <f t="shared" si="190"/>
        <v/>
      </c>
      <c r="D3048" t="str">
        <f t="shared" si="191"/>
        <v/>
      </c>
      <c r="E3048" t="str">
        <f>+IF(Canon!C3048="","",Canon!C3048)</f>
        <v/>
      </c>
      <c r="F3048" t="str">
        <f>+IF(Canon!D3048="","",Canon!D3048)</f>
        <v/>
      </c>
      <c r="G3048" t="str">
        <f t="shared" si="192"/>
        <v/>
      </c>
      <c r="H3048" t="str">
        <f>+IF(Canon!E3048="","",Canon!E3048)</f>
        <v/>
      </c>
      <c r="I3048" t="str">
        <f t="shared" si="193"/>
        <v/>
      </c>
      <c r="J3048" t="str">
        <f>+IF(Canon!F3048="","",Canon!F3048)</f>
        <v/>
      </c>
    </row>
    <row r="3049" spans="1:10" x14ac:dyDescent="0.25">
      <c r="A3049">
        <v>3048</v>
      </c>
      <c r="B3049" t="str">
        <f>+IF(Canon!B3049="","",Canon!B3049)</f>
        <v/>
      </c>
      <c r="C3049" t="str">
        <f t="shared" si="190"/>
        <v/>
      </c>
      <c r="D3049" t="str">
        <f t="shared" si="191"/>
        <v/>
      </c>
      <c r="E3049" t="str">
        <f>+IF(Canon!C3049="","",Canon!C3049)</f>
        <v/>
      </c>
      <c r="F3049" t="str">
        <f>+IF(Canon!D3049="","",Canon!D3049)</f>
        <v/>
      </c>
      <c r="G3049" t="str">
        <f t="shared" si="192"/>
        <v/>
      </c>
      <c r="H3049" t="str">
        <f>+IF(Canon!E3049="","",Canon!E3049)</f>
        <v/>
      </c>
      <c r="I3049" t="str">
        <f t="shared" si="193"/>
        <v/>
      </c>
      <c r="J3049" t="str">
        <f>+IF(Canon!F3049="","",Canon!F3049)</f>
        <v/>
      </c>
    </row>
    <row r="3050" spans="1:10" x14ac:dyDescent="0.25">
      <c r="A3050">
        <v>3049</v>
      </c>
      <c r="B3050" t="str">
        <f>+IF(Canon!B3050="","",Canon!B3050)</f>
        <v/>
      </c>
      <c r="C3050" t="str">
        <f t="shared" si="190"/>
        <v/>
      </c>
      <c r="D3050" t="str">
        <f t="shared" si="191"/>
        <v/>
      </c>
      <c r="E3050" t="str">
        <f>+IF(Canon!C3050="","",Canon!C3050)</f>
        <v/>
      </c>
      <c r="F3050" t="str">
        <f>+IF(Canon!D3050="","",Canon!D3050)</f>
        <v/>
      </c>
      <c r="G3050" t="str">
        <f t="shared" si="192"/>
        <v/>
      </c>
      <c r="H3050" t="str">
        <f>+IF(Canon!E3050="","",Canon!E3050)</f>
        <v/>
      </c>
      <c r="I3050" t="str">
        <f t="shared" si="193"/>
        <v/>
      </c>
      <c r="J3050" t="str">
        <f>+IF(Canon!F3050="","",Canon!F3050)</f>
        <v/>
      </c>
    </row>
    <row r="3051" spans="1:10" x14ac:dyDescent="0.25">
      <c r="A3051">
        <v>3050</v>
      </c>
      <c r="B3051" t="str">
        <f>+IF(Canon!B3051="","",Canon!B3051)</f>
        <v/>
      </c>
      <c r="C3051" t="str">
        <f t="shared" si="190"/>
        <v/>
      </c>
      <c r="D3051" t="str">
        <f t="shared" si="191"/>
        <v/>
      </c>
      <c r="E3051" t="str">
        <f>+IF(Canon!C3051="","",Canon!C3051)</f>
        <v/>
      </c>
      <c r="F3051" t="str">
        <f>+IF(Canon!D3051="","",Canon!D3051)</f>
        <v/>
      </c>
      <c r="G3051" t="str">
        <f t="shared" si="192"/>
        <v/>
      </c>
      <c r="H3051" t="str">
        <f>+IF(Canon!E3051="","",Canon!E3051)</f>
        <v/>
      </c>
      <c r="I3051" t="str">
        <f t="shared" si="193"/>
        <v/>
      </c>
      <c r="J3051" t="str">
        <f>+IF(Canon!F3051="","",Canon!F3051)</f>
        <v/>
      </c>
    </row>
    <row r="3052" spans="1:10" x14ac:dyDescent="0.25">
      <c r="A3052">
        <v>3051</v>
      </c>
      <c r="B3052" t="str">
        <f>+IF(Canon!B3052="","",Canon!B3052)</f>
        <v/>
      </c>
      <c r="C3052" t="str">
        <f t="shared" si="190"/>
        <v/>
      </c>
      <c r="D3052" t="str">
        <f t="shared" si="191"/>
        <v/>
      </c>
      <c r="E3052" t="str">
        <f>+IF(Canon!C3052="","",Canon!C3052)</f>
        <v/>
      </c>
      <c r="F3052" t="str">
        <f>+IF(Canon!D3052="","",Canon!D3052)</f>
        <v/>
      </c>
      <c r="G3052" t="str">
        <f t="shared" si="192"/>
        <v/>
      </c>
      <c r="H3052" t="str">
        <f>+IF(Canon!E3052="","",Canon!E3052)</f>
        <v/>
      </c>
      <c r="I3052" t="str">
        <f t="shared" si="193"/>
        <v/>
      </c>
      <c r="J3052" t="str">
        <f>+IF(Canon!F3052="","",Canon!F3052)</f>
        <v/>
      </c>
    </row>
    <row r="3053" spans="1:10" x14ac:dyDescent="0.25">
      <c r="A3053">
        <v>3052</v>
      </c>
      <c r="B3053" t="str">
        <f>+IF(Canon!B3053="","",Canon!B3053)</f>
        <v/>
      </c>
      <c r="C3053" t="str">
        <f t="shared" si="190"/>
        <v/>
      </c>
      <c r="D3053" t="str">
        <f t="shared" si="191"/>
        <v/>
      </c>
      <c r="E3053" t="str">
        <f>+IF(Canon!C3053="","",Canon!C3053)</f>
        <v/>
      </c>
      <c r="F3053" t="str">
        <f>+IF(Canon!D3053="","",Canon!D3053)</f>
        <v/>
      </c>
      <c r="G3053" t="str">
        <f t="shared" si="192"/>
        <v/>
      </c>
      <c r="H3053" t="str">
        <f>+IF(Canon!E3053="","",Canon!E3053)</f>
        <v/>
      </c>
      <c r="I3053" t="str">
        <f t="shared" si="193"/>
        <v/>
      </c>
      <c r="J3053" t="str">
        <f>+IF(Canon!F3053="","",Canon!F3053)</f>
        <v/>
      </c>
    </row>
    <row r="3054" spans="1:10" x14ac:dyDescent="0.25">
      <c r="A3054">
        <v>3053</v>
      </c>
      <c r="B3054" t="str">
        <f>+IF(Canon!B3054="","",Canon!B3054)</f>
        <v/>
      </c>
      <c r="C3054" t="str">
        <f t="shared" si="190"/>
        <v/>
      </c>
      <c r="D3054" t="str">
        <f t="shared" si="191"/>
        <v/>
      </c>
      <c r="E3054" t="str">
        <f>+IF(Canon!C3054="","",Canon!C3054)</f>
        <v/>
      </c>
      <c r="F3054" t="str">
        <f>+IF(Canon!D3054="","",Canon!D3054)</f>
        <v/>
      </c>
      <c r="G3054" t="str">
        <f t="shared" si="192"/>
        <v/>
      </c>
      <c r="H3054" t="str">
        <f>+IF(Canon!E3054="","",Canon!E3054)</f>
        <v/>
      </c>
      <c r="I3054" t="str">
        <f t="shared" si="193"/>
        <v/>
      </c>
      <c r="J3054" t="str">
        <f>+IF(Canon!F3054="","",Canon!F3054)</f>
        <v/>
      </c>
    </row>
    <row r="3055" spans="1:10" x14ac:dyDescent="0.25">
      <c r="A3055">
        <v>3054</v>
      </c>
      <c r="B3055" t="str">
        <f>+IF(Canon!B3055="","",Canon!B3055)</f>
        <v/>
      </c>
      <c r="C3055" t="str">
        <f t="shared" si="190"/>
        <v/>
      </c>
      <c r="D3055" t="str">
        <f t="shared" si="191"/>
        <v/>
      </c>
      <c r="E3055" t="str">
        <f>+IF(Canon!C3055="","",Canon!C3055)</f>
        <v/>
      </c>
      <c r="F3055" t="str">
        <f>+IF(Canon!D3055="","",Canon!D3055)</f>
        <v/>
      </c>
      <c r="G3055" t="str">
        <f t="shared" si="192"/>
        <v/>
      </c>
      <c r="H3055" t="str">
        <f>+IF(Canon!E3055="","",Canon!E3055)</f>
        <v/>
      </c>
      <c r="I3055" t="str">
        <f t="shared" si="193"/>
        <v/>
      </c>
      <c r="J3055" t="str">
        <f>+IF(Canon!F3055="","",Canon!F3055)</f>
        <v/>
      </c>
    </row>
    <row r="3056" spans="1:10" x14ac:dyDescent="0.25">
      <c r="A3056">
        <v>3055</v>
      </c>
      <c r="B3056" t="str">
        <f>+IF(Canon!B3056="","",Canon!B3056)</f>
        <v/>
      </c>
      <c r="C3056" t="str">
        <f t="shared" si="190"/>
        <v/>
      </c>
      <c r="D3056" t="str">
        <f t="shared" si="191"/>
        <v/>
      </c>
      <c r="E3056" t="str">
        <f>+IF(Canon!C3056="","",Canon!C3056)</f>
        <v/>
      </c>
      <c r="F3056" t="str">
        <f>+IF(Canon!D3056="","",Canon!D3056)</f>
        <v/>
      </c>
      <c r="G3056" t="str">
        <f t="shared" si="192"/>
        <v/>
      </c>
      <c r="H3056" t="str">
        <f>+IF(Canon!E3056="","",Canon!E3056)</f>
        <v/>
      </c>
      <c r="I3056" t="str">
        <f t="shared" si="193"/>
        <v/>
      </c>
      <c r="J3056" t="str">
        <f>+IF(Canon!F3056="","",Canon!F3056)</f>
        <v/>
      </c>
    </row>
    <row r="3057" spans="1:10" x14ac:dyDescent="0.25">
      <c r="A3057">
        <v>3056</v>
      </c>
      <c r="B3057" t="str">
        <f>+IF(Canon!B3057="","",Canon!B3057)</f>
        <v/>
      </c>
      <c r="C3057" t="str">
        <f t="shared" si="190"/>
        <v/>
      </c>
      <c r="D3057" t="str">
        <f t="shared" si="191"/>
        <v/>
      </c>
      <c r="E3057" t="str">
        <f>+IF(Canon!C3057="","",Canon!C3057)</f>
        <v/>
      </c>
      <c r="F3057" t="str">
        <f>+IF(Canon!D3057="","",Canon!D3057)</f>
        <v/>
      </c>
      <c r="G3057" t="str">
        <f t="shared" si="192"/>
        <v/>
      </c>
      <c r="H3057" t="str">
        <f>+IF(Canon!E3057="","",Canon!E3057)</f>
        <v/>
      </c>
      <c r="I3057" t="str">
        <f t="shared" si="193"/>
        <v/>
      </c>
      <c r="J3057" t="str">
        <f>+IF(Canon!F3057="","",Canon!F3057)</f>
        <v/>
      </c>
    </row>
    <row r="3058" spans="1:10" x14ac:dyDescent="0.25">
      <c r="A3058">
        <v>3057</v>
      </c>
      <c r="B3058" t="str">
        <f>+IF(Canon!B3058="","",Canon!B3058)</f>
        <v/>
      </c>
      <c r="C3058" t="str">
        <f t="shared" si="190"/>
        <v/>
      </c>
      <c r="D3058" t="str">
        <f t="shared" si="191"/>
        <v/>
      </c>
      <c r="E3058" t="str">
        <f>+IF(Canon!C3058="","",Canon!C3058)</f>
        <v/>
      </c>
      <c r="F3058" t="str">
        <f>+IF(Canon!D3058="","",Canon!D3058)</f>
        <v/>
      </c>
      <c r="G3058" t="str">
        <f t="shared" si="192"/>
        <v/>
      </c>
      <c r="H3058" t="str">
        <f>+IF(Canon!E3058="","",Canon!E3058)</f>
        <v/>
      </c>
      <c r="I3058" t="str">
        <f t="shared" si="193"/>
        <v/>
      </c>
      <c r="J3058" t="str">
        <f>+IF(Canon!F3058="","",Canon!F3058)</f>
        <v/>
      </c>
    </row>
    <row r="3059" spans="1:10" x14ac:dyDescent="0.25">
      <c r="A3059">
        <v>3058</v>
      </c>
      <c r="B3059" t="str">
        <f>+IF(Canon!B3059="","",Canon!B3059)</f>
        <v/>
      </c>
      <c r="C3059" t="str">
        <f t="shared" si="190"/>
        <v/>
      </c>
      <c r="D3059" t="str">
        <f t="shared" si="191"/>
        <v/>
      </c>
      <c r="E3059" t="str">
        <f>+IF(Canon!C3059="","",Canon!C3059)</f>
        <v/>
      </c>
      <c r="F3059" t="str">
        <f>+IF(Canon!D3059="","",Canon!D3059)</f>
        <v/>
      </c>
      <c r="G3059" t="str">
        <f t="shared" si="192"/>
        <v/>
      </c>
      <c r="H3059" t="str">
        <f>+IF(Canon!E3059="","",Canon!E3059)</f>
        <v/>
      </c>
      <c r="I3059" t="str">
        <f t="shared" si="193"/>
        <v/>
      </c>
      <c r="J3059" t="str">
        <f>+IF(Canon!F3059="","",Canon!F3059)</f>
        <v/>
      </c>
    </row>
    <row r="3060" spans="1:10" x14ac:dyDescent="0.25">
      <c r="A3060">
        <v>3059</v>
      </c>
      <c r="B3060" t="str">
        <f>+IF(Canon!B3060="","",Canon!B3060)</f>
        <v/>
      </c>
      <c r="C3060" t="str">
        <f t="shared" si="190"/>
        <v/>
      </c>
      <c r="D3060" t="str">
        <f t="shared" si="191"/>
        <v/>
      </c>
      <c r="E3060" t="str">
        <f>+IF(Canon!C3060="","",Canon!C3060)</f>
        <v/>
      </c>
      <c r="F3060" t="str">
        <f>+IF(Canon!D3060="","",Canon!D3060)</f>
        <v/>
      </c>
      <c r="G3060" t="str">
        <f t="shared" si="192"/>
        <v/>
      </c>
      <c r="H3060" t="str">
        <f>+IF(Canon!E3060="","",Canon!E3060)</f>
        <v/>
      </c>
      <c r="I3060" t="str">
        <f t="shared" si="193"/>
        <v/>
      </c>
      <c r="J3060" t="str">
        <f>+IF(Canon!F3060="","",Canon!F3060)</f>
        <v/>
      </c>
    </row>
    <row r="3061" spans="1:10" x14ac:dyDescent="0.25">
      <c r="A3061">
        <v>3060</v>
      </c>
      <c r="B3061" t="str">
        <f>+IF(Canon!B3061="","",Canon!B3061)</f>
        <v/>
      </c>
      <c r="C3061" t="str">
        <f t="shared" si="190"/>
        <v/>
      </c>
      <c r="D3061" t="str">
        <f t="shared" si="191"/>
        <v/>
      </c>
      <c r="E3061" t="str">
        <f>+IF(Canon!C3061="","",Canon!C3061)</f>
        <v/>
      </c>
      <c r="F3061" t="str">
        <f>+IF(Canon!D3061="","",Canon!D3061)</f>
        <v/>
      </c>
      <c r="G3061" t="str">
        <f t="shared" si="192"/>
        <v/>
      </c>
      <c r="H3061" t="str">
        <f>+IF(Canon!E3061="","",Canon!E3061)</f>
        <v/>
      </c>
      <c r="I3061" t="str">
        <f t="shared" si="193"/>
        <v/>
      </c>
      <c r="J3061" t="str">
        <f>+IF(Canon!F3061="","",Canon!F3061)</f>
        <v/>
      </c>
    </row>
    <row r="3062" spans="1:10" x14ac:dyDescent="0.25">
      <c r="A3062">
        <v>3061</v>
      </c>
      <c r="B3062" t="str">
        <f>+IF(Canon!B3062="","",Canon!B3062)</f>
        <v/>
      </c>
      <c r="C3062" t="str">
        <f t="shared" si="190"/>
        <v/>
      </c>
      <c r="D3062" t="str">
        <f t="shared" si="191"/>
        <v/>
      </c>
      <c r="E3062" t="str">
        <f>+IF(Canon!C3062="","",Canon!C3062)</f>
        <v/>
      </c>
      <c r="F3062" t="str">
        <f>+IF(Canon!D3062="","",Canon!D3062)</f>
        <v/>
      </c>
      <c r="G3062" t="str">
        <f t="shared" si="192"/>
        <v/>
      </c>
      <c r="H3062" t="str">
        <f>+IF(Canon!E3062="","",Canon!E3062)</f>
        <v/>
      </c>
      <c r="I3062" t="str">
        <f t="shared" si="193"/>
        <v/>
      </c>
      <c r="J3062" t="str">
        <f>+IF(Canon!F3062="","",Canon!F3062)</f>
        <v/>
      </c>
    </row>
    <row r="3063" spans="1:10" x14ac:dyDescent="0.25">
      <c r="A3063">
        <v>3062</v>
      </c>
      <c r="B3063" t="str">
        <f>+IF(Canon!B3063="","",Canon!B3063)</f>
        <v/>
      </c>
      <c r="C3063" t="str">
        <f t="shared" si="190"/>
        <v/>
      </c>
      <c r="D3063" t="str">
        <f t="shared" si="191"/>
        <v/>
      </c>
      <c r="E3063" t="str">
        <f>+IF(Canon!C3063="","",Canon!C3063)</f>
        <v/>
      </c>
      <c r="F3063" t="str">
        <f>+IF(Canon!D3063="","",Canon!D3063)</f>
        <v/>
      </c>
      <c r="G3063" t="str">
        <f t="shared" si="192"/>
        <v/>
      </c>
      <c r="H3063" t="str">
        <f>+IF(Canon!E3063="","",Canon!E3063)</f>
        <v/>
      </c>
      <c r="I3063" t="str">
        <f t="shared" si="193"/>
        <v/>
      </c>
      <c r="J3063" t="str">
        <f>+IF(Canon!F3063="","",Canon!F3063)</f>
        <v/>
      </c>
    </row>
    <row r="3064" spans="1:10" x14ac:dyDescent="0.25">
      <c r="A3064">
        <v>3063</v>
      </c>
      <c r="B3064" t="str">
        <f>+IF(Canon!B3064="","",Canon!B3064)</f>
        <v/>
      </c>
      <c r="C3064" t="str">
        <f t="shared" si="190"/>
        <v/>
      </c>
      <c r="D3064" t="str">
        <f t="shared" si="191"/>
        <v/>
      </c>
      <c r="E3064" t="str">
        <f>+IF(Canon!C3064="","",Canon!C3064)</f>
        <v/>
      </c>
      <c r="F3064" t="str">
        <f>+IF(Canon!D3064="","",Canon!D3064)</f>
        <v/>
      </c>
      <c r="G3064" t="str">
        <f t="shared" si="192"/>
        <v/>
      </c>
      <c r="H3064" t="str">
        <f>+IF(Canon!E3064="","",Canon!E3064)</f>
        <v/>
      </c>
      <c r="I3064" t="str">
        <f t="shared" si="193"/>
        <v/>
      </c>
      <c r="J3064" t="str">
        <f>+IF(Canon!F3064="","",Canon!F3064)</f>
        <v/>
      </c>
    </row>
    <row r="3065" spans="1:10" x14ac:dyDescent="0.25">
      <c r="A3065">
        <v>3064</v>
      </c>
      <c r="B3065" t="str">
        <f>+IF(Canon!B3065="","",Canon!B3065)</f>
        <v/>
      </c>
      <c r="C3065" t="str">
        <f t="shared" si="190"/>
        <v/>
      </c>
      <c r="D3065" t="str">
        <f t="shared" si="191"/>
        <v/>
      </c>
      <c r="E3065" t="str">
        <f>+IF(Canon!C3065="","",Canon!C3065)</f>
        <v/>
      </c>
      <c r="F3065" t="str">
        <f>+IF(Canon!D3065="","",Canon!D3065)</f>
        <v/>
      </c>
      <c r="G3065" t="str">
        <f t="shared" si="192"/>
        <v/>
      </c>
      <c r="H3065" t="str">
        <f>+IF(Canon!E3065="","",Canon!E3065)</f>
        <v/>
      </c>
      <c r="I3065" t="str">
        <f t="shared" si="193"/>
        <v/>
      </c>
      <c r="J3065" t="str">
        <f>+IF(Canon!F3065="","",Canon!F3065)</f>
        <v/>
      </c>
    </row>
    <row r="3066" spans="1:10" x14ac:dyDescent="0.25">
      <c r="A3066">
        <v>3065</v>
      </c>
      <c r="B3066" t="str">
        <f>+IF(Canon!B3066="","",Canon!B3066)</f>
        <v/>
      </c>
      <c r="C3066" t="str">
        <f t="shared" si="190"/>
        <v/>
      </c>
      <c r="D3066" t="str">
        <f t="shared" si="191"/>
        <v/>
      </c>
      <c r="E3066" t="str">
        <f>+IF(Canon!C3066="","",Canon!C3066)</f>
        <v/>
      </c>
      <c r="F3066" t="str">
        <f>+IF(Canon!D3066="","",Canon!D3066)</f>
        <v/>
      </c>
      <c r="G3066" t="str">
        <f t="shared" si="192"/>
        <v/>
      </c>
      <c r="H3066" t="str">
        <f>+IF(Canon!E3066="","",Canon!E3066)</f>
        <v/>
      </c>
      <c r="I3066" t="str">
        <f t="shared" si="193"/>
        <v/>
      </c>
      <c r="J3066" t="str">
        <f>+IF(Canon!F3066="","",Canon!F3066)</f>
        <v/>
      </c>
    </row>
    <row r="3067" spans="1:10" x14ac:dyDescent="0.25">
      <c r="A3067">
        <v>3066</v>
      </c>
      <c r="B3067" t="str">
        <f>+IF(Canon!B3067="","",Canon!B3067)</f>
        <v/>
      </c>
      <c r="C3067" t="str">
        <f t="shared" si="190"/>
        <v/>
      </c>
      <c r="D3067" t="str">
        <f t="shared" si="191"/>
        <v/>
      </c>
      <c r="E3067" t="str">
        <f>+IF(Canon!C3067="","",Canon!C3067)</f>
        <v/>
      </c>
      <c r="F3067" t="str">
        <f>+IF(Canon!D3067="","",Canon!D3067)</f>
        <v/>
      </c>
      <c r="G3067" t="str">
        <f t="shared" si="192"/>
        <v/>
      </c>
      <c r="H3067" t="str">
        <f>+IF(Canon!E3067="","",Canon!E3067)</f>
        <v/>
      </c>
      <c r="I3067" t="str">
        <f t="shared" si="193"/>
        <v/>
      </c>
      <c r="J3067" t="str">
        <f>+IF(Canon!F3067="","",Canon!F3067)</f>
        <v/>
      </c>
    </row>
    <row r="3068" spans="1:10" x14ac:dyDescent="0.25">
      <c r="A3068">
        <v>3067</v>
      </c>
      <c r="B3068" t="str">
        <f>+IF(Canon!B3068="","",Canon!B3068)</f>
        <v/>
      </c>
      <c r="C3068" t="str">
        <f t="shared" si="190"/>
        <v/>
      </c>
      <c r="D3068" t="str">
        <f t="shared" si="191"/>
        <v/>
      </c>
      <c r="E3068" t="str">
        <f>+IF(Canon!C3068="","",Canon!C3068)</f>
        <v/>
      </c>
      <c r="F3068" t="str">
        <f>+IF(Canon!D3068="","",Canon!D3068)</f>
        <v/>
      </c>
      <c r="G3068" t="str">
        <f t="shared" si="192"/>
        <v/>
      </c>
      <c r="H3068" t="str">
        <f>+IF(Canon!E3068="","",Canon!E3068)</f>
        <v/>
      </c>
      <c r="I3068" t="str">
        <f t="shared" si="193"/>
        <v/>
      </c>
      <c r="J3068" t="str">
        <f>+IF(Canon!F3068="","",Canon!F3068)</f>
        <v/>
      </c>
    </row>
    <row r="3069" spans="1:10" x14ac:dyDescent="0.25">
      <c r="A3069">
        <v>3068</v>
      </c>
      <c r="B3069" t="str">
        <f>+IF(Canon!B3069="","",Canon!B3069)</f>
        <v/>
      </c>
      <c r="C3069" t="str">
        <f t="shared" si="190"/>
        <v/>
      </c>
      <c r="D3069" t="str">
        <f t="shared" si="191"/>
        <v/>
      </c>
      <c r="E3069" t="str">
        <f>+IF(Canon!C3069="","",Canon!C3069)</f>
        <v/>
      </c>
      <c r="F3069" t="str">
        <f>+IF(Canon!D3069="","",Canon!D3069)</f>
        <v/>
      </c>
      <c r="G3069" t="str">
        <f t="shared" si="192"/>
        <v/>
      </c>
      <c r="H3069" t="str">
        <f>+IF(Canon!E3069="","",Canon!E3069)</f>
        <v/>
      </c>
      <c r="I3069" t="str">
        <f t="shared" si="193"/>
        <v/>
      </c>
      <c r="J3069" t="str">
        <f>+IF(Canon!F3069="","",Canon!F3069)</f>
        <v/>
      </c>
    </row>
    <row r="3070" spans="1:10" x14ac:dyDescent="0.25">
      <c r="A3070">
        <v>3069</v>
      </c>
      <c r="B3070" t="str">
        <f>+IF(Canon!B3070="","",Canon!B3070)</f>
        <v/>
      </c>
      <c r="C3070" t="str">
        <f t="shared" si="190"/>
        <v/>
      </c>
      <c r="D3070" t="str">
        <f t="shared" si="191"/>
        <v/>
      </c>
      <c r="E3070" t="str">
        <f>+IF(Canon!C3070="","",Canon!C3070)</f>
        <v/>
      </c>
      <c r="F3070" t="str">
        <f>+IF(Canon!D3070="","",Canon!D3070)</f>
        <v/>
      </c>
      <c r="G3070" t="str">
        <f t="shared" si="192"/>
        <v/>
      </c>
      <c r="H3070" t="str">
        <f>+IF(Canon!E3070="","",Canon!E3070)</f>
        <v/>
      </c>
      <c r="I3070" t="str">
        <f t="shared" si="193"/>
        <v/>
      </c>
      <c r="J3070" t="str">
        <f>+IF(Canon!F3070="","",Canon!F3070)</f>
        <v/>
      </c>
    </row>
    <row r="3071" spans="1:10" x14ac:dyDescent="0.25">
      <c r="A3071">
        <v>3070</v>
      </c>
      <c r="B3071" t="str">
        <f>+IF(Canon!B3071="","",Canon!B3071)</f>
        <v/>
      </c>
      <c r="C3071" t="str">
        <f t="shared" si="190"/>
        <v/>
      </c>
      <c r="D3071" t="str">
        <f t="shared" si="191"/>
        <v/>
      </c>
      <c r="E3071" t="str">
        <f>+IF(Canon!C3071="","",Canon!C3071)</f>
        <v/>
      </c>
      <c r="F3071" t="str">
        <f>+IF(Canon!D3071="","",Canon!D3071)</f>
        <v/>
      </c>
      <c r="G3071" t="str">
        <f t="shared" si="192"/>
        <v/>
      </c>
      <c r="H3071" t="str">
        <f>+IF(Canon!E3071="","",Canon!E3071)</f>
        <v/>
      </c>
      <c r="I3071" t="str">
        <f t="shared" si="193"/>
        <v/>
      </c>
      <c r="J3071" t="str">
        <f>+IF(Canon!F3071="","",Canon!F3071)</f>
        <v/>
      </c>
    </row>
    <row r="3072" spans="1:10" x14ac:dyDescent="0.25">
      <c r="A3072">
        <v>3071</v>
      </c>
      <c r="B3072" t="str">
        <f>+IF(Canon!B3072="","",Canon!B3072)</f>
        <v/>
      </c>
      <c r="C3072" t="str">
        <f t="shared" si="190"/>
        <v/>
      </c>
      <c r="D3072" t="str">
        <f t="shared" si="191"/>
        <v/>
      </c>
      <c r="E3072" t="str">
        <f>+IF(Canon!C3072="","",Canon!C3072)</f>
        <v/>
      </c>
      <c r="F3072" t="str">
        <f>+IF(Canon!D3072="","",Canon!D3072)</f>
        <v/>
      </c>
      <c r="G3072" t="str">
        <f t="shared" si="192"/>
        <v/>
      </c>
      <c r="H3072" t="str">
        <f>+IF(Canon!E3072="","",Canon!E3072)</f>
        <v/>
      </c>
      <c r="I3072" t="str">
        <f t="shared" si="193"/>
        <v/>
      </c>
      <c r="J3072" t="str">
        <f>+IF(Canon!F3072="","",Canon!F3072)</f>
        <v/>
      </c>
    </row>
    <row r="3073" spans="1:10" x14ac:dyDescent="0.25">
      <c r="A3073">
        <v>3072</v>
      </c>
      <c r="B3073" t="str">
        <f>+IF(Canon!B3073="","",Canon!B3073)</f>
        <v/>
      </c>
      <c r="C3073" t="str">
        <f t="shared" si="190"/>
        <v/>
      </c>
      <c r="D3073" t="str">
        <f t="shared" si="191"/>
        <v/>
      </c>
      <c r="E3073" t="str">
        <f>+IF(Canon!C3073="","",Canon!C3073)</f>
        <v/>
      </c>
      <c r="F3073" t="str">
        <f>+IF(Canon!D3073="","",Canon!D3073)</f>
        <v/>
      </c>
      <c r="G3073" t="str">
        <f t="shared" si="192"/>
        <v/>
      </c>
      <c r="H3073" t="str">
        <f>+IF(Canon!E3073="","",Canon!E3073)</f>
        <v/>
      </c>
      <c r="I3073" t="str">
        <f t="shared" si="193"/>
        <v/>
      </c>
      <c r="J3073" t="str">
        <f>+IF(Canon!F3073="","",Canon!F3073)</f>
        <v/>
      </c>
    </row>
    <row r="3074" spans="1:10" x14ac:dyDescent="0.25">
      <c r="A3074">
        <v>3073</v>
      </c>
      <c r="B3074" t="str">
        <f>+IF(Canon!B3074="","",Canon!B3074)</f>
        <v/>
      </c>
      <c r="C3074" t="str">
        <f t="shared" si="190"/>
        <v/>
      </c>
      <c r="D3074" t="str">
        <f t="shared" si="191"/>
        <v/>
      </c>
      <c r="E3074" t="str">
        <f>+IF(Canon!C3074="","",Canon!C3074)</f>
        <v/>
      </c>
      <c r="F3074" t="str">
        <f>+IF(Canon!D3074="","",Canon!D3074)</f>
        <v/>
      </c>
      <c r="G3074" t="str">
        <f t="shared" si="192"/>
        <v/>
      </c>
      <c r="H3074" t="str">
        <f>+IF(Canon!E3074="","",Canon!E3074)</f>
        <v/>
      </c>
      <c r="I3074" t="str">
        <f t="shared" si="193"/>
        <v/>
      </c>
      <c r="J3074" t="str">
        <f>+IF(Canon!F3074="","",Canon!F3074)</f>
        <v/>
      </c>
    </row>
    <row r="3075" spans="1:10" x14ac:dyDescent="0.25">
      <c r="A3075">
        <v>3074</v>
      </c>
      <c r="B3075" t="str">
        <f>+IF(Canon!B3075="","",Canon!B3075)</f>
        <v/>
      </c>
      <c r="C3075" t="str">
        <f t="shared" ref="C3075:C3138" si="194">+IF(B3075="","",IF(RIGHT(B3075,3)="BBY",-(SUBSTITUTE(LEFT(B3075,FIND("y",B3075)-1),",","")),LEFT(B3075,FIND("y",B3075)-1)))</f>
        <v/>
      </c>
      <c r="D3075" t="str">
        <f t="shared" ref="D3075:D3138" si="195">IF(B3075="","",IFERROR(IF(RIGHT(B3075,3)="BBY",IF(MID(B3075,FIND("m",B3075,1)-2,2)&lt;10,(MID(B3075,FIND("m",B3075,1)-1,1))*-1,(MID(B3075,FIND("m",B3075,1)-2,2)))*-1,IF(MID(B3075,FIND("m",B3075,1)-2,2)&lt;10,MID(B3075,FIND("m",B3075,1)-1,1),MID(B3075,FIND("m",B3075,1)-2,2))),0))</f>
        <v/>
      </c>
      <c r="E3075" t="str">
        <f>+IF(Canon!C3075="","",Canon!C3075)</f>
        <v/>
      </c>
      <c r="F3075" t="str">
        <f>+IF(Canon!D3075="","",Canon!D3075)</f>
        <v/>
      </c>
      <c r="G3075" t="str">
        <f t="shared" ref="G3075:G3138" si="196">+IF(F3075="","","Canon")</f>
        <v/>
      </c>
      <c r="H3075" t="str">
        <f>+IF(Canon!E3075="","",Canon!E3075)</f>
        <v/>
      </c>
      <c r="I3075" t="str">
        <f t="shared" ref="I3075:I3138" si="197">+IF(H3075="https://starwarsreadingorder.com/images/full_left_book.jpg","Book",IF(H3075="https://starwarsreadingorder.com/images/full_left_short.jpg","Short Story",IF(H3075="https://starwarsreadingorder.com/images/full_left_comic.jpg","Comic",IF(H3075="https://starwarsreadingorder.com/images/full_left_audio.jpg","Audio",IF(H3075="https://starwarsreadingorder.com/images/full_left_movie.jpg","Film",IF(H3075="https://starwarsreadingorder.com/images/full_left_short_film.jpg","Short Film",IF(H3075="https://starwarsreadingorder.com/images/full_left_tv.jpg","TV Show",IF(H3075="https://starwarsreadingorder.com/images/full_left_animated.jpg","Animated Movie",IF(H3075="https://starwarsreadingorder.com/images/full_left_game.jpg","Video Game",IF(H3075="https://starwarsreadingorder.com/images/full_left_rpg.jpg","RPG",IF(H3075="https://starwarsreadingorder.com/images/full_left_social.jpg","Social Media","")))))))))))</f>
        <v/>
      </c>
      <c r="J3075" t="str">
        <f>+IF(Canon!F3075="","",Canon!F3075)</f>
        <v/>
      </c>
    </row>
    <row r="3076" spans="1:10" x14ac:dyDescent="0.25">
      <c r="A3076">
        <v>3075</v>
      </c>
      <c r="B3076" t="str">
        <f>+IF(Canon!B3076="","",Canon!B3076)</f>
        <v/>
      </c>
      <c r="C3076" t="str">
        <f t="shared" si="194"/>
        <v/>
      </c>
      <c r="D3076" t="str">
        <f t="shared" si="195"/>
        <v/>
      </c>
      <c r="E3076" t="str">
        <f>+IF(Canon!C3076="","",Canon!C3076)</f>
        <v/>
      </c>
      <c r="F3076" t="str">
        <f>+IF(Canon!D3076="","",Canon!D3076)</f>
        <v/>
      </c>
      <c r="G3076" t="str">
        <f t="shared" si="196"/>
        <v/>
      </c>
      <c r="H3076" t="str">
        <f>+IF(Canon!E3076="","",Canon!E3076)</f>
        <v/>
      </c>
      <c r="I3076" t="str">
        <f t="shared" si="197"/>
        <v/>
      </c>
      <c r="J3076" t="str">
        <f>+IF(Canon!F3076="","",Canon!F3076)</f>
        <v/>
      </c>
    </row>
    <row r="3077" spans="1:10" x14ac:dyDescent="0.25">
      <c r="A3077">
        <v>3076</v>
      </c>
      <c r="B3077" t="str">
        <f>+IF(Canon!B3077="","",Canon!B3077)</f>
        <v/>
      </c>
      <c r="C3077" t="str">
        <f t="shared" si="194"/>
        <v/>
      </c>
      <c r="D3077" t="str">
        <f t="shared" si="195"/>
        <v/>
      </c>
      <c r="E3077" t="str">
        <f>+IF(Canon!C3077="","",Canon!C3077)</f>
        <v/>
      </c>
      <c r="F3077" t="str">
        <f>+IF(Canon!D3077="","",Canon!D3077)</f>
        <v/>
      </c>
      <c r="G3077" t="str">
        <f t="shared" si="196"/>
        <v/>
      </c>
      <c r="H3077" t="str">
        <f>+IF(Canon!E3077="","",Canon!E3077)</f>
        <v/>
      </c>
      <c r="I3077" t="str">
        <f t="shared" si="197"/>
        <v/>
      </c>
      <c r="J3077" t="str">
        <f>+IF(Canon!F3077="","",Canon!F3077)</f>
        <v/>
      </c>
    </row>
    <row r="3078" spans="1:10" x14ac:dyDescent="0.25">
      <c r="A3078">
        <v>3077</v>
      </c>
      <c r="B3078" t="str">
        <f>+IF(Canon!B3078="","",Canon!B3078)</f>
        <v/>
      </c>
      <c r="C3078" t="str">
        <f t="shared" si="194"/>
        <v/>
      </c>
      <c r="D3078" t="str">
        <f t="shared" si="195"/>
        <v/>
      </c>
      <c r="E3078" t="str">
        <f>+IF(Canon!C3078="","",Canon!C3078)</f>
        <v/>
      </c>
      <c r="F3078" t="str">
        <f>+IF(Canon!D3078="","",Canon!D3078)</f>
        <v/>
      </c>
      <c r="G3078" t="str">
        <f t="shared" si="196"/>
        <v/>
      </c>
      <c r="H3078" t="str">
        <f>+IF(Canon!E3078="","",Canon!E3078)</f>
        <v/>
      </c>
      <c r="I3078" t="str">
        <f t="shared" si="197"/>
        <v/>
      </c>
      <c r="J3078" t="str">
        <f>+IF(Canon!F3078="","",Canon!F3078)</f>
        <v/>
      </c>
    </row>
    <row r="3079" spans="1:10" x14ac:dyDescent="0.25">
      <c r="A3079">
        <v>3078</v>
      </c>
      <c r="B3079" t="str">
        <f>+IF(Canon!B3079="","",Canon!B3079)</f>
        <v/>
      </c>
      <c r="C3079" t="str">
        <f t="shared" si="194"/>
        <v/>
      </c>
      <c r="D3079" t="str">
        <f t="shared" si="195"/>
        <v/>
      </c>
      <c r="E3079" t="str">
        <f>+IF(Canon!C3079="","",Canon!C3079)</f>
        <v/>
      </c>
      <c r="F3079" t="str">
        <f>+IF(Canon!D3079="","",Canon!D3079)</f>
        <v/>
      </c>
      <c r="G3079" t="str">
        <f t="shared" si="196"/>
        <v/>
      </c>
      <c r="H3079" t="str">
        <f>+IF(Canon!E3079="","",Canon!E3079)</f>
        <v/>
      </c>
      <c r="I3079" t="str">
        <f t="shared" si="197"/>
        <v/>
      </c>
      <c r="J3079" t="str">
        <f>+IF(Canon!F3079="","",Canon!F3079)</f>
        <v/>
      </c>
    </row>
    <row r="3080" spans="1:10" x14ac:dyDescent="0.25">
      <c r="A3080">
        <v>3079</v>
      </c>
      <c r="B3080" t="str">
        <f>+IF(Canon!B3080="","",Canon!B3080)</f>
        <v/>
      </c>
      <c r="C3080" t="str">
        <f t="shared" si="194"/>
        <v/>
      </c>
      <c r="D3080" t="str">
        <f t="shared" si="195"/>
        <v/>
      </c>
      <c r="E3080" t="str">
        <f>+IF(Canon!C3080="","",Canon!C3080)</f>
        <v/>
      </c>
      <c r="F3080" t="str">
        <f>+IF(Canon!D3080="","",Canon!D3080)</f>
        <v/>
      </c>
      <c r="G3080" t="str">
        <f t="shared" si="196"/>
        <v/>
      </c>
      <c r="H3080" t="str">
        <f>+IF(Canon!E3080="","",Canon!E3080)</f>
        <v/>
      </c>
      <c r="I3080" t="str">
        <f t="shared" si="197"/>
        <v/>
      </c>
      <c r="J3080" t="str">
        <f>+IF(Canon!F3080="","",Canon!F3080)</f>
        <v/>
      </c>
    </row>
    <row r="3081" spans="1:10" x14ac:dyDescent="0.25">
      <c r="A3081">
        <v>3080</v>
      </c>
      <c r="B3081" t="str">
        <f>+IF(Canon!B3081="","",Canon!B3081)</f>
        <v/>
      </c>
      <c r="C3081" t="str">
        <f t="shared" si="194"/>
        <v/>
      </c>
      <c r="D3081" t="str">
        <f t="shared" si="195"/>
        <v/>
      </c>
      <c r="E3081" t="str">
        <f>+IF(Canon!C3081="","",Canon!C3081)</f>
        <v/>
      </c>
      <c r="F3081" t="str">
        <f>+IF(Canon!D3081="","",Canon!D3081)</f>
        <v/>
      </c>
      <c r="G3081" t="str">
        <f t="shared" si="196"/>
        <v/>
      </c>
      <c r="H3081" t="str">
        <f>+IF(Canon!E3081="","",Canon!E3081)</f>
        <v/>
      </c>
      <c r="I3081" t="str">
        <f t="shared" si="197"/>
        <v/>
      </c>
      <c r="J3081" t="str">
        <f>+IF(Canon!F3081="","",Canon!F3081)</f>
        <v/>
      </c>
    </row>
    <row r="3082" spans="1:10" x14ac:dyDescent="0.25">
      <c r="A3082">
        <v>3081</v>
      </c>
      <c r="B3082" t="str">
        <f>+IF(Canon!B3082="","",Canon!B3082)</f>
        <v/>
      </c>
      <c r="C3082" t="str">
        <f t="shared" si="194"/>
        <v/>
      </c>
      <c r="D3082" t="str">
        <f t="shared" si="195"/>
        <v/>
      </c>
      <c r="E3082" t="str">
        <f>+IF(Canon!C3082="","",Canon!C3082)</f>
        <v/>
      </c>
      <c r="F3082" t="str">
        <f>+IF(Canon!D3082="","",Canon!D3082)</f>
        <v/>
      </c>
      <c r="G3082" t="str">
        <f t="shared" si="196"/>
        <v/>
      </c>
      <c r="H3082" t="str">
        <f>+IF(Canon!E3082="","",Canon!E3082)</f>
        <v/>
      </c>
      <c r="I3082" t="str">
        <f t="shared" si="197"/>
        <v/>
      </c>
      <c r="J3082" t="str">
        <f>+IF(Canon!F3082="","",Canon!F3082)</f>
        <v/>
      </c>
    </row>
    <row r="3083" spans="1:10" x14ac:dyDescent="0.25">
      <c r="A3083">
        <v>3082</v>
      </c>
      <c r="B3083" t="str">
        <f>+IF(Canon!B3083="","",Canon!B3083)</f>
        <v/>
      </c>
      <c r="C3083" t="str">
        <f t="shared" si="194"/>
        <v/>
      </c>
      <c r="D3083" t="str">
        <f t="shared" si="195"/>
        <v/>
      </c>
      <c r="E3083" t="str">
        <f>+IF(Canon!C3083="","",Canon!C3083)</f>
        <v/>
      </c>
      <c r="F3083" t="str">
        <f>+IF(Canon!D3083="","",Canon!D3083)</f>
        <v/>
      </c>
      <c r="G3083" t="str">
        <f t="shared" si="196"/>
        <v/>
      </c>
      <c r="H3083" t="str">
        <f>+IF(Canon!E3083="","",Canon!E3083)</f>
        <v/>
      </c>
      <c r="I3083" t="str">
        <f t="shared" si="197"/>
        <v/>
      </c>
      <c r="J3083" t="str">
        <f>+IF(Canon!F3083="","",Canon!F3083)</f>
        <v/>
      </c>
    </row>
    <row r="3084" spans="1:10" x14ac:dyDescent="0.25">
      <c r="A3084">
        <v>3083</v>
      </c>
      <c r="B3084" t="str">
        <f>+IF(Canon!B3084="","",Canon!B3084)</f>
        <v/>
      </c>
      <c r="C3084" t="str">
        <f t="shared" si="194"/>
        <v/>
      </c>
      <c r="D3084" t="str">
        <f t="shared" si="195"/>
        <v/>
      </c>
      <c r="E3084" t="str">
        <f>+IF(Canon!C3084="","",Canon!C3084)</f>
        <v/>
      </c>
      <c r="F3084" t="str">
        <f>+IF(Canon!D3084="","",Canon!D3084)</f>
        <v/>
      </c>
      <c r="G3084" t="str">
        <f t="shared" si="196"/>
        <v/>
      </c>
      <c r="H3084" t="str">
        <f>+IF(Canon!E3084="","",Canon!E3084)</f>
        <v/>
      </c>
      <c r="I3084" t="str">
        <f t="shared" si="197"/>
        <v/>
      </c>
      <c r="J3084" t="str">
        <f>+IF(Canon!F3084="","",Canon!F3084)</f>
        <v/>
      </c>
    </row>
    <row r="3085" spans="1:10" x14ac:dyDescent="0.25">
      <c r="A3085">
        <v>3084</v>
      </c>
      <c r="B3085" t="str">
        <f>+IF(Canon!B3085="","",Canon!B3085)</f>
        <v/>
      </c>
      <c r="C3085" t="str">
        <f t="shared" si="194"/>
        <v/>
      </c>
      <c r="D3085" t="str">
        <f t="shared" si="195"/>
        <v/>
      </c>
      <c r="E3085" t="str">
        <f>+IF(Canon!C3085="","",Canon!C3085)</f>
        <v/>
      </c>
      <c r="F3085" t="str">
        <f>+IF(Canon!D3085="","",Canon!D3085)</f>
        <v/>
      </c>
      <c r="G3085" t="str">
        <f t="shared" si="196"/>
        <v/>
      </c>
      <c r="H3085" t="str">
        <f>+IF(Canon!E3085="","",Canon!E3085)</f>
        <v/>
      </c>
      <c r="I3085" t="str">
        <f t="shared" si="197"/>
        <v/>
      </c>
      <c r="J3085" t="str">
        <f>+IF(Canon!F3085="","",Canon!F3085)</f>
        <v/>
      </c>
    </row>
    <row r="3086" spans="1:10" x14ac:dyDescent="0.25">
      <c r="A3086">
        <v>3085</v>
      </c>
      <c r="B3086" t="str">
        <f>+IF(Canon!B3086="","",Canon!B3086)</f>
        <v/>
      </c>
      <c r="C3086" t="str">
        <f t="shared" si="194"/>
        <v/>
      </c>
      <c r="D3086" t="str">
        <f t="shared" si="195"/>
        <v/>
      </c>
      <c r="E3086" t="str">
        <f>+IF(Canon!C3086="","",Canon!C3086)</f>
        <v/>
      </c>
      <c r="F3086" t="str">
        <f>+IF(Canon!D3086="","",Canon!D3086)</f>
        <v/>
      </c>
      <c r="G3086" t="str">
        <f t="shared" si="196"/>
        <v/>
      </c>
      <c r="H3086" t="str">
        <f>+IF(Canon!E3086="","",Canon!E3086)</f>
        <v/>
      </c>
      <c r="I3086" t="str">
        <f t="shared" si="197"/>
        <v/>
      </c>
      <c r="J3086" t="str">
        <f>+IF(Canon!F3086="","",Canon!F3086)</f>
        <v/>
      </c>
    </row>
    <row r="3087" spans="1:10" x14ac:dyDescent="0.25">
      <c r="A3087">
        <v>3086</v>
      </c>
      <c r="B3087" t="str">
        <f>+IF(Canon!B3087="","",Canon!B3087)</f>
        <v/>
      </c>
      <c r="C3087" t="str">
        <f t="shared" si="194"/>
        <v/>
      </c>
      <c r="D3087" t="str">
        <f t="shared" si="195"/>
        <v/>
      </c>
      <c r="E3087" t="str">
        <f>+IF(Canon!C3087="","",Canon!C3087)</f>
        <v/>
      </c>
      <c r="F3087" t="str">
        <f>+IF(Canon!D3087="","",Canon!D3087)</f>
        <v/>
      </c>
      <c r="G3087" t="str">
        <f t="shared" si="196"/>
        <v/>
      </c>
      <c r="H3087" t="str">
        <f>+IF(Canon!E3087="","",Canon!E3087)</f>
        <v/>
      </c>
      <c r="I3087" t="str">
        <f t="shared" si="197"/>
        <v/>
      </c>
      <c r="J3087" t="str">
        <f>+IF(Canon!F3087="","",Canon!F3087)</f>
        <v/>
      </c>
    </row>
    <row r="3088" spans="1:10" x14ac:dyDescent="0.25">
      <c r="A3088">
        <v>3087</v>
      </c>
      <c r="B3088" t="str">
        <f>+IF(Canon!B3088="","",Canon!B3088)</f>
        <v/>
      </c>
      <c r="C3088" t="str">
        <f t="shared" si="194"/>
        <v/>
      </c>
      <c r="D3088" t="str">
        <f t="shared" si="195"/>
        <v/>
      </c>
      <c r="E3088" t="str">
        <f>+IF(Canon!C3088="","",Canon!C3088)</f>
        <v/>
      </c>
      <c r="F3088" t="str">
        <f>+IF(Canon!D3088="","",Canon!D3088)</f>
        <v/>
      </c>
      <c r="G3088" t="str">
        <f t="shared" si="196"/>
        <v/>
      </c>
      <c r="H3088" t="str">
        <f>+IF(Canon!E3088="","",Canon!E3088)</f>
        <v/>
      </c>
      <c r="I3088" t="str">
        <f t="shared" si="197"/>
        <v/>
      </c>
      <c r="J3088" t="str">
        <f>+IF(Canon!F3088="","",Canon!F3088)</f>
        <v/>
      </c>
    </row>
    <row r="3089" spans="1:10" x14ac:dyDescent="0.25">
      <c r="A3089">
        <v>3088</v>
      </c>
      <c r="B3089" t="str">
        <f>+IF(Canon!B3089="","",Canon!B3089)</f>
        <v/>
      </c>
      <c r="C3089" t="str">
        <f t="shared" si="194"/>
        <v/>
      </c>
      <c r="D3089" t="str">
        <f t="shared" si="195"/>
        <v/>
      </c>
      <c r="E3089" t="str">
        <f>+IF(Canon!C3089="","",Canon!C3089)</f>
        <v/>
      </c>
      <c r="F3089" t="str">
        <f>+IF(Canon!D3089="","",Canon!D3089)</f>
        <v/>
      </c>
      <c r="G3089" t="str">
        <f t="shared" si="196"/>
        <v/>
      </c>
      <c r="H3089" t="str">
        <f>+IF(Canon!E3089="","",Canon!E3089)</f>
        <v/>
      </c>
      <c r="I3089" t="str">
        <f t="shared" si="197"/>
        <v/>
      </c>
      <c r="J3089" t="str">
        <f>+IF(Canon!F3089="","",Canon!F3089)</f>
        <v/>
      </c>
    </row>
    <row r="3090" spans="1:10" x14ac:dyDescent="0.25">
      <c r="A3090">
        <v>3089</v>
      </c>
      <c r="B3090" t="str">
        <f>+IF(Canon!B3090="","",Canon!B3090)</f>
        <v/>
      </c>
      <c r="C3090" t="str">
        <f t="shared" si="194"/>
        <v/>
      </c>
      <c r="D3090" t="str">
        <f t="shared" si="195"/>
        <v/>
      </c>
      <c r="E3090" t="str">
        <f>+IF(Canon!C3090="","",Canon!C3090)</f>
        <v/>
      </c>
      <c r="F3090" t="str">
        <f>+IF(Canon!D3090="","",Canon!D3090)</f>
        <v/>
      </c>
      <c r="G3090" t="str">
        <f t="shared" si="196"/>
        <v/>
      </c>
      <c r="H3090" t="str">
        <f>+IF(Canon!E3090="","",Canon!E3090)</f>
        <v/>
      </c>
      <c r="I3090" t="str">
        <f t="shared" si="197"/>
        <v/>
      </c>
      <c r="J3090" t="str">
        <f>+IF(Canon!F3090="","",Canon!F3090)</f>
        <v/>
      </c>
    </row>
    <row r="3091" spans="1:10" x14ac:dyDescent="0.25">
      <c r="A3091">
        <v>3090</v>
      </c>
      <c r="B3091" t="str">
        <f>+IF(Canon!B3091="","",Canon!B3091)</f>
        <v/>
      </c>
      <c r="C3091" t="str">
        <f t="shared" si="194"/>
        <v/>
      </c>
      <c r="D3091" t="str">
        <f t="shared" si="195"/>
        <v/>
      </c>
      <c r="E3091" t="str">
        <f>+IF(Canon!C3091="","",Canon!C3091)</f>
        <v/>
      </c>
      <c r="F3091" t="str">
        <f>+IF(Canon!D3091="","",Canon!D3091)</f>
        <v/>
      </c>
      <c r="G3091" t="str">
        <f t="shared" si="196"/>
        <v/>
      </c>
      <c r="H3091" t="str">
        <f>+IF(Canon!E3091="","",Canon!E3091)</f>
        <v/>
      </c>
      <c r="I3091" t="str">
        <f t="shared" si="197"/>
        <v/>
      </c>
      <c r="J3091" t="str">
        <f>+IF(Canon!F3091="","",Canon!F3091)</f>
        <v/>
      </c>
    </row>
    <row r="3092" spans="1:10" x14ac:dyDescent="0.25">
      <c r="A3092">
        <v>3091</v>
      </c>
      <c r="B3092" t="str">
        <f>+IF(Canon!B3092="","",Canon!B3092)</f>
        <v/>
      </c>
      <c r="C3092" t="str">
        <f t="shared" si="194"/>
        <v/>
      </c>
      <c r="D3092" t="str">
        <f t="shared" si="195"/>
        <v/>
      </c>
      <c r="E3092" t="str">
        <f>+IF(Canon!C3092="","",Canon!C3092)</f>
        <v/>
      </c>
      <c r="F3092" t="str">
        <f>+IF(Canon!D3092="","",Canon!D3092)</f>
        <v/>
      </c>
      <c r="G3092" t="str">
        <f t="shared" si="196"/>
        <v/>
      </c>
      <c r="H3092" t="str">
        <f>+IF(Canon!E3092="","",Canon!E3092)</f>
        <v/>
      </c>
      <c r="I3092" t="str">
        <f t="shared" si="197"/>
        <v/>
      </c>
      <c r="J3092" t="str">
        <f>+IF(Canon!F3092="","",Canon!F3092)</f>
        <v/>
      </c>
    </row>
    <row r="3093" spans="1:10" x14ac:dyDescent="0.25">
      <c r="A3093">
        <v>3092</v>
      </c>
      <c r="B3093" t="str">
        <f>+IF(Canon!B3093="","",Canon!B3093)</f>
        <v/>
      </c>
      <c r="C3093" t="str">
        <f t="shared" si="194"/>
        <v/>
      </c>
      <c r="D3093" t="str">
        <f t="shared" si="195"/>
        <v/>
      </c>
      <c r="E3093" t="str">
        <f>+IF(Canon!C3093="","",Canon!C3093)</f>
        <v/>
      </c>
      <c r="F3093" t="str">
        <f>+IF(Canon!D3093="","",Canon!D3093)</f>
        <v/>
      </c>
      <c r="G3093" t="str">
        <f t="shared" si="196"/>
        <v/>
      </c>
      <c r="H3093" t="str">
        <f>+IF(Canon!E3093="","",Canon!E3093)</f>
        <v/>
      </c>
      <c r="I3093" t="str">
        <f t="shared" si="197"/>
        <v/>
      </c>
      <c r="J3093" t="str">
        <f>+IF(Canon!F3093="","",Canon!F3093)</f>
        <v/>
      </c>
    </row>
    <row r="3094" spans="1:10" x14ac:dyDescent="0.25">
      <c r="A3094">
        <v>3093</v>
      </c>
      <c r="B3094" t="str">
        <f>+IF(Canon!B3094="","",Canon!B3094)</f>
        <v/>
      </c>
      <c r="C3094" t="str">
        <f t="shared" si="194"/>
        <v/>
      </c>
      <c r="D3094" t="str">
        <f t="shared" si="195"/>
        <v/>
      </c>
      <c r="E3094" t="str">
        <f>+IF(Canon!C3094="","",Canon!C3094)</f>
        <v/>
      </c>
      <c r="F3094" t="str">
        <f>+IF(Canon!D3094="","",Canon!D3094)</f>
        <v/>
      </c>
      <c r="G3094" t="str">
        <f t="shared" si="196"/>
        <v/>
      </c>
      <c r="H3094" t="str">
        <f>+IF(Canon!E3094="","",Canon!E3094)</f>
        <v/>
      </c>
      <c r="I3094" t="str">
        <f t="shared" si="197"/>
        <v/>
      </c>
      <c r="J3094" t="str">
        <f>+IF(Canon!F3094="","",Canon!F3094)</f>
        <v/>
      </c>
    </row>
    <row r="3095" spans="1:10" x14ac:dyDescent="0.25">
      <c r="A3095">
        <v>3094</v>
      </c>
      <c r="B3095" t="str">
        <f>+IF(Canon!B3095="","",Canon!B3095)</f>
        <v/>
      </c>
      <c r="C3095" t="str">
        <f t="shared" si="194"/>
        <v/>
      </c>
      <c r="D3095" t="str">
        <f t="shared" si="195"/>
        <v/>
      </c>
      <c r="E3095" t="str">
        <f>+IF(Canon!C3095="","",Canon!C3095)</f>
        <v/>
      </c>
      <c r="F3095" t="str">
        <f>+IF(Canon!D3095="","",Canon!D3095)</f>
        <v/>
      </c>
      <c r="G3095" t="str">
        <f t="shared" si="196"/>
        <v/>
      </c>
      <c r="H3095" t="str">
        <f>+IF(Canon!E3095="","",Canon!E3095)</f>
        <v/>
      </c>
      <c r="I3095" t="str">
        <f t="shared" si="197"/>
        <v/>
      </c>
      <c r="J3095" t="str">
        <f>+IF(Canon!F3095="","",Canon!F3095)</f>
        <v/>
      </c>
    </row>
    <row r="3096" spans="1:10" x14ac:dyDescent="0.25">
      <c r="A3096">
        <v>3095</v>
      </c>
      <c r="B3096" t="str">
        <f>+IF(Canon!B3096="","",Canon!B3096)</f>
        <v/>
      </c>
      <c r="C3096" t="str">
        <f t="shared" si="194"/>
        <v/>
      </c>
      <c r="D3096" t="str">
        <f t="shared" si="195"/>
        <v/>
      </c>
      <c r="E3096" t="str">
        <f>+IF(Canon!C3096="","",Canon!C3096)</f>
        <v/>
      </c>
      <c r="F3096" t="str">
        <f>+IF(Canon!D3096="","",Canon!D3096)</f>
        <v/>
      </c>
      <c r="G3096" t="str">
        <f t="shared" si="196"/>
        <v/>
      </c>
      <c r="H3096" t="str">
        <f>+IF(Canon!E3096="","",Canon!E3096)</f>
        <v/>
      </c>
      <c r="I3096" t="str">
        <f t="shared" si="197"/>
        <v/>
      </c>
      <c r="J3096" t="str">
        <f>+IF(Canon!F3096="","",Canon!F3096)</f>
        <v/>
      </c>
    </row>
    <row r="3097" spans="1:10" x14ac:dyDescent="0.25">
      <c r="A3097">
        <v>3096</v>
      </c>
      <c r="B3097" t="str">
        <f>+IF(Canon!B3097="","",Canon!B3097)</f>
        <v/>
      </c>
      <c r="C3097" t="str">
        <f t="shared" si="194"/>
        <v/>
      </c>
      <c r="D3097" t="str">
        <f t="shared" si="195"/>
        <v/>
      </c>
      <c r="E3097" t="str">
        <f>+IF(Canon!C3097="","",Canon!C3097)</f>
        <v/>
      </c>
      <c r="F3097" t="str">
        <f>+IF(Canon!D3097="","",Canon!D3097)</f>
        <v/>
      </c>
      <c r="G3097" t="str">
        <f t="shared" si="196"/>
        <v/>
      </c>
      <c r="H3097" t="str">
        <f>+IF(Canon!E3097="","",Canon!E3097)</f>
        <v/>
      </c>
      <c r="I3097" t="str">
        <f t="shared" si="197"/>
        <v/>
      </c>
      <c r="J3097" t="str">
        <f>+IF(Canon!F3097="","",Canon!F3097)</f>
        <v/>
      </c>
    </row>
    <row r="3098" spans="1:10" x14ac:dyDescent="0.25">
      <c r="A3098">
        <v>3097</v>
      </c>
      <c r="B3098" t="str">
        <f>+IF(Canon!B3098="","",Canon!B3098)</f>
        <v/>
      </c>
      <c r="C3098" t="str">
        <f t="shared" si="194"/>
        <v/>
      </c>
      <c r="D3098" t="str">
        <f t="shared" si="195"/>
        <v/>
      </c>
      <c r="E3098" t="str">
        <f>+IF(Canon!C3098="","",Canon!C3098)</f>
        <v/>
      </c>
      <c r="F3098" t="str">
        <f>+IF(Canon!D3098="","",Canon!D3098)</f>
        <v/>
      </c>
      <c r="G3098" t="str">
        <f t="shared" si="196"/>
        <v/>
      </c>
      <c r="H3098" t="str">
        <f>+IF(Canon!E3098="","",Canon!E3098)</f>
        <v/>
      </c>
      <c r="I3098" t="str">
        <f t="shared" si="197"/>
        <v/>
      </c>
      <c r="J3098" t="str">
        <f>+IF(Canon!F3098="","",Canon!F3098)</f>
        <v/>
      </c>
    </row>
    <row r="3099" spans="1:10" x14ac:dyDescent="0.25">
      <c r="A3099">
        <v>3098</v>
      </c>
      <c r="B3099" t="str">
        <f>+IF(Canon!B3099="","",Canon!B3099)</f>
        <v/>
      </c>
      <c r="C3099" t="str">
        <f t="shared" si="194"/>
        <v/>
      </c>
      <c r="D3099" t="str">
        <f t="shared" si="195"/>
        <v/>
      </c>
      <c r="E3099" t="str">
        <f>+IF(Canon!C3099="","",Canon!C3099)</f>
        <v/>
      </c>
      <c r="F3099" t="str">
        <f>+IF(Canon!D3099="","",Canon!D3099)</f>
        <v/>
      </c>
      <c r="G3099" t="str">
        <f t="shared" si="196"/>
        <v/>
      </c>
      <c r="H3099" t="str">
        <f>+IF(Canon!E3099="","",Canon!E3099)</f>
        <v/>
      </c>
      <c r="I3099" t="str">
        <f t="shared" si="197"/>
        <v/>
      </c>
      <c r="J3099" t="str">
        <f>+IF(Canon!F3099="","",Canon!F3099)</f>
        <v/>
      </c>
    </row>
    <row r="3100" spans="1:10" x14ac:dyDescent="0.25">
      <c r="A3100">
        <v>3099</v>
      </c>
      <c r="B3100" t="str">
        <f>+IF(Canon!B3100="","",Canon!B3100)</f>
        <v/>
      </c>
      <c r="C3100" t="str">
        <f t="shared" si="194"/>
        <v/>
      </c>
      <c r="D3100" t="str">
        <f t="shared" si="195"/>
        <v/>
      </c>
      <c r="E3100" t="str">
        <f>+IF(Canon!C3100="","",Canon!C3100)</f>
        <v/>
      </c>
      <c r="F3100" t="str">
        <f>+IF(Canon!D3100="","",Canon!D3100)</f>
        <v/>
      </c>
      <c r="G3100" t="str">
        <f t="shared" si="196"/>
        <v/>
      </c>
      <c r="H3100" t="str">
        <f>+IF(Canon!E3100="","",Canon!E3100)</f>
        <v/>
      </c>
      <c r="I3100" t="str">
        <f t="shared" si="197"/>
        <v/>
      </c>
      <c r="J3100" t="str">
        <f>+IF(Canon!F3100="","",Canon!F3100)</f>
        <v/>
      </c>
    </row>
    <row r="3101" spans="1:10" x14ac:dyDescent="0.25">
      <c r="A3101">
        <v>3100</v>
      </c>
      <c r="B3101" t="str">
        <f>+IF(Canon!B3101="","",Canon!B3101)</f>
        <v/>
      </c>
      <c r="C3101" t="str">
        <f t="shared" si="194"/>
        <v/>
      </c>
      <c r="D3101" t="str">
        <f t="shared" si="195"/>
        <v/>
      </c>
      <c r="E3101" t="str">
        <f>+IF(Canon!C3101="","",Canon!C3101)</f>
        <v/>
      </c>
      <c r="F3101" t="str">
        <f>+IF(Canon!D3101="","",Canon!D3101)</f>
        <v/>
      </c>
      <c r="G3101" t="str">
        <f t="shared" si="196"/>
        <v/>
      </c>
      <c r="H3101" t="str">
        <f>+IF(Canon!E3101="","",Canon!E3101)</f>
        <v/>
      </c>
      <c r="I3101" t="str">
        <f t="shared" si="197"/>
        <v/>
      </c>
      <c r="J3101" t="str">
        <f>+IF(Canon!F3101="","",Canon!F3101)</f>
        <v/>
      </c>
    </row>
    <row r="3102" spans="1:10" x14ac:dyDescent="0.25">
      <c r="A3102">
        <v>3101</v>
      </c>
      <c r="B3102" t="str">
        <f>+IF(Canon!B3102="","",Canon!B3102)</f>
        <v/>
      </c>
      <c r="C3102" t="str">
        <f t="shared" si="194"/>
        <v/>
      </c>
      <c r="D3102" t="str">
        <f t="shared" si="195"/>
        <v/>
      </c>
      <c r="E3102" t="str">
        <f>+IF(Canon!C3102="","",Canon!C3102)</f>
        <v/>
      </c>
      <c r="F3102" t="str">
        <f>+IF(Canon!D3102="","",Canon!D3102)</f>
        <v/>
      </c>
      <c r="G3102" t="str">
        <f t="shared" si="196"/>
        <v/>
      </c>
      <c r="H3102" t="str">
        <f>+IF(Canon!E3102="","",Canon!E3102)</f>
        <v/>
      </c>
      <c r="I3102" t="str">
        <f t="shared" si="197"/>
        <v/>
      </c>
      <c r="J3102" t="str">
        <f>+IF(Canon!F3102="","",Canon!F3102)</f>
        <v/>
      </c>
    </row>
    <row r="3103" spans="1:10" x14ac:dyDescent="0.25">
      <c r="A3103">
        <v>3102</v>
      </c>
      <c r="B3103" t="str">
        <f>+IF(Canon!B3103="","",Canon!B3103)</f>
        <v/>
      </c>
      <c r="C3103" t="str">
        <f t="shared" si="194"/>
        <v/>
      </c>
      <c r="D3103" t="str">
        <f t="shared" si="195"/>
        <v/>
      </c>
      <c r="E3103" t="str">
        <f>+IF(Canon!C3103="","",Canon!C3103)</f>
        <v/>
      </c>
      <c r="F3103" t="str">
        <f>+IF(Canon!D3103="","",Canon!D3103)</f>
        <v/>
      </c>
      <c r="G3103" t="str">
        <f t="shared" si="196"/>
        <v/>
      </c>
      <c r="H3103" t="str">
        <f>+IF(Canon!E3103="","",Canon!E3103)</f>
        <v/>
      </c>
      <c r="I3103" t="str">
        <f t="shared" si="197"/>
        <v/>
      </c>
      <c r="J3103" t="str">
        <f>+IF(Canon!F3103="","",Canon!F3103)</f>
        <v/>
      </c>
    </row>
    <row r="3104" spans="1:10" x14ac:dyDescent="0.25">
      <c r="A3104">
        <v>3103</v>
      </c>
      <c r="B3104" t="str">
        <f>+IF(Canon!B3104="","",Canon!B3104)</f>
        <v/>
      </c>
      <c r="C3104" t="str">
        <f t="shared" si="194"/>
        <v/>
      </c>
      <c r="D3104" t="str">
        <f t="shared" si="195"/>
        <v/>
      </c>
      <c r="E3104" t="str">
        <f>+IF(Canon!C3104="","",Canon!C3104)</f>
        <v/>
      </c>
      <c r="F3104" t="str">
        <f>+IF(Canon!D3104="","",Canon!D3104)</f>
        <v/>
      </c>
      <c r="G3104" t="str">
        <f t="shared" si="196"/>
        <v/>
      </c>
      <c r="H3104" t="str">
        <f>+IF(Canon!E3104="","",Canon!E3104)</f>
        <v/>
      </c>
      <c r="I3104" t="str">
        <f t="shared" si="197"/>
        <v/>
      </c>
      <c r="J3104" t="str">
        <f>+IF(Canon!F3104="","",Canon!F3104)</f>
        <v/>
      </c>
    </row>
    <row r="3105" spans="1:10" x14ac:dyDescent="0.25">
      <c r="A3105">
        <v>3104</v>
      </c>
      <c r="B3105" t="str">
        <f>+IF(Canon!B3105="","",Canon!B3105)</f>
        <v/>
      </c>
      <c r="C3105" t="str">
        <f t="shared" si="194"/>
        <v/>
      </c>
      <c r="D3105" t="str">
        <f t="shared" si="195"/>
        <v/>
      </c>
      <c r="E3105" t="str">
        <f>+IF(Canon!C3105="","",Canon!C3105)</f>
        <v/>
      </c>
      <c r="F3105" t="str">
        <f>+IF(Canon!D3105="","",Canon!D3105)</f>
        <v/>
      </c>
      <c r="G3105" t="str">
        <f t="shared" si="196"/>
        <v/>
      </c>
      <c r="H3105" t="str">
        <f>+IF(Canon!E3105="","",Canon!E3105)</f>
        <v/>
      </c>
      <c r="I3105" t="str">
        <f t="shared" si="197"/>
        <v/>
      </c>
      <c r="J3105" t="str">
        <f>+IF(Canon!F3105="","",Canon!F3105)</f>
        <v/>
      </c>
    </row>
    <row r="3106" spans="1:10" x14ac:dyDescent="0.25">
      <c r="A3106">
        <v>3105</v>
      </c>
      <c r="B3106" t="str">
        <f>+IF(Canon!B3106="","",Canon!B3106)</f>
        <v/>
      </c>
      <c r="C3106" t="str">
        <f t="shared" si="194"/>
        <v/>
      </c>
      <c r="D3106" t="str">
        <f t="shared" si="195"/>
        <v/>
      </c>
      <c r="E3106" t="str">
        <f>+IF(Canon!C3106="","",Canon!C3106)</f>
        <v/>
      </c>
      <c r="F3106" t="str">
        <f>+IF(Canon!D3106="","",Canon!D3106)</f>
        <v/>
      </c>
      <c r="G3106" t="str">
        <f t="shared" si="196"/>
        <v/>
      </c>
      <c r="H3106" t="str">
        <f>+IF(Canon!E3106="","",Canon!E3106)</f>
        <v/>
      </c>
      <c r="I3106" t="str">
        <f t="shared" si="197"/>
        <v/>
      </c>
      <c r="J3106" t="str">
        <f>+IF(Canon!F3106="","",Canon!F3106)</f>
        <v/>
      </c>
    </row>
    <row r="3107" spans="1:10" x14ac:dyDescent="0.25">
      <c r="A3107">
        <v>3106</v>
      </c>
      <c r="B3107" t="str">
        <f>+IF(Canon!B3107="","",Canon!B3107)</f>
        <v/>
      </c>
      <c r="C3107" t="str">
        <f t="shared" si="194"/>
        <v/>
      </c>
      <c r="D3107" t="str">
        <f t="shared" si="195"/>
        <v/>
      </c>
      <c r="E3107" t="str">
        <f>+IF(Canon!C3107="","",Canon!C3107)</f>
        <v/>
      </c>
      <c r="F3107" t="str">
        <f>+IF(Canon!D3107="","",Canon!D3107)</f>
        <v/>
      </c>
      <c r="G3107" t="str">
        <f t="shared" si="196"/>
        <v/>
      </c>
      <c r="H3107" t="str">
        <f>+IF(Canon!E3107="","",Canon!E3107)</f>
        <v/>
      </c>
      <c r="I3107" t="str">
        <f t="shared" si="197"/>
        <v/>
      </c>
      <c r="J3107" t="str">
        <f>+IF(Canon!F3107="","",Canon!F3107)</f>
        <v/>
      </c>
    </row>
    <row r="3108" spans="1:10" x14ac:dyDescent="0.25">
      <c r="A3108">
        <v>3107</v>
      </c>
      <c r="B3108" t="str">
        <f>+IF(Canon!B3108="","",Canon!B3108)</f>
        <v/>
      </c>
      <c r="C3108" t="str">
        <f t="shared" si="194"/>
        <v/>
      </c>
      <c r="D3108" t="str">
        <f t="shared" si="195"/>
        <v/>
      </c>
      <c r="E3108" t="str">
        <f>+IF(Canon!C3108="","",Canon!C3108)</f>
        <v/>
      </c>
      <c r="F3108" t="str">
        <f>+IF(Canon!D3108="","",Canon!D3108)</f>
        <v/>
      </c>
      <c r="G3108" t="str">
        <f t="shared" si="196"/>
        <v/>
      </c>
      <c r="H3108" t="str">
        <f>+IF(Canon!E3108="","",Canon!E3108)</f>
        <v/>
      </c>
      <c r="I3108" t="str">
        <f t="shared" si="197"/>
        <v/>
      </c>
      <c r="J3108" t="str">
        <f>+IF(Canon!F3108="","",Canon!F3108)</f>
        <v/>
      </c>
    </row>
    <row r="3109" spans="1:10" x14ac:dyDescent="0.25">
      <c r="A3109">
        <v>3108</v>
      </c>
      <c r="B3109" t="str">
        <f>+IF(Canon!B3109="","",Canon!B3109)</f>
        <v/>
      </c>
      <c r="C3109" t="str">
        <f t="shared" si="194"/>
        <v/>
      </c>
      <c r="D3109" t="str">
        <f t="shared" si="195"/>
        <v/>
      </c>
      <c r="E3109" t="str">
        <f>+IF(Canon!C3109="","",Canon!C3109)</f>
        <v/>
      </c>
      <c r="F3109" t="str">
        <f>+IF(Canon!D3109="","",Canon!D3109)</f>
        <v/>
      </c>
      <c r="G3109" t="str">
        <f t="shared" si="196"/>
        <v/>
      </c>
      <c r="H3109" t="str">
        <f>+IF(Canon!E3109="","",Canon!E3109)</f>
        <v/>
      </c>
      <c r="I3109" t="str">
        <f t="shared" si="197"/>
        <v/>
      </c>
      <c r="J3109" t="str">
        <f>+IF(Canon!F3109="","",Canon!F3109)</f>
        <v/>
      </c>
    </row>
    <row r="3110" spans="1:10" x14ac:dyDescent="0.25">
      <c r="A3110">
        <v>3109</v>
      </c>
      <c r="B3110" t="str">
        <f>+IF(Canon!B3110="","",Canon!B3110)</f>
        <v/>
      </c>
      <c r="C3110" t="str">
        <f t="shared" si="194"/>
        <v/>
      </c>
      <c r="D3110" t="str">
        <f t="shared" si="195"/>
        <v/>
      </c>
      <c r="E3110" t="str">
        <f>+IF(Canon!C3110="","",Canon!C3110)</f>
        <v/>
      </c>
      <c r="F3110" t="str">
        <f>+IF(Canon!D3110="","",Canon!D3110)</f>
        <v/>
      </c>
      <c r="G3110" t="str">
        <f t="shared" si="196"/>
        <v/>
      </c>
      <c r="H3110" t="str">
        <f>+IF(Canon!E3110="","",Canon!E3110)</f>
        <v/>
      </c>
      <c r="I3110" t="str">
        <f t="shared" si="197"/>
        <v/>
      </c>
      <c r="J3110" t="str">
        <f>+IF(Canon!F3110="","",Canon!F3110)</f>
        <v/>
      </c>
    </row>
    <row r="3111" spans="1:10" x14ac:dyDescent="0.25">
      <c r="A3111">
        <v>3110</v>
      </c>
      <c r="B3111" t="str">
        <f>+IF(Canon!B3111="","",Canon!B3111)</f>
        <v/>
      </c>
      <c r="C3111" t="str">
        <f t="shared" si="194"/>
        <v/>
      </c>
      <c r="D3111" t="str">
        <f t="shared" si="195"/>
        <v/>
      </c>
      <c r="E3111" t="str">
        <f>+IF(Canon!C3111="","",Canon!C3111)</f>
        <v/>
      </c>
      <c r="F3111" t="str">
        <f>+IF(Canon!D3111="","",Canon!D3111)</f>
        <v/>
      </c>
      <c r="G3111" t="str">
        <f t="shared" si="196"/>
        <v/>
      </c>
      <c r="H3111" t="str">
        <f>+IF(Canon!E3111="","",Canon!E3111)</f>
        <v/>
      </c>
      <c r="I3111" t="str">
        <f t="shared" si="197"/>
        <v/>
      </c>
      <c r="J3111" t="str">
        <f>+IF(Canon!F3111="","",Canon!F3111)</f>
        <v/>
      </c>
    </row>
    <row r="3112" spans="1:10" x14ac:dyDescent="0.25">
      <c r="A3112">
        <v>3111</v>
      </c>
      <c r="B3112" t="str">
        <f>+IF(Canon!B3112="","",Canon!B3112)</f>
        <v/>
      </c>
      <c r="C3112" t="str">
        <f t="shared" si="194"/>
        <v/>
      </c>
      <c r="D3112" t="str">
        <f t="shared" si="195"/>
        <v/>
      </c>
      <c r="E3112" t="str">
        <f>+IF(Canon!C3112="","",Canon!C3112)</f>
        <v/>
      </c>
      <c r="F3112" t="str">
        <f>+IF(Canon!D3112="","",Canon!D3112)</f>
        <v/>
      </c>
      <c r="G3112" t="str">
        <f t="shared" si="196"/>
        <v/>
      </c>
      <c r="H3112" t="str">
        <f>+IF(Canon!E3112="","",Canon!E3112)</f>
        <v/>
      </c>
      <c r="I3112" t="str">
        <f t="shared" si="197"/>
        <v/>
      </c>
      <c r="J3112" t="str">
        <f>+IF(Canon!F3112="","",Canon!F3112)</f>
        <v/>
      </c>
    </row>
    <row r="3113" spans="1:10" x14ac:dyDescent="0.25">
      <c r="A3113">
        <v>3112</v>
      </c>
      <c r="B3113" t="str">
        <f>+IF(Canon!B3113="","",Canon!B3113)</f>
        <v/>
      </c>
      <c r="C3113" t="str">
        <f t="shared" si="194"/>
        <v/>
      </c>
      <c r="D3113" t="str">
        <f t="shared" si="195"/>
        <v/>
      </c>
      <c r="E3113" t="str">
        <f>+IF(Canon!C3113="","",Canon!C3113)</f>
        <v/>
      </c>
      <c r="F3113" t="str">
        <f>+IF(Canon!D3113="","",Canon!D3113)</f>
        <v/>
      </c>
      <c r="G3113" t="str">
        <f t="shared" si="196"/>
        <v/>
      </c>
      <c r="H3113" t="str">
        <f>+IF(Canon!E3113="","",Canon!E3113)</f>
        <v/>
      </c>
      <c r="I3113" t="str">
        <f t="shared" si="197"/>
        <v/>
      </c>
      <c r="J3113" t="str">
        <f>+IF(Canon!F3113="","",Canon!F3113)</f>
        <v/>
      </c>
    </row>
    <row r="3114" spans="1:10" x14ac:dyDescent="0.25">
      <c r="A3114">
        <v>3113</v>
      </c>
      <c r="B3114" t="str">
        <f>+IF(Canon!B3114="","",Canon!B3114)</f>
        <v/>
      </c>
      <c r="C3114" t="str">
        <f t="shared" si="194"/>
        <v/>
      </c>
      <c r="D3114" t="str">
        <f t="shared" si="195"/>
        <v/>
      </c>
      <c r="E3114" t="str">
        <f>+IF(Canon!C3114="","",Canon!C3114)</f>
        <v/>
      </c>
      <c r="F3114" t="str">
        <f>+IF(Canon!D3114="","",Canon!D3114)</f>
        <v/>
      </c>
      <c r="G3114" t="str">
        <f t="shared" si="196"/>
        <v/>
      </c>
      <c r="H3114" t="str">
        <f>+IF(Canon!E3114="","",Canon!E3114)</f>
        <v/>
      </c>
      <c r="I3114" t="str">
        <f t="shared" si="197"/>
        <v/>
      </c>
      <c r="J3114" t="str">
        <f>+IF(Canon!F3114="","",Canon!F3114)</f>
        <v/>
      </c>
    </row>
    <row r="3115" spans="1:10" x14ac:dyDescent="0.25">
      <c r="A3115">
        <v>3114</v>
      </c>
      <c r="B3115" t="str">
        <f>+IF(Canon!B3115="","",Canon!B3115)</f>
        <v/>
      </c>
      <c r="C3115" t="str">
        <f t="shared" si="194"/>
        <v/>
      </c>
      <c r="D3115" t="str">
        <f t="shared" si="195"/>
        <v/>
      </c>
      <c r="E3115" t="str">
        <f>+IF(Canon!C3115="","",Canon!C3115)</f>
        <v/>
      </c>
      <c r="F3115" t="str">
        <f>+IF(Canon!D3115="","",Canon!D3115)</f>
        <v/>
      </c>
      <c r="G3115" t="str">
        <f t="shared" si="196"/>
        <v/>
      </c>
      <c r="H3115" t="str">
        <f>+IF(Canon!E3115="","",Canon!E3115)</f>
        <v/>
      </c>
      <c r="I3115" t="str">
        <f t="shared" si="197"/>
        <v/>
      </c>
      <c r="J3115" t="str">
        <f>+IF(Canon!F3115="","",Canon!F3115)</f>
        <v/>
      </c>
    </row>
    <row r="3116" spans="1:10" x14ac:dyDescent="0.25">
      <c r="A3116">
        <v>3115</v>
      </c>
      <c r="B3116" t="str">
        <f>+IF(Canon!B3116="","",Canon!B3116)</f>
        <v/>
      </c>
      <c r="C3116" t="str">
        <f t="shared" si="194"/>
        <v/>
      </c>
      <c r="D3116" t="str">
        <f t="shared" si="195"/>
        <v/>
      </c>
      <c r="E3116" t="str">
        <f>+IF(Canon!C3116="","",Canon!C3116)</f>
        <v/>
      </c>
      <c r="F3116" t="str">
        <f>+IF(Canon!D3116="","",Canon!D3116)</f>
        <v/>
      </c>
      <c r="G3116" t="str">
        <f t="shared" si="196"/>
        <v/>
      </c>
      <c r="H3116" t="str">
        <f>+IF(Canon!E3116="","",Canon!E3116)</f>
        <v/>
      </c>
      <c r="I3116" t="str">
        <f t="shared" si="197"/>
        <v/>
      </c>
      <c r="J3116" t="str">
        <f>+IF(Canon!F3116="","",Canon!F3116)</f>
        <v/>
      </c>
    </row>
    <row r="3117" spans="1:10" x14ac:dyDescent="0.25">
      <c r="A3117">
        <v>3116</v>
      </c>
      <c r="B3117" t="str">
        <f>+IF(Canon!B3117="","",Canon!B3117)</f>
        <v/>
      </c>
      <c r="C3117" t="str">
        <f t="shared" si="194"/>
        <v/>
      </c>
      <c r="D3117" t="str">
        <f t="shared" si="195"/>
        <v/>
      </c>
      <c r="E3117" t="str">
        <f>+IF(Canon!C3117="","",Canon!C3117)</f>
        <v/>
      </c>
      <c r="F3117" t="str">
        <f>+IF(Canon!D3117="","",Canon!D3117)</f>
        <v/>
      </c>
      <c r="G3117" t="str">
        <f t="shared" si="196"/>
        <v/>
      </c>
      <c r="H3117" t="str">
        <f>+IF(Canon!E3117="","",Canon!E3117)</f>
        <v/>
      </c>
      <c r="I3117" t="str">
        <f t="shared" si="197"/>
        <v/>
      </c>
      <c r="J3117" t="str">
        <f>+IF(Canon!F3117="","",Canon!F3117)</f>
        <v/>
      </c>
    </row>
    <row r="3118" spans="1:10" x14ac:dyDescent="0.25">
      <c r="A3118">
        <v>3117</v>
      </c>
      <c r="B3118" t="str">
        <f>+IF(Canon!B3118="","",Canon!B3118)</f>
        <v/>
      </c>
      <c r="C3118" t="str">
        <f t="shared" si="194"/>
        <v/>
      </c>
      <c r="D3118" t="str">
        <f t="shared" si="195"/>
        <v/>
      </c>
      <c r="E3118" t="str">
        <f>+IF(Canon!C3118="","",Canon!C3118)</f>
        <v/>
      </c>
      <c r="F3118" t="str">
        <f>+IF(Canon!D3118="","",Canon!D3118)</f>
        <v/>
      </c>
      <c r="G3118" t="str">
        <f t="shared" si="196"/>
        <v/>
      </c>
      <c r="H3118" t="str">
        <f>+IF(Canon!E3118="","",Canon!E3118)</f>
        <v/>
      </c>
      <c r="I3118" t="str">
        <f t="shared" si="197"/>
        <v/>
      </c>
      <c r="J3118" t="str">
        <f>+IF(Canon!F3118="","",Canon!F3118)</f>
        <v/>
      </c>
    </row>
    <row r="3119" spans="1:10" x14ac:dyDescent="0.25">
      <c r="A3119">
        <v>3118</v>
      </c>
      <c r="B3119" t="str">
        <f>+IF(Canon!B3119="","",Canon!B3119)</f>
        <v/>
      </c>
      <c r="C3119" t="str">
        <f t="shared" si="194"/>
        <v/>
      </c>
      <c r="D3119" t="str">
        <f t="shared" si="195"/>
        <v/>
      </c>
      <c r="E3119" t="str">
        <f>+IF(Canon!C3119="","",Canon!C3119)</f>
        <v/>
      </c>
      <c r="F3119" t="str">
        <f>+IF(Canon!D3119="","",Canon!D3119)</f>
        <v/>
      </c>
      <c r="G3119" t="str">
        <f t="shared" si="196"/>
        <v/>
      </c>
      <c r="H3119" t="str">
        <f>+IF(Canon!E3119="","",Canon!E3119)</f>
        <v/>
      </c>
      <c r="I3119" t="str">
        <f t="shared" si="197"/>
        <v/>
      </c>
      <c r="J3119" t="str">
        <f>+IF(Canon!F3119="","",Canon!F3119)</f>
        <v/>
      </c>
    </row>
    <row r="3120" spans="1:10" x14ac:dyDescent="0.25">
      <c r="A3120">
        <v>3119</v>
      </c>
      <c r="B3120" t="str">
        <f>+IF(Canon!B3120="","",Canon!B3120)</f>
        <v/>
      </c>
      <c r="C3120" t="str">
        <f t="shared" si="194"/>
        <v/>
      </c>
      <c r="D3120" t="str">
        <f t="shared" si="195"/>
        <v/>
      </c>
      <c r="E3120" t="str">
        <f>+IF(Canon!C3120="","",Canon!C3120)</f>
        <v/>
      </c>
      <c r="F3120" t="str">
        <f>+IF(Canon!D3120="","",Canon!D3120)</f>
        <v/>
      </c>
      <c r="G3120" t="str">
        <f t="shared" si="196"/>
        <v/>
      </c>
      <c r="H3120" t="str">
        <f>+IF(Canon!E3120="","",Canon!E3120)</f>
        <v/>
      </c>
      <c r="I3120" t="str">
        <f t="shared" si="197"/>
        <v/>
      </c>
      <c r="J3120" t="str">
        <f>+IF(Canon!F3120="","",Canon!F3120)</f>
        <v/>
      </c>
    </row>
    <row r="3121" spans="1:10" x14ac:dyDescent="0.25">
      <c r="A3121">
        <v>3120</v>
      </c>
      <c r="B3121" t="str">
        <f>+IF(Canon!B3121="","",Canon!B3121)</f>
        <v/>
      </c>
      <c r="C3121" t="str">
        <f t="shared" si="194"/>
        <v/>
      </c>
      <c r="D3121" t="str">
        <f t="shared" si="195"/>
        <v/>
      </c>
      <c r="E3121" t="str">
        <f>+IF(Canon!C3121="","",Canon!C3121)</f>
        <v/>
      </c>
      <c r="F3121" t="str">
        <f>+IF(Canon!D3121="","",Canon!D3121)</f>
        <v/>
      </c>
      <c r="G3121" t="str">
        <f t="shared" si="196"/>
        <v/>
      </c>
      <c r="H3121" t="str">
        <f>+IF(Canon!E3121="","",Canon!E3121)</f>
        <v/>
      </c>
      <c r="I3121" t="str">
        <f t="shared" si="197"/>
        <v/>
      </c>
      <c r="J3121" t="str">
        <f>+IF(Canon!F3121="","",Canon!F3121)</f>
        <v/>
      </c>
    </row>
    <row r="3122" spans="1:10" x14ac:dyDescent="0.25">
      <c r="A3122">
        <v>3121</v>
      </c>
      <c r="B3122" t="str">
        <f>+IF(Canon!B3122="","",Canon!B3122)</f>
        <v/>
      </c>
      <c r="C3122" t="str">
        <f t="shared" si="194"/>
        <v/>
      </c>
      <c r="D3122" t="str">
        <f t="shared" si="195"/>
        <v/>
      </c>
      <c r="E3122" t="str">
        <f>+IF(Canon!C3122="","",Canon!C3122)</f>
        <v/>
      </c>
      <c r="F3122" t="str">
        <f>+IF(Canon!D3122="","",Canon!D3122)</f>
        <v/>
      </c>
      <c r="G3122" t="str">
        <f t="shared" si="196"/>
        <v/>
      </c>
      <c r="H3122" t="str">
        <f>+IF(Canon!E3122="","",Canon!E3122)</f>
        <v/>
      </c>
      <c r="I3122" t="str">
        <f t="shared" si="197"/>
        <v/>
      </c>
      <c r="J3122" t="str">
        <f>+IF(Canon!F3122="","",Canon!F3122)</f>
        <v/>
      </c>
    </row>
    <row r="3123" spans="1:10" x14ac:dyDescent="0.25">
      <c r="A3123">
        <v>3122</v>
      </c>
      <c r="B3123" t="str">
        <f>+IF(Canon!B3123="","",Canon!B3123)</f>
        <v/>
      </c>
      <c r="C3123" t="str">
        <f t="shared" si="194"/>
        <v/>
      </c>
      <c r="D3123" t="str">
        <f t="shared" si="195"/>
        <v/>
      </c>
      <c r="E3123" t="str">
        <f>+IF(Canon!C3123="","",Canon!C3123)</f>
        <v/>
      </c>
      <c r="F3123" t="str">
        <f>+IF(Canon!D3123="","",Canon!D3123)</f>
        <v/>
      </c>
      <c r="G3123" t="str">
        <f t="shared" si="196"/>
        <v/>
      </c>
      <c r="H3123" t="str">
        <f>+IF(Canon!E3123="","",Canon!E3123)</f>
        <v/>
      </c>
      <c r="I3123" t="str">
        <f t="shared" si="197"/>
        <v/>
      </c>
      <c r="J3123" t="str">
        <f>+IF(Canon!F3123="","",Canon!F3123)</f>
        <v/>
      </c>
    </row>
    <row r="3124" spans="1:10" x14ac:dyDescent="0.25">
      <c r="A3124">
        <v>3123</v>
      </c>
      <c r="B3124" t="str">
        <f>+IF(Canon!B3124="","",Canon!B3124)</f>
        <v/>
      </c>
      <c r="C3124" t="str">
        <f t="shared" si="194"/>
        <v/>
      </c>
      <c r="D3124" t="str">
        <f t="shared" si="195"/>
        <v/>
      </c>
      <c r="E3124" t="str">
        <f>+IF(Canon!C3124="","",Canon!C3124)</f>
        <v/>
      </c>
      <c r="F3124" t="str">
        <f>+IF(Canon!D3124="","",Canon!D3124)</f>
        <v/>
      </c>
      <c r="G3124" t="str">
        <f t="shared" si="196"/>
        <v/>
      </c>
      <c r="H3124" t="str">
        <f>+IF(Canon!E3124="","",Canon!E3124)</f>
        <v/>
      </c>
      <c r="I3124" t="str">
        <f t="shared" si="197"/>
        <v/>
      </c>
      <c r="J3124" t="str">
        <f>+IF(Canon!F3124="","",Canon!F3124)</f>
        <v/>
      </c>
    </row>
    <row r="3125" spans="1:10" x14ac:dyDescent="0.25">
      <c r="A3125">
        <v>3124</v>
      </c>
      <c r="B3125" t="str">
        <f>+IF(Canon!B3125="","",Canon!B3125)</f>
        <v/>
      </c>
      <c r="C3125" t="str">
        <f t="shared" si="194"/>
        <v/>
      </c>
      <c r="D3125" t="str">
        <f t="shared" si="195"/>
        <v/>
      </c>
      <c r="E3125" t="str">
        <f>+IF(Canon!C3125="","",Canon!C3125)</f>
        <v/>
      </c>
      <c r="F3125" t="str">
        <f>+IF(Canon!D3125="","",Canon!D3125)</f>
        <v/>
      </c>
      <c r="G3125" t="str">
        <f t="shared" si="196"/>
        <v/>
      </c>
      <c r="H3125" t="str">
        <f>+IF(Canon!E3125="","",Canon!E3125)</f>
        <v/>
      </c>
      <c r="I3125" t="str">
        <f t="shared" si="197"/>
        <v/>
      </c>
      <c r="J3125" t="str">
        <f>+IF(Canon!F3125="","",Canon!F3125)</f>
        <v/>
      </c>
    </row>
    <row r="3126" spans="1:10" x14ac:dyDescent="0.25">
      <c r="A3126">
        <v>3125</v>
      </c>
      <c r="B3126" t="str">
        <f>+IF(Canon!B3126="","",Canon!B3126)</f>
        <v/>
      </c>
      <c r="C3126" t="str">
        <f t="shared" si="194"/>
        <v/>
      </c>
      <c r="D3126" t="str">
        <f t="shared" si="195"/>
        <v/>
      </c>
      <c r="E3126" t="str">
        <f>+IF(Canon!C3126="","",Canon!C3126)</f>
        <v/>
      </c>
      <c r="F3126" t="str">
        <f>+IF(Canon!D3126="","",Canon!D3126)</f>
        <v/>
      </c>
      <c r="G3126" t="str">
        <f t="shared" si="196"/>
        <v/>
      </c>
      <c r="H3126" t="str">
        <f>+IF(Canon!E3126="","",Canon!E3126)</f>
        <v/>
      </c>
      <c r="I3126" t="str">
        <f t="shared" si="197"/>
        <v/>
      </c>
      <c r="J3126" t="str">
        <f>+IF(Canon!F3126="","",Canon!F3126)</f>
        <v/>
      </c>
    </row>
    <row r="3127" spans="1:10" x14ac:dyDescent="0.25">
      <c r="A3127">
        <v>3126</v>
      </c>
      <c r="B3127" t="str">
        <f>+IF(Canon!B3127="","",Canon!B3127)</f>
        <v/>
      </c>
      <c r="C3127" t="str">
        <f t="shared" si="194"/>
        <v/>
      </c>
      <c r="D3127" t="str">
        <f t="shared" si="195"/>
        <v/>
      </c>
      <c r="E3127" t="str">
        <f>+IF(Canon!C3127="","",Canon!C3127)</f>
        <v/>
      </c>
      <c r="F3127" t="str">
        <f>+IF(Canon!D3127="","",Canon!D3127)</f>
        <v/>
      </c>
      <c r="G3127" t="str">
        <f t="shared" si="196"/>
        <v/>
      </c>
      <c r="H3127" t="str">
        <f>+IF(Canon!E3127="","",Canon!E3127)</f>
        <v/>
      </c>
      <c r="I3127" t="str">
        <f t="shared" si="197"/>
        <v/>
      </c>
      <c r="J3127" t="str">
        <f>+IF(Canon!F3127="","",Canon!F3127)</f>
        <v/>
      </c>
    </row>
    <row r="3128" spans="1:10" x14ac:dyDescent="0.25">
      <c r="A3128">
        <v>3127</v>
      </c>
      <c r="B3128" t="str">
        <f>+IF(Canon!B3128="","",Canon!B3128)</f>
        <v/>
      </c>
      <c r="C3128" t="str">
        <f t="shared" si="194"/>
        <v/>
      </c>
      <c r="D3128" t="str">
        <f t="shared" si="195"/>
        <v/>
      </c>
      <c r="E3128" t="str">
        <f>+IF(Canon!C3128="","",Canon!C3128)</f>
        <v/>
      </c>
      <c r="F3128" t="str">
        <f>+IF(Canon!D3128="","",Canon!D3128)</f>
        <v/>
      </c>
      <c r="G3128" t="str">
        <f t="shared" si="196"/>
        <v/>
      </c>
      <c r="H3128" t="str">
        <f>+IF(Canon!E3128="","",Canon!E3128)</f>
        <v/>
      </c>
      <c r="I3128" t="str">
        <f t="shared" si="197"/>
        <v/>
      </c>
      <c r="J3128" t="str">
        <f>+IF(Canon!F3128="","",Canon!F3128)</f>
        <v/>
      </c>
    </row>
    <row r="3129" spans="1:10" x14ac:dyDescent="0.25">
      <c r="A3129">
        <v>3128</v>
      </c>
      <c r="B3129" t="str">
        <f>+IF(Canon!B3129="","",Canon!B3129)</f>
        <v/>
      </c>
      <c r="C3129" t="str">
        <f t="shared" si="194"/>
        <v/>
      </c>
      <c r="D3129" t="str">
        <f t="shared" si="195"/>
        <v/>
      </c>
      <c r="E3129" t="str">
        <f>+IF(Canon!C3129="","",Canon!C3129)</f>
        <v/>
      </c>
      <c r="F3129" t="str">
        <f>+IF(Canon!D3129="","",Canon!D3129)</f>
        <v/>
      </c>
      <c r="G3129" t="str">
        <f t="shared" si="196"/>
        <v/>
      </c>
      <c r="H3129" t="str">
        <f>+IF(Canon!E3129="","",Canon!E3129)</f>
        <v/>
      </c>
      <c r="I3129" t="str">
        <f t="shared" si="197"/>
        <v/>
      </c>
      <c r="J3129" t="str">
        <f>+IF(Canon!F3129="","",Canon!F3129)</f>
        <v/>
      </c>
    </row>
    <row r="3130" spans="1:10" x14ac:dyDescent="0.25">
      <c r="A3130">
        <v>3129</v>
      </c>
      <c r="B3130" t="str">
        <f>+IF(Canon!B3130="","",Canon!B3130)</f>
        <v/>
      </c>
      <c r="C3130" t="str">
        <f t="shared" si="194"/>
        <v/>
      </c>
      <c r="D3130" t="str">
        <f t="shared" si="195"/>
        <v/>
      </c>
      <c r="E3130" t="str">
        <f>+IF(Canon!C3130="","",Canon!C3130)</f>
        <v/>
      </c>
      <c r="F3130" t="str">
        <f>+IF(Canon!D3130="","",Canon!D3130)</f>
        <v/>
      </c>
      <c r="G3130" t="str">
        <f t="shared" si="196"/>
        <v/>
      </c>
      <c r="H3130" t="str">
        <f>+IF(Canon!E3130="","",Canon!E3130)</f>
        <v/>
      </c>
      <c r="I3130" t="str">
        <f t="shared" si="197"/>
        <v/>
      </c>
      <c r="J3130" t="str">
        <f>+IF(Canon!F3130="","",Canon!F3130)</f>
        <v/>
      </c>
    </row>
    <row r="3131" spans="1:10" x14ac:dyDescent="0.25">
      <c r="A3131">
        <v>3130</v>
      </c>
      <c r="B3131" t="str">
        <f>+IF(Canon!B3131="","",Canon!B3131)</f>
        <v/>
      </c>
      <c r="C3131" t="str">
        <f t="shared" si="194"/>
        <v/>
      </c>
      <c r="D3131" t="str">
        <f t="shared" si="195"/>
        <v/>
      </c>
      <c r="E3131" t="str">
        <f>+IF(Canon!C3131="","",Canon!C3131)</f>
        <v/>
      </c>
      <c r="F3131" t="str">
        <f>+IF(Canon!D3131="","",Canon!D3131)</f>
        <v/>
      </c>
      <c r="G3131" t="str">
        <f t="shared" si="196"/>
        <v/>
      </c>
      <c r="H3131" t="str">
        <f>+IF(Canon!E3131="","",Canon!E3131)</f>
        <v/>
      </c>
      <c r="I3131" t="str">
        <f t="shared" si="197"/>
        <v/>
      </c>
      <c r="J3131" t="str">
        <f>+IF(Canon!F3131="","",Canon!F3131)</f>
        <v/>
      </c>
    </row>
    <row r="3132" spans="1:10" x14ac:dyDescent="0.25">
      <c r="A3132">
        <v>3131</v>
      </c>
      <c r="B3132" t="str">
        <f>+IF(Canon!B3132="","",Canon!B3132)</f>
        <v/>
      </c>
      <c r="C3132" t="str">
        <f t="shared" si="194"/>
        <v/>
      </c>
      <c r="D3132" t="str">
        <f t="shared" si="195"/>
        <v/>
      </c>
      <c r="E3132" t="str">
        <f>+IF(Canon!C3132="","",Canon!C3132)</f>
        <v/>
      </c>
      <c r="F3132" t="str">
        <f>+IF(Canon!D3132="","",Canon!D3132)</f>
        <v/>
      </c>
      <c r="G3132" t="str">
        <f t="shared" si="196"/>
        <v/>
      </c>
      <c r="H3132" t="str">
        <f>+IF(Canon!E3132="","",Canon!E3132)</f>
        <v/>
      </c>
      <c r="I3132" t="str">
        <f t="shared" si="197"/>
        <v/>
      </c>
      <c r="J3132" t="str">
        <f>+IF(Canon!F3132="","",Canon!F3132)</f>
        <v/>
      </c>
    </row>
    <row r="3133" spans="1:10" x14ac:dyDescent="0.25">
      <c r="A3133">
        <v>3132</v>
      </c>
      <c r="B3133" t="str">
        <f>+IF(Canon!B3133="","",Canon!B3133)</f>
        <v/>
      </c>
      <c r="C3133" t="str">
        <f t="shared" si="194"/>
        <v/>
      </c>
      <c r="D3133" t="str">
        <f t="shared" si="195"/>
        <v/>
      </c>
      <c r="E3133" t="str">
        <f>+IF(Canon!C3133="","",Canon!C3133)</f>
        <v/>
      </c>
      <c r="F3133" t="str">
        <f>+IF(Canon!D3133="","",Canon!D3133)</f>
        <v/>
      </c>
      <c r="G3133" t="str">
        <f t="shared" si="196"/>
        <v/>
      </c>
      <c r="H3133" t="str">
        <f>+IF(Canon!E3133="","",Canon!E3133)</f>
        <v/>
      </c>
      <c r="I3133" t="str">
        <f t="shared" si="197"/>
        <v/>
      </c>
      <c r="J3133" t="str">
        <f>+IF(Canon!F3133="","",Canon!F3133)</f>
        <v/>
      </c>
    </row>
    <row r="3134" spans="1:10" x14ac:dyDescent="0.25">
      <c r="A3134">
        <v>3133</v>
      </c>
      <c r="B3134" t="str">
        <f>+IF(Canon!B3134="","",Canon!B3134)</f>
        <v/>
      </c>
      <c r="C3134" t="str">
        <f t="shared" si="194"/>
        <v/>
      </c>
      <c r="D3134" t="str">
        <f t="shared" si="195"/>
        <v/>
      </c>
      <c r="E3134" t="str">
        <f>+IF(Canon!C3134="","",Canon!C3134)</f>
        <v/>
      </c>
      <c r="F3134" t="str">
        <f>+IF(Canon!D3134="","",Canon!D3134)</f>
        <v/>
      </c>
      <c r="G3134" t="str">
        <f t="shared" si="196"/>
        <v/>
      </c>
      <c r="H3134" t="str">
        <f>+IF(Canon!E3134="","",Canon!E3134)</f>
        <v/>
      </c>
      <c r="I3134" t="str">
        <f t="shared" si="197"/>
        <v/>
      </c>
      <c r="J3134" t="str">
        <f>+IF(Canon!F3134="","",Canon!F3134)</f>
        <v/>
      </c>
    </row>
    <row r="3135" spans="1:10" x14ac:dyDescent="0.25">
      <c r="A3135">
        <v>3134</v>
      </c>
      <c r="B3135" t="str">
        <f>+IF(Canon!B3135="","",Canon!B3135)</f>
        <v/>
      </c>
      <c r="C3135" t="str">
        <f t="shared" si="194"/>
        <v/>
      </c>
      <c r="D3135" t="str">
        <f t="shared" si="195"/>
        <v/>
      </c>
      <c r="E3135" t="str">
        <f>+IF(Canon!C3135="","",Canon!C3135)</f>
        <v/>
      </c>
      <c r="F3135" t="str">
        <f>+IF(Canon!D3135="","",Canon!D3135)</f>
        <v/>
      </c>
      <c r="G3135" t="str">
        <f t="shared" si="196"/>
        <v/>
      </c>
      <c r="H3135" t="str">
        <f>+IF(Canon!E3135="","",Canon!E3135)</f>
        <v/>
      </c>
      <c r="I3135" t="str">
        <f t="shared" si="197"/>
        <v/>
      </c>
      <c r="J3135" t="str">
        <f>+IF(Canon!F3135="","",Canon!F3135)</f>
        <v/>
      </c>
    </row>
    <row r="3136" spans="1:10" x14ac:dyDescent="0.25">
      <c r="A3136">
        <v>3135</v>
      </c>
      <c r="B3136" t="str">
        <f>+IF(Canon!B3136="","",Canon!B3136)</f>
        <v/>
      </c>
      <c r="C3136" t="str">
        <f t="shared" si="194"/>
        <v/>
      </c>
      <c r="D3136" t="str">
        <f t="shared" si="195"/>
        <v/>
      </c>
      <c r="E3136" t="str">
        <f>+IF(Canon!C3136="","",Canon!C3136)</f>
        <v/>
      </c>
      <c r="F3136" t="str">
        <f>+IF(Canon!D3136="","",Canon!D3136)</f>
        <v/>
      </c>
      <c r="G3136" t="str">
        <f t="shared" si="196"/>
        <v/>
      </c>
      <c r="H3136" t="str">
        <f>+IF(Canon!E3136="","",Canon!E3136)</f>
        <v/>
      </c>
      <c r="I3136" t="str">
        <f t="shared" si="197"/>
        <v/>
      </c>
      <c r="J3136" t="str">
        <f>+IF(Canon!F3136="","",Canon!F3136)</f>
        <v/>
      </c>
    </row>
    <row r="3137" spans="1:10" x14ac:dyDescent="0.25">
      <c r="A3137">
        <v>3136</v>
      </c>
      <c r="B3137" t="str">
        <f>+IF(Canon!B3137="","",Canon!B3137)</f>
        <v/>
      </c>
      <c r="C3137" t="str">
        <f t="shared" si="194"/>
        <v/>
      </c>
      <c r="D3137" t="str">
        <f t="shared" si="195"/>
        <v/>
      </c>
      <c r="E3137" t="str">
        <f>+IF(Canon!C3137="","",Canon!C3137)</f>
        <v/>
      </c>
      <c r="F3137" t="str">
        <f>+IF(Canon!D3137="","",Canon!D3137)</f>
        <v/>
      </c>
      <c r="G3137" t="str">
        <f t="shared" si="196"/>
        <v/>
      </c>
      <c r="H3137" t="str">
        <f>+IF(Canon!E3137="","",Canon!E3137)</f>
        <v/>
      </c>
      <c r="I3137" t="str">
        <f t="shared" si="197"/>
        <v/>
      </c>
      <c r="J3137" t="str">
        <f>+IF(Canon!F3137="","",Canon!F3137)</f>
        <v/>
      </c>
    </row>
    <row r="3138" spans="1:10" x14ac:dyDescent="0.25">
      <c r="A3138">
        <v>3137</v>
      </c>
      <c r="B3138" t="str">
        <f>+IF(Canon!B3138="","",Canon!B3138)</f>
        <v/>
      </c>
      <c r="C3138" t="str">
        <f t="shared" si="194"/>
        <v/>
      </c>
      <c r="D3138" t="str">
        <f t="shared" si="195"/>
        <v/>
      </c>
      <c r="E3138" t="str">
        <f>+IF(Canon!C3138="","",Canon!C3138)</f>
        <v/>
      </c>
      <c r="F3138" t="str">
        <f>+IF(Canon!D3138="","",Canon!D3138)</f>
        <v/>
      </c>
      <c r="G3138" t="str">
        <f t="shared" si="196"/>
        <v/>
      </c>
      <c r="H3138" t="str">
        <f>+IF(Canon!E3138="","",Canon!E3138)</f>
        <v/>
      </c>
      <c r="I3138" t="str">
        <f t="shared" si="197"/>
        <v/>
      </c>
      <c r="J3138" t="str">
        <f>+IF(Canon!F3138="","",Canon!F3138)</f>
        <v/>
      </c>
    </row>
    <row r="3139" spans="1:10" x14ac:dyDescent="0.25">
      <c r="A3139">
        <v>3138</v>
      </c>
      <c r="B3139" t="str">
        <f>+IF(Canon!B3139="","",Canon!B3139)</f>
        <v/>
      </c>
      <c r="C3139" t="str">
        <f t="shared" ref="C3139:C3202" si="198">+IF(B3139="","",IF(RIGHT(B3139,3)="BBY",-(SUBSTITUTE(LEFT(B3139,FIND("y",B3139)-1),",","")),LEFT(B3139,FIND("y",B3139)-1)))</f>
        <v/>
      </c>
      <c r="D3139" t="str">
        <f t="shared" ref="D3139:D3202" si="199">IF(B3139="","",IFERROR(IF(RIGHT(B3139,3)="BBY",IF(MID(B3139,FIND("m",B3139,1)-2,2)&lt;10,(MID(B3139,FIND("m",B3139,1)-1,1))*-1,(MID(B3139,FIND("m",B3139,1)-2,2)))*-1,IF(MID(B3139,FIND("m",B3139,1)-2,2)&lt;10,MID(B3139,FIND("m",B3139,1)-1,1),MID(B3139,FIND("m",B3139,1)-2,2))),0))</f>
        <v/>
      </c>
      <c r="E3139" t="str">
        <f>+IF(Canon!C3139="","",Canon!C3139)</f>
        <v/>
      </c>
      <c r="F3139" t="str">
        <f>+IF(Canon!D3139="","",Canon!D3139)</f>
        <v/>
      </c>
      <c r="G3139" t="str">
        <f t="shared" ref="G3139:G3202" si="200">+IF(F3139="","","Canon")</f>
        <v/>
      </c>
      <c r="H3139" t="str">
        <f>+IF(Canon!E3139="","",Canon!E3139)</f>
        <v/>
      </c>
      <c r="I3139" t="str">
        <f t="shared" ref="I3139:I3202" si="201">+IF(H3139="https://starwarsreadingorder.com/images/full_left_book.jpg","Book",IF(H3139="https://starwarsreadingorder.com/images/full_left_short.jpg","Short Story",IF(H3139="https://starwarsreadingorder.com/images/full_left_comic.jpg","Comic",IF(H3139="https://starwarsreadingorder.com/images/full_left_audio.jpg","Audio",IF(H3139="https://starwarsreadingorder.com/images/full_left_movie.jpg","Film",IF(H3139="https://starwarsreadingorder.com/images/full_left_short_film.jpg","Short Film",IF(H3139="https://starwarsreadingorder.com/images/full_left_tv.jpg","TV Show",IF(H3139="https://starwarsreadingorder.com/images/full_left_animated.jpg","Animated Movie",IF(H3139="https://starwarsreadingorder.com/images/full_left_game.jpg","Video Game",IF(H3139="https://starwarsreadingorder.com/images/full_left_rpg.jpg","RPG",IF(H3139="https://starwarsreadingorder.com/images/full_left_social.jpg","Social Media","")))))))))))</f>
        <v/>
      </c>
      <c r="J3139" t="str">
        <f>+IF(Canon!F3139="","",Canon!F3139)</f>
        <v/>
      </c>
    </row>
    <row r="3140" spans="1:10" x14ac:dyDescent="0.25">
      <c r="A3140">
        <v>3139</v>
      </c>
      <c r="B3140" t="str">
        <f>+IF(Canon!B3140="","",Canon!B3140)</f>
        <v/>
      </c>
      <c r="C3140" t="str">
        <f t="shared" si="198"/>
        <v/>
      </c>
      <c r="D3140" t="str">
        <f t="shared" si="199"/>
        <v/>
      </c>
      <c r="E3140" t="str">
        <f>+IF(Canon!C3140="","",Canon!C3140)</f>
        <v/>
      </c>
      <c r="F3140" t="str">
        <f>+IF(Canon!D3140="","",Canon!D3140)</f>
        <v/>
      </c>
      <c r="G3140" t="str">
        <f t="shared" si="200"/>
        <v/>
      </c>
      <c r="H3140" t="str">
        <f>+IF(Canon!E3140="","",Canon!E3140)</f>
        <v/>
      </c>
      <c r="I3140" t="str">
        <f t="shared" si="201"/>
        <v/>
      </c>
      <c r="J3140" t="str">
        <f>+IF(Canon!F3140="","",Canon!F3140)</f>
        <v/>
      </c>
    </row>
    <row r="3141" spans="1:10" x14ac:dyDescent="0.25">
      <c r="A3141">
        <v>3140</v>
      </c>
      <c r="B3141" t="str">
        <f>+IF(Canon!B3141="","",Canon!B3141)</f>
        <v/>
      </c>
      <c r="C3141" t="str">
        <f t="shared" si="198"/>
        <v/>
      </c>
      <c r="D3141" t="str">
        <f t="shared" si="199"/>
        <v/>
      </c>
      <c r="E3141" t="str">
        <f>+IF(Canon!C3141="","",Canon!C3141)</f>
        <v/>
      </c>
      <c r="F3141" t="str">
        <f>+IF(Canon!D3141="","",Canon!D3141)</f>
        <v/>
      </c>
      <c r="G3141" t="str">
        <f t="shared" si="200"/>
        <v/>
      </c>
      <c r="H3141" t="str">
        <f>+IF(Canon!E3141="","",Canon!E3141)</f>
        <v/>
      </c>
      <c r="I3141" t="str">
        <f t="shared" si="201"/>
        <v/>
      </c>
      <c r="J3141" t="str">
        <f>+IF(Canon!F3141="","",Canon!F3141)</f>
        <v/>
      </c>
    </row>
    <row r="3142" spans="1:10" x14ac:dyDescent="0.25">
      <c r="A3142">
        <v>3141</v>
      </c>
      <c r="B3142" t="str">
        <f>+IF(Canon!B3142="","",Canon!B3142)</f>
        <v/>
      </c>
      <c r="C3142" t="str">
        <f t="shared" si="198"/>
        <v/>
      </c>
      <c r="D3142" t="str">
        <f t="shared" si="199"/>
        <v/>
      </c>
      <c r="E3142" t="str">
        <f>+IF(Canon!C3142="","",Canon!C3142)</f>
        <v/>
      </c>
      <c r="F3142" t="str">
        <f>+IF(Canon!D3142="","",Canon!D3142)</f>
        <v/>
      </c>
      <c r="G3142" t="str">
        <f t="shared" si="200"/>
        <v/>
      </c>
      <c r="H3142" t="str">
        <f>+IF(Canon!E3142="","",Canon!E3142)</f>
        <v/>
      </c>
      <c r="I3142" t="str">
        <f t="shared" si="201"/>
        <v/>
      </c>
      <c r="J3142" t="str">
        <f>+IF(Canon!F3142="","",Canon!F3142)</f>
        <v/>
      </c>
    </row>
    <row r="3143" spans="1:10" x14ac:dyDescent="0.25">
      <c r="A3143">
        <v>3142</v>
      </c>
      <c r="B3143" t="str">
        <f>+IF(Canon!B3143="","",Canon!B3143)</f>
        <v/>
      </c>
      <c r="C3143" t="str">
        <f t="shared" si="198"/>
        <v/>
      </c>
      <c r="D3143" t="str">
        <f t="shared" si="199"/>
        <v/>
      </c>
      <c r="E3143" t="str">
        <f>+IF(Canon!C3143="","",Canon!C3143)</f>
        <v/>
      </c>
      <c r="F3143" t="str">
        <f>+IF(Canon!D3143="","",Canon!D3143)</f>
        <v/>
      </c>
      <c r="G3143" t="str">
        <f t="shared" si="200"/>
        <v/>
      </c>
      <c r="H3143" t="str">
        <f>+IF(Canon!E3143="","",Canon!E3143)</f>
        <v/>
      </c>
      <c r="I3143" t="str">
        <f t="shared" si="201"/>
        <v/>
      </c>
      <c r="J3143" t="str">
        <f>+IF(Canon!F3143="","",Canon!F3143)</f>
        <v/>
      </c>
    </row>
    <row r="3144" spans="1:10" x14ac:dyDescent="0.25">
      <c r="A3144">
        <v>3143</v>
      </c>
      <c r="B3144" t="str">
        <f>+IF(Canon!B3144="","",Canon!B3144)</f>
        <v/>
      </c>
      <c r="C3144" t="str">
        <f t="shared" si="198"/>
        <v/>
      </c>
      <c r="D3144" t="str">
        <f t="shared" si="199"/>
        <v/>
      </c>
      <c r="E3144" t="str">
        <f>+IF(Canon!C3144="","",Canon!C3144)</f>
        <v/>
      </c>
      <c r="F3144" t="str">
        <f>+IF(Canon!D3144="","",Canon!D3144)</f>
        <v/>
      </c>
      <c r="G3144" t="str">
        <f t="shared" si="200"/>
        <v/>
      </c>
      <c r="H3144" t="str">
        <f>+IF(Canon!E3144="","",Canon!E3144)</f>
        <v/>
      </c>
      <c r="I3144" t="str">
        <f t="shared" si="201"/>
        <v/>
      </c>
      <c r="J3144" t="str">
        <f>+IF(Canon!F3144="","",Canon!F3144)</f>
        <v/>
      </c>
    </row>
    <row r="3145" spans="1:10" x14ac:dyDescent="0.25">
      <c r="A3145">
        <v>3144</v>
      </c>
      <c r="B3145" t="str">
        <f>+IF(Canon!B3145="","",Canon!B3145)</f>
        <v/>
      </c>
      <c r="C3145" t="str">
        <f t="shared" si="198"/>
        <v/>
      </c>
      <c r="D3145" t="str">
        <f t="shared" si="199"/>
        <v/>
      </c>
      <c r="E3145" t="str">
        <f>+IF(Canon!C3145="","",Canon!C3145)</f>
        <v/>
      </c>
      <c r="F3145" t="str">
        <f>+IF(Canon!D3145="","",Canon!D3145)</f>
        <v/>
      </c>
      <c r="G3145" t="str">
        <f t="shared" si="200"/>
        <v/>
      </c>
      <c r="H3145" t="str">
        <f>+IF(Canon!E3145="","",Canon!E3145)</f>
        <v/>
      </c>
      <c r="I3145" t="str">
        <f t="shared" si="201"/>
        <v/>
      </c>
      <c r="J3145" t="str">
        <f>+IF(Canon!F3145="","",Canon!F3145)</f>
        <v/>
      </c>
    </row>
    <row r="3146" spans="1:10" x14ac:dyDescent="0.25">
      <c r="A3146">
        <v>3145</v>
      </c>
      <c r="B3146" t="str">
        <f>+IF(Canon!B3146="","",Canon!B3146)</f>
        <v/>
      </c>
      <c r="C3146" t="str">
        <f t="shared" si="198"/>
        <v/>
      </c>
      <c r="D3146" t="str">
        <f t="shared" si="199"/>
        <v/>
      </c>
      <c r="E3146" t="str">
        <f>+IF(Canon!C3146="","",Canon!C3146)</f>
        <v/>
      </c>
      <c r="F3146" t="str">
        <f>+IF(Canon!D3146="","",Canon!D3146)</f>
        <v/>
      </c>
      <c r="G3146" t="str">
        <f t="shared" si="200"/>
        <v/>
      </c>
      <c r="H3146" t="str">
        <f>+IF(Canon!E3146="","",Canon!E3146)</f>
        <v/>
      </c>
      <c r="I3146" t="str">
        <f t="shared" si="201"/>
        <v/>
      </c>
      <c r="J3146" t="str">
        <f>+IF(Canon!F3146="","",Canon!F3146)</f>
        <v/>
      </c>
    </row>
    <row r="3147" spans="1:10" x14ac:dyDescent="0.25">
      <c r="A3147">
        <v>3146</v>
      </c>
      <c r="B3147" t="str">
        <f>+IF(Canon!B3147="","",Canon!B3147)</f>
        <v/>
      </c>
      <c r="C3147" t="str">
        <f t="shared" si="198"/>
        <v/>
      </c>
      <c r="D3147" t="str">
        <f t="shared" si="199"/>
        <v/>
      </c>
      <c r="E3147" t="str">
        <f>+IF(Canon!C3147="","",Canon!C3147)</f>
        <v/>
      </c>
      <c r="F3147" t="str">
        <f>+IF(Canon!D3147="","",Canon!D3147)</f>
        <v/>
      </c>
      <c r="G3147" t="str">
        <f t="shared" si="200"/>
        <v/>
      </c>
      <c r="H3147" t="str">
        <f>+IF(Canon!E3147="","",Canon!E3147)</f>
        <v/>
      </c>
      <c r="I3147" t="str">
        <f t="shared" si="201"/>
        <v/>
      </c>
      <c r="J3147" t="str">
        <f>+IF(Canon!F3147="","",Canon!F3147)</f>
        <v/>
      </c>
    </row>
    <row r="3148" spans="1:10" x14ac:dyDescent="0.25">
      <c r="A3148">
        <v>3147</v>
      </c>
      <c r="B3148" t="str">
        <f>+IF(Canon!B3148="","",Canon!B3148)</f>
        <v/>
      </c>
      <c r="C3148" t="str">
        <f t="shared" si="198"/>
        <v/>
      </c>
      <c r="D3148" t="str">
        <f t="shared" si="199"/>
        <v/>
      </c>
      <c r="E3148" t="str">
        <f>+IF(Canon!C3148="","",Canon!C3148)</f>
        <v/>
      </c>
      <c r="F3148" t="str">
        <f>+IF(Canon!D3148="","",Canon!D3148)</f>
        <v/>
      </c>
      <c r="G3148" t="str">
        <f t="shared" si="200"/>
        <v/>
      </c>
      <c r="H3148" t="str">
        <f>+IF(Canon!E3148="","",Canon!E3148)</f>
        <v/>
      </c>
      <c r="I3148" t="str">
        <f t="shared" si="201"/>
        <v/>
      </c>
      <c r="J3148" t="str">
        <f>+IF(Canon!F3148="","",Canon!F3148)</f>
        <v/>
      </c>
    </row>
    <row r="3149" spans="1:10" x14ac:dyDescent="0.25">
      <c r="A3149">
        <v>3148</v>
      </c>
      <c r="B3149" t="str">
        <f>+IF(Canon!B3149="","",Canon!B3149)</f>
        <v/>
      </c>
      <c r="C3149" t="str">
        <f t="shared" si="198"/>
        <v/>
      </c>
      <c r="D3149" t="str">
        <f t="shared" si="199"/>
        <v/>
      </c>
      <c r="E3149" t="str">
        <f>+IF(Canon!C3149="","",Canon!C3149)</f>
        <v/>
      </c>
      <c r="F3149" t="str">
        <f>+IF(Canon!D3149="","",Canon!D3149)</f>
        <v/>
      </c>
      <c r="G3149" t="str">
        <f t="shared" si="200"/>
        <v/>
      </c>
      <c r="H3149" t="str">
        <f>+IF(Canon!E3149="","",Canon!E3149)</f>
        <v/>
      </c>
      <c r="I3149" t="str">
        <f t="shared" si="201"/>
        <v/>
      </c>
      <c r="J3149" t="str">
        <f>+IF(Canon!F3149="","",Canon!F3149)</f>
        <v/>
      </c>
    </row>
    <row r="3150" spans="1:10" x14ac:dyDescent="0.25">
      <c r="A3150">
        <v>3149</v>
      </c>
      <c r="B3150" t="str">
        <f>+IF(Canon!B3150="","",Canon!B3150)</f>
        <v/>
      </c>
      <c r="C3150" t="str">
        <f t="shared" si="198"/>
        <v/>
      </c>
      <c r="D3150" t="str">
        <f t="shared" si="199"/>
        <v/>
      </c>
      <c r="E3150" t="str">
        <f>+IF(Canon!C3150="","",Canon!C3150)</f>
        <v/>
      </c>
      <c r="F3150" t="str">
        <f>+IF(Canon!D3150="","",Canon!D3150)</f>
        <v/>
      </c>
      <c r="G3150" t="str">
        <f t="shared" si="200"/>
        <v/>
      </c>
      <c r="H3150" t="str">
        <f>+IF(Canon!E3150="","",Canon!E3150)</f>
        <v/>
      </c>
      <c r="I3150" t="str">
        <f t="shared" si="201"/>
        <v/>
      </c>
      <c r="J3150" t="str">
        <f>+IF(Canon!F3150="","",Canon!F3150)</f>
        <v/>
      </c>
    </row>
    <row r="3151" spans="1:10" x14ac:dyDescent="0.25">
      <c r="A3151">
        <v>3150</v>
      </c>
      <c r="B3151" t="str">
        <f>+IF(Canon!B3151="","",Canon!B3151)</f>
        <v/>
      </c>
      <c r="C3151" t="str">
        <f t="shared" si="198"/>
        <v/>
      </c>
      <c r="D3151" t="str">
        <f t="shared" si="199"/>
        <v/>
      </c>
      <c r="E3151" t="str">
        <f>+IF(Canon!C3151="","",Canon!C3151)</f>
        <v/>
      </c>
      <c r="F3151" t="str">
        <f>+IF(Canon!D3151="","",Canon!D3151)</f>
        <v/>
      </c>
      <c r="G3151" t="str">
        <f t="shared" si="200"/>
        <v/>
      </c>
      <c r="H3151" t="str">
        <f>+IF(Canon!E3151="","",Canon!E3151)</f>
        <v/>
      </c>
      <c r="I3151" t="str">
        <f t="shared" si="201"/>
        <v/>
      </c>
      <c r="J3151" t="str">
        <f>+IF(Canon!F3151="","",Canon!F3151)</f>
        <v/>
      </c>
    </row>
    <row r="3152" spans="1:10" x14ac:dyDescent="0.25">
      <c r="A3152">
        <v>3151</v>
      </c>
      <c r="B3152" t="str">
        <f>+IF(Canon!B3152="","",Canon!B3152)</f>
        <v/>
      </c>
      <c r="C3152" t="str">
        <f t="shared" si="198"/>
        <v/>
      </c>
      <c r="D3152" t="str">
        <f t="shared" si="199"/>
        <v/>
      </c>
      <c r="E3152" t="str">
        <f>+IF(Canon!C3152="","",Canon!C3152)</f>
        <v/>
      </c>
      <c r="F3152" t="str">
        <f>+IF(Canon!D3152="","",Canon!D3152)</f>
        <v/>
      </c>
      <c r="G3152" t="str">
        <f t="shared" si="200"/>
        <v/>
      </c>
      <c r="H3152" t="str">
        <f>+IF(Canon!E3152="","",Canon!E3152)</f>
        <v/>
      </c>
      <c r="I3152" t="str">
        <f t="shared" si="201"/>
        <v/>
      </c>
      <c r="J3152" t="str">
        <f>+IF(Canon!F3152="","",Canon!F3152)</f>
        <v/>
      </c>
    </row>
    <row r="3153" spans="1:10" x14ac:dyDescent="0.25">
      <c r="A3153">
        <v>3152</v>
      </c>
      <c r="B3153" t="str">
        <f>+IF(Canon!B3153="","",Canon!B3153)</f>
        <v/>
      </c>
      <c r="C3153" t="str">
        <f t="shared" si="198"/>
        <v/>
      </c>
      <c r="D3153" t="str">
        <f t="shared" si="199"/>
        <v/>
      </c>
      <c r="E3153" t="str">
        <f>+IF(Canon!C3153="","",Canon!C3153)</f>
        <v/>
      </c>
      <c r="F3153" t="str">
        <f>+IF(Canon!D3153="","",Canon!D3153)</f>
        <v/>
      </c>
      <c r="G3153" t="str">
        <f t="shared" si="200"/>
        <v/>
      </c>
      <c r="H3153" t="str">
        <f>+IF(Canon!E3153="","",Canon!E3153)</f>
        <v/>
      </c>
      <c r="I3153" t="str">
        <f t="shared" si="201"/>
        <v/>
      </c>
      <c r="J3153" t="str">
        <f>+IF(Canon!F3153="","",Canon!F3153)</f>
        <v/>
      </c>
    </row>
    <row r="3154" spans="1:10" x14ac:dyDescent="0.25">
      <c r="A3154">
        <v>3153</v>
      </c>
      <c r="B3154" t="str">
        <f>+IF(Canon!B3154="","",Canon!B3154)</f>
        <v/>
      </c>
      <c r="C3154" t="str">
        <f t="shared" si="198"/>
        <v/>
      </c>
      <c r="D3154" t="str">
        <f t="shared" si="199"/>
        <v/>
      </c>
      <c r="E3154" t="str">
        <f>+IF(Canon!C3154="","",Canon!C3154)</f>
        <v/>
      </c>
      <c r="F3154" t="str">
        <f>+IF(Canon!D3154="","",Canon!D3154)</f>
        <v/>
      </c>
      <c r="G3154" t="str">
        <f t="shared" si="200"/>
        <v/>
      </c>
      <c r="H3154" t="str">
        <f>+IF(Canon!E3154="","",Canon!E3154)</f>
        <v/>
      </c>
      <c r="I3154" t="str">
        <f t="shared" si="201"/>
        <v/>
      </c>
      <c r="J3154" t="str">
        <f>+IF(Canon!F3154="","",Canon!F3154)</f>
        <v/>
      </c>
    </row>
    <row r="3155" spans="1:10" x14ac:dyDescent="0.25">
      <c r="A3155">
        <v>3154</v>
      </c>
      <c r="B3155" t="str">
        <f>+IF(Canon!B3155="","",Canon!B3155)</f>
        <v/>
      </c>
      <c r="C3155" t="str">
        <f t="shared" si="198"/>
        <v/>
      </c>
      <c r="D3155" t="str">
        <f t="shared" si="199"/>
        <v/>
      </c>
      <c r="E3155" t="str">
        <f>+IF(Canon!C3155="","",Canon!C3155)</f>
        <v/>
      </c>
      <c r="F3155" t="str">
        <f>+IF(Canon!D3155="","",Canon!D3155)</f>
        <v/>
      </c>
      <c r="G3155" t="str">
        <f t="shared" si="200"/>
        <v/>
      </c>
      <c r="H3155" t="str">
        <f>+IF(Canon!E3155="","",Canon!E3155)</f>
        <v/>
      </c>
      <c r="I3155" t="str">
        <f t="shared" si="201"/>
        <v/>
      </c>
      <c r="J3155" t="str">
        <f>+IF(Canon!F3155="","",Canon!F3155)</f>
        <v/>
      </c>
    </row>
    <row r="3156" spans="1:10" x14ac:dyDescent="0.25">
      <c r="A3156">
        <v>3155</v>
      </c>
      <c r="B3156" t="str">
        <f>+IF(Canon!B3156="","",Canon!B3156)</f>
        <v/>
      </c>
      <c r="C3156" t="str">
        <f t="shared" si="198"/>
        <v/>
      </c>
      <c r="D3156" t="str">
        <f t="shared" si="199"/>
        <v/>
      </c>
      <c r="E3156" t="str">
        <f>+IF(Canon!C3156="","",Canon!C3156)</f>
        <v/>
      </c>
      <c r="F3156" t="str">
        <f>+IF(Canon!D3156="","",Canon!D3156)</f>
        <v/>
      </c>
      <c r="G3156" t="str">
        <f t="shared" si="200"/>
        <v/>
      </c>
      <c r="H3156" t="str">
        <f>+IF(Canon!E3156="","",Canon!E3156)</f>
        <v/>
      </c>
      <c r="I3156" t="str">
        <f t="shared" si="201"/>
        <v/>
      </c>
      <c r="J3156" t="str">
        <f>+IF(Canon!F3156="","",Canon!F3156)</f>
        <v/>
      </c>
    </row>
    <row r="3157" spans="1:10" x14ac:dyDescent="0.25">
      <c r="A3157">
        <v>3156</v>
      </c>
      <c r="B3157" t="str">
        <f>+IF(Canon!B3157="","",Canon!B3157)</f>
        <v/>
      </c>
      <c r="C3157" t="str">
        <f t="shared" si="198"/>
        <v/>
      </c>
      <c r="D3157" t="str">
        <f t="shared" si="199"/>
        <v/>
      </c>
      <c r="E3157" t="str">
        <f>+IF(Canon!C3157="","",Canon!C3157)</f>
        <v/>
      </c>
      <c r="F3157" t="str">
        <f>+IF(Canon!D3157="","",Canon!D3157)</f>
        <v/>
      </c>
      <c r="G3157" t="str">
        <f t="shared" si="200"/>
        <v/>
      </c>
      <c r="H3157" t="str">
        <f>+IF(Canon!E3157="","",Canon!E3157)</f>
        <v/>
      </c>
      <c r="I3157" t="str">
        <f t="shared" si="201"/>
        <v/>
      </c>
      <c r="J3157" t="str">
        <f>+IF(Canon!F3157="","",Canon!F3157)</f>
        <v/>
      </c>
    </row>
    <row r="3158" spans="1:10" x14ac:dyDescent="0.25">
      <c r="A3158">
        <v>3157</v>
      </c>
      <c r="B3158" t="str">
        <f>+IF(Canon!B3158="","",Canon!B3158)</f>
        <v/>
      </c>
      <c r="C3158" t="str">
        <f t="shared" si="198"/>
        <v/>
      </c>
      <c r="D3158" t="str">
        <f t="shared" si="199"/>
        <v/>
      </c>
      <c r="E3158" t="str">
        <f>+IF(Canon!C3158="","",Canon!C3158)</f>
        <v/>
      </c>
      <c r="F3158" t="str">
        <f>+IF(Canon!D3158="","",Canon!D3158)</f>
        <v/>
      </c>
      <c r="G3158" t="str">
        <f t="shared" si="200"/>
        <v/>
      </c>
      <c r="H3158" t="str">
        <f>+IF(Canon!E3158="","",Canon!E3158)</f>
        <v/>
      </c>
      <c r="I3158" t="str">
        <f t="shared" si="201"/>
        <v/>
      </c>
      <c r="J3158" t="str">
        <f>+IF(Canon!F3158="","",Canon!F3158)</f>
        <v/>
      </c>
    </row>
    <row r="3159" spans="1:10" x14ac:dyDescent="0.25">
      <c r="A3159">
        <v>3158</v>
      </c>
      <c r="B3159" t="str">
        <f>+IF(Canon!B3159="","",Canon!B3159)</f>
        <v/>
      </c>
      <c r="C3159" t="str">
        <f t="shared" si="198"/>
        <v/>
      </c>
      <c r="D3159" t="str">
        <f t="shared" si="199"/>
        <v/>
      </c>
      <c r="E3159" t="str">
        <f>+IF(Canon!C3159="","",Canon!C3159)</f>
        <v/>
      </c>
      <c r="F3159" t="str">
        <f>+IF(Canon!D3159="","",Canon!D3159)</f>
        <v/>
      </c>
      <c r="G3159" t="str">
        <f t="shared" si="200"/>
        <v/>
      </c>
      <c r="H3159" t="str">
        <f>+IF(Canon!E3159="","",Canon!E3159)</f>
        <v/>
      </c>
      <c r="I3159" t="str">
        <f t="shared" si="201"/>
        <v/>
      </c>
      <c r="J3159" t="str">
        <f>+IF(Canon!F3159="","",Canon!F3159)</f>
        <v/>
      </c>
    </row>
    <row r="3160" spans="1:10" x14ac:dyDescent="0.25">
      <c r="A3160">
        <v>3159</v>
      </c>
      <c r="B3160" t="str">
        <f>+IF(Canon!B3160="","",Canon!B3160)</f>
        <v/>
      </c>
      <c r="C3160" t="str">
        <f t="shared" si="198"/>
        <v/>
      </c>
      <c r="D3160" t="str">
        <f t="shared" si="199"/>
        <v/>
      </c>
      <c r="E3160" t="str">
        <f>+IF(Canon!C3160="","",Canon!C3160)</f>
        <v/>
      </c>
      <c r="F3160" t="str">
        <f>+IF(Canon!D3160="","",Canon!D3160)</f>
        <v/>
      </c>
      <c r="G3160" t="str">
        <f t="shared" si="200"/>
        <v/>
      </c>
      <c r="H3160" t="str">
        <f>+IF(Canon!E3160="","",Canon!E3160)</f>
        <v/>
      </c>
      <c r="I3160" t="str">
        <f t="shared" si="201"/>
        <v/>
      </c>
      <c r="J3160" t="str">
        <f>+IF(Canon!F3160="","",Canon!F3160)</f>
        <v/>
      </c>
    </row>
    <row r="3161" spans="1:10" x14ac:dyDescent="0.25">
      <c r="A3161">
        <v>3160</v>
      </c>
      <c r="B3161" t="str">
        <f>+IF(Canon!B3161="","",Canon!B3161)</f>
        <v/>
      </c>
      <c r="C3161" t="str">
        <f t="shared" si="198"/>
        <v/>
      </c>
      <c r="D3161" t="str">
        <f t="shared" si="199"/>
        <v/>
      </c>
      <c r="E3161" t="str">
        <f>+IF(Canon!C3161="","",Canon!C3161)</f>
        <v/>
      </c>
      <c r="F3161" t="str">
        <f>+IF(Canon!D3161="","",Canon!D3161)</f>
        <v/>
      </c>
      <c r="G3161" t="str">
        <f t="shared" si="200"/>
        <v/>
      </c>
      <c r="H3161" t="str">
        <f>+IF(Canon!E3161="","",Canon!E3161)</f>
        <v/>
      </c>
      <c r="I3161" t="str">
        <f t="shared" si="201"/>
        <v/>
      </c>
      <c r="J3161" t="str">
        <f>+IF(Canon!F3161="","",Canon!F3161)</f>
        <v/>
      </c>
    </row>
    <row r="3162" spans="1:10" x14ac:dyDescent="0.25">
      <c r="A3162">
        <v>3161</v>
      </c>
      <c r="B3162" t="str">
        <f>+IF(Canon!B3162="","",Canon!B3162)</f>
        <v/>
      </c>
      <c r="C3162" t="str">
        <f t="shared" si="198"/>
        <v/>
      </c>
      <c r="D3162" t="str">
        <f t="shared" si="199"/>
        <v/>
      </c>
      <c r="E3162" t="str">
        <f>+IF(Canon!C3162="","",Canon!C3162)</f>
        <v/>
      </c>
      <c r="F3162" t="str">
        <f>+IF(Canon!D3162="","",Canon!D3162)</f>
        <v/>
      </c>
      <c r="G3162" t="str">
        <f t="shared" si="200"/>
        <v/>
      </c>
      <c r="H3162" t="str">
        <f>+IF(Canon!E3162="","",Canon!E3162)</f>
        <v/>
      </c>
      <c r="I3162" t="str">
        <f t="shared" si="201"/>
        <v/>
      </c>
      <c r="J3162" t="str">
        <f>+IF(Canon!F3162="","",Canon!F3162)</f>
        <v/>
      </c>
    </row>
    <row r="3163" spans="1:10" x14ac:dyDescent="0.25">
      <c r="A3163">
        <v>3162</v>
      </c>
      <c r="B3163" t="str">
        <f>+IF(Canon!B3163="","",Canon!B3163)</f>
        <v/>
      </c>
      <c r="C3163" t="str">
        <f t="shared" si="198"/>
        <v/>
      </c>
      <c r="D3163" t="str">
        <f t="shared" si="199"/>
        <v/>
      </c>
      <c r="E3163" t="str">
        <f>+IF(Canon!C3163="","",Canon!C3163)</f>
        <v/>
      </c>
      <c r="F3163" t="str">
        <f>+IF(Canon!D3163="","",Canon!D3163)</f>
        <v/>
      </c>
      <c r="G3163" t="str">
        <f t="shared" si="200"/>
        <v/>
      </c>
      <c r="H3163" t="str">
        <f>+IF(Canon!E3163="","",Canon!E3163)</f>
        <v/>
      </c>
      <c r="I3163" t="str">
        <f t="shared" si="201"/>
        <v/>
      </c>
      <c r="J3163" t="str">
        <f>+IF(Canon!F3163="","",Canon!F3163)</f>
        <v/>
      </c>
    </row>
    <row r="3164" spans="1:10" x14ac:dyDescent="0.25">
      <c r="A3164">
        <v>3163</v>
      </c>
      <c r="B3164" t="str">
        <f>+IF(Canon!B3164="","",Canon!B3164)</f>
        <v/>
      </c>
      <c r="C3164" t="str">
        <f t="shared" si="198"/>
        <v/>
      </c>
      <c r="D3164" t="str">
        <f t="shared" si="199"/>
        <v/>
      </c>
      <c r="E3164" t="str">
        <f>+IF(Canon!C3164="","",Canon!C3164)</f>
        <v/>
      </c>
      <c r="F3164" t="str">
        <f>+IF(Canon!D3164="","",Canon!D3164)</f>
        <v/>
      </c>
      <c r="G3164" t="str">
        <f t="shared" si="200"/>
        <v/>
      </c>
      <c r="H3164" t="str">
        <f>+IF(Canon!E3164="","",Canon!E3164)</f>
        <v/>
      </c>
      <c r="I3164" t="str">
        <f t="shared" si="201"/>
        <v/>
      </c>
      <c r="J3164" t="str">
        <f>+IF(Canon!F3164="","",Canon!F3164)</f>
        <v/>
      </c>
    </row>
    <row r="3165" spans="1:10" x14ac:dyDescent="0.25">
      <c r="A3165">
        <v>3164</v>
      </c>
      <c r="B3165" t="str">
        <f>+IF(Canon!B3165="","",Canon!B3165)</f>
        <v/>
      </c>
      <c r="C3165" t="str">
        <f t="shared" si="198"/>
        <v/>
      </c>
      <c r="D3165" t="str">
        <f t="shared" si="199"/>
        <v/>
      </c>
      <c r="E3165" t="str">
        <f>+IF(Canon!C3165="","",Canon!C3165)</f>
        <v/>
      </c>
      <c r="F3165" t="str">
        <f>+IF(Canon!D3165="","",Canon!D3165)</f>
        <v/>
      </c>
      <c r="G3165" t="str">
        <f t="shared" si="200"/>
        <v/>
      </c>
      <c r="H3165" t="str">
        <f>+IF(Canon!E3165="","",Canon!E3165)</f>
        <v/>
      </c>
      <c r="I3165" t="str">
        <f t="shared" si="201"/>
        <v/>
      </c>
      <c r="J3165" t="str">
        <f>+IF(Canon!F3165="","",Canon!F3165)</f>
        <v/>
      </c>
    </row>
    <row r="3166" spans="1:10" x14ac:dyDescent="0.25">
      <c r="A3166">
        <v>3165</v>
      </c>
      <c r="B3166" t="str">
        <f>+IF(Canon!B3166="","",Canon!B3166)</f>
        <v/>
      </c>
      <c r="C3166" t="str">
        <f t="shared" si="198"/>
        <v/>
      </c>
      <c r="D3166" t="str">
        <f t="shared" si="199"/>
        <v/>
      </c>
      <c r="E3166" t="str">
        <f>+IF(Canon!C3166="","",Canon!C3166)</f>
        <v/>
      </c>
      <c r="F3166" t="str">
        <f>+IF(Canon!D3166="","",Canon!D3166)</f>
        <v/>
      </c>
      <c r="G3166" t="str">
        <f t="shared" si="200"/>
        <v/>
      </c>
      <c r="H3166" t="str">
        <f>+IF(Canon!E3166="","",Canon!E3166)</f>
        <v/>
      </c>
      <c r="I3166" t="str">
        <f t="shared" si="201"/>
        <v/>
      </c>
      <c r="J3166" t="str">
        <f>+IF(Canon!F3166="","",Canon!F3166)</f>
        <v/>
      </c>
    </row>
    <row r="3167" spans="1:10" x14ac:dyDescent="0.25">
      <c r="A3167">
        <v>3166</v>
      </c>
      <c r="B3167" t="str">
        <f>+IF(Canon!B3167="","",Canon!B3167)</f>
        <v/>
      </c>
      <c r="C3167" t="str">
        <f t="shared" si="198"/>
        <v/>
      </c>
      <c r="D3167" t="str">
        <f t="shared" si="199"/>
        <v/>
      </c>
      <c r="E3167" t="str">
        <f>+IF(Canon!C3167="","",Canon!C3167)</f>
        <v/>
      </c>
      <c r="F3167" t="str">
        <f>+IF(Canon!D3167="","",Canon!D3167)</f>
        <v/>
      </c>
      <c r="G3167" t="str">
        <f t="shared" si="200"/>
        <v/>
      </c>
      <c r="H3167" t="str">
        <f>+IF(Canon!E3167="","",Canon!E3167)</f>
        <v/>
      </c>
      <c r="I3167" t="str">
        <f t="shared" si="201"/>
        <v/>
      </c>
      <c r="J3167" t="str">
        <f>+IF(Canon!F3167="","",Canon!F3167)</f>
        <v/>
      </c>
    </row>
    <row r="3168" spans="1:10" x14ac:dyDescent="0.25">
      <c r="A3168">
        <v>3167</v>
      </c>
      <c r="B3168" t="str">
        <f>+IF(Canon!B3168="","",Canon!B3168)</f>
        <v/>
      </c>
      <c r="C3168" t="str">
        <f t="shared" si="198"/>
        <v/>
      </c>
      <c r="D3168" t="str">
        <f t="shared" si="199"/>
        <v/>
      </c>
      <c r="E3168" t="str">
        <f>+IF(Canon!C3168="","",Canon!C3168)</f>
        <v/>
      </c>
      <c r="F3168" t="str">
        <f>+IF(Canon!D3168="","",Canon!D3168)</f>
        <v/>
      </c>
      <c r="G3168" t="str">
        <f t="shared" si="200"/>
        <v/>
      </c>
      <c r="H3168" t="str">
        <f>+IF(Canon!E3168="","",Canon!E3168)</f>
        <v/>
      </c>
      <c r="I3168" t="str">
        <f t="shared" si="201"/>
        <v/>
      </c>
      <c r="J3168" t="str">
        <f>+IF(Canon!F3168="","",Canon!F3168)</f>
        <v/>
      </c>
    </row>
    <row r="3169" spans="1:10" x14ac:dyDescent="0.25">
      <c r="A3169">
        <v>3168</v>
      </c>
      <c r="B3169" t="str">
        <f>+IF(Canon!B3169="","",Canon!B3169)</f>
        <v/>
      </c>
      <c r="C3169" t="str">
        <f t="shared" si="198"/>
        <v/>
      </c>
      <c r="D3169" t="str">
        <f t="shared" si="199"/>
        <v/>
      </c>
      <c r="E3169" t="str">
        <f>+IF(Canon!C3169="","",Canon!C3169)</f>
        <v/>
      </c>
      <c r="F3169" t="str">
        <f>+IF(Canon!D3169="","",Canon!D3169)</f>
        <v/>
      </c>
      <c r="G3169" t="str">
        <f t="shared" si="200"/>
        <v/>
      </c>
      <c r="H3169" t="str">
        <f>+IF(Canon!E3169="","",Canon!E3169)</f>
        <v/>
      </c>
      <c r="I3169" t="str">
        <f t="shared" si="201"/>
        <v/>
      </c>
      <c r="J3169" t="str">
        <f>+IF(Canon!F3169="","",Canon!F3169)</f>
        <v/>
      </c>
    </row>
    <row r="3170" spans="1:10" x14ac:dyDescent="0.25">
      <c r="A3170">
        <v>3169</v>
      </c>
      <c r="B3170" t="str">
        <f>+IF(Canon!B3170="","",Canon!B3170)</f>
        <v/>
      </c>
      <c r="C3170" t="str">
        <f t="shared" si="198"/>
        <v/>
      </c>
      <c r="D3170" t="str">
        <f t="shared" si="199"/>
        <v/>
      </c>
      <c r="E3170" t="str">
        <f>+IF(Canon!C3170="","",Canon!C3170)</f>
        <v/>
      </c>
      <c r="F3170" t="str">
        <f>+IF(Canon!D3170="","",Canon!D3170)</f>
        <v/>
      </c>
      <c r="G3170" t="str">
        <f t="shared" si="200"/>
        <v/>
      </c>
      <c r="H3170" t="str">
        <f>+IF(Canon!E3170="","",Canon!E3170)</f>
        <v/>
      </c>
      <c r="I3170" t="str">
        <f t="shared" si="201"/>
        <v/>
      </c>
      <c r="J3170" t="str">
        <f>+IF(Canon!F3170="","",Canon!F3170)</f>
        <v/>
      </c>
    </row>
    <row r="3171" spans="1:10" x14ac:dyDescent="0.25">
      <c r="A3171">
        <v>3170</v>
      </c>
      <c r="B3171" t="str">
        <f>+IF(Canon!B3171="","",Canon!B3171)</f>
        <v/>
      </c>
      <c r="C3171" t="str">
        <f t="shared" si="198"/>
        <v/>
      </c>
      <c r="D3171" t="str">
        <f t="shared" si="199"/>
        <v/>
      </c>
      <c r="E3171" t="str">
        <f>+IF(Canon!C3171="","",Canon!C3171)</f>
        <v/>
      </c>
      <c r="F3171" t="str">
        <f>+IF(Canon!D3171="","",Canon!D3171)</f>
        <v/>
      </c>
      <c r="G3171" t="str">
        <f t="shared" si="200"/>
        <v/>
      </c>
      <c r="H3171" t="str">
        <f>+IF(Canon!E3171="","",Canon!E3171)</f>
        <v/>
      </c>
      <c r="I3171" t="str">
        <f t="shared" si="201"/>
        <v/>
      </c>
      <c r="J3171" t="str">
        <f>+IF(Canon!F3171="","",Canon!F3171)</f>
        <v/>
      </c>
    </row>
    <row r="3172" spans="1:10" x14ac:dyDescent="0.25">
      <c r="A3172">
        <v>3171</v>
      </c>
      <c r="B3172" t="str">
        <f>+IF(Canon!B3172="","",Canon!B3172)</f>
        <v/>
      </c>
      <c r="C3172" t="str">
        <f t="shared" si="198"/>
        <v/>
      </c>
      <c r="D3172" t="str">
        <f t="shared" si="199"/>
        <v/>
      </c>
      <c r="E3172" t="str">
        <f>+IF(Canon!C3172="","",Canon!C3172)</f>
        <v/>
      </c>
      <c r="F3172" t="str">
        <f>+IF(Canon!D3172="","",Canon!D3172)</f>
        <v/>
      </c>
      <c r="G3172" t="str">
        <f t="shared" si="200"/>
        <v/>
      </c>
      <c r="H3172" t="str">
        <f>+IF(Canon!E3172="","",Canon!E3172)</f>
        <v/>
      </c>
      <c r="I3172" t="str">
        <f t="shared" si="201"/>
        <v/>
      </c>
      <c r="J3172" t="str">
        <f>+IF(Canon!F3172="","",Canon!F3172)</f>
        <v/>
      </c>
    </row>
    <row r="3173" spans="1:10" x14ac:dyDescent="0.25">
      <c r="A3173">
        <v>3172</v>
      </c>
      <c r="B3173" t="str">
        <f>+IF(Canon!B3173="","",Canon!B3173)</f>
        <v/>
      </c>
      <c r="C3173" t="str">
        <f t="shared" si="198"/>
        <v/>
      </c>
      <c r="D3173" t="str">
        <f t="shared" si="199"/>
        <v/>
      </c>
      <c r="E3173" t="str">
        <f>+IF(Canon!C3173="","",Canon!C3173)</f>
        <v/>
      </c>
      <c r="F3173" t="str">
        <f>+IF(Canon!D3173="","",Canon!D3173)</f>
        <v/>
      </c>
      <c r="G3173" t="str">
        <f t="shared" si="200"/>
        <v/>
      </c>
      <c r="H3173" t="str">
        <f>+IF(Canon!E3173="","",Canon!E3173)</f>
        <v/>
      </c>
      <c r="I3173" t="str">
        <f t="shared" si="201"/>
        <v/>
      </c>
      <c r="J3173" t="str">
        <f>+IF(Canon!F3173="","",Canon!F3173)</f>
        <v/>
      </c>
    </row>
    <row r="3174" spans="1:10" x14ac:dyDescent="0.25">
      <c r="A3174">
        <v>3173</v>
      </c>
      <c r="B3174" t="str">
        <f>+IF(Canon!B3174="","",Canon!B3174)</f>
        <v/>
      </c>
      <c r="C3174" t="str">
        <f t="shared" si="198"/>
        <v/>
      </c>
      <c r="D3174" t="str">
        <f t="shared" si="199"/>
        <v/>
      </c>
      <c r="E3174" t="str">
        <f>+IF(Canon!C3174="","",Canon!C3174)</f>
        <v/>
      </c>
      <c r="F3174" t="str">
        <f>+IF(Canon!D3174="","",Canon!D3174)</f>
        <v/>
      </c>
      <c r="G3174" t="str">
        <f t="shared" si="200"/>
        <v/>
      </c>
      <c r="H3174" t="str">
        <f>+IF(Canon!E3174="","",Canon!E3174)</f>
        <v/>
      </c>
      <c r="I3174" t="str">
        <f t="shared" si="201"/>
        <v/>
      </c>
      <c r="J3174" t="str">
        <f>+IF(Canon!F3174="","",Canon!F3174)</f>
        <v/>
      </c>
    </row>
    <row r="3175" spans="1:10" x14ac:dyDescent="0.25">
      <c r="A3175">
        <v>3174</v>
      </c>
      <c r="B3175" t="str">
        <f>+IF(Canon!B3175="","",Canon!B3175)</f>
        <v/>
      </c>
      <c r="C3175" t="str">
        <f t="shared" si="198"/>
        <v/>
      </c>
      <c r="D3175" t="str">
        <f t="shared" si="199"/>
        <v/>
      </c>
      <c r="E3175" t="str">
        <f>+IF(Canon!C3175="","",Canon!C3175)</f>
        <v/>
      </c>
      <c r="F3175" t="str">
        <f>+IF(Canon!D3175="","",Canon!D3175)</f>
        <v/>
      </c>
      <c r="G3175" t="str">
        <f t="shared" si="200"/>
        <v/>
      </c>
      <c r="H3175" t="str">
        <f>+IF(Canon!E3175="","",Canon!E3175)</f>
        <v/>
      </c>
      <c r="I3175" t="str">
        <f t="shared" si="201"/>
        <v/>
      </c>
      <c r="J3175" t="str">
        <f>+IF(Canon!F3175="","",Canon!F3175)</f>
        <v/>
      </c>
    </row>
    <row r="3176" spans="1:10" x14ac:dyDescent="0.25">
      <c r="A3176">
        <v>3175</v>
      </c>
      <c r="B3176" t="str">
        <f>+IF(Canon!B3176="","",Canon!B3176)</f>
        <v/>
      </c>
      <c r="C3176" t="str">
        <f t="shared" si="198"/>
        <v/>
      </c>
      <c r="D3176" t="str">
        <f t="shared" si="199"/>
        <v/>
      </c>
      <c r="E3176" t="str">
        <f>+IF(Canon!C3176="","",Canon!C3176)</f>
        <v/>
      </c>
      <c r="F3176" t="str">
        <f>+IF(Canon!D3176="","",Canon!D3176)</f>
        <v/>
      </c>
      <c r="G3176" t="str">
        <f t="shared" si="200"/>
        <v/>
      </c>
      <c r="H3176" t="str">
        <f>+IF(Canon!E3176="","",Canon!E3176)</f>
        <v/>
      </c>
      <c r="I3176" t="str">
        <f t="shared" si="201"/>
        <v/>
      </c>
      <c r="J3176" t="str">
        <f>+IF(Canon!F3176="","",Canon!F3176)</f>
        <v/>
      </c>
    </row>
    <row r="3177" spans="1:10" x14ac:dyDescent="0.25">
      <c r="A3177">
        <v>3176</v>
      </c>
      <c r="B3177" t="str">
        <f>+IF(Canon!B3177="","",Canon!B3177)</f>
        <v/>
      </c>
      <c r="C3177" t="str">
        <f t="shared" si="198"/>
        <v/>
      </c>
      <c r="D3177" t="str">
        <f t="shared" si="199"/>
        <v/>
      </c>
      <c r="E3177" t="str">
        <f>+IF(Canon!C3177="","",Canon!C3177)</f>
        <v/>
      </c>
      <c r="F3177" t="str">
        <f>+IF(Canon!D3177="","",Canon!D3177)</f>
        <v/>
      </c>
      <c r="G3177" t="str">
        <f t="shared" si="200"/>
        <v/>
      </c>
      <c r="H3177" t="str">
        <f>+IF(Canon!E3177="","",Canon!E3177)</f>
        <v/>
      </c>
      <c r="I3177" t="str">
        <f t="shared" si="201"/>
        <v/>
      </c>
      <c r="J3177" t="str">
        <f>+IF(Canon!F3177="","",Canon!F3177)</f>
        <v/>
      </c>
    </row>
    <row r="3178" spans="1:10" x14ac:dyDescent="0.25">
      <c r="A3178">
        <v>3177</v>
      </c>
      <c r="B3178" t="str">
        <f>+IF(Canon!B3178="","",Canon!B3178)</f>
        <v/>
      </c>
      <c r="C3178" t="str">
        <f t="shared" si="198"/>
        <v/>
      </c>
      <c r="D3178" t="str">
        <f t="shared" si="199"/>
        <v/>
      </c>
      <c r="E3178" t="str">
        <f>+IF(Canon!C3178="","",Canon!C3178)</f>
        <v/>
      </c>
      <c r="F3178" t="str">
        <f>+IF(Canon!D3178="","",Canon!D3178)</f>
        <v/>
      </c>
      <c r="G3178" t="str">
        <f t="shared" si="200"/>
        <v/>
      </c>
      <c r="H3178" t="str">
        <f>+IF(Canon!E3178="","",Canon!E3178)</f>
        <v/>
      </c>
      <c r="I3178" t="str">
        <f t="shared" si="201"/>
        <v/>
      </c>
      <c r="J3178" t="str">
        <f>+IF(Canon!F3178="","",Canon!F3178)</f>
        <v/>
      </c>
    </row>
    <row r="3179" spans="1:10" x14ac:dyDescent="0.25">
      <c r="A3179">
        <v>3178</v>
      </c>
      <c r="B3179" t="str">
        <f>+IF(Canon!B3179="","",Canon!B3179)</f>
        <v/>
      </c>
      <c r="C3179" t="str">
        <f t="shared" si="198"/>
        <v/>
      </c>
      <c r="D3179" t="str">
        <f t="shared" si="199"/>
        <v/>
      </c>
      <c r="E3179" t="str">
        <f>+IF(Canon!C3179="","",Canon!C3179)</f>
        <v/>
      </c>
      <c r="F3179" t="str">
        <f>+IF(Canon!D3179="","",Canon!D3179)</f>
        <v/>
      </c>
      <c r="G3179" t="str">
        <f t="shared" si="200"/>
        <v/>
      </c>
      <c r="H3179" t="str">
        <f>+IF(Canon!E3179="","",Canon!E3179)</f>
        <v/>
      </c>
      <c r="I3179" t="str">
        <f t="shared" si="201"/>
        <v/>
      </c>
      <c r="J3179" t="str">
        <f>+IF(Canon!F3179="","",Canon!F3179)</f>
        <v/>
      </c>
    </row>
    <row r="3180" spans="1:10" x14ac:dyDescent="0.25">
      <c r="A3180">
        <v>3179</v>
      </c>
      <c r="B3180" t="str">
        <f>+IF(Canon!B3180="","",Canon!B3180)</f>
        <v/>
      </c>
      <c r="C3180" t="str">
        <f t="shared" si="198"/>
        <v/>
      </c>
      <c r="D3180" t="str">
        <f t="shared" si="199"/>
        <v/>
      </c>
      <c r="E3180" t="str">
        <f>+IF(Canon!C3180="","",Canon!C3180)</f>
        <v/>
      </c>
      <c r="F3180" t="str">
        <f>+IF(Canon!D3180="","",Canon!D3180)</f>
        <v/>
      </c>
      <c r="G3180" t="str">
        <f t="shared" si="200"/>
        <v/>
      </c>
      <c r="H3180" t="str">
        <f>+IF(Canon!E3180="","",Canon!E3180)</f>
        <v/>
      </c>
      <c r="I3180" t="str">
        <f t="shared" si="201"/>
        <v/>
      </c>
      <c r="J3180" t="str">
        <f>+IF(Canon!F3180="","",Canon!F3180)</f>
        <v/>
      </c>
    </row>
    <row r="3181" spans="1:10" x14ac:dyDescent="0.25">
      <c r="A3181">
        <v>3180</v>
      </c>
      <c r="B3181" t="str">
        <f>+IF(Canon!B3181="","",Canon!B3181)</f>
        <v/>
      </c>
      <c r="C3181" t="str">
        <f t="shared" si="198"/>
        <v/>
      </c>
      <c r="D3181" t="str">
        <f t="shared" si="199"/>
        <v/>
      </c>
      <c r="E3181" t="str">
        <f>+IF(Canon!C3181="","",Canon!C3181)</f>
        <v/>
      </c>
      <c r="F3181" t="str">
        <f>+IF(Canon!D3181="","",Canon!D3181)</f>
        <v/>
      </c>
      <c r="G3181" t="str">
        <f t="shared" si="200"/>
        <v/>
      </c>
      <c r="H3181" t="str">
        <f>+IF(Canon!E3181="","",Canon!E3181)</f>
        <v/>
      </c>
      <c r="I3181" t="str">
        <f t="shared" si="201"/>
        <v/>
      </c>
      <c r="J3181" t="str">
        <f>+IF(Canon!F3181="","",Canon!F3181)</f>
        <v/>
      </c>
    </row>
    <row r="3182" spans="1:10" x14ac:dyDescent="0.25">
      <c r="A3182">
        <v>3181</v>
      </c>
      <c r="B3182" t="str">
        <f>+IF(Canon!B3182="","",Canon!B3182)</f>
        <v/>
      </c>
      <c r="C3182" t="str">
        <f t="shared" si="198"/>
        <v/>
      </c>
      <c r="D3182" t="str">
        <f t="shared" si="199"/>
        <v/>
      </c>
      <c r="E3182" t="str">
        <f>+IF(Canon!C3182="","",Canon!C3182)</f>
        <v/>
      </c>
      <c r="F3182" t="str">
        <f>+IF(Canon!D3182="","",Canon!D3182)</f>
        <v/>
      </c>
      <c r="G3182" t="str">
        <f t="shared" si="200"/>
        <v/>
      </c>
      <c r="H3182" t="str">
        <f>+IF(Canon!E3182="","",Canon!E3182)</f>
        <v/>
      </c>
      <c r="I3182" t="str">
        <f t="shared" si="201"/>
        <v/>
      </c>
      <c r="J3182" t="str">
        <f>+IF(Canon!F3182="","",Canon!F3182)</f>
        <v/>
      </c>
    </row>
    <row r="3183" spans="1:10" x14ac:dyDescent="0.25">
      <c r="A3183">
        <v>3182</v>
      </c>
      <c r="B3183" t="str">
        <f>+IF(Canon!B3183="","",Canon!B3183)</f>
        <v/>
      </c>
      <c r="C3183" t="str">
        <f t="shared" si="198"/>
        <v/>
      </c>
      <c r="D3183" t="str">
        <f t="shared" si="199"/>
        <v/>
      </c>
      <c r="E3183" t="str">
        <f>+IF(Canon!C3183="","",Canon!C3183)</f>
        <v/>
      </c>
      <c r="F3183" t="str">
        <f>+IF(Canon!D3183="","",Canon!D3183)</f>
        <v/>
      </c>
      <c r="G3183" t="str">
        <f t="shared" si="200"/>
        <v/>
      </c>
      <c r="H3183" t="str">
        <f>+IF(Canon!E3183="","",Canon!E3183)</f>
        <v/>
      </c>
      <c r="I3183" t="str">
        <f t="shared" si="201"/>
        <v/>
      </c>
      <c r="J3183" t="str">
        <f>+IF(Canon!F3183="","",Canon!F3183)</f>
        <v/>
      </c>
    </row>
    <row r="3184" spans="1:10" x14ac:dyDescent="0.25">
      <c r="A3184">
        <v>3183</v>
      </c>
      <c r="B3184" t="str">
        <f>+IF(Canon!B3184="","",Canon!B3184)</f>
        <v/>
      </c>
      <c r="C3184" t="str">
        <f t="shared" si="198"/>
        <v/>
      </c>
      <c r="D3184" t="str">
        <f t="shared" si="199"/>
        <v/>
      </c>
      <c r="E3184" t="str">
        <f>+IF(Canon!C3184="","",Canon!C3184)</f>
        <v/>
      </c>
      <c r="F3184" t="str">
        <f>+IF(Canon!D3184="","",Canon!D3184)</f>
        <v/>
      </c>
      <c r="G3184" t="str">
        <f t="shared" si="200"/>
        <v/>
      </c>
      <c r="H3184" t="str">
        <f>+IF(Canon!E3184="","",Canon!E3184)</f>
        <v/>
      </c>
      <c r="I3184" t="str">
        <f t="shared" si="201"/>
        <v/>
      </c>
      <c r="J3184" t="str">
        <f>+IF(Canon!F3184="","",Canon!F3184)</f>
        <v/>
      </c>
    </row>
    <row r="3185" spans="1:10" x14ac:dyDescent="0.25">
      <c r="A3185">
        <v>3184</v>
      </c>
      <c r="B3185" t="str">
        <f>+IF(Canon!B3185="","",Canon!B3185)</f>
        <v/>
      </c>
      <c r="C3185" t="str">
        <f t="shared" si="198"/>
        <v/>
      </c>
      <c r="D3185" t="str">
        <f t="shared" si="199"/>
        <v/>
      </c>
      <c r="E3185" t="str">
        <f>+IF(Canon!C3185="","",Canon!C3185)</f>
        <v/>
      </c>
      <c r="F3185" t="str">
        <f>+IF(Canon!D3185="","",Canon!D3185)</f>
        <v/>
      </c>
      <c r="G3185" t="str">
        <f t="shared" si="200"/>
        <v/>
      </c>
      <c r="H3185" t="str">
        <f>+IF(Canon!E3185="","",Canon!E3185)</f>
        <v/>
      </c>
      <c r="I3185" t="str">
        <f t="shared" si="201"/>
        <v/>
      </c>
      <c r="J3185" t="str">
        <f>+IF(Canon!F3185="","",Canon!F3185)</f>
        <v/>
      </c>
    </row>
    <row r="3186" spans="1:10" x14ac:dyDescent="0.25">
      <c r="A3186">
        <v>3185</v>
      </c>
      <c r="B3186" t="str">
        <f>+IF(Canon!B3186="","",Canon!B3186)</f>
        <v/>
      </c>
      <c r="C3186" t="str">
        <f t="shared" si="198"/>
        <v/>
      </c>
      <c r="D3186" t="str">
        <f t="shared" si="199"/>
        <v/>
      </c>
      <c r="E3186" t="str">
        <f>+IF(Canon!C3186="","",Canon!C3186)</f>
        <v/>
      </c>
      <c r="F3186" t="str">
        <f>+IF(Canon!D3186="","",Canon!D3186)</f>
        <v/>
      </c>
      <c r="G3186" t="str">
        <f t="shared" si="200"/>
        <v/>
      </c>
      <c r="H3186" t="str">
        <f>+IF(Canon!E3186="","",Canon!E3186)</f>
        <v/>
      </c>
      <c r="I3186" t="str">
        <f t="shared" si="201"/>
        <v/>
      </c>
      <c r="J3186" t="str">
        <f>+IF(Canon!F3186="","",Canon!F3186)</f>
        <v/>
      </c>
    </row>
    <row r="3187" spans="1:10" x14ac:dyDescent="0.25">
      <c r="A3187">
        <v>3186</v>
      </c>
      <c r="B3187" t="str">
        <f>+IF(Canon!B3187="","",Canon!B3187)</f>
        <v/>
      </c>
      <c r="C3187" t="str">
        <f t="shared" si="198"/>
        <v/>
      </c>
      <c r="D3187" t="str">
        <f t="shared" si="199"/>
        <v/>
      </c>
      <c r="E3187" t="str">
        <f>+IF(Canon!C3187="","",Canon!C3187)</f>
        <v/>
      </c>
      <c r="F3187" t="str">
        <f>+IF(Canon!D3187="","",Canon!D3187)</f>
        <v/>
      </c>
      <c r="G3187" t="str">
        <f t="shared" si="200"/>
        <v/>
      </c>
      <c r="H3187" t="str">
        <f>+IF(Canon!E3187="","",Canon!E3187)</f>
        <v/>
      </c>
      <c r="I3187" t="str">
        <f t="shared" si="201"/>
        <v/>
      </c>
      <c r="J3187" t="str">
        <f>+IF(Canon!F3187="","",Canon!F3187)</f>
        <v/>
      </c>
    </row>
    <row r="3188" spans="1:10" x14ac:dyDescent="0.25">
      <c r="A3188">
        <v>3187</v>
      </c>
      <c r="B3188" t="str">
        <f>+IF(Canon!B3188="","",Canon!B3188)</f>
        <v/>
      </c>
      <c r="C3188" t="str">
        <f t="shared" si="198"/>
        <v/>
      </c>
      <c r="D3188" t="str">
        <f t="shared" si="199"/>
        <v/>
      </c>
      <c r="E3188" t="str">
        <f>+IF(Canon!C3188="","",Canon!C3188)</f>
        <v/>
      </c>
      <c r="F3188" t="str">
        <f>+IF(Canon!D3188="","",Canon!D3188)</f>
        <v/>
      </c>
      <c r="G3188" t="str">
        <f t="shared" si="200"/>
        <v/>
      </c>
      <c r="H3188" t="str">
        <f>+IF(Canon!E3188="","",Canon!E3188)</f>
        <v/>
      </c>
      <c r="I3188" t="str">
        <f t="shared" si="201"/>
        <v/>
      </c>
      <c r="J3188" t="str">
        <f>+IF(Canon!F3188="","",Canon!F3188)</f>
        <v/>
      </c>
    </row>
    <row r="3189" spans="1:10" x14ac:dyDescent="0.25">
      <c r="A3189">
        <v>3188</v>
      </c>
      <c r="B3189" t="str">
        <f>+IF(Canon!B3189="","",Canon!B3189)</f>
        <v/>
      </c>
      <c r="C3189" t="str">
        <f t="shared" si="198"/>
        <v/>
      </c>
      <c r="D3189" t="str">
        <f t="shared" si="199"/>
        <v/>
      </c>
      <c r="E3189" t="str">
        <f>+IF(Canon!C3189="","",Canon!C3189)</f>
        <v/>
      </c>
      <c r="F3189" t="str">
        <f>+IF(Canon!D3189="","",Canon!D3189)</f>
        <v/>
      </c>
      <c r="G3189" t="str">
        <f t="shared" si="200"/>
        <v/>
      </c>
      <c r="H3189" t="str">
        <f>+IF(Canon!E3189="","",Canon!E3189)</f>
        <v/>
      </c>
      <c r="I3189" t="str">
        <f t="shared" si="201"/>
        <v/>
      </c>
      <c r="J3189" t="str">
        <f>+IF(Canon!F3189="","",Canon!F3189)</f>
        <v/>
      </c>
    </row>
    <row r="3190" spans="1:10" x14ac:dyDescent="0.25">
      <c r="A3190">
        <v>3189</v>
      </c>
      <c r="B3190" t="str">
        <f>+IF(Canon!B3190="","",Canon!B3190)</f>
        <v/>
      </c>
      <c r="C3190" t="str">
        <f t="shared" si="198"/>
        <v/>
      </c>
      <c r="D3190" t="str">
        <f t="shared" si="199"/>
        <v/>
      </c>
      <c r="E3190" t="str">
        <f>+IF(Canon!C3190="","",Canon!C3190)</f>
        <v/>
      </c>
      <c r="F3190" t="str">
        <f>+IF(Canon!D3190="","",Canon!D3190)</f>
        <v/>
      </c>
      <c r="G3190" t="str">
        <f t="shared" si="200"/>
        <v/>
      </c>
      <c r="H3190" t="str">
        <f>+IF(Canon!E3190="","",Canon!E3190)</f>
        <v/>
      </c>
      <c r="I3190" t="str">
        <f t="shared" si="201"/>
        <v/>
      </c>
      <c r="J3190" t="str">
        <f>+IF(Canon!F3190="","",Canon!F3190)</f>
        <v/>
      </c>
    </row>
    <row r="3191" spans="1:10" x14ac:dyDescent="0.25">
      <c r="A3191">
        <v>3190</v>
      </c>
      <c r="B3191" t="str">
        <f>+IF(Canon!B3191="","",Canon!B3191)</f>
        <v/>
      </c>
      <c r="C3191" t="str">
        <f t="shared" si="198"/>
        <v/>
      </c>
      <c r="D3191" t="str">
        <f t="shared" si="199"/>
        <v/>
      </c>
      <c r="E3191" t="str">
        <f>+IF(Canon!C3191="","",Canon!C3191)</f>
        <v/>
      </c>
      <c r="F3191" t="str">
        <f>+IF(Canon!D3191="","",Canon!D3191)</f>
        <v/>
      </c>
      <c r="G3191" t="str">
        <f t="shared" si="200"/>
        <v/>
      </c>
      <c r="H3191" t="str">
        <f>+IF(Canon!E3191="","",Canon!E3191)</f>
        <v/>
      </c>
      <c r="I3191" t="str">
        <f t="shared" si="201"/>
        <v/>
      </c>
      <c r="J3191" t="str">
        <f>+IF(Canon!F3191="","",Canon!F3191)</f>
        <v/>
      </c>
    </row>
    <row r="3192" spans="1:10" x14ac:dyDescent="0.25">
      <c r="A3192">
        <v>3191</v>
      </c>
      <c r="B3192" t="str">
        <f>+IF(Canon!B3192="","",Canon!B3192)</f>
        <v/>
      </c>
      <c r="C3192" t="str">
        <f t="shared" si="198"/>
        <v/>
      </c>
      <c r="D3192" t="str">
        <f t="shared" si="199"/>
        <v/>
      </c>
      <c r="E3192" t="str">
        <f>+IF(Canon!C3192="","",Canon!C3192)</f>
        <v/>
      </c>
      <c r="F3192" t="str">
        <f>+IF(Canon!D3192="","",Canon!D3192)</f>
        <v/>
      </c>
      <c r="G3192" t="str">
        <f t="shared" si="200"/>
        <v/>
      </c>
      <c r="H3192" t="str">
        <f>+IF(Canon!E3192="","",Canon!E3192)</f>
        <v/>
      </c>
      <c r="I3192" t="str">
        <f t="shared" si="201"/>
        <v/>
      </c>
      <c r="J3192" t="str">
        <f>+IF(Canon!F3192="","",Canon!F3192)</f>
        <v/>
      </c>
    </row>
    <row r="3193" spans="1:10" x14ac:dyDescent="0.25">
      <c r="A3193">
        <v>3192</v>
      </c>
      <c r="B3193" t="str">
        <f>+IF(Canon!B3193="","",Canon!B3193)</f>
        <v/>
      </c>
      <c r="C3193" t="str">
        <f t="shared" si="198"/>
        <v/>
      </c>
      <c r="D3193" t="str">
        <f t="shared" si="199"/>
        <v/>
      </c>
      <c r="E3193" t="str">
        <f>+IF(Canon!C3193="","",Canon!C3193)</f>
        <v/>
      </c>
      <c r="F3193" t="str">
        <f>+IF(Canon!D3193="","",Canon!D3193)</f>
        <v/>
      </c>
      <c r="G3193" t="str">
        <f t="shared" si="200"/>
        <v/>
      </c>
      <c r="H3193" t="str">
        <f>+IF(Canon!E3193="","",Canon!E3193)</f>
        <v/>
      </c>
      <c r="I3193" t="str">
        <f t="shared" si="201"/>
        <v/>
      </c>
      <c r="J3193" t="str">
        <f>+IF(Canon!F3193="","",Canon!F3193)</f>
        <v/>
      </c>
    </row>
    <row r="3194" spans="1:10" x14ac:dyDescent="0.25">
      <c r="A3194">
        <v>3193</v>
      </c>
      <c r="B3194" t="str">
        <f>+IF(Canon!B3194="","",Canon!B3194)</f>
        <v/>
      </c>
      <c r="C3194" t="str">
        <f t="shared" si="198"/>
        <v/>
      </c>
      <c r="D3194" t="str">
        <f t="shared" si="199"/>
        <v/>
      </c>
      <c r="E3194" t="str">
        <f>+IF(Canon!C3194="","",Canon!C3194)</f>
        <v/>
      </c>
      <c r="F3194" t="str">
        <f>+IF(Canon!D3194="","",Canon!D3194)</f>
        <v/>
      </c>
      <c r="G3194" t="str">
        <f t="shared" si="200"/>
        <v/>
      </c>
      <c r="H3194" t="str">
        <f>+IF(Canon!E3194="","",Canon!E3194)</f>
        <v/>
      </c>
      <c r="I3194" t="str">
        <f t="shared" si="201"/>
        <v/>
      </c>
      <c r="J3194" t="str">
        <f>+IF(Canon!F3194="","",Canon!F3194)</f>
        <v/>
      </c>
    </row>
    <row r="3195" spans="1:10" x14ac:dyDescent="0.25">
      <c r="A3195">
        <v>3194</v>
      </c>
      <c r="B3195" t="str">
        <f>+IF(Canon!B3195="","",Canon!B3195)</f>
        <v/>
      </c>
      <c r="C3195" t="str">
        <f t="shared" si="198"/>
        <v/>
      </c>
      <c r="D3195" t="str">
        <f t="shared" si="199"/>
        <v/>
      </c>
      <c r="E3195" t="str">
        <f>+IF(Canon!C3195="","",Canon!C3195)</f>
        <v/>
      </c>
      <c r="F3195" t="str">
        <f>+IF(Canon!D3195="","",Canon!D3195)</f>
        <v/>
      </c>
      <c r="G3195" t="str">
        <f t="shared" si="200"/>
        <v/>
      </c>
      <c r="H3195" t="str">
        <f>+IF(Canon!E3195="","",Canon!E3195)</f>
        <v/>
      </c>
      <c r="I3195" t="str">
        <f t="shared" si="201"/>
        <v/>
      </c>
      <c r="J3195" t="str">
        <f>+IF(Canon!F3195="","",Canon!F3195)</f>
        <v/>
      </c>
    </row>
    <row r="3196" spans="1:10" x14ac:dyDescent="0.25">
      <c r="A3196">
        <v>3195</v>
      </c>
      <c r="B3196" t="str">
        <f>+IF(Canon!B3196="","",Canon!B3196)</f>
        <v/>
      </c>
      <c r="C3196" t="str">
        <f t="shared" si="198"/>
        <v/>
      </c>
      <c r="D3196" t="str">
        <f t="shared" si="199"/>
        <v/>
      </c>
      <c r="E3196" t="str">
        <f>+IF(Canon!C3196="","",Canon!C3196)</f>
        <v/>
      </c>
      <c r="F3196" t="str">
        <f>+IF(Canon!D3196="","",Canon!D3196)</f>
        <v/>
      </c>
      <c r="G3196" t="str">
        <f t="shared" si="200"/>
        <v/>
      </c>
      <c r="H3196" t="str">
        <f>+IF(Canon!E3196="","",Canon!E3196)</f>
        <v/>
      </c>
      <c r="I3196" t="str">
        <f t="shared" si="201"/>
        <v/>
      </c>
      <c r="J3196" t="str">
        <f>+IF(Canon!F3196="","",Canon!F3196)</f>
        <v/>
      </c>
    </row>
    <row r="3197" spans="1:10" x14ac:dyDescent="0.25">
      <c r="A3197">
        <v>3196</v>
      </c>
      <c r="B3197" t="str">
        <f>+IF(Canon!B3197="","",Canon!B3197)</f>
        <v/>
      </c>
      <c r="C3197" t="str">
        <f t="shared" si="198"/>
        <v/>
      </c>
      <c r="D3197" t="str">
        <f t="shared" si="199"/>
        <v/>
      </c>
      <c r="E3197" t="str">
        <f>+IF(Canon!C3197="","",Canon!C3197)</f>
        <v/>
      </c>
      <c r="F3197" t="str">
        <f>+IF(Canon!D3197="","",Canon!D3197)</f>
        <v/>
      </c>
      <c r="G3197" t="str">
        <f t="shared" si="200"/>
        <v/>
      </c>
      <c r="H3197" t="str">
        <f>+IF(Canon!E3197="","",Canon!E3197)</f>
        <v/>
      </c>
      <c r="I3197" t="str">
        <f t="shared" si="201"/>
        <v/>
      </c>
      <c r="J3197" t="str">
        <f>+IF(Canon!F3197="","",Canon!F3197)</f>
        <v/>
      </c>
    </row>
    <row r="3198" spans="1:10" x14ac:dyDescent="0.25">
      <c r="A3198">
        <v>3197</v>
      </c>
      <c r="B3198" t="str">
        <f>+IF(Canon!B3198="","",Canon!B3198)</f>
        <v/>
      </c>
      <c r="C3198" t="str">
        <f t="shared" si="198"/>
        <v/>
      </c>
      <c r="D3198" t="str">
        <f t="shared" si="199"/>
        <v/>
      </c>
      <c r="E3198" t="str">
        <f>+IF(Canon!C3198="","",Canon!C3198)</f>
        <v/>
      </c>
      <c r="F3198" t="str">
        <f>+IF(Canon!D3198="","",Canon!D3198)</f>
        <v/>
      </c>
      <c r="G3198" t="str">
        <f t="shared" si="200"/>
        <v/>
      </c>
      <c r="H3198" t="str">
        <f>+IF(Canon!E3198="","",Canon!E3198)</f>
        <v/>
      </c>
      <c r="I3198" t="str">
        <f t="shared" si="201"/>
        <v/>
      </c>
      <c r="J3198" t="str">
        <f>+IF(Canon!F3198="","",Canon!F3198)</f>
        <v/>
      </c>
    </row>
    <row r="3199" spans="1:10" x14ac:dyDescent="0.25">
      <c r="A3199">
        <v>3198</v>
      </c>
      <c r="B3199" t="str">
        <f>+IF(Canon!B3199="","",Canon!B3199)</f>
        <v/>
      </c>
      <c r="C3199" t="str">
        <f t="shared" si="198"/>
        <v/>
      </c>
      <c r="D3199" t="str">
        <f t="shared" si="199"/>
        <v/>
      </c>
      <c r="E3199" t="str">
        <f>+IF(Canon!C3199="","",Canon!C3199)</f>
        <v/>
      </c>
      <c r="F3199" t="str">
        <f>+IF(Canon!D3199="","",Canon!D3199)</f>
        <v/>
      </c>
      <c r="G3199" t="str">
        <f t="shared" si="200"/>
        <v/>
      </c>
      <c r="H3199" t="str">
        <f>+IF(Canon!E3199="","",Canon!E3199)</f>
        <v/>
      </c>
      <c r="I3199" t="str">
        <f t="shared" si="201"/>
        <v/>
      </c>
      <c r="J3199" t="str">
        <f>+IF(Canon!F3199="","",Canon!F3199)</f>
        <v/>
      </c>
    </row>
    <row r="3200" spans="1:10" x14ac:dyDescent="0.25">
      <c r="A3200">
        <v>3199</v>
      </c>
      <c r="B3200" t="str">
        <f>+IF(Canon!B3200="","",Canon!B3200)</f>
        <v/>
      </c>
      <c r="C3200" t="str">
        <f t="shared" si="198"/>
        <v/>
      </c>
      <c r="D3200" t="str">
        <f t="shared" si="199"/>
        <v/>
      </c>
      <c r="E3200" t="str">
        <f>+IF(Canon!C3200="","",Canon!C3200)</f>
        <v/>
      </c>
      <c r="F3200" t="str">
        <f>+IF(Canon!D3200="","",Canon!D3200)</f>
        <v/>
      </c>
      <c r="G3200" t="str">
        <f t="shared" si="200"/>
        <v/>
      </c>
      <c r="H3200" t="str">
        <f>+IF(Canon!E3200="","",Canon!E3200)</f>
        <v/>
      </c>
      <c r="I3200" t="str">
        <f t="shared" si="201"/>
        <v/>
      </c>
      <c r="J3200" t="str">
        <f>+IF(Canon!F3200="","",Canon!F3200)</f>
        <v/>
      </c>
    </row>
    <row r="3201" spans="1:10" x14ac:dyDescent="0.25">
      <c r="A3201">
        <v>3200</v>
      </c>
      <c r="B3201" t="str">
        <f>+IF(Canon!B3201="","",Canon!B3201)</f>
        <v/>
      </c>
      <c r="C3201" t="str">
        <f t="shared" si="198"/>
        <v/>
      </c>
      <c r="D3201" t="str">
        <f t="shared" si="199"/>
        <v/>
      </c>
      <c r="E3201" t="str">
        <f>+IF(Canon!C3201="","",Canon!C3201)</f>
        <v/>
      </c>
      <c r="F3201" t="str">
        <f>+IF(Canon!D3201="","",Canon!D3201)</f>
        <v/>
      </c>
      <c r="G3201" t="str">
        <f t="shared" si="200"/>
        <v/>
      </c>
      <c r="H3201" t="str">
        <f>+IF(Canon!E3201="","",Canon!E3201)</f>
        <v/>
      </c>
      <c r="I3201" t="str">
        <f t="shared" si="201"/>
        <v/>
      </c>
      <c r="J3201" t="str">
        <f>+IF(Canon!F3201="","",Canon!F3201)</f>
        <v/>
      </c>
    </row>
    <row r="3202" spans="1:10" x14ac:dyDescent="0.25">
      <c r="A3202">
        <v>3201</v>
      </c>
      <c r="B3202" t="str">
        <f>+IF(Canon!B3202="","",Canon!B3202)</f>
        <v/>
      </c>
      <c r="C3202" t="str">
        <f t="shared" si="198"/>
        <v/>
      </c>
      <c r="D3202" t="str">
        <f t="shared" si="199"/>
        <v/>
      </c>
      <c r="E3202" t="str">
        <f>+IF(Canon!C3202="","",Canon!C3202)</f>
        <v/>
      </c>
      <c r="F3202" t="str">
        <f>+IF(Canon!D3202="","",Canon!D3202)</f>
        <v/>
      </c>
      <c r="G3202" t="str">
        <f t="shared" si="200"/>
        <v/>
      </c>
      <c r="H3202" t="str">
        <f>+IF(Canon!E3202="","",Canon!E3202)</f>
        <v/>
      </c>
      <c r="I3202" t="str">
        <f t="shared" si="201"/>
        <v/>
      </c>
      <c r="J3202" t="str">
        <f>+IF(Canon!F3202="","",Canon!F3202)</f>
        <v/>
      </c>
    </row>
    <row r="3203" spans="1:10" x14ac:dyDescent="0.25">
      <c r="A3203">
        <v>3202</v>
      </c>
      <c r="B3203" t="str">
        <f>+IF(Canon!B3203="","",Canon!B3203)</f>
        <v/>
      </c>
      <c r="C3203" t="str">
        <f t="shared" ref="C3203:C3266" si="202">+IF(B3203="","",IF(RIGHT(B3203,3)="BBY",-(SUBSTITUTE(LEFT(B3203,FIND("y",B3203)-1),",","")),LEFT(B3203,FIND("y",B3203)-1)))</f>
        <v/>
      </c>
      <c r="D3203" t="str">
        <f t="shared" ref="D3203:D3266" si="203">IF(B3203="","",IFERROR(IF(RIGHT(B3203,3)="BBY",IF(MID(B3203,FIND("m",B3203,1)-2,2)&lt;10,(MID(B3203,FIND("m",B3203,1)-1,1))*-1,(MID(B3203,FIND("m",B3203,1)-2,2)))*-1,IF(MID(B3203,FIND("m",B3203,1)-2,2)&lt;10,MID(B3203,FIND("m",B3203,1)-1,1),MID(B3203,FIND("m",B3203,1)-2,2))),0))</f>
        <v/>
      </c>
      <c r="E3203" t="str">
        <f>+IF(Canon!C3203="","",Canon!C3203)</f>
        <v/>
      </c>
      <c r="F3203" t="str">
        <f>+IF(Canon!D3203="","",Canon!D3203)</f>
        <v/>
      </c>
      <c r="G3203" t="str">
        <f t="shared" ref="G3203:G3266" si="204">+IF(F3203="","","Canon")</f>
        <v/>
      </c>
      <c r="H3203" t="str">
        <f>+IF(Canon!E3203="","",Canon!E3203)</f>
        <v/>
      </c>
      <c r="I3203" t="str">
        <f t="shared" ref="I3203:I3266" si="205">+IF(H3203="https://starwarsreadingorder.com/images/full_left_book.jpg","Book",IF(H3203="https://starwarsreadingorder.com/images/full_left_short.jpg","Short Story",IF(H3203="https://starwarsreadingorder.com/images/full_left_comic.jpg","Comic",IF(H3203="https://starwarsreadingorder.com/images/full_left_audio.jpg","Audio",IF(H3203="https://starwarsreadingorder.com/images/full_left_movie.jpg","Film",IF(H3203="https://starwarsreadingorder.com/images/full_left_short_film.jpg","Short Film",IF(H3203="https://starwarsreadingorder.com/images/full_left_tv.jpg","TV Show",IF(H3203="https://starwarsreadingorder.com/images/full_left_animated.jpg","Animated Movie",IF(H3203="https://starwarsreadingorder.com/images/full_left_game.jpg","Video Game",IF(H3203="https://starwarsreadingorder.com/images/full_left_rpg.jpg","RPG",IF(H3203="https://starwarsreadingorder.com/images/full_left_social.jpg","Social Media","")))))))))))</f>
        <v/>
      </c>
      <c r="J3203" t="str">
        <f>+IF(Canon!F3203="","",Canon!F3203)</f>
        <v/>
      </c>
    </row>
    <row r="3204" spans="1:10" x14ac:dyDescent="0.25">
      <c r="A3204">
        <v>3203</v>
      </c>
      <c r="B3204" t="str">
        <f>+IF(Canon!B3204="","",Canon!B3204)</f>
        <v/>
      </c>
      <c r="C3204" t="str">
        <f t="shared" si="202"/>
        <v/>
      </c>
      <c r="D3204" t="str">
        <f t="shared" si="203"/>
        <v/>
      </c>
      <c r="E3204" t="str">
        <f>+IF(Canon!C3204="","",Canon!C3204)</f>
        <v/>
      </c>
      <c r="F3204" t="str">
        <f>+IF(Canon!D3204="","",Canon!D3204)</f>
        <v/>
      </c>
      <c r="G3204" t="str">
        <f t="shared" si="204"/>
        <v/>
      </c>
      <c r="H3204" t="str">
        <f>+IF(Canon!E3204="","",Canon!E3204)</f>
        <v/>
      </c>
      <c r="I3204" t="str">
        <f t="shared" si="205"/>
        <v/>
      </c>
      <c r="J3204" t="str">
        <f>+IF(Canon!F3204="","",Canon!F3204)</f>
        <v/>
      </c>
    </row>
    <row r="3205" spans="1:10" x14ac:dyDescent="0.25">
      <c r="A3205">
        <v>3204</v>
      </c>
      <c r="B3205" t="str">
        <f>+IF(Canon!B3205="","",Canon!B3205)</f>
        <v/>
      </c>
      <c r="C3205" t="str">
        <f t="shared" si="202"/>
        <v/>
      </c>
      <c r="D3205" t="str">
        <f t="shared" si="203"/>
        <v/>
      </c>
      <c r="E3205" t="str">
        <f>+IF(Canon!C3205="","",Canon!C3205)</f>
        <v/>
      </c>
      <c r="F3205" t="str">
        <f>+IF(Canon!D3205="","",Canon!D3205)</f>
        <v/>
      </c>
      <c r="G3205" t="str">
        <f t="shared" si="204"/>
        <v/>
      </c>
      <c r="H3205" t="str">
        <f>+IF(Canon!E3205="","",Canon!E3205)</f>
        <v/>
      </c>
      <c r="I3205" t="str">
        <f t="shared" si="205"/>
        <v/>
      </c>
      <c r="J3205" t="str">
        <f>+IF(Canon!F3205="","",Canon!F3205)</f>
        <v/>
      </c>
    </row>
    <row r="3206" spans="1:10" x14ac:dyDescent="0.25">
      <c r="A3206">
        <v>3205</v>
      </c>
      <c r="B3206" t="str">
        <f>+IF(Canon!B3206="","",Canon!B3206)</f>
        <v/>
      </c>
      <c r="C3206" t="str">
        <f t="shared" si="202"/>
        <v/>
      </c>
      <c r="D3206" t="str">
        <f t="shared" si="203"/>
        <v/>
      </c>
      <c r="E3206" t="str">
        <f>+IF(Canon!C3206="","",Canon!C3206)</f>
        <v/>
      </c>
      <c r="F3206" t="str">
        <f>+IF(Canon!D3206="","",Canon!D3206)</f>
        <v/>
      </c>
      <c r="G3206" t="str">
        <f t="shared" si="204"/>
        <v/>
      </c>
      <c r="H3206" t="str">
        <f>+IF(Canon!E3206="","",Canon!E3206)</f>
        <v/>
      </c>
      <c r="I3206" t="str">
        <f t="shared" si="205"/>
        <v/>
      </c>
      <c r="J3206" t="str">
        <f>+IF(Canon!F3206="","",Canon!F3206)</f>
        <v/>
      </c>
    </row>
    <row r="3207" spans="1:10" x14ac:dyDescent="0.25">
      <c r="A3207">
        <v>3206</v>
      </c>
      <c r="B3207" t="str">
        <f>+IF(Canon!B3207="","",Canon!B3207)</f>
        <v/>
      </c>
      <c r="C3207" t="str">
        <f t="shared" si="202"/>
        <v/>
      </c>
      <c r="D3207" t="str">
        <f t="shared" si="203"/>
        <v/>
      </c>
      <c r="E3207" t="str">
        <f>+IF(Canon!C3207="","",Canon!C3207)</f>
        <v/>
      </c>
      <c r="F3207" t="str">
        <f>+IF(Canon!D3207="","",Canon!D3207)</f>
        <v/>
      </c>
      <c r="G3207" t="str">
        <f t="shared" si="204"/>
        <v/>
      </c>
      <c r="H3207" t="str">
        <f>+IF(Canon!E3207="","",Canon!E3207)</f>
        <v/>
      </c>
      <c r="I3207" t="str">
        <f t="shared" si="205"/>
        <v/>
      </c>
      <c r="J3207" t="str">
        <f>+IF(Canon!F3207="","",Canon!F3207)</f>
        <v/>
      </c>
    </row>
    <row r="3208" spans="1:10" x14ac:dyDescent="0.25">
      <c r="A3208">
        <v>3207</v>
      </c>
      <c r="B3208" t="str">
        <f>+IF(Canon!B3208="","",Canon!B3208)</f>
        <v/>
      </c>
      <c r="C3208" t="str">
        <f t="shared" si="202"/>
        <v/>
      </c>
      <c r="D3208" t="str">
        <f t="shared" si="203"/>
        <v/>
      </c>
      <c r="E3208" t="str">
        <f>+IF(Canon!C3208="","",Canon!C3208)</f>
        <v/>
      </c>
      <c r="F3208" t="str">
        <f>+IF(Canon!D3208="","",Canon!D3208)</f>
        <v/>
      </c>
      <c r="G3208" t="str">
        <f t="shared" si="204"/>
        <v/>
      </c>
      <c r="H3208" t="str">
        <f>+IF(Canon!E3208="","",Canon!E3208)</f>
        <v/>
      </c>
      <c r="I3208" t="str">
        <f t="shared" si="205"/>
        <v/>
      </c>
      <c r="J3208" t="str">
        <f>+IF(Canon!F3208="","",Canon!F3208)</f>
        <v/>
      </c>
    </row>
    <row r="3209" spans="1:10" x14ac:dyDescent="0.25">
      <c r="A3209">
        <v>3208</v>
      </c>
      <c r="B3209" t="str">
        <f>+IF(Canon!B3209="","",Canon!B3209)</f>
        <v/>
      </c>
      <c r="C3209" t="str">
        <f t="shared" si="202"/>
        <v/>
      </c>
      <c r="D3209" t="str">
        <f t="shared" si="203"/>
        <v/>
      </c>
      <c r="E3209" t="str">
        <f>+IF(Canon!C3209="","",Canon!C3209)</f>
        <v/>
      </c>
      <c r="F3209" t="str">
        <f>+IF(Canon!D3209="","",Canon!D3209)</f>
        <v/>
      </c>
      <c r="G3209" t="str">
        <f t="shared" si="204"/>
        <v/>
      </c>
      <c r="H3209" t="str">
        <f>+IF(Canon!E3209="","",Canon!E3209)</f>
        <v/>
      </c>
      <c r="I3209" t="str">
        <f t="shared" si="205"/>
        <v/>
      </c>
      <c r="J3209" t="str">
        <f>+IF(Canon!F3209="","",Canon!F3209)</f>
        <v/>
      </c>
    </row>
    <row r="3210" spans="1:10" x14ac:dyDescent="0.25">
      <c r="A3210">
        <v>3209</v>
      </c>
      <c r="B3210" t="str">
        <f>+IF(Canon!B3210="","",Canon!B3210)</f>
        <v/>
      </c>
      <c r="C3210" t="str">
        <f t="shared" si="202"/>
        <v/>
      </c>
      <c r="D3210" t="str">
        <f t="shared" si="203"/>
        <v/>
      </c>
      <c r="E3210" t="str">
        <f>+IF(Canon!C3210="","",Canon!C3210)</f>
        <v/>
      </c>
      <c r="F3210" t="str">
        <f>+IF(Canon!D3210="","",Canon!D3210)</f>
        <v/>
      </c>
      <c r="G3210" t="str">
        <f t="shared" si="204"/>
        <v/>
      </c>
      <c r="H3210" t="str">
        <f>+IF(Canon!E3210="","",Canon!E3210)</f>
        <v/>
      </c>
      <c r="I3210" t="str">
        <f t="shared" si="205"/>
        <v/>
      </c>
      <c r="J3210" t="str">
        <f>+IF(Canon!F3210="","",Canon!F3210)</f>
        <v/>
      </c>
    </row>
    <row r="3211" spans="1:10" x14ac:dyDescent="0.25">
      <c r="A3211">
        <v>3210</v>
      </c>
      <c r="B3211" t="str">
        <f>+IF(Canon!B3211="","",Canon!B3211)</f>
        <v/>
      </c>
      <c r="C3211" t="str">
        <f t="shared" si="202"/>
        <v/>
      </c>
      <c r="D3211" t="str">
        <f t="shared" si="203"/>
        <v/>
      </c>
      <c r="E3211" t="str">
        <f>+IF(Canon!C3211="","",Canon!C3211)</f>
        <v/>
      </c>
      <c r="F3211" t="str">
        <f>+IF(Canon!D3211="","",Canon!D3211)</f>
        <v/>
      </c>
      <c r="G3211" t="str">
        <f t="shared" si="204"/>
        <v/>
      </c>
      <c r="H3211" t="str">
        <f>+IF(Canon!E3211="","",Canon!E3211)</f>
        <v/>
      </c>
      <c r="I3211" t="str">
        <f t="shared" si="205"/>
        <v/>
      </c>
      <c r="J3211" t="str">
        <f>+IF(Canon!F3211="","",Canon!F3211)</f>
        <v/>
      </c>
    </row>
    <row r="3212" spans="1:10" x14ac:dyDescent="0.25">
      <c r="A3212">
        <v>3211</v>
      </c>
      <c r="B3212" t="str">
        <f>+IF(Canon!B3212="","",Canon!B3212)</f>
        <v/>
      </c>
      <c r="C3212" t="str">
        <f t="shared" si="202"/>
        <v/>
      </c>
      <c r="D3212" t="str">
        <f t="shared" si="203"/>
        <v/>
      </c>
      <c r="E3212" t="str">
        <f>+IF(Canon!C3212="","",Canon!C3212)</f>
        <v/>
      </c>
      <c r="F3212" t="str">
        <f>+IF(Canon!D3212="","",Canon!D3212)</f>
        <v/>
      </c>
      <c r="G3212" t="str">
        <f t="shared" si="204"/>
        <v/>
      </c>
      <c r="H3212" t="str">
        <f>+IF(Canon!E3212="","",Canon!E3212)</f>
        <v/>
      </c>
      <c r="I3212" t="str">
        <f t="shared" si="205"/>
        <v/>
      </c>
      <c r="J3212" t="str">
        <f>+IF(Canon!F3212="","",Canon!F3212)</f>
        <v/>
      </c>
    </row>
    <row r="3213" spans="1:10" x14ac:dyDescent="0.25">
      <c r="A3213">
        <v>3212</v>
      </c>
      <c r="B3213" t="str">
        <f>+IF(Canon!B3213="","",Canon!B3213)</f>
        <v/>
      </c>
      <c r="C3213" t="str">
        <f t="shared" si="202"/>
        <v/>
      </c>
      <c r="D3213" t="str">
        <f t="shared" si="203"/>
        <v/>
      </c>
      <c r="E3213" t="str">
        <f>+IF(Canon!C3213="","",Canon!C3213)</f>
        <v/>
      </c>
      <c r="F3213" t="str">
        <f>+IF(Canon!D3213="","",Canon!D3213)</f>
        <v/>
      </c>
      <c r="G3213" t="str">
        <f t="shared" si="204"/>
        <v/>
      </c>
      <c r="H3213" t="str">
        <f>+IF(Canon!E3213="","",Canon!E3213)</f>
        <v/>
      </c>
      <c r="I3213" t="str">
        <f t="shared" si="205"/>
        <v/>
      </c>
      <c r="J3213" t="str">
        <f>+IF(Canon!F3213="","",Canon!F3213)</f>
        <v/>
      </c>
    </row>
    <row r="3214" spans="1:10" x14ac:dyDescent="0.25">
      <c r="A3214">
        <v>3213</v>
      </c>
      <c r="B3214" t="str">
        <f>+IF(Canon!B3214="","",Canon!B3214)</f>
        <v/>
      </c>
      <c r="C3214" t="str">
        <f t="shared" si="202"/>
        <v/>
      </c>
      <c r="D3214" t="str">
        <f t="shared" si="203"/>
        <v/>
      </c>
      <c r="E3214" t="str">
        <f>+IF(Canon!C3214="","",Canon!C3214)</f>
        <v/>
      </c>
      <c r="F3214" t="str">
        <f>+IF(Canon!D3214="","",Canon!D3214)</f>
        <v/>
      </c>
      <c r="G3214" t="str">
        <f t="shared" si="204"/>
        <v/>
      </c>
      <c r="H3214" t="str">
        <f>+IF(Canon!E3214="","",Canon!E3214)</f>
        <v/>
      </c>
      <c r="I3214" t="str">
        <f t="shared" si="205"/>
        <v/>
      </c>
      <c r="J3214" t="str">
        <f>+IF(Canon!F3214="","",Canon!F3214)</f>
        <v/>
      </c>
    </row>
    <row r="3215" spans="1:10" x14ac:dyDescent="0.25">
      <c r="A3215">
        <v>3214</v>
      </c>
      <c r="B3215" t="str">
        <f>+IF(Canon!B3215="","",Canon!B3215)</f>
        <v/>
      </c>
      <c r="C3215" t="str">
        <f t="shared" si="202"/>
        <v/>
      </c>
      <c r="D3215" t="str">
        <f t="shared" si="203"/>
        <v/>
      </c>
      <c r="E3215" t="str">
        <f>+IF(Canon!C3215="","",Canon!C3215)</f>
        <v/>
      </c>
      <c r="F3215" t="str">
        <f>+IF(Canon!D3215="","",Canon!D3215)</f>
        <v/>
      </c>
      <c r="G3215" t="str">
        <f t="shared" si="204"/>
        <v/>
      </c>
      <c r="H3215" t="str">
        <f>+IF(Canon!E3215="","",Canon!E3215)</f>
        <v/>
      </c>
      <c r="I3215" t="str">
        <f t="shared" si="205"/>
        <v/>
      </c>
      <c r="J3215" t="str">
        <f>+IF(Canon!F3215="","",Canon!F3215)</f>
        <v/>
      </c>
    </row>
    <row r="3216" spans="1:10" x14ac:dyDescent="0.25">
      <c r="A3216">
        <v>3215</v>
      </c>
      <c r="B3216" t="str">
        <f>+IF(Canon!B3216="","",Canon!B3216)</f>
        <v/>
      </c>
      <c r="C3216" t="str">
        <f t="shared" si="202"/>
        <v/>
      </c>
      <c r="D3216" t="str">
        <f t="shared" si="203"/>
        <v/>
      </c>
      <c r="E3216" t="str">
        <f>+IF(Canon!C3216="","",Canon!C3216)</f>
        <v/>
      </c>
      <c r="F3216" t="str">
        <f>+IF(Canon!D3216="","",Canon!D3216)</f>
        <v/>
      </c>
      <c r="G3216" t="str">
        <f t="shared" si="204"/>
        <v/>
      </c>
      <c r="H3216" t="str">
        <f>+IF(Canon!E3216="","",Canon!E3216)</f>
        <v/>
      </c>
      <c r="I3216" t="str">
        <f t="shared" si="205"/>
        <v/>
      </c>
      <c r="J3216" t="str">
        <f>+IF(Canon!F3216="","",Canon!F3216)</f>
        <v/>
      </c>
    </row>
    <row r="3217" spans="1:10" x14ac:dyDescent="0.25">
      <c r="A3217">
        <v>3216</v>
      </c>
      <c r="B3217" t="str">
        <f>+IF(Canon!B3217="","",Canon!B3217)</f>
        <v/>
      </c>
      <c r="C3217" t="str">
        <f t="shared" si="202"/>
        <v/>
      </c>
      <c r="D3217" t="str">
        <f t="shared" si="203"/>
        <v/>
      </c>
      <c r="E3217" t="str">
        <f>+IF(Canon!C3217="","",Canon!C3217)</f>
        <v/>
      </c>
      <c r="F3217" t="str">
        <f>+IF(Canon!D3217="","",Canon!D3217)</f>
        <v/>
      </c>
      <c r="G3217" t="str">
        <f t="shared" si="204"/>
        <v/>
      </c>
      <c r="H3217" t="str">
        <f>+IF(Canon!E3217="","",Canon!E3217)</f>
        <v/>
      </c>
      <c r="I3217" t="str">
        <f t="shared" si="205"/>
        <v/>
      </c>
      <c r="J3217" t="str">
        <f>+IF(Canon!F3217="","",Canon!F3217)</f>
        <v/>
      </c>
    </row>
    <row r="3218" spans="1:10" x14ac:dyDescent="0.25">
      <c r="A3218">
        <v>3217</v>
      </c>
      <c r="B3218" t="str">
        <f>+IF(Canon!B3218="","",Canon!B3218)</f>
        <v/>
      </c>
      <c r="C3218" t="str">
        <f t="shared" si="202"/>
        <v/>
      </c>
      <c r="D3218" t="str">
        <f t="shared" si="203"/>
        <v/>
      </c>
      <c r="E3218" t="str">
        <f>+IF(Canon!C3218="","",Canon!C3218)</f>
        <v/>
      </c>
      <c r="F3218" t="str">
        <f>+IF(Canon!D3218="","",Canon!D3218)</f>
        <v/>
      </c>
      <c r="G3218" t="str">
        <f t="shared" si="204"/>
        <v/>
      </c>
      <c r="H3218" t="str">
        <f>+IF(Canon!E3218="","",Canon!E3218)</f>
        <v/>
      </c>
      <c r="I3218" t="str">
        <f t="shared" si="205"/>
        <v/>
      </c>
      <c r="J3218" t="str">
        <f>+IF(Canon!F3218="","",Canon!F3218)</f>
        <v/>
      </c>
    </row>
    <row r="3219" spans="1:10" x14ac:dyDescent="0.25">
      <c r="A3219">
        <v>3218</v>
      </c>
      <c r="B3219" t="str">
        <f>+IF(Canon!B3219="","",Canon!B3219)</f>
        <v/>
      </c>
      <c r="C3219" t="str">
        <f t="shared" si="202"/>
        <v/>
      </c>
      <c r="D3219" t="str">
        <f t="shared" si="203"/>
        <v/>
      </c>
      <c r="E3219" t="str">
        <f>+IF(Canon!C3219="","",Canon!C3219)</f>
        <v/>
      </c>
      <c r="F3219" t="str">
        <f>+IF(Canon!D3219="","",Canon!D3219)</f>
        <v/>
      </c>
      <c r="G3219" t="str">
        <f t="shared" si="204"/>
        <v/>
      </c>
      <c r="H3219" t="str">
        <f>+IF(Canon!E3219="","",Canon!E3219)</f>
        <v/>
      </c>
      <c r="I3219" t="str">
        <f t="shared" si="205"/>
        <v/>
      </c>
      <c r="J3219" t="str">
        <f>+IF(Canon!F3219="","",Canon!F3219)</f>
        <v/>
      </c>
    </row>
    <row r="3220" spans="1:10" x14ac:dyDescent="0.25">
      <c r="A3220">
        <v>3219</v>
      </c>
      <c r="B3220" t="str">
        <f>+IF(Canon!B3220="","",Canon!B3220)</f>
        <v/>
      </c>
      <c r="C3220" t="str">
        <f t="shared" si="202"/>
        <v/>
      </c>
      <c r="D3220" t="str">
        <f t="shared" si="203"/>
        <v/>
      </c>
      <c r="E3220" t="str">
        <f>+IF(Canon!C3220="","",Canon!C3220)</f>
        <v/>
      </c>
      <c r="F3220" t="str">
        <f>+IF(Canon!D3220="","",Canon!D3220)</f>
        <v/>
      </c>
      <c r="G3220" t="str">
        <f t="shared" si="204"/>
        <v/>
      </c>
      <c r="H3220" t="str">
        <f>+IF(Canon!E3220="","",Canon!E3220)</f>
        <v/>
      </c>
      <c r="I3220" t="str">
        <f t="shared" si="205"/>
        <v/>
      </c>
      <c r="J3220" t="str">
        <f>+IF(Canon!F3220="","",Canon!F3220)</f>
        <v/>
      </c>
    </row>
    <row r="3221" spans="1:10" x14ac:dyDescent="0.25">
      <c r="A3221">
        <v>3220</v>
      </c>
      <c r="B3221" t="str">
        <f>+IF(Canon!B3221="","",Canon!B3221)</f>
        <v/>
      </c>
      <c r="C3221" t="str">
        <f t="shared" si="202"/>
        <v/>
      </c>
      <c r="D3221" t="str">
        <f t="shared" si="203"/>
        <v/>
      </c>
      <c r="E3221" t="str">
        <f>+IF(Canon!C3221="","",Canon!C3221)</f>
        <v/>
      </c>
      <c r="F3221" t="str">
        <f>+IF(Canon!D3221="","",Canon!D3221)</f>
        <v/>
      </c>
      <c r="G3221" t="str">
        <f t="shared" si="204"/>
        <v/>
      </c>
      <c r="H3221" t="str">
        <f>+IF(Canon!E3221="","",Canon!E3221)</f>
        <v/>
      </c>
      <c r="I3221" t="str">
        <f t="shared" si="205"/>
        <v/>
      </c>
      <c r="J3221" t="str">
        <f>+IF(Canon!F3221="","",Canon!F3221)</f>
        <v/>
      </c>
    </row>
    <row r="3222" spans="1:10" x14ac:dyDescent="0.25">
      <c r="A3222">
        <v>3221</v>
      </c>
      <c r="B3222" t="str">
        <f>+IF(Canon!B3222="","",Canon!B3222)</f>
        <v/>
      </c>
      <c r="C3222" t="str">
        <f t="shared" si="202"/>
        <v/>
      </c>
      <c r="D3222" t="str">
        <f t="shared" si="203"/>
        <v/>
      </c>
      <c r="E3222" t="str">
        <f>+IF(Canon!C3222="","",Canon!C3222)</f>
        <v/>
      </c>
      <c r="F3222" t="str">
        <f>+IF(Canon!D3222="","",Canon!D3222)</f>
        <v/>
      </c>
      <c r="G3222" t="str">
        <f t="shared" si="204"/>
        <v/>
      </c>
      <c r="H3222" t="str">
        <f>+IF(Canon!E3222="","",Canon!E3222)</f>
        <v/>
      </c>
      <c r="I3222" t="str">
        <f t="shared" si="205"/>
        <v/>
      </c>
      <c r="J3222" t="str">
        <f>+IF(Canon!F3222="","",Canon!F3222)</f>
        <v/>
      </c>
    </row>
    <row r="3223" spans="1:10" x14ac:dyDescent="0.25">
      <c r="A3223">
        <v>3222</v>
      </c>
      <c r="B3223" t="str">
        <f>+IF(Canon!B3223="","",Canon!B3223)</f>
        <v/>
      </c>
      <c r="C3223" t="str">
        <f t="shared" si="202"/>
        <v/>
      </c>
      <c r="D3223" t="str">
        <f t="shared" si="203"/>
        <v/>
      </c>
      <c r="E3223" t="str">
        <f>+IF(Canon!C3223="","",Canon!C3223)</f>
        <v/>
      </c>
      <c r="F3223" t="str">
        <f>+IF(Canon!D3223="","",Canon!D3223)</f>
        <v/>
      </c>
      <c r="G3223" t="str">
        <f t="shared" si="204"/>
        <v/>
      </c>
      <c r="H3223" t="str">
        <f>+IF(Canon!E3223="","",Canon!E3223)</f>
        <v/>
      </c>
      <c r="I3223" t="str">
        <f t="shared" si="205"/>
        <v/>
      </c>
      <c r="J3223" t="str">
        <f>+IF(Canon!F3223="","",Canon!F3223)</f>
        <v/>
      </c>
    </row>
    <row r="3224" spans="1:10" x14ac:dyDescent="0.25">
      <c r="A3224">
        <v>3223</v>
      </c>
      <c r="B3224" t="str">
        <f>+IF(Canon!B3224="","",Canon!B3224)</f>
        <v/>
      </c>
      <c r="C3224" t="str">
        <f t="shared" si="202"/>
        <v/>
      </c>
      <c r="D3224" t="str">
        <f t="shared" si="203"/>
        <v/>
      </c>
      <c r="E3224" t="str">
        <f>+IF(Canon!C3224="","",Canon!C3224)</f>
        <v/>
      </c>
      <c r="F3224" t="str">
        <f>+IF(Canon!D3224="","",Canon!D3224)</f>
        <v/>
      </c>
      <c r="G3224" t="str">
        <f t="shared" si="204"/>
        <v/>
      </c>
      <c r="H3224" t="str">
        <f>+IF(Canon!E3224="","",Canon!E3224)</f>
        <v/>
      </c>
      <c r="I3224" t="str">
        <f t="shared" si="205"/>
        <v/>
      </c>
      <c r="J3224" t="str">
        <f>+IF(Canon!F3224="","",Canon!F3224)</f>
        <v/>
      </c>
    </row>
    <row r="3225" spans="1:10" x14ac:dyDescent="0.25">
      <c r="A3225">
        <v>3224</v>
      </c>
      <c r="B3225" t="str">
        <f>+IF(Canon!B3225="","",Canon!B3225)</f>
        <v/>
      </c>
      <c r="C3225" t="str">
        <f t="shared" si="202"/>
        <v/>
      </c>
      <c r="D3225" t="str">
        <f t="shared" si="203"/>
        <v/>
      </c>
      <c r="E3225" t="str">
        <f>+IF(Canon!C3225="","",Canon!C3225)</f>
        <v/>
      </c>
      <c r="F3225" t="str">
        <f>+IF(Canon!D3225="","",Canon!D3225)</f>
        <v/>
      </c>
      <c r="G3225" t="str">
        <f t="shared" si="204"/>
        <v/>
      </c>
      <c r="H3225" t="str">
        <f>+IF(Canon!E3225="","",Canon!E3225)</f>
        <v/>
      </c>
      <c r="I3225" t="str">
        <f t="shared" si="205"/>
        <v/>
      </c>
      <c r="J3225" t="str">
        <f>+IF(Canon!F3225="","",Canon!F3225)</f>
        <v/>
      </c>
    </row>
    <row r="3226" spans="1:10" x14ac:dyDescent="0.25">
      <c r="A3226">
        <v>3225</v>
      </c>
      <c r="B3226" t="str">
        <f>+IF(Canon!B3226="","",Canon!B3226)</f>
        <v/>
      </c>
      <c r="C3226" t="str">
        <f t="shared" si="202"/>
        <v/>
      </c>
      <c r="D3226" t="str">
        <f t="shared" si="203"/>
        <v/>
      </c>
      <c r="E3226" t="str">
        <f>+IF(Canon!C3226="","",Canon!C3226)</f>
        <v/>
      </c>
      <c r="F3226" t="str">
        <f>+IF(Canon!D3226="","",Canon!D3226)</f>
        <v/>
      </c>
      <c r="G3226" t="str">
        <f t="shared" si="204"/>
        <v/>
      </c>
      <c r="H3226" t="str">
        <f>+IF(Canon!E3226="","",Canon!E3226)</f>
        <v/>
      </c>
      <c r="I3226" t="str">
        <f t="shared" si="205"/>
        <v/>
      </c>
      <c r="J3226" t="str">
        <f>+IF(Canon!F3226="","",Canon!F3226)</f>
        <v/>
      </c>
    </row>
    <row r="3227" spans="1:10" x14ac:dyDescent="0.25">
      <c r="A3227">
        <v>3226</v>
      </c>
      <c r="B3227" t="str">
        <f>+IF(Canon!B3227="","",Canon!B3227)</f>
        <v/>
      </c>
      <c r="C3227" t="str">
        <f t="shared" si="202"/>
        <v/>
      </c>
      <c r="D3227" t="str">
        <f t="shared" si="203"/>
        <v/>
      </c>
      <c r="E3227" t="str">
        <f>+IF(Canon!C3227="","",Canon!C3227)</f>
        <v/>
      </c>
      <c r="F3227" t="str">
        <f>+IF(Canon!D3227="","",Canon!D3227)</f>
        <v/>
      </c>
      <c r="G3227" t="str">
        <f t="shared" si="204"/>
        <v/>
      </c>
      <c r="H3227" t="str">
        <f>+IF(Canon!E3227="","",Canon!E3227)</f>
        <v/>
      </c>
      <c r="I3227" t="str">
        <f t="shared" si="205"/>
        <v/>
      </c>
      <c r="J3227" t="str">
        <f>+IF(Canon!F3227="","",Canon!F3227)</f>
        <v/>
      </c>
    </row>
    <row r="3228" spans="1:10" x14ac:dyDescent="0.25">
      <c r="A3228">
        <v>3227</v>
      </c>
      <c r="B3228" t="str">
        <f>+IF(Canon!B3228="","",Canon!B3228)</f>
        <v/>
      </c>
      <c r="C3228" t="str">
        <f t="shared" si="202"/>
        <v/>
      </c>
      <c r="D3228" t="str">
        <f t="shared" si="203"/>
        <v/>
      </c>
      <c r="E3228" t="str">
        <f>+IF(Canon!C3228="","",Canon!C3228)</f>
        <v/>
      </c>
      <c r="F3228" t="str">
        <f>+IF(Canon!D3228="","",Canon!D3228)</f>
        <v/>
      </c>
      <c r="G3228" t="str">
        <f t="shared" si="204"/>
        <v/>
      </c>
      <c r="H3228" t="str">
        <f>+IF(Canon!E3228="","",Canon!E3228)</f>
        <v/>
      </c>
      <c r="I3228" t="str">
        <f t="shared" si="205"/>
        <v/>
      </c>
      <c r="J3228" t="str">
        <f>+IF(Canon!F3228="","",Canon!F3228)</f>
        <v/>
      </c>
    </row>
    <row r="3229" spans="1:10" x14ac:dyDescent="0.25">
      <c r="A3229">
        <v>3228</v>
      </c>
      <c r="B3229" t="str">
        <f>+IF(Canon!B3229="","",Canon!B3229)</f>
        <v/>
      </c>
      <c r="C3229" t="str">
        <f t="shared" si="202"/>
        <v/>
      </c>
      <c r="D3229" t="str">
        <f t="shared" si="203"/>
        <v/>
      </c>
      <c r="E3229" t="str">
        <f>+IF(Canon!C3229="","",Canon!C3229)</f>
        <v/>
      </c>
      <c r="F3229" t="str">
        <f>+IF(Canon!D3229="","",Canon!D3229)</f>
        <v/>
      </c>
      <c r="G3229" t="str">
        <f t="shared" si="204"/>
        <v/>
      </c>
      <c r="H3229" t="str">
        <f>+IF(Canon!E3229="","",Canon!E3229)</f>
        <v/>
      </c>
      <c r="I3229" t="str">
        <f t="shared" si="205"/>
        <v/>
      </c>
      <c r="J3229" t="str">
        <f>+IF(Canon!F3229="","",Canon!F3229)</f>
        <v/>
      </c>
    </row>
    <row r="3230" spans="1:10" x14ac:dyDescent="0.25">
      <c r="A3230">
        <v>3229</v>
      </c>
      <c r="B3230" t="str">
        <f>+IF(Canon!B3230="","",Canon!B3230)</f>
        <v/>
      </c>
      <c r="C3230" t="str">
        <f t="shared" si="202"/>
        <v/>
      </c>
      <c r="D3230" t="str">
        <f t="shared" si="203"/>
        <v/>
      </c>
      <c r="E3230" t="str">
        <f>+IF(Canon!C3230="","",Canon!C3230)</f>
        <v/>
      </c>
      <c r="F3230" t="str">
        <f>+IF(Canon!D3230="","",Canon!D3230)</f>
        <v/>
      </c>
      <c r="G3230" t="str">
        <f t="shared" si="204"/>
        <v/>
      </c>
      <c r="H3230" t="str">
        <f>+IF(Canon!E3230="","",Canon!E3230)</f>
        <v/>
      </c>
      <c r="I3230" t="str">
        <f t="shared" si="205"/>
        <v/>
      </c>
      <c r="J3230" t="str">
        <f>+IF(Canon!F3230="","",Canon!F3230)</f>
        <v/>
      </c>
    </row>
    <row r="3231" spans="1:10" x14ac:dyDescent="0.25">
      <c r="A3231">
        <v>3230</v>
      </c>
      <c r="B3231" t="str">
        <f>+IF(Canon!B3231="","",Canon!B3231)</f>
        <v/>
      </c>
      <c r="C3231" t="str">
        <f t="shared" si="202"/>
        <v/>
      </c>
      <c r="D3231" t="str">
        <f t="shared" si="203"/>
        <v/>
      </c>
      <c r="E3231" t="str">
        <f>+IF(Canon!C3231="","",Canon!C3231)</f>
        <v/>
      </c>
      <c r="F3231" t="str">
        <f>+IF(Canon!D3231="","",Canon!D3231)</f>
        <v/>
      </c>
      <c r="G3231" t="str">
        <f t="shared" si="204"/>
        <v/>
      </c>
      <c r="H3231" t="str">
        <f>+IF(Canon!E3231="","",Canon!E3231)</f>
        <v/>
      </c>
      <c r="I3231" t="str">
        <f t="shared" si="205"/>
        <v/>
      </c>
      <c r="J3231" t="str">
        <f>+IF(Canon!F3231="","",Canon!F3231)</f>
        <v/>
      </c>
    </row>
    <row r="3232" spans="1:10" x14ac:dyDescent="0.25">
      <c r="A3232">
        <v>3231</v>
      </c>
      <c r="B3232" t="str">
        <f>+IF(Canon!B3232="","",Canon!B3232)</f>
        <v/>
      </c>
      <c r="C3232" t="str">
        <f t="shared" si="202"/>
        <v/>
      </c>
      <c r="D3232" t="str">
        <f t="shared" si="203"/>
        <v/>
      </c>
      <c r="E3232" t="str">
        <f>+IF(Canon!C3232="","",Canon!C3232)</f>
        <v/>
      </c>
      <c r="F3232" t="str">
        <f>+IF(Canon!D3232="","",Canon!D3232)</f>
        <v/>
      </c>
      <c r="G3232" t="str">
        <f t="shared" si="204"/>
        <v/>
      </c>
      <c r="H3232" t="str">
        <f>+IF(Canon!E3232="","",Canon!E3232)</f>
        <v/>
      </c>
      <c r="I3232" t="str">
        <f t="shared" si="205"/>
        <v/>
      </c>
      <c r="J3232" t="str">
        <f>+IF(Canon!F3232="","",Canon!F3232)</f>
        <v/>
      </c>
    </row>
    <row r="3233" spans="1:10" x14ac:dyDescent="0.25">
      <c r="A3233">
        <v>3232</v>
      </c>
      <c r="B3233" t="str">
        <f>+IF(Canon!B3233="","",Canon!B3233)</f>
        <v/>
      </c>
      <c r="C3233" t="str">
        <f t="shared" si="202"/>
        <v/>
      </c>
      <c r="D3233" t="str">
        <f t="shared" si="203"/>
        <v/>
      </c>
      <c r="E3233" t="str">
        <f>+IF(Canon!C3233="","",Canon!C3233)</f>
        <v/>
      </c>
      <c r="F3233" t="str">
        <f>+IF(Canon!D3233="","",Canon!D3233)</f>
        <v/>
      </c>
      <c r="G3233" t="str">
        <f t="shared" si="204"/>
        <v/>
      </c>
      <c r="H3233" t="str">
        <f>+IF(Canon!E3233="","",Canon!E3233)</f>
        <v/>
      </c>
      <c r="I3233" t="str">
        <f t="shared" si="205"/>
        <v/>
      </c>
      <c r="J3233" t="str">
        <f>+IF(Canon!F3233="","",Canon!F3233)</f>
        <v/>
      </c>
    </row>
    <row r="3234" spans="1:10" x14ac:dyDescent="0.25">
      <c r="A3234">
        <v>3233</v>
      </c>
      <c r="B3234" t="str">
        <f>+IF(Canon!B3234="","",Canon!B3234)</f>
        <v/>
      </c>
      <c r="C3234" t="str">
        <f t="shared" si="202"/>
        <v/>
      </c>
      <c r="D3234" t="str">
        <f t="shared" si="203"/>
        <v/>
      </c>
      <c r="E3234" t="str">
        <f>+IF(Canon!C3234="","",Canon!C3234)</f>
        <v/>
      </c>
      <c r="F3234" t="str">
        <f>+IF(Canon!D3234="","",Canon!D3234)</f>
        <v/>
      </c>
      <c r="G3234" t="str">
        <f t="shared" si="204"/>
        <v/>
      </c>
      <c r="H3234" t="str">
        <f>+IF(Canon!E3234="","",Canon!E3234)</f>
        <v/>
      </c>
      <c r="I3234" t="str">
        <f t="shared" si="205"/>
        <v/>
      </c>
      <c r="J3234" t="str">
        <f>+IF(Canon!F3234="","",Canon!F3234)</f>
        <v/>
      </c>
    </row>
    <row r="3235" spans="1:10" x14ac:dyDescent="0.25">
      <c r="A3235">
        <v>3234</v>
      </c>
      <c r="B3235" t="str">
        <f>+IF(Canon!B3235="","",Canon!B3235)</f>
        <v/>
      </c>
      <c r="C3235" t="str">
        <f t="shared" si="202"/>
        <v/>
      </c>
      <c r="D3235" t="str">
        <f t="shared" si="203"/>
        <v/>
      </c>
      <c r="E3235" t="str">
        <f>+IF(Canon!C3235="","",Canon!C3235)</f>
        <v/>
      </c>
      <c r="F3235" t="str">
        <f>+IF(Canon!D3235="","",Canon!D3235)</f>
        <v/>
      </c>
      <c r="G3235" t="str">
        <f t="shared" si="204"/>
        <v/>
      </c>
      <c r="H3235" t="str">
        <f>+IF(Canon!E3235="","",Canon!E3235)</f>
        <v/>
      </c>
      <c r="I3235" t="str">
        <f t="shared" si="205"/>
        <v/>
      </c>
      <c r="J3235" t="str">
        <f>+IF(Canon!F3235="","",Canon!F3235)</f>
        <v/>
      </c>
    </row>
    <row r="3236" spans="1:10" x14ac:dyDescent="0.25">
      <c r="A3236">
        <v>3235</v>
      </c>
      <c r="B3236" t="str">
        <f>+IF(Canon!B3236="","",Canon!B3236)</f>
        <v/>
      </c>
      <c r="C3236" t="str">
        <f t="shared" si="202"/>
        <v/>
      </c>
      <c r="D3236" t="str">
        <f t="shared" si="203"/>
        <v/>
      </c>
      <c r="E3236" t="str">
        <f>+IF(Canon!C3236="","",Canon!C3236)</f>
        <v/>
      </c>
      <c r="F3236" t="str">
        <f>+IF(Canon!D3236="","",Canon!D3236)</f>
        <v/>
      </c>
      <c r="G3236" t="str">
        <f t="shared" si="204"/>
        <v/>
      </c>
      <c r="H3236" t="str">
        <f>+IF(Canon!E3236="","",Canon!E3236)</f>
        <v/>
      </c>
      <c r="I3236" t="str">
        <f t="shared" si="205"/>
        <v/>
      </c>
      <c r="J3236" t="str">
        <f>+IF(Canon!F3236="","",Canon!F3236)</f>
        <v/>
      </c>
    </row>
    <row r="3237" spans="1:10" x14ac:dyDescent="0.25">
      <c r="A3237">
        <v>3236</v>
      </c>
      <c r="B3237" t="str">
        <f>+IF(Canon!B3237="","",Canon!B3237)</f>
        <v/>
      </c>
      <c r="C3237" t="str">
        <f t="shared" si="202"/>
        <v/>
      </c>
      <c r="D3237" t="str">
        <f t="shared" si="203"/>
        <v/>
      </c>
      <c r="E3237" t="str">
        <f>+IF(Canon!C3237="","",Canon!C3237)</f>
        <v/>
      </c>
      <c r="F3237" t="str">
        <f>+IF(Canon!D3237="","",Canon!D3237)</f>
        <v/>
      </c>
      <c r="G3237" t="str">
        <f t="shared" si="204"/>
        <v/>
      </c>
      <c r="H3237" t="str">
        <f>+IF(Canon!E3237="","",Canon!E3237)</f>
        <v/>
      </c>
      <c r="I3237" t="str">
        <f t="shared" si="205"/>
        <v/>
      </c>
      <c r="J3237" t="str">
        <f>+IF(Canon!F3237="","",Canon!F3237)</f>
        <v/>
      </c>
    </row>
    <row r="3238" spans="1:10" x14ac:dyDescent="0.25">
      <c r="A3238">
        <v>3237</v>
      </c>
      <c r="B3238" t="str">
        <f>+IF(Canon!B3238="","",Canon!B3238)</f>
        <v/>
      </c>
      <c r="C3238" t="str">
        <f t="shared" si="202"/>
        <v/>
      </c>
      <c r="D3238" t="str">
        <f t="shared" si="203"/>
        <v/>
      </c>
      <c r="E3238" t="str">
        <f>+IF(Canon!C3238="","",Canon!C3238)</f>
        <v/>
      </c>
      <c r="F3238" t="str">
        <f>+IF(Canon!D3238="","",Canon!D3238)</f>
        <v/>
      </c>
      <c r="G3238" t="str">
        <f t="shared" si="204"/>
        <v/>
      </c>
      <c r="H3238" t="str">
        <f>+IF(Canon!E3238="","",Canon!E3238)</f>
        <v/>
      </c>
      <c r="I3238" t="str">
        <f t="shared" si="205"/>
        <v/>
      </c>
      <c r="J3238" t="str">
        <f>+IF(Canon!F3238="","",Canon!F3238)</f>
        <v/>
      </c>
    </row>
    <row r="3239" spans="1:10" x14ac:dyDescent="0.25">
      <c r="A3239">
        <v>3238</v>
      </c>
      <c r="B3239" t="str">
        <f>+IF(Canon!B3239="","",Canon!B3239)</f>
        <v/>
      </c>
      <c r="C3239" t="str">
        <f t="shared" si="202"/>
        <v/>
      </c>
      <c r="D3239" t="str">
        <f t="shared" si="203"/>
        <v/>
      </c>
      <c r="E3239" t="str">
        <f>+IF(Canon!C3239="","",Canon!C3239)</f>
        <v/>
      </c>
      <c r="F3239" t="str">
        <f>+IF(Canon!D3239="","",Canon!D3239)</f>
        <v/>
      </c>
      <c r="G3239" t="str">
        <f t="shared" si="204"/>
        <v/>
      </c>
      <c r="H3239" t="str">
        <f>+IF(Canon!E3239="","",Canon!E3239)</f>
        <v/>
      </c>
      <c r="I3239" t="str">
        <f t="shared" si="205"/>
        <v/>
      </c>
      <c r="J3239" t="str">
        <f>+IF(Canon!F3239="","",Canon!F3239)</f>
        <v/>
      </c>
    </row>
    <row r="3240" spans="1:10" x14ac:dyDescent="0.25">
      <c r="A3240">
        <v>3239</v>
      </c>
      <c r="B3240" t="str">
        <f>+IF(Canon!B3240="","",Canon!B3240)</f>
        <v/>
      </c>
      <c r="C3240" t="str">
        <f t="shared" si="202"/>
        <v/>
      </c>
      <c r="D3240" t="str">
        <f t="shared" si="203"/>
        <v/>
      </c>
      <c r="E3240" t="str">
        <f>+IF(Canon!C3240="","",Canon!C3240)</f>
        <v/>
      </c>
      <c r="F3240" t="str">
        <f>+IF(Canon!D3240="","",Canon!D3240)</f>
        <v/>
      </c>
      <c r="G3240" t="str">
        <f t="shared" si="204"/>
        <v/>
      </c>
      <c r="H3240" t="str">
        <f>+IF(Canon!E3240="","",Canon!E3240)</f>
        <v/>
      </c>
      <c r="I3240" t="str">
        <f t="shared" si="205"/>
        <v/>
      </c>
      <c r="J3240" t="str">
        <f>+IF(Canon!F3240="","",Canon!F3240)</f>
        <v/>
      </c>
    </row>
    <row r="3241" spans="1:10" x14ac:dyDescent="0.25">
      <c r="A3241">
        <v>3240</v>
      </c>
      <c r="B3241" t="str">
        <f>+IF(Canon!B3241="","",Canon!B3241)</f>
        <v/>
      </c>
      <c r="C3241" t="str">
        <f t="shared" si="202"/>
        <v/>
      </c>
      <c r="D3241" t="str">
        <f t="shared" si="203"/>
        <v/>
      </c>
      <c r="E3241" t="str">
        <f>+IF(Canon!C3241="","",Canon!C3241)</f>
        <v/>
      </c>
      <c r="F3241" t="str">
        <f>+IF(Canon!D3241="","",Canon!D3241)</f>
        <v/>
      </c>
      <c r="G3241" t="str">
        <f t="shared" si="204"/>
        <v/>
      </c>
      <c r="H3241" t="str">
        <f>+IF(Canon!E3241="","",Canon!E3241)</f>
        <v/>
      </c>
      <c r="I3241" t="str">
        <f t="shared" si="205"/>
        <v/>
      </c>
      <c r="J3241" t="str">
        <f>+IF(Canon!F3241="","",Canon!F3241)</f>
        <v/>
      </c>
    </row>
    <row r="3242" spans="1:10" x14ac:dyDescent="0.25">
      <c r="A3242">
        <v>3241</v>
      </c>
      <c r="B3242" t="str">
        <f>+IF(Canon!B3242="","",Canon!B3242)</f>
        <v/>
      </c>
      <c r="C3242" t="str">
        <f t="shared" si="202"/>
        <v/>
      </c>
      <c r="D3242" t="str">
        <f t="shared" si="203"/>
        <v/>
      </c>
      <c r="E3242" t="str">
        <f>+IF(Canon!C3242="","",Canon!C3242)</f>
        <v/>
      </c>
      <c r="F3242" t="str">
        <f>+IF(Canon!D3242="","",Canon!D3242)</f>
        <v/>
      </c>
      <c r="G3242" t="str">
        <f t="shared" si="204"/>
        <v/>
      </c>
      <c r="H3242" t="str">
        <f>+IF(Canon!E3242="","",Canon!E3242)</f>
        <v/>
      </c>
      <c r="I3242" t="str">
        <f t="shared" si="205"/>
        <v/>
      </c>
      <c r="J3242" t="str">
        <f>+IF(Canon!F3242="","",Canon!F3242)</f>
        <v/>
      </c>
    </row>
    <row r="3243" spans="1:10" x14ac:dyDescent="0.25">
      <c r="A3243">
        <v>3242</v>
      </c>
      <c r="B3243" t="str">
        <f>+IF(Canon!B3243="","",Canon!B3243)</f>
        <v/>
      </c>
      <c r="C3243" t="str">
        <f t="shared" si="202"/>
        <v/>
      </c>
      <c r="D3243" t="str">
        <f t="shared" si="203"/>
        <v/>
      </c>
      <c r="E3243" t="str">
        <f>+IF(Canon!C3243="","",Canon!C3243)</f>
        <v/>
      </c>
      <c r="F3243" t="str">
        <f>+IF(Canon!D3243="","",Canon!D3243)</f>
        <v/>
      </c>
      <c r="G3243" t="str">
        <f t="shared" si="204"/>
        <v/>
      </c>
      <c r="H3243" t="str">
        <f>+IF(Canon!E3243="","",Canon!E3243)</f>
        <v/>
      </c>
      <c r="I3243" t="str">
        <f t="shared" si="205"/>
        <v/>
      </c>
      <c r="J3243" t="str">
        <f>+IF(Canon!F3243="","",Canon!F3243)</f>
        <v/>
      </c>
    </row>
    <row r="3244" spans="1:10" x14ac:dyDescent="0.25">
      <c r="A3244">
        <v>3243</v>
      </c>
      <c r="B3244" t="str">
        <f>+IF(Canon!B3244="","",Canon!B3244)</f>
        <v/>
      </c>
      <c r="C3244" t="str">
        <f t="shared" si="202"/>
        <v/>
      </c>
      <c r="D3244" t="str">
        <f t="shared" si="203"/>
        <v/>
      </c>
      <c r="E3244" t="str">
        <f>+IF(Canon!C3244="","",Canon!C3244)</f>
        <v/>
      </c>
      <c r="F3244" t="str">
        <f>+IF(Canon!D3244="","",Canon!D3244)</f>
        <v/>
      </c>
      <c r="G3244" t="str">
        <f t="shared" si="204"/>
        <v/>
      </c>
      <c r="H3244" t="str">
        <f>+IF(Canon!E3244="","",Canon!E3244)</f>
        <v/>
      </c>
      <c r="I3244" t="str">
        <f t="shared" si="205"/>
        <v/>
      </c>
      <c r="J3244" t="str">
        <f>+IF(Canon!F3244="","",Canon!F3244)</f>
        <v/>
      </c>
    </row>
    <row r="3245" spans="1:10" x14ac:dyDescent="0.25">
      <c r="A3245">
        <v>3244</v>
      </c>
      <c r="B3245" t="str">
        <f>+IF(Canon!B3245="","",Canon!B3245)</f>
        <v/>
      </c>
      <c r="C3245" t="str">
        <f t="shared" si="202"/>
        <v/>
      </c>
      <c r="D3245" t="str">
        <f t="shared" si="203"/>
        <v/>
      </c>
      <c r="E3245" t="str">
        <f>+IF(Canon!C3245="","",Canon!C3245)</f>
        <v/>
      </c>
      <c r="F3245" t="str">
        <f>+IF(Canon!D3245="","",Canon!D3245)</f>
        <v/>
      </c>
      <c r="G3245" t="str">
        <f t="shared" si="204"/>
        <v/>
      </c>
      <c r="H3245" t="str">
        <f>+IF(Canon!E3245="","",Canon!E3245)</f>
        <v/>
      </c>
      <c r="I3245" t="str">
        <f t="shared" si="205"/>
        <v/>
      </c>
      <c r="J3245" t="str">
        <f>+IF(Canon!F3245="","",Canon!F3245)</f>
        <v/>
      </c>
    </row>
    <row r="3246" spans="1:10" x14ac:dyDescent="0.25">
      <c r="A3246">
        <v>3245</v>
      </c>
      <c r="B3246" t="str">
        <f>+IF(Canon!B3246="","",Canon!B3246)</f>
        <v/>
      </c>
      <c r="C3246" t="str">
        <f t="shared" si="202"/>
        <v/>
      </c>
      <c r="D3246" t="str">
        <f t="shared" si="203"/>
        <v/>
      </c>
      <c r="E3246" t="str">
        <f>+IF(Canon!C3246="","",Canon!C3246)</f>
        <v/>
      </c>
      <c r="F3246" t="str">
        <f>+IF(Canon!D3246="","",Canon!D3246)</f>
        <v/>
      </c>
      <c r="G3246" t="str">
        <f t="shared" si="204"/>
        <v/>
      </c>
      <c r="H3246" t="str">
        <f>+IF(Canon!E3246="","",Canon!E3246)</f>
        <v/>
      </c>
      <c r="I3246" t="str">
        <f t="shared" si="205"/>
        <v/>
      </c>
      <c r="J3246" t="str">
        <f>+IF(Canon!F3246="","",Canon!F3246)</f>
        <v/>
      </c>
    </row>
    <row r="3247" spans="1:10" x14ac:dyDescent="0.25">
      <c r="A3247">
        <v>3246</v>
      </c>
      <c r="B3247" t="str">
        <f>+IF(Canon!B3247="","",Canon!B3247)</f>
        <v/>
      </c>
      <c r="C3247" t="str">
        <f t="shared" si="202"/>
        <v/>
      </c>
      <c r="D3247" t="str">
        <f t="shared" si="203"/>
        <v/>
      </c>
      <c r="E3247" t="str">
        <f>+IF(Canon!C3247="","",Canon!C3247)</f>
        <v/>
      </c>
      <c r="F3247" t="str">
        <f>+IF(Canon!D3247="","",Canon!D3247)</f>
        <v/>
      </c>
      <c r="G3247" t="str">
        <f t="shared" si="204"/>
        <v/>
      </c>
      <c r="H3247" t="str">
        <f>+IF(Canon!E3247="","",Canon!E3247)</f>
        <v/>
      </c>
      <c r="I3247" t="str">
        <f t="shared" si="205"/>
        <v/>
      </c>
      <c r="J3247" t="str">
        <f>+IF(Canon!F3247="","",Canon!F3247)</f>
        <v/>
      </c>
    </row>
    <row r="3248" spans="1:10" x14ac:dyDescent="0.25">
      <c r="A3248">
        <v>3247</v>
      </c>
      <c r="B3248" t="str">
        <f>+IF(Canon!B3248="","",Canon!B3248)</f>
        <v/>
      </c>
      <c r="C3248" t="str">
        <f t="shared" si="202"/>
        <v/>
      </c>
      <c r="D3248" t="str">
        <f t="shared" si="203"/>
        <v/>
      </c>
      <c r="E3248" t="str">
        <f>+IF(Canon!C3248="","",Canon!C3248)</f>
        <v/>
      </c>
      <c r="F3248" t="str">
        <f>+IF(Canon!D3248="","",Canon!D3248)</f>
        <v/>
      </c>
      <c r="G3248" t="str">
        <f t="shared" si="204"/>
        <v/>
      </c>
      <c r="H3248" t="str">
        <f>+IF(Canon!E3248="","",Canon!E3248)</f>
        <v/>
      </c>
      <c r="I3248" t="str">
        <f t="shared" si="205"/>
        <v/>
      </c>
      <c r="J3248" t="str">
        <f>+IF(Canon!F3248="","",Canon!F3248)</f>
        <v/>
      </c>
    </row>
    <row r="3249" spans="1:10" x14ac:dyDescent="0.25">
      <c r="A3249">
        <v>3248</v>
      </c>
      <c r="B3249" t="str">
        <f>+IF(Canon!B3249="","",Canon!B3249)</f>
        <v/>
      </c>
      <c r="C3249" t="str">
        <f t="shared" si="202"/>
        <v/>
      </c>
      <c r="D3249" t="str">
        <f t="shared" si="203"/>
        <v/>
      </c>
      <c r="E3249" t="str">
        <f>+IF(Canon!C3249="","",Canon!C3249)</f>
        <v/>
      </c>
      <c r="F3249" t="str">
        <f>+IF(Canon!D3249="","",Canon!D3249)</f>
        <v/>
      </c>
      <c r="G3249" t="str">
        <f t="shared" si="204"/>
        <v/>
      </c>
      <c r="H3249" t="str">
        <f>+IF(Canon!E3249="","",Canon!E3249)</f>
        <v/>
      </c>
      <c r="I3249" t="str">
        <f t="shared" si="205"/>
        <v/>
      </c>
      <c r="J3249" t="str">
        <f>+IF(Canon!F3249="","",Canon!F3249)</f>
        <v/>
      </c>
    </row>
    <row r="3250" spans="1:10" x14ac:dyDescent="0.25">
      <c r="A3250">
        <v>3249</v>
      </c>
      <c r="B3250" t="str">
        <f>+IF(Canon!B3250="","",Canon!B3250)</f>
        <v/>
      </c>
      <c r="C3250" t="str">
        <f t="shared" si="202"/>
        <v/>
      </c>
      <c r="D3250" t="str">
        <f t="shared" si="203"/>
        <v/>
      </c>
      <c r="E3250" t="str">
        <f>+IF(Canon!C3250="","",Canon!C3250)</f>
        <v/>
      </c>
      <c r="F3250" t="str">
        <f>+IF(Canon!D3250="","",Canon!D3250)</f>
        <v/>
      </c>
      <c r="G3250" t="str">
        <f t="shared" si="204"/>
        <v/>
      </c>
      <c r="H3250" t="str">
        <f>+IF(Canon!E3250="","",Canon!E3250)</f>
        <v/>
      </c>
      <c r="I3250" t="str">
        <f t="shared" si="205"/>
        <v/>
      </c>
      <c r="J3250" t="str">
        <f>+IF(Canon!F3250="","",Canon!F3250)</f>
        <v/>
      </c>
    </row>
    <row r="3251" spans="1:10" x14ac:dyDescent="0.25">
      <c r="A3251">
        <v>3250</v>
      </c>
      <c r="B3251" t="str">
        <f>+IF(Canon!B3251="","",Canon!B3251)</f>
        <v/>
      </c>
      <c r="C3251" t="str">
        <f t="shared" si="202"/>
        <v/>
      </c>
      <c r="D3251" t="str">
        <f t="shared" si="203"/>
        <v/>
      </c>
      <c r="E3251" t="str">
        <f>+IF(Canon!C3251="","",Canon!C3251)</f>
        <v/>
      </c>
      <c r="F3251" t="str">
        <f>+IF(Canon!D3251="","",Canon!D3251)</f>
        <v/>
      </c>
      <c r="G3251" t="str">
        <f t="shared" si="204"/>
        <v/>
      </c>
      <c r="H3251" t="str">
        <f>+IF(Canon!E3251="","",Canon!E3251)</f>
        <v/>
      </c>
      <c r="I3251" t="str">
        <f t="shared" si="205"/>
        <v/>
      </c>
      <c r="J3251" t="str">
        <f>+IF(Canon!F3251="","",Canon!F3251)</f>
        <v/>
      </c>
    </row>
    <row r="3252" spans="1:10" x14ac:dyDescent="0.25">
      <c r="A3252">
        <v>3251</v>
      </c>
      <c r="B3252" t="str">
        <f>+IF(Canon!B3252="","",Canon!B3252)</f>
        <v/>
      </c>
      <c r="C3252" t="str">
        <f t="shared" si="202"/>
        <v/>
      </c>
      <c r="D3252" t="str">
        <f t="shared" si="203"/>
        <v/>
      </c>
      <c r="E3252" t="str">
        <f>+IF(Canon!C3252="","",Canon!C3252)</f>
        <v/>
      </c>
      <c r="F3252" t="str">
        <f>+IF(Canon!D3252="","",Canon!D3252)</f>
        <v/>
      </c>
      <c r="G3252" t="str">
        <f t="shared" si="204"/>
        <v/>
      </c>
      <c r="H3252" t="str">
        <f>+IF(Canon!E3252="","",Canon!E3252)</f>
        <v/>
      </c>
      <c r="I3252" t="str">
        <f t="shared" si="205"/>
        <v/>
      </c>
      <c r="J3252" t="str">
        <f>+IF(Canon!F3252="","",Canon!F3252)</f>
        <v/>
      </c>
    </row>
    <row r="3253" spans="1:10" x14ac:dyDescent="0.25">
      <c r="A3253">
        <v>3252</v>
      </c>
      <c r="B3253" t="str">
        <f>+IF(Canon!B3253="","",Canon!B3253)</f>
        <v/>
      </c>
      <c r="C3253" t="str">
        <f t="shared" si="202"/>
        <v/>
      </c>
      <c r="D3253" t="str">
        <f t="shared" si="203"/>
        <v/>
      </c>
      <c r="E3253" t="str">
        <f>+IF(Canon!C3253="","",Canon!C3253)</f>
        <v/>
      </c>
      <c r="F3253" t="str">
        <f>+IF(Canon!D3253="","",Canon!D3253)</f>
        <v/>
      </c>
      <c r="G3253" t="str">
        <f t="shared" si="204"/>
        <v/>
      </c>
      <c r="H3253" t="str">
        <f>+IF(Canon!E3253="","",Canon!E3253)</f>
        <v/>
      </c>
      <c r="I3253" t="str">
        <f t="shared" si="205"/>
        <v/>
      </c>
      <c r="J3253" t="str">
        <f>+IF(Canon!F3253="","",Canon!F3253)</f>
        <v/>
      </c>
    </row>
    <row r="3254" spans="1:10" x14ac:dyDescent="0.25">
      <c r="A3254">
        <v>3253</v>
      </c>
      <c r="B3254" t="str">
        <f>+IF(Canon!B3254="","",Canon!B3254)</f>
        <v/>
      </c>
      <c r="C3254" t="str">
        <f t="shared" si="202"/>
        <v/>
      </c>
      <c r="D3254" t="str">
        <f t="shared" si="203"/>
        <v/>
      </c>
      <c r="E3254" t="str">
        <f>+IF(Canon!C3254="","",Canon!C3254)</f>
        <v/>
      </c>
      <c r="F3254" t="str">
        <f>+IF(Canon!D3254="","",Canon!D3254)</f>
        <v/>
      </c>
      <c r="G3254" t="str">
        <f t="shared" si="204"/>
        <v/>
      </c>
      <c r="H3254" t="str">
        <f>+IF(Canon!E3254="","",Canon!E3254)</f>
        <v/>
      </c>
      <c r="I3254" t="str">
        <f t="shared" si="205"/>
        <v/>
      </c>
      <c r="J3254" t="str">
        <f>+IF(Canon!F3254="","",Canon!F3254)</f>
        <v/>
      </c>
    </row>
    <row r="3255" spans="1:10" x14ac:dyDescent="0.25">
      <c r="A3255">
        <v>3254</v>
      </c>
      <c r="B3255" t="str">
        <f>+IF(Canon!B3255="","",Canon!B3255)</f>
        <v/>
      </c>
      <c r="C3255" t="str">
        <f t="shared" si="202"/>
        <v/>
      </c>
      <c r="D3255" t="str">
        <f t="shared" si="203"/>
        <v/>
      </c>
      <c r="E3255" t="str">
        <f>+IF(Canon!C3255="","",Canon!C3255)</f>
        <v/>
      </c>
      <c r="F3255" t="str">
        <f>+IF(Canon!D3255="","",Canon!D3255)</f>
        <v/>
      </c>
      <c r="G3255" t="str">
        <f t="shared" si="204"/>
        <v/>
      </c>
      <c r="H3255" t="str">
        <f>+IF(Canon!E3255="","",Canon!E3255)</f>
        <v/>
      </c>
      <c r="I3255" t="str">
        <f t="shared" si="205"/>
        <v/>
      </c>
      <c r="J3255" t="str">
        <f>+IF(Canon!F3255="","",Canon!F3255)</f>
        <v/>
      </c>
    </row>
    <row r="3256" spans="1:10" x14ac:dyDescent="0.25">
      <c r="A3256">
        <v>3255</v>
      </c>
      <c r="B3256" t="str">
        <f>+IF(Canon!B3256="","",Canon!B3256)</f>
        <v/>
      </c>
      <c r="C3256" t="str">
        <f t="shared" si="202"/>
        <v/>
      </c>
      <c r="D3256" t="str">
        <f t="shared" si="203"/>
        <v/>
      </c>
      <c r="E3256" t="str">
        <f>+IF(Canon!C3256="","",Canon!C3256)</f>
        <v/>
      </c>
      <c r="F3256" t="str">
        <f>+IF(Canon!D3256="","",Canon!D3256)</f>
        <v/>
      </c>
      <c r="G3256" t="str">
        <f t="shared" si="204"/>
        <v/>
      </c>
      <c r="H3256" t="str">
        <f>+IF(Canon!E3256="","",Canon!E3256)</f>
        <v/>
      </c>
      <c r="I3256" t="str">
        <f t="shared" si="205"/>
        <v/>
      </c>
      <c r="J3256" t="str">
        <f>+IF(Canon!F3256="","",Canon!F3256)</f>
        <v/>
      </c>
    </row>
    <row r="3257" spans="1:10" x14ac:dyDescent="0.25">
      <c r="A3257">
        <v>3256</v>
      </c>
      <c r="B3257" t="str">
        <f>+IF(Canon!B3257="","",Canon!B3257)</f>
        <v/>
      </c>
      <c r="C3257" t="str">
        <f t="shared" si="202"/>
        <v/>
      </c>
      <c r="D3257" t="str">
        <f t="shared" si="203"/>
        <v/>
      </c>
      <c r="E3257" t="str">
        <f>+IF(Canon!C3257="","",Canon!C3257)</f>
        <v/>
      </c>
      <c r="F3257" t="str">
        <f>+IF(Canon!D3257="","",Canon!D3257)</f>
        <v/>
      </c>
      <c r="G3257" t="str">
        <f t="shared" si="204"/>
        <v/>
      </c>
      <c r="H3257" t="str">
        <f>+IF(Canon!E3257="","",Canon!E3257)</f>
        <v/>
      </c>
      <c r="I3257" t="str">
        <f t="shared" si="205"/>
        <v/>
      </c>
      <c r="J3257" t="str">
        <f>+IF(Canon!F3257="","",Canon!F3257)</f>
        <v/>
      </c>
    </row>
    <row r="3258" spans="1:10" x14ac:dyDescent="0.25">
      <c r="A3258">
        <v>3257</v>
      </c>
      <c r="B3258" t="str">
        <f>+IF(Canon!B3258="","",Canon!B3258)</f>
        <v/>
      </c>
      <c r="C3258" t="str">
        <f t="shared" si="202"/>
        <v/>
      </c>
      <c r="D3258" t="str">
        <f t="shared" si="203"/>
        <v/>
      </c>
      <c r="E3258" t="str">
        <f>+IF(Canon!C3258="","",Canon!C3258)</f>
        <v/>
      </c>
      <c r="F3258" t="str">
        <f>+IF(Canon!D3258="","",Canon!D3258)</f>
        <v/>
      </c>
      <c r="G3258" t="str">
        <f t="shared" si="204"/>
        <v/>
      </c>
      <c r="H3258" t="str">
        <f>+IF(Canon!E3258="","",Canon!E3258)</f>
        <v/>
      </c>
      <c r="I3258" t="str">
        <f t="shared" si="205"/>
        <v/>
      </c>
      <c r="J3258" t="str">
        <f>+IF(Canon!F3258="","",Canon!F3258)</f>
        <v/>
      </c>
    </row>
    <row r="3259" spans="1:10" x14ac:dyDescent="0.25">
      <c r="A3259">
        <v>3258</v>
      </c>
      <c r="B3259" t="str">
        <f>+IF(Canon!B3259="","",Canon!B3259)</f>
        <v/>
      </c>
      <c r="C3259" t="str">
        <f t="shared" si="202"/>
        <v/>
      </c>
      <c r="D3259" t="str">
        <f t="shared" si="203"/>
        <v/>
      </c>
      <c r="E3259" t="str">
        <f>+IF(Canon!C3259="","",Canon!C3259)</f>
        <v/>
      </c>
      <c r="F3259" t="str">
        <f>+IF(Canon!D3259="","",Canon!D3259)</f>
        <v/>
      </c>
      <c r="G3259" t="str">
        <f t="shared" si="204"/>
        <v/>
      </c>
      <c r="H3259" t="str">
        <f>+IF(Canon!E3259="","",Canon!E3259)</f>
        <v/>
      </c>
      <c r="I3259" t="str">
        <f t="shared" si="205"/>
        <v/>
      </c>
      <c r="J3259" t="str">
        <f>+IF(Canon!F3259="","",Canon!F3259)</f>
        <v/>
      </c>
    </row>
    <row r="3260" spans="1:10" x14ac:dyDescent="0.25">
      <c r="A3260">
        <v>3259</v>
      </c>
      <c r="B3260" t="str">
        <f>+IF(Canon!B3260="","",Canon!B3260)</f>
        <v/>
      </c>
      <c r="C3260" t="str">
        <f t="shared" si="202"/>
        <v/>
      </c>
      <c r="D3260" t="str">
        <f t="shared" si="203"/>
        <v/>
      </c>
      <c r="E3260" t="str">
        <f>+IF(Canon!C3260="","",Canon!C3260)</f>
        <v/>
      </c>
      <c r="F3260" t="str">
        <f>+IF(Canon!D3260="","",Canon!D3260)</f>
        <v/>
      </c>
      <c r="G3260" t="str">
        <f t="shared" si="204"/>
        <v/>
      </c>
      <c r="H3260" t="str">
        <f>+IF(Canon!E3260="","",Canon!E3260)</f>
        <v/>
      </c>
      <c r="I3260" t="str">
        <f t="shared" si="205"/>
        <v/>
      </c>
      <c r="J3260" t="str">
        <f>+IF(Canon!F3260="","",Canon!F3260)</f>
        <v/>
      </c>
    </row>
    <row r="3261" spans="1:10" x14ac:dyDescent="0.25">
      <c r="A3261">
        <v>3260</v>
      </c>
      <c r="B3261" t="str">
        <f>+IF(Canon!B3261="","",Canon!B3261)</f>
        <v/>
      </c>
      <c r="C3261" t="str">
        <f t="shared" si="202"/>
        <v/>
      </c>
      <c r="D3261" t="str">
        <f t="shared" si="203"/>
        <v/>
      </c>
      <c r="E3261" t="str">
        <f>+IF(Canon!C3261="","",Canon!C3261)</f>
        <v/>
      </c>
      <c r="F3261" t="str">
        <f>+IF(Canon!D3261="","",Canon!D3261)</f>
        <v/>
      </c>
      <c r="G3261" t="str">
        <f t="shared" si="204"/>
        <v/>
      </c>
      <c r="H3261" t="str">
        <f>+IF(Canon!E3261="","",Canon!E3261)</f>
        <v/>
      </c>
      <c r="I3261" t="str">
        <f t="shared" si="205"/>
        <v/>
      </c>
      <c r="J3261" t="str">
        <f>+IF(Canon!F3261="","",Canon!F3261)</f>
        <v/>
      </c>
    </row>
    <row r="3262" spans="1:10" x14ac:dyDescent="0.25">
      <c r="A3262">
        <v>3261</v>
      </c>
      <c r="B3262" t="str">
        <f>+IF(Canon!B3262="","",Canon!B3262)</f>
        <v/>
      </c>
      <c r="C3262" t="str">
        <f t="shared" si="202"/>
        <v/>
      </c>
      <c r="D3262" t="str">
        <f t="shared" si="203"/>
        <v/>
      </c>
      <c r="E3262" t="str">
        <f>+IF(Canon!C3262="","",Canon!C3262)</f>
        <v/>
      </c>
      <c r="F3262" t="str">
        <f>+IF(Canon!D3262="","",Canon!D3262)</f>
        <v/>
      </c>
      <c r="G3262" t="str">
        <f t="shared" si="204"/>
        <v/>
      </c>
      <c r="H3262" t="str">
        <f>+IF(Canon!E3262="","",Canon!E3262)</f>
        <v/>
      </c>
      <c r="I3262" t="str">
        <f t="shared" si="205"/>
        <v/>
      </c>
      <c r="J3262" t="str">
        <f>+IF(Canon!F3262="","",Canon!F3262)</f>
        <v/>
      </c>
    </row>
    <row r="3263" spans="1:10" x14ac:dyDescent="0.25">
      <c r="A3263">
        <v>3262</v>
      </c>
      <c r="B3263" t="str">
        <f>+IF(Canon!B3263="","",Canon!B3263)</f>
        <v/>
      </c>
      <c r="C3263" t="str">
        <f t="shared" si="202"/>
        <v/>
      </c>
      <c r="D3263" t="str">
        <f t="shared" si="203"/>
        <v/>
      </c>
      <c r="E3263" t="str">
        <f>+IF(Canon!C3263="","",Canon!C3263)</f>
        <v/>
      </c>
      <c r="F3263" t="str">
        <f>+IF(Canon!D3263="","",Canon!D3263)</f>
        <v/>
      </c>
      <c r="G3263" t="str">
        <f t="shared" si="204"/>
        <v/>
      </c>
      <c r="H3263" t="str">
        <f>+IF(Canon!E3263="","",Canon!E3263)</f>
        <v/>
      </c>
      <c r="I3263" t="str">
        <f t="shared" si="205"/>
        <v/>
      </c>
      <c r="J3263" t="str">
        <f>+IF(Canon!F3263="","",Canon!F3263)</f>
        <v/>
      </c>
    </row>
    <row r="3264" spans="1:10" x14ac:dyDescent="0.25">
      <c r="A3264">
        <v>3263</v>
      </c>
      <c r="B3264" t="str">
        <f>+IF(Canon!B3264="","",Canon!B3264)</f>
        <v/>
      </c>
      <c r="C3264" t="str">
        <f t="shared" si="202"/>
        <v/>
      </c>
      <c r="D3264" t="str">
        <f t="shared" si="203"/>
        <v/>
      </c>
      <c r="E3264" t="str">
        <f>+IF(Canon!C3264="","",Canon!C3264)</f>
        <v/>
      </c>
      <c r="F3264" t="str">
        <f>+IF(Canon!D3264="","",Canon!D3264)</f>
        <v/>
      </c>
      <c r="G3264" t="str">
        <f t="shared" si="204"/>
        <v/>
      </c>
      <c r="H3264" t="str">
        <f>+IF(Canon!E3264="","",Canon!E3264)</f>
        <v/>
      </c>
      <c r="I3264" t="str">
        <f t="shared" si="205"/>
        <v/>
      </c>
      <c r="J3264" t="str">
        <f>+IF(Canon!F3264="","",Canon!F3264)</f>
        <v/>
      </c>
    </row>
    <row r="3265" spans="1:10" x14ac:dyDescent="0.25">
      <c r="A3265">
        <v>3264</v>
      </c>
      <c r="B3265" t="str">
        <f>+IF(Canon!B3265="","",Canon!B3265)</f>
        <v/>
      </c>
      <c r="C3265" t="str">
        <f t="shared" si="202"/>
        <v/>
      </c>
      <c r="D3265" t="str">
        <f t="shared" si="203"/>
        <v/>
      </c>
      <c r="E3265" t="str">
        <f>+IF(Canon!C3265="","",Canon!C3265)</f>
        <v/>
      </c>
      <c r="F3265" t="str">
        <f>+IF(Canon!D3265="","",Canon!D3265)</f>
        <v/>
      </c>
      <c r="G3265" t="str">
        <f t="shared" si="204"/>
        <v/>
      </c>
      <c r="H3265" t="str">
        <f>+IF(Canon!E3265="","",Canon!E3265)</f>
        <v/>
      </c>
      <c r="I3265" t="str">
        <f t="shared" si="205"/>
        <v/>
      </c>
      <c r="J3265" t="str">
        <f>+IF(Canon!F3265="","",Canon!F3265)</f>
        <v/>
      </c>
    </row>
    <row r="3266" spans="1:10" x14ac:dyDescent="0.25">
      <c r="A3266">
        <v>3265</v>
      </c>
      <c r="B3266" t="str">
        <f>+IF(Canon!B3266="","",Canon!B3266)</f>
        <v/>
      </c>
      <c r="C3266" t="str">
        <f t="shared" si="202"/>
        <v/>
      </c>
      <c r="D3266" t="str">
        <f t="shared" si="203"/>
        <v/>
      </c>
      <c r="E3266" t="str">
        <f>+IF(Canon!C3266="","",Canon!C3266)</f>
        <v/>
      </c>
      <c r="F3266" t="str">
        <f>+IF(Canon!D3266="","",Canon!D3266)</f>
        <v/>
      </c>
      <c r="G3266" t="str">
        <f t="shared" si="204"/>
        <v/>
      </c>
      <c r="H3266" t="str">
        <f>+IF(Canon!E3266="","",Canon!E3266)</f>
        <v/>
      </c>
      <c r="I3266" t="str">
        <f t="shared" si="205"/>
        <v/>
      </c>
      <c r="J3266" t="str">
        <f>+IF(Canon!F3266="","",Canon!F3266)</f>
        <v/>
      </c>
    </row>
    <row r="3267" spans="1:10" x14ac:dyDescent="0.25">
      <c r="A3267">
        <v>3266</v>
      </c>
      <c r="B3267" t="str">
        <f>+IF(Canon!B3267="","",Canon!B3267)</f>
        <v/>
      </c>
      <c r="C3267" t="str">
        <f t="shared" ref="C3267:C3330" si="206">+IF(B3267="","",IF(RIGHT(B3267,3)="BBY",-(SUBSTITUTE(LEFT(B3267,FIND("y",B3267)-1),",","")),LEFT(B3267,FIND("y",B3267)-1)))</f>
        <v/>
      </c>
      <c r="D3267" t="str">
        <f t="shared" ref="D3267:D3330" si="207">IF(B3267="","",IFERROR(IF(RIGHT(B3267,3)="BBY",IF(MID(B3267,FIND("m",B3267,1)-2,2)&lt;10,(MID(B3267,FIND("m",B3267,1)-1,1))*-1,(MID(B3267,FIND("m",B3267,1)-2,2)))*-1,IF(MID(B3267,FIND("m",B3267,1)-2,2)&lt;10,MID(B3267,FIND("m",B3267,1)-1,1),MID(B3267,FIND("m",B3267,1)-2,2))),0))</f>
        <v/>
      </c>
      <c r="E3267" t="str">
        <f>+IF(Canon!C3267="","",Canon!C3267)</f>
        <v/>
      </c>
      <c r="F3267" t="str">
        <f>+IF(Canon!D3267="","",Canon!D3267)</f>
        <v/>
      </c>
      <c r="G3267" t="str">
        <f t="shared" ref="G3267:G3330" si="208">+IF(F3267="","","Canon")</f>
        <v/>
      </c>
      <c r="H3267" t="str">
        <f>+IF(Canon!E3267="","",Canon!E3267)</f>
        <v/>
      </c>
      <c r="I3267" t="str">
        <f t="shared" ref="I3267:I3330" si="209">+IF(H3267="https://starwarsreadingorder.com/images/full_left_book.jpg","Book",IF(H3267="https://starwarsreadingorder.com/images/full_left_short.jpg","Short Story",IF(H3267="https://starwarsreadingorder.com/images/full_left_comic.jpg","Comic",IF(H3267="https://starwarsreadingorder.com/images/full_left_audio.jpg","Audio",IF(H3267="https://starwarsreadingorder.com/images/full_left_movie.jpg","Film",IF(H3267="https://starwarsreadingorder.com/images/full_left_short_film.jpg","Short Film",IF(H3267="https://starwarsreadingorder.com/images/full_left_tv.jpg","TV Show",IF(H3267="https://starwarsreadingorder.com/images/full_left_animated.jpg","Animated Movie",IF(H3267="https://starwarsreadingorder.com/images/full_left_game.jpg","Video Game",IF(H3267="https://starwarsreadingorder.com/images/full_left_rpg.jpg","RPG",IF(H3267="https://starwarsreadingorder.com/images/full_left_social.jpg","Social Media","")))))))))))</f>
        <v/>
      </c>
      <c r="J3267" t="str">
        <f>+IF(Canon!F3267="","",Canon!F3267)</f>
        <v/>
      </c>
    </row>
    <row r="3268" spans="1:10" x14ac:dyDescent="0.25">
      <c r="A3268">
        <v>3267</v>
      </c>
      <c r="B3268" t="str">
        <f>+IF(Canon!B3268="","",Canon!B3268)</f>
        <v/>
      </c>
      <c r="C3268" t="str">
        <f t="shared" si="206"/>
        <v/>
      </c>
      <c r="D3268" t="str">
        <f t="shared" si="207"/>
        <v/>
      </c>
      <c r="E3268" t="str">
        <f>+IF(Canon!C3268="","",Canon!C3268)</f>
        <v/>
      </c>
      <c r="F3268" t="str">
        <f>+IF(Canon!D3268="","",Canon!D3268)</f>
        <v/>
      </c>
      <c r="G3268" t="str">
        <f t="shared" si="208"/>
        <v/>
      </c>
      <c r="H3268" t="str">
        <f>+IF(Canon!E3268="","",Canon!E3268)</f>
        <v/>
      </c>
      <c r="I3268" t="str">
        <f t="shared" si="209"/>
        <v/>
      </c>
      <c r="J3268" t="str">
        <f>+IF(Canon!F3268="","",Canon!F3268)</f>
        <v/>
      </c>
    </row>
    <row r="3269" spans="1:10" x14ac:dyDescent="0.25">
      <c r="A3269">
        <v>3268</v>
      </c>
      <c r="B3269" t="str">
        <f>+IF(Canon!B3269="","",Canon!B3269)</f>
        <v/>
      </c>
      <c r="C3269" t="str">
        <f t="shared" si="206"/>
        <v/>
      </c>
      <c r="D3269" t="str">
        <f t="shared" si="207"/>
        <v/>
      </c>
      <c r="E3269" t="str">
        <f>+IF(Canon!C3269="","",Canon!C3269)</f>
        <v/>
      </c>
      <c r="F3269" t="str">
        <f>+IF(Canon!D3269="","",Canon!D3269)</f>
        <v/>
      </c>
      <c r="G3269" t="str">
        <f t="shared" si="208"/>
        <v/>
      </c>
      <c r="H3269" t="str">
        <f>+IF(Canon!E3269="","",Canon!E3269)</f>
        <v/>
      </c>
      <c r="I3269" t="str">
        <f t="shared" si="209"/>
        <v/>
      </c>
      <c r="J3269" t="str">
        <f>+IF(Canon!F3269="","",Canon!F3269)</f>
        <v/>
      </c>
    </row>
    <row r="3270" spans="1:10" x14ac:dyDescent="0.25">
      <c r="A3270">
        <v>3269</v>
      </c>
      <c r="B3270" t="str">
        <f>+IF(Canon!B3270="","",Canon!B3270)</f>
        <v/>
      </c>
      <c r="C3270" t="str">
        <f t="shared" si="206"/>
        <v/>
      </c>
      <c r="D3270" t="str">
        <f t="shared" si="207"/>
        <v/>
      </c>
      <c r="E3270" t="str">
        <f>+IF(Canon!C3270="","",Canon!C3270)</f>
        <v/>
      </c>
      <c r="F3270" t="str">
        <f>+IF(Canon!D3270="","",Canon!D3270)</f>
        <v/>
      </c>
      <c r="G3270" t="str">
        <f t="shared" si="208"/>
        <v/>
      </c>
      <c r="H3270" t="str">
        <f>+IF(Canon!E3270="","",Canon!E3270)</f>
        <v/>
      </c>
      <c r="I3270" t="str">
        <f t="shared" si="209"/>
        <v/>
      </c>
      <c r="J3270" t="str">
        <f>+IF(Canon!F3270="","",Canon!F3270)</f>
        <v/>
      </c>
    </row>
    <row r="3271" spans="1:10" x14ac:dyDescent="0.25">
      <c r="A3271">
        <v>3270</v>
      </c>
      <c r="B3271" t="str">
        <f>+IF(Canon!B3271="","",Canon!B3271)</f>
        <v/>
      </c>
      <c r="C3271" t="str">
        <f t="shared" si="206"/>
        <v/>
      </c>
      <c r="D3271" t="str">
        <f t="shared" si="207"/>
        <v/>
      </c>
      <c r="E3271" t="str">
        <f>+IF(Canon!C3271="","",Canon!C3271)</f>
        <v/>
      </c>
      <c r="F3271" t="str">
        <f>+IF(Canon!D3271="","",Canon!D3271)</f>
        <v/>
      </c>
      <c r="G3271" t="str">
        <f t="shared" si="208"/>
        <v/>
      </c>
      <c r="H3271" t="str">
        <f>+IF(Canon!E3271="","",Canon!E3271)</f>
        <v/>
      </c>
      <c r="I3271" t="str">
        <f t="shared" si="209"/>
        <v/>
      </c>
      <c r="J3271" t="str">
        <f>+IF(Canon!F3271="","",Canon!F3271)</f>
        <v/>
      </c>
    </row>
    <row r="3272" spans="1:10" x14ac:dyDescent="0.25">
      <c r="A3272">
        <v>3271</v>
      </c>
      <c r="B3272" t="str">
        <f>+IF(Canon!B3272="","",Canon!B3272)</f>
        <v/>
      </c>
      <c r="C3272" t="str">
        <f t="shared" si="206"/>
        <v/>
      </c>
      <c r="D3272" t="str">
        <f t="shared" si="207"/>
        <v/>
      </c>
      <c r="E3272" t="str">
        <f>+IF(Canon!C3272="","",Canon!C3272)</f>
        <v/>
      </c>
      <c r="F3272" t="str">
        <f>+IF(Canon!D3272="","",Canon!D3272)</f>
        <v/>
      </c>
      <c r="G3272" t="str">
        <f t="shared" si="208"/>
        <v/>
      </c>
      <c r="H3272" t="str">
        <f>+IF(Canon!E3272="","",Canon!E3272)</f>
        <v/>
      </c>
      <c r="I3272" t="str">
        <f t="shared" si="209"/>
        <v/>
      </c>
      <c r="J3272" t="str">
        <f>+IF(Canon!F3272="","",Canon!F3272)</f>
        <v/>
      </c>
    </row>
    <row r="3273" spans="1:10" x14ac:dyDescent="0.25">
      <c r="A3273">
        <v>3272</v>
      </c>
      <c r="B3273" t="str">
        <f>+IF(Canon!B3273="","",Canon!B3273)</f>
        <v/>
      </c>
      <c r="C3273" t="str">
        <f t="shared" si="206"/>
        <v/>
      </c>
      <c r="D3273" t="str">
        <f t="shared" si="207"/>
        <v/>
      </c>
      <c r="E3273" t="str">
        <f>+IF(Canon!C3273="","",Canon!C3273)</f>
        <v/>
      </c>
      <c r="F3273" t="str">
        <f>+IF(Canon!D3273="","",Canon!D3273)</f>
        <v/>
      </c>
      <c r="G3273" t="str">
        <f t="shared" si="208"/>
        <v/>
      </c>
      <c r="H3273" t="str">
        <f>+IF(Canon!E3273="","",Canon!E3273)</f>
        <v/>
      </c>
      <c r="I3273" t="str">
        <f t="shared" si="209"/>
        <v/>
      </c>
      <c r="J3273" t="str">
        <f>+IF(Canon!F3273="","",Canon!F3273)</f>
        <v/>
      </c>
    </row>
    <row r="3274" spans="1:10" x14ac:dyDescent="0.25">
      <c r="A3274">
        <v>3273</v>
      </c>
      <c r="B3274" t="str">
        <f>+IF(Canon!B3274="","",Canon!B3274)</f>
        <v/>
      </c>
      <c r="C3274" t="str">
        <f t="shared" si="206"/>
        <v/>
      </c>
      <c r="D3274" t="str">
        <f t="shared" si="207"/>
        <v/>
      </c>
      <c r="E3274" t="str">
        <f>+IF(Canon!C3274="","",Canon!C3274)</f>
        <v/>
      </c>
      <c r="F3274" t="str">
        <f>+IF(Canon!D3274="","",Canon!D3274)</f>
        <v/>
      </c>
      <c r="G3274" t="str">
        <f t="shared" si="208"/>
        <v/>
      </c>
      <c r="H3274" t="str">
        <f>+IF(Canon!E3274="","",Canon!E3274)</f>
        <v/>
      </c>
      <c r="I3274" t="str">
        <f t="shared" si="209"/>
        <v/>
      </c>
      <c r="J3274" t="str">
        <f>+IF(Canon!F3274="","",Canon!F3274)</f>
        <v/>
      </c>
    </row>
    <row r="3275" spans="1:10" x14ac:dyDescent="0.25">
      <c r="A3275">
        <v>3274</v>
      </c>
      <c r="B3275" t="str">
        <f>+IF(Canon!B3275="","",Canon!B3275)</f>
        <v/>
      </c>
      <c r="C3275" t="str">
        <f t="shared" si="206"/>
        <v/>
      </c>
      <c r="D3275" t="str">
        <f t="shared" si="207"/>
        <v/>
      </c>
      <c r="E3275" t="str">
        <f>+IF(Canon!C3275="","",Canon!C3275)</f>
        <v/>
      </c>
      <c r="F3275" t="str">
        <f>+IF(Canon!D3275="","",Canon!D3275)</f>
        <v/>
      </c>
      <c r="G3275" t="str">
        <f t="shared" si="208"/>
        <v/>
      </c>
      <c r="H3275" t="str">
        <f>+IF(Canon!E3275="","",Canon!E3275)</f>
        <v/>
      </c>
      <c r="I3275" t="str">
        <f t="shared" si="209"/>
        <v/>
      </c>
      <c r="J3275" t="str">
        <f>+IF(Canon!F3275="","",Canon!F3275)</f>
        <v/>
      </c>
    </row>
    <row r="3276" spans="1:10" x14ac:dyDescent="0.25">
      <c r="A3276">
        <v>3275</v>
      </c>
      <c r="B3276" t="str">
        <f>+IF(Canon!B3276="","",Canon!B3276)</f>
        <v/>
      </c>
      <c r="C3276" t="str">
        <f t="shared" si="206"/>
        <v/>
      </c>
      <c r="D3276" t="str">
        <f t="shared" si="207"/>
        <v/>
      </c>
      <c r="E3276" t="str">
        <f>+IF(Canon!C3276="","",Canon!C3276)</f>
        <v/>
      </c>
      <c r="F3276" t="str">
        <f>+IF(Canon!D3276="","",Canon!D3276)</f>
        <v/>
      </c>
      <c r="G3276" t="str">
        <f t="shared" si="208"/>
        <v/>
      </c>
      <c r="H3276" t="str">
        <f>+IF(Canon!E3276="","",Canon!E3276)</f>
        <v/>
      </c>
      <c r="I3276" t="str">
        <f t="shared" si="209"/>
        <v/>
      </c>
      <c r="J3276" t="str">
        <f>+IF(Canon!F3276="","",Canon!F3276)</f>
        <v/>
      </c>
    </row>
    <row r="3277" spans="1:10" x14ac:dyDescent="0.25">
      <c r="A3277">
        <v>3276</v>
      </c>
      <c r="B3277" t="str">
        <f>+IF(Canon!B3277="","",Canon!B3277)</f>
        <v/>
      </c>
      <c r="C3277" t="str">
        <f t="shared" si="206"/>
        <v/>
      </c>
      <c r="D3277" t="str">
        <f t="shared" si="207"/>
        <v/>
      </c>
      <c r="E3277" t="str">
        <f>+IF(Canon!C3277="","",Canon!C3277)</f>
        <v/>
      </c>
      <c r="F3277" t="str">
        <f>+IF(Canon!D3277="","",Canon!D3277)</f>
        <v/>
      </c>
      <c r="G3277" t="str">
        <f t="shared" si="208"/>
        <v/>
      </c>
      <c r="H3277" t="str">
        <f>+IF(Canon!E3277="","",Canon!E3277)</f>
        <v/>
      </c>
      <c r="I3277" t="str">
        <f t="shared" si="209"/>
        <v/>
      </c>
      <c r="J3277" t="str">
        <f>+IF(Canon!F3277="","",Canon!F3277)</f>
        <v/>
      </c>
    </row>
    <row r="3278" spans="1:10" x14ac:dyDescent="0.25">
      <c r="A3278">
        <v>3277</v>
      </c>
      <c r="B3278" t="str">
        <f>+IF(Canon!B3278="","",Canon!B3278)</f>
        <v/>
      </c>
      <c r="C3278" t="str">
        <f t="shared" si="206"/>
        <v/>
      </c>
      <c r="D3278" t="str">
        <f t="shared" si="207"/>
        <v/>
      </c>
      <c r="E3278" t="str">
        <f>+IF(Canon!C3278="","",Canon!C3278)</f>
        <v/>
      </c>
      <c r="F3278" t="str">
        <f>+IF(Canon!D3278="","",Canon!D3278)</f>
        <v/>
      </c>
      <c r="G3278" t="str">
        <f t="shared" si="208"/>
        <v/>
      </c>
      <c r="H3278" t="str">
        <f>+IF(Canon!E3278="","",Canon!E3278)</f>
        <v/>
      </c>
      <c r="I3278" t="str">
        <f t="shared" si="209"/>
        <v/>
      </c>
      <c r="J3278" t="str">
        <f>+IF(Canon!F3278="","",Canon!F3278)</f>
        <v/>
      </c>
    </row>
    <row r="3279" spans="1:10" x14ac:dyDescent="0.25">
      <c r="A3279">
        <v>3278</v>
      </c>
      <c r="B3279" t="str">
        <f>+IF(Canon!B3279="","",Canon!B3279)</f>
        <v/>
      </c>
      <c r="C3279" t="str">
        <f t="shared" si="206"/>
        <v/>
      </c>
      <c r="D3279" t="str">
        <f t="shared" si="207"/>
        <v/>
      </c>
      <c r="E3279" t="str">
        <f>+IF(Canon!C3279="","",Canon!C3279)</f>
        <v/>
      </c>
      <c r="F3279" t="str">
        <f>+IF(Canon!D3279="","",Canon!D3279)</f>
        <v/>
      </c>
      <c r="G3279" t="str">
        <f t="shared" si="208"/>
        <v/>
      </c>
      <c r="H3279" t="str">
        <f>+IF(Canon!E3279="","",Canon!E3279)</f>
        <v/>
      </c>
      <c r="I3279" t="str">
        <f t="shared" si="209"/>
        <v/>
      </c>
      <c r="J3279" t="str">
        <f>+IF(Canon!F3279="","",Canon!F3279)</f>
        <v/>
      </c>
    </row>
    <row r="3280" spans="1:10" x14ac:dyDescent="0.25">
      <c r="A3280">
        <v>3279</v>
      </c>
      <c r="B3280" t="str">
        <f>+IF(Canon!B3280="","",Canon!B3280)</f>
        <v/>
      </c>
      <c r="C3280" t="str">
        <f t="shared" si="206"/>
        <v/>
      </c>
      <c r="D3280" t="str">
        <f t="shared" si="207"/>
        <v/>
      </c>
      <c r="E3280" t="str">
        <f>+IF(Canon!C3280="","",Canon!C3280)</f>
        <v/>
      </c>
      <c r="F3280" t="str">
        <f>+IF(Canon!D3280="","",Canon!D3280)</f>
        <v/>
      </c>
      <c r="G3280" t="str">
        <f t="shared" si="208"/>
        <v/>
      </c>
      <c r="H3280" t="str">
        <f>+IF(Canon!E3280="","",Canon!E3280)</f>
        <v/>
      </c>
      <c r="I3280" t="str">
        <f t="shared" si="209"/>
        <v/>
      </c>
      <c r="J3280" t="str">
        <f>+IF(Canon!F3280="","",Canon!F3280)</f>
        <v/>
      </c>
    </row>
    <row r="3281" spans="1:10" x14ac:dyDescent="0.25">
      <c r="A3281">
        <v>3280</v>
      </c>
      <c r="B3281" t="str">
        <f>+IF(Canon!B3281="","",Canon!B3281)</f>
        <v/>
      </c>
      <c r="C3281" t="str">
        <f t="shared" si="206"/>
        <v/>
      </c>
      <c r="D3281" t="str">
        <f t="shared" si="207"/>
        <v/>
      </c>
      <c r="E3281" t="str">
        <f>+IF(Canon!C3281="","",Canon!C3281)</f>
        <v/>
      </c>
      <c r="F3281" t="str">
        <f>+IF(Canon!D3281="","",Canon!D3281)</f>
        <v/>
      </c>
      <c r="G3281" t="str">
        <f t="shared" si="208"/>
        <v/>
      </c>
      <c r="H3281" t="str">
        <f>+IF(Canon!E3281="","",Canon!E3281)</f>
        <v/>
      </c>
      <c r="I3281" t="str">
        <f t="shared" si="209"/>
        <v/>
      </c>
      <c r="J3281" t="str">
        <f>+IF(Canon!F3281="","",Canon!F3281)</f>
        <v/>
      </c>
    </row>
    <row r="3282" spans="1:10" x14ac:dyDescent="0.25">
      <c r="A3282">
        <v>3281</v>
      </c>
      <c r="B3282" t="str">
        <f>+IF(Canon!B3282="","",Canon!B3282)</f>
        <v/>
      </c>
      <c r="C3282" t="str">
        <f t="shared" si="206"/>
        <v/>
      </c>
      <c r="D3282" t="str">
        <f t="shared" si="207"/>
        <v/>
      </c>
      <c r="E3282" t="str">
        <f>+IF(Canon!C3282="","",Canon!C3282)</f>
        <v/>
      </c>
      <c r="F3282" t="str">
        <f>+IF(Canon!D3282="","",Canon!D3282)</f>
        <v/>
      </c>
      <c r="G3282" t="str">
        <f t="shared" si="208"/>
        <v/>
      </c>
      <c r="H3282" t="str">
        <f>+IF(Canon!E3282="","",Canon!E3282)</f>
        <v/>
      </c>
      <c r="I3282" t="str">
        <f t="shared" si="209"/>
        <v/>
      </c>
      <c r="J3282" t="str">
        <f>+IF(Canon!F3282="","",Canon!F3282)</f>
        <v/>
      </c>
    </row>
    <row r="3283" spans="1:10" x14ac:dyDescent="0.25">
      <c r="A3283">
        <v>3282</v>
      </c>
      <c r="B3283" t="str">
        <f>+IF(Canon!B3283="","",Canon!B3283)</f>
        <v/>
      </c>
      <c r="C3283" t="str">
        <f t="shared" si="206"/>
        <v/>
      </c>
      <c r="D3283" t="str">
        <f t="shared" si="207"/>
        <v/>
      </c>
      <c r="E3283" t="str">
        <f>+IF(Canon!C3283="","",Canon!C3283)</f>
        <v/>
      </c>
      <c r="F3283" t="str">
        <f>+IF(Canon!D3283="","",Canon!D3283)</f>
        <v/>
      </c>
      <c r="G3283" t="str">
        <f t="shared" si="208"/>
        <v/>
      </c>
      <c r="H3283" t="str">
        <f>+IF(Canon!E3283="","",Canon!E3283)</f>
        <v/>
      </c>
      <c r="I3283" t="str">
        <f t="shared" si="209"/>
        <v/>
      </c>
      <c r="J3283" t="str">
        <f>+IF(Canon!F3283="","",Canon!F3283)</f>
        <v/>
      </c>
    </row>
    <row r="3284" spans="1:10" x14ac:dyDescent="0.25">
      <c r="A3284">
        <v>3283</v>
      </c>
      <c r="B3284" t="str">
        <f>+IF(Canon!B3284="","",Canon!B3284)</f>
        <v/>
      </c>
      <c r="C3284" t="str">
        <f t="shared" si="206"/>
        <v/>
      </c>
      <c r="D3284" t="str">
        <f t="shared" si="207"/>
        <v/>
      </c>
      <c r="E3284" t="str">
        <f>+IF(Canon!C3284="","",Canon!C3284)</f>
        <v/>
      </c>
      <c r="F3284" t="str">
        <f>+IF(Canon!D3284="","",Canon!D3284)</f>
        <v/>
      </c>
      <c r="G3284" t="str">
        <f t="shared" si="208"/>
        <v/>
      </c>
      <c r="H3284" t="str">
        <f>+IF(Canon!E3284="","",Canon!E3284)</f>
        <v/>
      </c>
      <c r="I3284" t="str">
        <f t="shared" si="209"/>
        <v/>
      </c>
      <c r="J3284" t="str">
        <f>+IF(Canon!F3284="","",Canon!F3284)</f>
        <v/>
      </c>
    </row>
    <row r="3285" spans="1:10" x14ac:dyDescent="0.25">
      <c r="A3285">
        <v>3284</v>
      </c>
      <c r="B3285" t="str">
        <f>+IF(Canon!B3285="","",Canon!B3285)</f>
        <v/>
      </c>
      <c r="C3285" t="str">
        <f t="shared" si="206"/>
        <v/>
      </c>
      <c r="D3285" t="str">
        <f t="shared" si="207"/>
        <v/>
      </c>
      <c r="E3285" t="str">
        <f>+IF(Canon!C3285="","",Canon!C3285)</f>
        <v/>
      </c>
      <c r="F3285" t="str">
        <f>+IF(Canon!D3285="","",Canon!D3285)</f>
        <v/>
      </c>
      <c r="G3285" t="str">
        <f t="shared" si="208"/>
        <v/>
      </c>
      <c r="H3285" t="str">
        <f>+IF(Canon!E3285="","",Canon!E3285)</f>
        <v/>
      </c>
      <c r="I3285" t="str">
        <f t="shared" si="209"/>
        <v/>
      </c>
      <c r="J3285" t="str">
        <f>+IF(Canon!F3285="","",Canon!F3285)</f>
        <v/>
      </c>
    </row>
    <row r="3286" spans="1:10" x14ac:dyDescent="0.25">
      <c r="A3286">
        <v>3285</v>
      </c>
      <c r="B3286" t="str">
        <f>+IF(Canon!B3286="","",Canon!B3286)</f>
        <v/>
      </c>
      <c r="C3286" t="str">
        <f t="shared" si="206"/>
        <v/>
      </c>
      <c r="D3286" t="str">
        <f t="shared" si="207"/>
        <v/>
      </c>
      <c r="E3286" t="str">
        <f>+IF(Canon!C3286="","",Canon!C3286)</f>
        <v/>
      </c>
      <c r="F3286" t="str">
        <f>+IF(Canon!D3286="","",Canon!D3286)</f>
        <v/>
      </c>
      <c r="G3286" t="str">
        <f t="shared" si="208"/>
        <v/>
      </c>
      <c r="H3286" t="str">
        <f>+IF(Canon!E3286="","",Canon!E3286)</f>
        <v/>
      </c>
      <c r="I3286" t="str">
        <f t="shared" si="209"/>
        <v/>
      </c>
      <c r="J3286" t="str">
        <f>+IF(Canon!F3286="","",Canon!F3286)</f>
        <v/>
      </c>
    </row>
    <row r="3287" spans="1:10" x14ac:dyDescent="0.25">
      <c r="A3287">
        <v>3286</v>
      </c>
      <c r="B3287" t="str">
        <f>+IF(Canon!B3287="","",Canon!B3287)</f>
        <v/>
      </c>
      <c r="C3287" t="str">
        <f t="shared" si="206"/>
        <v/>
      </c>
      <c r="D3287" t="str">
        <f t="shared" si="207"/>
        <v/>
      </c>
      <c r="E3287" t="str">
        <f>+IF(Canon!C3287="","",Canon!C3287)</f>
        <v/>
      </c>
      <c r="F3287" t="str">
        <f>+IF(Canon!D3287="","",Canon!D3287)</f>
        <v/>
      </c>
      <c r="G3287" t="str">
        <f t="shared" si="208"/>
        <v/>
      </c>
      <c r="H3287" t="str">
        <f>+IF(Canon!E3287="","",Canon!E3287)</f>
        <v/>
      </c>
      <c r="I3287" t="str">
        <f t="shared" si="209"/>
        <v/>
      </c>
      <c r="J3287" t="str">
        <f>+IF(Canon!F3287="","",Canon!F3287)</f>
        <v/>
      </c>
    </row>
    <row r="3288" spans="1:10" x14ac:dyDescent="0.25">
      <c r="A3288">
        <v>3287</v>
      </c>
      <c r="B3288" t="str">
        <f>+IF(Canon!B3288="","",Canon!B3288)</f>
        <v/>
      </c>
      <c r="C3288" t="str">
        <f t="shared" si="206"/>
        <v/>
      </c>
      <c r="D3288" t="str">
        <f t="shared" si="207"/>
        <v/>
      </c>
      <c r="E3288" t="str">
        <f>+IF(Canon!C3288="","",Canon!C3288)</f>
        <v/>
      </c>
      <c r="F3288" t="str">
        <f>+IF(Canon!D3288="","",Canon!D3288)</f>
        <v/>
      </c>
      <c r="G3288" t="str">
        <f t="shared" si="208"/>
        <v/>
      </c>
      <c r="H3288" t="str">
        <f>+IF(Canon!E3288="","",Canon!E3288)</f>
        <v/>
      </c>
      <c r="I3288" t="str">
        <f t="shared" si="209"/>
        <v/>
      </c>
      <c r="J3288" t="str">
        <f>+IF(Canon!F3288="","",Canon!F3288)</f>
        <v/>
      </c>
    </row>
    <row r="3289" spans="1:10" x14ac:dyDescent="0.25">
      <c r="A3289">
        <v>3288</v>
      </c>
      <c r="B3289" t="str">
        <f>+IF(Canon!B3289="","",Canon!B3289)</f>
        <v/>
      </c>
      <c r="C3289" t="str">
        <f t="shared" si="206"/>
        <v/>
      </c>
      <c r="D3289" t="str">
        <f t="shared" si="207"/>
        <v/>
      </c>
      <c r="E3289" t="str">
        <f>+IF(Canon!C3289="","",Canon!C3289)</f>
        <v/>
      </c>
      <c r="F3289" t="str">
        <f>+IF(Canon!D3289="","",Canon!D3289)</f>
        <v/>
      </c>
      <c r="G3289" t="str">
        <f t="shared" si="208"/>
        <v/>
      </c>
      <c r="H3289" t="str">
        <f>+IF(Canon!E3289="","",Canon!E3289)</f>
        <v/>
      </c>
      <c r="I3289" t="str">
        <f t="shared" si="209"/>
        <v/>
      </c>
      <c r="J3289" t="str">
        <f>+IF(Canon!F3289="","",Canon!F3289)</f>
        <v/>
      </c>
    </row>
    <row r="3290" spans="1:10" x14ac:dyDescent="0.25">
      <c r="A3290">
        <v>3289</v>
      </c>
      <c r="B3290" t="str">
        <f>+IF(Canon!B3290="","",Canon!B3290)</f>
        <v/>
      </c>
      <c r="C3290" t="str">
        <f t="shared" si="206"/>
        <v/>
      </c>
      <c r="D3290" t="str">
        <f t="shared" si="207"/>
        <v/>
      </c>
      <c r="E3290" t="str">
        <f>+IF(Canon!C3290="","",Canon!C3290)</f>
        <v/>
      </c>
      <c r="F3290" t="str">
        <f>+IF(Canon!D3290="","",Canon!D3290)</f>
        <v/>
      </c>
      <c r="G3290" t="str">
        <f t="shared" si="208"/>
        <v/>
      </c>
      <c r="H3290" t="str">
        <f>+IF(Canon!E3290="","",Canon!E3290)</f>
        <v/>
      </c>
      <c r="I3290" t="str">
        <f t="shared" si="209"/>
        <v/>
      </c>
      <c r="J3290" t="str">
        <f>+IF(Canon!F3290="","",Canon!F3290)</f>
        <v/>
      </c>
    </row>
    <row r="3291" spans="1:10" x14ac:dyDescent="0.25">
      <c r="A3291">
        <v>3290</v>
      </c>
      <c r="B3291" t="str">
        <f>+IF(Canon!B3291="","",Canon!B3291)</f>
        <v/>
      </c>
      <c r="C3291" t="str">
        <f t="shared" si="206"/>
        <v/>
      </c>
      <c r="D3291" t="str">
        <f t="shared" si="207"/>
        <v/>
      </c>
      <c r="E3291" t="str">
        <f>+IF(Canon!C3291="","",Canon!C3291)</f>
        <v/>
      </c>
      <c r="F3291" t="str">
        <f>+IF(Canon!D3291="","",Canon!D3291)</f>
        <v/>
      </c>
      <c r="G3291" t="str">
        <f t="shared" si="208"/>
        <v/>
      </c>
      <c r="H3291" t="str">
        <f>+IF(Canon!E3291="","",Canon!E3291)</f>
        <v/>
      </c>
      <c r="I3291" t="str">
        <f t="shared" si="209"/>
        <v/>
      </c>
      <c r="J3291" t="str">
        <f>+IF(Canon!F3291="","",Canon!F3291)</f>
        <v/>
      </c>
    </row>
    <row r="3292" spans="1:10" x14ac:dyDescent="0.25">
      <c r="A3292">
        <v>3291</v>
      </c>
      <c r="B3292" t="str">
        <f>+IF(Canon!B3292="","",Canon!B3292)</f>
        <v/>
      </c>
      <c r="C3292" t="str">
        <f t="shared" si="206"/>
        <v/>
      </c>
      <c r="D3292" t="str">
        <f t="shared" si="207"/>
        <v/>
      </c>
      <c r="E3292" t="str">
        <f>+IF(Canon!C3292="","",Canon!C3292)</f>
        <v/>
      </c>
      <c r="F3292" t="str">
        <f>+IF(Canon!D3292="","",Canon!D3292)</f>
        <v/>
      </c>
      <c r="G3292" t="str">
        <f t="shared" si="208"/>
        <v/>
      </c>
      <c r="H3292" t="str">
        <f>+IF(Canon!E3292="","",Canon!E3292)</f>
        <v/>
      </c>
      <c r="I3292" t="str">
        <f t="shared" si="209"/>
        <v/>
      </c>
      <c r="J3292" t="str">
        <f>+IF(Canon!F3292="","",Canon!F3292)</f>
        <v/>
      </c>
    </row>
    <row r="3293" spans="1:10" x14ac:dyDescent="0.25">
      <c r="A3293">
        <v>3292</v>
      </c>
      <c r="B3293" t="str">
        <f>+IF(Canon!B3293="","",Canon!B3293)</f>
        <v/>
      </c>
      <c r="C3293" t="str">
        <f t="shared" si="206"/>
        <v/>
      </c>
      <c r="D3293" t="str">
        <f t="shared" si="207"/>
        <v/>
      </c>
      <c r="E3293" t="str">
        <f>+IF(Canon!C3293="","",Canon!C3293)</f>
        <v/>
      </c>
      <c r="F3293" t="str">
        <f>+IF(Canon!D3293="","",Canon!D3293)</f>
        <v/>
      </c>
      <c r="G3293" t="str">
        <f t="shared" si="208"/>
        <v/>
      </c>
      <c r="H3293" t="str">
        <f>+IF(Canon!E3293="","",Canon!E3293)</f>
        <v/>
      </c>
      <c r="I3293" t="str">
        <f t="shared" si="209"/>
        <v/>
      </c>
      <c r="J3293" t="str">
        <f>+IF(Canon!F3293="","",Canon!F3293)</f>
        <v/>
      </c>
    </row>
    <row r="3294" spans="1:10" x14ac:dyDescent="0.25">
      <c r="A3294">
        <v>3293</v>
      </c>
      <c r="B3294" t="str">
        <f>+IF(Canon!B3294="","",Canon!B3294)</f>
        <v/>
      </c>
      <c r="C3294" t="str">
        <f t="shared" si="206"/>
        <v/>
      </c>
      <c r="D3294" t="str">
        <f t="shared" si="207"/>
        <v/>
      </c>
      <c r="E3294" t="str">
        <f>+IF(Canon!C3294="","",Canon!C3294)</f>
        <v/>
      </c>
      <c r="F3294" t="str">
        <f>+IF(Canon!D3294="","",Canon!D3294)</f>
        <v/>
      </c>
      <c r="G3294" t="str">
        <f t="shared" si="208"/>
        <v/>
      </c>
      <c r="H3294" t="str">
        <f>+IF(Canon!E3294="","",Canon!E3294)</f>
        <v/>
      </c>
      <c r="I3294" t="str">
        <f t="shared" si="209"/>
        <v/>
      </c>
      <c r="J3294" t="str">
        <f>+IF(Canon!F3294="","",Canon!F3294)</f>
        <v/>
      </c>
    </row>
    <row r="3295" spans="1:10" x14ac:dyDescent="0.25">
      <c r="A3295">
        <v>3294</v>
      </c>
      <c r="B3295" t="str">
        <f>+IF(Canon!B3295="","",Canon!B3295)</f>
        <v/>
      </c>
      <c r="C3295" t="str">
        <f t="shared" si="206"/>
        <v/>
      </c>
      <c r="D3295" t="str">
        <f t="shared" si="207"/>
        <v/>
      </c>
      <c r="E3295" t="str">
        <f>+IF(Canon!C3295="","",Canon!C3295)</f>
        <v/>
      </c>
      <c r="F3295" t="str">
        <f>+IF(Canon!D3295="","",Canon!D3295)</f>
        <v/>
      </c>
      <c r="G3295" t="str">
        <f t="shared" si="208"/>
        <v/>
      </c>
      <c r="H3295" t="str">
        <f>+IF(Canon!E3295="","",Canon!E3295)</f>
        <v/>
      </c>
      <c r="I3295" t="str">
        <f t="shared" si="209"/>
        <v/>
      </c>
      <c r="J3295" t="str">
        <f>+IF(Canon!F3295="","",Canon!F3295)</f>
        <v/>
      </c>
    </row>
    <row r="3296" spans="1:10" x14ac:dyDescent="0.25">
      <c r="A3296">
        <v>3295</v>
      </c>
      <c r="B3296" t="str">
        <f>+IF(Canon!B3296="","",Canon!B3296)</f>
        <v/>
      </c>
      <c r="C3296" t="str">
        <f t="shared" si="206"/>
        <v/>
      </c>
      <c r="D3296" t="str">
        <f t="shared" si="207"/>
        <v/>
      </c>
      <c r="E3296" t="str">
        <f>+IF(Canon!C3296="","",Canon!C3296)</f>
        <v/>
      </c>
      <c r="F3296" t="str">
        <f>+IF(Canon!D3296="","",Canon!D3296)</f>
        <v/>
      </c>
      <c r="G3296" t="str">
        <f t="shared" si="208"/>
        <v/>
      </c>
      <c r="H3296" t="str">
        <f>+IF(Canon!E3296="","",Canon!E3296)</f>
        <v/>
      </c>
      <c r="I3296" t="str">
        <f t="shared" si="209"/>
        <v/>
      </c>
      <c r="J3296" t="str">
        <f>+IF(Canon!F3296="","",Canon!F3296)</f>
        <v/>
      </c>
    </row>
    <row r="3297" spans="1:10" x14ac:dyDescent="0.25">
      <c r="A3297">
        <v>3296</v>
      </c>
      <c r="B3297" t="str">
        <f>+IF(Canon!B3297="","",Canon!B3297)</f>
        <v/>
      </c>
      <c r="C3297" t="str">
        <f t="shared" si="206"/>
        <v/>
      </c>
      <c r="D3297" t="str">
        <f t="shared" si="207"/>
        <v/>
      </c>
      <c r="E3297" t="str">
        <f>+IF(Canon!C3297="","",Canon!C3297)</f>
        <v/>
      </c>
      <c r="F3297" t="str">
        <f>+IF(Canon!D3297="","",Canon!D3297)</f>
        <v/>
      </c>
      <c r="G3297" t="str">
        <f t="shared" si="208"/>
        <v/>
      </c>
      <c r="H3297" t="str">
        <f>+IF(Canon!E3297="","",Canon!E3297)</f>
        <v/>
      </c>
      <c r="I3297" t="str">
        <f t="shared" si="209"/>
        <v/>
      </c>
      <c r="J3297" t="str">
        <f>+IF(Canon!F3297="","",Canon!F3297)</f>
        <v/>
      </c>
    </row>
    <row r="3298" spans="1:10" x14ac:dyDescent="0.25">
      <c r="A3298">
        <v>3297</v>
      </c>
      <c r="B3298" t="str">
        <f>+IF(Canon!B3298="","",Canon!B3298)</f>
        <v/>
      </c>
      <c r="C3298" t="str">
        <f t="shared" si="206"/>
        <v/>
      </c>
      <c r="D3298" t="str">
        <f t="shared" si="207"/>
        <v/>
      </c>
      <c r="E3298" t="str">
        <f>+IF(Canon!C3298="","",Canon!C3298)</f>
        <v/>
      </c>
      <c r="F3298" t="str">
        <f>+IF(Canon!D3298="","",Canon!D3298)</f>
        <v/>
      </c>
      <c r="G3298" t="str">
        <f t="shared" si="208"/>
        <v/>
      </c>
      <c r="H3298" t="str">
        <f>+IF(Canon!E3298="","",Canon!E3298)</f>
        <v/>
      </c>
      <c r="I3298" t="str">
        <f t="shared" si="209"/>
        <v/>
      </c>
      <c r="J3298" t="str">
        <f>+IF(Canon!F3298="","",Canon!F3298)</f>
        <v/>
      </c>
    </row>
    <row r="3299" spans="1:10" x14ac:dyDescent="0.25">
      <c r="A3299">
        <v>3298</v>
      </c>
      <c r="B3299" t="str">
        <f>+IF(Canon!B3299="","",Canon!B3299)</f>
        <v/>
      </c>
      <c r="C3299" t="str">
        <f t="shared" si="206"/>
        <v/>
      </c>
      <c r="D3299" t="str">
        <f t="shared" si="207"/>
        <v/>
      </c>
      <c r="E3299" t="str">
        <f>+IF(Canon!C3299="","",Canon!C3299)</f>
        <v/>
      </c>
      <c r="F3299" t="str">
        <f>+IF(Canon!D3299="","",Canon!D3299)</f>
        <v/>
      </c>
      <c r="G3299" t="str">
        <f t="shared" si="208"/>
        <v/>
      </c>
      <c r="H3299" t="str">
        <f>+IF(Canon!E3299="","",Canon!E3299)</f>
        <v/>
      </c>
      <c r="I3299" t="str">
        <f t="shared" si="209"/>
        <v/>
      </c>
      <c r="J3299" t="str">
        <f>+IF(Canon!F3299="","",Canon!F3299)</f>
        <v/>
      </c>
    </row>
    <row r="3300" spans="1:10" x14ac:dyDescent="0.25">
      <c r="A3300">
        <v>3299</v>
      </c>
      <c r="B3300" t="str">
        <f>+IF(Canon!B3300="","",Canon!B3300)</f>
        <v/>
      </c>
      <c r="C3300" t="str">
        <f t="shared" si="206"/>
        <v/>
      </c>
      <c r="D3300" t="str">
        <f t="shared" si="207"/>
        <v/>
      </c>
      <c r="E3300" t="str">
        <f>+IF(Canon!C3300="","",Canon!C3300)</f>
        <v/>
      </c>
      <c r="F3300" t="str">
        <f>+IF(Canon!D3300="","",Canon!D3300)</f>
        <v/>
      </c>
      <c r="G3300" t="str">
        <f t="shared" si="208"/>
        <v/>
      </c>
      <c r="H3300" t="str">
        <f>+IF(Canon!E3300="","",Canon!E3300)</f>
        <v/>
      </c>
      <c r="I3300" t="str">
        <f t="shared" si="209"/>
        <v/>
      </c>
      <c r="J3300" t="str">
        <f>+IF(Canon!F3300="","",Canon!F3300)</f>
        <v/>
      </c>
    </row>
    <row r="3301" spans="1:10" x14ac:dyDescent="0.25">
      <c r="A3301">
        <v>3300</v>
      </c>
      <c r="B3301" t="str">
        <f>+IF(Canon!B3301="","",Canon!B3301)</f>
        <v/>
      </c>
      <c r="C3301" t="str">
        <f t="shared" si="206"/>
        <v/>
      </c>
      <c r="D3301" t="str">
        <f t="shared" si="207"/>
        <v/>
      </c>
      <c r="E3301" t="str">
        <f>+IF(Canon!C3301="","",Canon!C3301)</f>
        <v/>
      </c>
      <c r="F3301" t="str">
        <f>+IF(Canon!D3301="","",Canon!D3301)</f>
        <v/>
      </c>
      <c r="G3301" t="str">
        <f t="shared" si="208"/>
        <v/>
      </c>
      <c r="H3301" t="str">
        <f>+IF(Canon!E3301="","",Canon!E3301)</f>
        <v/>
      </c>
      <c r="I3301" t="str">
        <f t="shared" si="209"/>
        <v/>
      </c>
      <c r="J3301" t="str">
        <f>+IF(Canon!F3301="","",Canon!F3301)</f>
        <v/>
      </c>
    </row>
    <row r="3302" spans="1:10" x14ac:dyDescent="0.25">
      <c r="A3302">
        <v>3301</v>
      </c>
      <c r="B3302" t="str">
        <f>+IF(Canon!B3302="","",Canon!B3302)</f>
        <v/>
      </c>
      <c r="C3302" t="str">
        <f t="shared" si="206"/>
        <v/>
      </c>
      <c r="D3302" t="str">
        <f t="shared" si="207"/>
        <v/>
      </c>
      <c r="E3302" t="str">
        <f>+IF(Canon!C3302="","",Canon!C3302)</f>
        <v/>
      </c>
      <c r="F3302" t="str">
        <f>+IF(Canon!D3302="","",Canon!D3302)</f>
        <v/>
      </c>
      <c r="G3302" t="str">
        <f t="shared" si="208"/>
        <v/>
      </c>
      <c r="H3302" t="str">
        <f>+IF(Canon!E3302="","",Canon!E3302)</f>
        <v/>
      </c>
      <c r="I3302" t="str">
        <f t="shared" si="209"/>
        <v/>
      </c>
      <c r="J3302" t="str">
        <f>+IF(Canon!F3302="","",Canon!F3302)</f>
        <v/>
      </c>
    </row>
    <row r="3303" spans="1:10" x14ac:dyDescent="0.25">
      <c r="A3303">
        <v>3302</v>
      </c>
      <c r="B3303" t="str">
        <f>+IF(Canon!B3303="","",Canon!B3303)</f>
        <v/>
      </c>
      <c r="C3303" t="str">
        <f t="shared" si="206"/>
        <v/>
      </c>
      <c r="D3303" t="str">
        <f t="shared" si="207"/>
        <v/>
      </c>
      <c r="E3303" t="str">
        <f>+IF(Canon!C3303="","",Canon!C3303)</f>
        <v/>
      </c>
      <c r="F3303" t="str">
        <f>+IF(Canon!D3303="","",Canon!D3303)</f>
        <v/>
      </c>
      <c r="G3303" t="str">
        <f t="shared" si="208"/>
        <v/>
      </c>
      <c r="H3303" t="str">
        <f>+IF(Canon!E3303="","",Canon!E3303)</f>
        <v/>
      </c>
      <c r="I3303" t="str">
        <f t="shared" si="209"/>
        <v/>
      </c>
      <c r="J3303" t="str">
        <f>+IF(Canon!F3303="","",Canon!F3303)</f>
        <v/>
      </c>
    </row>
    <row r="3304" spans="1:10" x14ac:dyDescent="0.25">
      <c r="A3304">
        <v>3303</v>
      </c>
      <c r="B3304" t="str">
        <f>+IF(Canon!B3304="","",Canon!B3304)</f>
        <v/>
      </c>
      <c r="C3304" t="str">
        <f t="shared" si="206"/>
        <v/>
      </c>
      <c r="D3304" t="str">
        <f t="shared" si="207"/>
        <v/>
      </c>
      <c r="E3304" t="str">
        <f>+IF(Canon!C3304="","",Canon!C3304)</f>
        <v/>
      </c>
      <c r="F3304" t="str">
        <f>+IF(Canon!D3304="","",Canon!D3304)</f>
        <v/>
      </c>
      <c r="G3304" t="str">
        <f t="shared" si="208"/>
        <v/>
      </c>
      <c r="H3304" t="str">
        <f>+IF(Canon!E3304="","",Canon!E3304)</f>
        <v/>
      </c>
      <c r="I3304" t="str">
        <f t="shared" si="209"/>
        <v/>
      </c>
      <c r="J3304" t="str">
        <f>+IF(Canon!F3304="","",Canon!F3304)</f>
        <v/>
      </c>
    </row>
    <row r="3305" spans="1:10" x14ac:dyDescent="0.25">
      <c r="A3305">
        <v>3304</v>
      </c>
      <c r="B3305" t="str">
        <f>+IF(Canon!B3305="","",Canon!B3305)</f>
        <v/>
      </c>
      <c r="C3305" t="str">
        <f t="shared" si="206"/>
        <v/>
      </c>
      <c r="D3305" t="str">
        <f t="shared" si="207"/>
        <v/>
      </c>
      <c r="E3305" t="str">
        <f>+IF(Canon!C3305="","",Canon!C3305)</f>
        <v/>
      </c>
      <c r="F3305" t="str">
        <f>+IF(Canon!D3305="","",Canon!D3305)</f>
        <v/>
      </c>
      <c r="G3305" t="str">
        <f t="shared" si="208"/>
        <v/>
      </c>
      <c r="H3305" t="str">
        <f>+IF(Canon!E3305="","",Canon!E3305)</f>
        <v/>
      </c>
      <c r="I3305" t="str">
        <f t="shared" si="209"/>
        <v/>
      </c>
      <c r="J3305" t="str">
        <f>+IF(Canon!F3305="","",Canon!F3305)</f>
        <v/>
      </c>
    </row>
    <row r="3306" spans="1:10" x14ac:dyDescent="0.25">
      <c r="A3306">
        <v>3305</v>
      </c>
      <c r="B3306" t="str">
        <f>+IF(Canon!B3306="","",Canon!B3306)</f>
        <v/>
      </c>
      <c r="C3306" t="str">
        <f t="shared" si="206"/>
        <v/>
      </c>
      <c r="D3306" t="str">
        <f t="shared" si="207"/>
        <v/>
      </c>
      <c r="E3306" t="str">
        <f>+IF(Canon!C3306="","",Canon!C3306)</f>
        <v/>
      </c>
      <c r="F3306" t="str">
        <f>+IF(Canon!D3306="","",Canon!D3306)</f>
        <v/>
      </c>
      <c r="G3306" t="str">
        <f t="shared" si="208"/>
        <v/>
      </c>
      <c r="H3306" t="str">
        <f>+IF(Canon!E3306="","",Canon!E3306)</f>
        <v/>
      </c>
      <c r="I3306" t="str">
        <f t="shared" si="209"/>
        <v/>
      </c>
      <c r="J3306" t="str">
        <f>+IF(Canon!F3306="","",Canon!F3306)</f>
        <v/>
      </c>
    </row>
    <row r="3307" spans="1:10" x14ac:dyDescent="0.25">
      <c r="A3307">
        <v>3306</v>
      </c>
      <c r="B3307" t="str">
        <f>+IF(Canon!B3307="","",Canon!B3307)</f>
        <v/>
      </c>
      <c r="C3307" t="str">
        <f t="shared" si="206"/>
        <v/>
      </c>
      <c r="D3307" t="str">
        <f t="shared" si="207"/>
        <v/>
      </c>
      <c r="E3307" t="str">
        <f>+IF(Canon!C3307="","",Canon!C3307)</f>
        <v/>
      </c>
      <c r="F3307" t="str">
        <f>+IF(Canon!D3307="","",Canon!D3307)</f>
        <v/>
      </c>
      <c r="G3307" t="str">
        <f t="shared" si="208"/>
        <v/>
      </c>
      <c r="H3307" t="str">
        <f>+IF(Canon!E3307="","",Canon!E3307)</f>
        <v/>
      </c>
      <c r="I3307" t="str">
        <f t="shared" si="209"/>
        <v/>
      </c>
      <c r="J3307" t="str">
        <f>+IF(Canon!F3307="","",Canon!F3307)</f>
        <v/>
      </c>
    </row>
    <row r="3308" spans="1:10" x14ac:dyDescent="0.25">
      <c r="A3308">
        <v>3307</v>
      </c>
      <c r="B3308" t="str">
        <f>+IF(Canon!B3308="","",Canon!B3308)</f>
        <v/>
      </c>
      <c r="C3308" t="str">
        <f t="shared" si="206"/>
        <v/>
      </c>
      <c r="D3308" t="str">
        <f t="shared" si="207"/>
        <v/>
      </c>
      <c r="E3308" t="str">
        <f>+IF(Canon!C3308="","",Canon!C3308)</f>
        <v/>
      </c>
      <c r="F3308" t="str">
        <f>+IF(Canon!D3308="","",Canon!D3308)</f>
        <v/>
      </c>
      <c r="G3308" t="str">
        <f t="shared" si="208"/>
        <v/>
      </c>
      <c r="H3308" t="str">
        <f>+IF(Canon!E3308="","",Canon!E3308)</f>
        <v/>
      </c>
      <c r="I3308" t="str">
        <f t="shared" si="209"/>
        <v/>
      </c>
      <c r="J3308" t="str">
        <f>+IF(Canon!F3308="","",Canon!F3308)</f>
        <v/>
      </c>
    </row>
    <row r="3309" spans="1:10" x14ac:dyDescent="0.25">
      <c r="A3309">
        <v>3308</v>
      </c>
      <c r="B3309" t="str">
        <f>+IF(Canon!B3309="","",Canon!B3309)</f>
        <v/>
      </c>
      <c r="C3309" t="str">
        <f t="shared" si="206"/>
        <v/>
      </c>
      <c r="D3309" t="str">
        <f t="shared" si="207"/>
        <v/>
      </c>
      <c r="E3309" t="str">
        <f>+IF(Canon!C3309="","",Canon!C3309)</f>
        <v/>
      </c>
      <c r="F3309" t="str">
        <f>+IF(Canon!D3309="","",Canon!D3309)</f>
        <v/>
      </c>
      <c r="G3309" t="str">
        <f t="shared" si="208"/>
        <v/>
      </c>
      <c r="H3309" t="str">
        <f>+IF(Canon!E3309="","",Canon!E3309)</f>
        <v/>
      </c>
      <c r="I3309" t="str">
        <f t="shared" si="209"/>
        <v/>
      </c>
      <c r="J3309" t="str">
        <f>+IF(Canon!F3309="","",Canon!F3309)</f>
        <v/>
      </c>
    </row>
    <row r="3310" spans="1:10" x14ac:dyDescent="0.25">
      <c r="A3310">
        <v>3309</v>
      </c>
      <c r="B3310" t="str">
        <f>+IF(Canon!B3310="","",Canon!B3310)</f>
        <v/>
      </c>
      <c r="C3310" t="str">
        <f t="shared" si="206"/>
        <v/>
      </c>
      <c r="D3310" t="str">
        <f t="shared" si="207"/>
        <v/>
      </c>
      <c r="E3310" t="str">
        <f>+IF(Canon!C3310="","",Canon!C3310)</f>
        <v/>
      </c>
      <c r="F3310" t="str">
        <f>+IF(Canon!D3310="","",Canon!D3310)</f>
        <v/>
      </c>
      <c r="G3310" t="str">
        <f t="shared" si="208"/>
        <v/>
      </c>
      <c r="H3310" t="str">
        <f>+IF(Canon!E3310="","",Canon!E3310)</f>
        <v/>
      </c>
      <c r="I3310" t="str">
        <f t="shared" si="209"/>
        <v/>
      </c>
      <c r="J3310" t="str">
        <f>+IF(Canon!F3310="","",Canon!F3310)</f>
        <v/>
      </c>
    </row>
    <row r="3311" spans="1:10" x14ac:dyDescent="0.25">
      <c r="A3311">
        <v>3310</v>
      </c>
      <c r="B3311" t="str">
        <f>+IF(Canon!B3311="","",Canon!B3311)</f>
        <v/>
      </c>
      <c r="C3311" t="str">
        <f t="shared" si="206"/>
        <v/>
      </c>
      <c r="D3311" t="str">
        <f t="shared" si="207"/>
        <v/>
      </c>
      <c r="E3311" t="str">
        <f>+IF(Canon!C3311="","",Canon!C3311)</f>
        <v/>
      </c>
      <c r="F3311" t="str">
        <f>+IF(Canon!D3311="","",Canon!D3311)</f>
        <v/>
      </c>
      <c r="G3311" t="str">
        <f t="shared" si="208"/>
        <v/>
      </c>
      <c r="H3311" t="str">
        <f>+IF(Canon!E3311="","",Canon!E3311)</f>
        <v/>
      </c>
      <c r="I3311" t="str">
        <f t="shared" si="209"/>
        <v/>
      </c>
      <c r="J3311" t="str">
        <f>+IF(Canon!F3311="","",Canon!F3311)</f>
        <v/>
      </c>
    </row>
    <row r="3312" spans="1:10" x14ac:dyDescent="0.25">
      <c r="A3312">
        <v>3311</v>
      </c>
      <c r="B3312" t="str">
        <f>+IF(Canon!B3312="","",Canon!B3312)</f>
        <v/>
      </c>
      <c r="C3312" t="str">
        <f t="shared" si="206"/>
        <v/>
      </c>
      <c r="D3312" t="str">
        <f t="shared" si="207"/>
        <v/>
      </c>
      <c r="E3312" t="str">
        <f>+IF(Canon!C3312="","",Canon!C3312)</f>
        <v/>
      </c>
      <c r="F3312" t="str">
        <f>+IF(Canon!D3312="","",Canon!D3312)</f>
        <v/>
      </c>
      <c r="G3312" t="str">
        <f t="shared" si="208"/>
        <v/>
      </c>
      <c r="H3312" t="str">
        <f>+IF(Canon!E3312="","",Canon!E3312)</f>
        <v/>
      </c>
      <c r="I3312" t="str">
        <f t="shared" si="209"/>
        <v/>
      </c>
      <c r="J3312" t="str">
        <f>+IF(Canon!F3312="","",Canon!F3312)</f>
        <v/>
      </c>
    </row>
    <row r="3313" spans="1:10" x14ac:dyDescent="0.25">
      <c r="A3313">
        <v>3312</v>
      </c>
      <c r="B3313" t="str">
        <f>+IF(Canon!B3313="","",Canon!B3313)</f>
        <v/>
      </c>
      <c r="C3313" t="str">
        <f t="shared" si="206"/>
        <v/>
      </c>
      <c r="D3313" t="str">
        <f t="shared" si="207"/>
        <v/>
      </c>
      <c r="E3313" t="str">
        <f>+IF(Canon!C3313="","",Canon!C3313)</f>
        <v/>
      </c>
      <c r="F3313" t="str">
        <f>+IF(Canon!D3313="","",Canon!D3313)</f>
        <v/>
      </c>
      <c r="G3313" t="str">
        <f t="shared" si="208"/>
        <v/>
      </c>
      <c r="H3313" t="str">
        <f>+IF(Canon!E3313="","",Canon!E3313)</f>
        <v/>
      </c>
      <c r="I3313" t="str">
        <f t="shared" si="209"/>
        <v/>
      </c>
      <c r="J3313" t="str">
        <f>+IF(Canon!F3313="","",Canon!F3313)</f>
        <v/>
      </c>
    </row>
    <row r="3314" spans="1:10" x14ac:dyDescent="0.25">
      <c r="A3314">
        <v>3313</v>
      </c>
      <c r="B3314" t="str">
        <f>+IF(Canon!B3314="","",Canon!B3314)</f>
        <v/>
      </c>
      <c r="C3314" t="str">
        <f t="shared" si="206"/>
        <v/>
      </c>
      <c r="D3314" t="str">
        <f t="shared" si="207"/>
        <v/>
      </c>
      <c r="E3314" t="str">
        <f>+IF(Canon!C3314="","",Canon!C3314)</f>
        <v/>
      </c>
      <c r="F3314" t="str">
        <f>+IF(Canon!D3314="","",Canon!D3314)</f>
        <v/>
      </c>
      <c r="G3314" t="str">
        <f t="shared" si="208"/>
        <v/>
      </c>
      <c r="H3314" t="str">
        <f>+IF(Canon!E3314="","",Canon!E3314)</f>
        <v/>
      </c>
      <c r="I3314" t="str">
        <f t="shared" si="209"/>
        <v/>
      </c>
      <c r="J3314" t="str">
        <f>+IF(Canon!F3314="","",Canon!F3314)</f>
        <v/>
      </c>
    </row>
    <row r="3315" spans="1:10" x14ac:dyDescent="0.25">
      <c r="A3315">
        <v>3314</v>
      </c>
      <c r="B3315" t="str">
        <f>+IF(Canon!B3315="","",Canon!B3315)</f>
        <v/>
      </c>
      <c r="C3315" t="str">
        <f t="shared" si="206"/>
        <v/>
      </c>
      <c r="D3315" t="str">
        <f t="shared" si="207"/>
        <v/>
      </c>
      <c r="E3315" t="str">
        <f>+IF(Canon!C3315="","",Canon!C3315)</f>
        <v/>
      </c>
      <c r="F3315" t="str">
        <f>+IF(Canon!D3315="","",Canon!D3315)</f>
        <v/>
      </c>
      <c r="G3315" t="str">
        <f t="shared" si="208"/>
        <v/>
      </c>
      <c r="H3315" t="str">
        <f>+IF(Canon!E3315="","",Canon!E3315)</f>
        <v/>
      </c>
      <c r="I3315" t="str">
        <f t="shared" si="209"/>
        <v/>
      </c>
      <c r="J3315" t="str">
        <f>+IF(Canon!F3315="","",Canon!F3315)</f>
        <v/>
      </c>
    </row>
    <row r="3316" spans="1:10" x14ac:dyDescent="0.25">
      <c r="A3316">
        <v>3315</v>
      </c>
      <c r="B3316" t="str">
        <f>+IF(Canon!B3316="","",Canon!B3316)</f>
        <v/>
      </c>
      <c r="C3316" t="str">
        <f t="shared" si="206"/>
        <v/>
      </c>
      <c r="D3316" t="str">
        <f t="shared" si="207"/>
        <v/>
      </c>
      <c r="E3316" t="str">
        <f>+IF(Canon!C3316="","",Canon!C3316)</f>
        <v/>
      </c>
      <c r="F3316" t="str">
        <f>+IF(Canon!D3316="","",Canon!D3316)</f>
        <v/>
      </c>
      <c r="G3316" t="str">
        <f t="shared" si="208"/>
        <v/>
      </c>
      <c r="H3316" t="str">
        <f>+IF(Canon!E3316="","",Canon!E3316)</f>
        <v/>
      </c>
      <c r="I3316" t="str">
        <f t="shared" si="209"/>
        <v/>
      </c>
      <c r="J3316" t="str">
        <f>+IF(Canon!F3316="","",Canon!F3316)</f>
        <v/>
      </c>
    </row>
    <row r="3317" spans="1:10" x14ac:dyDescent="0.25">
      <c r="A3317">
        <v>3316</v>
      </c>
      <c r="B3317" t="str">
        <f>+IF(Canon!B3317="","",Canon!B3317)</f>
        <v/>
      </c>
      <c r="C3317" t="str">
        <f t="shared" si="206"/>
        <v/>
      </c>
      <c r="D3317" t="str">
        <f t="shared" si="207"/>
        <v/>
      </c>
      <c r="E3317" t="str">
        <f>+IF(Canon!C3317="","",Canon!C3317)</f>
        <v/>
      </c>
      <c r="F3317" t="str">
        <f>+IF(Canon!D3317="","",Canon!D3317)</f>
        <v/>
      </c>
      <c r="G3317" t="str">
        <f t="shared" si="208"/>
        <v/>
      </c>
      <c r="H3317" t="str">
        <f>+IF(Canon!E3317="","",Canon!E3317)</f>
        <v/>
      </c>
      <c r="I3317" t="str">
        <f t="shared" si="209"/>
        <v/>
      </c>
      <c r="J3317" t="str">
        <f>+IF(Canon!F3317="","",Canon!F3317)</f>
        <v/>
      </c>
    </row>
    <row r="3318" spans="1:10" x14ac:dyDescent="0.25">
      <c r="A3318">
        <v>3317</v>
      </c>
      <c r="B3318" t="str">
        <f>+IF(Canon!B3318="","",Canon!B3318)</f>
        <v/>
      </c>
      <c r="C3318" t="str">
        <f t="shared" si="206"/>
        <v/>
      </c>
      <c r="D3318" t="str">
        <f t="shared" si="207"/>
        <v/>
      </c>
      <c r="E3318" t="str">
        <f>+IF(Canon!C3318="","",Canon!C3318)</f>
        <v/>
      </c>
      <c r="F3318" t="str">
        <f>+IF(Canon!D3318="","",Canon!D3318)</f>
        <v/>
      </c>
      <c r="G3318" t="str">
        <f t="shared" si="208"/>
        <v/>
      </c>
      <c r="H3318" t="str">
        <f>+IF(Canon!E3318="","",Canon!E3318)</f>
        <v/>
      </c>
      <c r="I3318" t="str">
        <f t="shared" si="209"/>
        <v/>
      </c>
      <c r="J3318" t="str">
        <f>+IF(Canon!F3318="","",Canon!F3318)</f>
        <v/>
      </c>
    </row>
    <row r="3319" spans="1:10" x14ac:dyDescent="0.25">
      <c r="A3319">
        <v>3318</v>
      </c>
      <c r="B3319" t="str">
        <f>+IF(Canon!B3319="","",Canon!B3319)</f>
        <v/>
      </c>
      <c r="C3319" t="str">
        <f t="shared" si="206"/>
        <v/>
      </c>
      <c r="D3319" t="str">
        <f t="shared" si="207"/>
        <v/>
      </c>
      <c r="E3319" t="str">
        <f>+IF(Canon!C3319="","",Canon!C3319)</f>
        <v/>
      </c>
      <c r="F3319" t="str">
        <f>+IF(Canon!D3319="","",Canon!D3319)</f>
        <v/>
      </c>
      <c r="G3319" t="str">
        <f t="shared" si="208"/>
        <v/>
      </c>
      <c r="H3319" t="str">
        <f>+IF(Canon!E3319="","",Canon!E3319)</f>
        <v/>
      </c>
      <c r="I3319" t="str">
        <f t="shared" si="209"/>
        <v/>
      </c>
      <c r="J3319" t="str">
        <f>+IF(Canon!F3319="","",Canon!F3319)</f>
        <v/>
      </c>
    </row>
    <row r="3320" spans="1:10" x14ac:dyDescent="0.25">
      <c r="A3320">
        <v>3319</v>
      </c>
      <c r="B3320" t="str">
        <f>+IF(Canon!B3320="","",Canon!B3320)</f>
        <v/>
      </c>
      <c r="C3320" t="str">
        <f t="shared" si="206"/>
        <v/>
      </c>
      <c r="D3320" t="str">
        <f t="shared" si="207"/>
        <v/>
      </c>
      <c r="E3320" t="str">
        <f>+IF(Canon!C3320="","",Canon!C3320)</f>
        <v/>
      </c>
      <c r="F3320" t="str">
        <f>+IF(Canon!D3320="","",Canon!D3320)</f>
        <v/>
      </c>
      <c r="G3320" t="str">
        <f t="shared" si="208"/>
        <v/>
      </c>
      <c r="H3320" t="str">
        <f>+IF(Canon!E3320="","",Canon!E3320)</f>
        <v/>
      </c>
      <c r="I3320" t="str">
        <f t="shared" si="209"/>
        <v/>
      </c>
      <c r="J3320" t="str">
        <f>+IF(Canon!F3320="","",Canon!F3320)</f>
        <v/>
      </c>
    </row>
    <row r="3321" spans="1:10" x14ac:dyDescent="0.25">
      <c r="A3321">
        <v>3320</v>
      </c>
      <c r="B3321" t="str">
        <f>+IF(Canon!B3321="","",Canon!B3321)</f>
        <v/>
      </c>
      <c r="C3321" t="str">
        <f t="shared" si="206"/>
        <v/>
      </c>
      <c r="D3321" t="str">
        <f t="shared" si="207"/>
        <v/>
      </c>
      <c r="E3321" t="str">
        <f>+IF(Canon!C3321="","",Canon!C3321)</f>
        <v/>
      </c>
      <c r="F3321" t="str">
        <f>+IF(Canon!D3321="","",Canon!D3321)</f>
        <v/>
      </c>
      <c r="G3321" t="str">
        <f t="shared" si="208"/>
        <v/>
      </c>
      <c r="H3321" t="str">
        <f>+IF(Canon!E3321="","",Canon!E3321)</f>
        <v/>
      </c>
      <c r="I3321" t="str">
        <f t="shared" si="209"/>
        <v/>
      </c>
      <c r="J3321" t="str">
        <f>+IF(Canon!F3321="","",Canon!F3321)</f>
        <v/>
      </c>
    </row>
    <row r="3322" spans="1:10" x14ac:dyDescent="0.25">
      <c r="A3322">
        <v>3321</v>
      </c>
      <c r="B3322" t="str">
        <f>+IF(Canon!B3322="","",Canon!B3322)</f>
        <v/>
      </c>
      <c r="C3322" t="str">
        <f t="shared" si="206"/>
        <v/>
      </c>
      <c r="D3322" t="str">
        <f t="shared" si="207"/>
        <v/>
      </c>
      <c r="E3322" t="str">
        <f>+IF(Canon!C3322="","",Canon!C3322)</f>
        <v/>
      </c>
      <c r="F3322" t="str">
        <f>+IF(Canon!D3322="","",Canon!D3322)</f>
        <v/>
      </c>
      <c r="G3322" t="str">
        <f t="shared" si="208"/>
        <v/>
      </c>
      <c r="H3322" t="str">
        <f>+IF(Canon!E3322="","",Canon!E3322)</f>
        <v/>
      </c>
      <c r="I3322" t="str">
        <f t="shared" si="209"/>
        <v/>
      </c>
      <c r="J3322" t="str">
        <f>+IF(Canon!F3322="","",Canon!F3322)</f>
        <v/>
      </c>
    </row>
    <row r="3323" spans="1:10" x14ac:dyDescent="0.25">
      <c r="A3323">
        <v>3322</v>
      </c>
      <c r="B3323" t="str">
        <f>+IF(Canon!B3323="","",Canon!B3323)</f>
        <v/>
      </c>
      <c r="C3323" t="str">
        <f t="shared" si="206"/>
        <v/>
      </c>
      <c r="D3323" t="str">
        <f t="shared" si="207"/>
        <v/>
      </c>
      <c r="E3323" t="str">
        <f>+IF(Canon!C3323="","",Canon!C3323)</f>
        <v/>
      </c>
      <c r="F3323" t="str">
        <f>+IF(Canon!D3323="","",Canon!D3323)</f>
        <v/>
      </c>
      <c r="G3323" t="str">
        <f t="shared" si="208"/>
        <v/>
      </c>
      <c r="H3323" t="str">
        <f>+IF(Canon!E3323="","",Canon!E3323)</f>
        <v/>
      </c>
      <c r="I3323" t="str">
        <f t="shared" si="209"/>
        <v/>
      </c>
      <c r="J3323" t="str">
        <f>+IF(Canon!F3323="","",Canon!F3323)</f>
        <v/>
      </c>
    </row>
    <row r="3324" spans="1:10" x14ac:dyDescent="0.25">
      <c r="A3324">
        <v>3323</v>
      </c>
      <c r="B3324" t="str">
        <f>+IF(Canon!B3324="","",Canon!B3324)</f>
        <v/>
      </c>
      <c r="C3324" t="str">
        <f t="shared" si="206"/>
        <v/>
      </c>
      <c r="D3324" t="str">
        <f t="shared" si="207"/>
        <v/>
      </c>
      <c r="E3324" t="str">
        <f>+IF(Canon!C3324="","",Canon!C3324)</f>
        <v/>
      </c>
      <c r="F3324" t="str">
        <f>+IF(Canon!D3324="","",Canon!D3324)</f>
        <v/>
      </c>
      <c r="G3324" t="str">
        <f t="shared" si="208"/>
        <v/>
      </c>
      <c r="H3324" t="str">
        <f>+IF(Canon!E3324="","",Canon!E3324)</f>
        <v/>
      </c>
      <c r="I3324" t="str">
        <f t="shared" si="209"/>
        <v/>
      </c>
      <c r="J3324" t="str">
        <f>+IF(Canon!F3324="","",Canon!F3324)</f>
        <v/>
      </c>
    </row>
    <row r="3325" spans="1:10" x14ac:dyDescent="0.25">
      <c r="A3325">
        <v>3324</v>
      </c>
      <c r="B3325" t="str">
        <f>+IF(Canon!B3325="","",Canon!B3325)</f>
        <v/>
      </c>
      <c r="C3325" t="str">
        <f t="shared" si="206"/>
        <v/>
      </c>
      <c r="D3325" t="str">
        <f t="shared" si="207"/>
        <v/>
      </c>
      <c r="E3325" t="str">
        <f>+IF(Canon!C3325="","",Canon!C3325)</f>
        <v/>
      </c>
      <c r="F3325" t="str">
        <f>+IF(Canon!D3325="","",Canon!D3325)</f>
        <v/>
      </c>
      <c r="G3325" t="str">
        <f t="shared" si="208"/>
        <v/>
      </c>
      <c r="H3325" t="str">
        <f>+IF(Canon!E3325="","",Canon!E3325)</f>
        <v/>
      </c>
      <c r="I3325" t="str">
        <f t="shared" si="209"/>
        <v/>
      </c>
      <c r="J3325" t="str">
        <f>+IF(Canon!F3325="","",Canon!F3325)</f>
        <v/>
      </c>
    </row>
    <row r="3326" spans="1:10" x14ac:dyDescent="0.25">
      <c r="A3326">
        <v>3325</v>
      </c>
      <c r="B3326" t="str">
        <f>+IF(Canon!B3326="","",Canon!B3326)</f>
        <v/>
      </c>
      <c r="C3326" t="str">
        <f t="shared" si="206"/>
        <v/>
      </c>
      <c r="D3326" t="str">
        <f t="shared" si="207"/>
        <v/>
      </c>
      <c r="E3326" t="str">
        <f>+IF(Canon!C3326="","",Canon!C3326)</f>
        <v/>
      </c>
      <c r="F3326" t="str">
        <f>+IF(Canon!D3326="","",Canon!D3326)</f>
        <v/>
      </c>
      <c r="G3326" t="str">
        <f t="shared" si="208"/>
        <v/>
      </c>
      <c r="H3326" t="str">
        <f>+IF(Canon!E3326="","",Canon!E3326)</f>
        <v/>
      </c>
      <c r="I3326" t="str">
        <f t="shared" si="209"/>
        <v/>
      </c>
      <c r="J3326" t="str">
        <f>+IF(Canon!F3326="","",Canon!F3326)</f>
        <v/>
      </c>
    </row>
    <row r="3327" spans="1:10" x14ac:dyDescent="0.25">
      <c r="A3327">
        <v>3326</v>
      </c>
      <c r="B3327" t="str">
        <f>+IF(Canon!B3327="","",Canon!B3327)</f>
        <v/>
      </c>
      <c r="C3327" t="str">
        <f t="shared" si="206"/>
        <v/>
      </c>
      <c r="D3327" t="str">
        <f t="shared" si="207"/>
        <v/>
      </c>
      <c r="E3327" t="str">
        <f>+IF(Canon!C3327="","",Canon!C3327)</f>
        <v/>
      </c>
      <c r="F3327" t="str">
        <f>+IF(Canon!D3327="","",Canon!D3327)</f>
        <v/>
      </c>
      <c r="G3327" t="str">
        <f t="shared" si="208"/>
        <v/>
      </c>
      <c r="H3327" t="str">
        <f>+IF(Canon!E3327="","",Canon!E3327)</f>
        <v/>
      </c>
      <c r="I3327" t="str">
        <f t="shared" si="209"/>
        <v/>
      </c>
      <c r="J3327" t="str">
        <f>+IF(Canon!F3327="","",Canon!F3327)</f>
        <v/>
      </c>
    </row>
    <row r="3328" spans="1:10" x14ac:dyDescent="0.25">
      <c r="A3328">
        <v>3327</v>
      </c>
      <c r="B3328" t="str">
        <f>+IF(Canon!B3328="","",Canon!B3328)</f>
        <v/>
      </c>
      <c r="C3328" t="str">
        <f t="shared" si="206"/>
        <v/>
      </c>
      <c r="D3328" t="str">
        <f t="shared" si="207"/>
        <v/>
      </c>
      <c r="E3328" t="str">
        <f>+IF(Canon!C3328="","",Canon!C3328)</f>
        <v/>
      </c>
      <c r="F3328" t="str">
        <f>+IF(Canon!D3328="","",Canon!D3328)</f>
        <v/>
      </c>
      <c r="G3328" t="str">
        <f t="shared" si="208"/>
        <v/>
      </c>
      <c r="H3328" t="str">
        <f>+IF(Canon!E3328="","",Canon!E3328)</f>
        <v/>
      </c>
      <c r="I3328" t="str">
        <f t="shared" si="209"/>
        <v/>
      </c>
      <c r="J3328" t="str">
        <f>+IF(Canon!F3328="","",Canon!F3328)</f>
        <v/>
      </c>
    </row>
    <row r="3329" spans="1:10" x14ac:dyDescent="0.25">
      <c r="A3329">
        <v>3328</v>
      </c>
      <c r="B3329" t="str">
        <f>+IF(Canon!B3329="","",Canon!B3329)</f>
        <v/>
      </c>
      <c r="C3329" t="str">
        <f t="shared" si="206"/>
        <v/>
      </c>
      <c r="D3329" t="str">
        <f t="shared" si="207"/>
        <v/>
      </c>
      <c r="E3329" t="str">
        <f>+IF(Canon!C3329="","",Canon!C3329)</f>
        <v/>
      </c>
      <c r="F3329" t="str">
        <f>+IF(Canon!D3329="","",Canon!D3329)</f>
        <v/>
      </c>
      <c r="G3329" t="str">
        <f t="shared" si="208"/>
        <v/>
      </c>
      <c r="H3329" t="str">
        <f>+IF(Canon!E3329="","",Canon!E3329)</f>
        <v/>
      </c>
      <c r="I3329" t="str">
        <f t="shared" si="209"/>
        <v/>
      </c>
      <c r="J3329" t="str">
        <f>+IF(Canon!F3329="","",Canon!F3329)</f>
        <v/>
      </c>
    </row>
    <row r="3330" spans="1:10" x14ac:dyDescent="0.25">
      <c r="A3330">
        <v>3329</v>
      </c>
      <c r="B3330" t="str">
        <f>+IF(Canon!B3330="","",Canon!B3330)</f>
        <v/>
      </c>
      <c r="C3330" t="str">
        <f t="shared" si="206"/>
        <v/>
      </c>
      <c r="D3330" t="str">
        <f t="shared" si="207"/>
        <v/>
      </c>
      <c r="E3330" t="str">
        <f>+IF(Canon!C3330="","",Canon!C3330)</f>
        <v/>
      </c>
      <c r="F3330" t="str">
        <f>+IF(Canon!D3330="","",Canon!D3330)</f>
        <v/>
      </c>
      <c r="G3330" t="str">
        <f t="shared" si="208"/>
        <v/>
      </c>
      <c r="H3330" t="str">
        <f>+IF(Canon!E3330="","",Canon!E3330)</f>
        <v/>
      </c>
      <c r="I3330" t="str">
        <f t="shared" si="209"/>
        <v/>
      </c>
      <c r="J3330" t="str">
        <f>+IF(Canon!F3330="","",Canon!F3330)</f>
        <v/>
      </c>
    </row>
    <row r="3331" spans="1:10" x14ac:dyDescent="0.25">
      <c r="A3331">
        <v>3330</v>
      </c>
      <c r="B3331" t="str">
        <f>+IF(Canon!B3331="","",Canon!B3331)</f>
        <v/>
      </c>
      <c r="C3331" t="str">
        <f t="shared" ref="C3331:C3394" si="210">+IF(B3331="","",IF(RIGHT(B3331,3)="BBY",-(SUBSTITUTE(LEFT(B3331,FIND("y",B3331)-1),",","")),LEFT(B3331,FIND("y",B3331)-1)))</f>
        <v/>
      </c>
      <c r="D3331" t="str">
        <f t="shared" ref="D3331:D3394" si="211">IF(B3331="","",IFERROR(IF(RIGHT(B3331,3)="BBY",IF(MID(B3331,FIND("m",B3331,1)-2,2)&lt;10,(MID(B3331,FIND("m",B3331,1)-1,1))*-1,(MID(B3331,FIND("m",B3331,1)-2,2)))*-1,IF(MID(B3331,FIND("m",B3331,1)-2,2)&lt;10,MID(B3331,FIND("m",B3331,1)-1,1),MID(B3331,FIND("m",B3331,1)-2,2))),0))</f>
        <v/>
      </c>
      <c r="E3331" t="str">
        <f>+IF(Canon!C3331="","",Canon!C3331)</f>
        <v/>
      </c>
      <c r="F3331" t="str">
        <f>+IF(Canon!D3331="","",Canon!D3331)</f>
        <v/>
      </c>
      <c r="G3331" t="str">
        <f t="shared" ref="G3331:G3394" si="212">+IF(F3331="","","Canon")</f>
        <v/>
      </c>
      <c r="H3331" t="str">
        <f>+IF(Canon!E3331="","",Canon!E3331)</f>
        <v/>
      </c>
      <c r="I3331" t="str">
        <f t="shared" ref="I3331:I3394" si="213">+IF(H3331="https://starwarsreadingorder.com/images/full_left_book.jpg","Book",IF(H3331="https://starwarsreadingorder.com/images/full_left_short.jpg","Short Story",IF(H3331="https://starwarsreadingorder.com/images/full_left_comic.jpg","Comic",IF(H3331="https://starwarsreadingorder.com/images/full_left_audio.jpg","Audio",IF(H3331="https://starwarsreadingorder.com/images/full_left_movie.jpg","Film",IF(H3331="https://starwarsreadingorder.com/images/full_left_short_film.jpg","Short Film",IF(H3331="https://starwarsreadingorder.com/images/full_left_tv.jpg","TV Show",IF(H3331="https://starwarsreadingorder.com/images/full_left_animated.jpg","Animated Movie",IF(H3331="https://starwarsreadingorder.com/images/full_left_game.jpg","Video Game",IF(H3331="https://starwarsreadingorder.com/images/full_left_rpg.jpg","RPG",IF(H3331="https://starwarsreadingorder.com/images/full_left_social.jpg","Social Media","")))))))))))</f>
        <v/>
      </c>
      <c r="J3331" t="str">
        <f>+IF(Canon!F3331="","",Canon!F3331)</f>
        <v/>
      </c>
    </row>
    <row r="3332" spans="1:10" x14ac:dyDescent="0.25">
      <c r="A3332">
        <v>3331</v>
      </c>
      <c r="B3332" t="str">
        <f>+IF(Canon!B3332="","",Canon!B3332)</f>
        <v/>
      </c>
      <c r="C3332" t="str">
        <f t="shared" si="210"/>
        <v/>
      </c>
      <c r="D3332" t="str">
        <f t="shared" si="211"/>
        <v/>
      </c>
      <c r="E3332" t="str">
        <f>+IF(Canon!C3332="","",Canon!C3332)</f>
        <v/>
      </c>
      <c r="F3332" t="str">
        <f>+IF(Canon!D3332="","",Canon!D3332)</f>
        <v/>
      </c>
      <c r="G3332" t="str">
        <f t="shared" si="212"/>
        <v/>
      </c>
      <c r="H3332" t="str">
        <f>+IF(Canon!E3332="","",Canon!E3332)</f>
        <v/>
      </c>
      <c r="I3332" t="str">
        <f t="shared" si="213"/>
        <v/>
      </c>
      <c r="J3332" t="str">
        <f>+IF(Canon!F3332="","",Canon!F3332)</f>
        <v/>
      </c>
    </row>
    <row r="3333" spans="1:10" x14ac:dyDescent="0.25">
      <c r="A3333">
        <v>3332</v>
      </c>
      <c r="B3333" t="str">
        <f>+IF(Canon!B3333="","",Canon!B3333)</f>
        <v/>
      </c>
      <c r="C3333" t="str">
        <f t="shared" si="210"/>
        <v/>
      </c>
      <c r="D3333" t="str">
        <f t="shared" si="211"/>
        <v/>
      </c>
      <c r="E3333" t="str">
        <f>+IF(Canon!C3333="","",Canon!C3333)</f>
        <v/>
      </c>
      <c r="F3333" t="str">
        <f>+IF(Canon!D3333="","",Canon!D3333)</f>
        <v/>
      </c>
      <c r="G3333" t="str">
        <f t="shared" si="212"/>
        <v/>
      </c>
      <c r="H3333" t="str">
        <f>+IF(Canon!E3333="","",Canon!E3333)</f>
        <v/>
      </c>
      <c r="I3333" t="str">
        <f t="shared" si="213"/>
        <v/>
      </c>
      <c r="J3333" t="str">
        <f>+IF(Canon!F3333="","",Canon!F3333)</f>
        <v/>
      </c>
    </row>
    <row r="3334" spans="1:10" x14ac:dyDescent="0.25">
      <c r="A3334">
        <v>3333</v>
      </c>
      <c r="B3334" t="str">
        <f>+IF(Canon!B3334="","",Canon!B3334)</f>
        <v/>
      </c>
      <c r="C3334" t="str">
        <f t="shared" si="210"/>
        <v/>
      </c>
      <c r="D3334" t="str">
        <f t="shared" si="211"/>
        <v/>
      </c>
      <c r="E3334" t="str">
        <f>+IF(Canon!C3334="","",Canon!C3334)</f>
        <v/>
      </c>
      <c r="F3334" t="str">
        <f>+IF(Canon!D3334="","",Canon!D3334)</f>
        <v/>
      </c>
      <c r="G3334" t="str">
        <f t="shared" si="212"/>
        <v/>
      </c>
      <c r="H3334" t="str">
        <f>+IF(Canon!E3334="","",Canon!E3334)</f>
        <v/>
      </c>
      <c r="I3334" t="str">
        <f t="shared" si="213"/>
        <v/>
      </c>
      <c r="J3334" t="str">
        <f>+IF(Canon!F3334="","",Canon!F3334)</f>
        <v/>
      </c>
    </row>
    <row r="3335" spans="1:10" x14ac:dyDescent="0.25">
      <c r="A3335">
        <v>3334</v>
      </c>
      <c r="B3335" t="str">
        <f>+IF(Canon!B3335="","",Canon!B3335)</f>
        <v/>
      </c>
      <c r="C3335" t="str">
        <f t="shared" si="210"/>
        <v/>
      </c>
      <c r="D3335" t="str">
        <f t="shared" si="211"/>
        <v/>
      </c>
      <c r="E3335" t="str">
        <f>+IF(Canon!C3335="","",Canon!C3335)</f>
        <v/>
      </c>
      <c r="F3335" t="str">
        <f>+IF(Canon!D3335="","",Canon!D3335)</f>
        <v/>
      </c>
      <c r="G3335" t="str">
        <f t="shared" si="212"/>
        <v/>
      </c>
      <c r="H3335" t="str">
        <f>+IF(Canon!E3335="","",Canon!E3335)</f>
        <v/>
      </c>
      <c r="I3335" t="str">
        <f t="shared" si="213"/>
        <v/>
      </c>
      <c r="J3335" t="str">
        <f>+IF(Canon!F3335="","",Canon!F3335)</f>
        <v/>
      </c>
    </row>
    <row r="3336" spans="1:10" x14ac:dyDescent="0.25">
      <c r="A3336">
        <v>3335</v>
      </c>
      <c r="B3336" t="str">
        <f>+IF(Canon!B3336="","",Canon!B3336)</f>
        <v/>
      </c>
      <c r="C3336" t="str">
        <f t="shared" si="210"/>
        <v/>
      </c>
      <c r="D3336" t="str">
        <f t="shared" si="211"/>
        <v/>
      </c>
      <c r="E3336" t="str">
        <f>+IF(Canon!C3336="","",Canon!C3336)</f>
        <v/>
      </c>
      <c r="F3336" t="str">
        <f>+IF(Canon!D3336="","",Canon!D3336)</f>
        <v/>
      </c>
      <c r="G3336" t="str">
        <f t="shared" si="212"/>
        <v/>
      </c>
      <c r="H3336" t="str">
        <f>+IF(Canon!E3336="","",Canon!E3336)</f>
        <v/>
      </c>
      <c r="I3336" t="str">
        <f t="shared" si="213"/>
        <v/>
      </c>
      <c r="J3336" t="str">
        <f>+IF(Canon!F3336="","",Canon!F3336)</f>
        <v/>
      </c>
    </row>
    <row r="3337" spans="1:10" x14ac:dyDescent="0.25">
      <c r="A3337">
        <v>3336</v>
      </c>
      <c r="B3337" t="str">
        <f>+IF(Canon!B3337="","",Canon!B3337)</f>
        <v/>
      </c>
      <c r="C3337" t="str">
        <f t="shared" si="210"/>
        <v/>
      </c>
      <c r="D3337" t="str">
        <f t="shared" si="211"/>
        <v/>
      </c>
      <c r="E3337" t="str">
        <f>+IF(Canon!C3337="","",Canon!C3337)</f>
        <v/>
      </c>
      <c r="F3337" t="str">
        <f>+IF(Canon!D3337="","",Canon!D3337)</f>
        <v/>
      </c>
      <c r="G3337" t="str">
        <f t="shared" si="212"/>
        <v/>
      </c>
      <c r="H3337" t="str">
        <f>+IF(Canon!E3337="","",Canon!E3337)</f>
        <v/>
      </c>
      <c r="I3337" t="str">
        <f t="shared" si="213"/>
        <v/>
      </c>
      <c r="J3337" t="str">
        <f>+IF(Canon!F3337="","",Canon!F3337)</f>
        <v/>
      </c>
    </row>
    <row r="3338" spans="1:10" x14ac:dyDescent="0.25">
      <c r="A3338">
        <v>3337</v>
      </c>
      <c r="B3338" t="str">
        <f>+IF(Canon!B3338="","",Canon!B3338)</f>
        <v/>
      </c>
      <c r="C3338" t="str">
        <f t="shared" si="210"/>
        <v/>
      </c>
      <c r="D3338" t="str">
        <f t="shared" si="211"/>
        <v/>
      </c>
      <c r="E3338" t="str">
        <f>+IF(Canon!C3338="","",Canon!C3338)</f>
        <v/>
      </c>
      <c r="F3338" t="str">
        <f>+IF(Canon!D3338="","",Canon!D3338)</f>
        <v/>
      </c>
      <c r="G3338" t="str">
        <f t="shared" si="212"/>
        <v/>
      </c>
      <c r="H3338" t="str">
        <f>+IF(Canon!E3338="","",Canon!E3338)</f>
        <v/>
      </c>
      <c r="I3338" t="str">
        <f t="shared" si="213"/>
        <v/>
      </c>
      <c r="J3338" t="str">
        <f>+IF(Canon!F3338="","",Canon!F3338)</f>
        <v/>
      </c>
    </row>
    <row r="3339" spans="1:10" x14ac:dyDescent="0.25">
      <c r="A3339">
        <v>3338</v>
      </c>
      <c r="B3339" t="str">
        <f>+IF(Canon!B3339="","",Canon!B3339)</f>
        <v/>
      </c>
      <c r="C3339" t="str">
        <f t="shared" si="210"/>
        <v/>
      </c>
      <c r="D3339" t="str">
        <f t="shared" si="211"/>
        <v/>
      </c>
      <c r="E3339" t="str">
        <f>+IF(Canon!C3339="","",Canon!C3339)</f>
        <v/>
      </c>
      <c r="F3339" t="str">
        <f>+IF(Canon!D3339="","",Canon!D3339)</f>
        <v/>
      </c>
      <c r="G3339" t="str">
        <f t="shared" si="212"/>
        <v/>
      </c>
      <c r="H3339" t="str">
        <f>+IF(Canon!E3339="","",Canon!E3339)</f>
        <v/>
      </c>
      <c r="I3339" t="str">
        <f t="shared" si="213"/>
        <v/>
      </c>
      <c r="J3339" t="str">
        <f>+IF(Canon!F3339="","",Canon!F3339)</f>
        <v/>
      </c>
    </row>
    <row r="3340" spans="1:10" x14ac:dyDescent="0.25">
      <c r="A3340">
        <v>3339</v>
      </c>
      <c r="B3340" t="str">
        <f>+IF(Canon!B3340="","",Canon!B3340)</f>
        <v/>
      </c>
      <c r="C3340" t="str">
        <f t="shared" si="210"/>
        <v/>
      </c>
      <c r="D3340" t="str">
        <f t="shared" si="211"/>
        <v/>
      </c>
      <c r="E3340" t="str">
        <f>+IF(Canon!C3340="","",Canon!C3340)</f>
        <v/>
      </c>
      <c r="F3340" t="str">
        <f>+IF(Canon!D3340="","",Canon!D3340)</f>
        <v/>
      </c>
      <c r="G3340" t="str">
        <f t="shared" si="212"/>
        <v/>
      </c>
      <c r="H3340" t="str">
        <f>+IF(Canon!E3340="","",Canon!E3340)</f>
        <v/>
      </c>
      <c r="I3340" t="str">
        <f t="shared" si="213"/>
        <v/>
      </c>
      <c r="J3340" t="str">
        <f>+IF(Canon!F3340="","",Canon!F3340)</f>
        <v/>
      </c>
    </row>
    <row r="3341" spans="1:10" x14ac:dyDescent="0.25">
      <c r="A3341">
        <v>3340</v>
      </c>
      <c r="B3341" t="str">
        <f>+IF(Canon!B3341="","",Canon!B3341)</f>
        <v/>
      </c>
      <c r="C3341" t="str">
        <f t="shared" si="210"/>
        <v/>
      </c>
      <c r="D3341" t="str">
        <f t="shared" si="211"/>
        <v/>
      </c>
      <c r="E3341" t="str">
        <f>+IF(Canon!C3341="","",Canon!C3341)</f>
        <v/>
      </c>
      <c r="F3341" t="str">
        <f>+IF(Canon!D3341="","",Canon!D3341)</f>
        <v/>
      </c>
      <c r="G3341" t="str">
        <f t="shared" si="212"/>
        <v/>
      </c>
      <c r="H3341" t="str">
        <f>+IF(Canon!E3341="","",Canon!E3341)</f>
        <v/>
      </c>
      <c r="I3341" t="str">
        <f t="shared" si="213"/>
        <v/>
      </c>
      <c r="J3341" t="str">
        <f>+IF(Canon!F3341="","",Canon!F3341)</f>
        <v/>
      </c>
    </row>
    <row r="3342" spans="1:10" x14ac:dyDescent="0.25">
      <c r="A3342">
        <v>3341</v>
      </c>
      <c r="B3342" t="str">
        <f>+IF(Canon!B3342="","",Canon!B3342)</f>
        <v/>
      </c>
      <c r="C3342" t="str">
        <f t="shared" si="210"/>
        <v/>
      </c>
      <c r="D3342" t="str">
        <f t="shared" si="211"/>
        <v/>
      </c>
      <c r="E3342" t="str">
        <f>+IF(Canon!C3342="","",Canon!C3342)</f>
        <v/>
      </c>
      <c r="F3342" t="str">
        <f>+IF(Canon!D3342="","",Canon!D3342)</f>
        <v/>
      </c>
      <c r="G3342" t="str">
        <f t="shared" si="212"/>
        <v/>
      </c>
      <c r="H3342" t="str">
        <f>+IF(Canon!E3342="","",Canon!E3342)</f>
        <v/>
      </c>
      <c r="I3342" t="str">
        <f t="shared" si="213"/>
        <v/>
      </c>
      <c r="J3342" t="str">
        <f>+IF(Canon!F3342="","",Canon!F3342)</f>
        <v/>
      </c>
    </row>
    <row r="3343" spans="1:10" x14ac:dyDescent="0.25">
      <c r="A3343">
        <v>3342</v>
      </c>
      <c r="B3343" t="str">
        <f>+IF(Canon!B3343="","",Canon!B3343)</f>
        <v/>
      </c>
      <c r="C3343" t="str">
        <f t="shared" si="210"/>
        <v/>
      </c>
      <c r="D3343" t="str">
        <f t="shared" si="211"/>
        <v/>
      </c>
      <c r="E3343" t="str">
        <f>+IF(Canon!C3343="","",Canon!C3343)</f>
        <v/>
      </c>
      <c r="F3343" t="str">
        <f>+IF(Canon!D3343="","",Canon!D3343)</f>
        <v/>
      </c>
      <c r="G3343" t="str">
        <f t="shared" si="212"/>
        <v/>
      </c>
      <c r="H3343" t="str">
        <f>+IF(Canon!E3343="","",Canon!E3343)</f>
        <v/>
      </c>
      <c r="I3343" t="str">
        <f t="shared" si="213"/>
        <v/>
      </c>
      <c r="J3343" t="str">
        <f>+IF(Canon!F3343="","",Canon!F3343)</f>
        <v/>
      </c>
    </row>
    <row r="3344" spans="1:10" x14ac:dyDescent="0.25">
      <c r="A3344">
        <v>3343</v>
      </c>
      <c r="B3344" t="str">
        <f>+IF(Canon!B3344="","",Canon!B3344)</f>
        <v/>
      </c>
      <c r="C3344" t="str">
        <f t="shared" si="210"/>
        <v/>
      </c>
      <c r="D3344" t="str">
        <f t="shared" si="211"/>
        <v/>
      </c>
      <c r="E3344" t="str">
        <f>+IF(Canon!C3344="","",Canon!C3344)</f>
        <v/>
      </c>
      <c r="F3344" t="str">
        <f>+IF(Canon!D3344="","",Canon!D3344)</f>
        <v/>
      </c>
      <c r="G3344" t="str">
        <f t="shared" si="212"/>
        <v/>
      </c>
      <c r="H3344" t="str">
        <f>+IF(Canon!E3344="","",Canon!E3344)</f>
        <v/>
      </c>
      <c r="I3344" t="str">
        <f t="shared" si="213"/>
        <v/>
      </c>
      <c r="J3344" t="str">
        <f>+IF(Canon!F3344="","",Canon!F3344)</f>
        <v/>
      </c>
    </row>
    <row r="3345" spans="1:10" x14ac:dyDescent="0.25">
      <c r="A3345">
        <v>3344</v>
      </c>
      <c r="B3345" t="str">
        <f>+IF(Canon!B3345="","",Canon!B3345)</f>
        <v/>
      </c>
      <c r="C3345" t="str">
        <f t="shared" si="210"/>
        <v/>
      </c>
      <c r="D3345" t="str">
        <f t="shared" si="211"/>
        <v/>
      </c>
      <c r="E3345" t="str">
        <f>+IF(Canon!C3345="","",Canon!C3345)</f>
        <v/>
      </c>
      <c r="F3345" t="str">
        <f>+IF(Canon!D3345="","",Canon!D3345)</f>
        <v/>
      </c>
      <c r="G3345" t="str">
        <f t="shared" si="212"/>
        <v/>
      </c>
      <c r="H3345" t="str">
        <f>+IF(Canon!E3345="","",Canon!E3345)</f>
        <v/>
      </c>
      <c r="I3345" t="str">
        <f t="shared" si="213"/>
        <v/>
      </c>
      <c r="J3345" t="str">
        <f>+IF(Canon!F3345="","",Canon!F3345)</f>
        <v/>
      </c>
    </row>
    <row r="3346" spans="1:10" x14ac:dyDescent="0.25">
      <c r="A3346">
        <v>3345</v>
      </c>
      <c r="B3346" t="str">
        <f>+IF(Canon!B3346="","",Canon!B3346)</f>
        <v/>
      </c>
      <c r="C3346" t="str">
        <f t="shared" si="210"/>
        <v/>
      </c>
      <c r="D3346" t="str">
        <f t="shared" si="211"/>
        <v/>
      </c>
      <c r="E3346" t="str">
        <f>+IF(Canon!C3346="","",Canon!C3346)</f>
        <v/>
      </c>
      <c r="F3346" t="str">
        <f>+IF(Canon!D3346="","",Canon!D3346)</f>
        <v/>
      </c>
      <c r="G3346" t="str">
        <f t="shared" si="212"/>
        <v/>
      </c>
      <c r="H3346" t="str">
        <f>+IF(Canon!E3346="","",Canon!E3346)</f>
        <v/>
      </c>
      <c r="I3346" t="str">
        <f t="shared" si="213"/>
        <v/>
      </c>
      <c r="J3346" t="str">
        <f>+IF(Canon!F3346="","",Canon!F3346)</f>
        <v/>
      </c>
    </row>
    <row r="3347" spans="1:10" x14ac:dyDescent="0.25">
      <c r="A3347">
        <v>3346</v>
      </c>
      <c r="B3347" t="str">
        <f>+IF(Canon!B3347="","",Canon!B3347)</f>
        <v/>
      </c>
      <c r="C3347" t="str">
        <f t="shared" si="210"/>
        <v/>
      </c>
      <c r="D3347" t="str">
        <f t="shared" si="211"/>
        <v/>
      </c>
      <c r="E3347" t="str">
        <f>+IF(Canon!C3347="","",Canon!C3347)</f>
        <v/>
      </c>
      <c r="F3347" t="str">
        <f>+IF(Canon!D3347="","",Canon!D3347)</f>
        <v/>
      </c>
      <c r="G3347" t="str">
        <f t="shared" si="212"/>
        <v/>
      </c>
      <c r="H3347" t="str">
        <f>+IF(Canon!E3347="","",Canon!E3347)</f>
        <v/>
      </c>
      <c r="I3347" t="str">
        <f t="shared" si="213"/>
        <v/>
      </c>
      <c r="J3347" t="str">
        <f>+IF(Canon!F3347="","",Canon!F3347)</f>
        <v/>
      </c>
    </row>
    <row r="3348" spans="1:10" x14ac:dyDescent="0.25">
      <c r="A3348">
        <v>3347</v>
      </c>
      <c r="B3348" t="str">
        <f>+IF(Canon!B3348="","",Canon!B3348)</f>
        <v/>
      </c>
      <c r="C3348" t="str">
        <f t="shared" si="210"/>
        <v/>
      </c>
      <c r="D3348" t="str">
        <f t="shared" si="211"/>
        <v/>
      </c>
      <c r="E3348" t="str">
        <f>+IF(Canon!C3348="","",Canon!C3348)</f>
        <v/>
      </c>
      <c r="F3348" t="str">
        <f>+IF(Canon!D3348="","",Canon!D3348)</f>
        <v/>
      </c>
      <c r="G3348" t="str">
        <f t="shared" si="212"/>
        <v/>
      </c>
      <c r="H3348" t="str">
        <f>+IF(Canon!E3348="","",Canon!E3348)</f>
        <v/>
      </c>
      <c r="I3348" t="str">
        <f t="shared" si="213"/>
        <v/>
      </c>
      <c r="J3348" t="str">
        <f>+IF(Canon!F3348="","",Canon!F3348)</f>
        <v/>
      </c>
    </row>
    <row r="3349" spans="1:10" x14ac:dyDescent="0.25">
      <c r="A3349">
        <v>3348</v>
      </c>
      <c r="B3349" t="str">
        <f>+IF(Canon!B3349="","",Canon!B3349)</f>
        <v/>
      </c>
      <c r="C3349" t="str">
        <f t="shared" si="210"/>
        <v/>
      </c>
      <c r="D3349" t="str">
        <f t="shared" si="211"/>
        <v/>
      </c>
      <c r="E3349" t="str">
        <f>+IF(Canon!C3349="","",Canon!C3349)</f>
        <v/>
      </c>
      <c r="F3349" t="str">
        <f>+IF(Canon!D3349="","",Canon!D3349)</f>
        <v/>
      </c>
      <c r="G3349" t="str">
        <f t="shared" si="212"/>
        <v/>
      </c>
      <c r="H3349" t="str">
        <f>+IF(Canon!E3349="","",Canon!E3349)</f>
        <v/>
      </c>
      <c r="I3349" t="str">
        <f t="shared" si="213"/>
        <v/>
      </c>
      <c r="J3349" t="str">
        <f>+IF(Canon!F3349="","",Canon!F3349)</f>
        <v/>
      </c>
    </row>
    <row r="3350" spans="1:10" x14ac:dyDescent="0.25">
      <c r="A3350">
        <v>3349</v>
      </c>
      <c r="B3350" t="str">
        <f>+IF(Canon!B3350="","",Canon!B3350)</f>
        <v/>
      </c>
      <c r="C3350" t="str">
        <f t="shared" si="210"/>
        <v/>
      </c>
      <c r="D3350" t="str">
        <f t="shared" si="211"/>
        <v/>
      </c>
      <c r="E3350" t="str">
        <f>+IF(Canon!C3350="","",Canon!C3350)</f>
        <v/>
      </c>
      <c r="F3350" t="str">
        <f>+IF(Canon!D3350="","",Canon!D3350)</f>
        <v/>
      </c>
      <c r="G3350" t="str">
        <f t="shared" si="212"/>
        <v/>
      </c>
      <c r="H3350" t="str">
        <f>+IF(Canon!E3350="","",Canon!E3350)</f>
        <v/>
      </c>
      <c r="I3350" t="str">
        <f t="shared" si="213"/>
        <v/>
      </c>
      <c r="J3350" t="str">
        <f>+IF(Canon!F3350="","",Canon!F3350)</f>
        <v/>
      </c>
    </row>
    <row r="3351" spans="1:10" x14ac:dyDescent="0.25">
      <c r="A3351">
        <v>3350</v>
      </c>
      <c r="B3351" t="str">
        <f>+IF(Canon!B3351="","",Canon!B3351)</f>
        <v/>
      </c>
      <c r="C3351" t="str">
        <f t="shared" si="210"/>
        <v/>
      </c>
      <c r="D3351" t="str">
        <f t="shared" si="211"/>
        <v/>
      </c>
      <c r="E3351" t="str">
        <f>+IF(Canon!C3351="","",Canon!C3351)</f>
        <v/>
      </c>
      <c r="F3351" t="str">
        <f>+IF(Canon!D3351="","",Canon!D3351)</f>
        <v/>
      </c>
      <c r="G3351" t="str">
        <f t="shared" si="212"/>
        <v/>
      </c>
      <c r="H3351" t="str">
        <f>+IF(Canon!E3351="","",Canon!E3351)</f>
        <v/>
      </c>
      <c r="I3351" t="str">
        <f t="shared" si="213"/>
        <v/>
      </c>
      <c r="J3351" t="str">
        <f>+IF(Canon!F3351="","",Canon!F3351)</f>
        <v/>
      </c>
    </row>
    <row r="3352" spans="1:10" x14ac:dyDescent="0.25">
      <c r="A3352">
        <v>3351</v>
      </c>
      <c r="B3352" t="str">
        <f>+IF(Canon!B3352="","",Canon!B3352)</f>
        <v/>
      </c>
      <c r="C3352" t="str">
        <f t="shared" si="210"/>
        <v/>
      </c>
      <c r="D3352" t="str">
        <f t="shared" si="211"/>
        <v/>
      </c>
      <c r="E3352" t="str">
        <f>+IF(Canon!C3352="","",Canon!C3352)</f>
        <v/>
      </c>
      <c r="F3352" t="str">
        <f>+IF(Canon!D3352="","",Canon!D3352)</f>
        <v/>
      </c>
      <c r="G3352" t="str">
        <f t="shared" si="212"/>
        <v/>
      </c>
      <c r="H3352" t="str">
        <f>+IF(Canon!E3352="","",Canon!E3352)</f>
        <v/>
      </c>
      <c r="I3352" t="str">
        <f t="shared" si="213"/>
        <v/>
      </c>
      <c r="J3352" t="str">
        <f>+IF(Canon!F3352="","",Canon!F3352)</f>
        <v/>
      </c>
    </row>
    <row r="3353" spans="1:10" x14ac:dyDescent="0.25">
      <c r="A3353">
        <v>3352</v>
      </c>
      <c r="B3353" t="str">
        <f>+IF(Canon!B3353="","",Canon!B3353)</f>
        <v/>
      </c>
      <c r="C3353" t="str">
        <f t="shared" si="210"/>
        <v/>
      </c>
      <c r="D3353" t="str">
        <f t="shared" si="211"/>
        <v/>
      </c>
      <c r="E3353" t="str">
        <f>+IF(Canon!C3353="","",Canon!C3353)</f>
        <v/>
      </c>
      <c r="F3353" t="str">
        <f>+IF(Canon!D3353="","",Canon!D3353)</f>
        <v/>
      </c>
      <c r="G3353" t="str">
        <f t="shared" si="212"/>
        <v/>
      </c>
      <c r="H3353" t="str">
        <f>+IF(Canon!E3353="","",Canon!E3353)</f>
        <v/>
      </c>
      <c r="I3353" t="str">
        <f t="shared" si="213"/>
        <v/>
      </c>
      <c r="J3353" t="str">
        <f>+IF(Canon!F3353="","",Canon!F3353)</f>
        <v/>
      </c>
    </row>
    <row r="3354" spans="1:10" x14ac:dyDescent="0.25">
      <c r="A3354">
        <v>3353</v>
      </c>
      <c r="B3354" t="str">
        <f>+IF(Canon!B3354="","",Canon!B3354)</f>
        <v/>
      </c>
      <c r="C3354" t="str">
        <f t="shared" si="210"/>
        <v/>
      </c>
      <c r="D3354" t="str">
        <f t="shared" si="211"/>
        <v/>
      </c>
      <c r="E3354" t="str">
        <f>+IF(Canon!C3354="","",Canon!C3354)</f>
        <v/>
      </c>
      <c r="F3354" t="str">
        <f>+IF(Canon!D3354="","",Canon!D3354)</f>
        <v/>
      </c>
      <c r="G3354" t="str">
        <f t="shared" si="212"/>
        <v/>
      </c>
      <c r="H3354" t="str">
        <f>+IF(Canon!E3354="","",Canon!E3354)</f>
        <v/>
      </c>
      <c r="I3354" t="str">
        <f t="shared" si="213"/>
        <v/>
      </c>
      <c r="J3354" t="str">
        <f>+IF(Canon!F3354="","",Canon!F3354)</f>
        <v/>
      </c>
    </row>
    <row r="3355" spans="1:10" x14ac:dyDescent="0.25">
      <c r="A3355">
        <v>3354</v>
      </c>
      <c r="B3355" t="str">
        <f>+IF(Canon!B3355="","",Canon!B3355)</f>
        <v/>
      </c>
      <c r="C3355" t="str">
        <f t="shared" si="210"/>
        <v/>
      </c>
      <c r="D3355" t="str">
        <f t="shared" si="211"/>
        <v/>
      </c>
      <c r="E3355" t="str">
        <f>+IF(Canon!C3355="","",Canon!C3355)</f>
        <v/>
      </c>
      <c r="F3355" t="str">
        <f>+IF(Canon!D3355="","",Canon!D3355)</f>
        <v/>
      </c>
      <c r="G3355" t="str">
        <f t="shared" si="212"/>
        <v/>
      </c>
      <c r="H3355" t="str">
        <f>+IF(Canon!E3355="","",Canon!E3355)</f>
        <v/>
      </c>
      <c r="I3355" t="str">
        <f t="shared" si="213"/>
        <v/>
      </c>
      <c r="J3355" t="str">
        <f>+IF(Canon!F3355="","",Canon!F3355)</f>
        <v/>
      </c>
    </row>
    <row r="3356" spans="1:10" x14ac:dyDescent="0.25">
      <c r="A3356">
        <v>3355</v>
      </c>
      <c r="B3356" t="str">
        <f>+IF(Canon!B3356="","",Canon!B3356)</f>
        <v/>
      </c>
      <c r="C3356" t="str">
        <f t="shared" si="210"/>
        <v/>
      </c>
      <c r="D3356" t="str">
        <f t="shared" si="211"/>
        <v/>
      </c>
      <c r="E3356" t="str">
        <f>+IF(Canon!C3356="","",Canon!C3356)</f>
        <v/>
      </c>
      <c r="F3356" t="str">
        <f>+IF(Canon!D3356="","",Canon!D3356)</f>
        <v/>
      </c>
      <c r="G3356" t="str">
        <f t="shared" si="212"/>
        <v/>
      </c>
      <c r="H3356" t="str">
        <f>+IF(Canon!E3356="","",Canon!E3356)</f>
        <v/>
      </c>
      <c r="I3356" t="str">
        <f t="shared" si="213"/>
        <v/>
      </c>
      <c r="J3356" t="str">
        <f>+IF(Canon!F3356="","",Canon!F3356)</f>
        <v/>
      </c>
    </row>
    <row r="3357" spans="1:10" x14ac:dyDescent="0.25">
      <c r="A3357">
        <v>3356</v>
      </c>
      <c r="B3357" t="str">
        <f>+IF(Canon!B3357="","",Canon!B3357)</f>
        <v/>
      </c>
      <c r="C3357" t="str">
        <f t="shared" si="210"/>
        <v/>
      </c>
      <c r="D3357" t="str">
        <f t="shared" si="211"/>
        <v/>
      </c>
      <c r="E3357" t="str">
        <f>+IF(Canon!C3357="","",Canon!C3357)</f>
        <v/>
      </c>
      <c r="F3357" t="str">
        <f>+IF(Canon!D3357="","",Canon!D3357)</f>
        <v/>
      </c>
      <c r="G3357" t="str">
        <f t="shared" si="212"/>
        <v/>
      </c>
      <c r="H3357" t="str">
        <f>+IF(Canon!E3357="","",Canon!E3357)</f>
        <v/>
      </c>
      <c r="I3357" t="str">
        <f t="shared" si="213"/>
        <v/>
      </c>
      <c r="J3357" t="str">
        <f>+IF(Canon!F3357="","",Canon!F3357)</f>
        <v/>
      </c>
    </row>
    <row r="3358" spans="1:10" x14ac:dyDescent="0.25">
      <c r="A3358">
        <v>3357</v>
      </c>
      <c r="B3358" t="str">
        <f>+IF(Canon!B3358="","",Canon!B3358)</f>
        <v/>
      </c>
      <c r="C3358" t="str">
        <f t="shared" si="210"/>
        <v/>
      </c>
      <c r="D3358" t="str">
        <f t="shared" si="211"/>
        <v/>
      </c>
      <c r="E3358" t="str">
        <f>+IF(Canon!C3358="","",Canon!C3358)</f>
        <v/>
      </c>
      <c r="F3358" t="str">
        <f>+IF(Canon!D3358="","",Canon!D3358)</f>
        <v/>
      </c>
      <c r="G3358" t="str">
        <f t="shared" si="212"/>
        <v/>
      </c>
      <c r="H3358" t="str">
        <f>+IF(Canon!E3358="","",Canon!E3358)</f>
        <v/>
      </c>
      <c r="I3358" t="str">
        <f t="shared" si="213"/>
        <v/>
      </c>
      <c r="J3358" t="str">
        <f>+IF(Canon!F3358="","",Canon!F3358)</f>
        <v/>
      </c>
    </row>
    <row r="3359" spans="1:10" x14ac:dyDescent="0.25">
      <c r="A3359">
        <v>3358</v>
      </c>
      <c r="B3359" t="str">
        <f>+IF(Canon!B3359="","",Canon!B3359)</f>
        <v/>
      </c>
      <c r="C3359" t="str">
        <f t="shared" si="210"/>
        <v/>
      </c>
      <c r="D3359" t="str">
        <f t="shared" si="211"/>
        <v/>
      </c>
      <c r="E3359" t="str">
        <f>+IF(Canon!C3359="","",Canon!C3359)</f>
        <v/>
      </c>
      <c r="F3359" t="str">
        <f>+IF(Canon!D3359="","",Canon!D3359)</f>
        <v/>
      </c>
      <c r="G3359" t="str">
        <f t="shared" si="212"/>
        <v/>
      </c>
      <c r="H3359" t="str">
        <f>+IF(Canon!E3359="","",Canon!E3359)</f>
        <v/>
      </c>
      <c r="I3359" t="str">
        <f t="shared" si="213"/>
        <v/>
      </c>
      <c r="J3359" t="str">
        <f>+IF(Canon!F3359="","",Canon!F3359)</f>
        <v/>
      </c>
    </row>
    <row r="3360" spans="1:10" x14ac:dyDescent="0.25">
      <c r="A3360">
        <v>3359</v>
      </c>
      <c r="B3360" t="str">
        <f>+IF(Canon!B3360="","",Canon!B3360)</f>
        <v/>
      </c>
      <c r="C3360" t="str">
        <f t="shared" si="210"/>
        <v/>
      </c>
      <c r="D3360" t="str">
        <f t="shared" si="211"/>
        <v/>
      </c>
      <c r="E3360" t="str">
        <f>+IF(Canon!C3360="","",Canon!C3360)</f>
        <v/>
      </c>
      <c r="F3360" t="str">
        <f>+IF(Canon!D3360="","",Canon!D3360)</f>
        <v/>
      </c>
      <c r="G3360" t="str">
        <f t="shared" si="212"/>
        <v/>
      </c>
      <c r="H3360" t="str">
        <f>+IF(Canon!E3360="","",Canon!E3360)</f>
        <v/>
      </c>
      <c r="I3360" t="str">
        <f t="shared" si="213"/>
        <v/>
      </c>
      <c r="J3360" t="str">
        <f>+IF(Canon!F3360="","",Canon!F3360)</f>
        <v/>
      </c>
    </row>
    <row r="3361" spans="1:10" x14ac:dyDescent="0.25">
      <c r="A3361">
        <v>3360</v>
      </c>
      <c r="B3361" t="str">
        <f>+IF(Canon!B3361="","",Canon!B3361)</f>
        <v/>
      </c>
      <c r="C3361" t="str">
        <f t="shared" si="210"/>
        <v/>
      </c>
      <c r="D3361" t="str">
        <f t="shared" si="211"/>
        <v/>
      </c>
      <c r="E3361" t="str">
        <f>+IF(Canon!C3361="","",Canon!C3361)</f>
        <v/>
      </c>
      <c r="F3361" t="str">
        <f>+IF(Canon!D3361="","",Canon!D3361)</f>
        <v/>
      </c>
      <c r="G3361" t="str">
        <f t="shared" si="212"/>
        <v/>
      </c>
      <c r="H3361" t="str">
        <f>+IF(Canon!E3361="","",Canon!E3361)</f>
        <v/>
      </c>
      <c r="I3361" t="str">
        <f t="shared" si="213"/>
        <v/>
      </c>
      <c r="J3361" t="str">
        <f>+IF(Canon!F3361="","",Canon!F3361)</f>
        <v/>
      </c>
    </row>
    <row r="3362" spans="1:10" x14ac:dyDescent="0.25">
      <c r="A3362">
        <v>3361</v>
      </c>
      <c r="B3362" t="str">
        <f>+IF(Canon!B3362="","",Canon!B3362)</f>
        <v/>
      </c>
      <c r="C3362" t="str">
        <f t="shared" si="210"/>
        <v/>
      </c>
      <c r="D3362" t="str">
        <f t="shared" si="211"/>
        <v/>
      </c>
      <c r="E3362" t="str">
        <f>+IF(Canon!C3362="","",Canon!C3362)</f>
        <v/>
      </c>
      <c r="F3362" t="str">
        <f>+IF(Canon!D3362="","",Canon!D3362)</f>
        <v/>
      </c>
      <c r="G3362" t="str">
        <f t="shared" si="212"/>
        <v/>
      </c>
      <c r="H3362" t="str">
        <f>+IF(Canon!E3362="","",Canon!E3362)</f>
        <v/>
      </c>
      <c r="I3362" t="str">
        <f t="shared" si="213"/>
        <v/>
      </c>
      <c r="J3362" t="str">
        <f>+IF(Canon!F3362="","",Canon!F3362)</f>
        <v/>
      </c>
    </row>
    <row r="3363" spans="1:10" x14ac:dyDescent="0.25">
      <c r="A3363">
        <v>3362</v>
      </c>
      <c r="B3363" t="str">
        <f>+IF(Canon!B3363="","",Canon!B3363)</f>
        <v/>
      </c>
      <c r="C3363" t="str">
        <f t="shared" si="210"/>
        <v/>
      </c>
      <c r="D3363" t="str">
        <f t="shared" si="211"/>
        <v/>
      </c>
      <c r="E3363" t="str">
        <f>+IF(Canon!C3363="","",Canon!C3363)</f>
        <v/>
      </c>
      <c r="F3363" t="str">
        <f>+IF(Canon!D3363="","",Canon!D3363)</f>
        <v/>
      </c>
      <c r="G3363" t="str">
        <f t="shared" si="212"/>
        <v/>
      </c>
      <c r="H3363" t="str">
        <f>+IF(Canon!E3363="","",Canon!E3363)</f>
        <v/>
      </c>
      <c r="I3363" t="str">
        <f t="shared" si="213"/>
        <v/>
      </c>
      <c r="J3363" t="str">
        <f>+IF(Canon!F3363="","",Canon!F3363)</f>
        <v/>
      </c>
    </row>
    <row r="3364" spans="1:10" x14ac:dyDescent="0.25">
      <c r="A3364">
        <v>3363</v>
      </c>
      <c r="B3364" t="str">
        <f>+IF(Canon!B3364="","",Canon!B3364)</f>
        <v/>
      </c>
      <c r="C3364" t="str">
        <f t="shared" si="210"/>
        <v/>
      </c>
      <c r="D3364" t="str">
        <f t="shared" si="211"/>
        <v/>
      </c>
      <c r="E3364" t="str">
        <f>+IF(Canon!C3364="","",Canon!C3364)</f>
        <v/>
      </c>
      <c r="F3364" t="str">
        <f>+IF(Canon!D3364="","",Canon!D3364)</f>
        <v/>
      </c>
      <c r="G3364" t="str">
        <f t="shared" si="212"/>
        <v/>
      </c>
      <c r="H3364" t="str">
        <f>+IF(Canon!E3364="","",Canon!E3364)</f>
        <v/>
      </c>
      <c r="I3364" t="str">
        <f t="shared" si="213"/>
        <v/>
      </c>
      <c r="J3364" t="str">
        <f>+IF(Canon!F3364="","",Canon!F3364)</f>
        <v/>
      </c>
    </row>
    <row r="3365" spans="1:10" x14ac:dyDescent="0.25">
      <c r="A3365">
        <v>3364</v>
      </c>
      <c r="B3365" t="str">
        <f>+IF(Canon!B3365="","",Canon!B3365)</f>
        <v/>
      </c>
      <c r="C3365" t="str">
        <f t="shared" si="210"/>
        <v/>
      </c>
      <c r="D3365" t="str">
        <f t="shared" si="211"/>
        <v/>
      </c>
      <c r="E3365" t="str">
        <f>+IF(Canon!C3365="","",Canon!C3365)</f>
        <v/>
      </c>
      <c r="F3365" t="str">
        <f>+IF(Canon!D3365="","",Canon!D3365)</f>
        <v/>
      </c>
      <c r="G3365" t="str">
        <f t="shared" si="212"/>
        <v/>
      </c>
      <c r="H3365" t="str">
        <f>+IF(Canon!E3365="","",Canon!E3365)</f>
        <v/>
      </c>
      <c r="I3365" t="str">
        <f t="shared" si="213"/>
        <v/>
      </c>
      <c r="J3365" t="str">
        <f>+IF(Canon!F3365="","",Canon!F3365)</f>
        <v/>
      </c>
    </row>
    <row r="3366" spans="1:10" x14ac:dyDescent="0.25">
      <c r="A3366">
        <v>3365</v>
      </c>
      <c r="B3366" t="str">
        <f>+IF(Canon!B3366="","",Canon!B3366)</f>
        <v/>
      </c>
      <c r="C3366" t="str">
        <f t="shared" si="210"/>
        <v/>
      </c>
      <c r="D3366" t="str">
        <f t="shared" si="211"/>
        <v/>
      </c>
      <c r="E3366" t="str">
        <f>+IF(Canon!C3366="","",Canon!C3366)</f>
        <v/>
      </c>
      <c r="F3366" t="str">
        <f>+IF(Canon!D3366="","",Canon!D3366)</f>
        <v/>
      </c>
      <c r="G3366" t="str">
        <f t="shared" si="212"/>
        <v/>
      </c>
      <c r="H3366" t="str">
        <f>+IF(Canon!E3366="","",Canon!E3366)</f>
        <v/>
      </c>
      <c r="I3366" t="str">
        <f t="shared" si="213"/>
        <v/>
      </c>
      <c r="J3366" t="str">
        <f>+IF(Canon!F3366="","",Canon!F3366)</f>
        <v/>
      </c>
    </row>
    <row r="3367" spans="1:10" x14ac:dyDescent="0.25">
      <c r="A3367">
        <v>3366</v>
      </c>
      <c r="B3367" t="str">
        <f>+IF(Canon!B3367="","",Canon!B3367)</f>
        <v/>
      </c>
      <c r="C3367" t="str">
        <f t="shared" si="210"/>
        <v/>
      </c>
      <c r="D3367" t="str">
        <f t="shared" si="211"/>
        <v/>
      </c>
      <c r="E3367" t="str">
        <f>+IF(Canon!C3367="","",Canon!C3367)</f>
        <v/>
      </c>
      <c r="F3367" t="str">
        <f>+IF(Canon!D3367="","",Canon!D3367)</f>
        <v/>
      </c>
      <c r="G3367" t="str">
        <f t="shared" si="212"/>
        <v/>
      </c>
      <c r="H3367" t="str">
        <f>+IF(Canon!E3367="","",Canon!E3367)</f>
        <v/>
      </c>
      <c r="I3367" t="str">
        <f t="shared" si="213"/>
        <v/>
      </c>
      <c r="J3367" t="str">
        <f>+IF(Canon!F3367="","",Canon!F3367)</f>
        <v/>
      </c>
    </row>
    <row r="3368" spans="1:10" x14ac:dyDescent="0.25">
      <c r="A3368">
        <v>3367</v>
      </c>
      <c r="B3368" t="str">
        <f>+IF(Canon!B3368="","",Canon!B3368)</f>
        <v/>
      </c>
      <c r="C3368" t="str">
        <f t="shared" si="210"/>
        <v/>
      </c>
      <c r="D3368" t="str">
        <f t="shared" si="211"/>
        <v/>
      </c>
      <c r="E3368" t="str">
        <f>+IF(Canon!C3368="","",Canon!C3368)</f>
        <v/>
      </c>
      <c r="F3368" t="str">
        <f>+IF(Canon!D3368="","",Canon!D3368)</f>
        <v/>
      </c>
      <c r="G3368" t="str">
        <f t="shared" si="212"/>
        <v/>
      </c>
      <c r="H3368" t="str">
        <f>+IF(Canon!E3368="","",Canon!E3368)</f>
        <v/>
      </c>
      <c r="I3368" t="str">
        <f t="shared" si="213"/>
        <v/>
      </c>
      <c r="J3368" t="str">
        <f>+IF(Canon!F3368="","",Canon!F3368)</f>
        <v/>
      </c>
    </row>
    <row r="3369" spans="1:10" x14ac:dyDescent="0.25">
      <c r="A3369">
        <v>3368</v>
      </c>
      <c r="B3369" t="str">
        <f>+IF(Canon!B3369="","",Canon!B3369)</f>
        <v/>
      </c>
      <c r="C3369" t="str">
        <f t="shared" si="210"/>
        <v/>
      </c>
      <c r="D3369" t="str">
        <f t="shared" si="211"/>
        <v/>
      </c>
      <c r="E3369" t="str">
        <f>+IF(Canon!C3369="","",Canon!C3369)</f>
        <v/>
      </c>
      <c r="F3369" t="str">
        <f>+IF(Canon!D3369="","",Canon!D3369)</f>
        <v/>
      </c>
      <c r="G3369" t="str">
        <f t="shared" si="212"/>
        <v/>
      </c>
      <c r="H3369" t="str">
        <f>+IF(Canon!E3369="","",Canon!E3369)</f>
        <v/>
      </c>
      <c r="I3369" t="str">
        <f t="shared" si="213"/>
        <v/>
      </c>
      <c r="J3369" t="str">
        <f>+IF(Canon!F3369="","",Canon!F3369)</f>
        <v/>
      </c>
    </row>
    <row r="3370" spans="1:10" x14ac:dyDescent="0.25">
      <c r="A3370">
        <v>3369</v>
      </c>
      <c r="B3370" t="str">
        <f>+IF(Canon!B3370="","",Canon!B3370)</f>
        <v/>
      </c>
      <c r="C3370" t="str">
        <f t="shared" si="210"/>
        <v/>
      </c>
      <c r="D3370" t="str">
        <f t="shared" si="211"/>
        <v/>
      </c>
      <c r="E3370" t="str">
        <f>+IF(Canon!C3370="","",Canon!C3370)</f>
        <v/>
      </c>
      <c r="F3370" t="str">
        <f>+IF(Canon!D3370="","",Canon!D3370)</f>
        <v/>
      </c>
      <c r="G3370" t="str">
        <f t="shared" si="212"/>
        <v/>
      </c>
      <c r="H3370" t="str">
        <f>+IF(Canon!E3370="","",Canon!E3370)</f>
        <v/>
      </c>
      <c r="I3370" t="str">
        <f t="shared" si="213"/>
        <v/>
      </c>
      <c r="J3370" t="str">
        <f>+IF(Canon!F3370="","",Canon!F3370)</f>
        <v/>
      </c>
    </row>
    <row r="3371" spans="1:10" x14ac:dyDescent="0.25">
      <c r="A3371">
        <v>3370</v>
      </c>
      <c r="B3371" t="str">
        <f>+IF(Canon!B3371="","",Canon!B3371)</f>
        <v/>
      </c>
      <c r="C3371" t="str">
        <f t="shared" si="210"/>
        <v/>
      </c>
      <c r="D3371" t="str">
        <f t="shared" si="211"/>
        <v/>
      </c>
      <c r="E3371" t="str">
        <f>+IF(Canon!C3371="","",Canon!C3371)</f>
        <v/>
      </c>
      <c r="F3371" t="str">
        <f>+IF(Canon!D3371="","",Canon!D3371)</f>
        <v/>
      </c>
      <c r="G3371" t="str">
        <f t="shared" si="212"/>
        <v/>
      </c>
      <c r="H3371" t="str">
        <f>+IF(Canon!E3371="","",Canon!E3371)</f>
        <v/>
      </c>
      <c r="I3371" t="str">
        <f t="shared" si="213"/>
        <v/>
      </c>
      <c r="J3371" t="str">
        <f>+IF(Canon!F3371="","",Canon!F3371)</f>
        <v/>
      </c>
    </row>
    <row r="3372" spans="1:10" x14ac:dyDescent="0.25">
      <c r="A3372">
        <v>3371</v>
      </c>
      <c r="B3372" t="str">
        <f>+IF(Canon!B3372="","",Canon!B3372)</f>
        <v/>
      </c>
      <c r="C3372" t="str">
        <f t="shared" si="210"/>
        <v/>
      </c>
      <c r="D3372" t="str">
        <f t="shared" si="211"/>
        <v/>
      </c>
      <c r="E3372" t="str">
        <f>+IF(Canon!C3372="","",Canon!C3372)</f>
        <v/>
      </c>
      <c r="F3372" t="str">
        <f>+IF(Canon!D3372="","",Canon!D3372)</f>
        <v/>
      </c>
      <c r="G3372" t="str">
        <f t="shared" si="212"/>
        <v/>
      </c>
      <c r="H3372" t="str">
        <f>+IF(Canon!E3372="","",Canon!E3372)</f>
        <v/>
      </c>
      <c r="I3372" t="str">
        <f t="shared" si="213"/>
        <v/>
      </c>
      <c r="J3372" t="str">
        <f>+IF(Canon!F3372="","",Canon!F3372)</f>
        <v/>
      </c>
    </row>
    <row r="3373" spans="1:10" x14ac:dyDescent="0.25">
      <c r="A3373">
        <v>3372</v>
      </c>
      <c r="B3373" t="str">
        <f>+IF(Canon!B3373="","",Canon!B3373)</f>
        <v/>
      </c>
      <c r="C3373" t="str">
        <f t="shared" si="210"/>
        <v/>
      </c>
      <c r="D3373" t="str">
        <f t="shared" si="211"/>
        <v/>
      </c>
      <c r="E3373" t="str">
        <f>+IF(Canon!C3373="","",Canon!C3373)</f>
        <v/>
      </c>
      <c r="F3373" t="str">
        <f>+IF(Canon!D3373="","",Canon!D3373)</f>
        <v/>
      </c>
      <c r="G3373" t="str">
        <f t="shared" si="212"/>
        <v/>
      </c>
      <c r="H3373" t="str">
        <f>+IF(Canon!E3373="","",Canon!E3373)</f>
        <v/>
      </c>
      <c r="I3373" t="str">
        <f t="shared" si="213"/>
        <v/>
      </c>
      <c r="J3373" t="str">
        <f>+IF(Canon!F3373="","",Canon!F3373)</f>
        <v/>
      </c>
    </row>
    <row r="3374" spans="1:10" x14ac:dyDescent="0.25">
      <c r="A3374">
        <v>3373</v>
      </c>
      <c r="B3374" t="str">
        <f>+IF(Canon!B3374="","",Canon!B3374)</f>
        <v/>
      </c>
      <c r="C3374" t="str">
        <f t="shared" si="210"/>
        <v/>
      </c>
      <c r="D3374" t="str">
        <f t="shared" si="211"/>
        <v/>
      </c>
      <c r="E3374" t="str">
        <f>+IF(Canon!C3374="","",Canon!C3374)</f>
        <v/>
      </c>
      <c r="F3374" t="str">
        <f>+IF(Canon!D3374="","",Canon!D3374)</f>
        <v/>
      </c>
      <c r="G3374" t="str">
        <f t="shared" si="212"/>
        <v/>
      </c>
      <c r="H3374" t="str">
        <f>+IF(Canon!E3374="","",Canon!E3374)</f>
        <v/>
      </c>
      <c r="I3374" t="str">
        <f t="shared" si="213"/>
        <v/>
      </c>
      <c r="J3374" t="str">
        <f>+IF(Canon!F3374="","",Canon!F3374)</f>
        <v/>
      </c>
    </row>
    <row r="3375" spans="1:10" x14ac:dyDescent="0.25">
      <c r="A3375">
        <v>3374</v>
      </c>
      <c r="B3375" t="str">
        <f>+IF(Canon!B3375="","",Canon!B3375)</f>
        <v/>
      </c>
      <c r="C3375" t="str">
        <f t="shared" si="210"/>
        <v/>
      </c>
      <c r="D3375" t="str">
        <f t="shared" si="211"/>
        <v/>
      </c>
      <c r="E3375" t="str">
        <f>+IF(Canon!C3375="","",Canon!C3375)</f>
        <v/>
      </c>
      <c r="F3375" t="str">
        <f>+IF(Canon!D3375="","",Canon!D3375)</f>
        <v/>
      </c>
      <c r="G3375" t="str">
        <f t="shared" si="212"/>
        <v/>
      </c>
      <c r="H3375" t="str">
        <f>+IF(Canon!E3375="","",Canon!E3375)</f>
        <v/>
      </c>
      <c r="I3375" t="str">
        <f t="shared" si="213"/>
        <v/>
      </c>
      <c r="J3375" t="str">
        <f>+IF(Canon!F3375="","",Canon!F3375)</f>
        <v/>
      </c>
    </row>
    <row r="3376" spans="1:10" x14ac:dyDescent="0.25">
      <c r="A3376">
        <v>3375</v>
      </c>
      <c r="B3376" t="str">
        <f>+IF(Canon!B3376="","",Canon!B3376)</f>
        <v/>
      </c>
      <c r="C3376" t="str">
        <f t="shared" si="210"/>
        <v/>
      </c>
      <c r="D3376" t="str">
        <f t="shared" si="211"/>
        <v/>
      </c>
      <c r="E3376" t="str">
        <f>+IF(Canon!C3376="","",Canon!C3376)</f>
        <v/>
      </c>
      <c r="F3376" t="str">
        <f>+IF(Canon!D3376="","",Canon!D3376)</f>
        <v/>
      </c>
      <c r="G3376" t="str">
        <f t="shared" si="212"/>
        <v/>
      </c>
      <c r="H3376" t="str">
        <f>+IF(Canon!E3376="","",Canon!E3376)</f>
        <v/>
      </c>
      <c r="I3376" t="str">
        <f t="shared" si="213"/>
        <v/>
      </c>
      <c r="J3376" t="str">
        <f>+IF(Canon!F3376="","",Canon!F3376)</f>
        <v/>
      </c>
    </row>
    <row r="3377" spans="1:10" x14ac:dyDescent="0.25">
      <c r="A3377">
        <v>3376</v>
      </c>
      <c r="B3377" t="str">
        <f>+IF(Canon!B3377="","",Canon!B3377)</f>
        <v/>
      </c>
      <c r="C3377" t="str">
        <f t="shared" si="210"/>
        <v/>
      </c>
      <c r="D3377" t="str">
        <f t="shared" si="211"/>
        <v/>
      </c>
      <c r="E3377" t="str">
        <f>+IF(Canon!C3377="","",Canon!C3377)</f>
        <v/>
      </c>
      <c r="F3377" t="str">
        <f>+IF(Canon!D3377="","",Canon!D3377)</f>
        <v/>
      </c>
      <c r="G3377" t="str">
        <f t="shared" si="212"/>
        <v/>
      </c>
      <c r="H3377" t="str">
        <f>+IF(Canon!E3377="","",Canon!E3377)</f>
        <v/>
      </c>
      <c r="I3377" t="str">
        <f t="shared" si="213"/>
        <v/>
      </c>
      <c r="J3377" t="str">
        <f>+IF(Canon!F3377="","",Canon!F3377)</f>
        <v/>
      </c>
    </row>
    <row r="3378" spans="1:10" x14ac:dyDescent="0.25">
      <c r="A3378">
        <v>3377</v>
      </c>
      <c r="B3378" t="str">
        <f>+IF(Canon!B3378="","",Canon!B3378)</f>
        <v/>
      </c>
      <c r="C3378" t="str">
        <f t="shared" si="210"/>
        <v/>
      </c>
      <c r="D3378" t="str">
        <f t="shared" si="211"/>
        <v/>
      </c>
      <c r="E3378" t="str">
        <f>+IF(Canon!C3378="","",Canon!C3378)</f>
        <v/>
      </c>
      <c r="F3378" t="str">
        <f>+IF(Canon!D3378="","",Canon!D3378)</f>
        <v/>
      </c>
      <c r="G3378" t="str">
        <f t="shared" si="212"/>
        <v/>
      </c>
      <c r="H3378" t="str">
        <f>+IF(Canon!E3378="","",Canon!E3378)</f>
        <v/>
      </c>
      <c r="I3378" t="str">
        <f t="shared" si="213"/>
        <v/>
      </c>
      <c r="J3378" t="str">
        <f>+IF(Canon!F3378="","",Canon!F3378)</f>
        <v/>
      </c>
    </row>
    <row r="3379" spans="1:10" x14ac:dyDescent="0.25">
      <c r="A3379">
        <v>3378</v>
      </c>
      <c r="B3379" t="str">
        <f>+IF(Canon!B3379="","",Canon!B3379)</f>
        <v/>
      </c>
      <c r="C3379" t="str">
        <f t="shared" si="210"/>
        <v/>
      </c>
      <c r="D3379" t="str">
        <f t="shared" si="211"/>
        <v/>
      </c>
      <c r="E3379" t="str">
        <f>+IF(Canon!C3379="","",Canon!C3379)</f>
        <v/>
      </c>
      <c r="F3379" t="str">
        <f>+IF(Canon!D3379="","",Canon!D3379)</f>
        <v/>
      </c>
      <c r="G3379" t="str">
        <f t="shared" si="212"/>
        <v/>
      </c>
      <c r="H3379" t="str">
        <f>+IF(Canon!E3379="","",Canon!E3379)</f>
        <v/>
      </c>
      <c r="I3379" t="str">
        <f t="shared" si="213"/>
        <v/>
      </c>
      <c r="J3379" t="str">
        <f>+IF(Canon!F3379="","",Canon!F3379)</f>
        <v/>
      </c>
    </row>
    <row r="3380" spans="1:10" x14ac:dyDescent="0.25">
      <c r="A3380">
        <v>3379</v>
      </c>
      <c r="B3380" t="str">
        <f>+IF(Canon!B3380="","",Canon!B3380)</f>
        <v/>
      </c>
      <c r="C3380" t="str">
        <f t="shared" si="210"/>
        <v/>
      </c>
      <c r="D3380" t="str">
        <f t="shared" si="211"/>
        <v/>
      </c>
      <c r="E3380" t="str">
        <f>+IF(Canon!C3380="","",Canon!C3380)</f>
        <v/>
      </c>
      <c r="F3380" t="str">
        <f>+IF(Canon!D3380="","",Canon!D3380)</f>
        <v/>
      </c>
      <c r="G3380" t="str">
        <f t="shared" si="212"/>
        <v/>
      </c>
      <c r="H3380" t="str">
        <f>+IF(Canon!E3380="","",Canon!E3380)</f>
        <v/>
      </c>
      <c r="I3380" t="str">
        <f t="shared" si="213"/>
        <v/>
      </c>
      <c r="J3380" t="str">
        <f>+IF(Canon!F3380="","",Canon!F3380)</f>
        <v/>
      </c>
    </row>
    <row r="3381" spans="1:10" x14ac:dyDescent="0.25">
      <c r="A3381">
        <v>3380</v>
      </c>
      <c r="B3381" t="str">
        <f>+IF(Canon!B3381="","",Canon!B3381)</f>
        <v/>
      </c>
      <c r="C3381" t="str">
        <f t="shared" si="210"/>
        <v/>
      </c>
      <c r="D3381" t="str">
        <f t="shared" si="211"/>
        <v/>
      </c>
      <c r="E3381" t="str">
        <f>+IF(Canon!C3381="","",Canon!C3381)</f>
        <v/>
      </c>
      <c r="F3381" t="str">
        <f>+IF(Canon!D3381="","",Canon!D3381)</f>
        <v/>
      </c>
      <c r="G3381" t="str">
        <f t="shared" si="212"/>
        <v/>
      </c>
      <c r="H3381" t="str">
        <f>+IF(Canon!E3381="","",Canon!E3381)</f>
        <v/>
      </c>
      <c r="I3381" t="str">
        <f t="shared" si="213"/>
        <v/>
      </c>
      <c r="J3381" t="str">
        <f>+IF(Canon!F3381="","",Canon!F3381)</f>
        <v/>
      </c>
    </row>
    <row r="3382" spans="1:10" x14ac:dyDescent="0.25">
      <c r="A3382">
        <v>3381</v>
      </c>
      <c r="B3382" t="str">
        <f>+IF(Canon!B3382="","",Canon!B3382)</f>
        <v/>
      </c>
      <c r="C3382" t="str">
        <f t="shared" si="210"/>
        <v/>
      </c>
      <c r="D3382" t="str">
        <f t="shared" si="211"/>
        <v/>
      </c>
      <c r="E3382" t="str">
        <f>+IF(Canon!C3382="","",Canon!C3382)</f>
        <v/>
      </c>
      <c r="F3382" t="str">
        <f>+IF(Canon!D3382="","",Canon!D3382)</f>
        <v/>
      </c>
      <c r="G3382" t="str">
        <f t="shared" si="212"/>
        <v/>
      </c>
      <c r="H3382" t="str">
        <f>+IF(Canon!E3382="","",Canon!E3382)</f>
        <v/>
      </c>
      <c r="I3382" t="str">
        <f t="shared" si="213"/>
        <v/>
      </c>
      <c r="J3382" t="str">
        <f>+IF(Canon!F3382="","",Canon!F3382)</f>
        <v/>
      </c>
    </row>
    <row r="3383" spans="1:10" x14ac:dyDescent="0.25">
      <c r="A3383">
        <v>3382</v>
      </c>
      <c r="B3383" t="str">
        <f>+IF(Canon!B3383="","",Canon!B3383)</f>
        <v/>
      </c>
      <c r="C3383" t="str">
        <f t="shared" si="210"/>
        <v/>
      </c>
      <c r="D3383" t="str">
        <f t="shared" si="211"/>
        <v/>
      </c>
      <c r="E3383" t="str">
        <f>+IF(Canon!C3383="","",Canon!C3383)</f>
        <v/>
      </c>
      <c r="F3383" t="str">
        <f>+IF(Canon!D3383="","",Canon!D3383)</f>
        <v/>
      </c>
      <c r="G3383" t="str">
        <f t="shared" si="212"/>
        <v/>
      </c>
      <c r="H3383" t="str">
        <f>+IF(Canon!E3383="","",Canon!E3383)</f>
        <v/>
      </c>
      <c r="I3383" t="str">
        <f t="shared" si="213"/>
        <v/>
      </c>
      <c r="J3383" t="str">
        <f>+IF(Canon!F3383="","",Canon!F3383)</f>
        <v/>
      </c>
    </row>
    <row r="3384" spans="1:10" x14ac:dyDescent="0.25">
      <c r="A3384">
        <v>3383</v>
      </c>
      <c r="B3384" t="str">
        <f>+IF(Canon!B3384="","",Canon!B3384)</f>
        <v/>
      </c>
      <c r="C3384" t="str">
        <f t="shared" si="210"/>
        <v/>
      </c>
      <c r="D3384" t="str">
        <f t="shared" si="211"/>
        <v/>
      </c>
      <c r="E3384" t="str">
        <f>+IF(Canon!C3384="","",Canon!C3384)</f>
        <v/>
      </c>
      <c r="F3384" t="str">
        <f>+IF(Canon!D3384="","",Canon!D3384)</f>
        <v/>
      </c>
      <c r="G3384" t="str">
        <f t="shared" si="212"/>
        <v/>
      </c>
      <c r="H3384" t="str">
        <f>+IF(Canon!E3384="","",Canon!E3384)</f>
        <v/>
      </c>
      <c r="I3384" t="str">
        <f t="shared" si="213"/>
        <v/>
      </c>
      <c r="J3384" t="str">
        <f>+IF(Canon!F3384="","",Canon!F3384)</f>
        <v/>
      </c>
    </row>
    <row r="3385" spans="1:10" x14ac:dyDescent="0.25">
      <c r="A3385">
        <v>3384</v>
      </c>
      <c r="B3385" t="str">
        <f>+IF(Canon!B3385="","",Canon!B3385)</f>
        <v/>
      </c>
      <c r="C3385" t="str">
        <f t="shared" si="210"/>
        <v/>
      </c>
      <c r="D3385" t="str">
        <f t="shared" si="211"/>
        <v/>
      </c>
      <c r="E3385" t="str">
        <f>+IF(Canon!C3385="","",Canon!C3385)</f>
        <v/>
      </c>
      <c r="F3385" t="str">
        <f>+IF(Canon!D3385="","",Canon!D3385)</f>
        <v/>
      </c>
      <c r="G3385" t="str">
        <f t="shared" si="212"/>
        <v/>
      </c>
      <c r="H3385" t="str">
        <f>+IF(Canon!E3385="","",Canon!E3385)</f>
        <v/>
      </c>
      <c r="I3385" t="str">
        <f t="shared" si="213"/>
        <v/>
      </c>
      <c r="J3385" t="str">
        <f>+IF(Canon!F3385="","",Canon!F3385)</f>
        <v/>
      </c>
    </row>
    <row r="3386" spans="1:10" x14ac:dyDescent="0.25">
      <c r="A3386">
        <v>3385</v>
      </c>
      <c r="B3386" t="str">
        <f>+IF(Canon!B3386="","",Canon!B3386)</f>
        <v/>
      </c>
      <c r="C3386" t="str">
        <f t="shared" si="210"/>
        <v/>
      </c>
      <c r="D3386" t="str">
        <f t="shared" si="211"/>
        <v/>
      </c>
      <c r="E3386" t="str">
        <f>+IF(Canon!C3386="","",Canon!C3386)</f>
        <v/>
      </c>
      <c r="F3386" t="str">
        <f>+IF(Canon!D3386="","",Canon!D3386)</f>
        <v/>
      </c>
      <c r="G3386" t="str">
        <f t="shared" si="212"/>
        <v/>
      </c>
      <c r="H3386" t="str">
        <f>+IF(Canon!E3386="","",Canon!E3386)</f>
        <v/>
      </c>
      <c r="I3386" t="str">
        <f t="shared" si="213"/>
        <v/>
      </c>
      <c r="J3386" t="str">
        <f>+IF(Canon!F3386="","",Canon!F3386)</f>
        <v/>
      </c>
    </row>
    <row r="3387" spans="1:10" x14ac:dyDescent="0.25">
      <c r="A3387">
        <v>3386</v>
      </c>
      <c r="B3387" t="str">
        <f>+IF(Canon!B3387="","",Canon!B3387)</f>
        <v/>
      </c>
      <c r="C3387" t="str">
        <f t="shared" si="210"/>
        <v/>
      </c>
      <c r="D3387" t="str">
        <f t="shared" si="211"/>
        <v/>
      </c>
      <c r="E3387" t="str">
        <f>+IF(Canon!C3387="","",Canon!C3387)</f>
        <v/>
      </c>
      <c r="F3387" t="str">
        <f>+IF(Canon!D3387="","",Canon!D3387)</f>
        <v/>
      </c>
      <c r="G3387" t="str">
        <f t="shared" si="212"/>
        <v/>
      </c>
      <c r="H3387" t="str">
        <f>+IF(Canon!E3387="","",Canon!E3387)</f>
        <v/>
      </c>
      <c r="I3387" t="str">
        <f t="shared" si="213"/>
        <v/>
      </c>
      <c r="J3387" t="str">
        <f>+IF(Canon!F3387="","",Canon!F3387)</f>
        <v/>
      </c>
    </row>
    <row r="3388" spans="1:10" x14ac:dyDescent="0.25">
      <c r="A3388">
        <v>3387</v>
      </c>
      <c r="B3388" t="str">
        <f>+IF(Canon!B3388="","",Canon!B3388)</f>
        <v/>
      </c>
      <c r="C3388" t="str">
        <f t="shared" si="210"/>
        <v/>
      </c>
      <c r="D3388" t="str">
        <f t="shared" si="211"/>
        <v/>
      </c>
      <c r="E3388" t="str">
        <f>+IF(Canon!C3388="","",Canon!C3388)</f>
        <v/>
      </c>
      <c r="F3388" t="str">
        <f>+IF(Canon!D3388="","",Canon!D3388)</f>
        <v/>
      </c>
      <c r="G3388" t="str">
        <f t="shared" si="212"/>
        <v/>
      </c>
      <c r="H3388" t="str">
        <f>+IF(Canon!E3388="","",Canon!E3388)</f>
        <v/>
      </c>
      <c r="I3388" t="str">
        <f t="shared" si="213"/>
        <v/>
      </c>
      <c r="J3388" t="str">
        <f>+IF(Canon!F3388="","",Canon!F3388)</f>
        <v/>
      </c>
    </row>
    <row r="3389" spans="1:10" x14ac:dyDescent="0.25">
      <c r="A3389">
        <v>3388</v>
      </c>
      <c r="B3389" t="str">
        <f>+IF(Canon!B3389="","",Canon!B3389)</f>
        <v/>
      </c>
      <c r="C3389" t="str">
        <f t="shared" si="210"/>
        <v/>
      </c>
      <c r="D3389" t="str">
        <f t="shared" si="211"/>
        <v/>
      </c>
      <c r="E3389" t="str">
        <f>+IF(Canon!C3389="","",Canon!C3389)</f>
        <v/>
      </c>
      <c r="F3389" t="str">
        <f>+IF(Canon!D3389="","",Canon!D3389)</f>
        <v/>
      </c>
      <c r="G3389" t="str">
        <f t="shared" si="212"/>
        <v/>
      </c>
      <c r="H3389" t="str">
        <f>+IF(Canon!E3389="","",Canon!E3389)</f>
        <v/>
      </c>
      <c r="I3389" t="str">
        <f t="shared" si="213"/>
        <v/>
      </c>
      <c r="J3389" t="str">
        <f>+IF(Canon!F3389="","",Canon!F3389)</f>
        <v/>
      </c>
    </row>
    <row r="3390" spans="1:10" x14ac:dyDescent="0.25">
      <c r="A3390">
        <v>3389</v>
      </c>
      <c r="B3390" t="str">
        <f>+IF(Canon!B3390="","",Canon!B3390)</f>
        <v/>
      </c>
      <c r="C3390" t="str">
        <f t="shared" si="210"/>
        <v/>
      </c>
      <c r="D3390" t="str">
        <f t="shared" si="211"/>
        <v/>
      </c>
      <c r="E3390" t="str">
        <f>+IF(Canon!C3390="","",Canon!C3390)</f>
        <v/>
      </c>
      <c r="F3390" t="str">
        <f>+IF(Canon!D3390="","",Canon!D3390)</f>
        <v/>
      </c>
      <c r="G3390" t="str">
        <f t="shared" si="212"/>
        <v/>
      </c>
      <c r="H3390" t="str">
        <f>+IF(Canon!E3390="","",Canon!E3390)</f>
        <v/>
      </c>
      <c r="I3390" t="str">
        <f t="shared" si="213"/>
        <v/>
      </c>
      <c r="J3390" t="str">
        <f>+IF(Canon!F3390="","",Canon!F3390)</f>
        <v/>
      </c>
    </row>
    <row r="3391" spans="1:10" x14ac:dyDescent="0.25">
      <c r="A3391">
        <v>3390</v>
      </c>
      <c r="B3391" t="str">
        <f>+IF(Canon!B3391="","",Canon!B3391)</f>
        <v/>
      </c>
      <c r="C3391" t="str">
        <f t="shared" si="210"/>
        <v/>
      </c>
      <c r="D3391" t="str">
        <f t="shared" si="211"/>
        <v/>
      </c>
      <c r="E3391" t="str">
        <f>+IF(Canon!C3391="","",Canon!C3391)</f>
        <v/>
      </c>
      <c r="F3391" t="str">
        <f>+IF(Canon!D3391="","",Canon!D3391)</f>
        <v/>
      </c>
      <c r="G3391" t="str">
        <f t="shared" si="212"/>
        <v/>
      </c>
      <c r="H3391" t="str">
        <f>+IF(Canon!E3391="","",Canon!E3391)</f>
        <v/>
      </c>
      <c r="I3391" t="str">
        <f t="shared" si="213"/>
        <v/>
      </c>
      <c r="J3391" t="str">
        <f>+IF(Canon!F3391="","",Canon!F3391)</f>
        <v/>
      </c>
    </row>
    <row r="3392" spans="1:10" x14ac:dyDescent="0.25">
      <c r="A3392">
        <v>3391</v>
      </c>
      <c r="B3392" t="str">
        <f>+IF(Canon!B3392="","",Canon!B3392)</f>
        <v/>
      </c>
      <c r="C3392" t="str">
        <f t="shared" si="210"/>
        <v/>
      </c>
      <c r="D3392" t="str">
        <f t="shared" si="211"/>
        <v/>
      </c>
      <c r="E3392" t="str">
        <f>+IF(Canon!C3392="","",Canon!C3392)</f>
        <v/>
      </c>
      <c r="F3392" t="str">
        <f>+IF(Canon!D3392="","",Canon!D3392)</f>
        <v/>
      </c>
      <c r="G3392" t="str">
        <f t="shared" si="212"/>
        <v/>
      </c>
      <c r="H3392" t="str">
        <f>+IF(Canon!E3392="","",Canon!E3392)</f>
        <v/>
      </c>
      <c r="I3392" t="str">
        <f t="shared" si="213"/>
        <v/>
      </c>
      <c r="J3392" t="str">
        <f>+IF(Canon!F3392="","",Canon!F3392)</f>
        <v/>
      </c>
    </row>
    <row r="3393" spans="1:10" x14ac:dyDescent="0.25">
      <c r="A3393">
        <v>3392</v>
      </c>
      <c r="B3393" t="str">
        <f>+IF(Canon!B3393="","",Canon!B3393)</f>
        <v/>
      </c>
      <c r="C3393" t="str">
        <f t="shared" si="210"/>
        <v/>
      </c>
      <c r="D3393" t="str">
        <f t="shared" si="211"/>
        <v/>
      </c>
      <c r="E3393" t="str">
        <f>+IF(Canon!C3393="","",Canon!C3393)</f>
        <v/>
      </c>
      <c r="F3393" t="str">
        <f>+IF(Canon!D3393="","",Canon!D3393)</f>
        <v/>
      </c>
      <c r="G3393" t="str">
        <f t="shared" si="212"/>
        <v/>
      </c>
      <c r="H3393" t="str">
        <f>+IF(Canon!E3393="","",Canon!E3393)</f>
        <v/>
      </c>
      <c r="I3393" t="str">
        <f t="shared" si="213"/>
        <v/>
      </c>
      <c r="J3393" t="str">
        <f>+IF(Canon!F3393="","",Canon!F3393)</f>
        <v/>
      </c>
    </row>
    <row r="3394" spans="1:10" x14ac:dyDescent="0.25">
      <c r="A3394">
        <v>3393</v>
      </c>
      <c r="B3394" t="str">
        <f>+IF(Canon!B3394="","",Canon!B3394)</f>
        <v/>
      </c>
      <c r="C3394" t="str">
        <f t="shared" si="210"/>
        <v/>
      </c>
      <c r="D3394" t="str">
        <f t="shared" si="211"/>
        <v/>
      </c>
      <c r="E3394" t="str">
        <f>+IF(Canon!C3394="","",Canon!C3394)</f>
        <v/>
      </c>
      <c r="F3394" t="str">
        <f>+IF(Canon!D3394="","",Canon!D3394)</f>
        <v/>
      </c>
      <c r="G3394" t="str">
        <f t="shared" si="212"/>
        <v/>
      </c>
      <c r="H3394" t="str">
        <f>+IF(Canon!E3394="","",Canon!E3394)</f>
        <v/>
      </c>
      <c r="I3394" t="str">
        <f t="shared" si="213"/>
        <v/>
      </c>
      <c r="J3394" t="str">
        <f>+IF(Canon!F3394="","",Canon!F3394)</f>
        <v/>
      </c>
    </row>
    <row r="3395" spans="1:10" x14ac:dyDescent="0.25">
      <c r="A3395">
        <v>3394</v>
      </c>
      <c r="B3395" t="str">
        <f>+IF(Canon!B3395="","",Canon!B3395)</f>
        <v/>
      </c>
      <c r="C3395" t="str">
        <f t="shared" ref="C3395:C3458" si="214">+IF(B3395="","",IF(RIGHT(B3395,3)="BBY",-(SUBSTITUTE(LEFT(B3395,FIND("y",B3395)-1),",","")),LEFT(B3395,FIND("y",B3395)-1)))</f>
        <v/>
      </c>
      <c r="D3395" t="str">
        <f t="shared" ref="D3395:D3458" si="215">IF(B3395="","",IFERROR(IF(RIGHT(B3395,3)="BBY",IF(MID(B3395,FIND("m",B3395,1)-2,2)&lt;10,(MID(B3395,FIND("m",B3395,1)-1,1))*-1,(MID(B3395,FIND("m",B3395,1)-2,2)))*-1,IF(MID(B3395,FIND("m",B3395,1)-2,2)&lt;10,MID(B3395,FIND("m",B3395,1)-1,1),MID(B3395,FIND("m",B3395,1)-2,2))),0))</f>
        <v/>
      </c>
      <c r="E3395" t="str">
        <f>+IF(Canon!C3395="","",Canon!C3395)</f>
        <v/>
      </c>
      <c r="F3395" t="str">
        <f>+IF(Canon!D3395="","",Canon!D3395)</f>
        <v/>
      </c>
      <c r="G3395" t="str">
        <f t="shared" ref="G3395:G3458" si="216">+IF(F3395="","","Canon")</f>
        <v/>
      </c>
      <c r="H3395" t="str">
        <f>+IF(Canon!E3395="","",Canon!E3395)</f>
        <v/>
      </c>
      <c r="I3395" t="str">
        <f t="shared" ref="I3395:I3458" si="217">+IF(H3395="https://starwarsreadingorder.com/images/full_left_book.jpg","Book",IF(H3395="https://starwarsreadingorder.com/images/full_left_short.jpg","Short Story",IF(H3395="https://starwarsreadingorder.com/images/full_left_comic.jpg","Comic",IF(H3395="https://starwarsreadingorder.com/images/full_left_audio.jpg","Audio",IF(H3395="https://starwarsreadingorder.com/images/full_left_movie.jpg","Film",IF(H3395="https://starwarsreadingorder.com/images/full_left_short_film.jpg","Short Film",IF(H3395="https://starwarsreadingorder.com/images/full_left_tv.jpg","TV Show",IF(H3395="https://starwarsreadingorder.com/images/full_left_animated.jpg","Animated Movie",IF(H3395="https://starwarsreadingorder.com/images/full_left_game.jpg","Video Game",IF(H3395="https://starwarsreadingorder.com/images/full_left_rpg.jpg","RPG",IF(H3395="https://starwarsreadingorder.com/images/full_left_social.jpg","Social Media","")))))))))))</f>
        <v/>
      </c>
      <c r="J3395" t="str">
        <f>+IF(Canon!F3395="","",Canon!F3395)</f>
        <v/>
      </c>
    </row>
    <row r="3396" spans="1:10" x14ac:dyDescent="0.25">
      <c r="A3396">
        <v>3395</v>
      </c>
      <c r="B3396" t="str">
        <f>+IF(Canon!B3396="","",Canon!B3396)</f>
        <v/>
      </c>
      <c r="C3396" t="str">
        <f t="shared" si="214"/>
        <v/>
      </c>
      <c r="D3396" t="str">
        <f t="shared" si="215"/>
        <v/>
      </c>
      <c r="E3396" t="str">
        <f>+IF(Canon!C3396="","",Canon!C3396)</f>
        <v/>
      </c>
      <c r="F3396" t="str">
        <f>+IF(Canon!D3396="","",Canon!D3396)</f>
        <v/>
      </c>
      <c r="G3396" t="str">
        <f t="shared" si="216"/>
        <v/>
      </c>
      <c r="H3396" t="str">
        <f>+IF(Canon!E3396="","",Canon!E3396)</f>
        <v/>
      </c>
      <c r="I3396" t="str">
        <f t="shared" si="217"/>
        <v/>
      </c>
      <c r="J3396" t="str">
        <f>+IF(Canon!F3396="","",Canon!F3396)</f>
        <v/>
      </c>
    </row>
    <row r="3397" spans="1:10" x14ac:dyDescent="0.25">
      <c r="A3397">
        <v>3396</v>
      </c>
      <c r="B3397" t="str">
        <f>+IF(Canon!B3397="","",Canon!B3397)</f>
        <v/>
      </c>
      <c r="C3397" t="str">
        <f t="shared" si="214"/>
        <v/>
      </c>
      <c r="D3397" t="str">
        <f t="shared" si="215"/>
        <v/>
      </c>
      <c r="E3397" t="str">
        <f>+IF(Canon!C3397="","",Canon!C3397)</f>
        <v/>
      </c>
      <c r="F3397" t="str">
        <f>+IF(Canon!D3397="","",Canon!D3397)</f>
        <v/>
      </c>
      <c r="G3397" t="str">
        <f t="shared" si="216"/>
        <v/>
      </c>
      <c r="H3397" t="str">
        <f>+IF(Canon!E3397="","",Canon!E3397)</f>
        <v/>
      </c>
      <c r="I3397" t="str">
        <f t="shared" si="217"/>
        <v/>
      </c>
      <c r="J3397" t="str">
        <f>+IF(Canon!F3397="","",Canon!F3397)</f>
        <v/>
      </c>
    </row>
    <row r="3398" spans="1:10" x14ac:dyDescent="0.25">
      <c r="A3398">
        <v>3397</v>
      </c>
      <c r="B3398" t="str">
        <f>+IF(Canon!B3398="","",Canon!B3398)</f>
        <v/>
      </c>
      <c r="C3398" t="str">
        <f t="shared" si="214"/>
        <v/>
      </c>
      <c r="D3398" t="str">
        <f t="shared" si="215"/>
        <v/>
      </c>
      <c r="E3398" t="str">
        <f>+IF(Canon!C3398="","",Canon!C3398)</f>
        <v/>
      </c>
      <c r="F3398" t="str">
        <f>+IF(Canon!D3398="","",Canon!D3398)</f>
        <v/>
      </c>
      <c r="G3398" t="str">
        <f t="shared" si="216"/>
        <v/>
      </c>
      <c r="H3398" t="str">
        <f>+IF(Canon!E3398="","",Canon!E3398)</f>
        <v/>
      </c>
      <c r="I3398" t="str">
        <f t="shared" si="217"/>
        <v/>
      </c>
      <c r="J3398" t="str">
        <f>+IF(Canon!F3398="","",Canon!F3398)</f>
        <v/>
      </c>
    </row>
    <row r="3399" spans="1:10" x14ac:dyDescent="0.25">
      <c r="A3399">
        <v>3398</v>
      </c>
      <c r="B3399" t="str">
        <f>+IF(Canon!B3399="","",Canon!B3399)</f>
        <v/>
      </c>
      <c r="C3399" t="str">
        <f t="shared" si="214"/>
        <v/>
      </c>
      <c r="D3399" t="str">
        <f t="shared" si="215"/>
        <v/>
      </c>
      <c r="E3399" t="str">
        <f>+IF(Canon!C3399="","",Canon!C3399)</f>
        <v/>
      </c>
      <c r="F3399" t="str">
        <f>+IF(Canon!D3399="","",Canon!D3399)</f>
        <v/>
      </c>
      <c r="G3399" t="str">
        <f t="shared" si="216"/>
        <v/>
      </c>
      <c r="H3399" t="str">
        <f>+IF(Canon!E3399="","",Canon!E3399)</f>
        <v/>
      </c>
      <c r="I3399" t="str">
        <f t="shared" si="217"/>
        <v/>
      </c>
      <c r="J3399" t="str">
        <f>+IF(Canon!F3399="","",Canon!F3399)</f>
        <v/>
      </c>
    </row>
    <row r="3400" spans="1:10" x14ac:dyDescent="0.25">
      <c r="A3400">
        <v>3399</v>
      </c>
      <c r="B3400" t="str">
        <f>+IF(Canon!B3400="","",Canon!B3400)</f>
        <v/>
      </c>
      <c r="C3400" t="str">
        <f t="shared" si="214"/>
        <v/>
      </c>
      <c r="D3400" t="str">
        <f t="shared" si="215"/>
        <v/>
      </c>
      <c r="E3400" t="str">
        <f>+IF(Canon!C3400="","",Canon!C3400)</f>
        <v/>
      </c>
      <c r="F3400" t="str">
        <f>+IF(Canon!D3400="","",Canon!D3400)</f>
        <v/>
      </c>
      <c r="G3400" t="str">
        <f t="shared" si="216"/>
        <v/>
      </c>
      <c r="H3400" t="str">
        <f>+IF(Canon!E3400="","",Canon!E3400)</f>
        <v/>
      </c>
      <c r="I3400" t="str">
        <f t="shared" si="217"/>
        <v/>
      </c>
      <c r="J3400" t="str">
        <f>+IF(Canon!F3400="","",Canon!F3400)</f>
        <v/>
      </c>
    </row>
    <row r="3401" spans="1:10" x14ac:dyDescent="0.25">
      <c r="A3401">
        <v>3400</v>
      </c>
      <c r="B3401" t="str">
        <f>+IF(Canon!B3401="","",Canon!B3401)</f>
        <v/>
      </c>
      <c r="C3401" t="str">
        <f t="shared" si="214"/>
        <v/>
      </c>
      <c r="D3401" t="str">
        <f t="shared" si="215"/>
        <v/>
      </c>
      <c r="E3401" t="str">
        <f>+IF(Canon!C3401="","",Canon!C3401)</f>
        <v/>
      </c>
      <c r="F3401" t="str">
        <f>+IF(Canon!D3401="","",Canon!D3401)</f>
        <v/>
      </c>
      <c r="G3401" t="str">
        <f t="shared" si="216"/>
        <v/>
      </c>
      <c r="H3401" t="str">
        <f>+IF(Canon!E3401="","",Canon!E3401)</f>
        <v/>
      </c>
      <c r="I3401" t="str">
        <f t="shared" si="217"/>
        <v/>
      </c>
      <c r="J3401" t="str">
        <f>+IF(Canon!F3401="","",Canon!F3401)</f>
        <v/>
      </c>
    </row>
    <row r="3402" spans="1:10" x14ac:dyDescent="0.25">
      <c r="A3402">
        <v>3401</v>
      </c>
      <c r="B3402" t="str">
        <f>+IF(Canon!B3402="","",Canon!B3402)</f>
        <v/>
      </c>
      <c r="C3402" t="str">
        <f t="shared" si="214"/>
        <v/>
      </c>
      <c r="D3402" t="str">
        <f t="shared" si="215"/>
        <v/>
      </c>
      <c r="E3402" t="str">
        <f>+IF(Canon!C3402="","",Canon!C3402)</f>
        <v/>
      </c>
      <c r="F3402" t="str">
        <f>+IF(Canon!D3402="","",Canon!D3402)</f>
        <v/>
      </c>
      <c r="G3402" t="str">
        <f t="shared" si="216"/>
        <v/>
      </c>
      <c r="H3402" t="str">
        <f>+IF(Canon!E3402="","",Canon!E3402)</f>
        <v/>
      </c>
      <c r="I3402" t="str">
        <f t="shared" si="217"/>
        <v/>
      </c>
      <c r="J3402" t="str">
        <f>+IF(Canon!F3402="","",Canon!F3402)</f>
        <v/>
      </c>
    </row>
    <row r="3403" spans="1:10" x14ac:dyDescent="0.25">
      <c r="A3403">
        <v>3402</v>
      </c>
      <c r="B3403" t="str">
        <f>+IF(Canon!B3403="","",Canon!B3403)</f>
        <v/>
      </c>
      <c r="C3403" t="str">
        <f t="shared" si="214"/>
        <v/>
      </c>
      <c r="D3403" t="str">
        <f t="shared" si="215"/>
        <v/>
      </c>
      <c r="E3403" t="str">
        <f>+IF(Canon!C3403="","",Canon!C3403)</f>
        <v/>
      </c>
      <c r="F3403" t="str">
        <f>+IF(Canon!D3403="","",Canon!D3403)</f>
        <v/>
      </c>
      <c r="G3403" t="str">
        <f t="shared" si="216"/>
        <v/>
      </c>
      <c r="H3403" t="str">
        <f>+IF(Canon!E3403="","",Canon!E3403)</f>
        <v/>
      </c>
      <c r="I3403" t="str">
        <f t="shared" si="217"/>
        <v/>
      </c>
      <c r="J3403" t="str">
        <f>+IF(Canon!F3403="","",Canon!F3403)</f>
        <v/>
      </c>
    </row>
    <row r="3404" spans="1:10" x14ac:dyDescent="0.25">
      <c r="A3404">
        <v>3403</v>
      </c>
      <c r="B3404" t="str">
        <f>+IF(Canon!B3404="","",Canon!B3404)</f>
        <v/>
      </c>
      <c r="C3404" t="str">
        <f t="shared" si="214"/>
        <v/>
      </c>
      <c r="D3404" t="str">
        <f t="shared" si="215"/>
        <v/>
      </c>
      <c r="E3404" t="str">
        <f>+IF(Canon!C3404="","",Canon!C3404)</f>
        <v/>
      </c>
      <c r="F3404" t="str">
        <f>+IF(Canon!D3404="","",Canon!D3404)</f>
        <v/>
      </c>
      <c r="G3404" t="str">
        <f t="shared" si="216"/>
        <v/>
      </c>
      <c r="H3404" t="str">
        <f>+IF(Canon!E3404="","",Canon!E3404)</f>
        <v/>
      </c>
      <c r="I3404" t="str">
        <f t="shared" si="217"/>
        <v/>
      </c>
      <c r="J3404" t="str">
        <f>+IF(Canon!F3404="","",Canon!F3404)</f>
        <v/>
      </c>
    </row>
    <row r="3405" spans="1:10" x14ac:dyDescent="0.25">
      <c r="A3405">
        <v>3404</v>
      </c>
      <c r="B3405" t="str">
        <f>+IF(Canon!B3405="","",Canon!B3405)</f>
        <v/>
      </c>
      <c r="C3405" t="str">
        <f t="shared" si="214"/>
        <v/>
      </c>
      <c r="D3405" t="str">
        <f t="shared" si="215"/>
        <v/>
      </c>
      <c r="E3405" t="str">
        <f>+IF(Canon!C3405="","",Canon!C3405)</f>
        <v/>
      </c>
      <c r="F3405" t="str">
        <f>+IF(Canon!D3405="","",Canon!D3405)</f>
        <v/>
      </c>
      <c r="G3405" t="str">
        <f t="shared" si="216"/>
        <v/>
      </c>
      <c r="H3405" t="str">
        <f>+IF(Canon!E3405="","",Canon!E3405)</f>
        <v/>
      </c>
      <c r="I3405" t="str">
        <f t="shared" si="217"/>
        <v/>
      </c>
      <c r="J3405" t="str">
        <f>+IF(Canon!F3405="","",Canon!F3405)</f>
        <v/>
      </c>
    </row>
    <row r="3406" spans="1:10" x14ac:dyDescent="0.25">
      <c r="A3406">
        <v>3405</v>
      </c>
      <c r="B3406" t="str">
        <f>+IF(Canon!B3406="","",Canon!B3406)</f>
        <v/>
      </c>
      <c r="C3406" t="str">
        <f t="shared" si="214"/>
        <v/>
      </c>
      <c r="D3406" t="str">
        <f t="shared" si="215"/>
        <v/>
      </c>
      <c r="E3406" t="str">
        <f>+IF(Canon!C3406="","",Canon!C3406)</f>
        <v/>
      </c>
      <c r="F3406" t="str">
        <f>+IF(Canon!D3406="","",Canon!D3406)</f>
        <v/>
      </c>
      <c r="G3406" t="str">
        <f t="shared" si="216"/>
        <v/>
      </c>
      <c r="H3406" t="str">
        <f>+IF(Canon!E3406="","",Canon!E3406)</f>
        <v/>
      </c>
      <c r="I3406" t="str">
        <f t="shared" si="217"/>
        <v/>
      </c>
      <c r="J3406" t="str">
        <f>+IF(Canon!F3406="","",Canon!F3406)</f>
        <v/>
      </c>
    </row>
    <row r="3407" spans="1:10" x14ac:dyDescent="0.25">
      <c r="A3407">
        <v>3406</v>
      </c>
      <c r="B3407" t="str">
        <f>+IF(Canon!B3407="","",Canon!B3407)</f>
        <v/>
      </c>
      <c r="C3407" t="str">
        <f t="shared" si="214"/>
        <v/>
      </c>
      <c r="D3407" t="str">
        <f t="shared" si="215"/>
        <v/>
      </c>
      <c r="E3407" t="str">
        <f>+IF(Canon!C3407="","",Canon!C3407)</f>
        <v/>
      </c>
      <c r="F3407" t="str">
        <f>+IF(Canon!D3407="","",Canon!D3407)</f>
        <v/>
      </c>
      <c r="G3407" t="str">
        <f t="shared" si="216"/>
        <v/>
      </c>
      <c r="H3407" t="str">
        <f>+IF(Canon!E3407="","",Canon!E3407)</f>
        <v/>
      </c>
      <c r="I3407" t="str">
        <f t="shared" si="217"/>
        <v/>
      </c>
      <c r="J3407" t="str">
        <f>+IF(Canon!F3407="","",Canon!F3407)</f>
        <v/>
      </c>
    </row>
    <row r="3408" spans="1:10" x14ac:dyDescent="0.25">
      <c r="A3408">
        <v>3407</v>
      </c>
      <c r="B3408" t="str">
        <f>+IF(Canon!B3408="","",Canon!B3408)</f>
        <v/>
      </c>
      <c r="C3408" t="str">
        <f t="shared" si="214"/>
        <v/>
      </c>
      <c r="D3408" t="str">
        <f t="shared" si="215"/>
        <v/>
      </c>
      <c r="E3408" t="str">
        <f>+IF(Canon!C3408="","",Canon!C3408)</f>
        <v/>
      </c>
      <c r="F3408" t="str">
        <f>+IF(Canon!D3408="","",Canon!D3408)</f>
        <v/>
      </c>
      <c r="G3408" t="str">
        <f t="shared" si="216"/>
        <v/>
      </c>
      <c r="H3408" t="str">
        <f>+IF(Canon!E3408="","",Canon!E3408)</f>
        <v/>
      </c>
      <c r="I3408" t="str">
        <f t="shared" si="217"/>
        <v/>
      </c>
      <c r="J3408" t="str">
        <f>+IF(Canon!F3408="","",Canon!F3408)</f>
        <v/>
      </c>
    </row>
    <row r="3409" spans="1:10" x14ac:dyDescent="0.25">
      <c r="A3409">
        <v>3408</v>
      </c>
      <c r="B3409" t="str">
        <f>+IF(Canon!B3409="","",Canon!B3409)</f>
        <v/>
      </c>
      <c r="C3409" t="str">
        <f t="shared" si="214"/>
        <v/>
      </c>
      <c r="D3409" t="str">
        <f t="shared" si="215"/>
        <v/>
      </c>
      <c r="E3409" t="str">
        <f>+IF(Canon!C3409="","",Canon!C3409)</f>
        <v/>
      </c>
      <c r="F3409" t="str">
        <f>+IF(Canon!D3409="","",Canon!D3409)</f>
        <v/>
      </c>
      <c r="G3409" t="str">
        <f t="shared" si="216"/>
        <v/>
      </c>
      <c r="H3409" t="str">
        <f>+IF(Canon!E3409="","",Canon!E3409)</f>
        <v/>
      </c>
      <c r="I3409" t="str">
        <f t="shared" si="217"/>
        <v/>
      </c>
      <c r="J3409" t="str">
        <f>+IF(Canon!F3409="","",Canon!F3409)</f>
        <v/>
      </c>
    </row>
    <row r="3410" spans="1:10" x14ac:dyDescent="0.25">
      <c r="A3410">
        <v>3409</v>
      </c>
      <c r="B3410" t="str">
        <f>+IF(Canon!B3410="","",Canon!B3410)</f>
        <v/>
      </c>
      <c r="C3410" t="str">
        <f t="shared" si="214"/>
        <v/>
      </c>
      <c r="D3410" t="str">
        <f t="shared" si="215"/>
        <v/>
      </c>
      <c r="E3410" t="str">
        <f>+IF(Canon!C3410="","",Canon!C3410)</f>
        <v/>
      </c>
      <c r="F3410" t="str">
        <f>+IF(Canon!D3410="","",Canon!D3410)</f>
        <v/>
      </c>
      <c r="G3410" t="str">
        <f t="shared" si="216"/>
        <v/>
      </c>
      <c r="H3410" t="str">
        <f>+IF(Canon!E3410="","",Canon!E3410)</f>
        <v/>
      </c>
      <c r="I3410" t="str">
        <f t="shared" si="217"/>
        <v/>
      </c>
      <c r="J3410" t="str">
        <f>+IF(Canon!F3410="","",Canon!F3410)</f>
        <v/>
      </c>
    </row>
    <row r="3411" spans="1:10" x14ac:dyDescent="0.25">
      <c r="A3411">
        <v>3410</v>
      </c>
      <c r="B3411" t="str">
        <f>+IF(Canon!B3411="","",Canon!B3411)</f>
        <v/>
      </c>
      <c r="C3411" t="str">
        <f t="shared" si="214"/>
        <v/>
      </c>
      <c r="D3411" t="str">
        <f t="shared" si="215"/>
        <v/>
      </c>
      <c r="E3411" t="str">
        <f>+IF(Canon!C3411="","",Canon!C3411)</f>
        <v/>
      </c>
      <c r="F3411" t="str">
        <f>+IF(Canon!D3411="","",Canon!D3411)</f>
        <v/>
      </c>
      <c r="G3411" t="str">
        <f t="shared" si="216"/>
        <v/>
      </c>
      <c r="H3411" t="str">
        <f>+IF(Canon!E3411="","",Canon!E3411)</f>
        <v/>
      </c>
      <c r="I3411" t="str">
        <f t="shared" si="217"/>
        <v/>
      </c>
      <c r="J3411" t="str">
        <f>+IF(Canon!F3411="","",Canon!F3411)</f>
        <v/>
      </c>
    </row>
    <row r="3412" spans="1:10" x14ac:dyDescent="0.25">
      <c r="A3412">
        <v>3411</v>
      </c>
      <c r="B3412" t="str">
        <f>+IF(Canon!B3412="","",Canon!B3412)</f>
        <v/>
      </c>
      <c r="C3412" t="str">
        <f t="shared" si="214"/>
        <v/>
      </c>
      <c r="D3412" t="str">
        <f t="shared" si="215"/>
        <v/>
      </c>
      <c r="E3412" t="str">
        <f>+IF(Canon!C3412="","",Canon!C3412)</f>
        <v/>
      </c>
      <c r="F3412" t="str">
        <f>+IF(Canon!D3412="","",Canon!D3412)</f>
        <v/>
      </c>
      <c r="G3412" t="str">
        <f t="shared" si="216"/>
        <v/>
      </c>
      <c r="H3412" t="str">
        <f>+IF(Canon!E3412="","",Canon!E3412)</f>
        <v/>
      </c>
      <c r="I3412" t="str">
        <f t="shared" si="217"/>
        <v/>
      </c>
      <c r="J3412" t="str">
        <f>+IF(Canon!F3412="","",Canon!F3412)</f>
        <v/>
      </c>
    </row>
    <row r="3413" spans="1:10" x14ac:dyDescent="0.25">
      <c r="A3413">
        <v>3412</v>
      </c>
      <c r="B3413" t="str">
        <f>+IF(Canon!B3413="","",Canon!B3413)</f>
        <v/>
      </c>
      <c r="C3413" t="str">
        <f t="shared" si="214"/>
        <v/>
      </c>
      <c r="D3413" t="str">
        <f t="shared" si="215"/>
        <v/>
      </c>
      <c r="E3413" t="str">
        <f>+IF(Canon!C3413="","",Canon!C3413)</f>
        <v/>
      </c>
      <c r="F3413" t="str">
        <f>+IF(Canon!D3413="","",Canon!D3413)</f>
        <v/>
      </c>
      <c r="G3413" t="str">
        <f t="shared" si="216"/>
        <v/>
      </c>
      <c r="H3413" t="str">
        <f>+IF(Canon!E3413="","",Canon!E3413)</f>
        <v/>
      </c>
      <c r="I3413" t="str">
        <f t="shared" si="217"/>
        <v/>
      </c>
      <c r="J3413" t="str">
        <f>+IF(Canon!F3413="","",Canon!F3413)</f>
        <v/>
      </c>
    </row>
    <row r="3414" spans="1:10" x14ac:dyDescent="0.25">
      <c r="A3414">
        <v>3413</v>
      </c>
      <c r="B3414" t="str">
        <f>+IF(Canon!B3414="","",Canon!B3414)</f>
        <v/>
      </c>
      <c r="C3414" t="str">
        <f t="shared" si="214"/>
        <v/>
      </c>
      <c r="D3414" t="str">
        <f t="shared" si="215"/>
        <v/>
      </c>
      <c r="E3414" t="str">
        <f>+IF(Canon!C3414="","",Canon!C3414)</f>
        <v/>
      </c>
      <c r="F3414" t="str">
        <f>+IF(Canon!D3414="","",Canon!D3414)</f>
        <v/>
      </c>
      <c r="G3414" t="str">
        <f t="shared" si="216"/>
        <v/>
      </c>
      <c r="H3414" t="str">
        <f>+IF(Canon!E3414="","",Canon!E3414)</f>
        <v/>
      </c>
      <c r="I3414" t="str">
        <f t="shared" si="217"/>
        <v/>
      </c>
      <c r="J3414" t="str">
        <f>+IF(Canon!F3414="","",Canon!F3414)</f>
        <v/>
      </c>
    </row>
    <row r="3415" spans="1:10" x14ac:dyDescent="0.25">
      <c r="A3415">
        <v>3414</v>
      </c>
      <c r="B3415" t="str">
        <f>+IF(Canon!B3415="","",Canon!B3415)</f>
        <v/>
      </c>
      <c r="C3415" t="str">
        <f t="shared" si="214"/>
        <v/>
      </c>
      <c r="D3415" t="str">
        <f t="shared" si="215"/>
        <v/>
      </c>
      <c r="E3415" t="str">
        <f>+IF(Canon!C3415="","",Canon!C3415)</f>
        <v/>
      </c>
      <c r="F3415" t="str">
        <f>+IF(Canon!D3415="","",Canon!D3415)</f>
        <v/>
      </c>
      <c r="G3415" t="str">
        <f t="shared" si="216"/>
        <v/>
      </c>
      <c r="H3415" t="str">
        <f>+IF(Canon!E3415="","",Canon!E3415)</f>
        <v/>
      </c>
      <c r="I3415" t="str">
        <f t="shared" si="217"/>
        <v/>
      </c>
      <c r="J3415" t="str">
        <f>+IF(Canon!F3415="","",Canon!F3415)</f>
        <v/>
      </c>
    </row>
    <row r="3416" spans="1:10" x14ac:dyDescent="0.25">
      <c r="A3416">
        <v>3415</v>
      </c>
      <c r="B3416" t="str">
        <f>+IF(Canon!B3416="","",Canon!B3416)</f>
        <v/>
      </c>
      <c r="C3416" t="str">
        <f t="shared" si="214"/>
        <v/>
      </c>
      <c r="D3416" t="str">
        <f t="shared" si="215"/>
        <v/>
      </c>
      <c r="E3416" t="str">
        <f>+IF(Canon!C3416="","",Canon!C3416)</f>
        <v/>
      </c>
      <c r="F3416" t="str">
        <f>+IF(Canon!D3416="","",Canon!D3416)</f>
        <v/>
      </c>
      <c r="G3416" t="str">
        <f t="shared" si="216"/>
        <v/>
      </c>
      <c r="H3416" t="str">
        <f>+IF(Canon!E3416="","",Canon!E3416)</f>
        <v/>
      </c>
      <c r="I3416" t="str">
        <f t="shared" si="217"/>
        <v/>
      </c>
      <c r="J3416" t="str">
        <f>+IF(Canon!F3416="","",Canon!F3416)</f>
        <v/>
      </c>
    </row>
    <row r="3417" spans="1:10" x14ac:dyDescent="0.25">
      <c r="A3417">
        <v>3416</v>
      </c>
      <c r="B3417" t="str">
        <f>+IF(Canon!B3417="","",Canon!B3417)</f>
        <v/>
      </c>
      <c r="C3417" t="str">
        <f t="shared" si="214"/>
        <v/>
      </c>
      <c r="D3417" t="str">
        <f t="shared" si="215"/>
        <v/>
      </c>
      <c r="E3417" t="str">
        <f>+IF(Canon!C3417="","",Canon!C3417)</f>
        <v/>
      </c>
      <c r="F3417" t="str">
        <f>+IF(Canon!D3417="","",Canon!D3417)</f>
        <v/>
      </c>
      <c r="G3417" t="str">
        <f t="shared" si="216"/>
        <v/>
      </c>
      <c r="H3417" t="str">
        <f>+IF(Canon!E3417="","",Canon!E3417)</f>
        <v/>
      </c>
      <c r="I3417" t="str">
        <f t="shared" si="217"/>
        <v/>
      </c>
      <c r="J3417" t="str">
        <f>+IF(Canon!F3417="","",Canon!F3417)</f>
        <v/>
      </c>
    </row>
    <row r="3418" spans="1:10" x14ac:dyDescent="0.25">
      <c r="A3418">
        <v>3417</v>
      </c>
      <c r="B3418" t="str">
        <f>+IF(Canon!B3418="","",Canon!B3418)</f>
        <v/>
      </c>
      <c r="C3418" t="str">
        <f t="shared" si="214"/>
        <v/>
      </c>
      <c r="D3418" t="str">
        <f t="shared" si="215"/>
        <v/>
      </c>
      <c r="E3418" t="str">
        <f>+IF(Canon!C3418="","",Canon!C3418)</f>
        <v/>
      </c>
      <c r="F3418" t="str">
        <f>+IF(Canon!D3418="","",Canon!D3418)</f>
        <v/>
      </c>
      <c r="G3418" t="str">
        <f t="shared" si="216"/>
        <v/>
      </c>
      <c r="H3418" t="str">
        <f>+IF(Canon!E3418="","",Canon!E3418)</f>
        <v/>
      </c>
      <c r="I3418" t="str">
        <f t="shared" si="217"/>
        <v/>
      </c>
      <c r="J3418" t="str">
        <f>+IF(Canon!F3418="","",Canon!F3418)</f>
        <v/>
      </c>
    </row>
    <row r="3419" spans="1:10" x14ac:dyDescent="0.25">
      <c r="A3419">
        <v>3418</v>
      </c>
      <c r="B3419" t="str">
        <f>+IF(Canon!B3419="","",Canon!B3419)</f>
        <v/>
      </c>
      <c r="C3419" t="str">
        <f t="shared" si="214"/>
        <v/>
      </c>
      <c r="D3419" t="str">
        <f t="shared" si="215"/>
        <v/>
      </c>
      <c r="E3419" t="str">
        <f>+IF(Canon!C3419="","",Canon!C3419)</f>
        <v/>
      </c>
      <c r="F3419" t="str">
        <f>+IF(Canon!D3419="","",Canon!D3419)</f>
        <v/>
      </c>
      <c r="G3419" t="str">
        <f t="shared" si="216"/>
        <v/>
      </c>
      <c r="H3419" t="str">
        <f>+IF(Canon!E3419="","",Canon!E3419)</f>
        <v/>
      </c>
      <c r="I3419" t="str">
        <f t="shared" si="217"/>
        <v/>
      </c>
      <c r="J3419" t="str">
        <f>+IF(Canon!F3419="","",Canon!F3419)</f>
        <v/>
      </c>
    </row>
    <row r="3420" spans="1:10" x14ac:dyDescent="0.25">
      <c r="A3420">
        <v>3419</v>
      </c>
      <c r="B3420" t="str">
        <f>+IF(Canon!B3420="","",Canon!B3420)</f>
        <v/>
      </c>
      <c r="C3420" t="str">
        <f t="shared" si="214"/>
        <v/>
      </c>
      <c r="D3420" t="str">
        <f t="shared" si="215"/>
        <v/>
      </c>
      <c r="E3420" t="str">
        <f>+IF(Canon!C3420="","",Canon!C3420)</f>
        <v/>
      </c>
      <c r="F3420" t="str">
        <f>+IF(Canon!D3420="","",Canon!D3420)</f>
        <v/>
      </c>
      <c r="G3420" t="str">
        <f t="shared" si="216"/>
        <v/>
      </c>
      <c r="H3420" t="str">
        <f>+IF(Canon!E3420="","",Canon!E3420)</f>
        <v/>
      </c>
      <c r="I3420" t="str">
        <f t="shared" si="217"/>
        <v/>
      </c>
      <c r="J3420" t="str">
        <f>+IF(Canon!F3420="","",Canon!F3420)</f>
        <v/>
      </c>
    </row>
    <row r="3421" spans="1:10" x14ac:dyDescent="0.25">
      <c r="A3421">
        <v>3420</v>
      </c>
      <c r="B3421" t="str">
        <f>+IF(Canon!B3421="","",Canon!B3421)</f>
        <v/>
      </c>
      <c r="C3421" t="str">
        <f t="shared" si="214"/>
        <v/>
      </c>
      <c r="D3421" t="str">
        <f t="shared" si="215"/>
        <v/>
      </c>
      <c r="E3421" t="str">
        <f>+IF(Canon!C3421="","",Canon!C3421)</f>
        <v/>
      </c>
      <c r="F3421" t="str">
        <f>+IF(Canon!D3421="","",Canon!D3421)</f>
        <v/>
      </c>
      <c r="G3421" t="str">
        <f t="shared" si="216"/>
        <v/>
      </c>
      <c r="H3421" t="str">
        <f>+IF(Canon!E3421="","",Canon!E3421)</f>
        <v/>
      </c>
      <c r="I3421" t="str">
        <f t="shared" si="217"/>
        <v/>
      </c>
      <c r="J3421" t="str">
        <f>+IF(Canon!F3421="","",Canon!F3421)</f>
        <v/>
      </c>
    </row>
    <row r="3422" spans="1:10" x14ac:dyDescent="0.25">
      <c r="A3422">
        <v>3421</v>
      </c>
      <c r="B3422" t="str">
        <f>+IF(Canon!B3422="","",Canon!B3422)</f>
        <v/>
      </c>
      <c r="C3422" t="str">
        <f t="shared" si="214"/>
        <v/>
      </c>
      <c r="D3422" t="str">
        <f t="shared" si="215"/>
        <v/>
      </c>
      <c r="E3422" t="str">
        <f>+IF(Canon!C3422="","",Canon!C3422)</f>
        <v/>
      </c>
      <c r="F3422" t="str">
        <f>+IF(Canon!D3422="","",Canon!D3422)</f>
        <v/>
      </c>
      <c r="G3422" t="str">
        <f t="shared" si="216"/>
        <v/>
      </c>
      <c r="H3422" t="str">
        <f>+IF(Canon!E3422="","",Canon!E3422)</f>
        <v/>
      </c>
      <c r="I3422" t="str">
        <f t="shared" si="217"/>
        <v/>
      </c>
      <c r="J3422" t="str">
        <f>+IF(Canon!F3422="","",Canon!F3422)</f>
        <v/>
      </c>
    </row>
    <row r="3423" spans="1:10" x14ac:dyDescent="0.25">
      <c r="A3423">
        <v>3422</v>
      </c>
      <c r="B3423" t="str">
        <f>+IF(Canon!B3423="","",Canon!B3423)</f>
        <v/>
      </c>
      <c r="C3423" t="str">
        <f t="shared" si="214"/>
        <v/>
      </c>
      <c r="D3423" t="str">
        <f t="shared" si="215"/>
        <v/>
      </c>
      <c r="E3423" t="str">
        <f>+IF(Canon!C3423="","",Canon!C3423)</f>
        <v/>
      </c>
      <c r="F3423" t="str">
        <f>+IF(Canon!D3423="","",Canon!D3423)</f>
        <v/>
      </c>
      <c r="G3423" t="str">
        <f t="shared" si="216"/>
        <v/>
      </c>
      <c r="H3423" t="str">
        <f>+IF(Canon!E3423="","",Canon!E3423)</f>
        <v/>
      </c>
      <c r="I3423" t="str">
        <f t="shared" si="217"/>
        <v/>
      </c>
      <c r="J3423" t="str">
        <f>+IF(Canon!F3423="","",Canon!F3423)</f>
        <v/>
      </c>
    </row>
    <row r="3424" spans="1:10" x14ac:dyDescent="0.25">
      <c r="A3424">
        <v>3423</v>
      </c>
      <c r="B3424" t="str">
        <f>+IF(Canon!B3424="","",Canon!B3424)</f>
        <v/>
      </c>
      <c r="C3424" t="str">
        <f t="shared" si="214"/>
        <v/>
      </c>
      <c r="D3424" t="str">
        <f t="shared" si="215"/>
        <v/>
      </c>
      <c r="E3424" t="str">
        <f>+IF(Canon!C3424="","",Canon!C3424)</f>
        <v/>
      </c>
      <c r="F3424" t="str">
        <f>+IF(Canon!D3424="","",Canon!D3424)</f>
        <v/>
      </c>
      <c r="G3424" t="str">
        <f t="shared" si="216"/>
        <v/>
      </c>
      <c r="H3424" t="str">
        <f>+IF(Canon!E3424="","",Canon!E3424)</f>
        <v/>
      </c>
      <c r="I3424" t="str">
        <f t="shared" si="217"/>
        <v/>
      </c>
      <c r="J3424" t="str">
        <f>+IF(Canon!F3424="","",Canon!F3424)</f>
        <v/>
      </c>
    </row>
    <row r="3425" spans="1:10" x14ac:dyDescent="0.25">
      <c r="A3425">
        <v>3424</v>
      </c>
      <c r="B3425" t="str">
        <f>+IF(Canon!B3425="","",Canon!B3425)</f>
        <v/>
      </c>
      <c r="C3425" t="str">
        <f t="shared" si="214"/>
        <v/>
      </c>
      <c r="D3425" t="str">
        <f t="shared" si="215"/>
        <v/>
      </c>
      <c r="E3425" t="str">
        <f>+IF(Canon!C3425="","",Canon!C3425)</f>
        <v/>
      </c>
      <c r="F3425" t="str">
        <f>+IF(Canon!D3425="","",Canon!D3425)</f>
        <v/>
      </c>
      <c r="G3425" t="str">
        <f t="shared" si="216"/>
        <v/>
      </c>
      <c r="H3425" t="str">
        <f>+IF(Canon!E3425="","",Canon!E3425)</f>
        <v/>
      </c>
      <c r="I3425" t="str">
        <f t="shared" si="217"/>
        <v/>
      </c>
      <c r="J3425" t="str">
        <f>+IF(Canon!F3425="","",Canon!F3425)</f>
        <v/>
      </c>
    </row>
    <row r="3426" spans="1:10" x14ac:dyDescent="0.25">
      <c r="A3426">
        <v>3425</v>
      </c>
      <c r="B3426" t="str">
        <f>+IF(Canon!B3426="","",Canon!B3426)</f>
        <v/>
      </c>
      <c r="C3426" t="str">
        <f t="shared" si="214"/>
        <v/>
      </c>
      <c r="D3426" t="str">
        <f t="shared" si="215"/>
        <v/>
      </c>
      <c r="E3426" t="str">
        <f>+IF(Canon!C3426="","",Canon!C3426)</f>
        <v/>
      </c>
      <c r="F3426" t="str">
        <f>+IF(Canon!D3426="","",Canon!D3426)</f>
        <v/>
      </c>
      <c r="G3426" t="str">
        <f t="shared" si="216"/>
        <v/>
      </c>
      <c r="H3426" t="str">
        <f>+IF(Canon!E3426="","",Canon!E3426)</f>
        <v/>
      </c>
      <c r="I3426" t="str">
        <f t="shared" si="217"/>
        <v/>
      </c>
      <c r="J3426" t="str">
        <f>+IF(Canon!F3426="","",Canon!F3426)</f>
        <v/>
      </c>
    </row>
    <row r="3427" spans="1:10" x14ac:dyDescent="0.25">
      <c r="A3427">
        <v>3426</v>
      </c>
      <c r="B3427" t="str">
        <f>+IF(Canon!B3427="","",Canon!B3427)</f>
        <v/>
      </c>
      <c r="C3427" t="str">
        <f t="shared" si="214"/>
        <v/>
      </c>
      <c r="D3427" t="str">
        <f t="shared" si="215"/>
        <v/>
      </c>
      <c r="E3427" t="str">
        <f>+IF(Canon!C3427="","",Canon!C3427)</f>
        <v/>
      </c>
      <c r="F3427" t="str">
        <f>+IF(Canon!D3427="","",Canon!D3427)</f>
        <v/>
      </c>
      <c r="G3427" t="str">
        <f t="shared" si="216"/>
        <v/>
      </c>
      <c r="H3427" t="str">
        <f>+IF(Canon!E3427="","",Canon!E3427)</f>
        <v/>
      </c>
      <c r="I3427" t="str">
        <f t="shared" si="217"/>
        <v/>
      </c>
      <c r="J3427" t="str">
        <f>+IF(Canon!F3427="","",Canon!F3427)</f>
        <v/>
      </c>
    </row>
    <row r="3428" spans="1:10" x14ac:dyDescent="0.25">
      <c r="A3428">
        <v>3427</v>
      </c>
      <c r="B3428" t="str">
        <f>+IF(Canon!B3428="","",Canon!B3428)</f>
        <v/>
      </c>
      <c r="C3428" t="str">
        <f t="shared" si="214"/>
        <v/>
      </c>
      <c r="D3428" t="str">
        <f t="shared" si="215"/>
        <v/>
      </c>
      <c r="E3428" t="str">
        <f>+IF(Canon!C3428="","",Canon!C3428)</f>
        <v/>
      </c>
      <c r="F3428" t="str">
        <f>+IF(Canon!D3428="","",Canon!D3428)</f>
        <v/>
      </c>
      <c r="G3428" t="str">
        <f t="shared" si="216"/>
        <v/>
      </c>
      <c r="H3428" t="str">
        <f>+IF(Canon!E3428="","",Canon!E3428)</f>
        <v/>
      </c>
      <c r="I3428" t="str">
        <f t="shared" si="217"/>
        <v/>
      </c>
      <c r="J3428" t="str">
        <f>+IF(Canon!F3428="","",Canon!F3428)</f>
        <v/>
      </c>
    </row>
    <row r="3429" spans="1:10" x14ac:dyDescent="0.25">
      <c r="A3429">
        <v>3428</v>
      </c>
      <c r="B3429" t="str">
        <f>+IF(Canon!B3429="","",Canon!B3429)</f>
        <v/>
      </c>
      <c r="C3429" t="str">
        <f t="shared" si="214"/>
        <v/>
      </c>
      <c r="D3429" t="str">
        <f t="shared" si="215"/>
        <v/>
      </c>
      <c r="E3429" t="str">
        <f>+IF(Canon!C3429="","",Canon!C3429)</f>
        <v/>
      </c>
      <c r="F3429" t="str">
        <f>+IF(Canon!D3429="","",Canon!D3429)</f>
        <v/>
      </c>
      <c r="G3429" t="str">
        <f t="shared" si="216"/>
        <v/>
      </c>
      <c r="H3429" t="str">
        <f>+IF(Canon!E3429="","",Canon!E3429)</f>
        <v/>
      </c>
      <c r="I3429" t="str">
        <f t="shared" si="217"/>
        <v/>
      </c>
      <c r="J3429" t="str">
        <f>+IF(Canon!F3429="","",Canon!F3429)</f>
        <v/>
      </c>
    </row>
    <row r="3430" spans="1:10" x14ac:dyDescent="0.25">
      <c r="A3430">
        <v>3429</v>
      </c>
      <c r="B3430" t="str">
        <f>+IF(Canon!B3430="","",Canon!B3430)</f>
        <v/>
      </c>
      <c r="C3430" t="str">
        <f t="shared" si="214"/>
        <v/>
      </c>
      <c r="D3430" t="str">
        <f t="shared" si="215"/>
        <v/>
      </c>
      <c r="E3430" t="str">
        <f>+IF(Canon!C3430="","",Canon!C3430)</f>
        <v/>
      </c>
      <c r="F3430" t="str">
        <f>+IF(Canon!D3430="","",Canon!D3430)</f>
        <v/>
      </c>
      <c r="G3430" t="str">
        <f t="shared" si="216"/>
        <v/>
      </c>
      <c r="H3430" t="str">
        <f>+IF(Canon!E3430="","",Canon!E3430)</f>
        <v/>
      </c>
      <c r="I3430" t="str">
        <f t="shared" si="217"/>
        <v/>
      </c>
      <c r="J3430" t="str">
        <f>+IF(Canon!F3430="","",Canon!F3430)</f>
        <v/>
      </c>
    </row>
    <row r="3431" spans="1:10" x14ac:dyDescent="0.25">
      <c r="A3431">
        <v>3430</v>
      </c>
      <c r="B3431" t="str">
        <f>+IF(Canon!B3431="","",Canon!B3431)</f>
        <v/>
      </c>
      <c r="C3431" t="str">
        <f t="shared" si="214"/>
        <v/>
      </c>
      <c r="D3431" t="str">
        <f t="shared" si="215"/>
        <v/>
      </c>
      <c r="E3431" t="str">
        <f>+IF(Canon!C3431="","",Canon!C3431)</f>
        <v/>
      </c>
      <c r="F3431" t="str">
        <f>+IF(Canon!D3431="","",Canon!D3431)</f>
        <v/>
      </c>
      <c r="G3431" t="str">
        <f t="shared" si="216"/>
        <v/>
      </c>
      <c r="H3431" t="str">
        <f>+IF(Canon!E3431="","",Canon!E3431)</f>
        <v/>
      </c>
      <c r="I3431" t="str">
        <f t="shared" si="217"/>
        <v/>
      </c>
      <c r="J3431" t="str">
        <f>+IF(Canon!F3431="","",Canon!F3431)</f>
        <v/>
      </c>
    </row>
    <row r="3432" spans="1:10" x14ac:dyDescent="0.25">
      <c r="A3432">
        <v>3431</v>
      </c>
      <c r="B3432" t="str">
        <f>+IF(Canon!B3432="","",Canon!B3432)</f>
        <v/>
      </c>
      <c r="C3432" t="str">
        <f t="shared" si="214"/>
        <v/>
      </c>
      <c r="D3432" t="str">
        <f t="shared" si="215"/>
        <v/>
      </c>
      <c r="E3432" t="str">
        <f>+IF(Canon!C3432="","",Canon!C3432)</f>
        <v/>
      </c>
      <c r="F3432" t="str">
        <f>+IF(Canon!D3432="","",Canon!D3432)</f>
        <v/>
      </c>
      <c r="G3432" t="str">
        <f t="shared" si="216"/>
        <v/>
      </c>
      <c r="H3432" t="str">
        <f>+IF(Canon!E3432="","",Canon!E3432)</f>
        <v/>
      </c>
      <c r="I3432" t="str">
        <f t="shared" si="217"/>
        <v/>
      </c>
      <c r="J3432" t="str">
        <f>+IF(Canon!F3432="","",Canon!F3432)</f>
        <v/>
      </c>
    </row>
    <row r="3433" spans="1:10" x14ac:dyDescent="0.25">
      <c r="A3433">
        <v>3432</v>
      </c>
      <c r="B3433" t="str">
        <f>+IF(Canon!B3433="","",Canon!B3433)</f>
        <v/>
      </c>
      <c r="C3433" t="str">
        <f t="shared" si="214"/>
        <v/>
      </c>
      <c r="D3433" t="str">
        <f t="shared" si="215"/>
        <v/>
      </c>
      <c r="E3433" t="str">
        <f>+IF(Canon!C3433="","",Canon!C3433)</f>
        <v/>
      </c>
      <c r="F3433" t="str">
        <f>+IF(Canon!D3433="","",Canon!D3433)</f>
        <v/>
      </c>
      <c r="G3433" t="str">
        <f t="shared" si="216"/>
        <v/>
      </c>
      <c r="H3433" t="str">
        <f>+IF(Canon!E3433="","",Canon!E3433)</f>
        <v/>
      </c>
      <c r="I3433" t="str">
        <f t="shared" si="217"/>
        <v/>
      </c>
      <c r="J3433" t="str">
        <f>+IF(Canon!F3433="","",Canon!F3433)</f>
        <v/>
      </c>
    </row>
    <row r="3434" spans="1:10" x14ac:dyDescent="0.25">
      <c r="A3434">
        <v>3433</v>
      </c>
      <c r="B3434" t="str">
        <f>+IF(Canon!B3434="","",Canon!B3434)</f>
        <v/>
      </c>
      <c r="C3434" t="str">
        <f t="shared" si="214"/>
        <v/>
      </c>
      <c r="D3434" t="str">
        <f t="shared" si="215"/>
        <v/>
      </c>
      <c r="E3434" t="str">
        <f>+IF(Canon!C3434="","",Canon!C3434)</f>
        <v/>
      </c>
      <c r="F3434" t="str">
        <f>+IF(Canon!D3434="","",Canon!D3434)</f>
        <v/>
      </c>
      <c r="G3434" t="str">
        <f t="shared" si="216"/>
        <v/>
      </c>
      <c r="H3434" t="str">
        <f>+IF(Canon!E3434="","",Canon!E3434)</f>
        <v/>
      </c>
      <c r="I3434" t="str">
        <f t="shared" si="217"/>
        <v/>
      </c>
      <c r="J3434" t="str">
        <f>+IF(Canon!F3434="","",Canon!F3434)</f>
        <v/>
      </c>
    </row>
    <row r="3435" spans="1:10" x14ac:dyDescent="0.25">
      <c r="A3435">
        <v>3434</v>
      </c>
      <c r="B3435" t="str">
        <f>+IF(Canon!B3435="","",Canon!B3435)</f>
        <v/>
      </c>
      <c r="C3435" t="str">
        <f t="shared" si="214"/>
        <v/>
      </c>
      <c r="D3435" t="str">
        <f t="shared" si="215"/>
        <v/>
      </c>
      <c r="E3435" t="str">
        <f>+IF(Canon!C3435="","",Canon!C3435)</f>
        <v/>
      </c>
      <c r="F3435" t="str">
        <f>+IF(Canon!D3435="","",Canon!D3435)</f>
        <v/>
      </c>
      <c r="G3435" t="str">
        <f t="shared" si="216"/>
        <v/>
      </c>
      <c r="H3435" t="str">
        <f>+IF(Canon!E3435="","",Canon!E3435)</f>
        <v/>
      </c>
      <c r="I3435" t="str">
        <f t="shared" si="217"/>
        <v/>
      </c>
      <c r="J3435" t="str">
        <f>+IF(Canon!F3435="","",Canon!F3435)</f>
        <v/>
      </c>
    </row>
    <row r="3436" spans="1:10" x14ac:dyDescent="0.25">
      <c r="A3436">
        <v>3435</v>
      </c>
      <c r="B3436" t="str">
        <f>+IF(Canon!B3436="","",Canon!B3436)</f>
        <v/>
      </c>
      <c r="C3436" t="str">
        <f t="shared" si="214"/>
        <v/>
      </c>
      <c r="D3436" t="str">
        <f t="shared" si="215"/>
        <v/>
      </c>
      <c r="E3436" t="str">
        <f>+IF(Canon!C3436="","",Canon!C3436)</f>
        <v/>
      </c>
      <c r="F3436" t="str">
        <f>+IF(Canon!D3436="","",Canon!D3436)</f>
        <v/>
      </c>
      <c r="G3436" t="str">
        <f t="shared" si="216"/>
        <v/>
      </c>
      <c r="H3436" t="str">
        <f>+IF(Canon!E3436="","",Canon!E3436)</f>
        <v/>
      </c>
      <c r="I3436" t="str">
        <f t="shared" si="217"/>
        <v/>
      </c>
      <c r="J3436" t="str">
        <f>+IF(Canon!F3436="","",Canon!F3436)</f>
        <v/>
      </c>
    </row>
    <row r="3437" spans="1:10" x14ac:dyDescent="0.25">
      <c r="A3437">
        <v>3436</v>
      </c>
      <c r="B3437" t="str">
        <f>+IF(Canon!B3437="","",Canon!B3437)</f>
        <v/>
      </c>
      <c r="C3437" t="str">
        <f t="shared" si="214"/>
        <v/>
      </c>
      <c r="D3437" t="str">
        <f t="shared" si="215"/>
        <v/>
      </c>
      <c r="E3437" t="str">
        <f>+IF(Canon!C3437="","",Canon!C3437)</f>
        <v/>
      </c>
      <c r="F3437" t="str">
        <f>+IF(Canon!D3437="","",Canon!D3437)</f>
        <v/>
      </c>
      <c r="G3437" t="str">
        <f t="shared" si="216"/>
        <v/>
      </c>
      <c r="H3437" t="str">
        <f>+IF(Canon!E3437="","",Canon!E3437)</f>
        <v/>
      </c>
      <c r="I3437" t="str">
        <f t="shared" si="217"/>
        <v/>
      </c>
      <c r="J3437" t="str">
        <f>+IF(Canon!F3437="","",Canon!F3437)</f>
        <v/>
      </c>
    </row>
    <row r="3438" spans="1:10" x14ac:dyDescent="0.25">
      <c r="A3438">
        <v>3437</v>
      </c>
      <c r="B3438" t="str">
        <f>+IF(Canon!B3438="","",Canon!B3438)</f>
        <v/>
      </c>
      <c r="C3438" t="str">
        <f t="shared" si="214"/>
        <v/>
      </c>
      <c r="D3438" t="str">
        <f t="shared" si="215"/>
        <v/>
      </c>
      <c r="E3438" t="str">
        <f>+IF(Canon!C3438="","",Canon!C3438)</f>
        <v/>
      </c>
      <c r="F3438" t="str">
        <f>+IF(Canon!D3438="","",Canon!D3438)</f>
        <v/>
      </c>
      <c r="G3438" t="str">
        <f t="shared" si="216"/>
        <v/>
      </c>
      <c r="H3438" t="str">
        <f>+IF(Canon!E3438="","",Canon!E3438)</f>
        <v/>
      </c>
      <c r="I3438" t="str">
        <f t="shared" si="217"/>
        <v/>
      </c>
      <c r="J3438" t="str">
        <f>+IF(Canon!F3438="","",Canon!F3438)</f>
        <v/>
      </c>
    </row>
    <row r="3439" spans="1:10" x14ac:dyDescent="0.25">
      <c r="A3439">
        <v>3438</v>
      </c>
      <c r="B3439" t="str">
        <f>+IF(Canon!B3439="","",Canon!B3439)</f>
        <v/>
      </c>
      <c r="C3439" t="str">
        <f t="shared" si="214"/>
        <v/>
      </c>
      <c r="D3439" t="str">
        <f t="shared" si="215"/>
        <v/>
      </c>
      <c r="E3439" t="str">
        <f>+IF(Canon!C3439="","",Canon!C3439)</f>
        <v/>
      </c>
      <c r="F3439" t="str">
        <f>+IF(Canon!D3439="","",Canon!D3439)</f>
        <v/>
      </c>
      <c r="G3439" t="str">
        <f t="shared" si="216"/>
        <v/>
      </c>
      <c r="H3439" t="str">
        <f>+IF(Canon!E3439="","",Canon!E3439)</f>
        <v/>
      </c>
      <c r="I3439" t="str">
        <f t="shared" si="217"/>
        <v/>
      </c>
      <c r="J3439" t="str">
        <f>+IF(Canon!F3439="","",Canon!F3439)</f>
        <v/>
      </c>
    </row>
    <row r="3440" spans="1:10" x14ac:dyDescent="0.25">
      <c r="A3440">
        <v>3439</v>
      </c>
      <c r="B3440" t="str">
        <f>+IF(Canon!B3440="","",Canon!B3440)</f>
        <v/>
      </c>
      <c r="C3440" t="str">
        <f t="shared" si="214"/>
        <v/>
      </c>
      <c r="D3440" t="str">
        <f t="shared" si="215"/>
        <v/>
      </c>
      <c r="E3440" t="str">
        <f>+IF(Canon!C3440="","",Canon!C3440)</f>
        <v/>
      </c>
      <c r="F3440" t="str">
        <f>+IF(Canon!D3440="","",Canon!D3440)</f>
        <v/>
      </c>
      <c r="G3440" t="str">
        <f t="shared" si="216"/>
        <v/>
      </c>
      <c r="H3440" t="str">
        <f>+IF(Canon!E3440="","",Canon!E3440)</f>
        <v/>
      </c>
      <c r="I3440" t="str">
        <f t="shared" si="217"/>
        <v/>
      </c>
      <c r="J3440" t="str">
        <f>+IF(Canon!F3440="","",Canon!F3440)</f>
        <v/>
      </c>
    </row>
    <row r="3441" spans="1:10" x14ac:dyDescent="0.25">
      <c r="A3441">
        <v>3440</v>
      </c>
      <c r="B3441" t="str">
        <f>+IF(Canon!B3441="","",Canon!B3441)</f>
        <v/>
      </c>
      <c r="C3441" t="str">
        <f t="shared" si="214"/>
        <v/>
      </c>
      <c r="D3441" t="str">
        <f t="shared" si="215"/>
        <v/>
      </c>
      <c r="E3441" t="str">
        <f>+IF(Canon!C3441="","",Canon!C3441)</f>
        <v/>
      </c>
      <c r="F3441" t="str">
        <f>+IF(Canon!D3441="","",Canon!D3441)</f>
        <v/>
      </c>
      <c r="G3441" t="str">
        <f t="shared" si="216"/>
        <v/>
      </c>
      <c r="H3441" t="str">
        <f>+IF(Canon!E3441="","",Canon!E3441)</f>
        <v/>
      </c>
      <c r="I3441" t="str">
        <f t="shared" si="217"/>
        <v/>
      </c>
      <c r="J3441" t="str">
        <f>+IF(Canon!F3441="","",Canon!F3441)</f>
        <v/>
      </c>
    </row>
    <row r="3442" spans="1:10" x14ac:dyDescent="0.25">
      <c r="A3442">
        <v>3441</v>
      </c>
      <c r="B3442" t="str">
        <f>+IF(Canon!B3442="","",Canon!B3442)</f>
        <v/>
      </c>
      <c r="C3442" t="str">
        <f t="shared" si="214"/>
        <v/>
      </c>
      <c r="D3442" t="str">
        <f t="shared" si="215"/>
        <v/>
      </c>
      <c r="E3442" t="str">
        <f>+IF(Canon!C3442="","",Canon!C3442)</f>
        <v/>
      </c>
      <c r="F3442" t="str">
        <f>+IF(Canon!D3442="","",Canon!D3442)</f>
        <v/>
      </c>
      <c r="G3442" t="str">
        <f t="shared" si="216"/>
        <v/>
      </c>
      <c r="H3442" t="str">
        <f>+IF(Canon!E3442="","",Canon!E3442)</f>
        <v/>
      </c>
      <c r="I3442" t="str">
        <f t="shared" si="217"/>
        <v/>
      </c>
      <c r="J3442" t="str">
        <f>+IF(Canon!F3442="","",Canon!F3442)</f>
        <v/>
      </c>
    </row>
    <row r="3443" spans="1:10" x14ac:dyDescent="0.25">
      <c r="A3443">
        <v>3442</v>
      </c>
      <c r="B3443" t="str">
        <f>+IF(Canon!B3443="","",Canon!B3443)</f>
        <v/>
      </c>
      <c r="C3443" t="str">
        <f t="shared" si="214"/>
        <v/>
      </c>
      <c r="D3443" t="str">
        <f t="shared" si="215"/>
        <v/>
      </c>
      <c r="E3443" t="str">
        <f>+IF(Canon!C3443="","",Canon!C3443)</f>
        <v/>
      </c>
      <c r="F3443" t="str">
        <f>+IF(Canon!D3443="","",Canon!D3443)</f>
        <v/>
      </c>
      <c r="G3443" t="str">
        <f t="shared" si="216"/>
        <v/>
      </c>
      <c r="H3443" t="str">
        <f>+IF(Canon!E3443="","",Canon!E3443)</f>
        <v/>
      </c>
      <c r="I3443" t="str">
        <f t="shared" si="217"/>
        <v/>
      </c>
      <c r="J3443" t="str">
        <f>+IF(Canon!F3443="","",Canon!F3443)</f>
        <v/>
      </c>
    </row>
    <row r="3444" spans="1:10" x14ac:dyDescent="0.25">
      <c r="A3444">
        <v>3443</v>
      </c>
      <c r="B3444" t="str">
        <f>+IF(Canon!B3444="","",Canon!B3444)</f>
        <v/>
      </c>
      <c r="C3444" t="str">
        <f t="shared" si="214"/>
        <v/>
      </c>
      <c r="D3444" t="str">
        <f t="shared" si="215"/>
        <v/>
      </c>
      <c r="E3444" t="str">
        <f>+IF(Canon!C3444="","",Canon!C3444)</f>
        <v/>
      </c>
      <c r="F3444" t="str">
        <f>+IF(Canon!D3444="","",Canon!D3444)</f>
        <v/>
      </c>
      <c r="G3444" t="str">
        <f t="shared" si="216"/>
        <v/>
      </c>
      <c r="H3444" t="str">
        <f>+IF(Canon!E3444="","",Canon!E3444)</f>
        <v/>
      </c>
      <c r="I3444" t="str">
        <f t="shared" si="217"/>
        <v/>
      </c>
      <c r="J3444" t="str">
        <f>+IF(Canon!F3444="","",Canon!F3444)</f>
        <v/>
      </c>
    </row>
    <row r="3445" spans="1:10" x14ac:dyDescent="0.25">
      <c r="A3445">
        <v>3444</v>
      </c>
      <c r="B3445" t="str">
        <f>+IF(Canon!B3445="","",Canon!B3445)</f>
        <v/>
      </c>
      <c r="C3445" t="str">
        <f t="shared" si="214"/>
        <v/>
      </c>
      <c r="D3445" t="str">
        <f t="shared" si="215"/>
        <v/>
      </c>
      <c r="E3445" t="str">
        <f>+IF(Canon!C3445="","",Canon!C3445)</f>
        <v/>
      </c>
      <c r="F3445" t="str">
        <f>+IF(Canon!D3445="","",Canon!D3445)</f>
        <v/>
      </c>
      <c r="G3445" t="str">
        <f t="shared" si="216"/>
        <v/>
      </c>
      <c r="H3445" t="str">
        <f>+IF(Canon!E3445="","",Canon!E3445)</f>
        <v/>
      </c>
      <c r="I3445" t="str">
        <f t="shared" si="217"/>
        <v/>
      </c>
      <c r="J3445" t="str">
        <f>+IF(Canon!F3445="","",Canon!F3445)</f>
        <v/>
      </c>
    </row>
    <row r="3446" spans="1:10" x14ac:dyDescent="0.25">
      <c r="A3446">
        <v>3445</v>
      </c>
      <c r="B3446" t="str">
        <f>+IF(Canon!B3446="","",Canon!B3446)</f>
        <v/>
      </c>
      <c r="C3446" t="str">
        <f t="shared" si="214"/>
        <v/>
      </c>
      <c r="D3446" t="str">
        <f t="shared" si="215"/>
        <v/>
      </c>
      <c r="E3446" t="str">
        <f>+IF(Canon!C3446="","",Canon!C3446)</f>
        <v/>
      </c>
      <c r="F3446" t="str">
        <f>+IF(Canon!D3446="","",Canon!D3446)</f>
        <v/>
      </c>
      <c r="G3446" t="str">
        <f t="shared" si="216"/>
        <v/>
      </c>
      <c r="H3446" t="str">
        <f>+IF(Canon!E3446="","",Canon!E3446)</f>
        <v/>
      </c>
      <c r="I3446" t="str">
        <f t="shared" si="217"/>
        <v/>
      </c>
      <c r="J3446" t="str">
        <f>+IF(Canon!F3446="","",Canon!F3446)</f>
        <v/>
      </c>
    </row>
    <row r="3447" spans="1:10" x14ac:dyDescent="0.25">
      <c r="A3447">
        <v>3446</v>
      </c>
      <c r="B3447" t="str">
        <f>+IF(Canon!B3447="","",Canon!B3447)</f>
        <v/>
      </c>
      <c r="C3447" t="str">
        <f t="shared" si="214"/>
        <v/>
      </c>
      <c r="D3447" t="str">
        <f t="shared" si="215"/>
        <v/>
      </c>
      <c r="E3447" t="str">
        <f>+IF(Canon!C3447="","",Canon!C3447)</f>
        <v/>
      </c>
      <c r="F3447" t="str">
        <f>+IF(Canon!D3447="","",Canon!D3447)</f>
        <v/>
      </c>
      <c r="G3447" t="str">
        <f t="shared" si="216"/>
        <v/>
      </c>
      <c r="H3447" t="str">
        <f>+IF(Canon!E3447="","",Canon!E3447)</f>
        <v/>
      </c>
      <c r="I3447" t="str">
        <f t="shared" si="217"/>
        <v/>
      </c>
      <c r="J3447" t="str">
        <f>+IF(Canon!F3447="","",Canon!F3447)</f>
        <v/>
      </c>
    </row>
    <row r="3448" spans="1:10" x14ac:dyDescent="0.25">
      <c r="A3448">
        <v>3447</v>
      </c>
      <c r="B3448" t="str">
        <f>+IF(Canon!B3448="","",Canon!B3448)</f>
        <v/>
      </c>
      <c r="C3448" t="str">
        <f t="shared" si="214"/>
        <v/>
      </c>
      <c r="D3448" t="str">
        <f t="shared" si="215"/>
        <v/>
      </c>
      <c r="E3448" t="str">
        <f>+IF(Canon!C3448="","",Canon!C3448)</f>
        <v/>
      </c>
      <c r="F3448" t="str">
        <f>+IF(Canon!D3448="","",Canon!D3448)</f>
        <v/>
      </c>
      <c r="G3448" t="str">
        <f t="shared" si="216"/>
        <v/>
      </c>
      <c r="H3448" t="str">
        <f>+IF(Canon!E3448="","",Canon!E3448)</f>
        <v/>
      </c>
      <c r="I3448" t="str">
        <f t="shared" si="217"/>
        <v/>
      </c>
      <c r="J3448" t="str">
        <f>+IF(Canon!F3448="","",Canon!F3448)</f>
        <v/>
      </c>
    </row>
    <row r="3449" spans="1:10" x14ac:dyDescent="0.25">
      <c r="A3449">
        <v>3448</v>
      </c>
      <c r="B3449" t="str">
        <f>+IF(Canon!B3449="","",Canon!B3449)</f>
        <v/>
      </c>
      <c r="C3449" t="str">
        <f t="shared" si="214"/>
        <v/>
      </c>
      <c r="D3449" t="str">
        <f t="shared" si="215"/>
        <v/>
      </c>
      <c r="E3449" t="str">
        <f>+IF(Canon!C3449="","",Canon!C3449)</f>
        <v/>
      </c>
      <c r="F3449" t="str">
        <f>+IF(Canon!D3449="","",Canon!D3449)</f>
        <v/>
      </c>
      <c r="G3449" t="str">
        <f t="shared" si="216"/>
        <v/>
      </c>
      <c r="H3449" t="str">
        <f>+IF(Canon!E3449="","",Canon!E3449)</f>
        <v/>
      </c>
      <c r="I3449" t="str">
        <f t="shared" si="217"/>
        <v/>
      </c>
      <c r="J3449" t="str">
        <f>+IF(Canon!F3449="","",Canon!F3449)</f>
        <v/>
      </c>
    </row>
    <row r="3450" spans="1:10" x14ac:dyDescent="0.25">
      <c r="A3450">
        <v>3449</v>
      </c>
      <c r="B3450" t="str">
        <f>+IF(Canon!B3450="","",Canon!B3450)</f>
        <v/>
      </c>
      <c r="C3450" t="str">
        <f t="shared" si="214"/>
        <v/>
      </c>
      <c r="D3450" t="str">
        <f t="shared" si="215"/>
        <v/>
      </c>
      <c r="E3450" t="str">
        <f>+IF(Canon!C3450="","",Canon!C3450)</f>
        <v/>
      </c>
      <c r="F3450" t="str">
        <f>+IF(Canon!D3450="","",Canon!D3450)</f>
        <v/>
      </c>
      <c r="G3450" t="str">
        <f t="shared" si="216"/>
        <v/>
      </c>
      <c r="H3450" t="str">
        <f>+IF(Canon!E3450="","",Canon!E3450)</f>
        <v/>
      </c>
      <c r="I3450" t="str">
        <f t="shared" si="217"/>
        <v/>
      </c>
      <c r="J3450" t="str">
        <f>+IF(Canon!F3450="","",Canon!F3450)</f>
        <v/>
      </c>
    </row>
    <row r="3451" spans="1:10" x14ac:dyDescent="0.25">
      <c r="A3451">
        <v>3450</v>
      </c>
      <c r="B3451" t="str">
        <f>+IF(Canon!B3451="","",Canon!B3451)</f>
        <v/>
      </c>
      <c r="C3451" t="str">
        <f t="shared" si="214"/>
        <v/>
      </c>
      <c r="D3451" t="str">
        <f t="shared" si="215"/>
        <v/>
      </c>
      <c r="E3451" t="str">
        <f>+IF(Canon!C3451="","",Canon!C3451)</f>
        <v/>
      </c>
      <c r="F3451" t="str">
        <f>+IF(Canon!D3451="","",Canon!D3451)</f>
        <v/>
      </c>
      <c r="G3451" t="str">
        <f t="shared" si="216"/>
        <v/>
      </c>
      <c r="H3451" t="str">
        <f>+IF(Canon!E3451="","",Canon!E3451)</f>
        <v/>
      </c>
      <c r="I3451" t="str">
        <f t="shared" si="217"/>
        <v/>
      </c>
      <c r="J3451" t="str">
        <f>+IF(Canon!F3451="","",Canon!F3451)</f>
        <v/>
      </c>
    </row>
    <row r="3452" spans="1:10" x14ac:dyDescent="0.25">
      <c r="A3452">
        <v>3451</v>
      </c>
      <c r="B3452" t="str">
        <f>+IF(Canon!B3452="","",Canon!B3452)</f>
        <v/>
      </c>
      <c r="C3452" t="str">
        <f t="shared" si="214"/>
        <v/>
      </c>
      <c r="D3452" t="str">
        <f t="shared" si="215"/>
        <v/>
      </c>
      <c r="E3452" t="str">
        <f>+IF(Canon!C3452="","",Canon!C3452)</f>
        <v/>
      </c>
      <c r="F3452" t="str">
        <f>+IF(Canon!D3452="","",Canon!D3452)</f>
        <v/>
      </c>
      <c r="G3452" t="str">
        <f t="shared" si="216"/>
        <v/>
      </c>
      <c r="H3452" t="str">
        <f>+IF(Canon!E3452="","",Canon!E3452)</f>
        <v/>
      </c>
      <c r="I3452" t="str">
        <f t="shared" si="217"/>
        <v/>
      </c>
      <c r="J3452" t="str">
        <f>+IF(Canon!F3452="","",Canon!F3452)</f>
        <v/>
      </c>
    </row>
    <row r="3453" spans="1:10" x14ac:dyDescent="0.25">
      <c r="A3453">
        <v>3452</v>
      </c>
      <c r="B3453" t="str">
        <f>+IF(Canon!B3453="","",Canon!B3453)</f>
        <v/>
      </c>
      <c r="C3453" t="str">
        <f t="shared" si="214"/>
        <v/>
      </c>
      <c r="D3453" t="str">
        <f t="shared" si="215"/>
        <v/>
      </c>
      <c r="E3453" t="str">
        <f>+IF(Canon!C3453="","",Canon!C3453)</f>
        <v/>
      </c>
      <c r="F3453" t="str">
        <f>+IF(Canon!D3453="","",Canon!D3453)</f>
        <v/>
      </c>
      <c r="G3453" t="str">
        <f t="shared" si="216"/>
        <v/>
      </c>
      <c r="H3453" t="str">
        <f>+IF(Canon!E3453="","",Canon!E3453)</f>
        <v/>
      </c>
      <c r="I3453" t="str">
        <f t="shared" si="217"/>
        <v/>
      </c>
      <c r="J3453" t="str">
        <f>+IF(Canon!F3453="","",Canon!F3453)</f>
        <v/>
      </c>
    </row>
    <row r="3454" spans="1:10" x14ac:dyDescent="0.25">
      <c r="A3454">
        <v>3453</v>
      </c>
      <c r="B3454" t="str">
        <f>+IF(Canon!B3454="","",Canon!B3454)</f>
        <v/>
      </c>
      <c r="C3454" t="str">
        <f t="shared" si="214"/>
        <v/>
      </c>
      <c r="D3454" t="str">
        <f t="shared" si="215"/>
        <v/>
      </c>
      <c r="E3454" t="str">
        <f>+IF(Canon!C3454="","",Canon!C3454)</f>
        <v/>
      </c>
      <c r="F3454" t="str">
        <f>+IF(Canon!D3454="","",Canon!D3454)</f>
        <v/>
      </c>
      <c r="G3454" t="str">
        <f t="shared" si="216"/>
        <v/>
      </c>
      <c r="H3454" t="str">
        <f>+IF(Canon!E3454="","",Canon!E3454)</f>
        <v/>
      </c>
      <c r="I3454" t="str">
        <f t="shared" si="217"/>
        <v/>
      </c>
      <c r="J3454" t="str">
        <f>+IF(Canon!F3454="","",Canon!F3454)</f>
        <v/>
      </c>
    </row>
    <row r="3455" spans="1:10" x14ac:dyDescent="0.25">
      <c r="A3455">
        <v>3454</v>
      </c>
      <c r="B3455" t="str">
        <f>+IF(Canon!B3455="","",Canon!B3455)</f>
        <v/>
      </c>
      <c r="C3455" t="str">
        <f t="shared" si="214"/>
        <v/>
      </c>
      <c r="D3455" t="str">
        <f t="shared" si="215"/>
        <v/>
      </c>
      <c r="E3455" t="str">
        <f>+IF(Canon!C3455="","",Canon!C3455)</f>
        <v/>
      </c>
      <c r="F3455" t="str">
        <f>+IF(Canon!D3455="","",Canon!D3455)</f>
        <v/>
      </c>
      <c r="G3455" t="str">
        <f t="shared" si="216"/>
        <v/>
      </c>
      <c r="H3455" t="str">
        <f>+IF(Canon!E3455="","",Canon!E3455)</f>
        <v/>
      </c>
      <c r="I3455" t="str">
        <f t="shared" si="217"/>
        <v/>
      </c>
      <c r="J3455" t="str">
        <f>+IF(Canon!F3455="","",Canon!F3455)</f>
        <v/>
      </c>
    </row>
    <row r="3456" spans="1:10" x14ac:dyDescent="0.25">
      <c r="A3456">
        <v>3455</v>
      </c>
      <c r="B3456" t="str">
        <f>+IF(Canon!B3456="","",Canon!B3456)</f>
        <v/>
      </c>
      <c r="C3456" t="str">
        <f t="shared" si="214"/>
        <v/>
      </c>
      <c r="D3456" t="str">
        <f t="shared" si="215"/>
        <v/>
      </c>
      <c r="E3456" t="str">
        <f>+IF(Canon!C3456="","",Canon!C3456)</f>
        <v/>
      </c>
      <c r="F3456" t="str">
        <f>+IF(Canon!D3456="","",Canon!D3456)</f>
        <v/>
      </c>
      <c r="G3456" t="str">
        <f t="shared" si="216"/>
        <v/>
      </c>
      <c r="H3456" t="str">
        <f>+IF(Canon!E3456="","",Canon!E3456)</f>
        <v/>
      </c>
      <c r="I3456" t="str">
        <f t="shared" si="217"/>
        <v/>
      </c>
      <c r="J3456" t="str">
        <f>+IF(Canon!F3456="","",Canon!F3456)</f>
        <v/>
      </c>
    </row>
    <row r="3457" spans="1:10" x14ac:dyDescent="0.25">
      <c r="A3457">
        <v>3456</v>
      </c>
      <c r="B3457" t="str">
        <f>+IF(Canon!B3457="","",Canon!B3457)</f>
        <v/>
      </c>
      <c r="C3457" t="str">
        <f t="shared" si="214"/>
        <v/>
      </c>
      <c r="D3457" t="str">
        <f t="shared" si="215"/>
        <v/>
      </c>
      <c r="E3457" t="str">
        <f>+IF(Canon!C3457="","",Canon!C3457)</f>
        <v/>
      </c>
      <c r="F3457" t="str">
        <f>+IF(Canon!D3457="","",Canon!D3457)</f>
        <v/>
      </c>
      <c r="G3457" t="str">
        <f t="shared" si="216"/>
        <v/>
      </c>
      <c r="H3457" t="str">
        <f>+IF(Canon!E3457="","",Canon!E3457)</f>
        <v/>
      </c>
      <c r="I3457" t="str">
        <f t="shared" si="217"/>
        <v/>
      </c>
      <c r="J3457" t="str">
        <f>+IF(Canon!F3457="","",Canon!F3457)</f>
        <v/>
      </c>
    </row>
    <row r="3458" spans="1:10" x14ac:dyDescent="0.25">
      <c r="A3458">
        <v>3457</v>
      </c>
      <c r="B3458" t="str">
        <f>+IF(Canon!B3458="","",Canon!B3458)</f>
        <v/>
      </c>
      <c r="C3458" t="str">
        <f t="shared" si="214"/>
        <v/>
      </c>
      <c r="D3458" t="str">
        <f t="shared" si="215"/>
        <v/>
      </c>
      <c r="E3458" t="str">
        <f>+IF(Canon!C3458="","",Canon!C3458)</f>
        <v/>
      </c>
      <c r="F3458" t="str">
        <f>+IF(Canon!D3458="","",Canon!D3458)</f>
        <v/>
      </c>
      <c r="G3458" t="str">
        <f t="shared" si="216"/>
        <v/>
      </c>
      <c r="H3458" t="str">
        <f>+IF(Canon!E3458="","",Canon!E3458)</f>
        <v/>
      </c>
      <c r="I3458" t="str">
        <f t="shared" si="217"/>
        <v/>
      </c>
      <c r="J3458" t="str">
        <f>+IF(Canon!F3458="","",Canon!F3458)</f>
        <v/>
      </c>
    </row>
    <row r="3459" spans="1:10" x14ac:dyDescent="0.25">
      <c r="A3459">
        <v>3458</v>
      </c>
      <c r="B3459" t="str">
        <f>+IF(Canon!B3459="","",Canon!B3459)</f>
        <v/>
      </c>
      <c r="C3459" t="str">
        <f t="shared" ref="C3459:C3522" si="218">+IF(B3459="","",IF(RIGHT(B3459,3)="BBY",-(SUBSTITUTE(LEFT(B3459,FIND("y",B3459)-1),",","")),LEFT(B3459,FIND("y",B3459)-1)))</f>
        <v/>
      </c>
      <c r="D3459" t="str">
        <f t="shared" ref="D3459:D3522" si="219">IF(B3459="","",IFERROR(IF(RIGHT(B3459,3)="BBY",IF(MID(B3459,FIND("m",B3459,1)-2,2)&lt;10,(MID(B3459,FIND("m",B3459,1)-1,1))*-1,(MID(B3459,FIND("m",B3459,1)-2,2)))*-1,IF(MID(B3459,FIND("m",B3459,1)-2,2)&lt;10,MID(B3459,FIND("m",B3459,1)-1,1),MID(B3459,FIND("m",B3459,1)-2,2))),0))</f>
        <v/>
      </c>
      <c r="E3459" t="str">
        <f>+IF(Canon!C3459="","",Canon!C3459)</f>
        <v/>
      </c>
      <c r="F3459" t="str">
        <f>+IF(Canon!D3459="","",Canon!D3459)</f>
        <v/>
      </c>
      <c r="G3459" t="str">
        <f t="shared" ref="G3459:G3522" si="220">+IF(F3459="","","Canon")</f>
        <v/>
      </c>
      <c r="H3459" t="str">
        <f>+IF(Canon!E3459="","",Canon!E3459)</f>
        <v/>
      </c>
      <c r="I3459" t="str">
        <f t="shared" ref="I3459:I3522" si="221">+IF(H3459="https://starwarsreadingorder.com/images/full_left_book.jpg","Book",IF(H3459="https://starwarsreadingorder.com/images/full_left_short.jpg","Short Story",IF(H3459="https://starwarsreadingorder.com/images/full_left_comic.jpg","Comic",IF(H3459="https://starwarsreadingorder.com/images/full_left_audio.jpg","Audio",IF(H3459="https://starwarsreadingorder.com/images/full_left_movie.jpg","Film",IF(H3459="https://starwarsreadingorder.com/images/full_left_short_film.jpg","Short Film",IF(H3459="https://starwarsreadingorder.com/images/full_left_tv.jpg","TV Show",IF(H3459="https://starwarsreadingorder.com/images/full_left_animated.jpg","Animated Movie",IF(H3459="https://starwarsreadingorder.com/images/full_left_game.jpg","Video Game",IF(H3459="https://starwarsreadingorder.com/images/full_left_rpg.jpg","RPG",IF(H3459="https://starwarsreadingorder.com/images/full_left_social.jpg","Social Media","")))))))))))</f>
        <v/>
      </c>
      <c r="J3459" t="str">
        <f>+IF(Canon!F3459="","",Canon!F3459)</f>
        <v/>
      </c>
    </row>
    <row r="3460" spans="1:10" x14ac:dyDescent="0.25">
      <c r="A3460">
        <v>3459</v>
      </c>
      <c r="B3460" t="str">
        <f>+IF(Canon!B3460="","",Canon!B3460)</f>
        <v/>
      </c>
      <c r="C3460" t="str">
        <f t="shared" si="218"/>
        <v/>
      </c>
      <c r="D3460" t="str">
        <f t="shared" si="219"/>
        <v/>
      </c>
      <c r="E3460" t="str">
        <f>+IF(Canon!C3460="","",Canon!C3460)</f>
        <v/>
      </c>
      <c r="F3460" t="str">
        <f>+IF(Canon!D3460="","",Canon!D3460)</f>
        <v/>
      </c>
      <c r="G3460" t="str">
        <f t="shared" si="220"/>
        <v/>
      </c>
      <c r="H3460" t="str">
        <f>+IF(Canon!E3460="","",Canon!E3460)</f>
        <v/>
      </c>
      <c r="I3460" t="str">
        <f t="shared" si="221"/>
        <v/>
      </c>
      <c r="J3460" t="str">
        <f>+IF(Canon!F3460="","",Canon!F3460)</f>
        <v/>
      </c>
    </row>
    <row r="3461" spans="1:10" x14ac:dyDescent="0.25">
      <c r="A3461">
        <v>3460</v>
      </c>
      <c r="B3461" t="str">
        <f>+IF(Canon!B3461="","",Canon!B3461)</f>
        <v/>
      </c>
      <c r="C3461" t="str">
        <f t="shared" si="218"/>
        <v/>
      </c>
      <c r="D3461" t="str">
        <f t="shared" si="219"/>
        <v/>
      </c>
      <c r="E3461" t="str">
        <f>+IF(Canon!C3461="","",Canon!C3461)</f>
        <v/>
      </c>
      <c r="F3461" t="str">
        <f>+IF(Canon!D3461="","",Canon!D3461)</f>
        <v/>
      </c>
      <c r="G3461" t="str">
        <f t="shared" si="220"/>
        <v/>
      </c>
      <c r="H3461" t="str">
        <f>+IF(Canon!E3461="","",Canon!E3461)</f>
        <v/>
      </c>
      <c r="I3461" t="str">
        <f t="shared" si="221"/>
        <v/>
      </c>
      <c r="J3461" t="str">
        <f>+IF(Canon!F3461="","",Canon!F3461)</f>
        <v/>
      </c>
    </row>
    <row r="3462" spans="1:10" x14ac:dyDescent="0.25">
      <c r="A3462">
        <v>3461</v>
      </c>
      <c r="B3462" t="str">
        <f>+IF(Canon!B3462="","",Canon!B3462)</f>
        <v/>
      </c>
      <c r="C3462" t="str">
        <f t="shared" si="218"/>
        <v/>
      </c>
      <c r="D3462" t="str">
        <f t="shared" si="219"/>
        <v/>
      </c>
      <c r="E3462" t="str">
        <f>+IF(Canon!C3462="","",Canon!C3462)</f>
        <v/>
      </c>
      <c r="F3462" t="str">
        <f>+IF(Canon!D3462="","",Canon!D3462)</f>
        <v/>
      </c>
      <c r="G3462" t="str">
        <f t="shared" si="220"/>
        <v/>
      </c>
      <c r="H3462" t="str">
        <f>+IF(Canon!E3462="","",Canon!E3462)</f>
        <v/>
      </c>
      <c r="I3462" t="str">
        <f t="shared" si="221"/>
        <v/>
      </c>
      <c r="J3462" t="str">
        <f>+IF(Canon!F3462="","",Canon!F3462)</f>
        <v/>
      </c>
    </row>
    <row r="3463" spans="1:10" x14ac:dyDescent="0.25">
      <c r="A3463">
        <v>3462</v>
      </c>
      <c r="B3463" t="str">
        <f>+IF(Canon!B3463="","",Canon!B3463)</f>
        <v/>
      </c>
      <c r="C3463" t="str">
        <f t="shared" si="218"/>
        <v/>
      </c>
      <c r="D3463" t="str">
        <f t="shared" si="219"/>
        <v/>
      </c>
      <c r="E3463" t="str">
        <f>+IF(Canon!C3463="","",Canon!C3463)</f>
        <v/>
      </c>
      <c r="F3463" t="str">
        <f>+IF(Canon!D3463="","",Canon!D3463)</f>
        <v/>
      </c>
      <c r="G3463" t="str">
        <f t="shared" si="220"/>
        <v/>
      </c>
      <c r="H3463" t="str">
        <f>+IF(Canon!E3463="","",Canon!E3463)</f>
        <v/>
      </c>
      <c r="I3463" t="str">
        <f t="shared" si="221"/>
        <v/>
      </c>
      <c r="J3463" t="str">
        <f>+IF(Canon!F3463="","",Canon!F3463)</f>
        <v/>
      </c>
    </row>
    <row r="3464" spans="1:10" x14ac:dyDescent="0.25">
      <c r="A3464">
        <v>3463</v>
      </c>
      <c r="B3464" t="str">
        <f>+IF(Canon!B3464="","",Canon!B3464)</f>
        <v/>
      </c>
      <c r="C3464" t="str">
        <f t="shared" si="218"/>
        <v/>
      </c>
      <c r="D3464" t="str">
        <f t="shared" si="219"/>
        <v/>
      </c>
      <c r="E3464" t="str">
        <f>+IF(Canon!C3464="","",Canon!C3464)</f>
        <v/>
      </c>
      <c r="F3464" t="str">
        <f>+IF(Canon!D3464="","",Canon!D3464)</f>
        <v/>
      </c>
      <c r="G3464" t="str">
        <f t="shared" si="220"/>
        <v/>
      </c>
      <c r="H3464" t="str">
        <f>+IF(Canon!E3464="","",Canon!E3464)</f>
        <v/>
      </c>
      <c r="I3464" t="str">
        <f t="shared" si="221"/>
        <v/>
      </c>
      <c r="J3464" t="str">
        <f>+IF(Canon!F3464="","",Canon!F3464)</f>
        <v/>
      </c>
    </row>
    <row r="3465" spans="1:10" x14ac:dyDescent="0.25">
      <c r="A3465">
        <v>3464</v>
      </c>
      <c r="B3465" t="str">
        <f>+IF(Canon!B3465="","",Canon!B3465)</f>
        <v/>
      </c>
      <c r="C3465" t="str">
        <f t="shared" si="218"/>
        <v/>
      </c>
      <c r="D3465" t="str">
        <f t="shared" si="219"/>
        <v/>
      </c>
      <c r="E3465" t="str">
        <f>+IF(Canon!C3465="","",Canon!C3465)</f>
        <v/>
      </c>
      <c r="F3465" t="str">
        <f>+IF(Canon!D3465="","",Canon!D3465)</f>
        <v/>
      </c>
      <c r="G3465" t="str">
        <f t="shared" si="220"/>
        <v/>
      </c>
      <c r="H3465" t="str">
        <f>+IF(Canon!E3465="","",Canon!E3465)</f>
        <v/>
      </c>
      <c r="I3465" t="str">
        <f t="shared" si="221"/>
        <v/>
      </c>
      <c r="J3465" t="str">
        <f>+IF(Canon!F3465="","",Canon!F3465)</f>
        <v/>
      </c>
    </row>
    <row r="3466" spans="1:10" x14ac:dyDescent="0.25">
      <c r="A3466">
        <v>3465</v>
      </c>
      <c r="B3466" t="str">
        <f>+IF(Canon!B3466="","",Canon!B3466)</f>
        <v/>
      </c>
      <c r="C3466" t="str">
        <f t="shared" si="218"/>
        <v/>
      </c>
      <c r="D3466" t="str">
        <f t="shared" si="219"/>
        <v/>
      </c>
      <c r="E3466" t="str">
        <f>+IF(Canon!C3466="","",Canon!C3466)</f>
        <v/>
      </c>
      <c r="F3466" t="str">
        <f>+IF(Canon!D3466="","",Canon!D3466)</f>
        <v/>
      </c>
      <c r="G3466" t="str">
        <f t="shared" si="220"/>
        <v/>
      </c>
      <c r="H3466" t="str">
        <f>+IF(Canon!E3466="","",Canon!E3466)</f>
        <v/>
      </c>
      <c r="I3466" t="str">
        <f t="shared" si="221"/>
        <v/>
      </c>
      <c r="J3466" t="str">
        <f>+IF(Canon!F3466="","",Canon!F3466)</f>
        <v/>
      </c>
    </row>
    <row r="3467" spans="1:10" x14ac:dyDescent="0.25">
      <c r="A3467">
        <v>3466</v>
      </c>
      <c r="B3467" t="str">
        <f>+IF(Canon!B3467="","",Canon!B3467)</f>
        <v/>
      </c>
      <c r="C3467" t="str">
        <f t="shared" si="218"/>
        <v/>
      </c>
      <c r="D3467" t="str">
        <f t="shared" si="219"/>
        <v/>
      </c>
      <c r="E3467" t="str">
        <f>+IF(Canon!C3467="","",Canon!C3467)</f>
        <v/>
      </c>
      <c r="F3467" t="str">
        <f>+IF(Canon!D3467="","",Canon!D3467)</f>
        <v/>
      </c>
      <c r="G3467" t="str">
        <f t="shared" si="220"/>
        <v/>
      </c>
      <c r="H3467" t="str">
        <f>+IF(Canon!E3467="","",Canon!E3467)</f>
        <v/>
      </c>
      <c r="I3467" t="str">
        <f t="shared" si="221"/>
        <v/>
      </c>
      <c r="J3467" t="str">
        <f>+IF(Canon!F3467="","",Canon!F3467)</f>
        <v/>
      </c>
    </row>
    <row r="3468" spans="1:10" x14ac:dyDescent="0.25">
      <c r="A3468">
        <v>3467</v>
      </c>
      <c r="B3468" t="str">
        <f>+IF(Canon!B3468="","",Canon!B3468)</f>
        <v/>
      </c>
      <c r="C3468" t="str">
        <f t="shared" si="218"/>
        <v/>
      </c>
      <c r="D3468" t="str">
        <f t="shared" si="219"/>
        <v/>
      </c>
      <c r="E3468" t="str">
        <f>+IF(Canon!C3468="","",Canon!C3468)</f>
        <v/>
      </c>
      <c r="F3468" t="str">
        <f>+IF(Canon!D3468="","",Canon!D3468)</f>
        <v/>
      </c>
      <c r="G3468" t="str">
        <f t="shared" si="220"/>
        <v/>
      </c>
      <c r="H3468" t="str">
        <f>+IF(Canon!E3468="","",Canon!E3468)</f>
        <v/>
      </c>
      <c r="I3468" t="str">
        <f t="shared" si="221"/>
        <v/>
      </c>
      <c r="J3468" t="str">
        <f>+IF(Canon!F3468="","",Canon!F3468)</f>
        <v/>
      </c>
    </row>
    <row r="3469" spans="1:10" x14ac:dyDescent="0.25">
      <c r="A3469">
        <v>3468</v>
      </c>
      <c r="B3469" t="str">
        <f>+IF(Canon!B3469="","",Canon!B3469)</f>
        <v/>
      </c>
      <c r="C3469" t="str">
        <f t="shared" si="218"/>
        <v/>
      </c>
      <c r="D3469" t="str">
        <f t="shared" si="219"/>
        <v/>
      </c>
      <c r="E3469" t="str">
        <f>+IF(Canon!C3469="","",Canon!C3469)</f>
        <v/>
      </c>
      <c r="F3469" t="str">
        <f>+IF(Canon!D3469="","",Canon!D3469)</f>
        <v/>
      </c>
      <c r="G3469" t="str">
        <f t="shared" si="220"/>
        <v/>
      </c>
      <c r="H3469" t="str">
        <f>+IF(Canon!E3469="","",Canon!E3469)</f>
        <v/>
      </c>
      <c r="I3469" t="str">
        <f t="shared" si="221"/>
        <v/>
      </c>
      <c r="J3469" t="str">
        <f>+IF(Canon!F3469="","",Canon!F3469)</f>
        <v/>
      </c>
    </row>
    <row r="3470" spans="1:10" x14ac:dyDescent="0.25">
      <c r="A3470">
        <v>3469</v>
      </c>
      <c r="B3470" t="str">
        <f>+IF(Canon!B3470="","",Canon!B3470)</f>
        <v/>
      </c>
      <c r="C3470" t="str">
        <f t="shared" si="218"/>
        <v/>
      </c>
      <c r="D3470" t="str">
        <f t="shared" si="219"/>
        <v/>
      </c>
      <c r="E3470" t="str">
        <f>+IF(Canon!C3470="","",Canon!C3470)</f>
        <v/>
      </c>
      <c r="F3470" t="str">
        <f>+IF(Canon!D3470="","",Canon!D3470)</f>
        <v/>
      </c>
      <c r="G3470" t="str">
        <f t="shared" si="220"/>
        <v/>
      </c>
      <c r="H3470" t="str">
        <f>+IF(Canon!E3470="","",Canon!E3470)</f>
        <v/>
      </c>
      <c r="I3470" t="str">
        <f t="shared" si="221"/>
        <v/>
      </c>
      <c r="J3470" t="str">
        <f>+IF(Canon!F3470="","",Canon!F3470)</f>
        <v/>
      </c>
    </row>
    <row r="3471" spans="1:10" x14ac:dyDescent="0.25">
      <c r="A3471">
        <v>3470</v>
      </c>
      <c r="B3471" t="str">
        <f>+IF(Canon!B3471="","",Canon!B3471)</f>
        <v/>
      </c>
      <c r="C3471" t="str">
        <f t="shared" si="218"/>
        <v/>
      </c>
      <c r="D3471" t="str">
        <f t="shared" si="219"/>
        <v/>
      </c>
      <c r="E3471" t="str">
        <f>+IF(Canon!C3471="","",Canon!C3471)</f>
        <v/>
      </c>
      <c r="F3471" t="str">
        <f>+IF(Canon!D3471="","",Canon!D3471)</f>
        <v/>
      </c>
      <c r="G3471" t="str">
        <f t="shared" si="220"/>
        <v/>
      </c>
      <c r="H3471" t="str">
        <f>+IF(Canon!E3471="","",Canon!E3471)</f>
        <v/>
      </c>
      <c r="I3471" t="str">
        <f t="shared" si="221"/>
        <v/>
      </c>
      <c r="J3471" t="str">
        <f>+IF(Canon!F3471="","",Canon!F3471)</f>
        <v/>
      </c>
    </row>
    <row r="3472" spans="1:10" x14ac:dyDescent="0.25">
      <c r="A3472">
        <v>3471</v>
      </c>
      <c r="B3472" t="str">
        <f>+IF(Canon!B3472="","",Canon!B3472)</f>
        <v/>
      </c>
      <c r="C3472" t="str">
        <f t="shared" si="218"/>
        <v/>
      </c>
      <c r="D3472" t="str">
        <f t="shared" si="219"/>
        <v/>
      </c>
      <c r="E3472" t="str">
        <f>+IF(Canon!C3472="","",Canon!C3472)</f>
        <v/>
      </c>
      <c r="F3472" t="str">
        <f>+IF(Canon!D3472="","",Canon!D3472)</f>
        <v/>
      </c>
      <c r="G3472" t="str">
        <f t="shared" si="220"/>
        <v/>
      </c>
      <c r="H3472" t="str">
        <f>+IF(Canon!E3472="","",Canon!E3472)</f>
        <v/>
      </c>
      <c r="I3472" t="str">
        <f t="shared" si="221"/>
        <v/>
      </c>
      <c r="J3472" t="str">
        <f>+IF(Canon!F3472="","",Canon!F3472)</f>
        <v/>
      </c>
    </row>
    <row r="3473" spans="1:10" x14ac:dyDescent="0.25">
      <c r="A3473">
        <v>3472</v>
      </c>
      <c r="B3473" t="str">
        <f>+IF(Canon!B3473="","",Canon!B3473)</f>
        <v/>
      </c>
      <c r="C3473" t="str">
        <f t="shared" si="218"/>
        <v/>
      </c>
      <c r="D3473" t="str">
        <f t="shared" si="219"/>
        <v/>
      </c>
      <c r="E3473" t="str">
        <f>+IF(Canon!C3473="","",Canon!C3473)</f>
        <v/>
      </c>
      <c r="F3473" t="str">
        <f>+IF(Canon!D3473="","",Canon!D3473)</f>
        <v/>
      </c>
      <c r="G3473" t="str">
        <f t="shared" si="220"/>
        <v/>
      </c>
      <c r="H3473" t="str">
        <f>+IF(Canon!E3473="","",Canon!E3473)</f>
        <v/>
      </c>
      <c r="I3473" t="str">
        <f t="shared" si="221"/>
        <v/>
      </c>
      <c r="J3473" t="str">
        <f>+IF(Canon!F3473="","",Canon!F3473)</f>
        <v/>
      </c>
    </row>
    <row r="3474" spans="1:10" x14ac:dyDescent="0.25">
      <c r="A3474">
        <v>3473</v>
      </c>
      <c r="B3474" t="str">
        <f>+IF(Canon!B3474="","",Canon!B3474)</f>
        <v/>
      </c>
      <c r="C3474" t="str">
        <f t="shared" si="218"/>
        <v/>
      </c>
      <c r="D3474" t="str">
        <f t="shared" si="219"/>
        <v/>
      </c>
      <c r="E3474" t="str">
        <f>+IF(Canon!C3474="","",Canon!C3474)</f>
        <v/>
      </c>
      <c r="F3474" t="str">
        <f>+IF(Canon!D3474="","",Canon!D3474)</f>
        <v/>
      </c>
      <c r="G3474" t="str">
        <f t="shared" si="220"/>
        <v/>
      </c>
      <c r="H3474" t="str">
        <f>+IF(Canon!E3474="","",Canon!E3474)</f>
        <v/>
      </c>
      <c r="I3474" t="str">
        <f t="shared" si="221"/>
        <v/>
      </c>
      <c r="J3474" t="str">
        <f>+IF(Canon!F3474="","",Canon!F3474)</f>
        <v/>
      </c>
    </row>
    <row r="3475" spans="1:10" x14ac:dyDescent="0.25">
      <c r="A3475">
        <v>3474</v>
      </c>
      <c r="B3475" t="str">
        <f>+IF(Canon!B3475="","",Canon!B3475)</f>
        <v/>
      </c>
      <c r="C3475" t="str">
        <f t="shared" si="218"/>
        <v/>
      </c>
      <c r="D3475" t="str">
        <f t="shared" si="219"/>
        <v/>
      </c>
      <c r="E3475" t="str">
        <f>+IF(Canon!C3475="","",Canon!C3475)</f>
        <v/>
      </c>
      <c r="F3475" t="str">
        <f>+IF(Canon!D3475="","",Canon!D3475)</f>
        <v/>
      </c>
      <c r="G3475" t="str">
        <f t="shared" si="220"/>
        <v/>
      </c>
      <c r="H3475" t="str">
        <f>+IF(Canon!E3475="","",Canon!E3475)</f>
        <v/>
      </c>
      <c r="I3475" t="str">
        <f t="shared" si="221"/>
        <v/>
      </c>
      <c r="J3475" t="str">
        <f>+IF(Canon!F3475="","",Canon!F3475)</f>
        <v/>
      </c>
    </row>
    <row r="3476" spans="1:10" x14ac:dyDescent="0.25">
      <c r="A3476">
        <v>3475</v>
      </c>
      <c r="B3476" t="str">
        <f>+IF(Canon!B3476="","",Canon!B3476)</f>
        <v/>
      </c>
      <c r="C3476" t="str">
        <f t="shared" si="218"/>
        <v/>
      </c>
      <c r="D3476" t="str">
        <f t="shared" si="219"/>
        <v/>
      </c>
      <c r="E3476" t="str">
        <f>+IF(Canon!C3476="","",Canon!C3476)</f>
        <v/>
      </c>
      <c r="F3476" t="str">
        <f>+IF(Canon!D3476="","",Canon!D3476)</f>
        <v/>
      </c>
      <c r="G3476" t="str">
        <f t="shared" si="220"/>
        <v/>
      </c>
      <c r="H3476" t="str">
        <f>+IF(Canon!E3476="","",Canon!E3476)</f>
        <v/>
      </c>
      <c r="I3476" t="str">
        <f t="shared" si="221"/>
        <v/>
      </c>
      <c r="J3476" t="str">
        <f>+IF(Canon!F3476="","",Canon!F3476)</f>
        <v/>
      </c>
    </row>
    <row r="3477" spans="1:10" x14ac:dyDescent="0.25">
      <c r="A3477">
        <v>3476</v>
      </c>
      <c r="B3477" t="str">
        <f>+IF(Canon!B3477="","",Canon!B3477)</f>
        <v/>
      </c>
      <c r="C3477" t="str">
        <f t="shared" si="218"/>
        <v/>
      </c>
      <c r="D3477" t="str">
        <f t="shared" si="219"/>
        <v/>
      </c>
      <c r="E3477" t="str">
        <f>+IF(Canon!C3477="","",Canon!C3477)</f>
        <v/>
      </c>
      <c r="F3477" t="str">
        <f>+IF(Canon!D3477="","",Canon!D3477)</f>
        <v/>
      </c>
      <c r="G3477" t="str">
        <f t="shared" si="220"/>
        <v/>
      </c>
      <c r="H3477" t="str">
        <f>+IF(Canon!E3477="","",Canon!E3477)</f>
        <v/>
      </c>
      <c r="I3477" t="str">
        <f t="shared" si="221"/>
        <v/>
      </c>
      <c r="J3477" t="str">
        <f>+IF(Canon!F3477="","",Canon!F3477)</f>
        <v/>
      </c>
    </row>
    <row r="3478" spans="1:10" x14ac:dyDescent="0.25">
      <c r="A3478">
        <v>3477</v>
      </c>
      <c r="B3478" t="str">
        <f>+IF(Canon!B3478="","",Canon!B3478)</f>
        <v/>
      </c>
      <c r="C3478" t="str">
        <f t="shared" si="218"/>
        <v/>
      </c>
      <c r="D3478" t="str">
        <f t="shared" si="219"/>
        <v/>
      </c>
      <c r="E3478" t="str">
        <f>+IF(Canon!C3478="","",Canon!C3478)</f>
        <v/>
      </c>
      <c r="F3478" t="str">
        <f>+IF(Canon!D3478="","",Canon!D3478)</f>
        <v/>
      </c>
      <c r="G3478" t="str">
        <f t="shared" si="220"/>
        <v/>
      </c>
      <c r="H3478" t="str">
        <f>+IF(Canon!E3478="","",Canon!E3478)</f>
        <v/>
      </c>
      <c r="I3478" t="str">
        <f t="shared" si="221"/>
        <v/>
      </c>
      <c r="J3478" t="str">
        <f>+IF(Canon!F3478="","",Canon!F3478)</f>
        <v/>
      </c>
    </row>
    <row r="3479" spans="1:10" x14ac:dyDescent="0.25">
      <c r="A3479">
        <v>3478</v>
      </c>
      <c r="B3479" t="str">
        <f>+IF(Canon!B3479="","",Canon!B3479)</f>
        <v/>
      </c>
      <c r="C3479" t="str">
        <f t="shared" si="218"/>
        <v/>
      </c>
      <c r="D3479" t="str">
        <f t="shared" si="219"/>
        <v/>
      </c>
      <c r="E3479" t="str">
        <f>+IF(Canon!C3479="","",Canon!C3479)</f>
        <v/>
      </c>
      <c r="F3479" t="str">
        <f>+IF(Canon!D3479="","",Canon!D3479)</f>
        <v/>
      </c>
      <c r="G3479" t="str">
        <f t="shared" si="220"/>
        <v/>
      </c>
      <c r="H3479" t="str">
        <f>+IF(Canon!E3479="","",Canon!E3479)</f>
        <v/>
      </c>
      <c r="I3479" t="str">
        <f t="shared" si="221"/>
        <v/>
      </c>
      <c r="J3479" t="str">
        <f>+IF(Canon!F3479="","",Canon!F3479)</f>
        <v/>
      </c>
    </row>
    <row r="3480" spans="1:10" x14ac:dyDescent="0.25">
      <c r="A3480">
        <v>3479</v>
      </c>
      <c r="B3480" t="str">
        <f>+IF(Canon!B3480="","",Canon!B3480)</f>
        <v/>
      </c>
      <c r="C3480" t="str">
        <f t="shared" si="218"/>
        <v/>
      </c>
      <c r="D3480" t="str">
        <f t="shared" si="219"/>
        <v/>
      </c>
      <c r="E3480" t="str">
        <f>+IF(Canon!C3480="","",Canon!C3480)</f>
        <v/>
      </c>
      <c r="F3480" t="str">
        <f>+IF(Canon!D3480="","",Canon!D3480)</f>
        <v/>
      </c>
      <c r="G3480" t="str">
        <f t="shared" si="220"/>
        <v/>
      </c>
      <c r="H3480" t="str">
        <f>+IF(Canon!E3480="","",Canon!E3480)</f>
        <v/>
      </c>
      <c r="I3480" t="str">
        <f t="shared" si="221"/>
        <v/>
      </c>
      <c r="J3480" t="str">
        <f>+IF(Canon!F3480="","",Canon!F3480)</f>
        <v/>
      </c>
    </row>
    <row r="3481" spans="1:10" x14ac:dyDescent="0.25">
      <c r="A3481">
        <v>3480</v>
      </c>
      <c r="B3481" t="str">
        <f>+IF(Canon!B3481="","",Canon!B3481)</f>
        <v/>
      </c>
      <c r="C3481" t="str">
        <f t="shared" si="218"/>
        <v/>
      </c>
      <c r="D3481" t="str">
        <f t="shared" si="219"/>
        <v/>
      </c>
      <c r="E3481" t="str">
        <f>+IF(Canon!C3481="","",Canon!C3481)</f>
        <v/>
      </c>
      <c r="F3481" t="str">
        <f>+IF(Canon!D3481="","",Canon!D3481)</f>
        <v/>
      </c>
      <c r="G3481" t="str">
        <f t="shared" si="220"/>
        <v/>
      </c>
      <c r="H3481" t="str">
        <f>+IF(Canon!E3481="","",Canon!E3481)</f>
        <v/>
      </c>
      <c r="I3481" t="str">
        <f t="shared" si="221"/>
        <v/>
      </c>
      <c r="J3481" t="str">
        <f>+IF(Canon!F3481="","",Canon!F3481)</f>
        <v/>
      </c>
    </row>
    <row r="3482" spans="1:10" x14ac:dyDescent="0.25">
      <c r="A3482">
        <v>3481</v>
      </c>
      <c r="B3482" t="str">
        <f>+IF(Canon!B3482="","",Canon!B3482)</f>
        <v/>
      </c>
      <c r="C3482" t="str">
        <f t="shared" si="218"/>
        <v/>
      </c>
      <c r="D3482" t="str">
        <f t="shared" si="219"/>
        <v/>
      </c>
      <c r="E3482" t="str">
        <f>+IF(Canon!C3482="","",Canon!C3482)</f>
        <v/>
      </c>
      <c r="F3482" t="str">
        <f>+IF(Canon!D3482="","",Canon!D3482)</f>
        <v/>
      </c>
      <c r="G3482" t="str">
        <f t="shared" si="220"/>
        <v/>
      </c>
      <c r="H3482" t="str">
        <f>+IF(Canon!E3482="","",Canon!E3482)</f>
        <v/>
      </c>
      <c r="I3482" t="str">
        <f t="shared" si="221"/>
        <v/>
      </c>
      <c r="J3482" t="str">
        <f>+IF(Canon!F3482="","",Canon!F3482)</f>
        <v/>
      </c>
    </row>
    <row r="3483" spans="1:10" x14ac:dyDescent="0.25">
      <c r="A3483">
        <v>3482</v>
      </c>
      <c r="B3483" t="str">
        <f>+IF(Canon!B3483="","",Canon!B3483)</f>
        <v/>
      </c>
      <c r="C3483" t="str">
        <f t="shared" si="218"/>
        <v/>
      </c>
      <c r="D3483" t="str">
        <f t="shared" si="219"/>
        <v/>
      </c>
      <c r="E3483" t="str">
        <f>+IF(Canon!C3483="","",Canon!C3483)</f>
        <v/>
      </c>
      <c r="F3483" t="str">
        <f>+IF(Canon!D3483="","",Canon!D3483)</f>
        <v/>
      </c>
      <c r="G3483" t="str">
        <f t="shared" si="220"/>
        <v/>
      </c>
      <c r="H3483" t="str">
        <f>+IF(Canon!E3483="","",Canon!E3483)</f>
        <v/>
      </c>
      <c r="I3483" t="str">
        <f t="shared" si="221"/>
        <v/>
      </c>
      <c r="J3483" t="str">
        <f>+IF(Canon!F3483="","",Canon!F3483)</f>
        <v/>
      </c>
    </row>
    <row r="3484" spans="1:10" x14ac:dyDescent="0.25">
      <c r="A3484">
        <v>3483</v>
      </c>
      <c r="B3484" t="str">
        <f>+IF(Canon!B3484="","",Canon!B3484)</f>
        <v/>
      </c>
      <c r="C3484" t="str">
        <f t="shared" si="218"/>
        <v/>
      </c>
      <c r="D3484" t="str">
        <f t="shared" si="219"/>
        <v/>
      </c>
      <c r="E3484" t="str">
        <f>+IF(Canon!C3484="","",Canon!C3484)</f>
        <v/>
      </c>
      <c r="F3484" t="str">
        <f>+IF(Canon!D3484="","",Canon!D3484)</f>
        <v/>
      </c>
      <c r="G3484" t="str">
        <f t="shared" si="220"/>
        <v/>
      </c>
      <c r="H3484" t="str">
        <f>+IF(Canon!E3484="","",Canon!E3484)</f>
        <v/>
      </c>
      <c r="I3484" t="str">
        <f t="shared" si="221"/>
        <v/>
      </c>
      <c r="J3484" t="str">
        <f>+IF(Canon!F3484="","",Canon!F3484)</f>
        <v/>
      </c>
    </row>
    <row r="3485" spans="1:10" x14ac:dyDescent="0.25">
      <c r="A3485">
        <v>3484</v>
      </c>
      <c r="B3485" t="str">
        <f>+IF(Canon!B3485="","",Canon!B3485)</f>
        <v/>
      </c>
      <c r="C3485" t="str">
        <f t="shared" si="218"/>
        <v/>
      </c>
      <c r="D3485" t="str">
        <f t="shared" si="219"/>
        <v/>
      </c>
      <c r="E3485" t="str">
        <f>+IF(Canon!C3485="","",Canon!C3485)</f>
        <v/>
      </c>
      <c r="F3485" t="str">
        <f>+IF(Canon!D3485="","",Canon!D3485)</f>
        <v/>
      </c>
      <c r="G3485" t="str">
        <f t="shared" si="220"/>
        <v/>
      </c>
      <c r="H3485" t="str">
        <f>+IF(Canon!E3485="","",Canon!E3485)</f>
        <v/>
      </c>
      <c r="I3485" t="str">
        <f t="shared" si="221"/>
        <v/>
      </c>
      <c r="J3485" t="str">
        <f>+IF(Canon!F3485="","",Canon!F3485)</f>
        <v/>
      </c>
    </row>
    <row r="3486" spans="1:10" x14ac:dyDescent="0.25">
      <c r="A3486">
        <v>3485</v>
      </c>
      <c r="B3486" t="str">
        <f>+IF(Canon!B3486="","",Canon!B3486)</f>
        <v/>
      </c>
      <c r="C3486" t="str">
        <f t="shared" si="218"/>
        <v/>
      </c>
      <c r="D3486" t="str">
        <f t="shared" si="219"/>
        <v/>
      </c>
      <c r="E3486" t="str">
        <f>+IF(Canon!C3486="","",Canon!C3486)</f>
        <v/>
      </c>
      <c r="F3486" t="str">
        <f>+IF(Canon!D3486="","",Canon!D3486)</f>
        <v/>
      </c>
      <c r="G3486" t="str">
        <f t="shared" si="220"/>
        <v/>
      </c>
      <c r="H3486" t="str">
        <f>+IF(Canon!E3486="","",Canon!E3486)</f>
        <v/>
      </c>
      <c r="I3486" t="str">
        <f t="shared" si="221"/>
        <v/>
      </c>
      <c r="J3486" t="str">
        <f>+IF(Canon!F3486="","",Canon!F3486)</f>
        <v/>
      </c>
    </row>
    <row r="3487" spans="1:10" x14ac:dyDescent="0.25">
      <c r="A3487">
        <v>3486</v>
      </c>
      <c r="B3487" t="str">
        <f>+IF(Canon!B3487="","",Canon!B3487)</f>
        <v/>
      </c>
      <c r="C3487" t="str">
        <f t="shared" si="218"/>
        <v/>
      </c>
      <c r="D3487" t="str">
        <f t="shared" si="219"/>
        <v/>
      </c>
      <c r="E3487" t="str">
        <f>+IF(Canon!C3487="","",Canon!C3487)</f>
        <v/>
      </c>
      <c r="F3487" t="str">
        <f>+IF(Canon!D3487="","",Canon!D3487)</f>
        <v/>
      </c>
      <c r="G3487" t="str">
        <f t="shared" si="220"/>
        <v/>
      </c>
      <c r="H3487" t="str">
        <f>+IF(Canon!E3487="","",Canon!E3487)</f>
        <v/>
      </c>
      <c r="I3487" t="str">
        <f t="shared" si="221"/>
        <v/>
      </c>
      <c r="J3487" t="str">
        <f>+IF(Canon!F3487="","",Canon!F3487)</f>
        <v/>
      </c>
    </row>
    <row r="3488" spans="1:10" x14ac:dyDescent="0.25">
      <c r="A3488">
        <v>3487</v>
      </c>
      <c r="B3488" t="str">
        <f>+IF(Canon!B3488="","",Canon!B3488)</f>
        <v/>
      </c>
      <c r="C3488" t="str">
        <f t="shared" si="218"/>
        <v/>
      </c>
      <c r="D3488" t="str">
        <f t="shared" si="219"/>
        <v/>
      </c>
      <c r="E3488" t="str">
        <f>+IF(Canon!C3488="","",Canon!C3488)</f>
        <v/>
      </c>
      <c r="F3488" t="str">
        <f>+IF(Canon!D3488="","",Canon!D3488)</f>
        <v/>
      </c>
      <c r="G3488" t="str">
        <f t="shared" si="220"/>
        <v/>
      </c>
      <c r="H3488" t="str">
        <f>+IF(Canon!E3488="","",Canon!E3488)</f>
        <v/>
      </c>
      <c r="I3488" t="str">
        <f t="shared" si="221"/>
        <v/>
      </c>
      <c r="J3488" t="str">
        <f>+IF(Canon!F3488="","",Canon!F3488)</f>
        <v/>
      </c>
    </row>
    <row r="3489" spans="1:10" x14ac:dyDescent="0.25">
      <c r="A3489">
        <v>3488</v>
      </c>
      <c r="B3489" t="str">
        <f>+IF(Canon!B3489="","",Canon!B3489)</f>
        <v/>
      </c>
      <c r="C3489" t="str">
        <f t="shared" si="218"/>
        <v/>
      </c>
      <c r="D3489" t="str">
        <f t="shared" si="219"/>
        <v/>
      </c>
      <c r="E3489" t="str">
        <f>+IF(Canon!C3489="","",Canon!C3489)</f>
        <v/>
      </c>
      <c r="F3489" t="str">
        <f>+IF(Canon!D3489="","",Canon!D3489)</f>
        <v/>
      </c>
      <c r="G3489" t="str">
        <f t="shared" si="220"/>
        <v/>
      </c>
      <c r="H3489" t="str">
        <f>+IF(Canon!E3489="","",Canon!E3489)</f>
        <v/>
      </c>
      <c r="I3489" t="str">
        <f t="shared" si="221"/>
        <v/>
      </c>
      <c r="J3489" t="str">
        <f>+IF(Canon!F3489="","",Canon!F3489)</f>
        <v/>
      </c>
    </row>
    <row r="3490" spans="1:10" x14ac:dyDescent="0.25">
      <c r="A3490">
        <v>3489</v>
      </c>
      <c r="B3490" t="str">
        <f>+IF(Canon!B3490="","",Canon!B3490)</f>
        <v/>
      </c>
      <c r="C3490" t="str">
        <f t="shared" si="218"/>
        <v/>
      </c>
      <c r="D3490" t="str">
        <f t="shared" si="219"/>
        <v/>
      </c>
      <c r="E3490" t="str">
        <f>+IF(Canon!C3490="","",Canon!C3490)</f>
        <v/>
      </c>
      <c r="F3490" t="str">
        <f>+IF(Canon!D3490="","",Canon!D3490)</f>
        <v/>
      </c>
      <c r="G3490" t="str">
        <f t="shared" si="220"/>
        <v/>
      </c>
      <c r="H3490" t="str">
        <f>+IF(Canon!E3490="","",Canon!E3490)</f>
        <v/>
      </c>
      <c r="I3490" t="str">
        <f t="shared" si="221"/>
        <v/>
      </c>
      <c r="J3490" t="str">
        <f>+IF(Canon!F3490="","",Canon!F3490)</f>
        <v/>
      </c>
    </row>
    <row r="3491" spans="1:10" x14ac:dyDescent="0.25">
      <c r="A3491">
        <v>3490</v>
      </c>
      <c r="B3491" t="str">
        <f>+IF(Canon!B3491="","",Canon!B3491)</f>
        <v/>
      </c>
      <c r="C3491" t="str">
        <f t="shared" si="218"/>
        <v/>
      </c>
      <c r="D3491" t="str">
        <f t="shared" si="219"/>
        <v/>
      </c>
      <c r="E3491" t="str">
        <f>+IF(Canon!C3491="","",Canon!C3491)</f>
        <v/>
      </c>
      <c r="F3491" t="str">
        <f>+IF(Canon!D3491="","",Canon!D3491)</f>
        <v/>
      </c>
      <c r="G3491" t="str">
        <f t="shared" si="220"/>
        <v/>
      </c>
      <c r="H3491" t="str">
        <f>+IF(Canon!E3491="","",Canon!E3491)</f>
        <v/>
      </c>
      <c r="I3491" t="str">
        <f t="shared" si="221"/>
        <v/>
      </c>
      <c r="J3491" t="str">
        <f>+IF(Canon!F3491="","",Canon!F3491)</f>
        <v/>
      </c>
    </row>
    <row r="3492" spans="1:10" x14ac:dyDescent="0.25">
      <c r="A3492">
        <v>3491</v>
      </c>
      <c r="B3492" t="str">
        <f>+IF(Canon!B3492="","",Canon!B3492)</f>
        <v/>
      </c>
      <c r="C3492" t="str">
        <f t="shared" si="218"/>
        <v/>
      </c>
      <c r="D3492" t="str">
        <f t="shared" si="219"/>
        <v/>
      </c>
      <c r="E3492" t="str">
        <f>+IF(Canon!C3492="","",Canon!C3492)</f>
        <v/>
      </c>
      <c r="F3492" t="str">
        <f>+IF(Canon!D3492="","",Canon!D3492)</f>
        <v/>
      </c>
      <c r="G3492" t="str">
        <f t="shared" si="220"/>
        <v/>
      </c>
      <c r="H3492" t="str">
        <f>+IF(Canon!E3492="","",Canon!E3492)</f>
        <v/>
      </c>
      <c r="I3492" t="str">
        <f t="shared" si="221"/>
        <v/>
      </c>
      <c r="J3492" t="str">
        <f>+IF(Canon!F3492="","",Canon!F3492)</f>
        <v/>
      </c>
    </row>
    <row r="3493" spans="1:10" x14ac:dyDescent="0.25">
      <c r="A3493">
        <v>3492</v>
      </c>
      <c r="B3493" t="str">
        <f>+IF(Canon!B3493="","",Canon!B3493)</f>
        <v/>
      </c>
      <c r="C3493" t="str">
        <f t="shared" si="218"/>
        <v/>
      </c>
      <c r="D3493" t="str">
        <f t="shared" si="219"/>
        <v/>
      </c>
      <c r="E3493" t="str">
        <f>+IF(Canon!C3493="","",Canon!C3493)</f>
        <v/>
      </c>
      <c r="F3493" t="str">
        <f>+IF(Canon!D3493="","",Canon!D3493)</f>
        <v/>
      </c>
      <c r="G3493" t="str">
        <f t="shared" si="220"/>
        <v/>
      </c>
      <c r="H3493" t="str">
        <f>+IF(Canon!E3493="","",Canon!E3493)</f>
        <v/>
      </c>
      <c r="I3493" t="str">
        <f t="shared" si="221"/>
        <v/>
      </c>
      <c r="J3493" t="str">
        <f>+IF(Canon!F3493="","",Canon!F3493)</f>
        <v/>
      </c>
    </row>
    <row r="3494" spans="1:10" x14ac:dyDescent="0.25">
      <c r="A3494">
        <v>3493</v>
      </c>
      <c r="B3494" t="str">
        <f>+IF(Canon!B3494="","",Canon!B3494)</f>
        <v/>
      </c>
      <c r="C3494" t="str">
        <f t="shared" si="218"/>
        <v/>
      </c>
      <c r="D3494" t="str">
        <f t="shared" si="219"/>
        <v/>
      </c>
      <c r="E3494" t="str">
        <f>+IF(Canon!C3494="","",Canon!C3494)</f>
        <v/>
      </c>
      <c r="F3494" t="str">
        <f>+IF(Canon!D3494="","",Canon!D3494)</f>
        <v/>
      </c>
      <c r="G3494" t="str">
        <f t="shared" si="220"/>
        <v/>
      </c>
      <c r="H3494" t="str">
        <f>+IF(Canon!E3494="","",Canon!E3494)</f>
        <v/>
      </c>
      <c r="I3494" t="str">
        <f t="shared" si="221"/>
        <v/>
      </c>
      <c r="J3494" t="str">
        <f>+IF(Canon!F3494="","",Canon!F3494)</f>
        <v/>
      </c>
    </row>
    <row r="3495" spans="1:10" x14ac:dyDescent="0.25">
      <c r="A3495">
        <v>3494</v>
      </c>
      <c r="B3495" t="str">
        <f>+IF(Canon!B3495="","",Canon!B3495)</f>
        <v/>
      </c>
      <c r="C3495" t="str">
        <f t="shared" si="218"/>
        <v/>
      </c>
      <c r="D3495" t="str">
        <f t="shared" si="219"/>
        <v/>
      </c>
      <c r="E3495" t="str">
        <f>+IF(Canon!C3495="","",Canon!C3495)</f>
        <v/>
      </c>
      <c r="F3495" t="str">
        <f>+IF(Canon!D3495="","",Canon!D3495)</f>
        <v/>
      </c>
      <c r="G3495" t="str">
        <f t="shared" si="220"/>
        <v/>
      </c>
      <c r="H3495" t="str">
        <f>+IF(Canon!E3495="","",Canon!E3495)</f>
        <v/>
      </c>
      <c r="I3495" t="str">
        <f t="shared" si="221"/>
        <v/>
      </c>
      <c r="J3495" t="str">
        <f>+IF(Canon!F3495="","",Canon!F3495)</f>
        <v/>
      </c>
    </row>
    <row r="3496" spans="1:10" x14ac:dyDescent="0.25">
      <c r="A3496">
        <v>3495</v>
      </c>
      <c r="B3496" t="str">
        <f>+IF(Canon!B3496="","",Canon!B3496)</f>
        <v/>
      </c>
      <c r="C3496" t="str">
        <f t="shared" si="218"/>
        <v/>
      </c>
      <c r="D3496" t="str">
        <f t="shared" si="219"/>
        <v/>
      </c>
      <c r="E3496" t="str">
        <f>+IF(Canon!C3496="","",Canon!C3496)</f>
        <v/>
      </c>
      <c r="F3496" t="str">
        <f>+IF(Canon!D3496="","",Canon!D3496)</f>
        <v/>
      </c>
      <c r="G3496" t="str">
        <f t="shared" si="220"/>
        <v/>
      </c>
      <c r="H3496" t="str">
        <f>+IF(Canon!E3496="","",Canon!E3496)</f>
        <v/>
      </c>
      <c r="I3496" t="str">
        <f t="shared" si="221"/>
        <v/>
      </c>
      <c r="J3496" t="str">
        <f>+IF(Canon!F3496="","",Canon!F3496)</f>
        <v/>
      </c>
    </row>
    <row r="3497" spans="1:10" x14ac:dyDescent="0.25">
      <c r="A3497">
        <v>3496</v>
      </c>
      <c r="B3497" t="str">
        <f>+IF(Canon!B3497="","",Canon!B3497)</f>
        <v/>
      </c>
      <c r="C3497" t="str">
        <f t="shared" si="218"/>
        <v/>
      </c>
      <c r="D3497" t="str">
        <f t="shared" si="219"/>
        <v/>
      </c>
      <c r="E3497" t="str">
        <f>+IF(Canon!C3497="","",Canon!C3497)</f>
        <v/>
      </c>
      <c r="F3497" t="str">
        <f>+IF(Canon!D3497="","",Canon!D3497)</f>
        <v/>
      </c>
      <c r="G3497" t="str">
        <f t="shared" si="220"/>
        <v/>
      </c>
      <c r="H3497" t="str">
        <f>+IF(Canon!E3497="","",Canon!E3497)</f>
        <v/>
      </c>
      <c r="I3497" t="str">
        <f t="shared" si="221"/>
        <v/>
      </c>
      <c r="J3497" t="str">
        <f>+IF(Canon!F3497="","",Canon!F3497)</f>
        <v/>
      </c>
    </row>
    <row r="3498" spans="1:10" x14ac:dyDescent="0.25">
      <c r="A3498">
        <v>3497</v>
      </c>
      <c r="B3498" t="str">
        <f>+IF(Canon!B3498="","",Canon!B3498)</f>
        <v/>
      </c>
      <c r="C3498" t="str">
        <f t="shared" si="218"/>
        <v/>
      </c>
      <c r="D3498" t="str">
        <f t="shared" si="219"/>
        <v/>
      </c>
      <c r="E3498" t="str">
        <f>+IF(Canon!C3498="","",Canon!C3498)</f>
        <v/>
      </c>
      <c r="F3498" t="str">
        <f>+IF(Canon!D3498="","",Canon!D3498)</f>
        <v/>
      </c>
      <c r="G3498" t="str">
        <f t="shared" si="220"/>
        <v/>
      </c>
      <c r="H3498" t="str">
        <f>+IF(Canon!E3498="","",Canon!E3498)</f>
        <v/>
      </c>
      <c r="I3498" t="str">
        <f t="shared" si="221"/>
        <v/>
      </c>
      <c r="J3498" t="str">
        <f>+IF(Canon!F3498="","",Canon!F3498)</f>
        <v/>
      </c>
    </row>
    <row r="3499" spans="1:10" x14ac:dyDescent="0.25">
      <c r="A3499">
        <v>3498</v>
      </c>
      <c r="B3499" t="str">
        <f>+IF(Canon!B3499="","",Canon!B3499)</f>
        <v/>
      </c>
      <c r="C3499" t="str">
        <f t="shared" si="218"/>
        <v/>
      </c>
      <c r="D3499" t="str">
        <f t="shared" si="219"/>
        <v/>
      </c>
      <c r="E3499" t="str">
        <f>+IF(Canon!C3499="","",Canon!C3499)</f>
        <v/>
      </c>
      <c r="F3499" t="str">
        <f>+IF(Canon!D3499="","",Canon!D3499)</f>
        <v/>
      </c>
      <c r="G3499" t="str">
        <f t="shared" si="220"/>
        <v/>
      </c>
      <c r="H3499" t="str">
        <f>+IF(Canon!E3499="","",Canon!E3499)</f>
        <v/>
      </c>
      <c r="I3499" t="str">
        <f t="shared" si="221"/>
        <v/>
      </c>
      <c r="J3499" t="str">
        <f>+IF(Canon!F3499="","",Canon!F3499)</f>
        <v/>
      </c>
    </row>
    <row r="3500" spans="1:10" x14ac:dyDescent="0.25">
      <c r="A3500">
        <v>3499</v>
      </c>
      <c r="B3500" t="str">
        <f>+IF(Canon!B3500="","",Canon!B3500)</f>
        <v/>
      </c>
      <c r="C3500" t="str">
        <f t="shared" si="218"/>
        <v/>
      </c>
      <c r="D3500" t="str">
        <f t="shared" si="219"/>
        <v/>
      </c>
      <c r="E3500" t="str">
        <f>+IF(Canon!C3500="","",Canon!C3500)</f>
        <v/>
      </c>
      <c r="F3500" t="str">
        <f>+IF(Canon!D3500="","",Canon!D3500)</f>
        <v/>
      </c>
      <c r="G3500" t="str">
        <f t="shared" si="220"/>
        <v/>
      </c>
      <c r="H3500" t="str">
        <f>+IF(Canon!E3500="","",Canon!E3500)</f>
        <v/>
      </c>
      <c r="I3500" t="str">
        <f t="shared" si="221"/>
        <v/>
      </c>
      <c r="J3500" t="str">
        <f>+IF(Canon!F3500="","",Canon!F3500)</f>
        <v/>
      </c>
    </row>
    <row r="3501" spans="1:10" x14ac:dyDescent="0.25">
      <c r="A3501">
        <v>3500</v>
      </c>
      <c r="B3501" t="str">
        <f>+IF(Canon!B3501="","",Canon!B3501)</f>
        <v/>
      </c>
      <c r="C3501" t="str">
        <f t="shared" si="218"/>
        <v/>
      </c>
      <c r="D3501" t="str">
        <f t="shared" si="219"/>
        <v/>
      </c>
      <c r="E3501" t="str">
        <f>+IF(Canon!C3501="","",Canon!C3501)</f>
        <v/>
      </c>
      <c r="F3501" t="str">
        <f>+IF(Canon!D3501="","",Canon!D3501)</f>
        <v/>
      </c>
      <c r="G3501" t="str">
        <f t="shared" si="220"/>
        <v/>
      </c>
      <c r="H3501" t="str">
        <f>+IF(Canon!E3501="","",Canon!E3501)</f>
        <v/>
      </c>
      <c r="I3501" t="str">
        <f t="shared" si="221"/>
        <v/>
      </c>
      <c r="J3501" t="str">
        <f>+IF(Canon!F3501="","",Canon!F3501)</f>
        <v/>
      </c>
    </row>
    <row r="3502" spans="1:10" x14ac:dyDescent="0.25">
      <c r="A3502">
        <v>3501</v>
      </c>
      <c r="B3502" t="str">
        <f>+IF(Canon!B3502="","",Canon!B3502)</f>
        <v/>
      </c>
      <c r="C3502" t="str">
        <f t="shared" si="218"/>
        <v/>
      </c>
      <c r="D3502" t="str">
        <f t="shared" si="219"/>
        <v/>
      </c>
      <c r="E3502" t="str">
        <f>+IF(Canon!C3502="","",Canon!C3502)</f>
        <v/>
      </c>
      <c r="F3502" t="str">
        <f>+IF(Canon!D3502="","",Canon!D3502)</f>
        <v/>
      </c>
      <c r="G3502" t="str">
        <f t="shared" si="220"/>
        <v/>
      </c>
      <c r="H3502" t="str">
        <f>+IF(Canon!E3502="","",Canon!E3502)</f>
        <v/>
      </c>
      <c r="I3502" t="str">
        <f t="shared" si="221"/>
        <v/>
      </c>
      <c r="J3502" t="str">
        <f>+IF(Canon!F3502="","",Canon!F3502)</f>
        <v/>
      </c>
    </row>
    <row r="3503" spans="1:10" x14ac:dyDescent="0.25">
      <c r="A3503">
        <v>3502</v>
      </c>
      <c r="B3503" t="str">
        <f>+IF(Canon!B3503="","",Canon!B3503)</f>
        <v/>
      </c>
      <c r="C3503" t="str">
        <f t="shared" si="218"/>
        <v/>
      </c>
      <c r="D3503" t="str">
        <f t="shared" si="219"/>
        <v/>
      </c>
      <c r="E3503" t="str">
        <f>+IF(Canon!C3503="","",Canon!C3503)</f>
        <v/>
      </c>
      <c r="F3503" t="str">
        <f>+IF(Canon!D3503="","",Canon!D3503)</f>
        <v/>
      </c>
      <c r="G3503" t="str">
        <f t="shared" si="220"/>
        <v/>
      </c>
      <c r="H3503" t="str">
        <f>+IF(Canon!E3503="","",Canon!E3503)</f>
        <v/>
      </c>
      <c r="I3503" t="str">
        <f t="shared" si="221"/>
        <v/>
      </c>
      <c r="J3503" t="str">
        <f>+IF(Canon!F3503="","",Canon!F3503)</f>
        <v/>
      </c>
    </row>
    <row r="3504" spans="1:10" x14ac:dyDescent="0.25">
      <c r="A3504">
        <v>3503</v>
      </c>
      <c r="B3504" t="str">
        <f>+IF(Canon!B3504="","",Canon!B3504)</f>
        <v/>
      </c>
      <c r="C3504" t="str">
        <f t="shared" si="218"/>
        <v/>
      </c>
      <c r="D3504" t="str">
        <f t="shared" si="219"/>
        <v/>
      </c>
      <c r="E3504" t="str">
        <f>+IF(Canon!C3504="","",Canon!C3504)</f>
        <v/>
      </c>
      <c r="F3504" t="str">
        <f>+IF(Canon!D3504="","",Canon!D3504)</f>
        <v/>
      </c>
      <c r="G3504" t="str">
        <f t="shared" si="220"/>
        <v/>
      </c>
      <c r="H3504" t="str">
        <f>+IF(Canon!E3504="","",Canon!E3504)</f>
        <v/>
      </c>
      <c r="I3504" t="str">
        <f t="shared" si="221"/>
        <v/>
      </c>
      <c r="J3504" t="str">
        <f>+IF(Canon!F3504="","",Canon!F3504)</f>
        <v/>
      </c>
    </row>
    <row r="3505" spans="1:10" x14ac:dyDescent="0.25">
      <c r="A3505">
        <v>3504</v>
      </c>
      <c r="B3505" t="str">
        <f>+IF(Canon!B3505="","",Canon!B3505)</f>
        <v/>
      </c>
      <c r="C3505" t="str">
        <f t="shared" si="218"/>
        <v/>
      </c>
      <c r="D3505" t="str">
        <f t="shared" si="219"/>
        <v/>
      </c>
      <c r="E3505" t="str">
        <f>+IF(Canon!C3505="","",Canon!C3505)</f>
        <v/>
      </c>
      <c r="F3505" t="str">
        <f>+IF(Canon!D3505="","",Canon!D3505)</f>
        <v/>
      </c>
      <c r="G3505" t="str">
        <f t="shared" si="220"/>
        <v/>
      </c>
      <c r="H3505" t="str">
        <f>+IF(Canon!E3505="","",Canon!E3505)</f>
        <v/>
      </c>
      <c r="I3505" t="str">
        <f t="shared" si="221"/>
        <v/>
      </c>
      <c r="J3505" t="str">
        <f>+IF(Canon!F3505="","",Canon!F3505)</f>
        <v/>
      </c>
    </row>
    <row r="3506" spans="1:10" x14ac:dyDescent="0.25">
      <c r="A3506">
        <v>3505</v>
      </c>
      <c r="B3506" t="str">
        <f>+IF(Canon!B3506="","",Canon!B3506)</f>
        <v/>
      </c>
      <c r="C3506" t="str">
        <f t="shared" si="218"/>
        <v/>
      </c>
      <c r="D3506" t="str">
        <f t="shared" si="219"/>
        <v/>
      </c>
      <c r="E3506" t="str">
        <f>+IF(Canon!C3506="","",Canon!C3506)</f>
        <v/>
      </c>
      <c r="F3506" t="str">
        <f>+IF(Canon!D3506="","",Canon!D3506)</f>
        <v/>
      </c>
      <c r="G3506" t="str">
        <f t="shared" si="220"/>
        <v/>
      </c>
      <c r="H3506" t="str">
        <f>+IF(Canon!E3506="","",Canon!E3506)</f>
        <v/>
      </c>
      <c r="I3506" t="str">
        <f t="shared" si="221"/>
        <v/>
      </c>
      <c r="J3506" t="str">
        <f>+IF(Canon!F3506="","",Canon!F3506)</f>
        <v/>
      </c>
    </row>
    <row r="3507" spans="1:10" x14ac:dyDescent="0.25">
      <c r="A3507">
        <v>3506</v>
      </c>
      <c r="B3507" t="str">
        <f>+IF(Canon!B3507="","",Canon!B3507)</f>
        <v/>
      </c>
      <c r="C3507" t="str">
        <f t="shared" si="218"/>
        <v/>
      </c>
      <c r="D3507" t="str">
        <f t="shared" si="219"/>
        <v/>
      </c>
      <c r="E3507" t="str">
        <f>+IF(Canon!C3507="","",Canon!C3507)</f>
        <v/>
      </c>
      <c r="F3507" t="str">
        <f>+IF(Canon!D3507="","",Canon!D3507)</f>
        <v/>
      </c>
      <c r="G3507" t="str">
        <f t="shared" si="220"/>
        <v/>
      </c>
      <c r="H3507" t="str">
        <f>+IF(Canon!E3507="","",Canon!E3507)</f>
        <v/>
      </c>
      <c r="I3507" t="str">
        <f t="shared" si="221"/>
        <v/>
      </c>
      <c r="J3507" t="str">
        <f>+IF(Canon!F3507="","",Canon!F3507)</f>
        <v/>
      </c>
    </row>
    <row r="3508" spans="1:10" x14ac:dyDescent="0.25">
      <c r="A3508">
        <v>3507</v>
      </c>
      <c r="B3508" t="str">
        <f>+IF(Canon!B3508="","",Canon!B3508)</f>
        <v/>
      </c>
      <c r="C3508" t="str">
        <f t="shared" si="218"/>
        <v/>
      </c>
      <c r="D3508" t="str">
        <f t="shared" si="219"/>
        <v/>
      </c>
      <c r="E3508" t="str">
        <f>+IF(Canon!C3508="","",Canon!C3508)</f>
        <v/>
      </c>
      <c r="F3508" t="str">
        <f>+IF(Canon!D3508="","",Canon!D3508)</f>
        <v/>
      </c>
      <c r="G3508" t="str">
        <f t="shared" si="220"/>
        <v/>
      </c>
      <c r="H3508" t="str">
        <f>+IF(Canon!E3508="","",Canon!E3508)</f>
        <v/>
      </c>
      <c r="I3508" t="str">
        <f t="shared" si="221"/>
        <v/>
      </c>
      <c r="J3508" t="str">
        <f>+IF(Canon!F3508="","",Canon!F3508)</f>
        <v/>
      </c>
    </row>
    <row r="3509" spans="1:10" x14ac:dyDescent="0.25">
      <c r="A3509">
        <v>3508</v>
      </c>
      <c r="B3509" t="str">
        <f>+IF(Canon!B3509="","",Canon!B3509)</f>
        <v/>
      </c>
      <c r="C3509" t="str">
        <f t="shared" si="218"/>
        <v/>
      </c>
      <c r="D3509" t="str">
        <f t="shared" si="219"/>
        <v/>
      </c>
      <c r="E3509" t="str">
        <f>+IF(Canon!C3509="","",Canon!C3509)</f>
        <v/>
      </c>
      <c r="F3509" t="str">
        <f>+IF(Canon!D3509="","",Canon!D3509)</f>
        <v/>
      </c>
      <c r="G3509" t="str">
        <f t="shared" si="220"/>
        <v/>
      </c>
      <c r="H3509" t="str">
        <f>+IF(Canon!E3509="","",Canon!E3509)</f>
        <v/>
      </c>
      <c r="I3509" t="str">
        <f t="shared" si="221"/>
        <v/>
      </c>
      <c r="J3509" t="str">
        <f>+IF(Canon!F3509="","",Canon!F3509)</f>
        <v/>
      </c>
    </row>
    <row r="3510" spans="1:10" x14ac:dyDescent="0.25">
      <c r="A3510">
        <v>3509</v>
      </c>
      <c r="B3510" t="str">
        <f>+IF(Canon!B3510="","",Canon!B3510)</f>
        <v/>
      </c>
      <c r="C3510" t="str">
        <f t="shared" si="218"/>
        <v/>
      </c>
      <c r="D3510" t="str">
        <f t="shared" si="219"/>
        <v/>
      </c>
      <c r="E3510" t="str">
        <f>+IF(Canon!C3510="","",Canon!C3510)</f>
        <v/>
      </c>
      <c r="F3510" t="str">
        <f>+IF(Canon!D3510="","",Canon!D3510)</f>
        <v/>
      </c>
      <c r="G3510" t="str">
        <f t="shared" si="220"/>
        <v/>
      </c>
      <c r="H3510" t="str">
        <f>+IF(Canon!E3510="","",Canon!E3510)</f>
        <v/>
      </c>
      <c r="I3510" t="str">
        <f t="shared" si="221"/>
        <v/>
      </c>
      <c r="J3510" t="str">
        <f>+IF(Canon!F3510="","",Canon!F3510)</f>
        <v/>
      </c>
    </row>
    <row r="3511" spans="1:10" x14ac:dyDescent="0.25">
      <c r="A3511">
        <v>3510</v>
      </c>
      <c r="B3511" t="str">
        <f>+IF(Canon!B3511="","",Canon!B3511)</f>
        <v/>
      </c>
      <c r="C3511" t="str">
        <f t="shared" si="218"/>
        <v/>
      </c>
      <c r="D3511" t="str">
        <f t="shared" si="219"/>
        <v/>
      </c>
      <c r="E3511" t="str">
        <f>+IF(Canon!C3511="","",Canon!C3511)</f>
        <v/>
      </c>
      <c r="F3511" t="str">
        <f>+IF(Canon!D3511="","",Canon!D3511)</f>
        <v/>
      </c>
      <c r="G3511" t="str">
        <f t="shared" si="220"/>
        <v/>
      </c>
      <c r="H3511" t="str">
        <f>+IF(Canon!E3511="","",Canon!E3511)</f>
        <v/>
      </c>
      <c r="I3511" t="str">
        <f t="shared" si="221"/>
        <v/>
      </c>
      <c r="J3511" t="str">
        <f>+IF(Canon!F3511="","",Canon!F3511)</f>
        <v/>
      </c>
    </row>
    <row r="3512" spans="1:10" x14ac:dyDescent="0.25">
      <c r="A3512">
        <v>3511</v>
      </c>
      <c r="B3512" t="str">
        <f>+IF(Canon!B3512="","",Canon!B3512)</f>
        <v/>
      </c>
      <c r="C3512" t="str">
        <f t="shared" si="218"/>
        <v/>
      </c>
      <c r="D3512" t="str">
        <f t="shared" si="219"/>
        <v/>
      </c>
      <c r="E3512" t="str">
        <f>+IF(Canon!C3512="","",Canon!C3512)</f>
        <v/>
      </c>
      <c r="F3512" t="str">
        <f>+IF(Canon!D3512="","",Canon!D3512)</f>
        <v/>
      </c>
      <c r="G3512" t="str">
        <f t="shared" si="220"/>
        <v/>
      </c>
      <c r="H3512" t="str">
        <f>+IF(Canon!E3512="","",Canon!E3512)</f>
        <v/>
      </c>
      <c r="I3512" t="str">
        <f t="shared" si="221"/>
        <v/>
      </c>
      <c r="J3512" t="str">
        <f>+IF(Canon!F3512="","",Canon!F3512)</f>
        <v/>
      </c>
    </row>
    <row r="3513" spans="1:10" x14ac:dyDescent="0.25">
      <c r="A3513">
        <v>3512</v>
      </c>
      <c r="B3513" t="str">
        <f>+IF(Canon!B3513="","",Canon!B3513)</f>
        <v/>
      </c>
      <c r="C3513" t="str">
        <f t="shared" si="218"/>
        <v/>
      </c>
      <c r="D3513" t="str">
        <f t="shared" si="219"/>
        <v/>
      </c>
      <c r="E3513" t="str">
        <f>+IF(Canon!C3513="","",Canon!C3513)</f>
        <v/>
      </c>
      <c r="F3513" t="str">
        <f>+IF(Canon!D3513="","",Canon!D3513)</f>
        <v/>
      </c>
      <c r="G3513" t="str">
        <f t="shared" si="220"/>
        <v/>
      </c>
      <c r="H3513" t="str">
        <f>+IF(Canon!E3513="","",Canon!E3513)</f>
        <v/>
      </c>
      <c r="I3513" t="str">
        <f t="shared" si="221"/>
        <v/>
      </c>
      <c r="J3513" t="str">
        <f>+IF(Canon!F3513="","",Canon!F3513)</f>
        <v/>
      </c>
    </row>
    <row r="3514" spans="1:10" x14ac:dyDescent="0.25">
      <c r="A3514">
        <v>3513</v>
      </c>
      <c r="B3514" t="str">
        <f>+IF(Canon!B3514="","",Canon!B3514)</f>
        <v/>
      </c>
      <c r="C3514" t="str">
        <f t="shared" si="218"/>
        <v/>
      </c>
      <c r="D3514" t="str">
        <f t="shared" si="219"/>
        <v/>
      </c>
      <c r="E3514" t="str">
        <f>+IF(Canon!C3514="","",Canon!C3514)</f>
        <v/>
      </c>
      <c r="F3514" t="str">
        <f>+IF(Canon!D3514="","",Canon!D3514)</f>
        <v/>
      </c>
      <c r="G3514" t="str">
        <f t="shared" si="220"/>
        <v/>
      </c>
      <c r="H3514" t="str">
        <f>+IF(Canon!E3514="","",Canon!E3514)</f>
        <v/>
      </c>
      <c r="I3514" t="str">
        <f t="shared" si="221"/>
        <v/>
      </c>
      <c r="J3514" t="str">
        <f>+IF(Canon!F3514="","",Canon!F3514)</f>
        <v/>
      </c>
    </row>
    <row r="3515" spans="1:10" x14ac:dyDescent="0.25">
      <c r="A3515">
        <v>3514</v>
      </c>
      <c r="B3515" t="str">
        <f>+IF(Canon!B3515="","",Canon!B3515)</f>
        <v/>
      </c>
      <c r="C3515" t="str">
        <f t="shared" si="218"/>
        <v/>
      </c>
      <c r="D3515" t="str">
        <f t="shared" si="219"/>
        <v/>
      </c>
      <c r="E3515" t="str">
        <f>+IF(Canon!C3515="","",Canon!C3515)</f>
        <v/>
      </c>
      <c r="F3515" t="str">
        <f>+IF(Canon!D3515="","",Canon!D3515)</f>
        <v/>
      </c>
      <c r="G3515" t="str">
        <f t="shared" si="220"/>
        <v/>
      </c>
      <c r="H3515" t="str">
        <f>+IF(Canon!E3515="","",Canon!E3515)</f>
        <v/>
      </c>
      <c r="I3515" t="str">
        <f t="shared" si="221"/>
        <v/>
      </c>
      <c r="J3515" t="str">
        <f>+IF(Canon!F3515="","",Canon!F3515)</f>
        <v/>
      </c>
    </row>
    <row r="3516" spans="1:10" x14ac:dyDescent="0.25">
      <c r="A3516">
        <v>3515</v>
      </c>
      <c r="B3516" t="str">
        <f>+IF(Canon!B3516="","",Canon!B3516)</f>
        <v/>
      </c>
      <c r="C3516" t="str">
        <f t="shared" si="218"/>
        <v/>
      </c>
      <c r="D3516" t="str">
        <f t="shared" si="219"/>
        <v/>
      </c>
      <c r="E3516" t="str">
        <f>+IF(Canon!C3516="","",Canon!C3516)</f>
        <v/>
      </c>
      <c r="F3516" t="str">
        <f>+IF(Canon!D3516="","",Canon!D3516)</f>
        <v/>
      </c>
      <c r="G3516" t="str">
        <f t="shared" si="220"/>
        <v/>
      </c>
      <c r="H3516" t="str">
        <f>+IF(Canon!E3516="","",Canon!E3516)</f>
        <v/>
      </c>
      <c r="I3516" t="str">
        <f t="shared" si="221"/>
        <v/>
      </c>
      <c r="J3516" t="str">
        <f>+IF(Canon!F3516="","",Canon!F3516)</f>
        <v/>
      </c>
    </row>
    <row r="3517" spans="1:10" x14ac:dyDescent="0.25">
      <c r="A3517">
        <v>3516</v>
      </c>
      <c r="B3517" t="str">
        <f>+IF(Canon!B3517="","",Canon!B3517)</f>
        <v/>
      </c>
      <c r="C3517" t="str">
        <f t="shared" si="218"/>
        <v/>
      </c>
      <c r="D3517" t="str">
        <f t="shared" si="219"/>
        <v/>
      </c>
      <c r="E3517" t="str">
        <f>+IF(Canon!C3517="","",Canon!C3517)</f>
        <v/>
      </c>
      <c r="F3517" t="str">
        <f>+IF(Canon!D3517="","",Canon!D3517)</f>
        <v/>
      </c>
      <c r="G3517" t="str">
        <f t="shared" si="220"/>
        <v/>
      </c>
      <c r="H3517" t="str">
        <f>+IF(Canon!E3517="","",Canon!E3517)</f>
        <v/>
      </c>
      <c r="I3517" t="str">
        <f t="shared" si="221"/>
        <v/>
      </c>
      <c r="J3517" t="str">
        <f>+IF(Canon!F3517="","",Canon!F3517)</f>
        <v/>
      </c>
    </row>
    <row r="3518" spans="1:10" x14ac:dyDescent="0.25">
      <c r="A3518">
        <v>3517</v>
      </c>
      <c r="B3518" t="str">
        <f>+IF(Canon!B3518="","",Canon!B3518)</f>
        <v/>
      </c>
      <c r="C3518" t="str">
        <f t="shared" si="218"/>
        <v/>
      </c>
      <c r="D3518" t="str">
        <f t="shared" si="219"/>
        <v/>
      </c>
      <c r="E3518" t="str">
        <f>+IF(Canon!C3518="","",Canon!C3518)</f>
        <v/>
      </c>
      <c r="F3518" t="str">
        <f>+IF(Canon!D3518="","",Canon!D3518)</f>
        <v/>
      </c>
      <c r="G3518" t="str">
        <f t="shared" si="220"/>
        <v/>
      </c>
      <c r="H3518" t="str">
        <f>+IF(Canon!E3518="","",Canon!E3518)</f>
        <v/>
      </c>
      <c r="I3518" t="str">
        <f t="shared" si="221"/>
        <v/>
      </c>
      <c r="J3518" t="str">
        <f>+IF(Canon!F3518="","",Canon!F3518)</f>
        <v/>
      </c>
    </row>
    <row r="3519" spans="1:10" x14ac:dyDescent="0.25">
      <c r="A3519">
        <v>3518</v>
      </c>
      <c r="B3519" t="str">
        <f>+IF(Canon!B3519="","",Canon!B3519)</f>
        <v/>
      </c>
      <c r="C3519" t="str">
        <f t="shared" si="218"/>
        <v/>
      </c>
      <c r="D3519" t="str">
        <f t="shared" si="219"/>
        <v/>
      </c>
      <c r="E3519" t="str">
        <f>+IF(Canon!C3519="","",Canon!C3519)</f>
        <v/>
      </c>
      <c r="F3519" t="str">
        <f>+IF(Canon!D3519="","",Canon!D3519)</f>
        <v/>
      </c>
      <c r="G3519" t="str">
        <f t="shared" si="220"/>
        <v/>
      </c>
      <c r="H3519" t="str">
        <f>+IF(Canon!E3519="","",Canon!E3519)</f>
        <v/>
      </c>
      <c r="I3519" t="str">
        <f t="shared" si="221"/>
        <v/>
      </c>
      <c r="J3519" t="str">
        <f>+IF(Canon!F3519="","",Canon!F3519)</f>
        <v/>
      </c>
    </row>
    <row r="3520" spans="1:10" x14ac:dyDescent="0.25">
      <c r="A3520">
        <v>3519</v>
      </c>
      <c r="B3520" t="str">
        <f>+IF(Canon!B3520="","",Canon!B3520)</f>
        <v/>
      </c>
      <c r="C3520" t="str">
        <f t="shared" si="218"/>
        <v/>
      </c>
      <c r="D3520" t="str">
        <f t="shared" si="219"/>
        <v/>
      </c>
      <c r="E3520" t="str">
        <f>+IF(Canon!C3520="","",Canon!C3520)</f>
        <v/>
      </c>
      <c r="F3520" t="str">
        <f>+IF(Canon!D3520="","",Canon!D3520)</f>
        <v/>
      </c>
      <c r="G3520" t="str">
        <f t="shared" si="220"/>
        <v/>
      </c>
      <c r="H3520" t="str">
        <f>+IF(Canon!E3520="","",Canon!E3520)</f>
        <v/>
      </c>
      <c r="I3520" t="str">
        <f t="shared" si="221"/>
        <v/>
      </c>
      <c r="J3520" t="str">
        <f>+IF(Canon!F3520="","",Canon!F3520)</f>
        <v/>
      </c>
    </row>
    <row r="3521" spans="1:10" x14ac:dyDescent="0.25">
      <c r="A3521">
        <v>3520</v>
      </c>
      <c r="B3521" t="str">
        <f>+IF(Canon!B3521="","",Canon!B3521)</f>
        <v/>
      </c>
      <c r="C3521" t="str">
        <f t="shared" si="218"/>
        <v/>
      </c>
      <c r="D3521" t="str">
        <f t="shared" si="219"/>
        <v/>
      </c>
      <c r="E3521" t="str">
        <f>+IF(Canon!C3521="","",Canon!C3521)</f>
        <v/>
      </c>
      <c r="F3521" t="str">
        <f>+IF(Canon!D3521="","",Canon!D3521)</f>
        <v/>
      </c>
      <c r="G3521" t="str">
        <f t="shared" si="220"/>
        <v/>
      </c>
      <c r="H3521" t="str">
        <f>+IF(Canon!E3521="","",Canon!E3521)</f>
        <v/>
      </c>
      <c r="I3521" t="str">
        <f t="shared" si="221"/>
        <v/>
      </c>
      <c r="J3521" t="str">
        <f>+IF(Canon!F3521="","",Canon!F3521)</f>
        <v/>
      </c>
    </row>
    <row r="3522" spans="1:10" x14ac:dyDescent="0.25">
      <c r="A3522">
        <v>3521</v>
      </c>
      <c r="B3522" t="str">
        <f>+IF(Canon!B3522="","",Canon!B3522)</f>
        <v/>
      </c>
      <c r="C3522" t="str">
        <f t="shared" si="218"/>
        <v/>
      </c>
      <c r="D3522" t="str">
        <f t="shared" si="219"/>
        <v/>
      </c>
      <c r="E3522" t="str">
        <f>+IF(Canon!C3522="","",Canon!C3522)</f>
        <v/>
      </c>
      <c r="F3522" t="str">
        <f>+IF(Canon!D3522="","",Canon!D3522)</f>
        <v/>
      </c>
      <c r="G3522" t="str">
        <f t="shared" si="220"/>
        <v/>
      </c>
      <c r="H3522" t="str">
        <f>+IF(Canon!E3522="","",Canon!E3522)</f>
        <v/>
      </c>
      <c r="I3522" t="str">
        <f t="shared" si="221"/>
        <v/>
      </c>
      <c r="J3522" t="str">
        <f>+IF(Canon!F3522="","",Canon!F3522)</f>
        <v/>
      </c>
    </row>
    <row r="3523" spans="1:10" x14ac:dyDescent="0.25">
      <c r="A3523">
        <v>3522</v>
      </c>
      <c r="B3523" t="str">
        <f>+IF(Canon!B3523="","",Canon!B3523)</f>
        <v/>
      </c>
      <c r="C3523" t="str">
        <f t="shared" ref="C3523:C3586" si="222">+IF(B3523="","",IF(RIGHT(B3523,3)="BBY",-(SUBSTITUTE(LEFT(B3523,FIND("y",B3523)-1),",","")),LEFT(B3523,FIND("y",B3523)-1)))</f>
        <v/>
      </c>
      <c r="D3523" t="str">
        <f t="shared" ref="D3523:D3586" si="223">IF(B3523="","",IFERROR(IF(RIGHT(B3523,3)="BBY",IF(MID(B3523,FIND("m",B3523,1)-2,2)&lt;10,(MID(B3523,FIND("m",B3523,1)-1,1))*-1,(MID(B3523,FIND("m",B3523,1)-2,2)))*-1,IF(MID(B3523,FIND("m",B3523,1)-2,2)&lt;10,MID(B3523,FIND("m",B3523,1)-1,1),MID(B3523,FIND("m",B3523,1)-2,2))),0))</f>
        <v/>
      </c>
      <c r="E3523" t="str">
        <f>+IF(Canon!C3523="","",Canon!C3523)</f>
        <v/>
      </c>
      <c r="F3523" t="str">
        <f>+IF(Canon!D3523="","",Canon!D3523)</f>
        <v/>
      </c>
      <c r="G3523" t="str">
        <f t="shared" ref="G3523:G3586" si="224">+IF(F3523="","","Canon")</f>
        <v/>
      </c>
      <c r="H3523" t="str">
        <f>+IF(Canon!E3523="","",Canon!E3523)</f>
        <v/>
      </c>
      <c r="I3523" t="str">
        <f t="shared" ref="I3523:I3586" si="225">+IF(H3523="https://starwarsreadingorder.com/images/full_left_book.jpg","Book",IF(H3523="https://starwarsreadingorder.com/images/full_left_short.jpg","Short Story",IF(H3523="https://starwarsreadingorder.com/images/full_left_comic.jpg","Comic",IF(H3523="https://starwarsreadingorder.com/images/full_left_audio.jpg","Audio",IF(H3523="https://starwarsreadingorder.com/images/full_left_movie.jpg","Film",IF(H3523="https://starwarsreadingorder.com/images/full_left_short_film.jpg","Short Film",IF(H3523="https://starwarsreadingorder.com/images/full_left_tv.jpg","TV Show",IF(H3523="https://starwarsreadingorder.com/images/full_left_animated.jpg","Animated Movie",IF(H3523="https://starwarsreadingorder.com/images/full_left_game.jpg","Video Game",IF(H3523="https://starwarsreadingorder.com/images/full_left_rpg.jpg","RPG",IF(H3523="https://starwarsreadingorder.com/images/full_left_social.jpg","Social Media","")))))))))))</f>
        <v/>
      </c>
      <c r="J3523" t="str">
        <f>+IF(Canon!F3523="","",Canon!F3523)</f>
        <v/>
      </c>
    </row>
    <row r="3524" spans="1:10" x14ac:dyDescent="0.25">
      <c r="A3524">
        <v>3523</v>
      </c>
      <c r="B3524" t="str">
        <f>+IF(Canon!B3524="","",Canon!B3524)</f>
        <v/>
      </c>
      <c r="C3524" t="str">
        <f t="shared" si="222"/>
        <v/>
      </c>
      <c r="D3524" t="str">
        <f t="shared" si="223"/>
        <v/>
      </c>
      <c r="E3524" t="str">
        <f>+IF(Canon!C3524="","",Canon!C3524)</f>
        <v/>
      </c>
      <c r="F3524" t="str">
        <f>+IF(Canon!D3524="","",Canon!D3524)</f>
        <v/>
      </c>
      <c r="G3524" t="str">
        <f t="shared" si="224"/>
        <v/>
      </c>
      <c r="H3524" t="str">
        <f>+IF(Canon!E3524="","",Canon!E3524)</f>
        <v/>
      </c>
      <c r="I3524" t="str">
        <f t="shared" si="225"/>
        <v/>
      </c>
      <c r="J3524" t="str">
        <f>+IF(Canon!F3524="","",Canon!F3524)</f>
        <v/>
      </c>
    </row>
    <row r="3525" spans="1:10" x14ac:dyDescent="0.25">
      <c r="A3525">
        <v>3524</v>
      </c>
      <c r="B3525" t="str">
        <f>+IF(Canon!B3525="","",Canon!B3525)</f>
        <v/>
      </c>
      <c r="C3525" t="str">
        <f t="shared" si="222"/>
        <v/>
      </c>
      <c r="D3525" t="str">
        <f t="shared" si="223"/>
        <v/>
      </c>
      <c r="E3525" t="str">
        <f>+IF(Canon!C3525="","",Canon!C3525)</f>
        <v/>
      </c>
      <c r="F3525" t="str">
        <f>+IF(Canon!D3525="","",Canon!D3525)</f>
        <v/>
      </c>
      <c r="G3525" t="str">
        <f t="shared" si="224"/>
        <v/>
      </c>
      <c r="H3525" t="str">
        <f>+IF(Canon!E3525="","",Canon!E3525)</f>
        <v/>
      </c>
      <c r="I3525" t="str">
        <f t="shared" si="225"/>
        <v/>
      </c>
      <c r="J3525" t="str">
        <f>+IF(Canon!F3525="","",Canon!F3525)</f>
        <v/>
      </c>
    </row>
    <row r="3526" spans="1:10" x14ac:dyDescent="0.25">
      <c r="A3526">
        <v>3525</v>
      </c>
      <c r="B3526" t="str">
        <f>+IF(Canon!B3526="","",Canon!B3526)</f>
        <v/>
      </c>
      <c r="C3526" t="str">
        <f t="shared" si="222"/>
        <v/>
      </c>
      <c r="D3526" t="str">
        <f t="shared" si="223"/>
        <v/>
      </c>
      <c r="E3526" t="str">
        <f>+IF(Canon!C3526="","",Canon!C3526)</f>
        <v/>
      </c>
      <c r="F3526" t="str">
        <f>+IF(Canon!D3526="","",Canon!D3526)</f>
        <v/>
      </c>
      <c r="G3526" t="str">
        <f t="shared" si="224"/>
        <v/>
      </c>
      <c r="H3526" t="str">
        <f>+IF(Canon!E3526="","",Canon!E3526)</f>
        <v/>
      </c>
      <c r="I3526" t="str">
        <f t="shared" si="225"/>
        <v/>
      </c>
      <c r="J3526" t="str">
        <f>+IF(Canon!F3526="","",Canon!F3526)</f>
        <v/>
      </c>
    </row>
    <row r="3527" spans="1:10" x14ac:dyDescent="0.25">
      <c r="A3527">
        <v>3526</v>
      </c>
      <c r="B3527" t="str">
        <f>+IF(Canon!B3527="","",Canon!B3527)</f>
        <v/>
      </c>
      <c r="C3527" t="str">
        <f t="shared" si="222"/>
        <v/>
      </c>
      <c r="D3527" t="str">
        <f t="shared" si="223"/>
        <v/>
      </c>
      <c r="E3527" t="str">
        <f>+IF(Canon!C3527="","",Canon!C3527)</f>
        <v/>
      </c>
      <c r="F3527" t="str">
        <f>+IF(Canon!D3527="","",Canon!D3527)</f>
        <v/>
      </c>
      <c r="G3527" t="str">
        <f t="shared" si="224"/>
        <v/>
      </c>
      <c r="H3527" t="str">
        <f>+IF(Canon!E3527="","",Canon!E3527)</f>
        <v/>
      </c>
      <c r="I3527" t="str">
        <f t="shared" si="225"/>
        <v/>
      </c>
      <c r="J3527" t="str">
        <f>+IF(Canon!F3527="","",Canon!F3527)</f>
        <v/>
      </c>
    </row>
    <row r="3528" spans="1:10" x14ac:dyDescent="0.25">
      <c r="A3528">
        <v>3527</v>
      </c>
      <c r="B3528" t="str">
        <f>+IF(Canon!B3528="","",Canon!B3528)</f>
        <v/>
      </c>
      <c r="C3528" t="str">
        <f t="shared" si="222"/>
        <v/>
      </c>
      <c r="D3528" t="str">
        <f t="shared" si="223"/>
        <v/>
      </c>
      <c r="E3528" t="str">
        <f>+IF(Canon!C3528="","",Canon!C3528)</f>
        <v/>
      </c>
      <c r="F3528" t="str">
        <f>+IF(Canon!D3528="","",Canon!D3528)</f>
        <v/>
      </c>
      <c r="G3528" t="str">
        <f t="shared" si="224"/>
        <v/>
      </c>
      <c r="H3528" t="str">
        <f>+IF(Canon!E3528="","",Canon!E3528)</f>
        <v/>
      </c>
      <c r="I3528" t="str">
        <f t="shared" si="225"/>
        <v/>
      </c>
      <c r="J3528" t="str">
        <f>+IF(Canon!F3528="","",Canon!F3528)</f>
        <v/>
      </c>
    </row>
    <row r="3529" spans="1:10" x14ac:dyDescent="0.25">
      <c r="A3529">
        <v>3528</v>
      </c>
      <c r="B3529" t="str">
        <f>+IF(Canon!B3529="","",Canon!B3529)</f>
        <v/>
      </c>
      <c r="C3529" t="str">
        <f t="shared" si="222"/>
        <v/>
      </c>
      <c r="D3529" t="str">
        <f t="shared" si="223"/>
        <v/>
      </c>
      <c r="E3529" t="str">
        <f>+IF(Canon!C3529="","",Canon!C3529)</f>
        <v/>
      </c>
      <c r="F3529" t="str">
        <f>+IF(Canon!D3529="","",Canon!D3529)</f>
        <v/>
      </c>
      <c r="G3529" t="str">
        <f t="shared" si="224"/>
        <v/>
      </c>
      <c r="H3529" t="str">
        <f>+IF(Canon!E3529="","",Canon!E3529)</f>
        <v/>
      </c>
      <c r="I3529" t="str">
        <f t="shared" si="225"/>
        <v/>
      </c>
      <c r="J3529" t="str">
        <f>+IF(Canon!F3529="","",Canon!F3529)</f>
        <v/>
      </c>
    </row>
    <row r="3530" spans="1:10" x14ac:dyDescent="0.25">
      <c r="A3530">
        <v>3529</v>
      </c>
      <c r="B3530" t="str">
        <f>+IF(Canon!B3530="","",Canon!B3530)</f>
        <v/>
      </c>
      <c r="C3530" t="str">
        <f t="shared" si="222"/>
        <v/>
      </c>
      <c r="D3530" t="str">
        <f t="shared" si="223"/>
        <v/>
      </c>
      <c r="E3530" t="str">
        <f>+IF(Canon!C3530="","",Canon!C3530)</f>
        <v/>
      </c>
      <c r="F3530" t="str">
        <f>+IF(Canon!D3530="","",Canon!D3530)</f>
        <v/>
      </c>
      <c r="G3530" t="str">
        <f t="shared" si="224"/>
        <v/>
      </c>
      <c r="H3530" t="str">
        <f>+IF(Canon!E3530="","",Canon!E3530)</f>
        <v/>
      </c>
      <c r="I3530" t="str">
        <f t="shared" si="225"/>
        <v/>
      </c>
      <c r="J3530" t="str">
        <f>+IF(Canon!F3530="","",Canon!F3530)</f>
        <v/>
      </c>
    </row>
    <row r="3531" spans="1:10" x14ac:dyDescent="0.25">
      <c r="A3531">
        <v>3530</v>
      </c>
      <c r="B3531" t="str">
        <f>+IF(Canon!B3531="","",Canon!B3531)</f>
        <v/>
      </c>
      <c r="C3531" t="str">
        <f t="shared" si="222"/>
        <v/>
      </c>
      <c r="D3531" t="str">
        <f t="shared" si="223"/>
        <v/>
      </c>
      <c r="E3531" t="str">
        <f>+IF(Canon!C3531="","",Canon!C3531)</f>
        <v/>
      </c>
      <c r="F3531" t="str">
        <f>+IF(Canon!D3531="","",Canon!D3531)</f>
        <v/>
      </c>
      <c r="G3531" t="str">
        <f t="shared" si="224"/>
        <v/>
      </c>
      <c r="H3531" t="str">
        <f>+IF(Canon!E3531="","",Canon!E3531)</f>
        <v/>
      </c>
      <c r="I3531" t="str">
        <f t="shared" si="225"/>
        <v/>
      </c>
      <c r="J3531" t="str">
        <f>+IF(Canon!F3531="","",Canon!F3531)</f>
        <v/>
      </c>
    </row>
    <row r="3532" spans="1:10" x14ac:dyDescent="0.25">
      <c r="A3532">
        <v>3531</v>
      </c>
      <c r="B3532" t="str">
        <f>+IF(Canon!B3532="","",Canon!B3532)</f>
        <v/>
      </c>
      <c r="C3532" t="str">
        <f t="shared" si="222"/>
        <v/>
      </c>
      <c r="D3532" t="str">
        <f t="shared" si="223"/>
        <v/>
      </c>
      <c r="E3532" t="str">
        <f>+IF(Canon!C3532="","",Canon!C3532)</f>
        <v/>
      </c>
      <c r="F3532" t="str">
        <f>+IF(Canon!D3532="","",Canon!D3532)</f>
        <v/>
      </c>
      <c r="G3532" t="str">
        <f t="shared" si="224"/>
        <v/>
      </c>
      <c r="H3532" t="str">
        <f>+IF(Canon!E3532="","",Canon!E3532)</f>
        <v/>
      </c>
      <c r="I3532" t="str">
        <f t="shared" si="225"/>
        <v/>
      </c>
      <c r="J3532" t="str">
        <f>+IF(Canon!F3532="","",Canon!F3532)</f>
        <v/>
      </c>
    </row>
    <row r="3533" spans="1:10" x14ac:dyDescent="0.25">
      <c r="A3533">
        <v>3532</v>
      </c>
      <c r="B3533" t="str">
        <f>+IF(Canon!B3533="","",Canon!B3533)</f>
        <v/>
      </c>
      <c r="C3533" t="str">
        <f t="shared" si="222"/>
        <v/>
      </c>
      <c r="D3533" t="str">
        <f t="shared" si="223"/>
        <v/>
      </c>
      <c r="E3533" t="str">
        <f>+IF(Canon!C3533="","",Canon!C3533)</f>
        <v/>
      </c>
      <c r="F3533" t="str">
        <f>+IF(Canon!D3533="","",Canon!D3533)</f>
        <v/>
      </c>
      <c r="G3533" t="str">
        <f t="shared" si="224"/>
        <v/>
      </c>
      <c r="H3533" t="str">
        <f>+IF(Canon!E3533="","",Canon!E3533)</f>
        <v/>
      </c>
      <c r="I3533" t="str">
        <f t="shared" si="225"/>
        <v/>
      </c>
      <c r="J3533" t="str">
        <f>+IF(Canon!F3533="","",Canon!F3533)</f>
        <v/>
      </c>
    </row>
    <row r="3534" spans="1:10" x14ac:dyDescent="0.25">
      <c r="A3534">
        <v>3533</v>
      </c>
      <c r="B3534" t="str">
        <f>+IF(Canon!B3534="","",Canon!B3534)</f>
        <v/>
      </c>
      <c r="C3534" t="str">
        <f t="shared" si="222"/>
        <v/>
      </c>
      <c r="D3534" t="str">
        <f t="shared" si="223"/>
        <v/>
      </c>
      <c r="E3534" t="str">
        <f>+IF(Canon!C3534="","",Canon!C3534)</f>
        <v/>
      </c>
      <c r="F3534" t="str">
        <f>+IF(Canon!D3534="","",Canon!D3534)</f>
        <v/>
      </c>
      <c r="G3534" t="str">
        <f t="shared" si="224"/>
        <v/>
      </c>
      <c r="H3534" t="str">
        <f>+IF(Canon!E3534="","",Canon!E3534)</f>
        <v/>
      </c>
      <c r="I3534" t="str">
        <f t="shared" si="225"/>
        <v/>
      </c>
      <c r="J3534" t="str">
        <f>+IF(Canon!F3534="","",Canon!F3534)</f>
        <v/>
      </c>
    </row>
    <row r="3535" spans="1:10" x14ac:dyDescent="0.25">
      <c r="A3535">
        <v>3534</v>
      </c>
      <c r="B3535" t="str">
        <f>+IF(Canon!B3535="","",Canon!B3535)</f>
        <v/>
      </c>
      <c r="C3535" t="str">
        <f t="shared" si="222"/>
        <v/>
      </c>
      <c r="D3535" t="str">
        <f t="shared" si="223"/>
        <v/>
      </c>
      <c r="E3535" t="str">
        <f>+IF(Canon!C3535="","",Canon!C3535)</f>
        <v/>
      </c>
      <c r="F3535" t="str">
        <f>+IF(Canon!D3535="","",Canon!D3535)</f>
        <v/>
      </c>
      <c r="G3535" t="str">
        <f t="shared" si="224"/>
        <v/>
      </c>
      <c r="H3535" t="str">
        <f>+IF(Canon!E3535="","",Canon!E3535)</f>
        <v/>
      </c>
      <c r="I3535" t="str">
        <f t="shared" si="225"/>
        <v/>
      </c>
      <c r="J3535" t="str">
        <f>+IF(Canon!F3535="","",Canon!F3535)</f>
        <v/>
      </c>
    </row>
    <row r="3536" spans="1:10" x14ac:dyDescent="0.25">
      <c r="A3536">
        <v>3535</v>
      </c>
      <c r="B3536" t="str">
        <f>+IF(Canon!B3536="","",Canon!B3536)</f>
        <v/>
      </c>
      <c r="C3536" t="str">
        <f t="shared" si="222"/>
        <v/>
      </c>
      <c r="D3536" t="str">
        <f t="shared" si="223"/>
        <v/>
      </c>
      <c r="E3536" t="str">
        <f>+IF(Canon!C3536="","",Canon!C3536)</f>
        <v/>
      </c>
      <c r="F3536" t="str">
        <f>+IF(Canon!D3536="","",Canon!D3536)</f>
        <v/>
      </c>
      <c r="G3536" t="str">
        <f t="shared" si="224"/>
        <v/>
      </c>
      <c r="H3536" t="str">
        <f>+IF(Canon!E3536="","",Canon!E3536)</f>
        <v/>
      </c>
      <c r="I3536" t="str">
        <f t="shared" si="225"/>
        <v/>
      </c>
      <c r="J3536" t="str">
        <f>+IF(Canon!F3536="","",Canon!F3536)</f>
        <v/>
      </c>
    </row>
    <row r="3537" spans="1:10" x14ac:dyDescent="0.25">
      <c r="A3537">
        <v>3536</v>
      </c>
      <c r="B3537" t="str">
        <f>+IF(Canon!B3537="","",Canon!B3537)</f>
        <v/>
      </c>
      <c r="C3537" t="str">
        <f t="shared" si="222"/>
        <v/>
      </c>
      <c r="D3537" t="str">
        <f t="shared" si="223"/>
        <v/>
      </c>
      <c r="E3537" t="str">
        <f>+IF(Canon!C3537="","",Canon!C3537)</f>
        <v/>
      </c>
      <c r="F3537" t="str">
        <f>+IF(Canon!D3537="","",Canon!D3537)</f>
        <v/>
      </c>
      <c r="G3537" t="str">
        <f t="shared" si="224"/>
        <v/>
      </c>
      <c r="H3537" t="str">
        <f>+IF(Canon!E3537="","",Canon!E3537)</f>
        <v/>
      </c>
      <c r="I3537" t="str">
        <f t="shared" si="225"/>
        <v/>
      </c>
      <c r="J3537" t="str">
        <f>+IF(Canon!F3537="","",Canon!F3537)</f>
        <v/>
      </c>
    </row>
    <row r="3538" spans="1:10" x14ac:dyDescent="0.25">
      <c r="A3538">
        <v>3537</v>
      </c>
      <c r="B3538" t="str">
        <f>+IF(Canon!B3538="","",Canon!B3538)</f>
        <v/>
      </c>
      <c r="C3538" t="str">
        <f t="shared" si="222"/>
        <v/>
      </c>
      <c r="D3538" t="str">
        <f t="shared" si="223"/>
        <v/>
      </c>
      <c r="E3538" t="str">
        <f>+IF(Canon!C3538="","",Canon!C3538)</f>
        <v/>
      </c>
      <c r="F3538" t="str">
        <f>+IF(Canon!D3538="","",Canon!D3538)</f>
        <v/>
      </c>
      <c r="G3538" t="str">
        <f t="shared" si="224"/>
        <v/>
      </c>
      <c r="H3538" t="str">
        <f>+IF(Canon!E3538="","",Canon!E3538)</f>
        <v/>
      </c>
      <c r="I3538" t="str">
        <f t="shared" si="225"/>
        <v/>
      </c>
      <c r="J3538" t="str">
        <f>+IF(Canon!F3538="","",Canon!F3538)</f>
        <v/>
      </c>
    </row>
    <row r="3539" spans="1:10" x14ac:dyDescent="0.25">
      <c r="A3539">
        <v>3538</v>
      </c>
      <c r="B3539" t="str">
        <f>+IF(Canon!B3539="","",Canon!B3539)</f>
        <v/>
      </c>
      <c r="C3539" t="str">
        <f t="shared" si="222"/>
        <v/>
      </c>
      <c r="D3539" t="str">
        <f t="shared" si="223"/>
        <v/>
      </c>
      <c r="E3539" t="str">
        <f>+IF(Canon!C3539="","",Canon!C3539)</f>
        <v/>
      </c>
      <c r="F3539" t="str">
        <f>+IF(Canon!D3539="","",Canon!D3539)</f>
        <v/>
      </c>
      <c r="G3539" t="str">
        <f t="shared" si="224"/>
        <v/>
      </c>
      <c r="H3539" t="str">
        <f>+IF(Canon!E3539="","",Canon!E3539)</f>
        <v/>
      </c>
      <c r="I3539" t="str">
        <f t="shared" si="225"/>
        <v/>
      </c>
      <c r="J3539" t="str">
        <f>+IF(Canon!F3539="","",Canon!F3539)</f>
        <v/>
      </c>
    </row>
    <row r="3540" spans="1:10" x14ac:dyDescent="0.25">
      <c r="A3540">
        <v>3539</v>
      </c>
      <c r="B3540" t="str">
        <f>+IF(Canon!B3540="","",Canon!B3540)</f>
        <v/>
      </c>
      <c r="C3540" t="str">
        <f t="shared" si="222"/>
        <v/>
      </c>
      <c r="D3540" t="str">
        <f t="shared" si="223"/>
        <v/>
      </c>
      <c r="E3540" t="str">
        <f>+IF(Canon!C3540="","",Canon!C3540)</f>
        <v/>
      </c>
      <c r="F3540" t="str">
        <f>+IF(Canon!D3540="","",Canon!D3540)</f>
        <v/>
      </c>
      <c r="G3540" t="str">
        <f t="shared" si="224"/>
        <v/>
      </c>
      <c r="H3540" t="str">
        <f>+IF(Canon!E3540="","",Canon!E3540)</f>
        <v/>
      </c>
      <c r="I3540" t="str">
        <f t="shared" si="225"/>
        <v/>
      </c>
      <c r="J3540" t="str">
        <f>+IF(Canon!F3540="","",Canon!F3540)</f>
        <v/>
      </c>
    </row>
    <row r="3541" spans="1:10" x14ac:dyDescent="0.25">
      <c r="A3541">
        <v>3540</v>
      </c>
      <c r="B3541" t="str">
        <f>+IF(Canon!B3541="","",Canon!B3541)</f>
        <v/>
      </c>
      <c r="C3541" t="str">
        <f t="shared" si="222"/>
        <v/>
      </c>
      <c r="D3541" t="str">
        <f t="shared" si="223"/>
        <v/>
      </c>
      <c r="E3541" t="str">
        <f>+IF(Canon!C3541="","",Canon!C3541)</f>
        <v/>
      </c>
      <c r="F3541" t="str">
        <f>+IF(Canon!D3541="","",Canon!D3541)</f>
        <v/>
      </c>
      <c r="G3541" t="str">
        <f t="shared" si="224"/>
        <v/>
      </c>
      <c r="H3541" t="str">
        <f>+IF(Canon!E3541="","",Canon!E3541)</f>
        <v/>
      </c>
      <c r="I3541" t="str">
        <f t="shared" si="225"/>
        <v/>
      </c>
      <c r="J3541" t="str">
        <f>+IF(Canon!F3541="","",Canon!F3541)</f>
        <v/>
      </c>
    </row>
    <row r="3542" spans="1:10" x14ac:dyDescent="0.25">
      <c r="A3542">
        <v>3541</v>
      </c>
      <c r="B3542" t="str">
        <f>+IF(Canon!B3542="","",Canon!B3542)</f>
        <v/>
      </c>
      <c r="C3542" t="str">
        <f t="shared" si="222"/>
        <v/>
      </c>
      <c r="D3542" t="str">
        <f t="shared" si="223"/>
        <v/>
      </c>
      <c r="E3542" t="str">
        <f>+IF(Canon!C3542="","",Canon!C3542)</f>
        <v/>
      </c>
      <c r="F3542" t="str">
        <f>+IF(Canon!D3542="","",Canon!D3542)</f>
        <v/>
      </c>
      <c r="G3542" t="str">
        <f t="shared" si="224"/>
        <v/>
      </c>
      <c r="H3542" t="str">
        <f>+IF(Canon!E3542="","",Canon!E3542)</f>
        <v/>
      </c>
      <c r="I3542" t="str">
        <f t="shared" si="225"/>
        <v/>
      </c>
      <c r="J3542" t="str">
        <f>+IF(Canon!F3542="","",Canon!F3542)</f>
        <v/>
      </c>
    </row>
    <row r="3543" spans="1:10" x14ac:dyDescent="0.25">
      <c r="A3543">
        <v>3542</v>
      </c>
      <c r="B3543" t="str">
        <f>+IF(Canon!B3543="","",Canon!B3543)</f>
        <v/>
      </c>
      <c r="C3543" t="str">
        <f t="shared" si="222"/>
        <v/>
      </c>
      <c r="D3543" t="str">
        <f t="shared" si="223"/>
        <v/>
      </c>
      <c r="E3543" t="str">
        <f>+IF(Canon!C3543="","",Canon!C3543)</f>
        <v/>
      </c>
      <c r="F3543" t="str">
        <f>+IF(Canon!D3543="","",Canon!D3543)</f>
        <v/>
      </c>
      <c r="G3543" t="str">
        <f t="shared" si="224"/>
        <v/>
      </c>
      <c r="H3543" t="str">
        <f>+IF(Canon!E3543="","",Canon!E3543)</f>
        <v/>
      </c>
      <c r="I3543" t="str">
        <f t="shared" si="225"/>
        <v/>
      </c>
      <c r="J3543" t="str">
        <f>+IF(Canon!F3543="","",Canon!F3543)</f>
        <v/>
      </c>
    </row>
    <row r="3544" spans="1:10" x14ac:dyDescent="0.25">
      <c r="A3544">
        <v>3543</v>
      </c>
      <c r="B3544" t="str">
        <f>+IF(Canon!B3544="","",Canon!B3544)</f>
        <v/>
      </c>
      <c r="C3544" t="str">
        <f t="shared" si="222"/>
        <v/>
      </c>
      <c r="D3544" t="str">
        <f t="shared" si="223"/>
        <v/>
      </c>
      <c r="E3544" t="str">
        <f>+IF(Canon!C3544="","",Canon!C3544)</f>
        <v/>
      </c>
      <c r="F3544" t="str">
        <f>+IF(Canon!D3544="","",Canon!D3544)</f>
        <v/>
      </c>
      <c r="G3544" t="str">
        <f t="shared" si="224"/>
        <v/>
      </c>
      <c r="H3544" t="str">
        <f>+IF(Canon!E3544="","",Canon!E3544)</f>
        <v/>
      </c>
      <c r="I3544" t="str">
        <f t="shared" si="225"/>
        <v/>
      </c>
      <c r="J3544" t="str">
        <f>+IF(Canon!F3544="","",Canon!F3544)</f>
        <v/>
      </c>
    </row>
    <row r="3545" spans="1:10" x14ac:dyDescent="0.25">
      <c r="A3545">
        <v>3544</v>
      </c>
      <c r="B3545" t="str">
        <f>+IF(Canon!B3545="","",Canon!B3545)</f>
        <v/>
      </c>
      <c r="C3545" t="str">
        <f t="shared" si="222"/>
        <v/>
      </c>
      <c r="D3545" t="str">
        <f t="shared" si="223"/>
        <v/>
      </c>
      <c r="E3545" t="str">
        <f>+IF(Canon!C3545="","",Canon!C3545)</f>
        <v/>
      </c>
      <c r="F3545" t="str">
        <f>+IF(Canon!D3545="","",Canon!D3545)</f>
        <v/>
      </c>
      <c r="G3545" t="str">
        <f t="shared" si="224"/>
        <v/>
      </c>
      <c r="H3545" t="str">
        <f>+IF(Canon!E3545="","",Canon!E3545)</f>
        <v/>
      </c>
      <c r="I3545" t="str">
        <f t="shared" si="225"/>
        <v/>
      </c>
      <c r="J3545" t="str">
        <f>+IF(Canon!F3545="","",Canon!F3545)</f>
        <v/>
      </c>
    </row>
    <row r="3546" spans="1:10" x14ac:dyDescent="0.25">
      <c r="A3546">
        <v>3545</v>
      </c>
      <c r="B3546" t="str">
        <f>+IF(Canon!B3546="","",Canon!B3546)</f>
        <v/>
      </c>
      <c r="C3546" t="str">
        <f t="shared" si="222"/>
        <v/>
      </c>
      <c r="D3546" t="str">
        <f t="shared" si="223"/>
        <v/>
      </c>
      <c r="E3546" t="str">
        <f>+IF(Canon!C3546="","",Canon!C3546)</f>
        <v/>
      </c>
      <c r="F3546" t="str">
        <f>+IF(Canon!D3546="","",Canon!D3546)</f>
        <v/>
      </c>
      <c r="G3546" t="str">
        <f t="shared" si="224"/>
        <v/>
      </c>
      <c r="H3546" t="str">
        <f>+IF(Canon!E3546="","",Canon!E3546)</f>
        <v/>
      </c>
      <c r="I3546" t="str">
        <f t="shared" si="225"/>
        <v/>
      </c>
      <c r="J3546" t="str">
        <f>+IF(Canon!F3546="","",Canon!F3546)</f>
        <v/>
      </c>
    </row>
    <row r="3547" spans="1:10" x14ac:dyDescent="0.25">
      <c r="A3547">
        <v>3546</v>
      </c>
      <c r="B3547" t="str">
        <f>+IF(Canon!B3547="","",Canon!B3547)</f>
        <v/>
      </c>
      <c r="C3547" t="str">
        <f t="shared" si="222"/>
        <v/>
      </c>
      <c r="D3547" t="str">
        <f t="shared" si="223"/>
        <v/>
      </c>
      <c r="E3547" t="str">
        <f>+IF(Canon!C3547="","",Canon!C3547)</f>
        <v/>
      </c>
      <c r="F3547" t="str">
        <f>+IF(Canon!D3547="","",Canon!D3547)</f>
        <v/>
      </c>
      <c r="G3547" t="str">
        <f t="shared" si="224"/>
        <v/>
      </c>
      <c r="H3547" t="str">
        <f>+IF(Canon!E3547="","",Canon!E3547)</f>
        <v/>
      </c>
      <c r="I3547" t="str">
        <f t="shared" si="225"/>
        <v/>
      </c>
      <c r="J3547" t="str">
        <f>+IF(Canon!F3547="","",Canon!F3547)</f>
        <v/>
      </c>
    </row>
    <row r="3548" spans="1:10" x14ac:dyDescent="0.25">
      <c r="A3548">
        <v>3547</v>
      </c>
      <c r="B3548" t="str">
        <f>+IF(Canon!B3548="","",Canon!B3548)</f>
        <v/>
      </c>
      <c r="C3548" t="str">
        <f t="shared" si="222"/>
        <v/>
      </c>
      <c r="D3548" t="str">
        <f t="shared" si="223"/>
        <v/>
      </c>
      <c r="E3548" t="str">
        <f>+IF(Canon!C3548="","",Canon!C3548)</f>
        <v/>
      </c>
      <c r="F3548" t="str">
        <f>+IF(Canon!D3548="","",Canon!D3548)</f>
        <v/>
      </c>
      <c r="G3548" t="str">
        <f t="shared" si="224"/>
        <v/>
      </c>
      <c r="H3548" t="str">
        <f>+IF(Canon!E3548="","",Canon!E3548)</f>
        <v/>
      </c>
      <c r="I3548" t="str">
        <f t="shared" si="225"/>
        <v/>
      </c>
      <c r="J3548" t="str">
        <f>+IF(Canon!F3548="","",Canon!F3548)</f>
        <v/>
      </c>
    </row>
    <row r="3549" spans="1:10" x14ac:dyDescent="0.25">
      <c r="A3549">
        <v>3548</v>
      </c>
      <c r="B3549" t="str">
        <f>+IF(Canon!B3549="","",Canon!B3549)</f>
        <v/>
      </c>
      <c r="C3549" t="str">
        <f t="shared" si="222"/>
        <v/>
      </c>
      <c r="D3549" t="str">
        <f t="shared" si="223"/>
        <v/>
      </c>
      <c r="E3549" t="str">
        <f>+IF(Canon!C3549="","",Canon!C3549)</f>
        <v/>
      </c>
      <c r="F3549" t="str">
        <f>+IF(Canon!D3549="","",Canon!D3549)</f>
        <v/>
      </c>
      <c r="G3549" t="str">
        <f t="shared" si="224"/>
        <v/>
      </c>
      <c r="H3549" t="str">
        <f>+IF(Canon!E3549="","",Canon!E3549)</f>
        <v/>
      </c>
      <c r="I3549" t="str">
        <f t="shared" si="225"/>
        <v/>
      </c>
      <c r="J3549" t="str">
        <f>+IF(Canon!F3549="","",Canon!F3549)</f>
        <v/>
      </c>
    </row>
    <row r="3550" spans="1:10" x14ac:dyDescent="0.25">
      <c r="A3550">
        <v>3549</v>
      </c>
      <c r="B3550" t="str">
        <f>+IF(Canon!B3550="","",Canon!B3550)</f>
        <v/>
      </c>
      <c r="C3550" t="str">
        <f t="shared" si="222"/>
        <v/>
      </c>
      <c r="D3550" t="str">
        <f t="shared" si="223"/>
        <v/>
      </c>
      <c r="E3550" t="str">
        <f>+IF(Canon!C3550="","",Canon!C3550)</f>
        <v/>
      </c>
      <c r="F3550" t="str">
        <f>+IF(Canon!D3550="","",Canon!D3550)</f>
        <v/>
      </c>
      <c r="G3550" t="str">
        <f t="shared" si="224"/>
        <v/>
      </c>
      <c r="H3550" t="str">
        <f>+IF(Canon!E3550="","",Canon!E3550)</f>
        <v/>
      </c>
      <c r="I3550" t="str">
        <f t="shared" si="225"/>
        <v/>
      </c>
      <c r="J3550" t="str">
        <f>+IF(Canon!F3550="","",Canon!F3550)</f>
        <v/>
      </c>
    </row>
    <row r="3551" spans="1:10" x14ac:dyDescent="0.25">
      <c r="A3551">
        <v>3550</v>
      </c>
      <c r="B3551" t="str">
        <f>+IF(Canon!B3551="","",Canon!B3551)</f>
        <v/>
      </c>
      <c r="C3551" t="str">
        <f t="shared" si="222"/>
        <v/>
      </c>
      <c r="D3551" t="str">
        <f t="shared" si="223"/>
        <v/>
      </c>
      <c r="E3551" t="str">
        <f>+IF(Canon!C3551="","",Canon!C3551)</f>
        <v/>
      </c>
      <c r="F3551" t="str">
        <f>+IF(Canon!D3551="","",Canon!D3551)</f>
        <v/>
      </c>
      <c r="G3551" t="str">
        <f t="shared" si="224"/>
        <v/>
      </c>
      <c r="H3551" t="str">
        <f>+IF(Canon!E3551="","",Canon!E3551)</f>
        <v/>
      </c>
      <c r="I3551" t="str">
        <f t="shared" si="225"/>
        <v/>
      </c>
      <c r="J3551" t="str">
        <f>+IF(Canon!F3551="","",Canon!F3551)</f>
        <v/>
      </c>
    </row>
    <row r="3552" spans="1:10" x14ac:dyDescent="0.25">
      <c r="A3552">
        <v>3551</v>
      </c>
      <c r="B3552" t="str">
        <f>+IF(Canon!B3552="","",Canon!B3552)</f>
        <v/>
      </c>
      <c r="C3552" t="str">
        <f t="shared" si="222"/>
        <v/>
      </c>
      <c r="D3552" t="str">
        <f t="shared" si="223"/>
        <v/>
      </c>
      <c r="E3552" t="str">
        <f>+IF(Canon!C3552="","",Canon!C3552)</f>
        <v/>
      </c>
      <c r="F3552" t="str">
        <f>+IF(Canon!D3552="","",Canon!D3552)</f>
        <v/>
      </c>
      <c r="G3552" t="str">
        <f t="shared" si="224"/>
        <v/>
      </c>
      <c r="H3552" t="str">
        <f>+IF(Canon!E3552="","",Canon!E3552)</f>
        <v/>
      </c>
      <c r="I3552" t="str">
        <f t="shared" si="225"/>
        <v/>
      </c>
      <c r="J3552" t="str">
        <f>+IF(Canon!F3552="","",Canon!F3552)</f>
        <v/>
      </c>
    </row>
    <row r="3553" spans="1:10" x14ac:dyDescent="0.25">
      <c r="A3553">
        <v>3552</v>
      </c>
      <c r="B3553" t="str">
        <f>+IF(Canon!B3553="","",Canon!B3553)</f>
        <v/>
      </c>
      <c r="C3553" t="str">
        <f t="shared" si="222"/>
        <v/>
      </c>
      <c r="D3553" t="str">
        <f t="shared" si="223"/>
        <v/>
      </c>
      <c r="E3553" t="str">
        <f>+IF(Canon!C3553="","",Canon!C3553)</f>
        <v/>
      </c>
      <c r="F3553" t="str">
        <f>+IF(Canon!D3553="","",Canon!D3553)</f>
        <v/>
      </c>
      <c r="G3553" t="str">
        <f t="shared" si="224"/>
        <v/>
      </c>
      <c r="H3553" t="str">
        <f>+IF(Canon!E3553="","",Canon!E3553)</f>
        <v/>
      </c>
      <c r="I3553" t="str">
        <f t="shared" si="225"/>
        <v/>
      </c>
      <c r="J3553" t="str">
        <f>+IF(Canon!F3553="","",Canon!F3553)</f>
        <v/>
      </c>
    </row>
    <row r="3554" spans="1:10" x14ac:dyDescent="0.25">
      <c r="A3554">
        <v>3553</v>
      </c>
      <c r="B3554" t="str">
        <f>+IF(Canon!B3554="","",Canon!B3554)</f>
        <v/>
      </c>
      <c r="C3554" t="str">
        <f t="shared" si="222"/>
        <v/>
      </c>
      <c r="D3554" t="str">
        <f t="shared" si="223"/>
        <v/>
      </c>
      <c r="E3554" t="str">
        <f>+IF(Canon!C3554="","",Canon!C3554)</f>
        <v/>
      </c>
      <c r="F3554" t="str">
        <f>+IF(Canon!D3554="","",Canon!D3554)</f>
        <v/>
      </c>
      <c r="G3554" t="str">
        <f t="shared" si="224"/>
        <v/>
      </c>
      <c r="H3554" t="str">
        <f>+IF(Canon!E3554="","",Canon!E3554)</f>
        <v/>
      </c>
      <c r="I3554" t="str">
        <f t="shared" si="225"/>
        <v/>
      </c>
      <c r="J3554" t="str">
        <f>+IF(Canon!F3554="","",Canon!F3554)</f>
        <v/>
      </c>
    </row>
    <row r="3555" spans="1:10" x14ac:dyDescent="0.25">
      <c r="A3555">
        <v>3554</v>
      </c>
      <c r="B3555" t="str">
        <f>+IF(Canon!B3555="","",Canon!B3555)</f>
        <v/>
      </c>
      <c r="C3555" t="str">
        <f t="shared" si="222"/>
        <v/>
      </c>
      <c r="D3555" t="str">
        <f t="shared" si="223"/>
        <v/>
      </c>
      <c r="E3555" t="str">
        <f>+IF(Canon!C3555="","",Canon!C3555)</f>
        <v/>
      </c>
      <c r="F3555" t="str">
        <f>+IF(Canon!D3555="","",Canon!D3555)</f>
        <v/>
      </c>
      <c r="G3555" t="str">
        <f t="shared" si="224"/>
        <v/>
      </c>
      <c r="H3555" t="str">
        <f>+IF(Canon!E3555="","",Canon!E3555)</f>
        <v/>
      </c>
      <c r="I3555" t="str">
        <f t="shared" si="225"/>
        <v/>
      </c>
      <c r="J3555" t="str">
        <f>+IF(Canon!F3555="","",Canon!F3555)</f>
        <v/>
      </c>
    </row>
    <row r="3556" spans="1:10" x14ac:dyDescent="0.25">
      <c r="A3556">
        <v>3555</v>
      </c>
      <c r="B3556" t="str">
        <f>+IF(Canon!B3556="","",Canon!B3556)</f>
        <v/>
      </c>
      <c r="C3556" t="str">
        <f t="shared" si="222"/>
        <v/>
      </c>
      <c r="D3556" t="str">
        <f t="shared" si="223"/>
        <v/>
      </c>
      <c r="E3556" t="str">
        <f>+IF(Canon!C3556="","",Canon!C3556)</f>
        <v/>
      </c>
      <c r="F3556" t="str">
        <f>+IF(Canon!D3556="","",Canon!D3556)</f>
        <v/>
      </c>
      <c r="G3556" t="str">
        <f t="shared" si="224"/>
        <v/>
      </c>
      <c r="H3556" t="str">
        <f>+IF(Canon!E3556="","",Canon!E3556)</f>
        <v/>
      </c>
      <c r="I3556" t="str">
        <f t="shared" si="225"/>
        <v/>
      </c>
      <c r="J3556" t="str">
        <f>+IF(Canon!F3556="","",Canon!F3556)</f>
        <v/>
      </c>
    </row>
    <row r="3557" spans="1:10" x14ac:dyDescent="0.25">
      <c r="A3557">
        <v>3556</v>
      </c>
      <c r="B3557" t="str">
        <f>+IF(Canon!B3557="","",Canon!B3557)</f>
        <v/>
      </c>
      <c r="C3557" t="str">
        <f t="shared" si="222"/>
        <v/>
      </c>
      <c r="D3557" t="str">
        <f t="shared" si="223"/>
        <v/>
      </c>
      <c r="E3557" t="str">
        <f>+IF(Canon!C3557="","",Canon!C3557)</f>
        <v/>
      </c>
      <c r="F3557" t="str">
        <f>+IF(Canon!D3557="","",Canon!D3557)</f>
        <v/>
      </c>
      <c r="G3557" t="str">
        <f t="shared" si="224"/>
        <v/>
      </c>
      <c r="H3557" t="str">
        <f>+IF(Canon!E3557="","",Canon!E3557)</f>
        <v/>
      </c>
      <c r="I3557" t="str">
        <f t="shared" si="225"/>
        <v/>
      </c>
      <c r="J3557" t="str">
        <f>+IF(Canon!F3557="","",Canon!F3557)</f>
        <v/>
      </c>
    </row>
    <row r="3558" spans="1:10" x14ac:dyDescent="0.25">
      <c r="A3558">
        <v>3557</v>
      </c>
      <c r="B3558" t="str">
        <f>+IF(Canon!B3558="","",Canon!B3558)</f>
        <v/>
      </c>
      <c r="C3558" t="str">
        <f t="shared" si="222"/>
        <v/>
      </c>
      <c r="D3558" t="str">
        <f t="shared" si="223"/>
        <v/>
      </c>
      <c r="E3558" t="str">
        <f>+IF(Canon!C3558="","",Canon!C3558)</f>
        <v/>
      </c>
      <c r="F3558" t="str">
        <f>+IF(Canon!D3558="","",Canon!D3558)</f>
        <v/>
      </c>
      <c r="G3558" t="str">
        <f t="shared" si="224"/>
        <v/>
      </c>
      <c r="H3558" t="str">
        <f>+IF(Canon!E3558="","",Canon!E3558)</f>
        <v/>
      </c>
      <c r="I3558" t="str">
        <f t="shared" si="225"/>
        <v/>
      </c>
      <c r="J3558" t="str">
        <f>+IF(Canon!F3558="","",Canon!F3558)</f>
        <v/>
      </c>
    </row>
    <row r="3559" spans="1:10" x14ac:dyDescent="0.25">
      <c r="A3559">
        <v>3558</v>
      </c>
      <c r="B3559" t="str">
        <f>+IF(Canon!B3559="","",Canon!B3559)</f>
        <v/>
      </c>
      <c r="C3559" t="str">
        <f t="shared" si="222"/>
        <v/>
      </c>
      <c r="D3559" t="str">
        <f t="shared" si="223"/>
        <v/>
      </c>
      <c r="E3559" t="str">
        <f>+IF(Canon!C3559="","",Canon!C3559)</f>
        <v/>
      </c>
      <c r="F3559" t="str">
        <f>+IF(Canon!D3559="","",Canon!D3559)</f>
        <v/>
      </c>
      <c r="G3559" t="str">
        <f t="shared" si="224"/>
        <v/>
      </c>
      <c r="H3559" t="str">
        <f>+IF(Canon!E3559="","",Canon!E3559)</f>
        <v/>
      </c>
      <c r="I3559" t="str">
        <f t="shared" si="225"/>
        <v/>
      </c>
      <c r="J3559" t="str">
        <f>+IF(Canon!F3559="","",Canon!F3559)</f>
        <v/>
      </c>
    </row>
    <row r="3560" spans="1:10" x14ac:dyDescent="0.25">
      <c r="A3560">
        <v>3559</v>
      </c>
      <c r="B3560" t="str">
        <f>+IF(Canon!B3560="","",Canon!B3560)</f>
        <v/>
      </c>
      <c r="C3560" t="str">
        <f t="shared" si="222"/>
        <v/>
      </c>
      <c r="D3560" t="str">
        <f t="shared" si="223"/>
        <v/>
      </c>
      <c r="E3560" t="str">
        <f>+IF(Canon!C3560="","",Canon!C3560)</f>
        <v/>
      </c>
      <c r="F3560" t="str">
        <f>+IF(Canon!D3560="","",Canon!D3560)</f>
        <v/>
      </c>
      <c r="G3560" t="str">
        <f t="shared" si="224"/>
        <v/>
      </c>
      <c r="H3560" t="str">
        <f>+IF(Canon!E3560="","",Canon!E3560)</f>
        <v/>
      </c>
      <c r="I3560" t="str">
        <f t="shared" si="225"/>
        <v/>
      </c>
      <c r="J3560" t="str">
        <f>+IF(Canon!F3560="","",Canon!F3560)</f>
        <v/>
      </c>
    </row>
    <row r="3561" spans="1:10" x14ac:dyDescent="0.25">
      <c r="A3561">
        <v>3560</v>
      </c>
      <c r="B3561" t="str">
        <f>+IF(Canon!B3561="","",Canon!B3561)</f>
        <v/>
      </c>
      <c r="C3561" t="str">
        <f t="shared" si="222"/>
        <v/>
      </c>
      <c r="D3561" t="str">
        <f t="shared" si="223"/>
        <v/>
      </c>
      <c r="E3561" t="str">
        <f>+IF(Canon!C3561="","",Canon!C3561)</f>
        <v/>
      </c>
      <c r="F3561" t="str">
        <f>+IF(Canon!D3561="","",Canon!D3561)</f>
        <v/>
      </c>
      <c r="G3561" t="str">
        <f t="shared" si="224"/>
        <v/>
      </c>
      <c r="H3561" t="str">
        <f>+IF(Canon!E3561="","",Canon!E3561)</f>
        <v/>
      </c>
      <c r="I3561" t="str">
        <f t="shared" si="225"/>
        <v/>
      </c>
      <c r="J3561" t="str">
        <f>+IF(Canon!F3561="","",Canon!F3561)</f>
        <v/>
      </c>
    </row>
    <row r="3562" spans="1:10" x14ac:dyDescent="0.25">
      <c r="A3562">
        <v>3561</v>
      </c>
      <c r="B3562" t="str">
        <f>+IF(Canon!B3562="","",Canon!B3562)</f>
        <v/>
      </c>
      <c r="C3562" t="str">
        <f t="shared" si="222"/>
        <v/>
      </c>
      <c r="D3562" t="str">
        <f t="shared" si="223"/>
        <v/>
      </c>
      <c r="E3562" t="str">
        <f>+IF(Canon!C3562="","",Canon!C3562)</f>
        <v/>
      </c>
      <c r="F3562" t="str">
        <f>+IF(Canon!D3562="","",Canon!D3562)</f>
        <v/>
      </c>
      <c r="G3562" t="str">
        <f t="shared" si="224"/>
        <v/>
      </c>
      <c r="H3562" t="str">
        <f>+IF(Canon!E3562="","",Canon!E3562)</f>
        <v/>
      </c>
      <c r="I3562" t="str">
        <f t="shared" si="225"/>
        <v/>
      </c>
      <c r="J3562" t="str">
        <f>+IF(Canon!F3562="","",Canon!F3562)</f>
        <v/>
      </c>
    </row>
    <row r="3563" spans="1:10" x14ac:dyDescent="0.25">
      <c r="A3563">
        <v>3562</v>
      </c>
      <c r="B3563" t="str">
        <f>+IF(Canon!B3563="","",Canon!B3563)</f>
        <v/>
      </c>
      <c r="C3563" t="str">
        <f t="shared" si="222"/>
        <v/>
      </c>
      <c r="D3563" t="str">
        <f t="shared" si="223"/>
        <v/>
      </c>
      <c r="E3563" t="str">
        <f>+IF(Canon!C3563="","",Canon!C3563)</f>
        <v/>
      </c>
      <c r="F3563" t="str">
        <f>+IF(Canon!D3563="","",Canon!D3563)</f>
        <v/>
      </c>
      <c r="G3563" t="str">
        <f t="shared" si="224"/>
        <v/>
      </c>
      <c r="H3563" t="str">
        <f>+IF(Canon!E3563="","",Canon!E3563)</f>
        <v/>
      </c>
      <c r="I3563" t="str">
        <f t="shared" si="225"/>
        <v/>
      </c>
      <c r="J3563" t="str">
        <f>+IF(Canon!F3563="","",Canon!F3563)</f>
        <v/>
      </c>
    </row>
    <row r="3564" spans="1:10" x14ac:dyDescent="0.25">
      <c r="A3564">
        <v>3563</v>
      </c>
      <c r="B3564" t="str">
        <f>+IF(Canon!B3564="","",Canon!B3564)</f>
        <v/>
      </c>
      <c r="C3564" t="str">
        <f t="shared" si="222"/>
        <v/>
      </c>
      <c r="D3564" t="str">
        <f t="shared" si="223"/>
        <v/>
      </c>
      <c r="E3564" t="str">
        <f>+IF(Canon!C3564="","",Canon!C3564)</f>
        <v/>
      </c>
      <c r="F3564" t="str">
        <f>+IF(Canon!D3564="","",Canon!D3564)</f>
        <v/>
      </c>
      <c r="G3564" t="str">
        <f t="shared" si="224"/>
        <v/>
      </c>
      <c r="H3564" t="str">
        <f>+IF(Canon!E3564="","",Canon!E3564)</f>
        <v/>
      </c>
      <c r="I3564" t="str">
        <f t="shared" si="225"/>
        <v/>
      </c>
      <c r="J3564" t="str">
        <f>+IF(Canon!F3564="","",Canon!F3564)</f>
        <v/>
      </c>
    </row>
    <row r="3565" spans="1:10" x14ac:dyDescent="0.25">
      <c r="A3565">
        <v>3564</v>
      </c>
      <c r="B3565" t="str">
        <f>+IF(Canon!B3565="","",Canon!B3565)</f>
        <v/>
      </c>
      <c r="C3565" t="str">
        <f t="shared" si="222"/>
        <v/>
      </c>
      <c r="D3565" t="str">
        <f t="shared" si="223"/>
        <v/>
      </c>
      <c r="E3565" t="str">
        <f>+IF(Canon!C3565="","",Canon!C3565)</f>
        <v/>
      </c>
      <c r="F3565" t="str">
        <f>+IF(Canon!D3565="","",Canon!D3565)</f>
        <v/>
      </c>
      <c r="G3565" t="str">
        <f t="shared" si="224"/>
        <v/>
      </c>
      <c r="H3565" t="str">
        <f>+IF(Canon!E3565="","",Canon!E3565)</f>
        <v/>
      </c>
      <c r="I3565" t="str">
        <f t="shared" si="225"/>
        <v/>
      </c>
      <c r="J3565" t="str">
        <f>+IF(Canon!F3565="","",Canon!F3565)</f>
        <v/>
      </c>
    </row>
    <row r="3566" spans="1:10" x14ac:dyDescent="0.25">
      <c r="A3566">
        <v>3565</v>
      </c>
      <c r="B3566" t="str">
        <f>+IF(Canon!B3566="","",Canon!B3566)</f>
        <v/>
      </c>
      <c r="C3566" t="str">
        <f t="shared" si="222"/>
        <v/>
      </c>
      <c r="D3566" t="str">
        <f t="shared" si="223"/>
        <v/>
      </c>
      <c r="E3566" t="str">
        <f>+IF(Canon!C3566="","",Canon!C3566)</f>
        <v/>
      </c>
      <c r="F3566" t="str">
        <f>+IF(Canon!D3566="","",Canon!D3566)</f>
        <v/>
      </c>
      <c r="G3566" t="str">
        <f t="shared" si="224"/>
        <v/>
      </c>
      <c r="H3566" t="str">
        <f>+IF(Canon!E3566="","",Canon!E3566)</f>
        <v/>
      </c>
      <c r="I3566" t="str">
        <f t="shared" si="225"/>
        <v/>
      </c>
      <c r="J3566" t="str">
        <f>+IF(Canon!F3566="","",Canon!F3566)</f>
        <v/>
      </c>
    </row>
    <row r="3567" spans="1:10" x14ac:dyDescent="0.25">
      <c r="A3567">
        <v>3566</v>
      </c>
      <c r="B3567" t="str">
        <f>+IF(Canon!B3567="","",Canon!B3567)</f>
        <v/>
      </c>
      <c r="C3567" t="str">
        <f t="shared" si="222"/>
        <v/>
      </c>
      <c r="D3567" t="str">
        <f t="shared" si="223"/>
        <v/>
      </c>
      <c r="E3567" t="str">
        <f>+IF(Canon!C3567="","",Canon!C3567)</f>
        <v/>
      </c>
      <c r="F3567" t="str">
        <f>+IF(Canon!D3567="","",Canon!D3567)</f>
        <v/>
      </c>
      <c r="G3567" t="str">
        <f t="shared" si="224"/>
        <v/>
      </c>
      <c r="H3567" t="str">
        <f>+IF(Canon!E3567="","",Canon!E3567)</f>
        <v/>
      </c>
      <c r="I3567" t="str">
        <f t="shared" si="225"/>
        <v/>
      </c>
      <c r="J3567" t="str">
        <f>+IF(Canon!F3567="","",Canon!F3567)</f>
        <v/>
      </c>
    </row>
    <row r="3568" spans="1:10" x14ac:dyDescent="0.25">
      <c r="A3568">
        <v>3567</v>
      </c>
      <c r="B3568" t="str">
        <f>+IF(Canon!B3568="","",Canon!B3568)</f>
        <v/>
      </c>
      <c r="C3568" t="str">
        <f t="shared" si="222"/>
        <v/>
      </c>
      <c r="D3568" t="str">
        <f t="shared" si="223"/>
        <v/>
      </c>
      <c r="E3568" t="str">
        <f>+IF(Canon!C3568="","",Canon!C3568)</f>
        <v/>
      </c>
      <c r="F3568" t="str">
        <f>+IF(Canon!D3568="","",Canon!D3568)</f>
        <v/>
      </c>
      <c r="G3568" t="str">
        <f t="shared" si="224"/>
        <v/>
      </c>
      <c r="H3568" t="str">
        <f>+IF(Canon!E3568="","",Canon!E3568)</f>
        <v/>
      </c>
      <c r="I3568" t="str">
        <f t="shared" si="225"/>
        <v/>
      </c>
      <c r="J3568" t="str">
        <f>+IF(Canon!F3568="","",Canon!F3568)</f>
        <v/>
      </c>
    </row>
    <row r="3569" spans="1:10" x14ac:dyDescent="0.25">
      <c r="A3569">
        <v>3568</v>
      </c>
      <c r="B3569" t="str">
        <f>+IF(Canon!B3569="","",Canon!B3569)</f>
        <v/>
      </c>
      <c r="C3569" t="str">
        <f t="shared" si="222"/>
        <v/>
      </c>
      <c r="D3569" t="str">
        <f t="shared" si="223"/>
        <v/>
      </c>
      <c r="E3569" t="str">
        <f>+IF(Canon!C3569="","",Canon!C3569)</f>
        <v/>
      </c>
      <c r="F3569" t="str">
        <f>+IF(Canon!D3569="","",Canon!D3569)</f>
        <v/>
      </c>
      <c r="G3569" t="str">
        <f t="shared" si="224"/>
        <v/>
      </c>
      <c r="H3569" t="str">
        <f>+IF(Canon!E3569="","",Canon!E3569)</f>
        <v/>
      </c>
      <c r="I3569" t="str">
        <f t="shared" si="225"/>
        <v/>
      </c>
      <c r="J3569" t="str">
        <f>+IF(Canon!F3569="","",Canon!F3569)</f>
        <v/>
      </c>
    </row>
    <row r="3570" spans="1:10" x14ac:dyDescent="0.25">
      <c r="A3570">
        <v>3569</v>
      </c>
      <c r="B3570" t="str">
        <f>+IF(Canon!B3570="","",Canon!B3570)</f>
        <v/>
      </c>
      <c r="C3570" t="str">
        <f t="shared" si="222"/>
        <v/>
      </c>
      <c r="D3570" t="str">
        <f t="shared" si="223"/>
        <v/>
      </c>
      <c r="E3570" t="str">
        <f>+IF(Canon!C3570="","",Canon!C3570)</f>
        <v/>
      </c>
      <c r="F3570" t="str">
        <f>+IF(Canon!D3570="","",Canon!D3570)</f>
        <v/>
      </c>
      <c r="G3570" t="str">
        <f t="shared" si="224"/>
        <v/>
      </c>
      <c r="H3570" t="str">
        <f>+IF(Canon!E3570="","",Canon!E3570)</f>
        <v/>
      </c>
      <c r="I3570" t="str">
        <f t="shared" si="225"/>
        <v/>
      </c>
      <c r="J3570" t="str">
        <f>+IF(Canon!F3570="","",Canon!F3570)</f>
        <v/>
      </c>
    </row>
    <row r="3571" spans="1:10" x14ac:dyDescent="0.25">
      <c r="A3571">
        <v>3570</v>
      </c>
      <c r="B3571" t="str">
        <f>+IF(Canon!B3571="","",Canon!B3571)</f>
        <v/>
      </c>
      <c r="C3571" t="str">
        <f t="shared" si="222"/>
        <v/>
      </c>
      <c r="D3571" t="str">
        <f t="shared" si="223"/>
        <v/>
      </c>
      <c r="E3571" t="str">
        <f>+IF(Canon!C3571="","",Canon!C3571)</f>
        <v/>
      </c>
      <c r="F3571" t="str">
        <f>+IF(Canon!D3571="","",Canon!D3571)</f>
        <v/>
      </c>
      <c r="G3571" t="str">
        <f t="shared" si="224"/>
        <v/>
      </c>
      <c r="H3571" t="str">
        <f>+IF(Canon!E3571="","",Canon!E3571)</f>
        <v/>
      </c>
      <c r="I3571" t="str">
        <f t="shared" si="225"/>
        <v/>
      </c>
      <c r="J3571" t="str">
        <f>+IF(Canon!F3571="","",Canon!F3571)</f>
        <v/>
      </c>
    </row>
    <row r="3572" spans="1:10" x14ac:dyDescent="0.25">
      <c r="A3572">
        <v>3571</v>
      </c>
      <c r="B3572" t="str">
        <f>+IF(Canon!B3572="","",Canon!B3572)</f>
        <v/>
      </c>
      <c r="C3572" t="str">
        <f t="shared" si="222"/>
        <v/>
      </c>
      <c r="D3572" t="str">
        <f t="shared" si="223"/>
        <v/>
      </c>
      <c r="E3572" t="str">
        <f>+IF(Canon!C3572="","",Canon!C3572)</f>
        <v/>
      </c>
      <c r="F3572" t="str">
        <f>+IF(Canon!D3572="","",Canon!D3572)</f>
        <v/>
      </c>
      <c r="G3572" t="str">
        <f t="shared" si="224"/>
        <v/>
      </c>
      <c r="H3572" t="str">
        <f>+IF(Canon!E3572="","",Canon!E3572)</f>
        <v/>
      </c>
      <c r="I3572" t="str">
        <f t="shared" si="225"/>
        <v/>
      </c>
      <c r="J3572" t="str">
        <f>+IF(Canon!F3572="","",Canon!F3572)</f>
        <v/>
      </c>
    </row>
    <row r="3573" spans="1:10" x14ac:dyDescent="0.25">
      <c r="A3573">
        <v>3572</v>
      </c>
      <c r="B3573" t="str">
        <f>+IF(Canon!B3573="","",Canon!B3573)</f>
        <v/>
      </c>
      <c r="C3573" t="str">
        <f t="shared" si="222"/>
        <v/>
      </c>
      <c r="D3573" t="str">
        <f t="shared" si="223"/>
        <v/>
      </c>
      <c r="E3573" t="str">
        <f>+IF(Canon!C3573="","",Canon!C3573)</f>
        <v/>
      </c>
      <c r="F3573" t="str">
        <f>+IF(Canon!D3573="","",Canon!D3573)</f>
        <v/>
      </c>
      <c r="G3573" t="str">
        <f t="shared" si="224"/>
        <v/>
      </c>
      <c r="H3573" t="str">
        <f>+IF(Canon!E3573="","",Canon!E3573)</f>
        <v/>
      </c>
      <c r="I3573" t="str">
        <f t="shared" si="225"/>
        <v/>
      </c>
      <c r="J3573" t="str">
        <f>+IF(Canon!F3573="","",Canon!F3573)</f>
        <v/>
      </c>
    </row>
    <row r="3574" spans="1:10" x14ac:dyDescent="0.25">
      <c r="A3574">
        <v>3573</v>
      </c>
      <c r="B3574" t="str">
        <f>+IF(Canon!B3574="","",Canon!B3574)</f>
        <v/>
      </c>
      <c r="C3574" t="str">
        <f t="shared" si="222"/>
        <v/>
      </c>
      <c r="D3574" t="str">
        <f t="shared" si="223"/>
        <v/>
      </c>
      <c r="E3574" t="str">
        <f>+IF(Canon!C3574="","",Canon!C3574)</f>
        <v/>
      </c>
      <c r="F3574" t="str">
        <f>+IF(Canon!D3574="","",Canon!D3574)</f>
        <v/>
      </c>
      <c r="G3574" t="str">
        <f t="shared" si="224"/>
        <v/>
      </c>
      <c r="H3574" t="str">
        <f>+IF(Canon!E3574="","",Canon!E3574)</f>
        <v/>
      </c>
      <c r="I3574" t="str">
        <f t="shared" si="225"/>
        <v/>
      </c>
      <c r="J3574" t="str">
        <f>+IF(Canon!F3574="","",Canon!F3574)</f>
        <v/>
      </c>
    </row>
    <row r="3575" spans="1:10" x14ac:dyDescent="0.25">
      <c r="A3575">
        <v>3574</v>
      </c>
      <c r="B3575" t="str">
        <f>+IF(Canon!B3575="","",Canon!B3575)</f>
        <v/>
      </c>
      <c r="C3575" t="str">
        <f t="shared" si="222"/>
        <v/>
      </c>
      <c r="D3575" t="str">
        <f t="shared" si="223"/>
        <v/>
      </c>
      <c r="E3575" t="str">
        <f>+IF(Canon!C3575="","",Canon!C3575)</f>
        <v/>
      </c>
      <c r="F3575" t="str">
        <f>+IF(Canon!D3575="","",Canon!D3575)</f>
        <v/>
      </c>
      <c r="G3575" t="str">
        <f t="shared" si="224"/>
        <v/>
      </c>
      <c r="H3575" t="str">
        <f>+IF(Canon!E3575="","",Canon!E3575)</f>
        <v/>
      </c>
      <c r="I3575" t="str">
        <f t="shared" si="225"/>
        <v/>
      </c>
      <c r="J3575" t="str">
        <f>+IF(Canon!F3575="","",Canon!F3575)</f>
        <v/>
      </c>
    </row>
    <row r="3576" spans="1:10" x14ac:dyDescent="0.25">
      <c r="A3576">
        <v>3575</v>
      </c>
      <c r="B3576" t="str">
        <f>+IF(Canon!B3576="","",Canon!B3576)</f>
        <v/>
      </c>
      <c r="C3576" t="str">
        <f t="shared" si="222"/>
        <v/>
      </c>
      <c r="D3576" t="str">
        <f t="shared" si="223"/>
        <v/>
      </c>
      <c r="E3576" t="str">
        <f>+IF(Canon!C3576="","",Canon!C3576)</f>
        <v/>
      </c>
      <c r="F3576" t="str">
        <f>+IF(Canon!D3576="","",Canon!D3576)</f>
        <v/>
      </c>
      <c r="G3576" t="str">
        <f t="shared" si="224"/>
        <v/>
      </c>
      <c r="H3576" t="str">
        <f>+IF(Canon!E3576="","",Canon!E3576)</f>
        <v/>
      </c>
      <c r="I3576" t="str">
        <f t="shared" si="225"/>
        <v/>
      </c>
      <c r="J3576" t="str">
        <f>+IF(Canon!F3576="","",Canon!F3576)</f>
        <v/>
      </c>
    </row>
    <row r="3577" spans="1:10" x14ac:dyDescent="0.25">
      <c r="A3577">
        <v>3576</v>
      </c>
      <c r="B3577" t="str">
        <f>+IF(Canon!B3577="","",Canon!B3577)</f>
        <v/>
      </c>
      <c r="C3577" t="str">
        <f t="shared" si="222"/>
        <v/>
      </c>
      <c r="D3577" t="str">
        <f t="shared" si="223"/>
        <v/>
      </c>
      <c r="E3577" t="str">
        <f>+IF(Canon!C3577="","",Canon!C3577)</f>
        <v/>
      </c>
      <c r="F3577" t="str">
        <f>+IF(Canon!D3577="","",Canon!D3577)</f>
        <v/>
      </c>
      <c r="G3577" t="str">
        <f t="shared" si="224"/>
        <v/>
      </c>
      <c r="H3577" t="str">
        <f>+IF(Canon!E3577="","",Canon!E3577)</f>
        <v/>
      </c>
      <c r="I3577" t="str">
        <f t="shared" si="225"/>
        <v/>
      </c>
      <c r="J3577" t="str">
        <f>+IF(Canon!F3577="","",Canon!F3577)</f>
        <v/>
      </c>
    </row>
    <row r="3578" spans="1:10" x14ac:dyDescent="0.25">
      <c r="A3578">
        <v>3577</v>
      </c>
      <c r="B3578" t="str">
        <f>+IF(Canon!B3578="","",Canon!B3578)</f>
        <v/>
      </c>
      <c r="C3578" t="str">
        <f t="shared" si="222"/>
        <v/>
      </c>
      <c r="D3578" t="str">
        <f t="shared" si="223"/>
        <v/>
      </c>
      <c r="E3578" t="str">
        <f>+IF(Canon!C3578="","",Canon!C3578)</f>
        <v/>
      </c>
      <c r="F3578" t="str">
        <f>+IF(Canon!D3578="","",Canon!D3578)</f>
        <v/>
      </c>
      <c r="G3578" t="str">
        <f t="shared" si="224"/>
        <v/>
      </c>
      <c r="H3578" t="str">
        <f>+IF(Canon!E3578="","",Canon!E3578)</f>
        <v/>
      </c>
      <c r="I3578" t="str">
        <f t="shared" si="225"/>
        <v/>
      </c>
      <c r="J3578" t="str">
        <f>+IF(Canon!F3578="","",Canon!F3578)</f>
        <v/>
      </c>
    </row>
    <row r="3579" spans="1:10" x14ac:dyDescent="0.25">
      <c r="A3579">
        <v>3578</v>
      </c>
      <c r="B3579" t="str">
        <f>+IF(Canon!B3579="","",Canon!B3579)</f>
        <v/>
      </c>
      <c r="C3579" t="str">
        <f t="shared" si="222"/>
        <v/>
      </c>
      <c r="D3579" t="str">
        <f t="shared" si="223"/>
        <v/>
      </c>
      <c r="E3579" t="str">
        <f>+IF(Canon!C3579="","",Canon!C3579)</f>
        <v/>
      </c>
      <c r="F3579" t="str">
        <f>+IF(Canon!D3579="","",Canon!D3579)</f>
        <v/>
      </c>
      <c r="G3579" t="str">
        <f t="shared" si="224"/>
        <v/>
      </c>
      <c r="H3579" t="str">
        <f>+IF(Canon!E3579="","",Canon!E3579)</f>
        <v/>
      </c>
      <c r="I3579" t="str">
        <f t="shared" si="225"/>
        <v/>
      </c>
      <c r="J3579" t="str">
        <f>+IF(Canon!F3579="","",Canon!F3579)</f>
        <v/>
      </c>
    </row>
    <row r="3580" spans="1:10" x14ac:dyDescent="0.25">
      <c r="A3580">
        <v>3579</v>
      </c>
      <c r="B3580" t="str">
        <f>+IF(Canon!B3580="","",Canon!B3580)</f>
        <v/>
      </c>
      <c r="C3580" t="str">
        <f t="shared" si="222"/>
        <v/>
      </c>
      <c r="D3580" t="str">
        <f t="shared" si="223"/>
        <v/>
      </c>
      <c r="E3580" t="str">
        <f>+IF(Canon!C3580="","",Canon!C3580)</f>
        <v/>
      </c>
      <c r="F3580" t="str">
        <f>+IF(Canon!D3580="","",Canon!D3580)</f>
        <v/>
      </c>
      <c r="G3580" t="str">
        <f t="shared" si="224"/>
        <v/>
      </c>
      <c r="H3580" t="str">
        <f>+IF(Canon!E3580="","",Canon!E3580)</f>
        <v/>
      </c>
      <c r="I3580" t="str">
        <f t="shared" si="225"/>
        <v/>
      </c>
      <c r="J3580" t="str">
        <f>+IF(Canon!F3580="","",Canon!F3580)</f>
        <v/>
      </c>
    </row>
    <row r="3581" spans="1:10" x14ac:dyDescent="0.25">
      <c r="A3581">
        <v>3580</v>
      </c>
      <c r="B3581" t="str">
        <f>+IF(Canon!B3581="","",Canon!B3581)</f>
        <v/>
      </c>
      <c r="C3581" t="str">
        <f t="shared" si="222"/>
        <v/>
      </c>
      <c r="D3581" t="str">
        <f t="shared" si="223"/>
        <v/>
      </c>
      <c r="E3581" t="str">
        <f>+IF(Canon!C3581="","",Canon!C3581)</f>
        <v/>
      </c>
      <c r="F3581" t="str">
        <f>+IF(Canon!D3581="","",Canon!D3581)</f>
        <v/>
      </c>
      <c r="G3581" t="str">
        <f t="shared" si="224"/>
        <v/>
      </c>
      <c r="H3581" t="str">
        <f>+IF(Canon!E3581="","",Canon!E3581)</f>
        <v/>
      </c>
      <c r="I3581" t="str">
        <f t="shared" si="225"/>
        <v/>
      </c>
      <c r="J3581" t="str">
        <f>+IF(Canon!F3581="","",Canon!F3581)</f>
        <v/>
      </c>
    </row>
    <row r="3582" spans="1:10" x14ac:dyDescent="0.25">
      <c r="A3582">
        <v>3581</v>
      </c>
      <c r="B3582" t="str">
        <f>+IF(Canon!B3582="","",Canon!B3582)</f>
        <v/>
      </c>
      <c r="C3582" t="str">
        <f t="shared" si="222"/>
        <v/>
      </c>
      <c r="D3582" t="str">
        <f t="shared" si="223"/>
        <v/>
      </c>
      <c r="E3582" t="str">
        <f>+IF(Canon!C3582="","",Canon!C3582)</f>
        <v/>
      </c>
      <c r="F3582" t="str">
        <f>+IF(Canon!D3582="","",Canon!D3582)</f>
        <v/>
      </c>
      <c r="G3582" t="str">
        <f t="shared" si="224"/>
        <v/>
      </c>
      <c r="H3582" t="str">
        <f>+IF(Canon!E3582="","",Canon!E3582)</f>
        <v/>
      </c>
      <c r="I3582" t="str">
        <f t="shared" si="225"/>
        <v/>
      </c>
      <c r="J3582" t="str">
        <f>+IF(Canon!F3582="","",Canon!F3582)</f>
        <v/>
      </c>
    </row>
    <row r="3583" spans="1:10" x14ac:dyDescent="0.25">
      <c r="A3583">
        <v>3582</v>
      </c>
      <c r="B3583" t="str">
        <f>+IF(Canon!B3583="","",Canon!B3583)</f>
        <v/>
      </c>
      <c r="C3583" t="str">
        <f t="shared" si="222"/>
        <v/>
      </c>
      <c r="D3583" t="str">
        <f t="shared" si="223"/>
        <v/>
      </c>
      <c r="E3583" t="str">
        <f>+IF(Canon!C3583="","",Canon!C3583)</f>
        <v/>
      </c>
      <c r="F3583" t="str">
        <f>+IF(Canon!D3583="","",Canon!D3583)</f>
        <v/>
      </c>
      <c r="G3583" t="str">
        <f t="shared" si="224"/>
        <v/>
      </c>
      <c r="H3583" t="str">
        <f>+IF(Canon!E3583="","",Canon!E3583)</f>
        <v/>
      </c>
      <c r="I3583" t="str">
        <f t="shared" si="225"/>
        <v/>
      </c>
      <c r="J3583" t="str">
        <f>+IF(Canon!F3583="","",Canon!F3583)</f>
        <v/>
      </c>
    </row>
    <row r="3584" spans="1:10" x14ac:dyDescent="0.25">
      <c r="A3584">
        <v>3583</v>
      </c>
      <c r="B3584" t="str">
        <f>+IF(Canon!B3584="","",Canon!B3584)</f>
        <v/>
      </c>
      <c r="C3584" t="str">
        <f t="shared" si="222"/>
        <v/>
      </c>
      <c r="D3584" t="str">
        <f t="shared" si="223"/>
        <v/>
      </c>
      <c r="E3584" t="str">
        <f>+IF(Canon!C3584="","",Canon!C3584)</f>
        <v/>
      </c>
      <c r="F3584" t="str">
        <f>+IF(Canon!D3584="","",Canon!D3584)</f>
        <v/>
      </c>
      <c r="G3584" t="str">
        <f t="shared" si="224"/>
        <v/>
      </c>
      <c r="H3584" t="str">
        <f>+IF(Canon!E3584="","",Canon!E3584)</f>
        <v/>
      </c>
      <c r="I3584" t="str">
        <f t="shared" si="225"/>
        <v/>
      </c>
      <c r="J3584" t="str">
        <f>+IF(Canon!F3584="","",Canon!F3584)</f>
        <v/>
      </c>
    </row>
    <row r="3585" spans="1:10" x14ac:dyDescent="0.25">
      <c r="A3585">
        <v>3584</v>
      </c>
      <c r="B3585" t="str">
        <f>+IF(Canon!B3585="","",Canon!B3585)</f>
        <v/>
      </c>
      <c r="C3585" t="str">
        <f t="shared" si="222"/>
        <v/>
      </c>
      <c r="D3585" t="str">
        <f t="shared" si="223"/>
        <v/>
      </c>
      <c r="E3585" t="str">
        <f>+IF(Canon!C3585="","",Canon!C3585)</f>
        <v/>
      </c>
      <c r="F3585" t="str">
        <f>+IF(Canon!D3585="","",Canon!D3585)</f>
        <v/>
      </c>
      <c r="G3585" t="str">
        <f t="shared" si="224"/>
        <v/>
      </c>
      <c r="H3585" t="str">
        <f>+IF(Canon!E3585="","",Canon!E3585)</f>
        <v/>
      </c>
      <c r="I3585" t="str">
        <f t="shared" si="225"/>
        <v/>
      </c>
      <c r="J3585" t="str">
        <f>+IF(Canon!F3585="","",Canon!F3585)</f>
        <v/>
      </c>
    </row>
    <row r="3586" spans="1:10" x14ac:dyDescent="0.25">
      <c r="A3586">
        <v>3585</v>
      </c>
      <c r="B3586" t="str">
        <f>+IF(Canon!B3586="","",Canon!B3586)</f>
        <v/>
      </c>
      <c r="C3586" t="str">
        <f t="shared" si="222"/>
        <v/>
      </c>
      <c r="D3586" t="str">
        <f t="shared" si="223"/>
        <v/>
      </c>
      <c r="E3586" t="str">
        <f>+IF(Canon!C3586="","",Canon!C3586)</f>
        <v/>
      </c>
      <c r="F3586" t="str">
        <f>+IF(Canon!D3586="","",Canon!D3586)</f>
        <v/>
      </c>
      <c r="G3586" t="str">
        <f t="shared" si="224"/>
        <v/>
      </c>
      <c r="H3586" t="str">
        <f>+IF(Canon!E3586="","",Canon!E3586)</f>
        <v/>
      </c>
      <c r="I3586" t="str">
        <f t="shared" si="225"/>
        <v/>
      </c>
      <c r="J3586" t="str">
        <f>+IF(Canon!F3586="","",Canon!F3586)</f>
        <v/>
      </c>
    </row>
    <row r="3587" spans="1:10" x14ac:dyDescent="0.25">
      <c r="A3587">
        <v>3586</v>
      </c>
      <c r="B3587" t="str">
        <f>+IF(Canon!B3587="","",Canon!B3587)</f>
        <v/>
      </c>
      <c r="C3587" t="str">
        <f t="shared" ref="C3587:C3650" si="226">+IF(B3587="","",IF(RIGHT(B3587,3)="BBY",-(SUBSTITUTE(LEFT(B3587,FIND("y",B3587)-1),",","")),LEFT(B3587,FIND("y",B3587)-1)))</f>
        <v/>
      </c>
      <c r="D3587" t="str">
        <f t="shared" ref="D3587:D3650" si="227">IF(B3587="","",IFERROR(IF(RIGHT(B3587,3)="BBY",IF(MID(B3587,FIND("m",B3587,1)-2,2)&lt;10,(MID(B3587,FIND("m",B3587,1)-1,1))*-1,(MID(B3587,FIND("m",B3587,1)-2,2)))*-1,IF(MID(B3587,FIND("m",B3587,1)-2,2)&lt;10,MID(B3587,FIND("m",B3587,1)-1,1),MID(B3587,FIND("m",B3587,1)-2,2))),0))</f>
        <v/>
      </c>
      <c r="E3587" t="str">
        <f>+IF(Canon!C3587="","",Canon!C3587)</f>
        <v/>
      </c>
      <c r="F3587" t="str">
        <f>+IF(Canon!D3587="","",Canon!D3587)</f>
        <v/>
      </c>
      <c r="G3587" t="str">
        <f t="shared" ref="G3587:G3650" si="228">+IF(F3587="","","Canon")</f>
        <v/>
      </c>
      <c r="H3587" t="str">
        <f>+IF(Canon!E3587="","",Canon!E3587)</f>
        <v/>
      </c>
      <c r="I3587" t="str">
        <f t="shared" ref="I3587:I3650" si="229">+IF(H3587="https://starwarsreadingorder.com/images/full_left_book.jpg","Book",IF(H3587="https://starwarsreadingorder.com/images/full_left_short.jpg","Short Story",IF(H3587="https://starwarsreadingorder.com/images/full_left_comic.jpg","Comic",IF(H3587="https://starwarsreadingorder.com/images/full_left_audio.jpg","Audio",IF(H3587="https://starwarsreadingorder.com/images/full_left_movie.jpg","Film",IF(H3587="https://starwarsreadingorder.com/images/full_left_short_film.jpg","Short Film",IF(H3587="https://starwarsreadingorder.com/images/full_left_tv.jpg","TV Show",IF(H3587="https://starwarsreadingorder.com/images/full_left_animated.jpg","Animated Movie",IF(H3587="https://starwarsreadingorder.com/images/full_left_game.jpg","Video Game",IF(H3587="https://starwarsreadingorder.com/images/full_left_rpg.jpg","RPG",IF(H3587="https://starwarsreadingorder.com/images/full_left_social.jpg","Social Media","")))))))))))</f>
        <v/>
      </c>
      <c r="J3587" t="str">
        <f>+IF(Canon!F3587="","",Canon!F3587)</f>
        <v/>
      </c>
    </row>
    <row r="3588" spans="1:10" x14ac:dyDescent="0.25">
      <c r="A3588">
        <v>3587</v>
      </c>
      <c r="B3588" t="str">
        <f>+IF(Canon!B3588="","",Canon!B3588)</f>
        <v/>
      </c>
      <c r="C3588" t="str">
        <f t="shared" si="226"/>
        <v/>
      </c>
      <c r="D3588" t="str">
        <f t="shared" si="227"/>
        <v/>
      </c>
      <c r="E3588" t="str">
        <f>+IF(Canon!C3588="","",Canon!C3588)</f>
        <v/>
      </c>
      <c r="F3588" t="str">
        <f>+IF(Canon!D3588="","",Canon!D3588)</f>
        <v/>
      </c>
      <c r="G3588" t="str">
        <f t="shared" si="228"/>
        <v/>
      </c>
      <c r="H3588" t="str">
        <f>+IF(Canon!E3588="","",Canon!E3588)</f>
        <v/>
      </c>
      <c r="I3588" t="str">
        <f t="shared" si="229"/>
        <v/>
      </c>
      <c r="J3588" t="str">
        <f>+IF(Canon!F3588="","",Canon!F3588)</f>
        <v/>
      </c>
    </row>
    <row r="3589" spans="1:10" x14ac:dyDescent="0.25">
      <c r="A3589">
        <v>3588</v>
      </c>
      <c r="B3589" t="str">
        <f>+IF(Canon!B3589="","",Canon!B3589)</f>
        <v/>
      </c>
      <c r="C3589" t="str">
        <f t="shared" si="226"/>
        <v/>
      </c>
      <c r="D3589" t="str">
        <f t="shared" si="227"/>
        <v/>
      </c>
      <c r="E3589" t="str">
        <f>+IF(Canon!C3589="","",Canon!C3589)</f>
        <v/>
      </c>
      <c r="F3589" t="str">
        <f>+IF(Canon!D3589="","",Canon!D3589)</f>
        <v/>
      </c>
      <c r="G3589" t="str">
        <f t="shared" si="228"/>
        <v/>
      </c>
      <c r="H3589" t="str">
        <f>+IF(Canon!E3589="","",Canon!E3589)</f>
        <v/>
      </c>
      <c r="I3589" t="str">
        <f t="shared" si="229"/>
        <v/>
      </c>
      <c r="J3589" t="str">
        <f>+IF(Canon!F3589="","",Canon!F3589)</f>
        <v/>
      </c>
    </row>
    <row r="3590" spans="1:10" x14ac:dyDescent="0.25">
      <c r="A3590">
        <v>3589</v>
      </c>
      <c r="B3590" t="str">
        <f>+IF(Canon!B3590="","",Canon!B3590)</f>
        <v/>
      </c>
      <c r="C3590" t="str">
        <f t="shared" si="226"/>
        <v/>
      </c>
      <c r="D3590" t="str">
        <f t="shared" si="227"/>
        <v/>
      </c>
      <c r="E3590" t="str">
        <f>+IF(Canon!C3590="","",Canon!C3590)</f>
        <v/>
      </c>
      <c r="F3590" t="str">
        <f>+IF(Canon!D3590="","",Canon!D3590)</f>
        <v/>
      </c>
      <c r="G3590" t="str">
        <f t="shared" si="228"/>
        <v/>
      </c>
      <c r="H3590" t="str">
        <f>+IF(Canon!E3590="","",Canon!E3590)</f>
        <v/>
      </c>
      <c r="I3590" t="str">
        <f t="shared" si="229"/>
        <v/>
      </c>
      <c r="J3590" t="str">
        <f>+IF(Canon!F3590="","",Canon!F3590)</f>
        <v/>
      </c>
    </row>
    <row r="3591" spans="1:10" x14ac:dyDescent="0.25">
      <c r="A3591">
        <v>3590</v>
      </c>
      <c r="B3591" t="str">
        <f>+IF(Canon!B3591="","",Canon!B3591)</f>
        <v/>
      </c>
      <c r="C3591" t="str">
        <f t="shared" si="226"/>
        <v/>
      </c>
      <c r="D3591" t="str">
        <f t="shared" si="227"/>
        <v/>
      </c>
      <c r="E3591" t="str">
        <f>+IF(Canon!C3591="","",Canon!C3591)</f>
        <v/>
      </c>
      <c r="F3591" t="str">
        <f>+IF(Canon!D3591="","",Canon!D3591)</f>
        <v/>
      </c>
      <c r="G3591" t="str">
        <f t="shared" si="228"/>
        <v/>
      </c>
      <c r="H3591" t="str">
        <f>+IF(Canon!E3591="","",Canon!E3591)</f>
        <v/>
      </c>
      <c r="I3591" t="str">
        <f t="shared" si="229"/>
        <v/>
      </c>
      <c r="J3591" t="str">
        <f>+IF(Canon!F3591="","",Canon!F3591)</f>
        <v/>
      </c>
    </row>
    <row r="3592" spans="1:10" x14ac:dyDescent="0.25">
      <c r="A3592">
        <v>3591</v>
      </c>
      <c r="B3592" t="str">
        <f>+IF(Canon!B3592="","",Canon!B3592)</f>
        <v/>
      </c>
      <c r="C3592" t="str">
        <f t="shared" si="226"/>
        <v/>
      </c>
      <c r="D3592" t="str">
        <f t="shared" si="227"/>
        <v/>
      </c>
      <c r="E3592" t="str">
        <f>+IF(Canon!C3592="","",Canon!C3592)</f>
        <v/>
      </c>
      <c r="F3592" t="str">
        <f>+IF(Canon!D3592="","",Canon!D3592)</f>
        <v/>
      </c>
      <c r="G3592" t="str">
        <f t="shared" si="228"/>
        <v/>
      </c>
      <c r="H3592" t="str">
        <f>+IF(Canon!E3592="","",Canon!E3592)</f>
        <v/>
      </c>
      <c r="I3592" t="str">
        <f t="shared" si="229"/>
        <v/>
      </c>
      <c r="J3592" t="str">
        <f>+IF(Canon!F3592="","",Canon!F3592)</f>
        <v/>
      </c>
    </row>
    <row r="3593" spans="1:10" x14ac:dyDescent="0.25">
      <c r="A3593">
        <v>3592</v>
      </c>
      <c r="B3593" t="str">
        <f>+IF(Canon!B3593="","",Canon!B3593)</f>
        <v/>
      </c>
      <c r="C3593" t="str">
        <f t="shared" si="226"/>
        <v/>
      </c>
      <c r="D3593" t="str">
        <f t="shared" si="227"/>
        <v/>
      </c>
      <c r="E3593" t="str">
        <f>+IF(Canon!C3593="","",Canon!C3593)</f>
        <v/>
      </c>
      <c r="F3593" t="str">
        <f>+IF(Canon!D3593="","",Canon!D3593)</f>
        <v/>
      </c>
      <c r="G3593" t="str">
        <f t="shared" si="228"/>
        <v/>
      </c>
      <c r="H3593" t="str">
        <f>+IF(Canon!E3593="","",Canon!E3593)</f>
        <v/>
      </c>
      <c r="I3593" t="str">
        <f t="shared" si="229"/>
        <v/>
      </c>
      <c r="J3593" t="str">
        <f>+IF(Canon!F3593="","",Canon!F3593)</f>
        <v/>
      </c>
    </row>
    <row r="3594" spans="1:10" x14ac:dyDescent="0.25">
      <c r="A3594">
        <v>3593</v>
      </c>
      <c r="B3594" t="str">
        <f>+IF(Canon!B3594="","",Canon!B3594)</f>
        <v/>
      </c>
      <c r="C3594" t="str">
        <f t="shared" si="226"/>
        <v/>
      </c>
      <c r="D3594" t="str">
        <f t="shared" si="227"/>
        <v/>
      </c>
      <c r="E3594" t="str">
        <f>+IF(Canon!C3594="","",Canon!C3594)</f>
        <v/>
      </c>
      <c r="F3594" t="str">
        <f>+IF(Canon!D3594="","",Canon!D3594)</f>
        <v/>
      </c>
      <c r="G3594" t="str">
        <f t="shared" si="228"/>
        <v/>
      </c>
      <c r="H3594" t="str">
        <f>+IF(Canon!E3594="","",Canon!E3594)</f>
        <v/>
      </c>
      <c r="I3594" t="str">
        <f t="shared" si="229"/>
        <v/>
      </c>
      <c r="J3594" t="str">
        <f>+IF(Canon!F3594="","",Canon!F3594)</f>
        <v/>
      </c>
    </row>
    <row r="3595" spans="1:10" x14ac:dyDescent="0.25">
      <c r="A3595">
        <v>3594</v>
      </c>
      <c r="B3595" t="str">
        <f>+IF(Canon!B3595="","",Canon!B3595)</f>
        <v/>
      </c>
      <c r="C3595" t="str">
        <f t="shared" si="226"/>
        <v/>
      </c>
      <c r="D3595" t="str">
        <f t="shared" si="227"/>
        <v/>
      </c>
      <c r="E3595" t="str">
        <f>+IF(Canon!C3595="","",Canon!C3595)</f>
        <v/>
      </c>
      <c r="F3595" t="str">
        <f>+IF(Canon!D3595="","",Canon!D3595)</f>
        <v/>
      </c>
      <c r="G3595" t="str">
        <f t="shared" si="228"/>
        <v/>
      </c>
      <c r="H3595" t="str">
        <f>+IF(Canon!E3595="","",Canon!E3595)</f>
        <v/>
      </c>
      <c r="I3595" t="str">
        <f t="shared" si="229"/>
        <v/>
      </c>
      <c r="J3595" t="str">
        <f>+IF(Canon!F3595="","",Canon!F3595)</f>
        <v/>
      </c>
    </row>
    <row r="3596" spans="1:10" x14ac:dyDescent="0.25">
      <c r="A3596">
        <v>3595</v>
      </c>
      <c r="B3596" t="str">
        <f>+IF(Canon!B3596="","",Canon!B3596)</f>
        <v/>
      </c>
      <c r="C3596" t="str">
        <f t="shared" si="226"/>
        <v/>
      </c>
      <c r="D3596" t="str">
        <f t="shared" si="227"/>
        <v/>
      </c>
      <c r="E3596" t="str">
        <f>+IF(Canon!C3596="","",Canon!C3596)</f>
        <v/>
      </c>
      <c r="F3596" t="str">
        <f>+IF(Canon!D3596="","",Canon!D3596)</f>
        <v/>
      </c>
      <c r="G3596" t="str">
        <f t="shared" si="228"/>
        <v/>
      </c>
      <c r="H3596" t="str">
        <f>+IF(Canon!E3596="","",Canon!E3596)</f>
        <v/>
      </c>
      <c r="I3596" t="str">
        <f t="shared" si="229"/>
        <v/>
      </c>
      <c r="J3596" t="str">
        <f>+IF(Canon!F3596="","",Canon!F3596)</f>
        <v/>
      </c>
    </row>
    <row r="3597" spans="1:10" x14ac:dyDescent="0.25">
      <c r="A3597">
        <v>3596</v>
      </c>
      <c r="B3597" t="str">
        <f>+IF(Canon!B3597="","",Canon!B3597)</f>
        <v/>
      </c>
      <c r="C3597" t="str">
        <f t="shared" si="226"/>
        <v/>
      </c>
      <c r="D3597" t="str">
        <f t="shared" si="227"/>
        <v/>
      </c>
      <c r="E3597" t="str">
        <f>+IF(Canon!C3597="","",Canon!C3597)</f>
        <v/>
      </c>
      <c r="F3597" t="str">
        <f>+IF(Canon!D3597="","",Canon!D3597)</f>
        <v/>
      </c>
      <c r="G3597" t="str">
        <f t="shared" si="228"/>
        <v/>
      </c>
      <c r="H3597" t="str">
        <f>+IF(Canon!E3597="","",Canon!E3597)</f>
        <v/>
      </c>
      <c r="I3597" t="str">
        <f t="shared" si="229"/>
        <v/>
      </c>
      <c r="J3597" t="str">
        <f>+IF(Canon!F3597="","",Canon!F3597)</f>
        <v/>
      </c>
    </row>
    <row r="3598" spans="1:10" x14ac:dyDescent="0.25">
      <c r="A3598">
        <v>3597</v>
      </c>
      <c r="B3598" t="str">
        <f>+IF(Canon!B3598="","",Canon!B3598)</f>
        <v/>
      </c>
      <c r="C3598" t="str">
        <f t="shared" si="226"/>
        <v/>
      </c>
      <c r="D3598" t="str">
        <f t="shared" si="227"/>
        <v/>
      </c>
      <c r="E3598" t="str">
        <f>+IF(Canon!C3598="","",Canon!C3598)</f>
        <v/>
      </c>
      <c r="F3598" t="str">
        <f>+IF(Canon!D3598="","",Canon!D3598)</f>
        <v/>
      </c>
      <c r="G3598" t="str">
        <f t="shared" si="228"/>
        <v/>
      </c>
      <c r="H3598" t="str">
        <f>+IF(Canon!E3598="","",Canon!E3598)</f>
        <v/>
      </c>
      <c r="I3598" t="str">
        <f t="shared" si="229"/>
        <v/>
      </c>
      <c r="J3598" t="str">
        <f>+IF(Canon!F3598="","",Canon!F3598)</f>
        <v/>
      </c>
    </row>
    <row r="3599" spans="1:10" x14ac:dyDescent="0.25">
      <c r="A3599">
        <v>3598</v>
      </c>
      <c r="B3599" t="str">
        <f>+IF(Canon!B3599="","",Canon!B3599)</f>
        <v/>
      </c>
      <c r="C3599" t="str">
        <f t="shared" si="226"/>
        <v/>
      </c>
      <c r="D3599" t="str">
        <f t="shared" si="227"/>
        <v/>
      </c>
      <c r="E3599" t="str">
        <f>+IF(Canon!C3599="","",Canon!C3599)</f>
        <v/>
      </c>
      <c r="F3599" t="str">
        <f>+IF(Canon!D3599="","",Canon!D3599)</f>
        <v/>
      </c>
      <c r="G3599" t="str">
        <f t="shared" si="228"/>
        <v/>
      </c>
      <c r="H3599" t="str">
        <f>+IF(Canon!E3599="","",Canon!E3599)</f>
        <v/>
      </c>
      <c r="I3599" t="str">
        <f t="shared" si="229"/>
        <v/>
      </c>
      <c r="J3599" t="str">
        <f>+IF(Canon!F3599="","",Canon!F3599)</f>
        <v/>
      </c>
    </row>
    <row r="3600" spans="1:10" x14ac:dyDescent="0.25">
      <c r="A3600">
        <v>3599</v>
      </c>
      <c r="B3600" t="str">
        <f>+IF(Canon!B3600="","",Canon!B3600)</f>
        <v/>
      </c>
      <c r="C3600" t="str">
        <f t="shared" si="226"/>
        <v/>
      </c>
      <c r="D3600" t="str">
        <f t="shared" si="227"/>
        <v/>
      </c>
      <c r="E3600" t="str">
        <f>+IF(Canon!C3600="","",Canon!C3600)</f>
        <v/>
      </c>
      <c r="F3600" t="str">
        <f>+IF(Canon!D3600="","",Canon!D3600)</f>
        <v/>
      </c>
      <c r="G3600" t="str">
        <f t="shared" si="228"/>
        <v/>
      </c>
      <c r="H3600" t="str">
        <f>+IF(Canon!E3600="","",Canon!E3600)</f>
        <v/>
      </c>
      <c r="I3600" t="str">
        <f t="shared" si="229"/>
        <v/>
      </c>
      <c r="J3600" t="str">
        <f>+IF(Canon!F3600="","",Canon!F3600)</f>
        <v/>
      </c>
    </row>
    <row r="3601" spans="1:10" x14ac:dyDescent="0.25">
      <c r="A3601">
        <v>3600</v>
      </c>
      <c r="B3601" t="str">
        <f>+IF(Canon!B3601="","",Canon!B3601)</f>
        <v/>
      </c>
      <c r="C3601" t="str">
        <f t="shared" si="226"/>
        <v/>
      </c>
      <c r="D3601" t="str">
        <f t="shared" si="227"/>
        <v/>
      </c>
      <c r="E3601" t="str">
        <f>+IF(Canon!C3601="","",Canon!C3601)</f>
        <v/>
      </c>
      <c r="F3601" t="str">
        <f>+IF(Canon!D3601="","",Canon!D3601)</f>
        <v/>
      </c>
      <c r="G3601" t="str">
        <f t="shared" si="228"/>
        <v/>
      </c>
      <c r="H3601" t="str">
        <f>+IF(Canon!E3601="","",Canon!E3601)</f>
        <v/>
      </c>
      <c r="I3601" t="str">
        <f t="shared" si="229"/>
        <v/>
      </c>
      <c r="J3601" t="str">
        <f>+IF(Canon!F3601="","",Canon!F3601)</f>
        <v/>
      </c>
    </row>
    <row r="3602" spans="1:10" x14ac:dyDescent="0.25">
      <c r="A3602">
        <v>3601</v>
      </c>
      <c r="B3602" t="str">
        <f>+IF(Canon!B3602="","",Canon!B3602)</f>
        <v/>
      </c>
      <c r="C3602" t="str">
        <f t="shared" si="226"/>
        <v/>
      </c>
      <c r="D3602" t="str">
        <f t="shared" si="227"/>
        <v/>
      </c>
      <c r="E3602" t="str">
        <f>+IF(Canon!C3602="","",Canon!C3602)</f>
        <v/>
      </c>
      <c r="F3602" t="str">
        <f>+IF(Canon!D3602="","",Canon!D3602)</f>
        <v/>
      </c>
      <c r="G3602" t="str">
        <f t="shared" si="228"/>
        <v/>
      </c>
      <c r="H3602" t="str">
        <f>+IF(Canon!E3602="","",Canon!E3602)</f>
        <v/>
      </c>
      <c r="I3602" t="str">
        <f t="shared" si="229"/>
        <v/>
      </c>
      <c r="J3602" t="str">
        <f>+IF(Canon!F3602="","",Canon!F3602)</f>
        <v/>
      </c>
    </row>
    <row r="3603" spans="1:10" x14ac:dyDescent="0.25">
      <c r="A3603">
        <v>3602</v>
      </c>
      <c r="B3603" t="str">
        <f>+IF(Canon!B3603="","",Canon!B3603)</f>
        <v/>
      </c>
      <c r="C3603" t="str">
        <f t="shared" si="226"/>
        <v/>
      </c>
      <c r="D3603" t="str">
        <f t="shared" si="227"/>
        <v/>
      </c>
      <c r="E3603" t="str">
        <f>+IF(Canon!C3603="","",Canon!C3603)</f>
        <v/>
      </c>
      <c r="F3603" t="str">
        <f>+IF(Canon!D3603="","",Canon!D3603)</f>
        <v/>
      </c>
      <c r="G3603" t="str">
        <f t="shared" si="228"/>
        <v/>
      </c>
      <c r="H3603" t="str">
        <f>+IF(Canon!E3603="","",Canon!E3603)</f>
        <v/>
      </c>
      <c r="I3603" t="str">
        <f t="shared" si="229"/>
        <v/>
      </c>
      <c r="J3603" t="str">
        <f>+IF(Canon!F3603="","",Canon!F3603)</f>
        <v/>
      </c>
    </row>
    <row r="3604" spans="1:10" x14ac:dyDescent="0.25">
      <c r="A3604">
        <v>3603</v>
      </c>
      <c r="B3604" t="str">
        <f>+IF(Canon!B3604="","",Canon!B3604)</f>
        <v/>
      </c>
      <c r="C3604" t="str">
        <f t="shared" si="226"/>
        <v/>
      </c>
      <c r="D3604" t="str">
        <f t="shared" si="227"/>
        <v/>
      </c>
      <c r="E3604" t="str">
        <f>+IF(Canon!C3604="","",Canon!C3604)</f>
        <v/>
      </c>
      <c r="F3604" t="str">
        <f>+IF(Canon!D3604="","",Canon!D3604)</f>
        <v/>
      </c>
      <c r="G3604" t="str">
        <f t="shared" si="228"/>
        <v/>
      </c>
      <c r="H3604" t="str">
        <f>+IF(Canon!E3604="","",Canon!E3604)</f>
        <v/>
      </c>
      <c r="I3604" t="str">
        <f t="shared" si="229"/>
        <v/>
      </c>
      <c r="J3604" t="str">
        <f>+IF(Canon!F3604="","",Canon!F3604)</f>
        <v/>
      </c>
    </row>
    <row r="3605" spans="1:10" x14ac:dyDescent="0.25">
      <c r="A3605">
        <v>3604</v>
      </c>
      <c r="B3605" t="str">
        <f>+IF(Canon!B3605="","",Canon!B3605)</f>
        <v/>
      </c>
      <c r="C3605" t="str">
        <f t="shared" si="226"/>
        <v/>
      </c>
      <c r="D3605" t="str">
        <f t="shared" si="227"/>
        <v/>
      </c>
      <c r="E3605" t="str">
        <f>+IF(Canon!C3605="","",Canon!C3605)</f>
        <v/>
      </c>
      <c r="F3605" t="str">
        <f>+IF(Canon!D3605="","",Canon!D3605)</f>
        <v/>
      </c>
      <c r="G3605" t="str">
        <f t="shared" si="228"/>
        <v/>
      </c>
      <c r="H3605" t="str">
        <f>+IF(Canon!E3605="","",Canon!E3605)</f>
        <v/>
      </c>
      <c r="I3605" t="str">
        <f t="shared" si="229"/>
        <v/>
      </c>
      <c r="J3605" t="str">
        <f>+IF(Canon!F3605="","",Canon!F3605)</f>
        <v/>
      </c>
    </row>
    <row r="3606" spans="1:10" x14ac:dyDescent="0.25">
      <c r="A3606">
        <v>3605</v>
      </c>
      <c r="B3606" t="str">
        <f>+IF(Canon!B3606="","",Canon!B3606)</f>
        <v/>
      </c>
      <c r="C3606" t="str">
        <f t="shared" si="226"/>
        <v/>
      </c>
      <c r="D3606" t="str">
        <f t="shared" si="227"/>
        <v/>
      </c>
      <c r="E3606" t="str">
        <f>+IF(Canon!C3606="","",Canon!C3606)</f>
        <v/>
      </c>
      <c r="F3606" t="str">
        <f>+IF(Canon!D3606="","",Canon!D3606)</f>
        <v/>
      </c>
      <c r="G3606" t="str">
        <f t="shared" si="228"/>
        <v/>
      </c>
      <c r="H3606" t="str">
        <f>+IF(Canon!E3606="","",Canon!E3606)</f>
        <v/>
      </c>
      <c r="I3606" t="str">
        <f t="shared" si="229"/>
        <v/>
      </c>
      <c r="J3606" t="str">
        <f>+IF(Canon!F3606="","",Canon!F3606)</f>
        <v/>
      </c>
    </row>
    <row r="3607" spans="1:10" x14ac:dyDescent="0.25">
      <c r="A3607">
        <v>3606</v>
      </c>
      <c r="B3607" t="str">
        <f>+IF(Canon!B3607="","",Canon!B3607)</f>
        <v/>
      </c>
      <c r="C3607" t="str">
        <f t="shared" si="226"/>
        <v/>
      </c>
      <c r="D3607" t="str">
        <f t="shared" si="227"/>
        <v/>
      </c>
      <c r="E3607" t="str">
        <f>+IF(Canon!C3607="","",Canon!C3607)</f>
        <v/>
      </c>
      <c r="F3607" t="str">
        <f>+IF(Canon!D3607="","",Canon!D3607)</f>
        <v/>
      </c>
      <c r="G3607" t="str">
        <f t="shared" si="228"/>
        <v/>
      </c>
      <c r="H3607" t="str">
        <f>+IF(Canon!E3607="","",Canon!E3607)</f>
        <v/>
      </c>
      <c r="I3607" t="str">
        <f t="shared" si="229"/>
        <v/>
      </c>
      <c r="J3607" t="str">
        <f>+IF(Canon!F3607="","",Canon!F3607)</f>
        <v/>
      </c>
    </row>
    <row r="3608" spans="1:10" x14ac:dyDescent="0.25">
      <c r="A3608">
        <v>3607</v>
      </c>
      <c r="B3608" t="str">
        <f>+IF(Canon!B3608="","",Canon!B3608)</f>
        <v/>
      </c>
      <c r="C3608" t="str">
        <f t="shared" si="226"/>
        <v/>
      </c>
      <c r="D3608" t="str">
        <f t="shared" si="227"/>
        <v/>
      </c>
      <c r="E3608" t="str">
        <f>+IF(Canon!C3608="","",Canon!C3608)</f>
        <v/>
      </c>
      <c r="F3608" t="str">
        <f>+IF(Canon!D3608="","",Canon!D3608)</f>
        <v/>
      </c>
      <c r="G3608" t="str">
        <f t="shared" si="228"/>
        <v/>
      </c>
      <c r="H3608" t="str">
        <f>+IF(Canon!E3608="","",Canon!E3608)</f>
        <v/>
      </c>
      <c r="I3608" t="str">
        <f t="shared" si="229"/>
        <v/>
      </c>
      <c r="J3608" t="str">
        <f>+IF(Canon!F3608="","",Canon!F3608)</f>
        <v/>
      </c>
    </row>
    <row r="3609" spans="1:10" x14ac:dyDescent="0.25">
      <c r="A3609">
        <v>3608</v>
      </c>
      <c r="B3609" t="str">
        <f>+IF(Canon!B3609="","",Canon!B3609)</f>
        <v/>
      </c>
      <c r="C3609" t="str">
        <f t="shared" si="226"/>
        <v/>
      </c>
      <c r="D3609" t="str">
        <f t="shared" si="227"/>
        <v/>
      </c>
      <c r="E3609" t="str">
        <f>+IF(Canon!C3609="","",Canon!C3609)</f>
        <v/>
      </c>
      <c r="F3609" t="str">
        <f>+IF(Canon!D3609="","",Canon!D3609)</f>
        <v/>
      </c>
      <c r="G3609" t="str">
        <f t="shared" si="228"/>
        <v/>
      </c>
      <c r="H3609" t="str">
        <f>+IF(Canon!E3609="","",Canon!E3609)</f>
        <v/>
      </c>
      <c r="I3609" t="str">
        <f t="shared" si="229"/>
        <v/>
      </c>
      <c r="J3609" t="str">
        <f>+IF(Canon!F3609="","",Canon!F3609)</f>
        <v/>
      </c>
    </row>
    <row r="3610" spans="1:10" x14ac:dyDescent="0.25">
      <c r="A3610">
        <v>3609</v>
      </c>
      <c r="B3610" t="str">
        <f>+IF(Canon!B3610="","",Canon!B3610)</f>
        <v/>
      </c>
      <c r="C3610" t="str">
        <f t="shared" si="226"/>
        <v/>
      </c>
      <c r="D3610" t="str">
        <f t="shared" si="227"/>
        <v/>
      </c>
      <c r="E3610" t="str">
        <f>+IF(Canon!C3610="","",Canon!C3610)</f>
        <v/>
      </c>
      <c r="F3610" t="str">
        <f>+IF(Canon!D3610="","",Canon!D3610)</f>
        <v/>
      </c>
      <c r="G3610" t="str">
        <f t="shared" si="228"/>
        <v/>
      </c>
      <c r="H3610" t="str">
        <f>+IF(Canon!E3610="","",Canon!E3610)</f>
        <v/>
      </c>
      <c r="I3610" t="str">
        <f t="shared" si="229"/>
        <v/>
      </c>
      <c r="J3610" t="str">
        <f>+IF(Canon!F3610="","",Canon!F3610)</f>
        <v/>
      </c>
    </row>
    <row r="3611" spans="1:10" x14ac:dyDescent="0.25">
      <c r="A3611">
        <v>3610</v>
      </c>
      <c r="B3611" t="str">
        <f>+IF(Canon!B3611="","",Canon!B3611)</f>
        <v/>
      </c>
      <c r="C3611" t="str">
        <f t="shared" si="226"/>
        <v/>
      </c>
      <c r="D3611" t="str">
        <f t="shared" si="227"/>
        <v/>
      </c>
      <c r="E3611" t="str">
        <f>+IF(Canon!C3611="","",Canon!C3611)</f>
        <v/>
      </c>
      <c r="F3611" t="str">
        <f>+IF(Canon!D3611="","",Canon!D3611)</f>
        <v/>
      </c>
      <c r="G3611" t="str">
        <f t="shared" si="228"/>
        <v/>
      </c>
      <c r="H3611" t="str">
        <f>+IF(Canon!E3611="","",Canon!E3611)</f>
        <v/>
      </c>
      <c r="I3611" t="str">
        <f t="shared" si="229"/>
        <v/>
      </c>
      <c r="J3611" t="str">
        <f>+IF(Canon!F3611="","",Canon!F3611)</f>
        <v/>
      </c>
    </row>
    <row r="3612" spans="1:10" x14ac:dyDescent="0.25">
      <c r="A3612">
        <v>3611</v>
      </c>
      <c r="B3612" t="str">
        <f>+IF(Canon!B3612="","",Canon!B3612)</f>
        <v/>
      </c>
      <c r="C3612" t="str">
        <f t="shared" si="226"/>
        <v/>
      </c>
      <c r="D3612" t="str">
        <f t="shared" si="227"/>
        <v/>
      </c>
      <c r="E3612" t="str">
        <f>+IF(Canon!C3612="","",Canon!C3612)</f>
        <v/>
      </c>
      <c r="F3612" t="str">
        <f>+IF(Canon!D3612="","",Canon!D3612)</f>
        <v/>
      </c>
      <c r="G3612" t="str">
        <f t="shared" si="228"/>
        <v/>
      </c>
      <c r="H3612" t="str">
        <f>+IF(Canon!E3612="","",Canon!E3612)</f>
        <v/>
      </c>
      <c r="I3612" t="str">
        <f t="shared" si="229"/>
        <v/>
      </c>
      <c r="J3612" t="str">
        <f>+IF(Canon!F3612="","",Canon!F3612)</f>
        <v/>
      </c>
    </row>
    <row r="3613" spans="1:10" x14ac:dyDescent="0.25">
      <c r="A3613">
        <v>3612</v>
      </c>
      <c r="B3613" t="str">
        <f>+IF(Canon!B3613="","",Canon!B3613)</f>
        <v/>
      </c>
      <c r="C3613" t="str">
        <f t="shared" si="226"/>
        <v/>
      </c>
      <c r="D3613" t="str">
        <f t="shared" si="227"/>
        <v/>
      </c>
      <c r="E3613" t="str">
        <f>+IF(Canon!C3613="","",Canon!C3613)</f>
        <v/>
      </c>
      <c r="F3613" t="str">
        <f>+IF(Canon!D3613="","",Canon!D3613)</f>
        <v/>
      </c>
      <c r="G3613" t="str">
        <f t="shared" si="228"/>
        <v/>
      </c>
      <c r="H3613" t="str">
        <f>+IF(Canon!E3613="","",Canon!E3613)</f>
        <v/>
      </c>
      <c r="I3613" t="str">
        <f t="shared" si="229"/>
        <v/>
      </c>
      <c r="J3613" t="str">
        <f>+IF(Canon!F3613="","",Canon!F3613)</f>
        <v/>
      </c>
    </row>
    <row r="3614" spans="1:10" x14ac:dyDescent="0.25">
      <c r="A3614">
        <v>3613</v>
      </c>
      <c r="B3614" t="str">
        <f>+IF(Canon!B3614="","",Canon!B3614)</f>
        <v/>
      </c>
      <c r="C3614" t="str">
        <f t="shared" si="226"/>
        <v/>
      </c>
      <c r="D3614" t="str">
        <f t="shared" si="227"/>
        <v/>
      </c>
      <c r="E3614" t="str">
        <f>+IF(Canon!C3614="","",Canon!C3614)</f>
        <v/>
      </c>
      <c r="F3614" t="str">
        <f>+IF(Canon!D3614="","",Canon!D3614)</f>
        <v/>
      </c>
      <c r="G3614" t="str">
        <f t="shared" si="228"/>
        <v/>
      </c>
      <c r="H3614" t="str">
        <f>+IF(Canon!E3614="","",Canon!E3614)</f>
        <v/>
      </c>
      <c r="I3614" t="str">
        <f t="shared" si="229"/>
        <v/>
      </c>
      <c r="J3614" t="str">
        <f>+IF(Canon!F3614="","",Canon!F3614)</f>
        <v/>
      </c>
    </row>
    <row r="3615" spans="1:10" x14ac:dyDescent="0.25">
      <c r="A3615">
        <v>3614</v>
      </c>
      <c r="B3615" t="str">
        <f>+IF(Canon!B3615="","",Canon!B3615)</f>
        <v/>
      </c>
      <c r="C3615" t="str">
        <f t="shared" si="226"/>
        <v/>
      </c>
      <c r="D3615" t="str">
        <f t="shared" si="227"/>
        <v/>
      </c>
      <c r="E3615" t="str">
        <f>+IF(Canon!C3615="","",Canon!C3615)</f>
        <v/>
      </c>
      <c r="F3615" t="str">
        <f>+IF(Canon!D3615="","",Canon!D3615)</f>
        <v/>
      </c>
      <c r="G3615" t="str">
        <f t="shared" si="228"/>
        <v/>
      </c>
      <c r="H3615" t="str">
        <f>+IF(Canon!E3615="","",Canon!E3615)</f>
        <v/>
      </c>
      <c r="I3615" t="str">
        <f t="shared" si="229"/>
        <v/>
      </c>
      <c r="J3615" t="str">
        <f>+IF(Canon!F3615="","",Canon!F3615)</f>
        <v/>
      </c>
    </row>
    <row r="3616" spans="1:10" x14ac:dyDescent="0.25">
      <c r="A3616">
        <v>3615</v>
      </c>
      <c r="B3616" t="str">
        <f>+IF(Canon!B3616="","",Canon!B3616)</f>
        <v/>
      </c>
      <c r="C3616" t="str">
        <f t="shared" si="226"/>
        <v/>
      </c>
      <c r="D3616" t="str">
        <f t="shared" si="227"/>
        <v/>
      </c>
      <c r="E3616" t="str">
        <f>+IF(Canon!C3616="","",Canon!C3616)</f>
        <v/>
      </c>
      <c r="F3616" t="str">
        <f>+IF(Canon!D3616="","",Canon!D3616)</f>
        <v/>
      </c>
      <c r="G3616" t="str">
        <f t="shared" si="228"/>
        <v/>
      </c>
      <c r="H3616" t="str">
        <f>+IF(Canon!E3616="","",Canon!E3616)</f>
        <v/>
      </c>
      <c r="I3616" t="str">
        <f t="shared" si="229"/>
        <v/>
      </c>
      <c r="J3616" t="str">
        <f>+IF(Canon!F3616="","",Canon!F3616)</f>
        <v/>
      </c>
    </row>
    <row r="3617" spans="1:10" x14ac:dyDescent="0.25">
      <c r="A3617">
        <v>3616</v>
      </c>
      <c r="B3617" t="str">
        <f>+IF(Canon!B3617="","",Canon!B3617)</f>
        <v/>
      </c>
      <c r="C3617" t="str">
        <f t="shared" si="226"/>
        <v/>
      </c>
      <c r="D3617" t="str">
        <f t="shared" si="227"/>
        <v/>
      </c>
      <c r="E3617" t="str">
        <f>+IF(Canon!C3617="","",Canon!C3617)</f>
        <v/>
      </c>
      <c r="F3617" t="str">
        <f>+IF(Canon!D3617="","",Canon!D3617)</f>
        <v/>
      </c>
      <c r="G3617" t="str">
        <f t="shared" si="228"/>
        <v/>
      </c>
      <c r="H3617" t="str">
        <f>+IF(Canon!E3617="","",Canon!E3617)</f>
        <v/>
      </c>
      <c r="I3617" t="str">
        <f t="shared" si="229"/>
        <v/>
      </c>
      <c r="J3617" t="str">
        <f>+IF(Canon!F3617="","",Canon!F3617)</f>
        <v/>
      </c>
    </row>
    <row r="3618" spans="1:10" x14ac:dyDescent="0.25">
      <c r="A3618">
        <v>3617</v>
      </c>
      <c r="B3618" t="str">
        <f>+IF(Canon!B3618="","",Canon!B3618)</f>
        <v/>
      </c>
      <c r="C3618" t="str">
        <f t="shared" si="226"/>
        <v/>
      </c>
      <c r="D3618" t="str">
        <f t="shared" si="227"/>
        <v/>
      </c>
      <c r="E3618" t="str">
        <f>+IF(Canon!C3618="","",Canon!C3618)</f>
        <v/>
      </c>
      <c r="F3618" t="str">
        <f>+IF(Canon!D3618="","",Canon!D3618)</f>
        <v/>
      </c>
      <c r="G3618" t="str">
        <f t="shared" si="228"/>
        <v/>
      </c>
      <c r="H3618" t="str">
        <f>+IF(Canon!E3618="","",Canon!E3618)</f>
        <v/>
      </c>
      <c r="I3618" t="str">
        <f t="shared" si="229"/>
        <v/>
      </c>
      <c r="J3618" t="str">
        <f>+IF(Canon!F3618="","",Canon!F3618)</f>
        <v/>
      </c>
    </row>
    <row r="3619" spans="1:10" x14ac:dyDescent="0.25">
      <c r="A3619">
        <v>3618</v>
      </c>
      <c r="B3619" t="str">
        <f>+IF(Canon!B3619="","",Canon!B3619)</f>
        <v/>
      </c>
      <c r="C3619" t="str">
        <f t="shared" si="226"/>
        <v/>
      </c>
      <c r="D3619" t="str">
        <f t="shared" si="227"/>
        <v/>
      </c>
      <c r="E3619" t="str">
        <f>+IF(Canon!C3619="","",Canon!C3619)</f>
        <v/>
      </c>
      <c r="F3619" t="str">
        <f>+IF(Canon!D3619="","",Canon!D3619)</f>
        <v/>
      </c>
      <c r="G3619" t="str">
        <f t="shared" si="228"/>
        <v/>
      </c>
      <c r="H3619" t="str">
        <f>+IF(Canon!E3619="","",Canon!E3619)</f>
        <v/>
      </c>
      <c r="I3619" t="str">
        <f t="shared" si="229"/>
        <v/>
      </c>
      <c r="J3619" t="str">
        <f>+IF(Canon!F3619="","",Canon!F3619)</f>
        <v/>
      </c>
    </row>
    <row r="3620" spans="1:10" x14ac:dyDescent="0.25">
      <c r="A3620">
        <v>3619</v>
      </c>
      <c r="B3620" t="str">
        <f>+IF(Canon!B3620="","",Canon!B3620)</f>
        <v/>
      </c>
      <c r="C3620" t="str">
        <f t="shared" si="226"/>
        <v/>
      </c>
      <c r="D3620" t="str">
        <f t="shared" si="227"/>
        <v/>
      </c>
      <c r="E3620" t="str">
        <f>+IF(Canon!C3620="","",Canon!C3620)</f>
        <v/>
      </c>
      <c r="F3620" t="str">
        <f>+IF(Canon!D3620="","",Canon!D3620)</f>
        <v/>
      </c>
      <c r="G3620" t="str">
        <f t="shared" si="228"/>
        <v/>
      </c>
      <c r="H3620" t="str">
        <f>+IF(Canon!E3620="","",Canon!E3620)</f>
        <v/>
      </c>
      <c r="I3620" t="str">
        <f t="shared" si="229"/>
        <v/>
      </c>
      <c r="J3620" t="str">
        <f>+IF(Canon!F3620="","",Canon!F3620)</f>
        <v/>
      </c>
    </row>
    <row r="3621" spans="1:10" x14ac:dyDescent="0.25">
      <c r="A3621">
        <v>3620</v>
      </c>
      <c r="B3621" t="str">
        <f>+IF(Canon!B3621="","",Canon!B3621)</f>
        <v/>
      </c>
      <c r="C3621" t="str">
        <f t="shared" si="226"/>
        <v/>
      </c>
      <c r="D3621" t="str">
        <f t="shared" si="227"/>
        <v/>
      </c>
      <c r="E3621" t="str">
        <f>+IF(Canon!C3621="","",Canon!C3621)</f>
        <v/>
      </c>
      <c r="F3621" t="str">
        <f>+IF(Canon!D3621="","",Canon!D3621)</f>
        <v/>
      </c>
      <c r="G3621" t="str">
        <f t="shared" si="228"/>
        <v/>
      </c>
      <c r="H3621" t="str">
        <f>+IF(Canon!E3621="","",Canon!E3621)</f>
        <v/>
      </c>
      <c r="I3621" t="str">
        <f t="shared" si="229"/>
        <v/>
      </c>
      <c r="J3621" t="str">
        <f>+IF(Canon!F3621="","",Canon!F3621)</f>
        <v/>
      </c>
    </row>
    <row r="3622" spans="1:10" x14ac:dyDescent="0.25">
      <c r="A3622">
        <v>3621</v>
      </c>
      <c r="B3622" t="str">
        <f>+IF(Canon!B3622="","",Canon!B3622)</f>
        <v/>
      </c>
      <c r="C3622" t="str">
        <f t="shared" si="226"/>
        <v/>
      </c>
      <c r="D3622" t="str">
        <f t="shared" si="227"/>
        <v/>
      </c>
      <c r="E3622" t="str">
        <f>+IF(Canon!C3622="","",Canon!C3622)</f>
        <v/>
      </c>
      <c r="F3622" t="str">
        <f>+IF(Canon!D3622="","",Canon!D3622)</f>
        <v/>
      </c>
      <c r="G3622" t="str">
        <f t="shared" si="228"/>
        <v/>
      </c>
      <c r="H3622" t="str">
        <f>+IF(Canon!E3622="","",Canon!E3622)</f>
        <v/>
      </c>
      <c r="I3622" t="str">
        <f t="shared" si="229"/>
        <v/>
      </c>
      <c r="J3622" t="str">
        <f>+IF(Canon!F3622="","",Canon!F3622)</f>
        <v/>
      </c>
    </row>
    <row r="3623" spans="1:10" x14ac:dyDescent="0.25">
      <c r="A3623">
        <v>3622</v>
      </c>
      <c r="B3623" t="str">
        <f>+IF(Canon!B3623="","",Canon!B3623)</f>
        <v/>
      </c>
      <c r="C3623" t="str">
        <f t="shared" si="226"/>
        <v/>
      </c>
      <c r="D3623" t="str">
        <f t="shared" si="227"/>
        <v/>
      </c>
      <c r="E3623" t="str">
        <f>+IF(Canon!C3623="","",Canon!C3623)</f>
        <v/>
      </c>
      <c r="F3623" t="str">
        <f>+IF(Canon!D3623="","",Canon!D3623)</f>
        <v/>
      </c>
      <c r="G3623" t="str">
        <f t="shared" si="228"/>
        <v/>
      </c>
      <c r="H3623" t="str">
        <f>+IF(Canon!E3623="","",Canon!E3623)</f>
        <v/>
      </c>
      <c r="I3623" t="str">
        <f t="shared" si="229"/>
        <v/>
      </c>
      <c r="J3623" t="str">
        <f>+IF(Canon!F3623="","",Canon!F3623)</f>
        <v/>
      </c>
    </row>
    <row r="3624" spans="1:10" x14ac:dyDescent="0.25">
      <c r="A3624">
        <v>3623</v>
      </c>
      <c r="B3624" t="str">
        <f>+IF(Canon!B3624="","",Canon!B3624)</f>
        <v/>
      </c>
      <c r="C3624" t="str">
        <f t="shared" si="226"/>
        <v/>
      </c>
      <c r="D3624" t="str">
        <f t="shared" si="227"/>
        <v/>
      </c>
      <c r="E3624" t="str">
        <f>+IF(Canon!C3624="","",Canon!C3624)</f>
        <v/>
      </c>
      <c r="F3624" t="str">
        <f>+IF(Canon!D3624="","",Canon!D3624)</f>
        <v/>
      </c>
      <c r="G3624" t="str">
        <f t="shared" si="228"/>
        <v/>
      </c>
      <c r="H3624" t="str">
        <f>+IF(Canon!E3624="","",Canon!E3624)</f>
        <v/>
      </c>
      <c r="I3624" t="str">
        <f t="shared" si="229"/>
        <v/>
      </c>
      <c r="J3624" t="str">
        <f>+IF(Canon!F3624="","",Canon!F3624)</f>
        <v/>
      </c>
    </row>
    <row r="3625" spans="1:10" x14ac:dyDescent="0.25">
      <c r="A3625">
        <v>3624</v>
      </c>
      <c r="B3625" t="str">
        <f>+IF(Canon!B3625="","",Canon!B3625)</f>
        <v/>
      </c>
      <c r="C3625" t="str">
        <f t="shared" si="226"/>
        <v/>
      </c>
      <c r="D3625" t="str">
        <f t="shared" si="227"/>
        <v/>
      </c>
      <c r="E3625" t="str">
        <f>+IF(Canon!C3625="","",Canon!C3625)</f>
        <v/>
      </c>
      <c r="F3625" t="str">
        <f>+IF(Canon!D3625="","",Canon!D3625)</f>
        <v/>
      </c>
      <c r="G3625" t="str">
        <f t="shared" si="228"/>
        <v/>
      </c>
      <c r="H3625" t="str">
        <f>+IF(Canon!E3625="","",Canon!E3625)</f>
        <v/>
      </c>
      <c r="I3625" t="str">
        <f t="shared" si="229"/>
        <v/>
      </c>
      <c r="J3625" t="str">
        <f>+IF(Canon!F3625="","",Canon!F3625)</f>
        <v/>
      </c>
    </row>
    <row r="3626" spans="1:10" x14ac:dyDescent="0.25">
      <c r="A3626">
        <v>3625</v>
      </c>
      <c r="B3626" t="str">
        <f>+IF(Canon!B3626="","",Canon!B3626)</f>
        <v/>
      </c>
      <c r="C3626" t="str">
        <f t="shared" si="226"/>
        <v/>
      </c>
      <c r="D3626" t="str">
        <f t="shared" si="227"/>
        <v/>
      </c>
      <c r="E3626" t="str">
        <f>+IF(Canon!C3626="","",Canon!C3626)</f>
        <v/>
      </c>
      <c r="F3626" t="str">
        <f>+IF(Canon!D3626="","",Canon!D3626)</f>
        <v/>
      </c>
      <c r="G3626" t="str">
        <f t="shared" si="228"/>
        <v/>
      </c>
      <c r="H3626" t="str">
        <f>+IF(Canon!E3626="","",Canon!E3626)</f>
        <v/>
      </c>
      <c r="I3626" t="str">
        <f t="shared" si="229"/>
        <v/>
      </c>
      <c r="J3626" t="str">
        <f>+IF(Canon!F3626="","",Canon!F3626)</f>
        <v/>
      </c>
    </row>
    <row r="3627" spans="1:10" x14ac:dyDescent="0.25">
      <c r="A3627">
        <v>3626</v>
      </c>
      <c r="B3627" t="str">
        <f>+IF(Canon!B3627="","",Canon!B3627)</f>
        <v/>
      </c>
      <c r="C3627" t="str">
        <f t="shared" si="226"/>
        <v/>
      </c>
      <c r="D3627" t="str">
        <f t="shared" si="227"/>
        <v/>
      </c>
      <c r="E3627" t="str">
        <f>+IF(Canon!C3627="","",Canon!C3627)</f>
        <v/>
      </c>
      <c r="F3627" t="str">
        <f>+IF(Canon!D3627="","",Canon!D3627)</f>
        <v/>
      </c>
      <c r="G3627" t="str">
        <f t="shared" si="228"/>
        <v/>
      </c>
      <c r="H3627" t="str">
        <f>+IF(Canon!E3627="","",Canon!E3627)</f>
        <v/>
      </c>
      <c r="I3627" t="str">
        <f t="shared" si="229"/>
        <v/>
      </c>
      <c r="J3627" t="str">
        <f>+IF(Canon!F3627="","",Canon!F3627)</f>
        <v/>
      </c>
    </row>
    <row r="3628" spans="1:10" x14ac:dyDescent="0.25">
      <c r="A3628">
        <v>3627</v>
      </c>
      <c r="B3628" t="str">
        <f>+IF(Canon!B3628="","",Canon!B3628)</f>
        <v/>
      </c>
      <c r="C3628" t="str">
        <f t="shared" si="226"/>
        <v/>
      </c>
      <c r="D3628" t="str">
        <f t="shared" si="227"/>
        <v/>
      </c>
      <c r="E3628" t="str">
        <f>+IF(Canon!C3628="","",Canon!C3628)</f>
        <v/>
      </c>
      <c r="F3628" t="str">
        <f>+IF(Canon!D3628="","",Canon!D3628)</f>
        <v/>
      </c>
      <c r="G3628" t="str">
        <f t="shared" si="228"/>
        <v/>
      </c>
      <c r="H3628" t="str">
        <f>+IF(Canon!E3628="","",Canon!E3628)</f>
        <v/>
      </c>
      <c r="I3628" t="str">
        <f t="shared" si="229"/>
        <v/>
      </c>
      <c r="J3628" t="str">
        <f>+IF(Canon!F3628="","",Canon!F3628)</f>
        <v/>
      </c>
    </row>
    <row r="3629" spans="1:10" x14ac:dyDescent="0.25">
      <c r="A3629">
        <v>3628</v>
      </c>
      <c r="B3629" t="str">
        <f>+IF(Canon!B3629="","",Canon!B3629)</f>
        <v/>
      </c>
      <c r="C3629" t="str">
        <f t="shared" si="226"/>
        <v/>
      </c>
      <c r="D3629" t="str">
        <f t="shared" si="227"/>
        <v/>
      </c>
      <c r="E3629" t="str">
        <f>+IF(Canon!C3629="","",Canon!C3629)</f>
        <v/>
      </c>
      <c r="F3629" t="str">
        <f>+IF(Canon!D3629="","",Canon!D3629)</f>
        <v/>
      </c>
      <c r="G3629" t="str">
        <f t="shared" si="228"/>
        <v/>
      </c>
      <c r="H3629" t="str">
        <f>+IF(Canon!E3629="","",Canon!E3629)</f>
        <v/>
      </c>
      <c r="I3629" t="str">
        <f t="shared" si="229"/>
        <v/>
      </c>
      <c r="J3629" t="str">
        <f>+IF(Canon!F3629="","",Canon!F3629)</f>
        <v/>
      </c>
    </row>
    <row r="3630" spans="1:10" x14ac:dyDescent="0.25">
      <c r="A3630">
        <v>3629</v>
      </c>
      <c r="B3630" t="str">
        <f>+IF(Canon!B3630="","",Canon!B3630)</f>
        <v/>
      </c>
      <c r="C3630" t="str">
        <f t="shared" si="226"/>
        <v/>
      </c>
      <c r="D3630" t="str">
        <f t="shared" si="227"/>
        <v/>
      </c>
      <c r="E3630" t="str">
        <f>+IF(Canon!C3630="","",Canon!C3630)</f>
        <v/>
      </c>
      <c r="F3630" t="str">
        <f>+IF(Canon!D3630="","",Canon!D3630)</f>
        <v/>
      </c>
      <c r="G3630" t="str">
        <f t="shared" si="228"/>
        <v/>
      </c>
      <c r="H3630" t="str">
        <f>+IF(Canon!E3630="","",Canon!E3630)</f>
        <v/>
      </c>
      <c r="I3630" t="str">
        <f t="shared" si="229"/>
        <v/>
      </c>
      <c r="J3630" t="str">
        <f>+IF(Canon!F3630="","",Canon!F3630)</f>
        <v/>
      </c>
    </row>
    <row r="3631" spans="1:10" x14ac:dyDescent="0.25">
      <c r="A3631">
        <v>3630</v>
      </c>
      <c r="B3631" t="str">
        <f>+IF(Canon!B3631="","",Canon!B3631)</f>
        <v/>
      </c>
      <c r="C3631" t="str">
        <f t="shared" si="226"/>
        <v/>
      </c>
      <c r="D3631" t="str">
        <f t="shared" si="227"/>
        <v/>
      </c>
      <c r="E3631" t="str">
        <f>+IF(Canon!C3631="","",Canon!C3631)</f>
        <v/>
      </c>
      <c r="F3631" t="str">
        <f>+IF(Canon!D3631="","",Canon!D3631)</f>
        <v/>
      </c>
      <c r="G3631" t="str">
        <f t="shared" si="228"/>
        <v/>
      </c>
      <c r="H3631" t="str">
        <f>+IF(Canon!E3631="","",Canon!E3631)</f>
        <v/>
      </c>
      <c r="I3631" t="str">
        <f t="shared" si="229"/>
        <v/>
      </c>
      <c r="J3631" t="str">
        <f>+IF(Canon!F3631="","",Canon!F3631)</f>
        <v/>
      </c>
    </row>
    <row r="3632" spans="1:10" x14ac:dyDescent="0.25">
      <c r="A3632">
        <v>3631</v>
      </c>
      <c r="B3632" t="str">
        <f>+IF(Canon!B3632="","",Canon!B3632)</f>
        <v/>
      </c>
      <c r="C3632" t="str">
        <f t="shared" si="226"/>
        <v/>
      </c>
      <c r="D3632" t="str">
        <f t="shared" si="227"/>
        <v/>
      </c>
      <c r="E3632" t="str">
        <f>+IF(Canon!C3632="","",Canon!C3632)</f>
        <v/>
      </c>
      <c r="F3632" t="str">
        <f>+IF(Canon!D3632="","",Canon!D3632)</f>
        <v/>
      </c>
      <c r="G3632" t="str">
        <f t="shared" si="228"/>
        <v/>
      </c>
      <c r="H3632" t="str">
        <f>+IF(Canon!E3632="","",Canon!E3632)</f>
        <v/>
      </c>
      <c r="I3632" t="str">
        <f t="shared" si="229"/>
        <v/>
      </c>
      <c r="J3632" t="str">
        <f>+IF(Canon!F3632="","",Canon!F3632)</f>
        <v/>
      </c>
    </row>
    <row r="3633" spans="1:10" x14ac:dyDescent="0.25">
      <c r="A3633">
        <v>3632</v>
      </c>
      <c r="B3633" t="str">
        <f>+IF(Canon!B3633="","",Canon!B3633)</f>
        <v/>
      </c>
      <c r="C3633" t="str">
        <f t="shared" si="226"/>
        <v/>
      </c>
      <c r="D3633" t="str">
        <f t="shared" si="227"/>
        <v/>
      </c>
      <c r="E3633" t="str">
        <f>+IF(Canon!C3633="","",Canon!C3633)</f>
        <v/>
      </c>
      <c r="F3633" t="str">
        <f>+IF(Canon!D3633="","",Canon!D3633)</f>
        <v/>
      </c>
      <c r="G3633" t="str">
        <f t="shared" si="228"/>
        <v/>
      </c>
      <c r="H3633" t="str">
        <f>+IF(Canon!E3633="","",Canon!E3633)</f>
        <v/>
      </c>
      <c r="I3633" t="str">
        <f t="shared" si="229"/>
        <v/>
      </c>
      <c r="J3633" t="str">
        <f>+IF(Canon!F3633="","",Canon!F3633)</f>
        <v/>
      </c>
    </row>
    <row r="3634" spans="1:10" x14ac:dyDescent="0.25">
      <c r="A3634">
        <v>3633</v>
      </c>
      <c r="B3634" t="str">
        <f>+IF(Canon!B3634="","",Canon!B3634)</f>
        <v/>
      </c>
      <c r="C3634" t="str">
        <f t="shared" si="226"/>
        <v/>
      </c>
      <c r="D3634" t="str">
        <f t="shared" si="227"/>
        <v/>
      </c>
      <c r="E3634" t="str">
        <f>+IF(Canon!C3634="","",Canon!C3634)</f>
        <v/>
      </c>
      <c r="F3634" t="str">
        <f>+IF(Canon!D3634="","",Canon!D3634)</f>
        <v/>
      </c>
      <c r="G3634" t="str">
        <f t="shared" si="228"/>
        <v/>
      </c>
      <c r="H3634" t="str">
        <f>+IF(Canon!E3634="","",Canon!E3634)</f>
        <v/>
      </c>
      <c r="I3634" t="str">
        <f t="shared" si="229"/>
        <v/>
      </c>
      <c r="J3634" t="str">
        <f>+IF(Canon!F3634="","",Canon!F3634)</f>
        <v/>
      </c>
    </row>
    <row r="3635" spans="1:10" x14ac:dyDescent="0.25">
      <c r="A3635">
        <v>3634</v>
      </c>
      <c r="B3635" t="str">
        <f>+IF(Canon!B3635="","",Canon!B3635)</f>
        <v/>
      </c>
      <c r="C3635" t="str">
        <f t="shared" si="226"/>
        <v/>
      </c>
      <c r="D3635" t="str">
        <f t="shared" si="227"/>
        <v/>
      </c>
      <c r="E3635" t="str">
        <f>+IF(Canon!C3635="","",Canon!C3635)</f>
        <v/>
      </c>
      <c r="F3635" t="str">
        <f>+IF(Canon!D3635="","",Canon!D3635)</f>
        <v/>
      </c>
      <c r="G3635" t="str">
        <f t="shared" si="228"/>
        <v/>
      </c>
      <c r="H3635" t="str">
        <f>+IF(Canon!E3635="","",Canon!E3635)</f>
        <v/>
      </c>
      <c r="I3635" t="str">
        <f t="shared" si="229"/>
        <v/>
      </c>
      <c r="J3635" t="str">
        <f>+IF(Canon!F3635="","",Canon!F3635)</f>
        <v/>
      </c>
    </row>
    <row r="3636" spans="1:10" x14ac:dyDescent="0.25">
      <c r="A3636">
        <v>3635</v>
      </c>
      <c r="B3636" t="str">
        <f>+IF(Canon!B3636="","",Canon!B3636)</f>
        <v/>
      </c>
      <c r="C3636" t="str">
        <f t="shared" si="226"/>
        <v/>
      </c>
      <c r="D3636" t="str">
        <f t="shared" si="227"/>
        <v/>
      </c>
      <c r="E3636" t="str">
        <f>+IF(Canon!C3636="","",Canon!C3636)</f>
        <v/>
      </c>
      <c r="F3636" t="str">
        <f>+IF(Canon!D3636="","",Canon!D3636)</f>
        <v/>
      </c>
      <c r="G3636" t="str">
        <f t="shared" si="228"/>
        <v/>
      </c>
      <c r="H3636" t="str">
        <f>+IF(Canon!E3636="","",Canon!E3636)</f>
        <v/>
      </c>
      <c r="I3636" t="str">
        <f t="shared" si="229"/>
        <v/>
      </c>
      <c r="J3636" t="str">
        <f>+IF(Canon!F3636="","",Canon!F3636)</f>
        <v/>
      </c>
    </row>
    <row r="3637" spans="1:10" x14ac:dyDescent="0.25">
      <c r="A3637">
        <v>3636</v>
      </c>
      <c r="B3637" t="str">
        <f>+IF(Canon!B3637="","",Canon!B3637)</f>
        <v/>
      </c>
      <c r="C3637" t="str">
        <f t="shared" si="226"/>
        <v/>
      </c>
      <c r="D3637" t="str">
        <f t="shared" si="227"/>
        <v/>
      </c>
      <c r="E3637" t="str">
        <f>+IF(Canon!C3637="","",Canon!C3637)</f>
        <v/>
      </c>
      <c r="F3637" t="str">
        <f>+IF(Canon!D3637="","",Canon!D3637)</f>
        <v/>
      </c>
      <c r="G3637" t="str">
        <f t="shared" si="228"/>
        <v/>
      </c>
      <c r="H3637" t="str">
        <f>+IF(Canon!E3637="","",Canon!E3637)</f>
        <v/>
      </c>
      <c r="I3637" t="str">
        <f t="shared" si="229"/>
        <v/>
      </c>
      <c r="J3637" t="str">
        <f>+IF(Canon!F3637="","",Canon!F3637)</f>
        <v/>
      </c>
    </row>
    <row r="3638" spans="1:10" x14ac:dyDescent="0.25">
      <c r="A3638">
        <v>3637</v>
      </c>
      <c r="B3638" t="str">
        <f>+IF(Canon!B3638="","",Canon!B3638)</f>
        <v/>
      </c>
      <c r="C3638" t="str">
        <f t="shared" si="226"/>
        <v/>
      </c>
      <c r="D3638" t="str">
        <f t="shared" si="227"/>
        <v/>
      </c>
      <c r="E3638" t="str">
        <f>+IF(Canon!C3638="","",Canon!C3638)</f>
        <v/>
      </c>
      <c r="F3638" t="str">
        <f>+IF(Canon!D3638="","",Canon!D3638)</f>
        <v/>
      </c>
      <c r="G3638" t="str">
        <f t="shared" si="228"/>
        <v/>
      </c>
      <c r="H3638" t="str">
        <f>+IF(Canon!E3638="","",Canon!E3638)</f>
        <v/>
      </c>
      <c r="I3638" t="str">
        <f t="shared" si="229"/>
        <v/>
      </c>
      <c r="J3638" t="str">
        <f>+IF(Canon!F3638="","",Canon!F3638)</f>
        <v/>
      </c>
    </row>
    <row r="3639" spans="1:10" x14ac:dyDescent="0.25">
      <c r="A3639">
        <v>3638</v>
      </c>
      <c r="B3639" t="str">
        <f>+IF(Canon!B3639="","",Canon!B3639)</f>
        <v/>
      </c>
      <c r="C3639" t="str">
        <f t="shared" si="226"/>
        <v/>
      </c>
      <c r="D3639" t="str">
        <f t="shared" si="227"/>
        <v/>
      </c>
      <c r="E3639" t="str">
        <f>+IF(Canon!C3639="","",Canon!C3639)</f>
        <v/>
      </c>
      <c r="F3639" t="str">
        <f>+IF(Canon!D3639="","",Canon!D3639)</f>
        <v/>
      </c>
      <c r="G3639" t="str">
        <f t="shared" si="228"/>
        <v/>
      </c>
      <c r="H3639" t="str">
        <f>+IF(Canon!E3639="","",Canon!E3639)</f>
        <v/>
      </c>
      <c r="I3639" t="str">
        <f t="shared" si="229"/>
        <v/>
      </c>
      <c r="J3639" t="str">
        <f>+IF(Canon!F3639="","",Canon!F3639)</f>
        <v/>
      </c>
    </row>
    <row r="3640" spans="1:10" x14ac:dyDescent="0.25">
      <c r="A3640">
        <v>3639</v>
      </c>
      <c r="B3640" t="str">
        <f>+IF(Canon!B3640="","",Canon!B3640)</f>
        <v/>
      </c>
      <c r="C3640" t="str">
        <f t="shared" si="226"/>
        <v/>
      </c>
      <c r="D3640" t="str">
        <f t="shared" si="227"/>
        <v/>
      </c>
      <c r="E3640" t="str">
        <f>+IF(Canon!C3640="","",Canon!C3640)</f>
        <v/>
      </c>
      <c r="F3640" t="str">
        <f>+IF(Canon!D3640="","",Canon!D3640)</f>
        <v/>
      </c>
      <c r="G3640" t="str">
        <f t="shared" si="228"/>
        <v/>
      </c>
      <c r="H3640" t="str">
        <f>+IF(Canon!E3640="","",Canon!E3640)</f>
        <v/>
      </c>
      <c r="I3640" t="str">
        <f t="shared" si="229"/>
        <v/>
      </c>
      <c r="J3640" t="str">
        <f>+IF(Canon!F3640="","",Canon!F3640)</f>
        <v/>
      </c>
    </row>
    <row r="3641" spans="1:10" x14ac:dyDescent="0.25">
      <c r="A3641">
        <v>3640</v>
      </c>
      <c r="B3641" t="str">
        <f>+IF(Canon!B3641="","",Canon!B3641)</f>
        <v/>
      </c>
      <c r="C3641" t="str">
        <f t="shared" si="226"/>
        <v/>
      </c>
      <c r="D3641" t="str">
        <f t="shared" si="227"/>
        <v/>
      </c>
      <c r="E3641" t="str">
        <f>+IF(Canon!C3641="","",Canon!C3641)</f>
        <v/>
      </c>
      <c r="F3641" t="str">
        <f>+IF(Canon!D3641="","",Canon!D3641)</f>
        <v/>
      </c>
      <c r="G3641" t="str">
        <f t="shared" si="228"/>
        <v/>
      </c>
      <c r="H3641" t="str">
        <f>+IF(Canon!E3641="","",Canon!E3641)</f>
        <v/>
      </c>
      <c r="I3641" t="str">
        <f t="shared" si="229"/>
        <v/>
      </c>
      <c r="J3641" t="str">
        <f>+IF(Canon!F3641="","",Canon!F3641)</f>
        <v/>
      </c>
    </row>
    <row r="3642" spans="1:10" x14ac:dyDescent="0.25">
      <c r="A3642">
        <v>3641</v>
      </c>
      <c r="B3642" t="str">
        <f>+IF(Canon!B3642="","",Canon!B3642)</f>
        <v/>
      </c>
      <c r="C3642" t="str">
        <f t="shared" si="226"/>
        <v/>
      </c>
      <c r="D3642" t="str">
        <f t="shared" si="227"/>
        <v/>
      </c>
      <c r="E3642" t="str">
        <f>+IF(Canon!C3642="","",Canon!C3642)</f>
        <v/>
      </c>
      <c r="F3642" t="str">
        <f>+IF(Canon!D3642="","",Canon!D3642)</f>
        <v/>
      </c>
      <c r="G3642" t="str">
        <f t="shared" si="228"/>
        <v/>
      </c>
      <c r="H3642" t="str">
        <f>+IF(Canon!E3642="","",Canon!E3642)</f>
        <v/>
      </c>
      <c r="I3642" t="str">
        <f t="shared" si="229"/>
        <v/>
      </c>
      <c r="J3642" t="str">
        <f>+IF(Canon!F3642="","",Canon!F3642)</f>
        <v/>
      </c>
    </row>
    <row r="3643" spans="1:10" x14ac:dyDescent="0.25">
      <c r="A3643">
        <v>3642</v>
      </c>
      <c r="B3643" t="str">
        <f>+IF(Canon!B3643="","",Canon!B3643)</f>
        <v/>
      </c>
      <c r="C3643" t="str">
        <f t="shared" si="226"/>
        <v/>
      </c>
      <c r="D3643" t="str">
        <f t="shared" si="227"/>
        <v/>
      </c>
      <c r="E3643" t="str">
        <f>+IF(Canon!C3643="","",Canon!C3643)</f>
        <v/>
      </c>
      <c r="F3643" t="str">
        <f>+IF(Canon!D3643="","",Canon!D3643)</f>
        <v/>
      </c>
      <c r="G3643" t="str">
        <f t="shared" si="228"/>
        <v/>
      </c>
      <c r="H3643" t="str">
        <f>+IF(Canon!E3643="","",Canon!E3643)</f>
        <v/>
      </c>
      <c r="I3643" t="str">
        <f t="shared" si="229"/>
        <v/>
      </c>
      <c r="J3643" t="str">
        <f>+IF(Canon!F3643="","",Canon!F3643)</f>
        <v/>
      </c>
    </row>
    <row r="3644" spans="1:10" x14ac:dyDescent="0.25">
      <c r="A3644">
        <v>3643</v>
      </c>
      <c r="B3644" t="str">
        <f>+IF(Canon!B3644="","",Canon!B3644)</f>
        <v/>
      </c>
      <c r="C3644" t="str">
        <f t="shared" si="226"/>
        <v/>
      </c>
      <c r="D3644" t="str">
        <f t="shared" si="227"/>
        <v/>
      </c>
      <c r="E3644" t="str">
        <f>+IF(Canon!C3644="","",Canon!C3644)</f>
        <v/>
      </c>
      <c r="F3644" t="str">
        <f>+IF(Canon!D3644="","",Canon!D3644)</f>
        <v/>
      </c>
      <c r="G3644" t="str">
        <f t="shared" si="228"/>
        <v/>
      </c>
      <c r="H3644" t="str">
        <f>+IF(Canon!E3644="","",Canon!E3644)</f>
        <v/>
      </c>
      <c r="I3644" t="str">
        <f t="shared" si="229"/>
        <v/>
      </c>
      <c r="J3644" t="str">
        <f>+IF(Canon!F3644="","",Canon!F3644)</f>
        <v/>
      </c>
    </row>
    <row r="3645" spans="1:10" x14ac:dyDescent="0.25">
      <c r="A3645">
        <v>3644</v>
      </c>
      <c r="B3645" t="str">
        <f>+IF(Canon!B3645="","",Canon!B3645)</f>
        <v/>
      </c>
      <c r="C3645" t="str">
        <f t="shared" si="226"/>
        <v/>
      </c>
      <c r="D3645" t="str">
        <f t="shared" si="227"/>
        <v/>
      </c>
      <c r="E3645" t="str">
        <f>+IF(Canon!C3645="","",Canon!C3645)</f>
        <v/>
      </c>
      <c r="F3645" t="str">
        <f>+IF(Canon!D3645="","",Canon!D3645)</f>
        <v/>
      </c>
      <c r="G3645" t="str">
        <f t="shared" si="228"/>
        <v/>
      </c>
      <c r="H3645" t="str">
        <f>+IF(Canon!E3645="","",Canon!E3645)</f>
        <v/>
      </c>
      <c r="I3645" t="str">
        <f t="shared" si="229"/>
        <v/>
      </c>
      <c r="J3645" t="str">
        <f>+IF(Canon!F3645="","",Canon!F3645)</f>
        <v/>
      </c>
    </row>
    <row r="3646" spans="1:10" x14ac:dyDescent="0.25">
      <c r="A3646">
        <v>3645</v>
      </c>
      <c r="B3646" t="str">
        <f>+IF(Canon!B3646="","",Canon!B3646)</f>
        <v/>
      </c>
      <c r="C3646" t="str">
        <f t="shared" si="226"/>
        <v/>
      </c>
      <c r="D3646" t="str">
        <f t="shared" si="227"/>
        <v/>
      </c>
      <c r="E3646" t="str">
        <f>+IF(Canon!C3646="","",Canon!C3646)</f>
        <v/>
      </c>
      <c r="F3646" t="str">
        <f>+IF(Canon!D3646="","",Canon!D3646)</f>
        <v/>
      </c>
      <c r="G3646" t="str">
        <f t="shared" si="228"/>
        <v/>
      </c>
      <c r="H3646" t="str">
        <f>+IF(Canon!E3646="","",Canon!E3646)</f>
        <v/>
      </c>
      <c r="I3646" t="str">
        <f t="shared" si="229"/>
        <v/>
      </c>
      <c r="J3646" t="str">
        <f>+IF(Canon!F3646="","",Canon!F3646)</f>
        <v/>
      </c>
    </row>
    <row r="3647" spans="1:10" x14ac:dyDescent="0.25">
      <c r="A3647">
        <v>3646</v>
      </c>
      <c r="B3647" t="str">
        <f>+IF(Canon!B3647="","",Canon!B3647)</f>
        <v/>
      </c>
      <c r="C3647" t="str">
        <f t="shared" si="226"/>
        <v/>
      </c>
      <c r="D3647" t="str">
        <f t="shared" si="227"/>
        <v/>
      </c>
      <c r="E3647" t="str">
        <f>+IF(Canon!C3647="","",Canon!C3647)</f>
        <v/>
      </c>
      <c r="F3647" t="str">
        <f>+IF(Canon!D3647="","",Canon!D3647)</f>
        <v/>
      </c>
      <c r="G3647" t="str">
        <f t="shared" si="228"/>
        <v/>
      </c>
      <c r="H3647" t="str">
        <f>+IF(Canon!E3647="","",Canon!E3647)</f>
        <v/>
      </c>
      <c r="I3647" t="str">
        <f t="shared" si="229"/>
        <v/>
      </c>
      <c r="J3647" t="str">
        <f>+IF(Canon!F3647="","",Canon!F3647)</f>
        <v/>
      </c>
    </row>
    <row r="3648" spans="1:10" x14ac:dyDescent="0.25">
      <c r="A3648">
        <v>3647</v>
      </c>
      <c r="B3648" t="str">
        <f>+IF(Canon!B3648="","",Canon!B3648)</f>
        <v/>
      </c>
      <c r="C3648" t="str">
        <f t="shared" si="226"/>
        <v/>
      </c>
      <c r="D3648" t="str">
        <f t="shared" si="227"/>
        <v/>
      </c>
      <c r="E3648" t="str">
        <f>+IF(Canon!C3648="","",Canon!C3648)</f>
        <v/>
      </c>
      <c r="F3648" t="str">
        <f>+IF(Canon!D3648="","",Canon!D3648)</f>
        <v/>
      </c>
      <c r="G3648" t="str">
        <f t="shared" si="228"/>
        <v/>
      </c>
      <c r="H3648" t="str">
        <f>+IF(Canon!E3648="","",Canon!E3648)</f>
        <v/>
      </c>
      <c r="I3648" t="str">
        <f t="shared" si="229"/>
        <v/>
      </c>
      <c r="J3648" t="str">
        <f>+IF(Canon!F3648="","",Canon!F3648)</f>
        <v/>
      </c>
    </row>
    <row r="3649" spans="1:10" x14ac:dyDescent="0.25">
      <c r="A3649">
        <v>3648</v>
      </c>
      <c r="B3649" t="str">
        <f>+IF(Canon!B3649="","",Canon!B3649)</f>
        <v/>
      </c>
      <c r="C3649" t="str">
        <f t="shared" si="226"/>
        <v/>
      </c>
      <c r="D3649" t="str">
        <f t="shared" si="227"/>
        <v/>
      </c>
      <c r="E3649" t="str">
        <f>+IF(Canon!C3649="","",Canon!C3649)</f>
        <v/>
      </c>
      <c r="F3649" t="str">
        <f>+IF(Canon!D3649="","",Canon!D3649)</f>
        <v/>
      </c>
      <c r="G3649" t="str">
        <f t="shared" si="228"/>
        <v/>
      </c>
      <c r="H3649" t="str">
        <f>+IF(Canon!E3649="","",Canon!E3649)</f>
        <v/>
      </c>
      <c r="I3649" t="str">
        <f t="shared" si="229"/>
        <v/>
      </c>
      <c r="J3649" t="str">
        <f>+IF(Canon!F3649="","",Canon!F3649)</f>
        <v/>
      </c>
    </row>
    <row r="3650" spans="1:10" x14ac:dyDescent="0.25">
      <c r="A3650">
        <v>3649</v>
      </c>
      <c r="B3650" t="str">
        <f>+IF(Canon!B3650="","",Canon!B3650)</f>
        <v/>
      </c>
      <c r="C3650" t="str">
        <f t="shared" si="226"/>
        <v/>
      </c>
      <c r="D3650" t="str">
        <f t="shared" si="227"/>
        <v/>
      </c>
      <c r="E3650" t="str">
        <f>+IF(Canon!C3650="","",Canon!C3650)</f>
        <v/>
      </c>
      <c r="F3650" t="str">
        <f>+IF(Canon!D3650="","",Canon!D3650)</f>
        <v/>
      </c>
      <c r="G3650" t="str">
        <f t="shared" si="228"/>
        <v/>
      </c>
      <c r="H3650" t="str">
        <f>+IF(Canon!E3650="","",Canon!E3650)</f>
        <v/>
      </c>
      <c r="I3650" t="str">
        <f t="shared" si="229"/>
        <v/>
      </c>
      <c r="J3650" t="str">
        <f>+IF(Canon!F3650="","",Canon!F3650)</f>
        <v/>
      </c>
    </row>
    <row r="3651" spans="1:10" x14ac:dyDescent="0.25">
      <c r="A3651">
        <v>3650</v>
      </c>
      <c r="B3651" t="str">
        <f>+IF(Canon!B3651="","",Canon!B3651)</f>
        <v/>
      </c>
      <c r="C3651" t="str">
        <f t="shared" ref="C3651:C3714" si="230">+IF(B3651="","",IF(RIGHT(B3651,3)="BBY",-(SUBSTITUTE(LEFT(B3651,FIND("y",B3651)-1),",","")),LEFT(B3651,FIND("y",B3651)-1)))</f>
        <v/>
      </c>
      <c r="D3651" t="str">
        <f t="shared" ref="D3651:D3714" si="231">IF(B3651="","",IFERROR(IF(RIGHT(B3651,3)="BBY",IF(MID(B3651,FIND("m",B3651,1)-2,2)&lt;10,(MID(B3651,FIND("m",B3651,1)-1,1))*-1,(MID(B3651,FIND("m",B3651,1)-2,2)))*-1,IF(MID(B3651,FIND("m",B3651,1)-2,2)&lt;10,MID(B3651,FIND("m",B3651,1)-1,1),MID(B3651,FIND("m",B3651,1)-2,2))),0))</f>
        <v/>
      </c>
      <c r="E3651" t="str">
        <f>+IF(Canon!C3651="","",Canon!C3651)</f>
        <v/>
      </c>
      <c r="F3651" t="str">
        <f>+IF(Canon!D3651="","",Canon!D3651)</f>
        <v/>
      </c>
      <c r="G3651" t="str">
        <f t="shared" ref="G3651:G3714" si="232">+IF(F3651="","","Canon")</f>
        <v/>
      </c>
      <c r="H3651" t="str">
        <f>+IF(Canon!E3651="","",Canon!E3651)</f>
        <v/>
      </c>
      <c r="I3651" t="str">
        <f t="shared" ref="I3651:I3714" si="233">+IF(H3651="https://starwarsreadingorder.com/images/full_left_book.jpg","Book",IF(H3651="https://starwarsreadingorder.com/images/full_left_short.jpg","Short Story",IF(H3651="https://starwarsreadingorder.com/images/full_left_comic.jpg","Comic",IF(H3651="https://starwarsreadingorder.com/images/full_left_audio.jpg","Audio",IF(H3651="https://starwarsreadingorder.com/images/full_left_movie.jpg","Film",IF(H3651="https://starwarsreadingorder.com/images/full_left_short_film.jpg","Short Film",IF(H3651="https://starwarsreadingorder.com/images/full_left_tv.jpg","TV Show",IF(H3651="https://starwarsreadingorder.com/images/full_left_animated.jpg","Animated Movie",IF(H3651="https://starwarsreadingorder.com/images/full_left_game.jpg","Video Game",IF(H3651="https://starwarsreadingorder.com/images/full_left_rpg.jpg","RPG",IF(H3651="https://starwarsreadingorder.com/images/full_left_social.jpg","Social Media","")))))))))))</f>
        <v/>
      </c>
      <c r="J3651" t="str">
        <f>+IF(Canon!F3651="","",Canon!F3651)</f>
        <v/>
      </c>
    </row>
    <row r="3652" spans="1:10" x14ac:dyDescent="0.25">
      <c r="A3652">
        <v>3651</v>
      </c>
      <c r="B3652" t="str">
        <f>+IF(Canon!B3652="","",Canon!B3652)</f>
        <v/>
      </c>
      <c r="C3652" t="str">
        <f t="shared" si="230"/>
        <v/>
      </c>
      <c r="D3652" t="str">
        <f t="shared" si="231"/>
        <v/>
      </c>
      <c r="E3652" t="str">
        <f>+IF(Canon!C3652="","",Canon!C3652)</f>
        <v/>
      </c>
      <c r="F3652" t="str">
        <f>+IF(Canon!D3652="","",Canon!D3652)</f>
        <v/>
      </c>
      <c r="G3652" t="str">
        <f t="shared" si="232"/>
        <v/>
      </c>
      <c r="H3652" t="str">
        <f>+IF(Canon!E3652="","",Canon!E3652)</f>
        <v/>
      </c>
      <c r="I3652" t="str">
        <f t="shared" si="233"/>
        <v/>
      </c>
      <c r="J3652" t="str">
        <f>+IF(Canon!F3652="","",Canon!F3652)</f>
        <v/>
      </c>
    </row>
    <row r="3653" spans="1:10" x14ac:dyDescent="0.25">
      <c r="A3653">
        <v>3652</v>
      </c>
      <c r="B3653" t="str">
        <f>+IF(Canon!B3653="","",Canon!B3653)</f>
        <v/>
      </c>
      <c r="C3653" t="str">
        <f t="shared" si="230"/>
        <v/>
      </c>
      <c r="D3653" t="str">
        <f t="shared" si="231"/>
        <v/>
      </c>
      <c r="E3653" t="str">
        <f>+IF(Canon!C3653="","",Canon!C3653)</f>
        <v/>
      </c>
      <c r="F3653" t="str">
        <f>+IF(Canon!D3653="","",Canon!D3653)</f>
        <v/>
      </c>
      <c r="G3653" t="str">
        <f t="shared" si="232"/>
        <v/>
      </c>
      <c r="H3653" t="str">
        <f>+IF(Canon!E3653="","",Canon!E3653)</f>
        <v/>
      </c>
      <c r="I3653" t="str">
        <f t="shared" si="233"/>
        <v/>
      </c>
      <c r="J3653" t="str">
        <f>+IF(Canon!F3653="","",Canon!F3653)</f>
        <v/>
      </c>
    </row>
    <row r="3654" spans="1:10" x14ac:dyDescent="0.25">
      <c r="A3654">
        <v>3653</v>
      </c>
      <c r="B3654" t="str">
        <f>+IF(Canon!B3654="","",Canon!B3654)</f>
        <v/>
      </c>
      <c r="C3654" t="str">
        <f t="shared" si="230"/>
        <v/>
      </c>
      <c r="D3654" t="str">
        <f t="shared" si="231"/>
        <v/>
      </c>
      <c r="E3654" t="str">
        <f>+IF(Canon!C3654="","",Canon!C3654)</f>
        <v/>
      </c>
      <c r="F3654" t="str">
        <f>+IF(Canon!D3654="","",Canon!D3654)</f>
        <v/>
      </c>
      <c r="G3654" t="str">
        <f t="shared" si="232"/>
        <v/>
      </c>
      <c r="H3654" t="str">
        <f>+IF(Canon!E3654="","",Canon!E3654)</f>
        <v/>
      </c>
      <c r="I3654" t="str">
        <f t="shared" si="233"/>
        <v/>
      </c>
      <c r="J3654" t="str">
        <f>+IF(Canon!F3654="","",Canon!F3654)</f>
        <v/>
      </c>
    </row>
    <row r="3655" spans="1:10" x14ac:dyDescent="0.25">
      <c r="A3655">
        <v>3654</v>
      </c>
      <c r="B3655" t="str">
        <f>+IF(Canon!B3655="","",Canon!B3655)</f>
        <v/>
      </c>
      <c r="C3655" t="str">
        <f t="shared" si="230"/>
        <v/>
      </c>
      <c r="D3655" t="str">
        <f t="shared" si="231"/>
        <v/>
      </c>
      <c r="E3655" t="str">
        <f>+IF(Canon!C3655="","",Canon!C3655)</f>
        <v/>
      </c>
      <c r="F3655" t="str">
        <f>+IF(Canon!D3655="","",Canon!D3655)</f>
        <v/>
      </c>
      <c r="G3655" t="str">
        <f t="shared" si="232"/>
        <v/>
      </c>
      <c r="H3655" t="str">
        <f>+IF(Canon!E3655="","",Canon!E3655)</f>
        <v/>
      </c>
      <c r="I3655" t="str">
        <f t="shared" si="233"/>
        <v/>
      </c>
      <c r="J3655" t="str">
        <f>+IF(Canon!F3655="","",Canon!F3655)</f>
        <v/>
      </c>
    </row>
    <row r="3656" spans="1:10" x14ac:dyDescent="0.25">
      <c r="A3656">
        <v>3655</v>
      </c>
      <c r="B3656" t="str">
        <f>+IF(Canon!B3656="","",Canon!B3656)</f>
        <v/>
      </c>
      <c r="C3656" t="str">
        <f t="shared" si="230"/>
        <v/>
      </c>
      <c r="D3656" t="str">
        <f t="shared" si="231"/>
        <v/>
      </c>
      <c r="E3656" t="str">
        <f>+IF(Canon!C3656="","",Canon!C3656)</f>
        <v/>
      </c>
      <c r="F3656" t="str">
        <f>+IF(Canon!D3656="","",Canon!D3656)</f>
        <v/>
      </c>
      <c r="G3656" t="str">
        <f t="shared" si="232"/>
        <v/>
      </c>
      <c r="H3656" t="str">
        <f>+IF(Canon!E3656="","",Canon!E3656)</f>
        <v/>
      </c>
      <c r="I3656" t="str">
        <f t="shared" si="233"/>
        <v/>
      </c>
      <c r="J3656" t="str">
        <f>+IF(Canon!F3656="","",Canon!F3656)</f>
        <v/>
      </c>
    </row>
    <row r="3657" spans="1:10" x14ac:dyDescent="0.25">
      <c r="A3657">
        <v>3656</v>
      </c>
      <c r="B3657" t="str">
        <f>+IF(Canon!B3657="","",Canon!B3657)</f>
        <v/>
      </c>
      <c r="C3657" t="str">
        <f t="shared" si="230"/>
        <v/>
      </c>
      <c r="D3657" t="str">
        <f t="shared" si="231"/>
        <v/>
      </c>
      <c r="E3657" t="str">
        <f>+IF(Canon!C3657="","",Canon!C3657)</f>
        <v/>
      </c>
      <c r="F3657" t="str">
        <f>+IF(Canon!D3657="","",Canon!D3657)</f>
        <v/>
      </c>
      <c r="G3657" t="str">
        <f t="shared" si="232"/>
        <v/>
      </c>
      <c r="H3657" t="str">
        <f>+IF(Canon!E3657="","",Canon!E3657)</f>
        <v/>
      </c>
      <c r="I3657" t="str">
        <f t="shared" si="233"/>
        <v/>
      </c>
      <c r="J3657" t="str">
        <f>+IF(Canon!F3657="","",Canon!F3657)</f>
        <v/>
      </c>
    </row>
    <row r="3658" spans="1:10" x14ac:dyDescent="0.25">
      <c r="A3658">
        <v>3657</v>
      </c>
      <c r="B3658" t="str">
        <f>+IF(Canon!B3658="","",Canon!B3658)</f>
        <v/>
      </c>
      <c r="C3658" t="str">
        <f t="shared" si="230"/>
        <v/>
      </c>
      <c r="D3658" t="str">
        <f t="shared" si="231"/>
        <v/>
      </c>
      <c r="E3658" t="str">
        <f>+IF(Canon!C3658="","",Canon!C3658)</f>
        <v/>
      </c>
      <c r="F3658" t="str">
        <f>+IF(Canon!D3658="","",Canon!D3658)</f>
        <v/>
      </c>
      <c r="G3658" t="str">
        <f t="shared" si="232"/>
        <v/>
      </c>
      <c r="H3658" t="str">
        <f>+IF(Canon!E3658="","",Canon!E3658)</f>
        <v/>
      </c>
      <c r="I3658" t="str">
        <f t="shared" si="233"/>
        <v/>
      </c>
      <c r="J3658" t="str">
        <f>+IF(Canon!F3658="","",Canon!F3658)</f>
        <v/>
      </c>
    </row>
    <row r="3659" spans="1:10" x14ac:dyDescent="0.25">
      <c r="A3659">
        <v>3658</v>
      </c>
      <c r="B3659" t="str">
        <f>+IF(Canon!B3659="","",Canon!B3659)</f>
        <v/>
      </c>
      <c r="C3659" t="str">
        <f t="shared" si="230"/>
        <v/>
      </c>
      <c r="D3659" t="str">
        <f t="shared" si="231"/>
        <v/>
      </c>
      <c r="E3659" t="str">
        <f>+IF(Canon!C3659="","",Canon!C3659)</f>
        <v/>
      </c>
      <c r="F3659" t="str">
        <f>+IF(Canon!D3659="","",Canon!D3659)</f>
        <v/>
      </c>
      <c r="G3659" t="str">
        <f t="shared" si="232"/>
        <v/>
      </c>
      <c r="H3659" t="str">
        <f>+IF(Canon!E3659="","",Canon!E3659)</f>
        <v/>
      </c>
      <c r="I3659" t="str">
        <f t="shared" si="233"/>
        <v/>
      </c>
      <c r="J3659" t="str">
        <f>+IF(Canon!F3659="","",Canon!F3659)</f>
        <v/>
      </c>
    </row>
    <row r="3660" spans="1:10" x14ac:dyDescent="0.25">
      <c r="A3660">
        <v>3659</v>
      </c>
      <c r="B3660" t="str">
        <f>+IF(Canon!B3660="","",Canon!B3660)</f>
        <v/>
      </c>
      <c r="C3660" t="str">
        <f t="shared" si="230"/>
        <v/>
      </c>
      <c r="D3660" t="str">
        <f t="shared" si="231"/>
        <v/>
      </c>
      <c r="E3660" t="str">
        <f>+IF(Canon!C3660="","",Canon!C3660)</f>
        <v/>
      </c>
      <c r="F3660" t="str">
        <f>+IF(Canon!D3660="","",Canon!D3660)</f>
        <v/>
      </c>
      <c r="G3660" t="str">
        <f t="shared" si="232"/>
        <v/>
      </c>
      <c r="H3660" t="str">
        <f>+IF(Canon!E3660="","",Canon!E3660)</f>
        <v/>
      </c>
      <c r="I3660" t="str">
        <f t="shared" si="233"/>
        <v/>
      </c>
      <c r="J3660" t="str">
        <f>+IF(Canon!F3660="","",Canon!F3660)</f>
        <v/>
      </c>
    </row>
    <row r="3661" spans="1:10" x14ac:dyDescent="0.25">
      <c r="A3661">
        <v>3660</v>
      </c>
      <c r="B3661" t="str">
        <f>+IF(Canon!B3661="","",Canon!B3661)</f>
        <v/>
      </c>
      <c r="C3661" t="str">
        <f t="shared" si="230"/>
        <v/>
      </c>
      <c r="D3661" t="str">
        <f t="shared" si="231"/>
        <v/>
      </c>
      <c r="E3661" t="str">
        <f>+IF(Canon!C3661="","",Canon!C3661)</f>
        <v/>
      </c>
      <c r="F3661" t="str">
        <f>+IF(Canon!D3661="","",Canon!D3661)</f>
        <v/>
      </c>
      <c r="G3661" t="str">
        <f t="shared" si="232"/>
        <v/>
      </c>
      <c r="H3661" t="str">
        <f>+IF(Canon!E3661="","",Canon!E3661)</f>
        <v/>
      </c>
      <c r="I3661" t="str">
        <f t="shared" si="233"/>
        <v/>
      </c>
      <c r="J3661" t="str">
        <f>+IF(Canon!F3661="","",Canon!F3661)</f>
        <v/>
      </c>
    </row>
    <row r="3662" spans="1:10" x14ac:dyDescent="0.25">
      <c r="A3662">
        <v>3661</v>
      </c>
      <c r="B3662" t="str">
        <f>+IF(Canon!B3662="","",Canon!B3662)</f>
        <v/>
      </c>
      <c r="C3662" t="str">
        <f t="shared" si="230"/>
        <v/>
      </c>
      <c r="D3662" t="str">
        <f t="shared" si="231"/>
        <v/>
      </c>
      <c r="E3662" t="str">
        <f>+IF(Canon!C3662="","",Canon!C3662)</f>
        <v/>
      </c>
      <c r="F3662" t="str">
        <f>+IF(Canon!D3662="","",Canon!D3662)</f>
        <v/>
      </c>
      <c r="G3662" t="str">
        <f t="shared" si="232"/>
        <v/>
      </c>
      <c r="H3662" t="str">
        <f>+IF(Canon!E3662="","",Canon!E3662)</f>
        <v/>
      </c>
      <c r="I3662" t="str">
        <f t="shared" si="233"/>
        <v/>
      </c>
      <c r="J3662" t="str">
        <f>+IF(Canon!F3662="","",Canon!F3662)</f>
        <v/>
      </c>
    </row>
    <row r="3663" spans="1:10" x14ac:dyDescent="0.25">
      <c r="A3663">
        <v>3662</v>
      </c>
      <c r="B3663" t="str">
        <f>+IF(Canon!B3663="","",Canon!B3663)</f>
        <v/>
      </c>
      <c r="C3663" t="str">
        <f t="shared" si="230"/>
        <v/>
      </c>
      <c r="D3663" t="str">
        <f t="shared" si="231"/>
        <v/>
      </c>
      <c r="E3663" t="str">
        <f>+IF(Canon!C3663="","",Canon!C3663)</f>
        <v/>
      </c>
      <c r="F3663" t="str">
        <f>+IF(Canon!D3663="","",Canon!D3663)</f>
        <v/>
      </c>
      <c r="G3663" t="str">
        <f t="shared" si="232"/>
        <v/>
      </c>
      <c r="H3663" t="str">
        <f>+IF(Canon!E3663="","",Canon!E3663)</f>
        <v/>
      </c>
      <c r="I3663" t="str">
        <f t="shared" si="233"/>
        <v/>
      </c>
      <c r="J3663" t="str">
        <f>+IF(Canon!F3663="","",Canon!F3663)</f>
        <v/>
      </c>
    </row>
    <row r="3664" spans="1:10" x14ac:dyDescent="0.25">
      <c r="A3664">
        <v>3663</v>
      </c>
      <c r="B3664" t="str">
        <f>+IF(Canon!B3664="","",Canon!B3664)</f>
        <v/>
      </c>
      <c r="C3664" t="str">
        <f t="shared" si="230"/>
        <v/>
      </c>
      <c r="D3664" t="str">
        <f t="shared" si="231"/>
        <v/>
      </c>
      <c r="E3664" t="str">
        <f>+IF(Canon!C3664="","",Canon!C3664)</f>
        <v/>
      </c>
      <c r="F3664" t="str">
        <f>+IF(Canon!D3664="","",Canon!D3664)</f>
        <v/>
      </c>
      <c r="G3664" t="str">
        <f t="shared" si="232"/>
        <v/>
      </c>
      <c r="H3664" t="str">
        <f>+IF(Canon!E3664="","",Canon!E3664)</f>
        <v/>
      </c>
      <c r="I3664" t="str">
        <f t="shared" si="233"/>
        <v/>
      </c>
      <c r="J3664" t="str">
        <f>+IF(Canon!F3664="","",Canon!F3664)</f>
        <v/>
      </c>
    </row>
    <row r="3665" spans="1:10" x14ac:dyDescent="0.25">
      <c r="A3665">
        <v>3664</v>
      </c>
      <c r="B3665" t="str">
        <f>+IF(Canon!B3665="","",Canon!B3665)</f>
        <v/>
      </c>
      <c r="C3665" t="str">
        <f t="shared" si="230"/>
        <v/>
      </c>
      <c r="D3665" t="str">
        <f t="shared" si="231"/>
        <v/>
      </c>
      <c r="E3665" t="str">
        <f>+IF(Canon!C3665="","",Canon!C3665)</f>
        <v/>
      </c>
      <c r="F3665" t="str">
        <f>+IF(Canon!D3665="","",Canon!D3665)</f>
        <v/>
      </c>
      <c r="G3665" t="str">
        <f t="shared" si="232"/>
        <v/>
      </c>
      <c r="H3665" t="str">
        <f>+IF(Canon!E3665="","",Canon!E3665)</f>
        <v/>
      </c>
      <c r="I3665" t="str">
        <f t="shared" si="233"/>
        <v/>
      </c>
      <c r="J3665" t="str">
        <f>+IF(Canon!F3665="","",Canon!F3665)</f>
        <v/>
      </c>
    </row>
    <row r="3666" spans="1:10" x14ac:dyDescent="0.25">
      <c r="A3666">
        <v>3665</v>
      </c>
      <c r="B3666" t="str">
        <f>+IF(Canon!B3666="","",Canon!B3666)</f>
        <v/>
      </c>
      <c r="C3666" t="str">
        <f t="shared" si="230"/>
        <v/>
      </c>
      <c r="D3666" t="str">
        <f t="shared" si="231"/>
        <v/>
      </c>
      <c r="E3666" t="str">
        <f>+IF(Canon!C3666="","",Canon!C3666)</f>
        <v/>
      </c>
      <c r="F3666" t="str">
        <f>+IF(Canon!D3666="","",Canon!D3666)</f>
        <v/>
      </c>
      <c r="G3666" t="str">
        <f t="shared" si="232"/>
        <v/>
      </c>
      <c r="H3666" t="str">
        <f>+IF(Canon!E3666="","",Canon!E3666)</f>
        <v/>
      </c>
      <c r="I3666" t="str">
        <f t="shared" si="233"/>
        <v/>
      </c>
      <c r="J3666" t="str">
        <f>+IF(Canon!F3666="","",Canon!F3666)</f>
        <v/>
      </c>
    </row>
    <row r="3667" spans="1:10" x14ac:dyDescent="0.25">
      <c r="A3667">
        <v>3666</v>
      </c>
      <c r="B3667" t="str">
        <f>+IF(Canon!B3667="","",Canon!B3667)</f>
        <v/>
      </c>
      <c r="C3667" t="str">
        <f t="shared" si="230"/>
        <v/>
      </c>
      <c r="D3667" t="str">
        <f t="shared" si="231"/>
        <v/>
      </c>
      <c r="E3667" t="str">
        <f>+IF(Canon!C3667="","",Canon!C3667)</f>
        <v/>
      </c>
      <c r="F3667" t="str">
        <f>+IF(Canon!D3667="","",Canon!D3667)</f>
        <v/>
      </c>
      <c r="G3667" t="str">
        <f t="shared" si="232"/>
        <v/>
      </c>
      <c r="H3667" t="str">
        <f>+IF(Canon!E3667="","",Canon!E3667)</f>
        <v/>
      </c>
      <c r="I3667" t="str">
        <f t="shared" si="233"/>
        <v/>
      </c>
      <c r="J3667" t="str">
        <f>+IF(Canon!F3667="","",Canon!F3667)</f>
        <v/>
      </c>
    </row>
    <row r="3668" spans="1:10" x14ac:dyDescent="0.25">
      <c r="A3668">
        <v>3667</v>
      </c>
      <c r="B3668" t="str">
        <f>+IF(Canon!B3668="","",Canon!B3668)</f>
        <v/>
      </c>
      <c r="C3668" t="str">
        <f t="shared" si="230"/>
        <v/>
      </c>
      <c r="D3668" t="str">
        <f t="shared" si="231"/>
        <v/>
      </c>
      <c r="E3668" t="str">
        <f>+IF(Canon!C3668="","",Canon!C3668)</f>
        <v/>
      </c>
      <c r="F3668" t="str">
        <f>+IF(Canon!D3668="","",Canon!D3668)</f>
        <v/>
      </c>
      <c r="G3668" t="str">
        <f t="shared" si="232"/>
        <v/>
      </c>
      <c r="H3668" t="str">
        <f>+IF(Canon!E3668="","",Canon!E3668)</f>
        <v/>
      </c>
      <c r="I3668" t="str">
        <f t="shared" si="233"/>
        <v/>
      </c>
      <c r="J3668" t="str">
        <f>+IF(Canon!F3668="","",Canon!F3668)</f>
        <v/>
      </c>
    </row>
    <row r="3669" spans="1:10" x14ac:dyDescent="0.25">
      <c r="A3669">
        <v>3668</v>
      </c>
      <c r="B3669" t="str">
        <f>+IF(Canon!B3669="","",Canon!B3669)</f>
        <v/>
      </c>
      <c r="C3669" t="str">
        <f t="shared" si="230"/>
        <v/>
      </c>
      <c r="D3669" t="str">
        <f t="shared" si="231"/>
        <v/>
      </c>
      <c r="E3669" t="str">
        <f>+IF(Canon!C3669="","",Canon!C3669)</f>
        <v/>
      </c>
      <c r="F3669" t="str">
        <f>+IF(Canon!D3669="","",Canon!D3669)</f>
        <v/>
      </c>
      <c r="G3669" t="str">
        <f t="shared" si="232"/>
        <v/>
      </c>
      <c r="H3669" t="str">
        <f>+IF(Canon!E3669="","",Canon!E3669)</f>
        <v/>
      </c>
      <c r="I3669" t="str">
        <f t="shared" si="233"/>
        <v/>
      </c>
      <c r="J3669" t="str">
        <f>+IF(Canon!F3669="","",Canon!F3669)</f>
        <v/>
      </c>
    </row>
    <row r="3670" spans="1:10" x14ac:dyDescent="0.25">
      <c r="A3670">
        <v>3669</v>
      </c>
      <c r="B3670" t="str">
        <f>+IF(Canon!B3670="","",Canon!B3670)</f>
        <v/>
      </c>
      <c r="C3670" t="str">
        <f t="shared" si="230"/>
        <v/>
      </c>
      <c r="D3670" t="str">
        <f t="shared" si="231"/>
        <v/>
      </c>
      <c r="E3670" t="str">
        <f>+IF(Canon!C3670="","",Canon!C3670)</f>
        <v/>
      </c>
      <c r="F3670" t="str">
        <f>+IF(Canon!D3670="","",Canon!D3670)</f>
        <v/>
      </c>
      <c r="G3670" t="str">
        <f t="shared" si="232"/>
        <v/>
      </c>
      <c r="H3670" t="str">
        <f>+IF(Canon!E3670="","",Canon!E3670)</f>
        <v/>
      </c>
      <c r="I3670" t="str">
        <f t="shared" si="233"/>
        <v/>
      </c>
      <c r="J3670" t="str">
        <f>+IF(Canon!F3670="","",Canon!F3670)</f>
        <v/>
      </c>
    </row>
    <row r="3671" spans="1:10" x14ac:dyDescent="0.25">
      <c r="A3671">
        <v>3670</v>
      </c>
      <c r="B3671" t="str">
        <f>+IF(Canon!B3671="","",Canon!B3671)</f>
        <v/>
      </c>
      <c r="C3671" t="str">
        <f t="shared" si="230"/>
        <v/>
      </c>
      <c r="D3671" t="str">
        <f t="shared" si="231"/>
        <v/>
      </c>
      <c r="E3671" t="str">
        <f>+IF(Canon!C3671="","",Canon!C3671)</f>
        <v/>
      </c>
      <c r="F3671" t="str">
        <f>+IF(Canon!D3671="","",Canon!D3671)</f>
        <v/>
      </c>
      <c r="G3671" t="str">
        <f t="shared" si="232"/>
        <v/>
      </c>
      <c r="H3671" t="str">
        <f>+IF(Canon!E3671="","",Canon!E3671)</f>
        <v/>
      </c>
      <c r="I3671" t="str">
        <f t="shared" si="233"/>
        <v/>
      </c>
      <c r="J3671" t="str">
        <f>+IF(Canon!F3671="","",Canon!F3671)</f>
        <v/>
      </c>
    </row>
    <row r="3672" spans="1:10" x14ac:dyDescent="0.25">
      <c r="A3672">
        <v>3671</v>
      </c>
      <c r="B3672" t="str">
        <f>+IF(Canon!B3672="","",Canon!B3672)</f>
        <v/>
      </c>
      <c r="C3672" t="str">
        <f t="shared" si="230"/>
        <v/>
      </c>
      <c r="D3672" t="str">
        <f t="shared" si="231"/>
        <v/>
      </c>
      <c r="E3672" t="str">
        <f>+IF(Canon!C3672="","",Canon!C3672)</f>
        <v/>
      </c>
      <c r="F3672" t="str">
        <f>+IF(Canon!D3672="","",Canon!D3672)</f>
        <v/>
      </c>
      <c r="G3672" t="str">
        <f t="shared" si="232"/>
        <v/>
      </c>
      <c r="H3672" t="str">
        <f>+IF(Canon!E3672="","",Canon!E3672)</f>
        <v/>
      </c>
      <c r="I3672" t="str">
        <f t="shared" si="233"/>
        <v/>
      </c>
      <c r="J3672" t="str">
        <f>+IF(Canon!F3672="","",Canon!F3672)</f>
        <v/>
      </c>
    </row>
    <row r="3673" spans="1:10" x14ac:dyDescent="0.25">
      <c r="A3673">
        <v>3672</v>
      </c>
      <c r="B3673" t="str">
        <f>+IF(Canon!B3673="","",Canon!B3673)</f>
        <v/>
      </c>
      <c r="C3673" t="str">
        <f t="shared" si="230"/>
        <v/>
      </c>
      <c r="D3673" t="str">
        <f t="shared" si="231"/>
        <v/>
      </c>
      <c r="E3673" t="str">
        <f>+IF(Canon!C3673="","",Canon!C3673)</f>
        <v/>
      </c>
      <c r="F3673" t="str">
        <f>+IF(Canon!D3673="","",Canon!D3673)</f>
        <v/>
      </c>
      <c r="G3673" t="str">
        <f t="shared" si="232"/>
        <v/>
      </c>
      <c r="H3673" t="str">
        <f>+IF(Canon!E3673="","",Canon!E3673)</f>
        <v/>
      </c>
      <c r="I3673" t="str">
        <f t="shared" si="233"/>
        <v/>
      </c>
      <c r="J3673" t="str">
        <f>+IF(Canon!F3673="","",Canon!F3673)</f>
        <v/>
      </c>
    </row>
    <row r="3674" spans="1:10" x14ac:dyDescent="0.25">
      <c r="A3674">
        <v>3673</v>
      </c>
      <c r="B3674" t="str">
        <f>+IF(Canon!B3674="","",Canon!B3674)</f>
        <v/>
      </c>
      <c r="C3674" t="str">
        <f t="shared" si="230"/>
        <v/>
      </c>
      <c r="D3674" t="str">
        <f t="shared" si="231"/>
        <v/>
      </c>
      <c r="E3674" t="str">
        <f>+IF(Canon!C3674="","",Canon!C3674)</f>
        <v/>
      </c>
      <c r="F3674" t="str">
        <f>+IF(Canon!D3674="","",Canon!D3674)</f>
        <v/>
      </c>
      <c r="G3674" t="str">
        <f t="shared" si="232"/>
        <v/>
      </c>
      <c r="H3674" t="str">
        <f>+IF(Canon!E3674="","",Canon!E3674)</f>
        <v/>
      </c>
      <c r="I3674" t="str">
        <f t="shared" si="233"/>
        <v/>
      </c>
      <c r="J3674" t="str">
        <f>+IF(Canon!F3674="","",Canon!F3674)</f>
        <v/>
      </c>
    </row>
    <row r="3675" spans="1:10" x14ac:dyDescent="0.25">
      <c r="A3675">
        <v>3674</v>
      </c>
      <c r="B3675" t="str">
        <f>+IF(Canon!B3675="","",Canon!B3675)</f>
        <v/>
      </c>
      <c r="C3675" t="str">
        <f t="shared" si="230"/>
        <v/>
      </c>
      <c r="D3675" t="str">
        <f t="shared" si="231"/>
        <v/>
      </c>
      <c r="E3675" t="str">
        <f>+IF(Canon!C3675="","",Canon!C3675)</f>
        <v/>
      </c>
      <c r="F3675" t="str">
        <f>+IF(Canon!D3675="","",Canon!D3675)</f>
        <v/>
      </c>
      <c r="G3675" t="str">
        <f t="shared" si="232"/>
        <v/>
      </c>
      <c r="H3675" t="str">
        <f>+IF(Canon!E3675="","",Canon!E3675)</f>
        <v/>
      </c>
      <c r="I3675" t="str">
        <f t="shared" si="233"/>
        <v/>
      </c>
      <c r="J3675" t="str">
        <f>+IF(Canon!F3675="","",Canon!F3675)</f>
        <v/>
      </c>
    </row>
    <row r="3676" spans="1:10" x14ac:dyDescent="0.25">
      <c r="A3676">
        <v>3675</v>
      </c>
      <c r="B3676" t="str">
        <f>+IF(Canon!B3676="","",Canon!B3676)</f>
        <v/>
      </c>
      <c r="C3676" t="str">
        <f t="shared" si="230"/>
        <v/>
      </c>
      <c r="D3676" t="str">
        <f t="shared" si="231"/>
        <v/>
      </c>
      <c r="E3676" t="str">
        <f>+IF(Canon!C3676="","",Canon!C3676)</f>
        <v/>
      </c>
      <c r="F3676" t="str">
        <f>+IF(Canon!D3676="","",Canon!D3676)</f>
        <v/>
      </c>
      <c r="G3676" t="str">
        <f t="shared" si="232"/>
        <v/>
      </c>
      <c r="H3676" t="str">
        <f>+IF(Canon!E3676="","",Canon!E3676)</f>
        <v/>
      </c>
      <c r="I3676" t="str">
        <f t="shared" si="233"/>
        <v/>
      </c>
      <c r="J3676" t="str">
        <f>+IF(Canon!F3676="","",Canon!F3676)</f>
        <v/>
      </c>
    </row>
    <row r="3677" spans="1:10" x14ac:dyDescent="0.25">
      <c r="A3677">
        <v>3676</v>
      </c>
      <c r="B3677" t="str">
        <f>+IF(Canon!B3677="","",Canon!B3677)</f>
        <v/>
      </c>
      <c r="C3677" t="str">
        <f t="shared" si="230"/>
        <v/>
      </c>
      <c r="D3677" t="str">
        <f t="shared" si="231"/>
        <v/>
      </c>
      <c r="E3677" t="str">
        <f>+IF(Canon!C3677="","",Canon!C3677)</f>
        <v/>
      </c>
      <c r="F3677" t="str">
        <f>+IF(Canon!D3677="","",Canon!D3677)</f>
        <v/>
      </c>
      <c r="G3677" t="str">
        <f t="shared" si="232"/>
        <v/>
      </c>
      <c r="H3677" t="str">
        <f>+IF(Canon!E3677="","",Canon!E3677)</f>
        <v/>
      </c>
      <c r="I3677" t="str">
        <f t="shared" si="233"/>
        <v/>
      </c>
      <c r="J3677" t="str">
        <f>+IF(Canon!F3677="","",Canon!F3677)</f>
        <v/>
      </c>
    </row>
    <row r="3678" spans="1:10" x14ac:dyDescent="0.25">
      <c r="A3678">
        <v>3677</v>
      </c>
      <c r="B3678" t="str">
        <f>+IF(Canon!B3678="","",Canon!B3678)</f>
        <v/>
      </c>
      <c r="C3678" t="str">
        <f t="shared" si="230"/>
        <v/>
      </c>
      <c r="D3678" t="str">
        <f t="shared" si="231"/>
        <v/>
      </c>
      <c r="E3678" t="str">
        <f>+IF(Canon!C3678="","",Canon!C3678)</f>
        <v/>
      </c>
      <c r="F3678" t="str">
        <f>+IF(Canon!D3678="","",Canon!D3678)</f>
        <v/>
      </c>
      <c r="G3678" t="str">
        <f t="shared" si="232"/>
        <v/>
      </c>
      <c r="H3678" t="str">
        <f>+IF(Canon!E3678="","",Canon!E3678)</f>
        <v/>
      </c>
      <c r="I3678" t="str">
        <f t="shared" si="233"/>
        <v/>
      </c>
      <c r="J3678" t="str">
        <f>+IF(Canon!F3678="","",Canon!F3678)</f>
        <v/>
      </c>
    </row>
    <row r="3679" spans="1:10" x14ac:dyDescent="0.25">
      <c r="A3679">
        <v>3678</v>
      </c>
      <c r="B3679" t="str">
        <f>+IF(Canon!B3679="","",Canon!B3679)</f>
        <v/>
      </c>
      <c r="C3679" t="str">
        <f t="shared" si="230"/>
        <v/>
      </c>
      <c r="D3679" t="str">
        <f t="shared" si="231"/>
        <v/>
      </c>
      <c r="E3679" t="str">
        <f>+IF(Canon!C3679="","",Canon!C3679)</f>
        <v/>
      </c>
      <c r="F3679" t="str">
        <f>+IF(Canon!D3679="","",Canon!D3679)</f>
        <v/>
      </c>
      <c r="G3679" t="str">
        <f t="shared" si="232"/>
        <v/>
      </c>
      <c r="H3679" t="str">
        <f>+IF(Canon!E3679="","",Canon!E3679)</f>
        <v/>
      </c>
      <c r="I3679" t="str">
        <f t="shared" si="233"/>
        <v/>
      </c>
      <c r="J3679" t="str">
        <f>+IF(Canon!F3679="","",Canon!F3679)</f>
        <v/>
      </c>
    </row>
    <row r="3680" spans="1:10" x14ac:dyDescent="0.25">
      <c r="A3680">
        <v>3679</v>
      </c>
      <c r="B3680" t="str">
        <f>+IF(Canon!B3680="","",Canon!B3680)</f>
        <v/>
      </c>
      <c r="C3680" t="str">
        <f t="shared" si="230"/>
        <v/>
      </c>
      <c r="D3680" t="str">
        <f t="shared" si="231"/>
        <v/>
      </c>
      <c r="E3680" t="str">
        <f>+IF(Canon!C3680="","",Canon!C3680)</f>
        <v/>
      </c>
      <c r="F3680" t="str">
        <f>+IF(Canon!D3680="","",Canon!D3680)</f>
        <v/>
      </c>
      <c r="G3680" t="str">
        <f t="shared" si="232"/>
        <v/>
      </c>
      <c r="H3680" t="str">
        <f>+IF(Canon!E3680="","",Canon!E3680)</f>
        <v/>
      </c>
      <c r="I3680" t="str">
        <f t="shared" si="233"/>
        <v/>
      </c>
      <c r="J3680" t="str">
        <f>+IF(Canon!F3680="","",Canon!F3680)</f>
        <v/>
      </c>
    </row>
    <row r="3681" spans="1:10" x14ac:dyDescent="0.25">
      <c r="A3681">
        <v>3680</v>
      </c>
      <c r="B3681" t="str">
        <f>+IF(Canon!B3681="","",Canon!B3681)</f>
        <v/>
      </c>
      <c r="C3681" t="str">
        <f t="shared" si="230"/>
        <v/>
      </c>
      <c r="D3681" t="str">
        <f t="shared" si="231"/>
        <v/>
      </c>
      <c r="E3681" t="str">
        <f>+IF(Canon!C3681="","",Canon!C3681)</f>
        <v/>
      </c>
      <c r="F3681" t="str">
        <f>+IF(Canon!D3681="","",Canon!D3681)</f>
        <v/>
      </c>
      <c r="G3681" t="str">
        <f t="shared" si="232"/>
        <v/>
      </c>
      <c r="H3681" t="str">
        <f>+IF(Canon!E3681="","",Canon!E3681)</f>
        <v/>
      </c>
      <c r="I3681" t="str">
        <f t="shared" si="233"/>
        <v/>
      </c>
      <c r="J3681" t="str">
        <f>+IF(Canon!F3681="","",Canon!F3681)</f>
        <v/>
      </c>
    </row>
    <row r="3682" spans="1:10" x14ac:dyDescent="0.25">
      <c r="A3682">
        <v>3681</v>
      </c>
      <c r="B3682" t="str">
        <f>+IF(Canon!B3682="","",Canon!B3682)</f>
        <v/>
      </c>
      <c r="C3682" t="str">
        <f t="shared" si="230"/>
        <v/>
      </c>
      <c r="D3682" t="str">
        <f t="shared" si="231"/>
        <v/>
      </c>
      <c r="E3682" t="str">
        <f>+IF(Canon!C3682="","",Canon!C3682)</f>
        <v/>
      </c>
      <c r="F3682" t="str">
        <f>+IF(Canon!D3682="","",Canon!D3682)</f>
        <v/>
      </c>
      <c r="G3682" t="str">
        <f t="shared" si="232"/>
        <v/>
      </c>
      <c r="H3682" t="str">
        <f>+IF(Canon!E3682="","",Canon!E3682)</f>
        <v/>
      </c>
      <c r="I3682" t="str">
        <f t="shared" si="233"/>
        <v/>
      </c>
      <c r="J3682" t="str">
        <f>+IF(Canon!F3682="","",Canon!F3682)</f>
        <v/>
      </c>
    </row>
    <row r="3683" spans="1:10" x14ac:dyDescent="0.25">
      <c r="A3683">
        <v>3682</v>
      </c>
      <c r="B3683" t="str">
        <f>+IF(Canon!B3683="","",Canon!B3683)</f>
        <v/>
      </c>
      <c r="C3683" t="str">
        <f t="shared" si="230"/>
        <v/>
      </c>
      <c r="D3683" t="str">
        <f t="shared" si="231"/>
        <v/>
      </c>
      <c r="E3683" t="str">
        <f>+IF(Canon!C3683="","",Canon!C3683)</f>
        <v/>
      </c>
      <c r="F3683" t="str">
        <f>+IF(Canon!D3683="","",Canon!D3683)</f>
        <v/>
      </c>
      <c r="G3683" t="str">
        <f t="shared" si="232"/>
        <v/>
      </c>
      <c r="H3683" t="str">
        <f>+IF(Canon!E3683="","",Canon!E3683)</f>
        <v/>
      </c>
      <c r="I3683" t="str">
        <f t="shared" si="233"/>
        <v/>
      </c>
      <c r="J3683" t="str">
        <f>+IF(Canon!F3683="","",Canon!F3683)</f>
        <v/>
      </c>
    </row>
    <row r="3684" spans="1:10" x14ac:dyDescent="0.25">
      <c r="A3684">
        <v>3683</v>
      </c>
      <c r="B3684" t="str">
        <f>+IF(Canon!B3684="","",Canon!B3684)</f>
        <v/>
      </c>
      <c r="C3684" t="str">
        <f t="shared" si="230"/>
        <v/>
      </c>
      <c r="D3684" t="str">
        <f t="shared" si="231"/>
        <v/>
      </c>
      <c r="E3684" t="str">
        <f>+IF(Canon!C3684="","",Canon!C3684)</f>
        <v/>
      </c>
      <c r="F3684" t="str">
        <f>+IF(Canon!D3684="","",Canon!D3684)</f>
        <v/>
      </c>
      <c r="G3684" t="str">
        <f t="shared" si="232"/>
        <v/>
      </c>
      <c r="H3684" t="str">
        <f>+IF(Canon!E3684="","",Canon!E3684)</f>
        <v/>
      </c>
      <c r="I3684" t="str">
        <f t="shared" si="233"/>
        <v/>
      </c>
      <c r="J3684" t="str">
        <f>+IF(Canon!F3684="","",Canon!F3684)</f>
        <v/>
      </c>
    </row>
    <row r="3685" spans="1:10" x14ac:dyDescent="0.25">
      <c r="A3685">
        <v>3684</v>
      </c>
      <c r="B3685" t="str">
        <f>+IF(Canon!B3685="","",Canon!B3685)</f>
        <v/>
      </c>
      <c r="C3685" t="str">
        <f t="shared" si="230"/>
        <v/>
      </c>
      <c r="D3685" t="str">
        <f t="shared" si="231"/>
        <v/>
      </c>
      <c r="E3685" t="str">
        <f>+IF(Canon!C3685="","",Canon!C3685)</f>
        <v/>
      </c>
      <c r="F3685" t="str">
        <f>+IF(Canon!D3685="","",Canon!D3685)</f>
        <v/>
      </c>
      <c r="G3685" t="str">
        <f t="shared" si="232"/>
        <v/>
      </c>
      <c r="H3685" t="str">
        <f>+IF(Canon!E3685="","",Canon!E3685)</f>
        <v/>
      </c>
      <c r="I3685" t="str">
        <f t="shared" si="233"/>
        <v/>
      </c>
      <c r="J3685" t="str">
        <f>+IF(Canon!F3685="","",Canon!F3685)</f>
        <v/>
      </c>
    </row>
    <row r="3686" spans="1:10" x14ac:dyDescent="0.25">
      <c r="A3686">
        <v>3685</v>
      </c>
      <c r="B3686" t="str">
        <f>+IF(Canon!B3686="","",Canon!B3686)</f>
        <v/>
      </c>
      <c r="C3686" t="str">
        <f t="shared" si="230"/>
        <v/>
      </c>
      <c r="D3686" t="str">
        <f t="shared" si="231"/>
        <v/>
      </c>
      <c r="E3686" t="str">
        <f>+IF(Canon!C3686="","",Canon!C3686)</f>
        <v/>
      </c>
      <c r="F3686" t="str">
        <f>+IF(Canon!D3686="","",Canon!D3686)</f>
        <v/>
      </c>
      <c r="G3686" t="str">
        <f t="shared" si="232"/>
        <v/>
      </c>
      <c r="H3686" t="str">
        <f>+IF(Canon!E3686="","",Canon!E3686)</f>
        <v/>
      </c>
      <c r="I3686" t="str">
        <f t="shared" si="233"/>
        <v/>
      </c>
      <c r="J3686" t="str">
        <f>+IF(Canon!F3686="","",Canon!F3686)</f>
        <v/>
      </c>
    </row>
    <row r="3687" spans="1:10" x14ac:dyDescent="0.25">
      <c r="A3687">
        <v>3686</v>
      </c>
      <c r="B3687" t="str">
        <f>+IF(Canon!B3687="","",Canon!B3687)</f>
        <v/>
      </c>
      <c r="C3687" t="str">
        <f t="shared" si="230"/>
        <v/>
      </c>
      <c r="D3687" t="str">
        <f t="shared" si="231"/>
        <v/>
      </c>
      <c r="E3687" t="str">
        <f>+IF(Canon!C3687="","",Canon!C3687)</f>
        <v/>
      </c>
      <c r="F3687" t="str">
        <f>+IF(Canon!D3687="","",Canon!D3687)</f>
        <v/>
      </c>
      <c r="G3687" t="str">
        <f t="shared" si="232"/>
        <v/>
      </c>
      <c r="H3687" t="str">
        <f>+IF(Canon!E3687="","",Canon!E3687)</f>
        <v/>
      </c>
      <c r="I3687" t="str">
        <f t="shared" si="233"/>
        <v/>
      </c>
      <c r="J3687" t="str">
        <f>+IF(Canon!F3687="","",Canon!F3687)</f>
        <v/>
      </c>
    </row>
    <row r="3688" spans="1:10" x14ac:dyDescent="0.25">
      <c r="A3688">
        <v>3687</v>
      </c>
      <c r="B3688" t="str">
        <f>+IF(Canon!B3688="","",Canon!B3688)</f>
        <v/>
      </c>
      <c r="C3688" t="str">
        <f t="shared" si="230"/>
        <v/>
      </c>
      <c r="D3688" t="str">
        <f t="shared" si="231"/>
        <v/>
      </c>
      <c r="E3688" t="str">
        <f>+IF(Canon!C3688="","",Canon!C3688)</f>
        <v/>
      </c>
      <c r="F3688" t="str">
        <f>+IF(Canon!D3688="","",Canon!D3688)</f>
        <v/>
      </c>
      <c r="G3688" t="str">
        <f t="shared" si="232"/>
        <v/>
      </c>
      <c r="H3688" t="str">
        <f>+IF(Canon!E3688="","",Canon!E3688)</f>
        <v/>
      </c>
      <c r="I3688" t="str">
        <f t="shared" si="233"/>
        <v/>
      </c>
      <c r="J3688" t="str">
        <f>+IF(Canon!F3688="","",Canon!F3688)</f>
        <v/>
      </c>
    </row>
    <row r="3689" spans="1:10" x14ac:dyDescent="0.25">
      <c r="A3689">
        <v>3688</v>
      </c>
      <c r="B3689" t="str">
        <f>+IF(Canon!B3689="","",Canon!B3689)</f>
        <v/>
      </c>
      <c r="C3689" t="str">
        <f t="shared" si="230"/>
        <v/>
      </c>
      <c r="D3689" t="str">
        <f t="shared" si="231"/>
        <v/>
      </c>
      <c r="E3689" t="str">
        <f>+IF(Canon!C3689="","",Canon!C3689)</f>
        <v/>
      </c>
      <c r="F3689" t="str">
        <f>+IF(Canon!D3689="","",Canon!D3689)</f>
        <v/>
      </c>
      <c r="G3689" t="str">
        <f t="shared" si="232"/>
        <v/>
      </c>
      <c r="H3689" t="str">
        <f>+IF(Canon!E3689="","",Canon!E3689)</f>
        <v/>
      </c>
      <c r="I3689" t="str">
        <f t="shared" si="233"/>
        <v/>
      </c>
      <c r="J3689" t="str">
        <f>+IF(Canon!F3689="","",Canon!F3689)</f>
        <v/>
      </c>
    </row>
    <row r="3690" spans="1:10" x14ac:dyDescent="0.25">
      <c r="A3690">
        <v>3689</v>
      </c>
      <c r="B3690" t="str">
        <f>+IF(Canon!B3690="","",Canon!B3690)</f>
        <v/>
      </c>
      <c r="C3690" t="str">
        <f t="shared" si="230"/>
        <v/>
      </c>
      <c r="D3690" t="str">
        <f t="shared" si="231"/>
        <v/>
      </c>
      <c r="E3690" t="str">
        <f>+IF(Canon!C3690="","",Canon!C3690)</f>
        <v/>
      </c>
      <c r="F3690" t="str">
        <f>+IF(Canon!D3690="","",Canon!D3690)</f>
        <v/>
      </c>
      <c r="G3690" t="str">
        <f t="shared" si="232"/>
        <v/>
      </c>
      <c r="H3690" t="str">
        <f>+IF(Canon!E3690="","",Canon!E3690)</f>
        <v/>
      </c>
      <c r="I3690" t="str">
        <f t="shared" si="233"/>
        <v/>
      </c>
      <c r="J3690" t="str">
        <f>+IF(Canon!F3690="","",Canon!F3690)</f>
        <v/>
      </c>
    </row>
    <row r="3691" spans="1:10" x14ac:dyDescent="0.25">
      <c r="A3691">
        <v>3690</v>
      </c>
      <c r="B3691" t="str">
        <f>+IF(Canon!B3691="","",Canon!B3691)</f>
        <v/>
      </c>
      <c r="C3691" t="str">
        <f t="shared" si="230"/>
        <v/>
      </c>
      <c r="D3691" t="str">
        <f t="shared" si="231"/>
        <v/>
      </c>
      <c r="E3691" t="str">
        <f>+IF(Canon!C3691="","",Canon!C3691)</f>
        <v/>
      </c>
      <c r="F3691" t="str">
        <f>+IF(Canon!D3691="","",Canon!D3691)</f>
        <v/>
      </c>
      <c r="G3691" t="str">
        <f t="shared" si="232"/>
        <v/>
      </c>
      <c r="H3691" t="str">
        <f>+IF(Canon!E3691="","",Canon!E3691)</f>
        <v/>
      </c>
      <c r="I3691" t="str">
        <f t="shared" si="233"/>
        <v/>
      </c>
      <c r="J3691" t="str">
        <f>+IF(Canon!F3691="","",Canon!F3691)</f>
        <v/>
      </c>
    </row>
    <row r="3692" spans="1:10" x14ac:dyDescent="0.25">
      <c r="A3692">
        <v>3691</v>
      </c>
      <c r="B3692" t="str">
        <f>+IF(Canon!B3692="","",Canon!B3692)</f>
        <v/>
      </c>
      <c r="C3692" t="str">
        <f t="shared" si="230"/>
        <v/>
      </c>
      <c r="D3692" t="str">
        <f t="shared" si="231"/>
        <v/>
      </c>
      <c r="E3692" t="str">
        <f>+IF(Canon!C3692="","",Canon!C3692)</f>
        <v/>
      </c>
      <c r="F3692" t="str">
        <f>+IF(Canon!D3692="","",Canon!D3692)</f>
        <v/>
      </c>
      <c r="G3692" t="str">
        <f t="shared" si="232"/>
        <v/>
      </c>
      <c r="H3692" t="str">
        <f>+IF(Canon!E3692="","",Canon!E3692)</f>
        <v/>
      </c>
      <c r="I3692" t="str">
        <f t="shared" si="233"/>
        <v/>
      </c>
      <c r="J3692" t="str">
        <f>+IF(Canon!F3692="","",Canon!F3692)</f>
        <v/>
      </c>
    </row>
    <row r="3693" spans="1:10" x14ac:dyDescent="0.25">
      <c r="A3693">
        <v>3692</v>
      </c>
      <c r="B3693" t="str">
        <f>+IF(Canon!B3693="","",Canon!B3693)</f>
        <v/>
      </c>
      <c r="C3693" t="str">
        <f t="shared" si="230"/>
        <v/>
      </c>
      <c r="D3693" t="str">
        <f t="shared" si="231"/>
        <v/>
      </c>
      <c r="E3693" t="str">
        <f>+IF(Canon!C3693="","",Canon!C3693)</f>
        <v/>
      </c>
      <c r="F3693" t="str">
        <f>+IF(Canon!D3693="","",Canon!D3693)</f>
        <v/>
      </c>
      <c r="G3693" t="str">
        <f t="shared" si="232"/>
        <v/>
      </c>
      <c r="H3693" t="str">
        <f>+IF(Canon!E3693="","",Canon!E3693)</f>
        <v/>
      </c>
      <c r="I3693" t="str">
        <f t="shared" si="233"/>
        <v/>
      </c>
      <c r="J3693" t="str">
        <f>+IF(Canon!F3693="","",Canon!F3693)</f>
        <v/>
      </c>
    </row>
    <row r="3694" spans="1:10" x14ac:dyDescent="0.25">
      <c r="A3694">
        <v>3693</v>
      </c>
      <c r="B3694" t="str">
        <f>+IF(Canon!B3694="","",Canon!B3694)</f>
        <v/>
      </c>
      <c r="C3694" t="str">
        <f t="shared" si="230"/>
        <v/>
      </c>
      <c r="D3694" t="str">
        <f t="shared" si="231"/>
        <v/>
      </c>
      <c r="E3694" t="str">
        <f>+IF(Canon!C3694="","",Canon!C3694)</f>
        <v/>
      </c>
      <c r="F3694" t="str">
        <f>+IF(Canon!D3694="","",Canon!D3694)</f>
        <v/>
      </c>
      <c r="G3694" t="str">
        <f t="shared" si="232"/>
        <v/>
      </c>
      <c r="H3694" t="str">
        <f>+IF(Canon!E3694="","",Canon!E3694)</f>
        <v/>
      </c>
      <c r="I3694" t="str">
        <f t="shared" si="233"/>
        <v/>
      </c>
      <c r="J3694" t="str">
        <f>+IF(Canon!F3694="","",Canon!F3694)</f>
        <v/>
      </c>
    </row>
    <row r="3695" spans="1:10" x14ac:dyDescent="0.25">
      <c r="A3695">
        <v>3694</v>
      </c>
      <c r="B3695" t="str">
        <f>+IF(Canon!B3695="","",Canon!B3695)</f>
        <v/>
      </c>
      <c r="C3695" t="str">
        <f t="shared" si="230"/>
        <v/>
      </c>
      <c r="D3695" t="str">
        <f t="shared" si="231"/>
        <v/>
      </c>
      <c r="E3695" t="str">
        <f>+IF(Canon!C3695="","",Canon!C3695)</f>
        <v/>
      </c>
      <c r="F3695" t="str">
        <f>+IF(Canon!D3695="","",Canon!D3695)</f>
        <v/>
      </c>
      <c r="G3695" t="str">
        <f t="shared" si="232"/>
        <v/>
      </c>
      <c r="H3695" t="str">
        <f>+IF(Canon!E3695="","",Canon!E3695)</f>
        <v/>
      </c>
      <c r="I3695" t="str">
        <f t="shared" si="233"/>
        <v/>
      </c>
      <c r="J3695" t="str">
        <f>+IF(Canon!F3695="","",Canon!F3695)</f>
        <v/>
      </c>
    </row>
    <row r="3696" spans="1:10" x14ac:dyDescent="0.25">
      <c r="A3696">
        <v>3695</v>
      </c>
      <c r="B3696" t="str">
        <f>+IF(Canon!B3696="","",Canon!B3696)</f>
        <v/>
      </c>
      <c r="C3696" t="str">
        <f t="shared" si="230"/>
        <v/>
      </c>
      <c r="D3696" t="str">
        <f t="shared" si="231"/>
        <v/>
      </c>
      <c r="E3696" t="str">
        <f>+IF(Canon!C3696="","",Canon!C3696)</f>
        <v/>
      </c>
      <c r="F3696" t="str">
        <f>+IF(Canon!D3696="","",Canon!D3696)</f>
        <v/>
      </c>
      <c r="G3696" t="str">
        <f t="shared" si="232"/>
        <v/>
      </c>
      <c r="H3696" t="str">
        <f>+IF(Canon!E3696="","",Canon!E3696)</f>
        <v/>
      </c>
      <c r="I3696" t="str">
        <f t="shared" si="233"/>
        <v/>
      </c>
      <c r="J3696" t="str">
        <f>+IF(Canon!F3696="","",Canon!F3696)</f>
        <v/>
      </c>
    </row>
    <row r="3697" spans="1:10" x14ac:dyDescent="0.25">
      <c r="A3697">
        <v>3696</v>
      </c>
      <c r="B3697" t="str">
        <f>+IF(Canon!B3697="","",Canon!B3697)</f>
        <v/>
      </c>
      <c r="C3697" t="str">
        <f t="shared" si="230"/>
        <v/>
      </c>
      <c r="D3697" t="str">
        <f t="shared" si="231"/>
        <v/>
      </c>
      <c r="E3697" t="str">
        <f>+IF(Canon!C3697="","",Canon!C3697)</f>
        <v/>
      </c>
      <c r="F3697" t="str">
        <f>+IF(Canon!D3697="","",Canon!D3697)</f>
        <v/>
      </c>
      <c r="G3697" t="str">
        <f t="shared" si="232"/>
        <v/>
      </c>
      <c r="H3697" t="str">
        <f>+IF(Canon!E3697="","",Canon!E3697)</f>
        <v/>
      </c>
      <c r="I3697" t="str">
        <f t="shared" si="233"/>
        <v/>
      </c>
      <c r="J3697" t="str">
        <f>+IF(Canon!F3697="","",Canon!F3697)</f>
        <v/>
      </c>
    </row>
    <row r="3698" spans="1:10" x14ac:dyDescent="0.25">
      <c r="A3698">
        <v>3697</v>
      </c>
      <c r="B3698" t="str">
        <f>+IF(Canon!B3698="","",Canon!B3698)</f>
        <v/>
      </c>
      <c r="C3698" t="str">
        <f t="shared" si="230"/>
        <v/>
      </c>
      <c r="D3698" t="str">
        <f t="shared" si="231"/>
        <v/>
      </c>
      <c r="E3698" t="str">
        <f>+IF(Canon!C3698="","",Canon!C3698)</f>
        <v/>
      </c>
      <c r="F3698" t="str">
        <f>+IF(Canon!D3698="","",Canon!D3698)</f>
        <v/>
      </c>
      <c r="G3698" t="str">
        <f t="shared" si="232"/>
        <v/>
      </c>
      <c r="H3698" t="str">
        <f>+IF(Canon!E3698="","",Canon!E3698)</f>
        <v/>
      </c>
      <c r="I3698" t="str">
        <f t="shared" si="233"/>
        <v/>
      </c>
      <c r="J3698" t="str">
        <f>+IF(Canon!F3698="","",Canon!F3698)</f>
        <v/>
      </c>
    </row>
    <row r="3699" spans="1:10" x14ac:dyDescent="0.25">
      <c r="A3699">
        <v>3698</v>
      </c>
      <c r="B3699" t="str">
        <f>+IF(Canon!B3699="","",Canon!B3699)</f>
        <v/>
      </c>
      <c r="C3699" t="str">
        <f t="shared" si="230"/>
        <v/>
      </c>
      <c r="D3699" t="str">
        <f t="shared" si="231"/>
        <v/>
      </c>
      <c r="E3699" t="str">
        <f>+IF(Canon!C3699="","",Canon!C3699)</f>
        <v/>
      </c>
      <c r="F3699" t="str">
        <f>+IF(Canon!D3699="","",Canon!D3699)</f>
        <v/>
      </c>
      <c r="G3699" t="str">
        <f t="shared" si="232"/>
        <v/>
      </c>
      <c r="H3699" t="str">
        <f>+IF(Canon!E3699="","",Canon!E3699)</f>
        <v/>
      </c>
      <c r="I3699" t="str">
        <f t="shared" si="233"/>
        <v/>
      </c>
      <c r="J3699" t="str">
        <f>+IF(Canon!F3699="","",Canon!F3699)</f>
        <v/>
      </c>
    </row>
    <row r="3700" spans="1:10" x14ac:dyDescent="0.25">
      <c r="A3700">
        <v>3699</v>
      </c>
      <c r="B3700" t="str">
        <f>+IF(Canon!B3700="","",Canon!B3700)</f>
        <v/>
      </c>
      <c r="C3700" t="str">
        <f t="shared" si="230"/>
        <v/>
      </c>
      <c r="D3700" t="str">
        <f t="shared" si="231"/>
        <v/>
      </c>
      <c r="E3700" t="str">
        <f>+IF(Canon!C3700="","",Canon!C3700)</f>
        <v/>
      </c>
      <c r="F3700" t="str">
        <f>+IF(Canon!D3700="","",Canon!D3700)</f>
        <v/>
      </c>
      <c r="G3700" t="str">
        <f t="shared" si="232"/>
        <v/>
      </c>
      <c r="H3700" t="str">
        <f>+IF(Canon!E3700="","",Canon!E3700)</f>
        <v/>
      </c>
      <c r="I3700" t="str">
        <f t="shared" si="233"/>
        <v/>
      </c>
      <c r="J3700" t="str">
        <f>+IF(Canon!F3700="","",Canon!F3700)</f>
        <v/>
      </c>
    </row>
    <row r="3701" spans="1:10" x14ac:dyDescent="0.25">
      <c r="A3701">
        <v>3700</v>
      </c>
      <c r="B3701" t="str">
        <f>+IF(Canon!B3701="","",Canon!B3701)</f>
        <v/>
      </c>
      <c r="C3701" t="str">
        <f t="shared" si="230"/>
        <v/>
      </c>
      <c r="D3701" t="str">
        <f t="shared" si="231"/>
        <v/>
      </c>
      <c r="E3701" t="str">
        <f>+IF(Canon!C3701="","",Canon!C3701)</f>
        <v/>
      </c>
      <c r="F3701" t="str">
        <f>+IF(Canon!D3701="","",Canon!D3701)</f>
        <v/>
      </c>
      <c r="G3701" t="str">
        <f t="shared" si="232"/>
        <v/>
      </c>
      <c r="H3701" t="str">
        <f>+IF(Canon!E3701="","",Canon!E3701)</f>
        <v/>
      </c>
      <c r="I3701" t="str">
        <f t="shared" si="233"/>
        <v/>
      </c>
      <c r="J3701" t="str">
        <f>+IF(Canon!F3701="","",Canon!F3701)</f>
        <v/>
      </c>
    </row>
    <row r="3702" spans="1:10" x14ac:dyDescent="0.25">
      <c r="A3702">
        <v>3701</v>
      </c>
      <c r="B3702" t="str">
        <f>+IF(Canon!B3702="","",Canon!B3702)</f>
        <v/>
      </c>
      <c r="C3702" t="str">
        <f t="shared" si="230"/>
        <v/>
      </c>
      <c r="D3702" t="str">
        <f t="shared" si="231"/>
        <v/>
      </c>
      <c r="E3702" t="str">
        <f>+IF(Canon!C3702="","",Canon!C3702)</f>
        <v/>
      </c>
      <c r="F3702" t="str">
        <f>+IF(Canon!D3702="","",Canon!D3702)</f>
        <v/>
      </c>
      <c r="G3702" t="str">
        <f t="shared" si="232"/>
        <v/>
      </c>
      <c r="H3702" t="str">
        <f>+IF(Canon!E3702="","",Canon!E3702)</f>
        <v/>
      </c>
      <c r="I3702" t="str">
        <f t="shared" si="233"/>
        <v/>
      </c>
      <c r="J3702" t="str">
        <f>+IF(Canon!F3702="","",Canon!F3702)</f>
        <v/>
      </c>
    </row>
    <row r="3703" spans="1:10" x14ac:dyDescent="0.25">
      <c r="A3703">
        <v>3702</v>
      </c>
      <c r="B3703" t="str">
        <f>+IF(Canon!B3703="","",Canon!B3703)</f>
        <v/>
      </c>
      <c r="C3703" t="str">
        <f t="shared" si="230"/>
        <v/>
      </c>
      <c r="D3703" t="str">
        <f t="shared" si="231"/>
        <v/>
      </c>
      <c r="E3703" t="str">
        <f>+IF(Canon!C3703="","",Canon!C3703)</f>
        <v/>
      </c>
      <c r="F3703" t="str">
        <f>+IF(Canon!D3703="","",Canon!D3703)</f>
        <v/>
      </c>
      <c r="G3703" t="str">
        <f t="shared" si="232"/>
        <v/>
      </c>
      <c r="H3703" t="str">
        <f>+IF(Canon!E3703="","",Canon!E3703)</f>
        <v/>
      </c>
      <c r="I3703" t="str">
        <f t="shared" si="233"/>
        <v/>
      </c>
      <c r="J3703" t="str">
        <f>+IF(Canon!F3703="","",Canon!F3703)</f>
        <v/>
      </c>
    </row>
    <row r="3704" spans="1:10" x14ac:dyDescent="0.25">
      <c r="A3704">
        <v>3703</v>
      </c>
      <c r="B3704" t="str">
        <f>+IF(Canon!B3704="","",Canon!B3704)</f>
        <v/>
      </c>
      <c r="C3704" t="str">
        <f t="shared" si="230"/>
        <v/>
      </c>
      <c r="D3704" t="str">
        <f t="shared" si="231"/>
        <v/>
      </c>
      <c r="E3704" t="str">
        <f>+IF(Canon!C3704="","",Canon!C3704)</f>
        <v/>
      </c>
      <c r="F3704" t="str">
        <f>+IF(Canon!D3704="","",Canon!D3704)</f>
        <v/>
      </c>
      <c r="G3704" t="str">
        <f t="shared" si="232"/>
        <v/>
      </c>
      <c r="H3704" t="str">
        <f>+IF(Canon!E3704="","",Canon!E3704)</f>
        <v/>
      </c>
      <c r="I3704" t="str">
        <f t="shared" si="233"/>
        <v/>
      </c>
      <c r="J3704" t="str">
        <f>+IF(Canon!F3704="","",Canon!F3704)</f>
        <v/>
      </c>
    </row>
    <row r="3705" spans="1:10" x14ac:dyDescent="0.25">
      <c r="A3705">
        <v>3704</v>
      </c>
      <c r="B3705" t="str">
        <f>+IF(Canon!B3705="","",Canon!B3705)</f>
        <v/>
      </c>
      <c r="C3705" t="str">
        <f t="shared" si="230"/>
        <v/>
      </c>
      <c r="D3705" t="str">
        <f t="shared" si="231"/>
        <v/>
      </c>
      <c r="E3705" t="str">
        <f>+IF(Canon!C3705="","",Canon!C3705)</f>
        <v/>
      </c>
      <c r="F3705" t="str">
        <f>+IF(Canon!D3705="","",Canon!D3705)</f>
        <v/>
      </c>
      <c r="G3705" t="str">
        <f t="shared" si="232"/>
        <v/>
      </c>
      <c r="H3705" t="str">
        <f>+IF(Canon!E3705="","",Canon!E3705)</f>
        <v/>
      </c>
      <c r="I3705" t="str">
        <f t="shared" si="233"/>
        <v/>
      </c>
      <c r="J3705" t="str">
        <f>+IF(Canon!F3705="","",Canon!F3705)</f>
        <v/>
      </c>
    </row>
    <row r="3706" spans="1:10" x14ac:dyDescent="0.25">
      <c r="A3706">
        <v>3705</v>
      </c>
      <c r="B3706" t="str">
        <f>+IF(Canon!B3706="","",Canon!B3706)</f>
        <v/>
      </c>
      <c r="C3706" t="str">
        <f t="shared" si="230"/>
        <v/>
      </c>
      <c r="D3706" t="str">
        <f t="shared" si="231"/>
        <v/>
      </c>
      <c r="E3706" t="str">
        <f>+IF(Canon!C3706="","",Canon!C3706)</f>
        <v/>
      </c>
      <c r="F3706" t="str">
        <f>+IF(Canon!D3706="","",Canon!D3706)</f>
        <v/>
      </c>
      <c r="G3706" t="str">
        <f t="shared" si="232"/>
        <v/>
      </c>
      <c r="H3706" t="str">
        <f>+IF(Canon!E3706="","",Canon!E3706)</f>
        <v/>
      </c>
      <c r="I3706" t="str">
        <f t="shared" si="233"/>
        <v/>
      </c>
      <c r="J3706" t="str">
        <f>+IF(Canon!F3706="","",Canon!F3706)</f>
        <v/>
      </c>
    </row>
    <row r="3707" spans="1:10" x14ac:dyDescent="0.25">
      <c r="A3707">
        <v>3706</v>
      </c>
      <c r="B3707" t="str">
        <f>+IF(Canon!B3707="","",Canon!B3707)</f>
        <v/>
      </c>
      <c r="C3707" t="str">
        <f t="shared" si="230"/>
        <v/>
      </c>
      <c r="D3707" t="str">
        <f t="shared" si="231"/>
        <v/>
      </c>
      <c r="E3707" t="str">
        <f>+IF(Canon!C3707="","",Canon!C3707)</f>
        <v/>
      </c>
      <c r="F3707" t="str">
        <f>+IF(Canon!D3707="","",Canon!D3707)</f>
        <v/>
      </c>
      <c r="G3707" t="str">
        <f t="shared" si="232"/>
        <v/>
      </c>
      <c r="H3707" t="str">
        <f>+IF(Canon!E3707="","",Canon!E3707)</f>
        <v/>
      </c>
      <c r="I3707" t="str">
        <f t="shared" si="233"/>
        <v/>
      </c>
      <c r="J3707" t="str">
        <f>+IF(Canon!F3707="","",Canon!F3707)</f>
        <v/>
      </c>
    </row>
    <row r="3708" spans="1:10" x14ac:dyDescent="0.25">
      <c r="A3708">
        <v>3707</v>
      </c>
      <c r="B3708" t="str">
        <f>+IF(Canon!B3708="","",Canon!B3708)</f>
        <v/>
      </c>
      <c r="C3708" t="str">
        <f t="shared" si="230"/>
        <v/>
      </c>
      <c r="D3708" t="str">
        <f t="shared" si="231"/>
        <v/>
      </c>
      <c r="E3708" t="str">
        <f>+IF(Canon!C3708="","",Canon!C3708)</f>
        <v/>
      </c>
      <c r="F3708" t="str">
        <f>+IF(Canon!D3708="","",Canon!D3708)</f>
        <v/>
      </c>
      <c r="G3708" t="str">
        <f t="shared" si="232"/>
        <v/>
      </c>
      <c r="H3708" t="str">
        <f>+IF(Canon!E3708="","",Canon!E3708)</f>
        <v/>
      </c>
      <c r="I3708" t="str">
        <f t="shared" si="233"/>
        <v/>
      </c>
      <c r="J3708" t="str">
        <f>+IF(Canon!F3708="","",Canon!F3708)</f>
        <v/>
      </c>
    </row>
    <row r="3709" spans="1:10" x14ac:dyDescent="0.25">
      <c r="A3709">
        <v>3708</v>
      </c>
      <c r="B3709" t="str">
        <f>+IF(Canon!B3709="","",Canon!B3709)</f>
        <v/>
      </c>
      <c r="C3709" t="str">
        <f t="shared" si="230"/>
        <v/>
      </c>
      <c r="D3709" t="str">
        <f t="shared" si="231"/>
        <v/>
      </c>
      <c r="E3709" t="str">
        <f>+IF(Canon!C3709="","",Canon!C3709)</f>
        <v/>
      </c>
      <c r="F3709" t="str">
        <f>+IF(Canon!D3709="","",Canon!D3709)</f>
        <v/>
      </c>
      <c r="G3709" t="str">
        <f t="shared" si="232"/>
        <v/>
      </c>
      <c r="H3709" t="str">
        <f>+IF(Canon!E3709="","",Canon!E3709)</f>
        <v/>
      </c>
      <c r="I3709" t="str">
        <f t="shared" si="233"/>
        <v/>
      </c>
      <c r="J3709" t="str">
        <f>+IF(Canon!F3709="","",Canon!F3709)</f>
        <v/>
      </c>
    </row>
    <row r="3710" spans="1:10" x14ac:dyDescent="0.25">
      <c r="A3710">
        <v>3709</v>
      </c>
      <c r="B3710" t="str">
        <f>+IF(Canon!B3710="","",Canon!B3710)</f>
        <v/>
      </c>
      <c r="C3710" t="str">
        <f t="shared" si="230"/>
        <v/>
      </c>
      <c r="D3710" t="str">
        <f t="shared" si="231"/>
        <v/>
      </c>
      <c r="E3710" t="str">
        <f>+IF(Canon!C3710="","",Canon!C3710)</f>
        <v/>
      </c>
      <c r="F3710" t="str">
        <f>+IF(Canon!D3710="","",Canon!D3710)</f>
        <v/>
      </c>
      <c r="G3710" t="str">
        <f t="shared" si="232"/>
        <v/>
      </c>
      <c r="H3710" t="str">
        <f>+IF(Canon!E3710="","",Canon!E3710)</f>
        <v/>
      </c>
      <c r="I3710" t="str">
        <f t="shared" si="233"/>
        <v/>
      </c>
      <c r="J3710" t="str">
        <f>+IF(Canon!F3710="","",Canon!F3710)</f>
        <v/>
      </c>
    </row>
    <row r="3711" spans="1:10" x14ac:dyDescent="0.25">
      <c r="A3711">
        <v>3710</v>
      </c>
      <c r="B3711" t="str">
        <f>+IF(Canon!B3711="","",Canon!B3711)</f>
        <v/>
      </c>
      <c r="C3711" t="str">
        <f t="shared" si="230"/>
        <v/>
      </c>
      <c r="D3711" t="str">
        <f t="shared" si="231"/>
        <v/>
      </c>
      <c r="E3711" t="str">
        <f>+IF(Canon!C3711="","",Canon!C3711)</f>
        <v/>
      </c>
      <c r="F3711" t="str">
        <f>+IF(Canon!D3711="","",Canon!D3711)</f>
        <v/>
      </c>
      <c r="G3711" t="str">
        <f t="shared" si="232"/>
        <v/>
      </c>
      <c r="H3711" t="str">
        <f>+IF(Canon!E3711="","",Canon!E3711)</f>
        <v/>
      </c>
      <c r="I3711" t="str">
        <f t="shared" si="233"/>
        <v/>
      </c>
      <c r="J3711" t="str">
        <f>+IF(Canon!F3711="","",Canon!F3711)</f>
        <v/>
      </c>
    </row>
    <row r="3712" spans="1:10" x14ac:dyDescent="0.25">
      <c r="A3712">
        <v>3711</v>
      </c>
      <c r="B3712" t="str">
        <f>+IF(Canon!B3712="","",Canon!B3712)</f>
        <v/>
      </c>
      <c r="C3712" t="str">
        <f t="shared" si="230"/>
        <v/>
      </c>
      <c r="D3712" t="str">
        <f t="shared" si="231"/>
        <v/>
      </c>
      <c r="E3712" t="str">
        <f>+IF(Canon!C3712="","",Canon!C3712)</f>
        <v/>
      </c>
      <c r="F3712" t="str">
        <f>+IF(Canon!D3712="","",Canon!D3712)</f>
        <v/>
      </c>
      <c r="G3712" t="str">
        <f t="shared" si="232"/>
        <v/>
      </c>
      <c r="H3712" t="str">
        <f>+IF(Canon!E3712="","",Canon!E3712)</f>
        <v/>
      </c>
      <c r="I3712" t="str">
        <f t="shared" si="233"/>
        <v/>
      </c>
      <c r="J3712" t="str">
        <f>+IF(Canon!F3712="","",Canon!F3712)</f>
        <v/>
      </c>
    </row>
    <row r="3713" spans="1:10" x14ac:dyDescent="0.25">
      <c r="A3713">
        <v>3712</v>
      </c>
      <c r="B3713" t="str">
        <f>+IF(Canon!B3713="","",Canon!B3713)</f>
        <v/>
      </c>
      <c r="C3713" t="str">
        <f t="shared" si="230"/>
        <v/>
      </c>
      <c r="D3713" t="str">
        <f t="shared" si="231"/>
        <v/>
      </c>
      <c r="E3713" t="str">
        <f>+IF(Canon!C3713="","",Canon!C3713)</f>
        <v/>
      </c>
      <c r="F3713" t="str">
        <f>+IF(Canon!D3713="","",Canon!D3713)</f>
        <v/>
      </c>
      <c r="G3713" t="str">
        <f t="shared" si="232"/>
        <v/>
      </c>
      <c r="H3713" t="str">
        <f>+IF(Canon!E3713="","",Canon!E3713)</f>
        <v/>
      </c>
      <c r="I3713" t="str">
        <f t="shared" si="233"/>
        <v/>
      </c>
      <c r="J3713" t="str">
        <f>+IF(Canon!F3713="","",Canon!F3713)</f>
        <v/>
      </c>
    </row>
    <row r="3714" spans="1:10" x14ac:dyDescent="0.25">
      <c r="A3714">
        <v>3713</v>
      </c>
      <c r="B3714" t="str">
        <f>+IF(Canon!B3714="","",Canon!B3714)</f>
        <v/>
      </c>
      <c r="C3714" t="str">
        <f t="shared" si="230"/>
        <v/>
      </c>
      <c r="D3714" t="str">
        <f t="shared" si="231"/>
        <v/>
      </c>
      <c r="E3714" t="str">
        <f>+IF(Canon!C3714="","",Canon!C3714)</f>
        <v/>
      </c>
      <c r="F3714" t="str">
        <f>+IF(Canon!D3714="","",Canon!D3714)</f>
        <v/>
      </c>
      <c r="G3714" t="str">
        <f t="shared" si="232"/>
        <v/>
      </c>
      <c r="H3714" t="str">
        <f>+IF(Canon!E3714="","",Canon!E3714)</f>
        <v/>
      </c>
      <c r="I3714" t="str">
        <f t="shared" si="233"/>
        <v/>
      </c>
      <c r="J3714" t="str">
        <f>+IF(Canon!F3714="","",Canon!F3714)</f>
        <v/>
      </c>
    </row>
    <row r="3715" spans="1:10" x14ac:dyDescent="0.25">
      <c r="A3715">
        <v>3714</v>
      </c>
      <c r="B3715" t="str">
        <f>+IF(Canon!B3715="","",Canon!B3715)</f>
        <v/>
      </c>
      <c r="C3715" t="str">
        <f t="shared" ref="C3715:C3778" si="234">+IF(B3715="","",IF(RIGHT(B3715,3)="BBY",-(SUBSTITUTE(LEFT(B3715,FIND("y",B3715)-1),",","")),LEFT(B3715,FIND("y",B3715)-1)))</f>
        <v/>
      </c>
      <c r="D3715" t="str">
        <f t="shared" ref="D3715:D3778" si="235">IF(B3715="","",IFERROR(IF(RIGHT(B3715,3)="BBY",IF(MID(B3715,FIND("m",B3715,1)-2,2)&lt;10,(MID(B3715,FIND("m",B3715,1)-1,1))*-1,(MID(B3715,FIND("m",B3715,1)-2,2)))*-1,IF(MID(B3715,FIND("m",B3715,1)-2,2)&lt;10,MID(B3715,FIND("m",B3715,1)-1,1),MID(B3715,FIND("m",B3715,1)-2,2))),0))</f>
        <v/>
      </c>
      <c r="E3715" t="str">
        <f>+IF(Canon!C3715="","",Canon!C3715)</f>
        <v/>
      </c>
      <c r="F3715" t="str">
        <f>+IF(Canon!D3715="","",Canon!D3715)</f>
        <v/>
      </c>
      <c r="G3715" t="str">
        <f t="shared" ref="G3715:G3778" si="236">+IF(F3715="","","Canon")</f>
        <v/>
      </c>
      <c r="H3715" t="str">
        <f>+IF(Canon!E3715="","",Canon!E3715)</f>
        <v/>
      </c>
      <c r="I3715" t="str">
        <f t="shared" ref="I3715:I3778" si="237">+IF(H3715="https://starwarsreadingorder.com/images/full_left_book.jpg","Book",IF(H3715="https://starwarsreadingorder.com/images/full_left_short.jpg","Short Story",IF(H3715="https://starwarsreadingorder.com/images/full_left_comic.jpg","Comic",IF(H3715="https://starwarsreadingorder.com/images/full_left_audio.jpg","Audio",IF(H3715="https://starwarsreadingorder.com/images/full_left_movie.jpg","Film",IF(H3715="https://starwarsreadingorder.com/images/full_left_short_film.jpg","Short Film",IF(H3715="https://starwarsreadingorder.com/images/full_left_tv.jpg","TV Show",IF(H3715="https://starwarsreadingorder.com/images/full_left_animated.jpg","Animated Movie",IF(H3715="https://starwarsreadingorder.com/images/full_left_game.jpg","Video Game",IF(H3715="https://starwarsreadingorder.com/images/full_left_rpg.jpg","RPG",IF(H3715="https://starwarsreadingorder.com/images/full_left_social.jpg","Social Media","")))))))))))</f>
        <v/>
      </c>
      <c r="J3715" t="str">
        <f>+IF(Canon!F3715="","",Canon!F3715)</f>
        <v/>
      </c>
    </row>
    <row r="3716" spans="1:10" x14ac:dyDescent="0.25">
      <c r="A3716">
        <v>3715</v>
      </c>
      <c r="B3716" t="str">
        <f>+IF(Canon!B3716="","",Canon!B3716)</f>
        <v/>
      </c>
      <c r="C3716" t="str">
        <f t="shared" si="234"/>
        <v/>
      </c>
      <c r="D3716" t="str">
        <f t="shared" si="235"/>
        <v/>
      </c>
      <c r="E3716" t="str">
        <f>+IF(Canon!C3716="","",Canon!C3716)</f>
        <v/>
      </c>
      <c r="F3716" t="str">
        <f>+IF(Canon!D3716="","",Canon!D3716)</f>
        <v/>
      </c>
      <c r="G3716" t="str">
        <f t="shared" si="236"/>
        <v/>
      </c>
      <c r="H3716" t="str">
        <f>+IF(Canon!E3716="","",Canon!E3716)</f>
        <v/>
      </c>
      <c r="I3716" t="str">
        <f t="shared" si="237"/>
        <v/>
      </c>
      <c r="J3716" t="str">
        <f>+IF(Canon!F3716="","",Canon!F3716)</f>
        <v/>
      </c>
    </row>
    <row r="3717" spans="1:10" x14ac:dyDescent="0.25">
      <c r="A3717">
        <v>3716</v>
      </c>
      <c r="B3717" t="str">
        <f>+IF(Canon!B3717="","",Canon!B3717)</f>
        <v/>
      </c>
      <c r="C3717" t="str">
        <f t="shared" si="234"/>
        <v/>
      </c>
      <c r="D3717" t="str">
        <f t="shared" si="235"/>
        <v/>
      </c>
      <c r="E3717" t="str">
        <f>+IF(Canon!C3717="","",Canon!C3717)</f>
        <v/>
      </c>
      <c r="F3717" t="str">
        <f>+IF(Canon!D3717="","",Canon!D3717)</f>
        <v/>
      </c>
      <c r="G3717" t="str">
        <f t="shared" si="236"/>
        <v/>
      </c>
      <c r="H3717" t="str">
        <f>+IF(Canon!E3717="","",Canon!E3717)</f>
        <v/>
      </c>
      <c r="I3717" t="str">
        <f t="shared" si="237"/>
        <v/>
      </c>
      <c r="J3717" t="str">
        <f>+IF(Canon!F3717="","",Canon!F3717)</f>
        <v/>
      </c>
    </row>
    <row r="3718" spans="1:10" x14ac:dyDescent="0.25">
      <c r="A3718">
        <v>3717</v>
      </c>
      <c r="B3718" t="str">
        <f>+IF(Canon!B3718="","",Canon!B3718)</f>
        <v/>
      </c>
      <c r="C3718" t="str">
        <f t="shared" si="234"/>
        <v/>
      </c>
      <c r="D3718" t="str">
        <f t="shared" si="235"/>
        <v/>
      </c>
      <c r="E3718" t="str">
        <f>+IF(Canon!C3718="","",Canon!C3718)</f>
        <v/>
      </c>
      <c r="F3718" t="str">
        <f>+IF(Canon!D3718="","",Canon!D3718)</f>
        <v/>
      </c>
      <c r="G3718" t="str">
        <f t="shared" si="236"/>
        <v/>
      </c>
      <c r="H3718" t="str">
        <f>+IF(Canon!E3718="","",Canon!E3718)</f>
        <v/>
      </c>
      <c r="I3718" t="str">
        <f t="shared" si="237"/>
        <v/>
      </c>
      <c r="J3718" t="str">
        <f>+IF(Canon!F3718="","",Canon!F3718)</f>
        <v/>
      </c>
    </row>
    <row r="3719" spans="1:10" x14ac:dyDescent="0.25">
      <c r="A3719">
        <v>3718</v>
      </c>
      <c r="B3719" t="str">
        <f>+IF(Canon!B3719="","",Canon!B3719)</f>
        <v/>
      </c>
      <c r="C3719" t="str">
        <f t="shared" si="234"/>
        <v/>
      </c>
      <c r="D3719" t="str">
        <f t="shared" si="235"/>
        <v/>
      </c>
      <c r="E3719" t="str">
        <f>+IF(Canon!C3719="","",Canon!C3719)</f>
        <v/>
      </c>
      <c r="F3719" t="str">
        <f>+IF(Canon!D3719="","",Canon!D3719)</f>
        <v/>
      </c>
      <c r="G3719" t="str">
        <f t="shared" si="236"/>
        <v/>
      </c>
      <c r="H3719" t="str">
        <f>+IF(Canon!E3719="","",Canon!E3719)</f>
        <v/>
      </c>
      <c r="I3719" t="str">
        <f t="shared" si="237"/>
        <v/>
      </c>
      <c r="J3719" t="str">
        <f>+IF(Canon!F3719="","",Canon!F3719)</f>
        <v/>
      </c>
    </row>
    <row r="3720" spans="1:10" x14ac:dyDescent="0.25">
      <c r="A3720">
        <v>3719</v>
      </c>
      <c r="B3720" t="str">
        <f>+IF(Canon!B3720="","",Canon!B3720)</f>
        <v/>
      </c>
      <c r="C3720" t="str">
        <f t="shared" si="234"/>
        <v/>
      </c>
      <c r="D3720" t="str">
        <f t="shared" si="235"/>
        <v/>
      </c>
      <c r="E3720" t="str">
        <f>+IF(Canon!C3720="","",Canon!C3720)</f>
        <v/>
      </c>
      <c r="F3720" t="str">
        <f>+IF(Canon!D3720="","",Canon!D3720)</f>
        <v/>
      </c>
      <c r="G3720" t="str">
        <f t="shared" si="236"/>
        <v/>
      </c>
      <c r="H3720" t="str">
        <f>+IF(Canon!E3720="","",Canon!E3720)</f>
        <v/>
      </c>
      <c r="I3720" t="str">
        <f t="shared" si="237"/>
        <v/>
      </c>
      <c r="J3720" t="str">
        <f>+IF(Canon!F3720="","",Canon!F3720)</f>
        <v/>
      </c>
    </row>
    <row r="3721" spans="1:10" x14ac:dyDescent="0.25">
      <c r="A3721">
        <v>3720</v>
      </c>
      <c r="B3721" t="str">
        <f>+IF(Canon!B3721="","",Canon!B3721)</f>
        <v/>
      </c>
      <c r="C3721" t="str">
        <f t="shared" si="234"/>
        <v/>
      </c>
      <c r="D3721" t="str">
        <f t="shared" si="235"/>
        <v/>
      </c>
      <c r="E3721" t="str">
        <f>+IF(Canon!C3721="","",Canon!C3721)</f>
        <v/>
      </c>
      <c r="F3721" t="str">
        <f>+IF(Canon!D3721="","",Canon!D3721)</f>
        <v/>
      </c>
      <c r="G3721" t="str">
        <f t="shared" si="236"/>
        <v/>
      </c>
      <c r="H3721" t="str">
        <f>+IF(Canon!E3721="","",Canon!E3721)</f>
        <v/>
      </c>
      <c r="I3721" t="str">
        <f t="shared" si="237"/>
        <v/>
      </c>
      <c r="J3721" t="str">
        <f>+IF(Canon!F3721="","",Canon!F3721)</f>
        <v/>
      </c>
    </row>
    <row r="3722" spans="1:10" x14ac:dyDescent="0.25">
      <c r="A3722">
        <v>3721</v>
      </c>
      <c r="B3722" t="str">
        <f>+IF(Canon!B3722="","",Canon!B3722)</f>
        <v/>
      </c>
      <c r="C3722" t="str">
        <f t="shared" si="234"/>
        <v/>
      </c>
      <c r="D3722" t="str">
        <f t="shared" si="235"/>
        <v/>
      </c>
      <c r="E3722" t="str">
        <f>+IF(Canon!C3722="","",Canon!C3722)</f>
        <v/>
      </c>
      <c r="F3722" t="str">
        <f>+IF(Canon!D3722="","",Canon!D3722)</f>
        <v/>
      </c>
      <c r="G3722" t="str">
        <f t="shared" si="236"/>
        <v/>
      </c>
      <c r="H3722" t="str">
        <f>+IF(Canon!E3722="","",Canon!E3722)</f>
        <v/>
      </c>
      <c r="I3722" t="str">
        <f t="shared" si="237"/>
        <v/>
      </c>
      <c r="J3722" t="str">
        <f>+IF(Canon!F3722="","",Canon!F3722)</f>
        <v/>
      </c>
    </row>
    <row r="3723" spans="1:10" x14ac:dyDescent="0.25">
      <c r="A3723">
        <v>3722</v>
      </c>
      <c r="B3723" t="str">
        <f>+IF(Canon!B3723="","",Canon!B3723)</f>
        <v/>
      </c>
      <c r="C3723" t="str">
        <f t="shared" si="234"/>
        <v/>
      </c>
      <c r="D3723" t="str">
        <f t="shared" si="235"/>
        <v/>
      </c>
      <c r="E3723" t="str">
        <f>+IF(Canon!C3723="","",Canon!C3723)</f>
        <v/>
      </c>
      <c r="F3723" t="str">
        <f>+IF(Canon!D3723="","",Canon!D3723)</f>
        <v/>
      </c>
      <c r="G3723" t="str">
        <f t="shared" si="236"/>
        <v/>
      </c>
      <c r="H3723" t="str">
        <f>+IF(Canon!E3723="","",Canon!E3723)</f>
        <v/>
      </c>
      <c r="I3723" t="str">
        <f t="shared" si="237"/>
        <v/>
      </c>
      <c r="J3723" t="str">
        <f>+IF(Canon!F3723="","",Canon!F3723)</f>
        <v/>
      </c>
    </row>
    <row r="3724" spans="1:10" x14ac:dyDescent="0.25">
      <c r="A3724">
        <v>3723</v>
      </c>
      <c r="B3724" t="str">
        <f>+IF(Canon!B3724="","",Canon!B3724)</f>
        <v/>
      </c>
      <c r="C3724" t="str">
        <f t="shared" si="234"/>
        <v/>
      </c>
      <c r="D3724" t="str">
        <f t="shared" si="235"/>
        <v/>
      </c>
      <c r="E3724" t="str">
        <f>+IF(Canon!C3724="","",Canon!C3724)</f>
        <v/>
      </c>
      <c r="F3724" t="str">
        <f>+IF(Canon!D3724="","",Canon!D3724)</f>
        <v/>
      </c>
      <c r="G3724" t="str">
        <f t="shared" si="236"/>
        <v/>
      </c>
      <c r="H3724" t="str">
        <f>+IF(Canon!E3724="","",Canon!E3724)</f>
        <v/>
      </c>
      <c r="I3724" t="str">
        <f t="shared" si="237"/>
        <v/>
      </c>
      <c r="J3724" t="str">
        <f>+IF(Canon!F3724="","",Canon!F3724)</f>
        <v/>
      </c>
    </row>
    <row r="3725" spans="1:10" x14ac:dyDescent="0.25">
      <c r="A3725">
        <v>3724</v>
      </c>
      <c r="B3725" t="str">
        <f>+IF(Canon!B3725="","",Canon!B3725)</f>
        <v/>
      </c>
      <c r="C3725" t="str">
        <f t="shared" si="234"/>
        <v/>
      </c>
      <c r="D3725" t="str">
        <f t="shared" si="235"/>
        <v/>
      </c>
      <c r="E3725" t="str">
        <f>+IF(Canon!C3725="","",Canon!C3725)</f>
        <v/>
      </c>
      <c r="F3725" t="str">
        <f>+IF(Canon!D3725="","",Canon!D3725)</f>
        <v/>
      </c>
      <c r="G3725" t="str">
        <f t="shared" si="236"/>
        <v/>
      </c>
      <c r="H3725" t="str">
        <f>+IF(Canon!E3725="","",Canon!E3725)</f>
        <v/>
      </c>
      <c r="I3725" t="str">
        <f t="shared" si="237"/>
        <v/>
      </c>
      <c r="J3725" t="str">
        <f>+IF(Canon!F3725="","",Canon!F3725)</f>
        <v/>
      </c>
    </row>
    <row r="3726" spans="1:10" x14ac:dyDescent="0.25">
      <c r="A3726">
        <v>3725</v>
      </c>
      <c r="B3726" t="str">
        <f>+IF(Canon!B3726="","",Canon!B3726)</f>
        <v/>
      </c>
      <c r="C3726" t="str">
        <f t="shared" si="234"/>
        <v/>
      </c>
      <c r="D3726" t="str">
        <f t="shared" si="235"/>
        <v/>
      </c>
      <c r="E3726" t="str">
        <f>+IF(Canon!C3726="","",Canon!C3726)</f>
        <v/>
      </c>
      <c r="F3726" t="str">
        <f>+IF(Canon!D3726="","",Canon!D3726)</f>
        <v/>
      </c>
      <c r="G3726" t="str">
        <f t="shared" si="236"/>
        <v/>
      </c>
      <c r="H3726" t="str">
        <f>+IF(Canon!E3726="","",Canon!E3726)</f>
        <v/>
      </c>
      <c r="I3726" t="str">
        <f t="shared" si="237"/>
        <v/>
      </c>
      <c r="J3726" t="str">
        <f>+IF(Canon!F3726="","",Canon!F3726)</f>
        <v/>
      </c>
    </row>
    <row r="3727" spans="1:10" x14ac:dyDescent="0.25">
      <c r="A3727">
        <v>3726</v>
      </c>
      <c r="B3727" t="str">
        <f>+IF(Canon!B3727="","",Canon!B3727)</f>
        <v/>
      </c>
      <c r="C3727" t="str">
        <f t="shared" si="234"/>
        <v/>
      </c>
      <c r="D3727" t="str">
        <f t="shared" si="235"/>
        <v/>
      </c>
      <c r="E3727" t="str">
        <f>+IF(Canon!C3727="","",Canon!C3727)</f>
        <v/>
      </c>
      <c r="F3727" t="str">
        <f>+IF(Canon!D3727="","",Canon!D3727)</f>
        <v/>
      </c>
      <c r="G3727" t="str">
        <f t="shared" si="236"/>
        <v/>
      </c>
      <c r="H3727" t="str">
        <f>+IF(Canon!E3727="","",Canon!E3727)</f>
        <v/>
      </c>
      <c r="I3727" t="str">
        <f t="shared" si="237"/>
        <v/>
      </c>
      <c r="J3727" t="str">
        <f>+IF(Canon!F3727="","",Canon!F3727)</f>
        <v/>
      </c>
    </row>
    <row r="3728" spans="1:10" x14ac:dyDescent="0.25">
      <c r="A3728">
        <v>3727</v>
      </c>
      <c r="B3728" t="str">
        <f>+IF(Canon!B3728="","",Canon!B3728)</f>
        <v/>
      </c>
      <c r="C3728" t="str">
        <f t="shared" si="234"/>
        <v/>
      </c>
      <c r="D3728" t="str">
        <f t="shared" si="235"/>
        <v/>
      </c>
      <c r="E3728" t="str">
        <f>+IF(Canon!C3728="","",Canon!C3728)</f>
        <v/>
      </c>
      <c r="F3728" t="str">
        <f>+IF(Canon!D3728="","",Canon!D3728)</f>
        <v/>
      </c>
      <c r="G3728" t="str">
        <f t="shared" si="236"/>
        <v/>
      </c>
      <c r="H3728" t="str">
        <f>+IF(Canon!E3728="","",Canon!E3728)</f>
        <v/>
      </c>
      <c r="I3728" t="str">
        <f t="shared" si="237"/>
        <v/>
      </c>
      <c r="J3728" t="str">
        <f>+IF(Canon!F3728="","",Canon!F3728)</f>
        <v/>
      </c>
    </row>
    <row r="3729" spans="1:10" x14ac:dyDescent="0.25">
      <c r="A3729">
        <v>3728</v>
      </c>
      <c r="B3729" t="str">
        <f>+IF(Canon!B3729="","",Canon!B3729)</f>
        <v/>
      </c>
      <c r="C3729" t="str">
        <f t="shared" si="234"/>
        <v/>
      </c>
      <c r="D3729" t="str">
        <f t="shared" si="235"/>
        <v/>
      </c>
      <c r="E3729" t="str">
        <f>+IF(Canon!C3729="","",Canon!C3729)</f>
        <v/>
      </c>
      <c r="F3729" t="str">
        <f>+IF(Canon!D3729="","",Canon!D3729)</f>
        <v/>
      </c>
      <c r="G3729" t="str">
        <f t="shared" si="236"/>
        <v/>
      </c>
      <c r="H3729" t="str">
        <f>+IF(Canon!E3729="","",Canon!E3729)</f>
        <v/>
      </c>
      <c r="I3729" t="str">
        <f t="shared" si="237"/>
        <v/>
      </c>
      <c r="J3729" t="str">
        <f>+IF(Canon!F3729="","",Canon!F3729)</f>
        <v/>
      </c>
    </row>
    <row r="3730" spans="1:10" x14ac:dyDescent="0.25">
      <c r="A3730">
        <v>3729</v>
      </c>
      <c r="B3730" t="str">
        <f>+IF(Canon!B3730="","",Canon!B3730)</f>
        <v/>
      </c>
      <c r="C3730" t="str">
        <f t="shared" si="234"/>
        <v/>
      </c>
      <c r="D3730" t="str">
        <f t="shared" si="235"/>
        <v/>
      </c>
      <c r="E3730" t="str">
        <f>+IF(Canon!C3730="","",Canon!C3730)</f>
        <v/>
      </c>
      <c r="F3730" t="str">
        <f>+IF(Canon!D3730="","",Canon!D3730)</f>
        <v/>
      </c>
      <c r="G3730" t="str">
        <f t="shared" si="236"/>
        <v/>
      </c>
      <c r="H3730" t="str">
        <f>+IF(Canon!E3730="","",Canon!E3730)</f>
        <v/>
      </c>
      <c r="I3730" t="str">
        <f t="shared" si="237"/>
        <v/>
      </c>
      <c r="J3730" t="str">
        <f>+IF(Canon!F3730="","",Canon!F3730)</f>
        <v/>
      </c>
    </row>
    <row r="3731" spans="1:10" x14ac:dyDescent="0.25">
      <c r="A3731">
        <v>3730</v>
      </c>
      <c r="B3731" t="str">
        <f>+IF(Canon!B3731="","",Canon!B3731)</f>
        <v/>
      </c>
      <c r="C3731" t="str">
        <f t="shared" si="234"/>
        <v/>
      </c>
      <c r="D3731" t="str">
        <f t="shared" si="235"/>
        <v/>
      </c>
      <c r="E3731" t="str">
        <f>+IF(Canon!C3731="","",Canon!C3731)</f>
        <v/>
      </c>
      <c r="F3731" t="str">
        <f>+IF(Canon!D3731="","",Canon!D3731)</f>
        <v/>
      </c>
      <c r="G3731" t="str">
        <f t="shared" si="236"/>
        <v/>
      </c>
      <c r="H3731" t="str">
        <f>+IF(Canon!E3731="","",Canon!E3731)</f>
        <v/>
      </c>
      <c r="I3731" t="str">
        <f t="shared" si="237"/>
        <v/>
      </c>
      <c r="J3731" t="str">
        <f>+IF(Canon!F3731="","",Canon!F3731)</f>
        <v/>
      </c>
    </row>
    <row r="3732" spans="1:10" x14ac:dyDescent="0.25">
      <c r="A3732">
        <v>3731</v>
      </c>
      <c r="B3732" t="str">
        <f>+IF(Canon!B3732="","",Canon!B3732)</f>
        <v/>
      </c>
      <c r="C3732" t="str">
        <f t="shared" si="234"/>
        <v/>
      </c>
      <c r="D3732" t="str">
        <f t="shared" si="235"/>
        <v/>
      </c>
      <c r="E3732" t="str">
        <f>+IF(Canon!C3732="","",Canon!C3732)</f>
        <v/>
      </c>
      <c r="F3732" t="str">
        <f>+IF(Canon!D3732="","",Canon!D3732)</f>
        <v/>
      </c>
      <c r="G3732" t="str">
        <f t="shared" si="236"/>
        <v/>
      </c>
      <c r="H3732" t="str">
        <f>+IF(Canon!E3732="","",Canon!E3732)</f>
        <v/>
      </c>
      <c r="I3732" t="str">
        <f t="shared" si="237"/>
        <v/>
      </c>
      <c r="J3732" t="str">
        <f>+IF(Canon!F3732="","",Canon!F3732)</f>
        <v/>
      </c>
    </row>
    <row r="3733" spans="1:10" x14ac:dyDescent="0.25">
      <c r="A3733">
        <v>3732</v>
      </c>
      <c r="B3733" t="str">
        <f>+IF(Canon!B3733="","",Canon!B3733)</f>
        <v/>
      </c>
      <c r="C3733" t="str">
        <f t="shared" si="234"/>
        <v/>
      </c>
      <c r="D3733" t="str">
        <f t="shared" si="235"/>
        <v/>
      </c>
      <c r="E3733" t="str">
        <f>+IF(Canon!C3733="","",Canon!C3733)</f>
        <v/>
      </c>
      <c r="F3733" t="str">
        <f>+IF(Canon!D3733="","",Canon!D3733)</f>
        <v/>
      </c>
      <c r="G3733" t="str">
        <f t="shared" si="236"/>
        <v/>
      </c>
      <c r="H3733" t="str">
        <f>+IF(Canon!E3733="","",Canon!E3733)</f>
        <v/>
      </c>
      <c r="I3733" t="str">
        <f t="shared" si="237"/>
        <v/>
      </c>
      <c r="J3733" t="str">
        <f>+IF(Canon!F3733="","",Canon!F3733)</f>
        <v/>
      </c>
    </row>
    <row r="3734" spans="1:10" x14ac:dyDescent="0.25">
      <c r="A3734">
        <v>3733</v>
      </c>
      <c r="B3734" t="str">
        <f>+IF(Canon!B3734="","",Canon!B3734)</f>
        <v/>
      </c>
      <c r="C3734" t="str">
        <f t="shared" si="234"/>
        <v/>
      </c>
      <c r="D3734" t="str">
        <f t="shared" si="235"/>
        <v/>
      </c>
      <c r="E3734" t="str">
        <f>+IF(Canon!C3734="","",Canon!C3734)</f>
        <v/>
      </c>
      <c r="F3734" t="str">
        <f>+IF(Canon!D3734="","",Canon!D3734)</f>
        <v/>
      </c>
      <c r="G3734" t="str">
        <f t="shared" si="236"/>
        <v/>
      </c>
      <c r="H3734" t="str">
        <f>+IF(Canon!E3734="","",Canon!E3734)</f>
        <v/>
      </c>
      <c r="I3734" t="str">
        <f t="shared" si="237"/>
        <v/>
      </c>
      <c r="J3734" t="str">
        <f>+IF(Canon!F3734="","",Canon!F3734)</f>
        <v/>
      </c>
    </row>
    <row r="3735" spans="1:10" x14ac:dyDescent="0.25">
      <c r="A3735">
        <v>3734</v>
      </c>
      <c r="B3735" t="str">
        <f>+IF(Canon!B3735="","",Canon!B3735)</f>
        <v/>
      </c>
      <c r="C3735" t="str">
        <f t="shared" si="234"/>
        <v/>
      </c>
      <c r="D3735" t="str">
        <f t="shared" si="235"/>
        <v/>
      </c>
      <c r="E3735" t="str">
        <f>+IF(Canon!C3735="","",Canon!C3735)</f>
        <v/>
      </c>
      <c r="F3735" t="str">
        <f>+IF(Canon!D3735="","",Canon!D3735)</f>
        <v/>
      </c>
      <c r="G3735" t="str">
        <f t="shared" si="236"/>
        <v/>
      </c>
      <c r="H3735" t="str">
        <f>+IF(Canon!E3735="","",Canon!E3735)</f>
        <v/>
      </c>
      <c r="I3735" t="str">
        <f t="shared" si="237"/>
        <v/>
      </c>
      <c r="J3735" t="str">
        <f>+IF(Canon!F3735="","",Canon!F3735)</f>
        <v/>
      </c>
    </row>
    <row r="3736" spans="1:10" x14ac:dyDescent="0.25">
      <c r="A3736">
        <v>3735</v>
      </c>
      <c r="B3736" t="str">
        <f>+IF(Canon!B3736="","",Canon!B3736)</f>
        <v/>
      </c>
      <c r="C3736" t="str">
        <f t="shared" si="234"/>
        <v/>
      </c>
      <c r="D3736" t="str">
        <f t="shared" si="235"/>
        <v/>
      </c>
      <c r="E3736" t="str">
        <f>+IF(Canon!C3736="","",Canon!C3736)</f>
        <v/>
      </c>
      <c r="F3736" t="str">
        <f>+IF(Canon!D3736="","",Canon!D3736)</f>
        <v/>
      </c>
      <c r="G3736" t="str">
        <f t="shared" si="236"/>
        <v/>
      </c>
      <c r="H3736" t="str">
        <f>+IF(Canon!E3736="","",Canon!E3736)</f>
        <v/>
      </c>
      <c r="I3736" t="str">
        <f t="shared" si="237"/>
        <v/>
      </c>
      <c r="J3736" t="str">
        <f>+IF(Canon!F3736="","",Canon!F3736)</f>
        <v/>
      </c>
    </row>
    <row r="3737" spans="1:10" x14ac:dyDescent="0.25">
      <c r="A3737">
        <v>3736</v>
      </c>
      <c r="B3737" t="str">
        <f>+IF(Canon!B3737="","",Canon!B3737)</f>
        <v/>
      </c>
      <c r="C3737" t="str">
        <f t="shared" si="234"/>
        <v/>
      </c>
      <c r="D3737" t="str">
        <f t="shared" si="235"/>
        <v/>
      </c>
      <c r="E3737" t="str">
        <f>+IF(Canon!C3737="","",Canon!C3737)</f>
        <v/>
      </c>
      <c r="F3737" t="str">
        <f>+IF(Canon!D3737="","",Canon!D3737)</f>
        <v/>
      </c>
      <c r="G3737" t="str">
        <f t="shared" si="236"/>
        <v/>
      </c>
      <c r="H3737" t="str">
        <f>+IF(Canon!E3737="","",Canon!E3737)</f>
        <v/>
      </c>
      <c r="I3737" t="str">
        <f t="shared" si="237"/>
        <v/>
      </c>
      <c r="J3737" t="str">
        <f>+IF(Canon!F3737="","",Canon!F3737)</f>
        <v/>
      </c>
    </row>
    <row r="3738" spans="1:10" x14ac:dyDescent="0.25">
      <c r="A3738">
        <v>3737</v>
      </c>
      <c r="B3738" t="str">
        <f>+IF(Canon!B3738="","",Canon!B3738)</f>
        <v/>
      </c>
      <c r="C3738" t="str">
        <f t="shared" si="234"/>
        <v/>
      </c>
      <c r="D3738" t="str">
        <f t="shared" si="235"/>
        <v/>
      </c>
      <c r="E3738" t="str">
        <f>+IF(Canon!C3738="","",Canon!C3738)</f>
        <v/>
      </c>
      <c r="F3738" t="str">
        <f>+IF(Canon!D3738="","",Canon!D3738)</f>
        <v/>
      </c>
      <c r="G3738" t="str">
        <f t="shared" si="236"/>
        <v/>
      </c>
      <c r="H3738" t="str">
        <f>+IF(Canon!E3738="","",Canon!E3738)</f>
        <v/>
      </c>
      <c r="I3738" t="str">
        <f t="shared" si="237"/>
        <v/>
      </c>
      <c r="J3738" t="str">
        <f>+IF(Canon!F3738="","",Canon!F3738)</f>
        <v/>
      </c>
    </row>
    <row r="3739" spans="1:10" x14ac:dyDescent="0.25">
      <c r="A3739">
        <v>3738</v>
      </c>
      <c r="B3739" t="str">
        <f>+IF(Canon!B3739="","",Canon!B3739)</f>
        <v/>
      </c>
      <c r="C3739" t="str">
        <f t="shared" si="234"/>
        <v/>
      </c>
      <c r="D3739" t="str">
        <f t="shared" si="235"/>
        <v/>
      </c>
      <c r="E3739" t="str">
        <f>+IF(Canon!C3739="","",Canon!C3739)</f>
        <v/>
      </c>
      <c r="F3739" t="str">
        <f>+IF(Canon!D3739="","",Canon!D3739)</f>
        <v/>
      </c>
      <c r="G3739" t="str">
        <f t="shared" si="236"/>
        <v/>
      </c>
      <c r="H3739" t="str">
        <f>+IF(Canon!E3739="","",Canon!E3739)</f>
        <v/>
      </c>
      <c r="I3739" t="str">
        <f t="shared" si="237"/>
        <v/>
      </c>
      <c r="J3739" t="str">
        <f>+IF(Canon!F3739="","",Canon!F3739)</f>
        <v/>
      </c>
    </row>
    <row r="3740" spans="1:10" x14ac:dyDescent="0.25">
      <c r="A3740">
        <v>3739</v>
      </c>
      <c r="B3740" t="str">
        <f>+IF(Canon!B3740="","",Canon!B3740)</f>
        <v/>
      </c>
      <c r="C3740" t="str">
        <f t="shared" si="234"/>
        <v/>
      </c>
      <c r="D3740" t="str">
        <f t="shared" si="235"/>
        <v/>
      </c>
      <c r="E3740" t="str">
        <f>+IF(Canon!C3740="","",Canon!C3740)</f>
        <v/>
      </c>
      <c r="F3740" t="str">
        <f>+IF(Canon!D3740="","",Canon!D3740)</f>
        <v/>
      </c>
      <c r="G3740" t="str">
        <f t="shared" si="236"/>
        <v/>
      </c>
      <c r="H3740" t="str">
        <f>+IF(Canon!E3740="","",Canon!E3740)</f>
        <v/>
      </c>
      <c r="I3740" t="str">
        <f t="shared" si="237"/>
        <v/>
      </c>
      <c r="J3740" t="str">
        <f>+IF(Canon!F3740="","",Canon!F3740)</f>
        <v/>
      </c>
    </row>
    <row r="3741" spans="1:10" x14ac:dyDescent="0.25">
      <c r="A3741">
        <v>3740</v>
      </c>
      <c r="B3741" t="str">
        <f>+IF(Canon!B3741="","",Canon!B3741)</f>
        <v/>
      </c>
      <c r="C3741" t="str">
        <f t="shared" si="234"/>
        <v/>
      </c>
      <c r="D3741" t="str">
        <f t="shared" si="235"/>
        <v/>
      </c>
      <c r="E3741" t="str">
        <f>+IF(Canon!C3741="","",Canon!C3741)</f>
        <v/>
      </c>
      <c r="F3741" t="str">
        <f>+IF(Canon!D3741="","",Canon!D3741)</f>
        <v/>
      </c>
      <c r="G3741" t="str">
        <f t="shared" si="236"/>
        <v/>
      </c>
      <c r="H3741" t="str">
        <f>+IF(Canon!E3741="","",Canon!E3741)</f>
        <v/>
      </c>
      <c r="I3741" t="str">
        <f t="shared" si="237"/>
        <v/>
      </c>
      <c r="J3741" t="str">
        <f>+IF(Canon!F3741="","",Canon!F3741)</f>
        <v/>
      </c>
    </row>
    <row r="3742" spans="1:10" x14ac:dyDescent="0.25">
      <c r="A3742">
        <v>3741</v>
      </c>
      <c r="B3742" t="str">
        <f>+IF(Canon!B3742="","",Canon!B3742)</f>
        <v/>
      </c>
      <c r="C3742" t="str">
        <f t="shared" si="234"/>
        <v/>
      </c>
      <c r="D3742" t="str">
        <f t="shared" si="235"/>
        <v/>
      </c>
      <c r="E3742" t="str">
        <f>+IF(Canon!C3742="","",Canon!C3742)</f>
        <v/>
      </c>
      <c r="F3742" t="str">
        <f>+IF(Canon!D3742="","",Canon!D3742)</f>
        <v/>
      </c>
      <c r="G3742" t="str">
        <f t="shared" si="236"/>
        <v/>
      </c>
      <c r="H3742" t="str">
        <f>+IF(Canon!E3742="","",Canon!E3742)</f>
        <v/>
      </c>
      <c r="I3742" t="str">
        <f t="shared" si="237"/>
        <v/>
      </c>
      <c r="J3742" t="str">
        <f>+IF(Canon!F3742="","",Canon!F3742)</f>
        <v/>
      </c>
    </row>
    <row r="3743" spans="1:10" x14ac:dyDescent="0.25">
      <c r="A3743">
        <v>3742</v>
      </c>
      <c r="B3743" t="str">
        <f>+IF(Canon!B3743="","",Canon!B3743)</f>
        <v/>
      </c>
      <c r="C3743" t="str">
        <f t="shared" si="234"/>
        <v/>
      </c>
      <c r="D3743" t="str">
        <f t="shared" si="235"/>
        <v/>
      </c>
      <c r="E3743" t="str">
        <f>+IF(Canon!C3743="","",Canon!C3743)</f>
        <v/>
      </c>
      <c r="F3743" t="str">
        <f>+IF(Canon!D3743="","",Canon!D3743)</f>
        <v/>
      </c>
      <c r="G3743" t="str">
        <f t="shared" si="236"/>
        <v/>
      </c>
      <c r="H3743" t="str">
        <f>+IF(Canon!E3743="","",Canon!E3743)</f>
        <v/>
      </c>
      <c r="I3743" t="str">
        <f t="shared" si="237"/>
        <v/>
      </c>
      <c r="J3743" t="str">
        <f>+IF(Canon!F3743="","",Canon!F3743)</f>
        <v/>
      </c>
    </row>
    <row r="3744" spans="1:10" x14ac:dyDescent="0.25">
      <c r="A3744">
        <v>3743</v>
      </c>
      <c r="B3744" t="str">
        <f>+IF(Canon!B3744="","",Canon!B3744)</f>
        <v/>
      </c>
      <c r="C3744" t="str">
        <f t="shared" si="234"/>
        <v/>
      </c>
      <c r="D3744" t="str">
        <f t="shared" si="235"/>
        <v/>
      </c>
      <c r="E3744" t="str">
        <f>+IF(Canon!C3744="","",Canon!C3744)</f>
        <v/>
      </c>
      <c r="F3744" t="str">
        <f>+IF(Canon!D3744="","",Canon!D3744)</f>
        <v/>
      </c>
      <c r="G3744" t="str">
        <f t="shared" si="236"/>
        <v/>
      </c>
      <c r="H3744" t="str">
        <f>+IF(Canon!E3744="","",Canon!E3744)</f>
        <v/>
      </c>
      <c r="I3744" t="str">
        <f t="shared" si="237"/>
        <v/>
      </c>
      <c r="J3744" t="str">
        <f>+IF(Canon!F3744="","",Canon!F3744)</f>
        <v/>
      </c>
    </row>
    <row r="3745" spans="1:10" x14ac:dyDescent="0.25">
      <c r="A3745">
        <v>3744</v>
      </c>
      <c r="B3745" t="str">
        <f>+IF(Canon!B3745="","",Canon!B3745)</f>
        <v/>
      </c>
      <c r="C3745" t="str">
        <f t="shared" si="234"/>
        <v/>
      </c>
      <c r="D3745" t="str">
        <f t="shared" si="235"/>
        <v/>
      </c>
      <c r="E3745" t="str">
        <f>+IF(Canon!C3745="","",Canon!C3745)</f>
        <v/>
      </c>
      <c r="F3745" t="str">
        <f>+IF(Canon!D3745="","",Canon!D3745)</f>
        <v/>
      </c>
      <c r="G3745" t="str">
        <f t="shared" si="236"/>
        <v/>
      </c>
      <c r="H3745" t="str">
        <f>+IF(Canon!E3745="","",Canon!E3745)</f>
        <v/>
      </c>
      <c r="I3745" t="str">
        <f t="shared" si="237"/>
        <v/>
      </c>
      <c r="J3745" t="str">
        <f>+IF(Canon!F3745="","",Canon!F3745)</f>
        <v/>
      </c>
    </row>
    <row r="3746" spans="1:10" x14ac:dyDescent="0.25">
      <c r="A3746">
        <v>3745</v>
      </c>
      <c r="B3746" t="str">
        <f>+IF(Canon!B3746="","",Canon!B3746)</f>
        <v/>
      </c>
      <c r="C3746" t="str">
        <f t="shared" si="234"/>
        <v/>
      </c>
      <c r="D3746" t="str">
        <f t="shared" si="235"/>
        <v/>
      </c>
      <c r="E3746" t="str">
        <f>+IF(Canon!C3746="","",Canon!C3746)</f>
        <v/>
      </c>
      <c r="F3746" t="str">
        <f>+IF(Canon!D3746="","",Canon!D3746)</f>
        <v/>
      </c>
      <c r="G3746" t="str">
        <f t="shared" si="236"/>
        <v/>
      </c>
      <c r="H3746" t="str">
        <f>+IF(Canon!E3746="","",Canon!E3746)</f>
        <v/>
      </c>
      <c r="I3746" t="str">
        <f t="shared" si="237"/>
        <v/>
      </c>
      <c r="J3746" t="str">
        <f>+IF(Canon!F3746="","",Canon!F3746)</f>
        <v/>
      </c>
    </row>
    <row r="3747" spans="1:10" x14ac:dyDescent="0.25">
      <c r="A3747">
        <v>3746</v>
      </c>
      <c r="B3747" t="str">
        <f>+IF(Canon!B3747="","",Canon!B3747)</f>
        <v/>
      </c>
      <c r="C3747" t="str">
        <f t="shared" si="234"/>
        <v/>
      </c>
      <c r="D3747" t="str">
        <f t="shared" si="235"/>
        <v/>
      </c>
      <c r="E3747" t="str">
        <f>+IF(Canon!C3747="","",Canon!C3747)</f>
        <v/>
      </c>
      <c r="F3747" t="str">
        <f>+IF(Canon!D3747="","",Canon!D3747)</f>
        <v/>
      </c>
      <c r="G3747" t="str">
        <f t="shared" si="236"/>
        <v/>
      </c>
      <c r="H3747" t="str">
        <f>+IF(Canon!E3747="","",Canon!E3747)</f>
        <v/>
      </c>
      <c r="I3747" t="str">
        <f t="shared" si="237"/>
        <v/>
      </c>
      <c r="J3747" t="str">
        <f>+IF(Canon!F3747="","",Canon!F3747)</f>
        <v/>
      </c>
    </row>
    <row r="3748" spans="1:10" x14ac:dyDescent="0.25">
      <c r="A3748">
        <v>3747</v>
      </c>
      <c r="B3748" t="str">
        <f>+IF(Canon!B3748="","",Canon!B3748)</f>
        <v/>
      </c>
      <c r="C3748" t="str">
        <f t="shared" si="234"/>
        <v/>
      </c>
      <c r="D3748" t="str">
        <f t="shared" si="235"/>
        <v/>
      </c>
      <c r="E3748" t="str">
        <f>+IF(Canon!C3748="","",Canon!C3748)</f>
        <v/>
      </c>
      <c r="F3748" t="str">
        <f>+IF(Canon!D3748="","",Canon!D3748)</f>
        <v/>
      </c>
      <c r="G3748" t="str">
        <f t="shared" si="236"/>
        <v/>
      </c>
      <c r="H3748" t="str">
        <f>+IF(Canon!E3748="","",Canon!E3748)</f>
        <v/>
      </c>
      <c r="I3748" t="str">
        <f t="shared" si="237"/>
        <v/>
      </c>
      <c r="J3748" t="str">
        <f>+IF(Canon!F3748="","",Canon!F3748)</f>
        <v/>
      </c>
    </row>
    <row r="3749" spans="1:10" x14ac:dyDescent="0.25">
      <c r="A3749">
        <v>3748</v>
      </c>
      <c r="B3749" t="str">
        <f>+IF(Canon!B3749="","",Canon!B3749)</f>
        <v/>
      </c>
      <c r="C3749" t="str">
        <f t="shared" si="234"/>
        <v/>
      </c>
      <c r="D3749" t="str">
        <f t="shared" si="235"/>
        <v/>
      </c>
      <c r="E3749" t="str">
        <f>+IF(Canon!C3749="","",Canon!C3749)</f>
        <v/>
      </c>
      <c r="F3749" t="str">
        <f>+IF(Canon!D3749="","",Canon!D3749)</f>
        <v/>
      </c>
      <c r="G3749" t="str">
        <f t="shared" si="236"/>
        <v/>
      </c>
      <c r="H3749" t="str">
        <f>+IF(Canon!E3749="","",Canon!E3749)</f>
        <v/>
      </c>
      <c r="I3749" t="str">
        <f t="shared" si="237"/>
        <v/>
      </c>
      <c r="J3749" t="str">
        <f>+IF(Canon!F3749="","",Canon!F3749)</f>
        <v/>
      </c>
    </row>
    <row r="3750" spans="1:10" x14ac:dyDescent="0.25">
      <c r="A3750">
        <v>3749</v>
      </c>
      <c r="B3750" t="str">
        <f>+IF(Canon!B3750="","",Canon!B3750)</f>
        <v/>
      </c>
      <c r="C3750" t="str">
        <f t="shared" si="234"/>
        <v/>
      </c>
      <c r="D3750" t="str">
        <f t="shared" si="235"/>
        <v/>
      </c>
      <c r="E3750" t="str">
        <f>+IF(Canon!C3750="","",Canon!C3750)</f>
        <v/>
      </c>
      <c r="F3750" t="str">
        <f>+IF(Canon!D3750="","",Canon!D3750)</f>
        <v/>
      </c>
      <c r="G3750" t="str">
        <f t="shared" si="236"/>
        <v/>
      </c>
      <c r="H3750" t="str">
        <f>+IF(Canon!E3750="","",Canon!E3750)</f>
        <v/>
      </c>
      <c r="I3750" t="str">
        <f t="shared" si="237"/>
        <v/>
      </c>
      <c r="J3750" t="str">
        <f>+IF(Canon!F3750="","",Canon!F3750)</f>
        <v/>
      </c>
    </row>
    <row r="3751" spans="1:10" x14ac:dyDescent="0.25">
      <c r="A3751">
        <v>3750</v>
      </c>
      <c r="B3751" t="str">
        <f>+IF(Canon!B3751="","",Canon!B3751)</f>
        <v/>
      </c>
      <c r="C3751" t="str">
        <f t="shared" si="234"/>
        <v/>
      </c>
      <c r="D3751" t="str">
        <f t="shared" si="235"/>
        <v/>
      </c>
      <c r="E3751" t="str">
        <f>+IF(Canon!C3751="","",Canon!C3751)</f>
        <v/>
      </c>
      <c r="F3751" t="str">
        <f>+IF(Canon!D3751="","",Canon!D3751)</f>
        <v/>
      </c>
      <c r="G3751" t="str">
        <f t="shared" si="236"/>
        <v/>
      </c>
      <c r="H3751" t="str">
        <f>+IF(Canon!E3751="","",Canon!E3751)</f>
        <v/>
      </c>
      <c r="I3751" t="str">
        <f t="shared" si="237"/>
        <v/>
      </c>
      <c r="J3751" t="str">
        <f>+IF(Canon!F3751="","",Canon!F3751)</f>
        <v/>
      </c>
    </row>
    <row r="3752" spans="1:10" x14ac:dyDescent="0.25">
      <c r="A3752">
        <v>3751</v>
      </c>
      <c r="B3752" t="str">
        <f>+IF(Canon!B3752="","",Canon!B3752)</f>
        <v/>
      </c>
      <c r="C3752" t="str">
        <f t="shared" si="234"/>
        <v/>
      </c>
      <c r="D3752" t="str">
        <f t="shared" si="235"/>
        <v/>
      </c>
      <c r="E3752" t="str">
        <f>+IF(Canon!C3752="","",Canon!C3752)</f>
        <v/>
      </c>
      <c r="F3752" t="str">
        <f>+IF(Canon!D3752="","",Canon!D3752)</f>
        <v/>
      </c>
      <c r="G3752" t="str">
        <f t="shared" si="236"/>
        <v/>
      </c>
      <c r="H3752" t="str">
        <f>+IF(Canon!E3752="","",Canon!E3752)</f>
        <v/>
      </c>
      <c r="I3752" t="str">
        <f t="shared" si="237"/>
        <v/>
      </c>
      <c r="J3752" t="str">
        <f>+IF(Canon!F3752="","",Canon!F3752)</f>
        <v/>
      </c>
    </row>
    <row r="3753" spans="1:10" x14ac:dyDescent="0.25">
      <c r="A3753">
        <v>3752</v>
      </c>
      <c r="B3753" t="str">
        <f>+IF(Canon!B3753="","",Canon!B3753)</f>
        <v/>
      </c>
      <c r="C3753" t="str">
        <f t="shared" si="234"/>
        <v/>
      </c>
      <c r="D3753" t="str">
        <f t="shared" si="235"/>
        <v/>
      </c>
      <c r="E3753" t="str">
        <f>+IF(Canon!C3753="","",Canon!C3753)</f>
        <v/>
      </c>
      <c r="F3753" t="str">
        <f>+IF(Canon!D3753="","",Canon!D3753)</f>
        <v/>
      </c>
      <c r="G3753" t="str">
        <f t="shared" si="236"/>
        <v/>
      </c>
      <c r="H3753" t="str">
        <f>+IF(Canon!E3753="","",Canon!E3753)</f>
        <v/>
      </c>
      <c r="I3753" t="str">
        <f t="shared" si="237"/>
        <v/>
      </c>
      <c r="J3753" t="str">
        <f>+IF(Canon!F3753="","",Canon!F3753)</f>
        <v/>
      </c>
    </row>
    <row r="3754" spans="1:10" x14ac:dyDescent="0.25">
      <c r="A3754">
        <v>3753</v>
      </c>
      <c r="B3754" t="str">
        <f>+IF(Canon!B3754="","",Canon!B3754)</f>
        <v/>
      </c>
      <c r="C3754" t="str">
        <f t="shared" si="234"/>
        <v/>
      </c>
      <c r="D3754" t="str">
        <f t="shared" si="235"/>
        <v/>
      </c>
      <c r="E3754" t="str">
        <f>+IF(Canon!C3754="","",Canon!C3754)</f>
        <v/>
      </c>
      <c r="F3754" t="str">
        <f>+IF(Canon!D3754="","",Canon!D3754)</f>
        <v/>
      </c>
      <c r="G3754" t="str">
        <f t="shared" si="236"/>
        <v/>
      </c>
      <c r="H3754" t="str">
        <f>+IF(Canon!E3754="","",Canon!E3754)</f>
        <v/>
      </c>
      <c r="I3754" t="str">
        <f t="shared" si="237"/>
        <v/>
      </c>
      <c r="J3754" t="str">
        <f>+IF(Canon!F3754="","",Canon!F3754)</f>
        <v/>
      </c>
    </row>
    <row r="3755" spans="1:10" x14ac:dyDescent="0.25">
      <c r="A3755">
        <v>3754</v>
      </c>
      <c r="B3755" t="str">
        <f>+IF(Canon!B3755="","",Canon!B3755)</f>
        <v/>
      </c>
      <c r="C3755" t="str">
        <f t="shared" si="234"/>
        <v/>
      </c>
      <c r="D3755" t="str">
        <f t="shared" si="235"/>
        <v/>
      </c>
      <c r="E3755" t="str">
        <f>+IF(Canon!C3755="","",Canon!C3755)</f>
        <v/>
      </c>
      <c r="F3755" t="str">
        <f>+IF(Canon!D3755="","",Canon!D3755)</f>
        <v/>
      </c>
      <c r="G3755" t="str">
        <f t="shared" si="236"/>
        <v/>
      </c>
      <c r="H3755" t="str">
        <f>+IF(Canon!E3755="","",Canon!E3755)</f>
        <v/>
      </c>
      <c r="I3755" t="str">
        <f t="shared" si="237"/>
        <v/>
      </c>
      <c r="J3755" t="str">
        <f>+IF(Canon!F3755="","",Canon!F3755)</f>
        <v/>
      </c>
    </row>
    <row r="3756" spans="1:10" x14ac:dyDescent="0.25">
      <c r="A3756">
        <v>3755</v>
      </c>
      <c r="B3756" t="str">
        <f>+IF(Canon!B3756="","",Canon!B3756)</f>
        <v/>
      </c>
      <c r="C3756" t="str">
        <f t="shared" si="234"/>
        <v/>
      </c>
      <c r="D3756" t="str">
        <f t="shared" si="235"/>
        <v/>
      </c>
      <c r="E3756" t="str">
        <f>+IF(Canon!C3756="","",Canon!C3756)</f>
        <v/>
      </c>
      <c r="F3756" t="str">
        <f>+IF(Canon!D3756="","",Canon!D3756)</f>
        <v/>
      </c>
      <c r="G3756" t="str">
        <f t="shared" si="236"/>
        <v/>
      </c>
      <c r="H3756" t="str">
        <f>+IF(Canon!E3756="","",Canon!E3756)</f>
        <v/>
      </c>
      <c r="I3756" t="str">
        <f t="shared" si="237"/>
        <v/>
      </c>
      <c r="J3756" t="str">
        <f>+IF(Canon!F3756="","",Canon!F3756)</f>
        <v/>
      </c>
    </row>
    <row r="3757" spans="1:10" x14ac:dyDescent="0.25">
      <c r="A3757">
        <v>3756</v>
      </c>
      <c r="B3757" t="str">
        <f>+IF(Canon!B3757="","",Canon!B3757)</f>
        <v/>
      </c>
      <c r="C3757" t="str">
        <f t="shared" si="234"/>
        <v/>
      </c>
      <c r="D3757" t="str">
        <f t="shared" si="235"/>
        <v/>
      </c>
      <c r="E3757" t="str">
        <f>+IF(Canon!C3757="","",Canon!C3757)</f>
        <v/>
      </c>
      <c r="F3757" t="str">
        <f>+IF(Canon!D3757="","",Canon!D3757)</f>
        <v/>
      </c>
      <c r="G3757" t="str">
        <f t="shared" si="236"/>
        <v/>
      </c>
      <c r="H3757" t="str">
        <f>+IF(Canon!E3757="","",Canon!E3757)</f>
        <v/>
      </c>
      <c r="I3757" t="str">
        <f t="shared" si="237"/>
        <v/>
      </c>
      <c r="J3757" t="str">
        <f>+IF(Canon!F3757="","",Canon!F3757)</f>
        <v/>
      </c>
    </row>
    <row r="3758" spans="1:10" x14ac:dyDescent="0.25">
      <c r="A3758">
        <v>3757</v>
      </c>
      <c r="B3758" t="str">
        <f>+IF(Canon!B3758="","",Canon!B3758)</f>
        <v/>
      </c>
      <c r="C3758" t="str">
        <f t="shared" si="234"/>
        <v/>
      </c>
      <c r="D3758" t="str">
        <f t="shared" si="235"/>
        <v/>
      </c>
      <c r="E3758" t="str">
        <f>+IF(Canon!C3758="","",Canon!C3758)</f>
        <v/>
      </c>
      <c r="F3758" t="str">
        <f>+IF(Canon!D3758="","",Canon!D3758)</f>
        <v/>
      </c>
      <c r="G3758" t="str">
        <f t="shared" si="236"/>
        <v/>
      </c>
      <c r="H3758" t="str">
        <f>+IF(Canon!E3758="","",Canon!E3758)</f>
        <v/>
      </c>
      <c r="I3758" t="str">
        <f t="shared" si="237"/>
        <v/>
      </c>
      <c r="J3758" t="str">
        <f>+IF(Canon!F3758="","",Canon!F3758)</f>
        <v/>
      </c>
    </row>
    <row r="3759" spans="1:10" x14ac:dyDescent="0.25">
      <c r="A3759">
        <v>3758</v>
      </c>
      <c r="B3759" t="str">
        <f>+IF(Canon!B3759="","",Canon!B3759)</f>
        <v/>
      </c>
      <c r="C3759" t="str">
        <f t="shared" si="234"/>
        <v/>
      </c>
      <c r="D3759" t="str">
        <f t="shared" si="235"/>
        <v/>
      </c>
      <c r="E3759" t="str">
        <f>+IF(Canon!C3759="","",Canon!C3759)</f>
        <v/>
      </c>
      <c r="F3759" t="str">
        <f>+IF(Canon!D3759="","",Canon!D3759)</f>
        <v/>
      </c>
      <c r="G3759" t="str">
        <f t="shared" si="236"/>
        <v/>
      </c>
      <c r="H3759" t="str">
        <f>+IF(Canon!E3759="","",Canon!E3759)</f>
        <v/>
      </c>
      <c r="I3759" t="str">
        <f t="shared" si="237"/>
        <v/>
      </c>
      <c r="J3759" t="str">
        <f>+IF(Canon!F3759="","",Canon!F3759)</f>
        <v/>
      </c>
    </row>
    <row r="3760" spans="1:10" x14ac:dyDescent="0.25">
      <c r="A3760">
        <v>3759</v>
      </c>
      <c r="B3760" t="str">
        <f>+IF(Canon!B3760="","",Canon!B3760)</f>
        <v/>
      </c>
      <c r="C3760" t="str">
        <f t="shared" si="234"/>
        <v/>
      </c>
      <c r="D3760" t="str">
        <f t="shared" si="235"/>
        <v/>
      </c>
      <c r="E3760" t="str">
        <f>+IF(Canon!C3760="","",Canon!C3760)</f>
        <v/>
      </c>
      <c r="F3760" t="str">
        <f>+IF(Canon!D3760="","",Canon!D3760)</f>
        <v/>
      </c>
      <c r="G3760" t="str">
        <f t="shared" si="236"/>
        <v/>
      </c>
      <c r="H3760" t="str">
        <f>+IF(Canon!E3760="","",Canon!E3760)</f>
        <v/>
      </c>
      <c r="I3760" t="str">
        <f t="shared" si="237"/>
        <v/>
      </c>
      <c r="J3760" t="str">
        <f>+IF(Canon!F3760="","",Canon!F3760)</f>
        <v/>
      </c>
    </row>
    <row r="3761" spans="1:10" x14ac:dyDescent="0.25">
      <c r="A3761">
        <v>3760</v>
      </c>
      <c r="B3761" t="str">
        <f>+IF(Canon!B3761="","",Canon!B3761)</f>
        <v/>
      </c>
      <c r="C3761" t="str">
        <f t="shared" si="234"/>
        <v/>
      </c>
      <c r="D3761" t="str">
        <f t="shared" si="235"/>
        <v/>
      </c>
      <c r="E3761" t="str">
        <f>+IF(Canon!C3761="","",Canon!C3761)</f>
        <v/>
      </c>
      <c r="F3761" t="str">
        <f>+IF(Canon!D3761="","",Canon!D3761)</f>
        <v/>
      </c>
      <c r="G3761" t="str">
        <f t="shared" si="236"/>
        <v/>
      </c>
      <c r="H3761" t="str">
        <f>+IF(Canon!E3761="","",Canon!E3761)</f>
        <v/>
      </c>
      <c r="I3761" t="str">
        <f t="shared" si="237"/>
        <v/>
      </c>
      <c r="J3761" t="str">
        <f>+IF(Canon!F3761="","",Canon!F3761)</f>
        <v/>
      </c>
    </row>
    <row r="3762" spans="1:10" x14ac:dyDescent="0.25">
      <c r="A3762">
        <v>3761</v>
      </c>
      <c r="B3762" t="str">
        <f>+IF(Canon!B3762="","",Canon!B3762)</f>
        <v/>
      </c>
      <c r="C3762" t="str">
        <f t="shared" si="234"/>
        <v/>
      </c>
      <c r="D3762" t="str">
        <f t="shared" si="235"/>
        <v/>
      </c>
      <c r="E3762" t="str">
        <f>+IF(Canon!C3762="","",Canon!C3762)</f>
        <v/>
      </c>
      <c r="F3762" t="str">
        <f>+IF(Canon!D3762="","",Canon!D3762)</f>
        <v/>
      </c>
      <c r="G3762" t="str">
        <f t="shared" si="236"/>
        <v/>
      </c>
      <c r="H3762" t="str">
        <f>+IF(Canon!E3762="","",Canon!E3762)</f>
        <v/>
      </c>
      <c r="I3762" t="str">
        <f t="shared" si="237"/>
        <v/>
      </c>
      <c r="J3762" t="str">
        <f>+IF(Canon!F3762="","",Canon!F3762)</f>
        <v/>
      </c>
    </row>
    <row r="3763" spans="1:10" x14ac:dyDescent="0.25">
      <c r="A3763">
        <v>3762</v>
      </c>
      <c r="B3763" t="str">
        <f>+IF(Canon!B3763="","",Canon!B3763)</f>
        <v/>
      </c>
      <c r="C3763" t="str">
        <f t="shared" si="234"/>
        <v/>
      </c>
      <c r="D3763" t="str">
        <f t="shared" si="235"/>
        <v/>
      </c>
      <c r="E3763" t="str">
        <f>+IF(Canon!C3763="","",Canon!C3763)</f>
        <v/>
      </c>
      <c r="F3763" t="str">
        <f>+IF(Canon!D3763="","",Canon!D3763)</f>
        <v/>
      </c>
      <c r="G3763" t="str">
        <f t="shared" si="236"/>
        <v/>
      </c>
      <c r="H3763" t="str">
        <f>+IF(Canon!E3763="","",Canon!E3763)</f>
        <v/>
      </c>
      <c r="I3763" t="str">
        <f t="shared" si="237"/>
        <v/>
      </c>
      <c r="J3763" t="str">
        <f>+IF(Canon!F3763="","",Canon!F3763)</f>
        <v/>
      </c>
    </row>
    <row r="3764" spans="1:10" x14ac:dyDescent="0.25">
      <c r="A3764">
        <v>3763</v>
      </c>
      <c r="B3764" t="str">
        <f>+IF(Canon!B3764="","",Canon!B3764)</f>
        <v/>
      </c>
      <c r="C3764" t="str">
        <f t="shared" si="234"/>
        <v/>
      </c>
      <c r="D3764" t="str">
        <f t="shared" si="235"/>
        <v/>
      </c>
      <c r="E3764" t="str">
        <f>+IF(Canon!C3764="","",Canon!C3764)</f>
        <v/>
      </c>
      <c r="F3764" t="str">
        <f>+IF(Canon!D3764="","",Canon!D3764)</f>
        <v/>
      </c>
      <c r="G3764" t="str">
        <f t="shared" si="236"/>
        <v/>
      </c>
      <c r="H3764" t="str">
        <f>+IF(Canon!E3764="","",Canon!E3764)</f>
        <v/>
      </c>
      <c r="I3764" t="str">
        <f t="shared" si="237"/>
        <v/>
      </c>
      <c r="J3764" t="str">
        <f>+IF(Canon!F3764="","",Canon!F3764)</f>
        <v/>
      </c>
    </row>
    <row r="3765" spans="1:10" x14ac:dyDescent="0.25">
      <c r="A3765">
        <v>3764</v>
      </c>
      <c r="B3765" t="str">
        <f>+IF(Canon!B3765="","",Canon!B3765)</f>
        <v/>
      </c>
      <c r="C3765" t="str">
        <f t="shared" si="234"/>
        <v/>
      </c>
      <c r="D3765" t="str">
        <f t="shared" si="235"/>
        <v/>
      </c>
      <c r="E3765" t="str">
        <f>+IF(Canon!C3765="","",Canon!C3765)</f>
        <v/>
      </c>
      <c r="F3765" t="str">
        <f>+IF(Canon!D3765="","",Canon!D3765)</f>
        <v/>
      </c>
      <c r="G3765" t="str">
        <f t="shared" si="236"/>
        <v/>
      </c>
      <c r="H3765" t="str">
        <f>+IF(Canon!E3765="","",Canon!E3765)</f>
        <v/>
      </c>
      <c r="I3765" t="str">
        <f t="shared" si="237"/>
        <v/>
      </c>
      <c r="J3765" t="str">
        <f>+IF(Canon!F3765="","",Canon!F3765)</f>
        <v/>
      </c>
    </row>
    <row r="3766" spans="1:10" x14ac:dyDescent="0.25">
      <c r="A3766">
        <v>3765</v>
      </c>
      <c r="B3766" t="str">
        <f>+IF(Canon!B3766="","",Canon!B3766)</f>
        <v/>
      </c>
      <c r="C3766" t="str">
        <f t="shared" si="234"/>
        <v/>
      </c>
      <c r="D3766" t="str">
        <f t="shared" si="235"/>
        <v/>
      </c>
      <c r="E3766" t="str">
        <f>+IF(Canon!C3766="","",Canon!C3766)</f>
        <v/>
      </c>
      <c r="F3766" t="str">
        <f>+IF(Canon!D3766="","",Canon!D3766)</f>
        <v/>
      </c>
      <c r="G3766" t="str">
        <f t="shared" si="236"/>
        <v/>
      </c>
      <c r="H3766" t="str">
        <f>+IF(Canon!E3766="","",Canon!E3766)</f>
        <v/>
      </c>
      <c r="I3766" t="str">
        <f t="shared" si="237"/>
        <v/>
      </c>
      <c r="J3766" t="str">
        <f>+IF(Canon!F3766="","",Canon!F3766)</f>
        <v/>
      </c>
    </row>
    <row r="3767" spans="1:10" x14ac:dyDescent="0.25">
      <c r="A3767">
        <v>3766</v>
      </c>
      <c r="B3767" t="str">
        <f>+IF(Canon!B3767="","",Canon!B3767)</f>
        <v/>
      </c>
      <c r="C3767" t="str">
        <f t="shared" si="234"/>
        <v/>
      </c>
      <c r="D3767" t="str">
        <f t="shared" si="235"/>
        <v/>
      </c>
      <c r="E3767" t="str">
        <f>+IF(Canon!C3767="","",Canon!C3767)</f>
        <v/>
      </c>
      <c r="F3767" t="str">
        <f>+IF(Canon!D3767="","",Canon!D3767)</f>
        <v/>
      </c>
      <c r="G3767" t="str">
        <f t="shared" si="236"/>
        <v/>
      </c>
      <c r="H3767" t="str">
        <f>+IF(Canon!E3767="","",Canon!E3767)</f>
        <v/>
      </c>
      <c r="I3767" t="str">
        <f t="shared" si="237"/>
        <v/>
      </c>
      <c r="J3767" t="str">
        <f>+IF(Canon!F3767="","",Canon!F3767)</f>
        <v/>
      </c>
    </row>
    <row r="3768" spans="1:10" x14ac:dyDescent="0.25">
      <c r="A3768">
        <v>3767</v>
      </c>
      <c r="B3768" t="str">
        <f>+IF(Canon!B3768="","",Canon!B3768)</f>
        <v/>
      </c>
      <c r="C3768" t="str">
        <f t="shared" si="234"/>
        <v/>
      </c>
      <c r="D3768" t="str">
        <f t="shared" si="235"/>
        <v/>
      </c>
      <c r="E3768" t="str">
        <f>+IF(Canon!C3768="","",Canon!C3768)</f>
        <v/>
      </c>
      <c r="F3768" t="str">
        <f>+IF(Canon!D3768="","",Canon!D3768)</f>
        <v/>
      </c>
      <c r="G3768" t="str">
        <f t="shared" si="236"/>
        <v/>
      </c>
      <c r="H3768" t="str">
        <f>+IF(Canon!E3768="","",Canon!E3768)</f>
        <v/>
      </c>
      <c r="I3768" t="str">
        <f t="shared" si="237"/>
        <v/>
      </c>
      <c r="J3768" t="str">
        <f>+IF(Canon!F3768="","",Canon!F3768)</f>
        <v/>
      </c>
    </row>
    <row r="3769" spans="1:10" x14ac:dyDescent="0.25">
      <c r="A3769">
        <v>3768</v>
      </c>
      <c r="B3769" t="str">
        <f>+IF(Canon!B3769="","",Canon!B3769)</f>
        <v/>
      </c>
      <c r="C3769" t="str">
        <f t="shared" si="234"/>
        <v/>
      </c>
      <c r="D3769" t="str">
        <f t="shared" si="235"/>
        <v/>
      </c>
      <c r="E3769" t="str">
        <f>+IF(Canon!C3769="","",Canon!C3769)</f>
        <v/>
      </c>
      <c r="F3769" t="str">
        <f>+IF(Canon!D3769="","",Canon!D3769)</f>
        <v/>
      </c>
      <c r="G3769" t="str">
        <f t="shared" si="236"/>
        <v/>
      </c>
      <c r="H3769" t="str">
        <f>+IF(Canon!E3769="","",Canon!E3769)</f>
        <v/>
      </c>
      <c r="I3769" t="str">
        <f t="shared" si="237"/>
        <v/>
      </c>
      <c r="J3769" t="str">
        <f>+IF(Canon!F3769="","",Canon!F3769)</f>
        <v/>
      </c>
    </row>
    <row r="3770" spans="1:10" x14ac:dyDescent="0.25">
      <c r="A3770">
        <v>3769</v>
      </c>
      <c r="B3770" t="str">
        <f>+IF(Canon!B3770="","",Canon!B3770)</f>
        <v/>
      </c>
      <c r="C3770" t="str">
        <f t="shared" si="234"/>
        <v/>
      </c>
      <c r="D3770" t="str">
        <f t="shared" si="235"/>
        <v/>
      </c>
      <c r="E3770" t="str">
        <f>+IF(Canon!C3770="","",Canon!C3770)</f>
        <v/>
      </c>
      <c r="F3770" t="str">
        <f>+IF(Canon!D3770="","",Canon!D3770)</f>
        <v/>
      </c>
      <c r="G3770" t="str">
        <f t="shared" si="236"/>
        <v/>
      </c>
      <c r="H3770" t="str">
        <f>+IF(Canon!E3770="","",Canon!E3770)</f>
        <v/>
      </c>
      <c r="I3770" t="str">
        <f t="shared" si="237"/>
        <v/>
      </c>
      <c r="J3770" t="str">
        <f>+IF(Canon!F3770="","",Canon!F3770)</f>
        <v/>
      </c>
    </row>
    <row r="3771" spans="1:10" x14ac:dyDescent="0.25">
      <c r="A3771">
        <v>3770</v>
      </c>
      <c r="B3771" t="str">
        <f>+IF(Canon!B3771="","",Canon!B3771)</f>
        <v/>
      </c>
      <c r="C3771" t="str">
        <f t="shared" si="234"/>
        <v/>
      </c>
      <c r="D3771" t="str">
        <f t="shared" si="235"/>
        <v/>
      </c>
      <c r="E3771" t="str">
        <f>+IF(Canon!C3771="","",Canon!C3771)</f>
        <v/>
      </c>
      <c r="F3771" t="str">
        <f>+IF(Canon!D3771="","",Canon!D3771)</f>
        <v/>
      </c>
      <c r="G3771" t="str">
        <f t="shared" si="236"/>
        <v/>
      </c>
      <c r="H3771" t="str">
        <f>+IF(Canon!E3771="","",Canon!E3771)</f>
        <v/>
      </c>
      <c r="I3771" t="str">
        <f t="shared" si="237"/>
        <v/>
      </c>
      <c r="J3771" t="str">
        <f>+IF(Canon!F3771="","",Canon!F3771)</f>
        <v/>
      </c>
    </row>
    <row r="3772" spans="1:10" x14ac:dyDescent="0.25">
      <c r="A3772">
        <v>3771</v>
      </c>
      <c r="B3772" t="str">
        <f>+IF(Canon!B3772="","",Canon!B3772)</f>
        <v/>
      </c>
      <c r="C3772" t="str">
        <f t="shared" si="234"/>
        <v/>
      </c>
      <c r="D3772" t="str">
        <f t="shared" si="235"/>
        <v/>
      </c>
      <c r="E3772" t="str">
        <f>+IF(Canon!C3772="","",Canon!C3772)</f>
        <v/>
      </c>
      <c r="F3772" t="str">
        <f>+IF(Canon!D3772="","",Canon!D3772)</f>
        <v/>
      </c>
      <c r="G3772" t="str">
        <f t="shared" si="236"/>
        <v/>
      </c>
      <c r="H3772" t="str">
        <f>+IF(Canon!E3772="","",Canon!E3772)</f>
        <v/>
      </c>
      <c r="I3772" t="str">
        <f t="shared" si="237"/>
        <v/>
      </c>
      <c r="J3772" t="str">
        <f>+IF(Canon!F3772="","",Canon!F3772)</f>
        <v/>
      </c>
    </row>
    <row r="3773" spans="1:10" x14ac:dyDescent="0.25">
      <c r="A3773">
        <v>3772</v>
      </c>
      <c r="B3773" t="str">
        <f>+IF(Canon!B3773="","",Canon!B3773)</f>
        <v/>
      </c>
      <c r="C3773" t="str">
        <f t="shared" si="234"/>
        <v/>
      </c>
      <c r="D3773" t="str">
        <f t="shared" si="235"/>
        <v/>
      </c>
      <c r="E3773" t="str">
        <f>+IF(Canon!C3773="","",Canon!C3773)</f>
        <v/>
      </c>
      <c r="F3773" t="str">
        <f>+IF(Canon!D3773="","",Canon!D3773)</f>
        <v/>
      </c>
      <c r="G3773" t="str">
        <f t="shared" si="236"/>
        <v/>
      </c>
      <c r="H3773" t="str">
        <f>+IF(Canon!E3773="","",Canon!E3773)</f>
        <v/>
      </c>
      <c r="I3773" t="str">
        <f t="shared" si="237"/>
        <v/>
      </c>
      <c r="J3773" t="str">
        <f>+IF(Canon!F3773="","",Canon!F3773)</f>
        <v/>
      </c>
    </row>
    <row r="3774" spans="1:10" x14ac:dyDescent="0.25">
      <c r="A3774">
        <v>3773</v>
      </c>
      <c r="B3774" t="str">
        <f>+IF(Canon!B3774="","",Canon!B3774)</f>
        <v/>
      </c>
      <c r="C3774" t="str">
        <f t="shared" si="234"/>
        <v/>
      </c>
      <c r="D3774" t="str">
        <f t="shared" si="235"/>
        <v/>
      </c>
      <c r="E3774" t="str">
        <f>+IF(Canon!C3774="","",Canon!C3774)</f>
        <v/>
      </c>
      <c r="F3774" t="str">
        <f>+IF(Canon!D3774="","",Canon!D3774)</f>
        <v/>
      </c>
      <c r="G3774" t="str">
        <f t="shared" si="236"/>
        <v/>
      </c>
      <c r="H3774" t="str">
        <f>+IF(Canon!E3774="","",Canon!E3774)</f>
        <v/>
      </c>
      <c r="I3774" t="str">
        <f t="shared" si="237"/>
        <v/>
      </c>
      <c r="J3774" t="str">
        <f>+IF(Canon!F3774="","",Canon!F3774)</f>
        <v/>
      </c>
    </row>
    <row r="3775" spans="1:10" x14ac:dyDescent="0.25">
      <c r="A3775">
        <v>3774</v>
      </c>
      <c r="B3775" t="str">
        <f>+IF(Canon!B3775="","",Canon!B3775)</f>
        <v/>
      </c>
      <c r="C3775" t="str">
        <f t="shared" si="234"/>
        <v/>
      </c>
      <c r="D3775" t="str">
        <f t="shared" si="235"/>
        <v/>
      </c>
      <c r="E3775" t="str">
        <f>+IF(Canon!C3775="","",Canon!C3775)</f>
        <v/>
      </c>
      <c r="F3775" t="str">
        <f>+IF(Canon!D3775="","",Canon!D3775)</f>
        <v/>
      </c>
      <c r="G3775" t="str">
        <f t="shared" si="236"/>
        <v/>
      </c>
      <c r="H3775" t="str">
        <f>+IF(Canon!E3775="","",Canon!E3775)</f>
        <v/>
      </c>
      <c r="I3775" t="str">
        <f t="shared" si="237"/>
        <v/>
      </c>
      <c r="J3775" t="str">
        <f>+IF(Canon!F3775="","",Canon!F3775)</f>
        <v/>
      </c>
    </row>
    <row r="3776" spans="1:10" x14ac:dyDescent="0.25">
      <c r="A3776">
        <v>3775</v>
      </c>
      <c r="B3776" t="str">
        <f>+IF(Canon!B3776="","",Canon!B3776)</f>
        <v/>
      </c>
      <c r="C3776" t="str">
        <f t="shared" si="234"/>
        <v/>
      </c>
      <c r="D3776" t="str">
        <f t="shared" si="235"/>
        <v/>
      </c>
      <c r="E3776" t="str">
        <f>+IF(Canon!C3776="","",Canon!C3776)</f>
        <v/>
      </c>
      <c r="F3776" t="str">
        <f>+IF(Canon!D3776="","",Canon!D3776)</f>
        <v/>
      </c>
      <c r="G3776" t="str">
        <f t="shared" si="236"/>
        <v/>
      </c>
      <c r="H3776" t="str">
        <f>+IF(Canon!E3776="","",Canon!E3776)</f>
        <v/>
      </c>
      <c r="I3776" t="str">
        <f t="shared" si="237"/>
        <v/>
      </c>
      <c r="J3776" t="str">
        <f>+IF(Canon!F3776="","",Canon!F3776)</f>
        <v/>
      </c>
    </row>
    <row r="3777" spans="1:10" x14ac:dyDescent="0.25">
      <c r="A3777">
        <v>3776</v>
      </c>
      <c r="B3777" t="str">
        <f>+IF(Canon!B3777="","",Canon!B3777)</f>
        <v/>
      </c>
      <c r="C3777" t="str">
        <f t="shared" si="234"/>
        <v/>
      </c>
      <c r="D3777" t="str">
        <f t="shared" si="235"/>
        <v/>
      </c>
      <c r="E3777" t="str">
        <f>+IF(Canon!C3777="","",Canon!C3777)</f>
        <v/>
      </c>
      <c r="F3777" t="str">
        <f>+IF(Canon!D3777="","",Canon!D3777)</f>
        <v/>
      </c>
      <c r="G3777" t="str">
        <f t="shared" si="236"/>
        <v/>
      </c>
      <c r="H3777" t="str">
        <f>+IF(Canon!E3777="","",Canon!E3777)</f>
        <v/>
      </c>
      <c r="I3777" t="str">
        <f t="shared" si="237"/>
        <v/>
      </c>
      <c r="J3777" t="str">
        <f>+IF(Canon!F3777="","",Canon!F3777)</f>
        <v/>
      </c>
    </row>
    <row r="3778" spans="1:10" x14ac:dyDescent="0.25">
      <c r="A3778">
        <v>3777</v>
      </c>
      <c r="B3778" t="str">
        <f>+IF(Canon!B3778="","",Canon!B3778)</f>
        <v/>
      </c>
      <c r="C3778" t="str">
        <f t="shared" si="234"/>
        <v/>
      </c>
      <c r="D3778" t="str">
        <f t="shared" si="235"/>
        <v/>
      </c>
      <c r="E3778" t="str">
        <f>+IF(Canon!C3778="","",Canon!C3778)</f>
        <v/>
      </c>
      <c r="F3778" t="str">
        <f>+IF(Canon!D3778="","",Canon!D3778)</f>
        <v/>
      </c>
      <c r="G3778" t="str">
        <f t="shared" si="236"/>
        <v/>
      </c>
      <c r="H3778" t="str">
        <f>+IF(Canon!E3778="","",Canon!E3778)</f>
        <v/>
      </c>
      <c r="I3778" t="str">
        <f t="shared" si="237"/>
        <v/>
      </c>
      <c r="J3778" t="str">
        <f>+IF(Canon!F3778="","",Canon!F3778)</f>
        <v/>
      </c>
    </row>
    <row r="3779" spans="1:10" x14ac:dyDescent="0.25">
      <c r="A3779">
        <v>3778</v>
      </c>
      <c r="B3779" t="str">
        <f>+IF(Canon!B3779="","",Canon!B3779)</f>
        <v/>
      </c>
      <c r="C3779" t="str">
        <f t="shared" ref="C3779:C3842" si="238">+IF(B3779="","",IF(RIGHT(B3779,3)="BBY",-(SUBSTITUTE(LEFT(B3779,FIND("y",B3779)-1),",","")),LEFT(B3779,FIND("y",B3779)-1)))</f>
        <v/>
      </c>
      <c r="D3779" t="str">
        <f t="shared" ref="D3779:D3842" si="239">IF(B3779="","",IFERROR(IF(RIGHT(B3779,3)="BBY",IF(MID(B3779,FIND("m",B3779,1)-2,2)&lt;10,(MID(B3779,FIND("m",B3779,1)-1,1))*-1,(MID(B3779,FIND("m",B3779,1)-2,2)))*-1,IF(MID(B3779,FIND("m",B3779,1)-2,2)&lt;10,MID(B3779,FIND("m",B3779,1)-1,1),MID(B3779,FIND("m",B3779,1)-2,2))),0))</f>
        <v/>
      </c>
      <c r="E3779" t="str">
        <f>+IF(Canon!C3779="","",Canon!C3779)</f>
        <v/>
      </c>
      <c r="F3779" t="str">
        <f>+IF(Canon!D3779="","",Canon!D3779)</f>
        <v/>
      </c>
      <c r="G3779" t="str">
        <f t="shared" ref="G3779:G3842" si="240">+IF(F3779="","","Canon")</f>
        <v/>
      </c>
      <c r="H3779" t="str">
        <f>+IF(Canon!E3779="","",Canon!E3779)</f>
        <v/>
      </c>
      <c r="I3779" t="str">
        <f t="shared" ref="I3779:I3842" si="241">+IF(H3779="https://starwarsreadingorder.com/images/full_left_book.jpg","Book",IF(H3779="https://starwarsreadingorder.com/images/full_left_short.jpg","Short Story",IF(H3779="https://starwarsreadingorder.com/images/full_left_comic.jpg","Comic",IF(H3779="https://starwarsreadingorder.com/images/full_left_audio.jpg","Audio",IF(H3779="https://starwarsreadingorder.com/images/full_left_movie.jpg","Film",IF(H3779="https://starwarsreadingorder.com/images/full_left_short_film.jpg","Short Film",IF(H3779="https://starwarsreadingorder.com/images/full_left_tv.jpg","TV Show",IF(H3779="https://starwarsreadingorder.com/images/full_left_animated.jpg","Animated Movie",IF(H3779="https://starwarsreadingorder.com/images/full_left_game.jpg","Video Game",IF(H3779="https://starwarsreadingorder.com/images/full_left_rpg.jpg","RPG",IF(H3779="https://starwarsreadingorder.com/images/full_left_social.jpg","Social Media","")))))))))))</f>
        <v/>
      </c>
      <c r="J3779" t="str">
        <f>+IF(Canon!F3779="","",Canon!F3779)</f>
        <v/>
      </c>
    </row>
    <row r="3780" spans="1:10" x14ac:dyDescent="0.25">
      <c r="A3780">
        <v>3779</v>
      </c>
      <c r="B3780" t="str">
        <f>+IF(Canon!B3780="","",Canon!B3780)</f>
        <v/>
      </c>
      <c r="C3780" t="str">
        <f t="shared" si="238"/>
        <v/>
      </c>
      <c r="D3780" t="str">
        <f t="shared" si="239"/>
        <v/>
      </c>
      <c r="E3780" t="str">
        <f>+IF(Canon!C3780="","",Canon!C3780)</f>
        <v/>
      </c>
      <c r="F3780" t="str">
        <f>+IF(Canon!D3780="","",Canon!D3780)</f>
        <v/>
      </c>
      <c r="G3780" t="str">
        <f t="shared" si="240"/>
        <v/>
      </c>
      <c r="H3780" t="str">
        <f>+IF(Canon!E3780="","",Canon!E3780)</f>
        <v/>
      </c>
      <c r="I3780" t="str">
        <f t="shared" si="241"/>
        <v/>
      </c>
      <c r="J3780" t="str">
        <f>+IF(Canon!F3780="","",Canon!F3780)</f>
        <v/>
      </c>
    </row>
    <row r="3781" spans="1:10" x14ac:dyDescent="0.25">
      <c r="A3781">
        <v>3780</v>
      </c>
      <c r="B3781" t="str">
        <f>+IF(Canon!B3781="","",Canon!B3781)</f>
        <v/>
      </c>
      <c r="C3781" t="str">
        <f t="shared" si="238"/>
        <v/>
      </c>
      <c r="D3781" t="str">
        <f t="shared" si="239"/>
        <v/>
      </c>
      <c r="E3781" t="str">
        <f>+IF(Canon!C3781="","",Canon!C3781)</f>
        <v/>
      </c>
      <c r="F3781" t="str">
        <f>+IF(Canon!D3781="","",Canon!D3781)</f>
        <v/>
      </c>
      <c r="G3781" t="str">
        <f t="shared" si="240"/>
        <v/>
      </c>
      <c r="H3781" t="str">
        <f>+IF(Canon!E3781="","",Canon!E3781)</f>
        <v/>
      </c>
      <c r="I3781" t="str">
        <f t="shared" si="241"/>
        <v/>
      </c>
      <c r="J3781" t="str">
        <f>+IF(Canon!F3781="","",Canon!F3781)</f>
        <v/>
      </c>
    </row>
    <row r="3782" spans="1:10" x14ac:dyDescent="0.25">
      <c r="A3782">
        <v>3781</v>
      </c>
      <c r="B3782" t="str">
        <f>+IF(Canon!B3782="","",Canon!B3782)</f>
        <v/>
      </c>
      <c r="C3782" t="str">
        <f t="shared" si="238"/>
        <v/>
      </c>
      <c r="D3782" t="str">
        <f t="shared" si="239"/>
        <v/>
      </c>
      <c r="E3782" t="str">
        <f>+IF(Canon!C3782="","",Canon!C3782)</f>
        <v/>
      </c>
      <c r="F3782" t="str">
        <f>+IF(Canon!D3782="","",Canon!D3782)</f>
        <v/>
      </c>
      <c r="G3782" t="str">
        <f t="shared" si="240"/>
        <v/>
      </c>
      <c r="H3782" t="str">
        <f>+IF(Canon!E3782="","",Canon!E3782)</f>
        <v/>
      </c>
      <c r="I3782" t="str">
        <f t="shared" si="241"/>
        <v/>
      </c>
      <c r="J3782" t="str">
        <f>+IF(Canon!F3782="","",Canon!F3782)</f>
        <v/>
      </c>
    </row>
    <row r="3783" spans="1:10" x14ac:dyDescent="0.25">
      <c r="A3783">
        <v>3782</v>
      </c>
      <c r="B3783" t="str">
        <f>+IF(Canon!B3783="","",Canon!B3783)</f>
        <v/>
      </c>
      <c r="C3783" t="str">
        <f t="shared" si="238"/>
        <v/>
      </c>
      <c r="D3783" t="str">
        <f t="shared" si="239"/>
        <v/>
      </c>
      <c r="E3783" t="str">
        <f>+IF(Canon!C3783="","",Canon!C3783)</f>
        <v/>
      </c>
      <c r="F3783" t="str">
        <f>+IF(Canon!D3783="","",Canon!D3783)</f>
        <v/>
      </c>
      <c r="G3783" t="str">
        <f t="shared" si="240"/>
        <v/>
      </c>
      <c r="H3783" t="str">
        <f>+IF(Canon!E3783="","",Canon!E3783)</f>
        <v/>
      </c>
      <c r="I3783" t="str">
        <f t="shared" si="241"/>
        <v/>
      </c>
      <c r="J3783" t="str">
        <f>+IF(Canon!F3783="","",Canon!F3783)</f>
        <v/>
      </c>
    </row>
    <row r="3784" spans="1:10" x14ac:dyDescent="0.25">
      <c r="A3784">
        <v>3783</v>
      </c>
      <c r="B3784" t="str">
        <f>+IF(Canon!B3784="","",Canon!B3784)</f>
        <v/>
      </c>
      <c r="C3784" t="str">
        <f t="shared" si="238"/>
        <v/>
      </c>
      <c r="D3784" t="str">
        <f t="shared" si="239"/>
        <v/>
      </c>
      <c r="E3784" t="str">
        <f>+IF(Canon!C3784="","",Canon!C3784)</f>
        <v/>
      </c>
      <c r="F3784" t="str">
        <f>+IF(Canon!D3784="","",Canon!D3784)</f>
        <v/>
      </c>
      <c r="G3784" t="str">
        <f t="shared" si="240"/>
        <v/>
      </c>
      <c r="H3784" t="str">
        <f>+IF(Canon!E3784="","",Canon!E3784)</f>
        <v/>
      </c>
      <c r="I3784" t="str">
        <f t="shared" si="241"/>
        <v/>
      </c>
      <c r="J3784" t="str">
        <f>+IF(Canon!F3784="","",Canon!F3784)</f>
        <v/>
      </c>
    </row>
    <row r="3785" spans="1:10" x14ac:dyDescent="0.25">
      <c r="A3785">
        <v>3784</v>
      </c>
      <c r="B3785" t="str">
        <f>+IF(Canon!B3785="","",Canon!B3785)</f>
        <v/>
      </c>
      <c r="C3785" t="str">
        <f t="shared" si="238"/>
        <v/>
      </c>
      <c r="D3785" t="str">
        <f t="shared" si="239"/>
        <v/>
      </c>
      <c r="E3785" t="str">
        <f>+IF(Canon!C3785="","",Canon!C3785)</f>
        <v/>
      </c>
      <c r="F3785" t="str">
        <f>+IF(Canon!D3785="","",Canon!D3785)</f>
        <v/>
      </c>
      <c r="G3785" t="str">
        <f t="shared" si="240"/>
        <v/>
      </c>
      <c r="H3785" t="str">
        <f>+IF(Canon!E3785="","",Canon!E3785)</f>
        <v/>
      </c>
      <c r="I3785" t="str">
        <f t="shared" si="241"/>
        <v/>
      </c>
      <c r="J3785" t="str">
        <f>+IF(Canon!F3785="","",Canon!F3785)</f>
        <v/>
      </c>
    </row>
    <row r="3786" spans="1:10" x14ac:dyDescent="0.25">
      <c r="A3786">
        <v>3785</v>
      </c>
      <c r="B3786" t="str">
        <f>+IF(Canon!B3786="","",Canon!B3786)</f>
        <v/>
      </c>
      <c r="C3786" t="str">
        <f t="shared" si="238"/>
        <v/>
      </c>
      <c r="D3786" t="str">
        <f t="shared" si="239"/>
        <v/>
      </c>
      <c r="E3786" t="str">
        <f>+IF(Canon!C3786="","",Canon!C3786)</f>
        <v/>
      </c>
      <c r="F3786" t="str">
        <f>+IF(Canon!D3786="","",Canon!D3786)</f>
        <v/>
      </c>
      <c r="G3786" t="str">
        <f t="shared" si="240"/>
        <v/>
      </c>
      <c r="H3786" t="str">
        <f>+IF(Canon!E3786="","",Canon!E3786)</f>
        <v/>
      </c>
      <c r="I3786" t="str">
        <f t="shared" si="241"/>
        <v/>
      </c>
      <c r="J3786" t="str">
        <f>+IF(Canon!F3786="","",Canon!F3786)</f>
        <v/>
      </c>
    </row>
    <row r="3787" spans="1:10" x14ac:dyDescent="0.25">
      <c r="A3787">
        <v>3786</v>
      </c>
      <c r="B3787" t="str">
        <f>+IF(Canon!B3787="","",Canon!B3787)</f>
        <v/>
      </c>
      <c r="C3787" t="str">
        <f t="shared" si="238"/>
        <v/>
      </c>
      <c r="D3787" t="str">
        <f t="shared" si="239"/>
        <v/>
      </c>
      <c r="E3787" t="str">
        <f>+IF(Canon!C3787="","",Canon!C3787)</f>
        <v/>
      </c>
      <c r="F3787" t="str">
        <f>+IF(Canon!D3787="","",Canon!D3787)</f>
        <v/>
      </c>
      <c r="G3787" t="str">
        <f t="shared" si="240"/>
        <v/>
      </c>
      <c r="H3787" t="str">
        <f>+IF(Canon!E3787="","",Canon!E3787)</f>
        <v/>
      </c>
      <c r="I3787" t="str">
        <f t="shared" si="241"/>
        <v/>
      </c>
      <c r="J3787" t="str">
        <f>+IF(Canon!F3787="","",Canon!F3787)</f>
        <v/>
      </c>
    </row>
    <row r="3788" spans="1:10" x14ac:dyDescent="0.25">
      <c r="A3788">
        <v>3787</v>
      </c>
      <c r="B3788" t="str">
        <f>+IF(Canon!B3788="","",Canon!B3788)</f>
        <v/>
      </c>
      <c r="C3788" t="str">
        <f t="shared" si="238"/>
        <v/>
      </c>
      <c r="D3788" t="str">
        <f t="shared" si="239"/>
        <v/>
      </c>
      <c r="E3788" t="str">
        <f>+IF(Canon!C3788="","",Canon!C3788)</f>
        <v/>
      </c>
      <c r="F3788" t="str">
        <f>+IF(Canon!D3788="","",Canon!D3788)</f>
        <v/>
      </c>
      <c r="G3788" t="str">
        <f t="shared" si="240"/>
        <v/>
      </c>
      <c r="H3788" t="str">
        <f>+IF(Canon!E3788="","",Canon!E3788)</f>
        <v/>
      </c>
      <c r="I3788" t="str">
        <f t="shared" si="241"/>
        <v/>
      </c>
      <c r="J3788" t="str">
        <f>+IF(Canon!F3788="","",Canon!F3788)</f>
        <v/>
      </c>
    </row>
    <row r="3789" spans="1:10" x14ac:dyDescent="0.25">
      <c r="A3789">
        <v>3788</v>
      </c>
      <c r="B3789" t="str">
        <f>+IF(Canon!B3789="","",Canon!B3789)</f>
        <v/>
      </c>
      <c r="C3789" t="str">
        <f t="shared" si="238"/>
        <v/>
      </c>
      <c r="D3789" t="str">
        <f t="shared" si="239"/>
        <v/>
      </c>
      <c r="E3789" t="str">
        <f>+IF(Canon!C3789="","",Canon!C3789)</f>
        <v/>
      </c>
      <c r="F3789" t="str">
        <f>+IF(Canon!D3789="","",Canon!D3789)</f>
        <v/>
      </c>
      <c r="G3789" t="str">
        <f t="shared" si="240"/>
        <v/>
      </c>
      <c r="H3789" t="str">
        <f>+IF(Canon!E3789="","",Canon!E3789)</f>
        <v/>
      </c>
      <c r="I3789" t="str">
        <f t="shared" si="241"/>
        <v/>
      </c>
      <c r="J3789" t="str">
        <f>+IF(Canon!F3789="","",Canon!F3789)</f>
        <v/>
      </c>
    </row>
    <row r="3790" spans="1:10" x14ac:dyDescent="0.25">
      <c r="A3790">
        <v>3789</v>
      </c>
      <c r="B3790" t="str">
        <f>+IF(Canon!B3790="","",Canon!B3790)</f>
        <v/>
      </c>
      <c r="C3790" t="str">
        <f t="shared" si="238"/>
        <v/>
      </c>
      <c r="D3790" t="str">
        <f t="shared" si="239"/>
        <v/>
      </c>
      <c r="E3790" t="str">
        <f>+IF(Canon!C3790="","",Canon!C3790)</f>
        <v/>
      </c>
      <c r="F3790" t="str">
        <f>+IF(Canon!D3790="","",Canon!D3790)</f>
        <v/>
      </c>
      <c r="G3790" t="str">
        <f t="shared" si="240"/>
        <v/>
      </c>
      <c r="H3790" t="str">
        <f>+IF(Canon!E3790="","",Canon!E3790)</f>
        <v/>
      </c>
      <c r="I3790" t="str">
        <f t="shared" si="241"/>
        <v/>
      </c>
      <c r="J3790" t="str">
        <f>+IF(Canon!F3790="","",Canon!F3790)</f>
        <v/>
      </c>
    </row>
    <row r="3791" spans="1:10" x14ac:dyDescent="0.25">
      <c r="A3791">
        <v>3790</v>
      </c>
      <c r="B3791" t="str">
        <f>+IF(Canon!B3791="","",Canon!B3791)</f>
        <v/>
      </c>
      <c r="C3791" t="str">
        <f t="shared" si="238"/>
        <v/>
      </c>
      <c r="D3791" t="str">
        <f t="shared" si="239"/>
        <v/>
      </c>
      <c r="E3791" t="str">
        <f>+IF(Canon!C3791="","",Canon!C3791)</f>
        <v/>
      </c>
      <c r="F3791" t="str">
        <f>+IF(Canon!D3791="","",Canon!D3791)</f>
        <v/>
      </c>
      <c r="G3791" t="str">
        <f t="shared" si="240"/>
        <v/>
      </c>
      <c r="H3791" t="str">
        <f>+IF(Canon!E3791="","",Canon!E3791)</f>
        <v/>
      </c>
      <c r="I3791" t="str">
        <f t="shared" si="241"/>
        <v/>
      </c>
      <c r="J3791" t="str">
        <f>+IF(Canon!F3791="","",Canon!F3791)</f>
        <v/>
      </c>
    </row>
    <row r="3792" spans="1:10" x14ac:dyDescent="0.25">
      <c r="A3792">
        <v>3791</v>
      </c>
      <c r="B3792" t="str">
        <f>+IF(Canon!B3792="","",Canon!B3792)</f>
        <v/>
      </c>
      <c r="C3792" t="str">
        <f t="shared" si="238"/>
        <v/>
      </c>
      <c r="D3792" t="str">
        <f t="shared" si="239"/>
        <v/>
      </c>
      <c r="E3792" t="str">
        <f>+IF(Canon!C3792="","",Canon!C3792)</f>
        <v/>
      </c>
      <c r="F3792" t="str">
        <f>+IF(Canon!D3792="","",Canon!D3792)</f>
        <v/>
      </c>
      <c r="G3792" t="str">
        <f t="shared" si="240"/>
        <v/>
      </c>
      <c r="H3792" t="str">
        <f>+IF(Canon!E3792="","",Canon!E3792)</f>
        <v/>
      </c>
      <c r="I3792" t="str">
        <f t="shared" si="241"/>
        <v/>
      </c>
      <c r="J3792" t="str">
        <f>+IF(Canon!F3792="","",Canon!F3792)</f>
        <v/>
      </c>
    </row>
    <row r="3793" spans="1:10" x14ac:dyDescent="0.25">
      <c r="A3793">
        <v>3792</v>
      </c>
      <c r="B3793" t="str">
        <f>+IF(Canon!B3793="","",Canon!B3793)</f>
        <v/>
      </c>
      <c r="C3793" t="str">
        <f t="shared" si="238"/>
        <v/>
      </c>
      <c r="D3793" t="str">
        <f t="shared" si="239"/>
        <v/>
      </c>
      <c r="E3793" t="str">
        <f>+IF(Canon!C3793="","",Canon!C3793)</f>
        <v/>
      </c>
      <c r="F3793" t="str">
        <f>+IF(Canon!D3793="","",Canon!D3793)</f>
        <v/>
      </c>
      <c r="G3793" t="str">
        <f t="shared" si="240"/>
        <v/>
      </c>
      <c r="H3793" t="str">
        <f>+IF(Canon!E3793="","",Canon!E3793)</f>
        <v/>
      </c>
      <c r="I3793" t="str">
        <f t="shared" si="241"/>
        <v/>
      </c>
      <c r="J3793" t="str">
        <f>+IF(Canon!F3793="","",Canon!F3793)</f>
        <v/>
      </c>
    </row>
    <row r="3794" spans="1:10" x14ac:dyDescent="0.25">
      <c r="A3794">
        <v>3793</v>
      </c>
      <c r="B3794" t="str">
        <f>+IF(Canon!B3794="","",Canon!B3794)</f>
        <v/>
      </c>
      <c r="C3794" t="str">
        <f t="shared" si="238"/>
        <v/>
      </c>
      <c r="D3794" t="str">
        <f t="shared" si="239"/>
        <v/>
      </c>
      <c r="E3794" t="str">
        <f>+IF(Canon!C3794="","",Canon!C3794)</f>
        <v/>
      </c>
      <c r="F3794" t="str">
        <f>+IF(Canon!D3794="","",Canon!D3794)</f>
        <v/>
      </c>
      <c r="G3794" t="str">
        <f t="shared" si="240"/>
        <v/>
      </c>
      <c r="H3794" t="str">
        <f>+IF(Canon!E3794="","",Canon!E3794)</f>
        <v/>
      </c>
      <c r="I3794" t="str">
        <f t="shared" si="241"/>
        <v/>
      </c>
      <c r="J3794" t="str">
        <f>+IF(Canon!F3794="","",Canon!F3794)</f>
        <v/>
      </c>
    </row>
    <row r="3795" spans="1:10" x14ac:dyDescent="0.25">
      <c r="A3795">
        <v>3794</v>
      </c>
      <c r="B3795" t="str">
        <f>+IF(Canon!B3795="","",Canon!B3795)</f>
        <v/>
      </c>
      <c r="C3795" t="str">
        <f t="shared" si="238"/>
        <v/>
      </c>
      <c r="D3795" t="str">
        <f t="shared" si="239"/>
        <v/>
      </c>
      <c r="E3795" t="str">
        <f>+IF(Canon!C3795="","",Canon!C3795)</f>
        <v/>
      </c>
      <c r="F3795" t="str">
        <f>+IF(Canon!D3795="","",Canon!D3795)</f>
        <v/>
      </c>
      <c r="G3795" t="str">
        <f t="shared" si="240"/>
        <v/>
      </c>
      <c r="H3795" t="str">
        <f>+IF(Canon!E3795="","",Canon!E3795)</f>
        <v/>
      </c>
      <c r="I3795" t="str">
        <f t="shared" si="241"/>
        <v/>
      </c>
      <c r="J3795" t="str">
        <f>+IF(Canon!F3795="","",Canon!F3795)</f>
        <v/>
      </c>
    </row>
    <row r="3796" spans="1:10" x14ac:dyDescent="0.25">
      <c r="A3796">
        <v>3795</v>
      </c>
      <c r="B3796" t="str">
        <f>+IF(Canon!B3796="","",Canon!B3796)</f>
        <v/>
      </c>
      <c r="C3796" t="str">
        <f t="shared" si="238"/>
        <v/>
      </c>
      <c r="D3796" t="str">
        <f t="shared" si="239"/>
        <v/>
      </c>
      <c r="E3796" t="str">
        <f>+IF(Canon!C3796="","",Canon!C3796)</f>
        <v/>
      </c>
      <c r="F3796" t="str">
        <f>+IF(Canon!D3796="","",Canon!D3796)</f>
        <v/>
      </c>
      <c r="G3796" t="str">
        <f t="shared" si="240"/>
        <v/>
      </c>
      <c r="H3796" t="str">
        <f>+IF(Canon!E3796="","",Canon!E3796)</f>
        <v/>
      </c>
      <c r="I3796" t="str">
        <f t="shared" si="241"/>
        <v/>
      </c>
      <c r="J3796" t="str">
        <f>+IF(Canon!F3796="","",Canon!F3796)</f>
        <v/>
      </c>
    </row>
    <row r="3797" spans="1:10" x14ac:dyDescent="0.25">
      <c r="A3797">
        <v>3796</v>
      </c>
      <c r="B3797" t="str">
        <f>+IF(Canon!B3797="","",Canon!B3797)</f>
        <v/>
      </c>
      <c r="C3797" t="str">
        <f t="shared" si="238"/>
        <v/>
      </c>
      <c r="D3797" t="str">
        <f t="shared" si="239"/>
        <v/>
      </c>
      <c r="E3797" t="str">
        <f>+IF(Canon!C3797="","",Canon!C3797)</f>
        <v/>
      </c>
      <c r="F3797" t="str">
        <f>+IF(Canon!D3797="","",Canon!D3797)</f>
        <v/>
      </c>
      <c r="G3797" t="str">
        <f t="shared" si="240"/>
        <v/>
      </c>
      <c r="H3797" t="str">
        <f>+IF(Canon!E3797="","",Canon!E3797)</f>
        <v/>
      </c>
      <c r="I3797" t="str">
        <f t="shared" si="241"/>
        <v/>
      </c>
      <c r="J3797" t="str">
        <f>+IF(Canon!F3797="","",Canon!F3797)</f>
        <v/>
      </c>
    </row>
    <row r="3798" spans="1:10" x14ac:dyDescent="0.25">
      <c r="A3798">
        <v>3797</v>
      </c>
      <c r="B3798" t="str">
        <f>+IF(Canon!B3798="","",Canon!B3798)</f>
        <v/>
      </c>
      <c r="C3798" t="str">
        <f t="shared" si="238"/>
        <v/>
      </c>
      <c r="D3798" t="str">
        <f t="shared" si="239"/>
        <v/>
      </c>
      <c r="E3798" t="str">
        <f>+IF(Canon!C3798="","",Canon!C3798)</f>
        <v/>
      </c>
      <c r="F3798" t="str">
        <f>+IF(Canon!D3798="","",Canon!D3798)</f>
        <v/>
      </c>
      <c r="G3798" t="str">
        <f t="shared" si="240"/>
        <v/>
      </c>
      <c r="H3798" t="str">
        <f>+IF(Canon!E3798="","",Canon!E3798)</f>
        <v/>
      </c>
      <c r="I3798" t="str">
        <f t="shared" si="241"/>
        <v/>
      </c>
      <c r="J3798" t="str">
        <f>+IF(Canon!F3798="","",Canon!F3798)</f>
        <v/>
      </c>
    </row>
    <row r="3799" spans="1:10" x14ac:dyDescent="0.25">
      <c r="A3799">
        <v>3798</v>
      </c>
      <c r="B3799" t="str">
        <f>+IF(Canon!B3799="","",Canon!B3799)</f>
        <v/>
      </c>
      <c r="C3799" t="str">
        <f t="shared" si="238"/>
        <v/>
      </c>
      <c r="D3799" t="str">
        <f t="shared" si="239"/>
        <v/>
      </c>
      <c r="E3799" t="str">
        <f>+IF(Canon!C3799="","",Canon!C3799)</f>
        <v/>
      </c>
      <c r="F3799" t="str">
        <f>+IF(Canon!D3799="","",Canon!D3799)</f>
        <v/>
      </c>
      <c r="G3799" t="str">
        <f t="shared" si="240"/>
        <v/>
      </c>
      <c r="H3799" t="str">
        <f>+IF(Canon!E3799="","",Canon!E3799)</f>
        <v/>
      </c>
      <c r="I3799" t="str">
        <f t="shared" si="241"/>
        <v/>
      </c>
      <c r="J3799" t="str">
        <f>+IF(Canon!F3799="","",Canon!F3799)</f>
        <v/>
      </c>
    </row>
    <row r="3800" spans="1:10" x14ac:dyDescent="0.25">
      <c r="A3800">
        <v>3799</v>
      </c>
      <c r="B3800" t="str">
        <f>+IF(Canon!B3800="","",Canon!B3800)</f>
        <v/>
      </c>
      <c r="C3800" t="str">
        <f t="shared" si="238"/>
        <v/>
      </c>
      <c r="D3800" t="str">
        <f t="shared" si="239"/>
        <v/>
      </c>
      <c r="E3800" t="str">
        <f>+IF(Canon!C3800="","",Canon!C3800)</f>
        <v/>
      </c>
      <c r="F3800" t="str">
        <f>+IF(Canon!D3800="","",Canon!D3800)</f>
        <v/>
      </c>
      <c r="G3800" t="str">
        <f t="shared" si="240"/>
        <v/>
      </c>
      <c r="H3800" t="str">
        <f>+IF(Canon!E3800="","",Canon!E3800)</f>
        <v/>
      </c>
      <c r="I3800" t="str">
        <f t="shared" si="241"/>
        <v/>
      </c>
      <c r="J3800" t="str">
        <f>+IF(Canon!F3800="","",Canon!F3800)</f>
        <v/>
      </c>
    </row>
    <row r="3801" spans="1:10" x14ac:dyDescent="0.25">
      <c r="A3801">
        <v>3800</v>
      </c>
      <c r="B3801" t="str">
        <f>+IF(Canon!B3801="","",Canon!B3801)</f>
        <v/>
      </c>
      <c r="C3801" t="str">
        <f t="shared" si="238"/>
        <v/>
      </c>
      <c r="D3801" t="str">
        <f t="shared" si="239"/>
        <v/>
      </c>
      <c r="E3801" t="str">
        <f>+IF(Canon!C3801="","",Canon!C3801)</f>
        <v/>
      </c>
      <c r="F3801" t="str">
        <f>+IF(Canon!D3801="","",Canon!D3801)</f>
        <v/>
      </c>
      <c r="G3801" t="str">
        <f t="shared" si="240"/>
        <v/>
      </c>
      <c r="H3801" t="str">
        <f>+IF(Canon!E3801="","",Canon!E3801)</f>
        <v/>
      </c>
      <c r="I3801" t="str">
        <f t="shared" si="241"/>
        <v/>
      </c>
      <c r="J3801" t="str">
        <f>+IF(Canon!F3801="","",Canon!F3801)</f>
        <v/>
      </c>
    </row>
    <row r="3802" spans="1:10" x14ac:dyDescent="0.25">
      <c r="A3802">
        <v>3801</v>
      </c>
      <c r="B3802" t="str">
        <f>+IF(Canon!B3802="","",Canon!B3802)</f>
        <v/>
      </c>
      <c r="C3802" t="str">
        <f t="shared" si="238"/>
        <v/>
      </c>
      <c r="D3802" t="str">
        <f t="shared" si="239"/>
        <v/>
      </c>
      <c r="E3802" t="str">
        <f>+IF(Canon!C3802="","",Canon!C3802)</f>
        <v/>
      </c>
      <c r="F3802" t="str">
        <f>+IF(Canon!D3802="","",Canon!D3802)</f>
        <v/>
      </c>
      <c r="G3802" t="str">
        <f t="shared" si="240"/>
        <v/>
      </c>
      <c r="H3802" t="str">
        <f>+IF(Canon!E3802="","",Canon!E3802)</f>
        <v/>
      </c>
      <c r="I3802" t="str">
        <f t="shared" si="241"/>
        <v/>
      </c>
      <c r="J3802" t="str">
        <f>+IF(Canon!F3802="","",Canon!F3802)</f>
        <v/>
      </c>
    </row>
    <row r="3803" spans="1:10" x14ac:dyDescent="0.25">
      <c r="A3803">
        <v>3802</v>
      </c>
      <c r="B3803" t="str">
        <f>+IF(Canon!B3803="","",Canon!B3803)</f>
        <v/>
      </c>
      <c r="C3803" t="str">
        <f t="shared" si="238"/>
        <v/>
      </c>
      <c r="D3803" t="str">
        <f t="shared" si="239"/>
        <v/>
      </c>
      <c r="E3803" t="str">
        <f>+IF(Canon!C3803="","",Canon!C3803)</f>
        <v/>
      </c>
      <c r="F3803" t="str">
        <f>+IF(Canon!D3803="","",Canon!D3803)</f>
        <v/>
      </c>
      <c r="G3803" t="str">
        <f t="shared" si="240"/>
        <v/>
      </c>
      <c r="H3803" t="str">
        <f>+IF(Canon!E3803="","",Canon!E3803)</f>
        <v/>
      </c>
      <c r="I3803" t="str">
        <f t="shared" si="241"/>
        <v/>
      </c>
      <c r="J3803" t="str">
        <f>+IF(Canon!F3803="","",Canon!F3803)</f>
        <v/>
      </c>
    </row>
    <row r="3804" spans="1:10" x14ac:dyDescent="0.25">
      <c r="A3804">
        <v>3803</v>
      </c>
      <c r="B3804" t="str">
        <f>+IF(Canon!B3804="","",Canon!B3804)</f>
        <v/>
      </c>
      <c r="C3804" t="str">
        <f t="shared" si="238"/>
        <v/>
      </c>
      <c r="D3804" t="str">
        <f t="shared" si="239"/>
        <v/>
      </c>
      <c r="E3804" t="str">
        <f>+IF(Canon!C3804="","",Canon!C3804)</f>
        <v/>
      </c>
      <c r="F3804" t="str">
        <f>+IF(Canon!D3804="","",Canon!D3804)</f>
        <v/>
      </c>
      <c r="G3804" t="str">
        <f t="shared" si="240"/>
        <v/>
      </c>
      <c r="H3804" t="str">
        <f>+IF(Canon!E3804="","",Canon!E3804)</f>
        <v/>
      </c>
      <c r="I3804" t="str">
        <f t="shared" si="241"/>
        <v/>
      </c>
      <c r="J3804" t="str">
        <f>+IF(Canon!F3804="","",Canon!F3804)</f>
        <v/>
      </c>
    </row>
    <row r="3805" spans="1:10" x14ac:dyDescent="0.25">
      <c r="A3805">
        <v>3804</v>
      </c>
      <c r="B3805" t="str">
        <f>+IF(Canon!B3805="","",Canon!B3805)</f>
        <v/>
      </c>
      <c r="C3805" t="str">
        <f t="shared" si="238"/>
        <v/>
      </c>
      <c r="D3805" t="str">
        <f t="shared" si="239"/>
        <v/>
      </c>
      <c r="E3805" t="str">
        <f>+IF(Canon!C3805="","",Canon!C3805)</f>
        <v/>
      </c>
      <c r="F3805" t="str">
        <f>+IF(Canon!D3805="","",Canon!D3805)</f>
        <v/>
      </c>
      <c r="G3805" t="str">
        <f t="shared" si="240"/>
        <v/>
      </c>
      <c r="H3805" t="str">
        <f>+IF(Canon!E3805="","",Canon!E3805)</f>
        <v/>
      </c>
      <c r="I3805" t="str">
        <f t="shared" si="241"/>
        <v/>
      </c>
      <c r="J3805" t="str">
        <f>+IF(Canon!F3805="","",Canon!F3805)</f>
        <v/>
      </c>
    </row>
    <row r="3806" spans="1:10" x14ac:dyDescent="0.25">
      <c r="A3806">
        <v>3805</v>
      </c>
      <c r="B3806" t="str">
        <f>+IF(Canon!B3806="","",Canon!B3806)</f>
        <v/>
      </c>
      <c r="C3806" t="str">
        <f t="shared" si="238"/>
        <v/>
      </c>
      <c r="D3806" t="str">
        <f t="shared" si="239"/>
        <v/>
      </c>
      <c r="E3806" t="str">
        <f>+IF(Canon!C3806="","",Canon!C3806)</f>
        <v/>
      </c>
      <c r="F3806" t="str">
        <f>+IF(Canon!D3806="","",Canon!D3806)</f>
        <v/>
      </c>
      <c r="G3806" t="str">
        <f t="shared" si="240"/>
        <v/>
      </c>
      <c r="H3806" t="str">
        <f>+IF(Canon!E3806="","",Canon!E3806)</f>
        <v/>
      </c>
      <c r="I3806" t="str">
        <f t="shared" si="241"/>
        <v/>
      </c>
      <c r="J3806" t="str">
        <f>+IF(Canon!F3806="","",Canon!F3806)</f>
        <v/>
      </c>
    </row>
    <row r="3807" spans="1:10" x14ac:dyDescent="0.25">
      <c r="A3807">
        <v>3806</v>
      </c>
      <c r="B3807" t="str">
        <f>+IF(Canon!B3807="","",Canon!B3807)</f>
        <v/>
      </c>
      <c r="C3807" t="str">
        <f t="shared" si="238"/>
        <v/>
      </c>
      <c r="D3807" t="str">
        <f t="shared" si="239"/>
        <v/>
      </c>
      <c r="E3807" t="str">
        <f>+IF(Canon!C3807="","",Canon!C3807)</f>
        <v/>
      </c>
      <c r="F3807" t="str">
        <f>+IF(Canon!D3807="","",Canon!D3807)</f>
        <v/>
      </c>
      <c r="G3807" t="str">
        <f t="shared" si="240"/>
        <v/>
      </c>
      <c r="H3807" t="str">
        <f>+IF(Canon!E3807="","",Canon!E3807)</f>
        <v/>
      </c>
      <c r="I3807" t="str">
        <f t="shared" si="241"/>
        <v/>
      </c>
      <c r="J3807" t="str">
        <f>+IF(Canon!F3807="","",Canon!F3807)</f>
        <v/>
      </c>
    </row>
    <row r="3808" spans="1:10" x14ac:dyDescent="0.25">
      <c r="A3808">
        <v>3807</v>
      </c>
      <c r="B3808" t="str">
        <f>+IF(Canon!B3808="","",Canon!B3808)</f>
        <v/>
      </c>
      <c r="C3808" t="str">
        <f t="shared" si="238"/>
        <v/>
      </c>
      <c r="D3808" t="str">
        <f t="shared" si="239"/>
        <v/>
      </c>
      <c r="E3808" t="str">
        <f>+IF(Canon!C3808="","",Canon!C3808)</f>
        <v/>
      </c>
      <c r="F3808" t="str">
        <f>+IF(Canon!D3808="","",Canon!D3808)</f>
        <v/>
      </c>
      <c r="G3808" t="str">
        <f t="shared" si="240"/>
        <v/>
      </c>
      <c r="H3808" t="str">
        <f>+IF(Canon!E3808="","",Canon!E3808)</f>
        <v/>
      </c>
      <c r="I3808" t="str">
        <f t="shared" si="241"/>
        <v/>
      </c>
      <c r="J3808" t="str">
        <f>+IF(Canon!F3808="","",Canon!F3808)</f>
        <v/>
      </c>
    </row>
    <row r="3809" spans="1:10" x14ac:dyDescent="0.25">
      <c r="A3809">
        <v>3808</v>
      </c>
      <c r="B3809" t="str">
        <f>+IF(Canon!B3809="","",Canon!B3809)</f>
        <v/>
      </c>
      <c r="C3809" t="str">
        <f t="shared" si="238"/>
        <v/>
      </c>
      <c r="D3809" t="str">
        <f t="shared" si="239"/>
        <v/>
      </c>
      <c r="E3809" t="str">
        <f>+IF(Canon!C3809="","",Canon!C3809)</f>
        <v/>
      </c>
      <c r="F3809" t="str">
        <f>+IF(Canon!D3809="","",Canon!D3809)</f>
        <v/>
      </c>
      <c r="G3809" t="str">
        <f t="shared" si="240"/>
        <v/>
      </c>
      <c r="H3809" t="str">
        <f>+IF(Canon!E3809="","",Canon!E3809)</f>
        <v/>
      </c>
      <c r="I3809" t="str">
        <f t="shared" si="241"/>
        <v/>
      </c>
      <c r="J3809" t="str">
        <f>+IF(Canon!F3809="","",Canon!F3809)</f>
        <v/>
      </c>
    </row>
    <row r="3810" spans="1:10" x14ac:dyDescent="0.25">
      <c r="A3810">
        <v>3809</v>
      </c>
      <c r="B3810" t="str">
        <f>+IF(Canon!B3810="","",Canon!B3810)</f>
        <v/>
      </c>
      <c r="C3810" t="str">
        <f t="shared" si="238"/>
        <v/>
      </c>
      <c r="D3810" t="str">
        <f t="shared" si="239"/>
        <v/>
      </c>
      <c r="E3810" t="str">
        <f>+IF(Canon!C3810="","",Canon!C3810)</f>
        <v/>
      </c>
      <c r="F3810" t="str">
        <f>+IF(Canon!D3810="","",Canon!D3810)</f>
        <v/>
      </c>
      <c r="G3810" t="str">
        <f t="shared" si="240"/>
        <v/>
      </c>
      <c r="H3810" t="str">
        <f>+IF(Canon!E3810="","",Canon!E3810)</f>
        <v/>
      </c>
      <c r="I3810" t="str">
        <f t="shared" si="241"/>
        <v/>
      </c>
      <c r="J3810" t="str">
        <f>+IF(Canon!F3810="","",Canon!F3810)</f>
        <v/>
      </c>
    </row>
    <row r="3811" spans="1:10" x14ac:dyDescent="0.25">
      <c r="A3811">
        <v>3810</v>
      </c>
      <c r="B3811" t="str">
        <f>+IF(Canon!B3811="","",Canon!B3811)</f>
        <v/>
      </c>
      <c r="C3811" t="str">
        <f t="shared" si="238"/>
        <v/>
      </c>
      <c r="D3811" t="str">
        <f t="shared" si="239"/>
        <v/>
      </c>
      <c r="E3811" t="str">
        <f>+IF(Canon!C3811="","",Canon!C3811)</f>
        <v/>
      </c>
      <c r="F3811" t="str">
        <f>+IF(Canon!D3811="","",Canon!D3811)</f>
        <v/>
      </c>
      <c r="G3811" t="str">
        <f t="shared" si="240"/>
        <v/>
      </c>
      <c r="H3811" t="str">
        <f>+IF(Canon!E3811="","",Canon!E3811)</f>
        <v/>
      </c>
      <c r="I3811" t="str">
        <f t="shared" si="241"/>
        <v/>
      </c>
      <c r="J3811" t="str">
        <f>+IF(Canon!F3811="","",Canon!F3811)</f>
        <v/>
      </c>
    </row>
    <row r="3812" spans="1:10" x14ac:dyDescent="0.25">
      <c r="A3812">
        <v>3811</v>
      </c>
      <c r="B3812" t="str">
        <f>+IF(Canon!B3812="","",Canon!B3812)</f>
        <v/>
      </c>
      <c r="C3812" t="str">
        <f t="shared" si="238"/>
        <v/>
      </c>
      <c r="D3812" t="str">
        <f t="shared" si="239"/>
        <v/>
      </c>
      <c r="E3812" t="str">
        <f>+IF(Canon!C3812="","",Canon!C3812)</f>
        <v/>
      </c>
      <c r="F3812" t="str">
        <f>+IF(Canon!D3812="","",Canon!D3812)</f>
        <v/>
      </c>
      <c r="G3812" t="str">
        <f t="shared" si="240"/>
        <v/>
      </c>
      <c r="H3812" t="str">
        <f>+IF(Canon!E3812="","",Canon!E3812)</f>
        <v/>
      </c>
      <c r="I3812" t="str">
        <f t="shared" si="241"/>
        <v/>
      </c>
      <c r="J3812" t="str">
        <f>+IF(Canon!F3812="","",Canon!F3812)</f>
        <v/>
      </c>
    </row>
    <row r="3813" spans="1:10" x14ac:dyDescent="0.25">
      <c r="A3813">
        <v>3812</v>
      </c>
      <c r="B3813" t="str">
        <f>+IF(Canon!B3813="","",Canon!B3813)</f>
        <v/>
      </c>
      <c r="C3813" t="str">
        <f t="shared" si="238"/>
        <v/>
      </c>
      <c r="D3813" t="str">
        <f t="shared" si="239"/>
        <v/>
      </c>
      <c r="E3813" t="str">
        <f>+IF(Canon!C3813="","",Canon!C3813)</f>
        <v/>
      </c>
      <c r="F3813" t="str">
        <f>+IF(Canon!D3813="","",Canon!D3813)</f>
        <v/>
      </c>
      <c r="G3813" t="str">
        <f t="shared" si="240"/>
        <v/>
      </c>
      <c r="H3813" t="str">
        <f>+IF(Canon!E3813="","",Canon!E3813)</f>
        <v/>
      </c>
      <c r="I3813" t="str">
        <f t="shared" si="241"/>
        <v/>
      </c>
      <c r="J3813" t="str">
        <f>+IF(Canon!F3813="","",Canon!F3813)</f>
        <v/>
      </c>
    </row>
    <row r="3814" spans="1:10" x14ac:dyDescent="0.25">
      <c r="A3814">
        <v>3813</v>
      </c>
      <c r="B3814" t="str">
        <f>+IF(Canon!B3814="","",Canon!B3814)</f>
        <v/>
      </c>
      <c r="C3814" t="str">
        <f t="shared" si="238"/>
        <v/>
      </c>
      <c r="D3814" t="str">
        <f t="shared" si="239"/>
        <v/>
      </c>
      <c r="E3814" t="str">
        <f>+IF(Canon!C3814="","",Canon!C3814)</f>
        <v/>
      </c>
      <c r="F3814" t="str">
        <f>+IF(Canon!D3814="","",Canon!D3814)</f>
        <v/>
      </c>
      <c r="G3814" t="str">
        <f t="shared" si="240"/>
        <v/>
      </c>
      <c r="H3814" t="str">
        <f>+IF(Canon!E3814="","",Canon!E3814)</f>
        <v/>
      </c>
      <c r="I3814" t="str">
        <f t="shared" si="241"/>
        <v/>
      </c>
      <c r="J3814" t="str">
        <f>+IF(Canon!F3814="","",Canon!F3814)</f>
        <v/>
      </c>
    </row>
    <row r="3815" spans="1:10" x14ac:dyDescent="0.25">
      <c r="A3815">
        <v>3814</v>
      </c>
      <c r="B3815" t="str">
        <f>+IF(Canon!B3815="","",Canon!B3815)</f>
        <v/>
      </c>
      <c r="C3815" t="str">
        <f t="shared" si="238"/>
        <v/>
      </c>
      <c r="D3815" t="str">
        <f t="shared" si="239"/>
        <v/>
      </c>
      <c r="E3815" t="str">
        <f>+IF(Canon!C3815="","",Canon!C3815)</f>
        <v/>
      </c>
      <c r="F3815" t="str">
        <f>+IF(Canon!D3815="","",Canon!D3815)</f>
        <v/>
      </c>
      <c r="G3815" t="str">
        <f t="shared" si="240"/>
        <v/>
      </c>
      <c r="H3815" t="str">
        <f>+IF(Canon!E3815="","",Canon!E3815)</f>
        <v/>
      </c>
      <c r="I3815" t="str">
        <f t="shared" si="241"/>
        <v/>
      </c>
      <c r="J3815" t="str">
        <f>+IF(Canon!F3815="","",Canon!F3815)</f>
        <v/>
      </c>
    </row>
    <row r="3816" spans="1:10" x14ac:dyDescent="0.25">
      <c r="A3816">
        <v>3815</v>
      </c>
      <c r="B3816" t="str">
        <f>+IF(Canon!B3816="","",Canon!B3816)</f>
        <v/>
      </c>
      <c r="C3816" t="str">
        <f t="shared" si="238"/>
        <v/>
      </c>
      <c r="D3816" t="str">
        <f t="shared" si="239"/>
        <v/>
      </c>
      <c r="E3816" t="str">
        <f>+IF(Canon!C3816="","",Canon!C3816)</f>
        <v/>
      </c>
      <c r="F3816" t="str">
        <f>+IF(Canon!D3816="","",Canon!D3816)</f>
        <v/>
      </c>
      <c r="G3816" t="str">
        <f t="shared" si="240"/>
        <v/>
      </c>
      <c r="H3816" t="str">
        <f>+IF(Canon!E3816="","",Canon!E3816)</f>
        <v/>
      </c>
      <c r="I3816" t="str">
        <f t="shared" si="241"/>
        <v/>
      </c>
      <c r="J3816" t="str">
        <f>+IF(Canon!F3816="","",Canon!F3816)</f>
        <v/>
      </c>
    </row>
    <row r="3817" spans="1:10" x14ac:dyDescent="0.25">
      <c r="A3817">
        <v>3816</v>
      </c>
      <c r="B3817" t="str">
        <f>+IF(Canon!B3817="","",Canon!B3817)</f>
        <v/>
      </c>
      <c r="C3817" t="str">
        <f t="shared" si="238"/>
        <v/>
      </c>
      <c r="D3817" t="str">
        <f t="shared" si="239"/>
        <v/>
      </c>
      <c r="E3817" t="str">
        <f>+IF(Canon!C3817="","",Canon!C3817)</f>
        <v/>
      </c>
      <c r="F3817" t="str">
        <f>+IF(Canon!D3817="","",Canon!D3817)</f>
        <v/>
      </c>
      <c r="G3817" t="str">
        <f t="shared" si="240"/>
        <v/>
      </c>
      <c r="H3817" t="str">
        <f>+IF(Canon!E3817="","",Canon!E3817)</f>
        <v/>
      </c>
      <c r="I3817" t="str">
        <f t="shared" si="241"/>
        <v/>
      </c>
      <c r="J3817" t="str">
        <f>+IF(Canon!F3817="","",Canon!F3817)</f>
        <v/>
      </c>
    </row>
    <row r="3818" spans="1:10" x14ac:dyDescent="0.25">
      <c r="A3818">
        <v>3817</v>
      </c>
      <c r="B3818" t="str">
        <f>+IF(Canon!B3818="","",Canon!B3818)</f>
        <v/>
      </c>
      <c r="C3818" t="str">
        <f t="shared" si="238"/>
        <v/>
      </c>
      <c r="D3818" t="str">
        <f t="shared" si="239"/>
        <v/>
      </c>
      <c r="E3818" t="str">
        <f>+IF(Canon!C3818="","",Canon!C3818)</f>
        <v/>
      </c>
      <c r="F3818" t="str">
        <f>+IF(Canon!D3818="","",Canon!D3818)</f>
        <v/>
      </c>
      <c r="G3818" t="str">
        <f t="shared" si="240"/>
        <v/>
      </c>
      <c r="H3818" t="str">
        <f>+IF(Canon!E3818="","",Canon!E3818)</f>
        <v/>
      </c>
      <c r="I3818" t="str">
        <f t="shared" si="241"/>
        <v/>
      </c>
      <c r="J3818" t="str">
        <f>+IF(Canon!F3818="","",Canon!F3818)</f>
        <v/>
      </c>
    </row>
    <row r="3819" spans="1:10" x14ac:dyDescent="0.25">
      <c r="A3819">
        <v>3818</v>
      </c>
      <c r="B3819" t="str">
        <f>+IF(Canon!B3819="","",Canon!B3819)</f>
        <v/>
      </c>
      <c r="C3819" t="str">
        <f t="shared" si="238"/>
        <v/>
      </c>
      <c r="D3819" t="str">
        <f t="shared" si="239"/>
        <v/>
      </c>
      <c r="E3819" t="str">
        <f>+IF(Canon!C3819="","",Canon!C3819)</f>
        <v/>
      </c>
      <c r="F3819" t="str">
        <f>+IF(Canon!D3819="","",Canon!D3819)</f>
        <v/>
      </c>
      <c r="G3819" t="str">
        <f t="shared" si="240"/>
        <v/>
      </c>
      <c r="H3819" t="str">
        <f>+IF(Canon!E3819="","",Canon!E3819)</f>
        <v/>
      </c>
      <c r="I3819" t="str">
        <f t="shared" si="241"/>
        <v/>
      </c>
      <c r="J3819" t="str">
        <f>+IF(Canon!F3819="","",Canon!F3819)</f>
        <v/>
      </c>
    </row>
    <row r="3820" spans="1:10" x14ac:dyDescent="0.25">
      <c r="A3820">
        <v>3819</v>
      </c>
      <c r="B3820" t="str">
        <f>+IF(Canon!B3820="","",Canon!B3820)</f>
        <v/>
      </c>
      <c r="C3820" t="str">
        <f t="shared" si="238"/>
        <v/>
      </c>
      <c r="D3820" t="str">
        <f t="shared" si="239"/>
        <v/>
      </c>
      <c r="E3820" t="str">
        <f>+IF(Canon!C3820="","",Canon!C3820)</f>
        <v/>
      </c>
      <c r="F3820" t="str">
        <f>+IF(Canon!D3820="","",Canon!D3820)</f>
        <v/>
      </c>
      <c r="G3820" t="str">
        <f t="shared" si="240"/>
        <v/>
      </c>
      <c r="H3820" t="str">
        <f>+IF(Canon!E3820="","",Canon!E3820)</f>
        <v/>
      </c>
      <c r="I3820" t="str">
        <f t="shared" si="241"/>
        <v/>
      </c>
      <c r="J3820" t="str">
        <f>+IF(Canon!F3820="","",Canon!F3820)</f>
        <v/>
      </c>
    </row>
    <row r="3821" spans="1:10" x14ac:dyDescent="0.25">
      <c r="A3821">
        <v>3820</v>
      </c>
      <c r="B3821" t="str">
        <f>+IF(Canon!B3821="","",Canon!B3821)</f>
        <v/>
      </c>
      <c r="C3821" t="str">
        <f t="shared" si="238"/>
        <v/>
      </c>
      <c r="D3821" t="str">
        <f t="shared" si="239"/>
        <v/>
      </c>
      <c r="E3821" t="str">
        <f>+IF(Canon!C3821="","",Canon!C3821)</f>
        <v/>
      </c>
      <c r="F3821" t="str">
        <f>+IF(Canon!D3821="","",Canon!D3821)</f>
        <v/>
      </c>
      <c r="G3821" t="str">
        <f t="shared" si="240"/>
        <v/>
      </c>
      <c r="H3821" t="str">
        <f>+IF(Canon!E3821="","",Canon!E3821)</f>
        <v/>
      </c>
      <c r="I3821" t="str">
        <f t="shared" si="241"/>
        <v/>
      </c>
      <c r="J3821" t="str">
        <f>+IF(Canon!F3821="","",Canon!F3821)</f>
        <v/>
      </c>
    </row>
    <row r="3822" spans="1:10" x14ac:dyDescent="0.25">
      <c r="A3822">
        <v>3821</v>
      </c>
      <c r="B3822" t="str">
        <f>+IF(Canon!B3822="","",Canon!B3822)</f>
        <v/>
      </c>
      <c r="C3822" t="str">
        <f t="shared" si="238"/>
        <v/>
      </c>
      <c r="D3822" t="str">
        <f t="shared" si="239"/>
        <v/>
      </c>
      <c r="E3822" t="str">
        <f>+IF(Canon!C3822="","",Canon!C3822)</f>
        <v/>
      </c>
      <c r="F3822" t="str">
        <f>+IF(Canon!D3822="","",Canon!D3822)</f>
        <v/>
      </c>
      <c r="G3822" t="str">
        <f t="shared" si="240"/>
        <v/>
      </c>
      <c r="H3822" t="str">
        <f>+IF(Canon!E3822="","",Canon!E3822)</f>
        <v/>
      </c>
      <c r="I3822" t="str">
        <f t="shared" si="241"/>
        <v/>
      </c>
      <c r="J3822" t="str">
        <f>+IF(Canon!F3822="","",Canon!F3822)</f>
        <v/>
      </c>
    </row>
    <row r="3823" spans="1:10" x14ac:dyDescent="0.25">
      <c r="A3823">
        <v>3822</v>
      </c>
      <c r="B3823" t="str">
        <f>+IF(Canon!B3823="","",Canon!B3823)</f>
        <v/>
      </c>
      <c r="C3823" t="str">
        <f t="shared" si="238"/>
        <v/>
      </c>
      <c r="D3823" t="str">
        <f t="shared" si="239"/>
        <v/>
      </c>
      <c r="E3823" t="str">
        <f>+IF(Canon!C3823="","",Canon!C3823)</f>
        <v/>
      </c>
      <c r="F3823" t="str">
        <f>+IF(Canon!D3823="","",Canon!D3823)</f>
        <v/>
      </c>
      <c r="G3823" t="str">
        <f t="shared" si="240"/>
        <v/>
      </c>
      <c r="H3823" t="str">
        <f>+IF(Canon!E3823="","",Canon!E3823)</f>
        <v/>
      </c>
      <c r="I3823" t="str">
        <f t="shared" si="241"/>
        <v/>
      </c>
      <c r="J3823" t="str">
        <f>+IF(Canon!F3823="","",Canon!F3823)</f>
        <v/>
      </c>
    </row>
    <row r="3824" spans="1:10" x14ac:dyDescent="0.25">
      <c r="A3824">
        <v>3823</v>
      </c>
      <c r="B3824" t="str">
        <f>+IF(Canon!B3824="","",Canon!B3824)</f>
        <v/>
      </c>
      <c r="C3824" t="str">
        <f t="shared" si="238"/>
        <v/>
      </c>
      <c r="D3824" t="str">
        <f t="shared" si="239"/>
        <v/>
      </c>
      <c r="E3824" t="str">
        <f>+IF(Canon!C3824="","",Canon!C3824)</f>
        <v/>
      </c>
      <c r="F3824" t="str">
        <f>+IF(Canon!D3824="","",Canon!D3824)</f>
        <v/>
      </c>
      <c r="G3824" t="str">
        <f t="shared" si="240"/>
        <v/>
      </c>
      <c r="H3824" t="str">
        <f>+IF(Canon!E3824="","",Canon!E3824)</f>
        <v/>
      </c>
      <c r="I3824" t="str">
        <f t="shared" si="241"/>
        <v/>
      </c>
      <c r="J3824" t="str">
        <f>+IF(Canon!F3824="","",Canon!F3824)</f>
        <v/>
      </c>
    </row>
    <row r="3825" spans="1:10" x14ac:dyDescent="0.25">
      <c r="A3825">
        <v>3824</v>
      </c>
      <c r="B3825" t="str">
        <f>+IF(Canon!B3825="","",Canon!B3825)</f>
        <v/>
      </c>
      <c r="C3825" t="str">
        <f t="shared" si="238"/>
        <v/>
      </c>
      <c r="D3825" t="str">
        <f t="shared" si="239"/>
        <v/>
      </c>
      <c r="E3825" t="str">
        <f>+IF(Canon!C3825="","",Canon!C3825)</f>
        <v/>
      </c>
      <c r="F3825" t="str">
        <f>+IF(Canon!D3825="","",Canon!D3825)</f>
        <v/>
      </c>
      <c r="G3825" t="str">
        <f t="shared" si="240"/>
        <v/>
      </c>
      <c r="H3825" t="str">
        <f>+IF(Canon!E3825="","",Canon!E3825)</f>
        <v/>
      </c>
      <c r="I3825" t="str">
        <f t="shared" si="241"/>
        <v/>
      </c>
      <c r="J3825" t="str">
        <f>+IF(Canon!F3825="","",Canon!F3825)</f>
        <v/>
      </c>
    </row>
    <row r="3826" spans="1:10" x14ac:dyDescent="0.25">
      <c r="A3826">
        <v>3825</v>
      </c>
      <c r="B3826" t="str">
        <f>+IF(Canon!B3826="","",Canon!B3826)</f>
        <v/>
      </c>
      <c r="C3826" t="str">
        <f t="shared" si="238"/>
        <v/>
      </c>
      <c r="D3826" t="str">
        <f t="shared" si="239"/>
        <v/>
      </c>
      <c r="E3826" t="str">
        <f>+IF(Canon!C3826="","",Canon!C3826)</f>
        <v/>
      </c>
      <c r="F3826" t="str">
        <f>+IF(Canon!D3826="","",Canon!D3826)</f>
        <v/>
      </c>
      <c r="G3826" t="str">
        <f t="shared" si="240"/>
        <v/>
      </c>
      <c r="H3826" t="str">
        <f>+IF(Canon!E3826="","",Canon!E3826)</f>
        <v/>
      </c>
      <c r="I3826" t="str">
        <f t="shared" si="241"/>
        <v/>
      </c>
      <c r="J3826" t="str">
        <f>+IF(Canon!F3826="","",Canon!F3826)</f>
        <v/>
      </c>
    </row>
    <row r="3827" spans="1:10" x14ac:dyDescent="0.25">
      <c r="A3827">
        <v>3826</v>
      </c>
      <c r="B3827" t="str">
        <f>+IF(Canon!B3827="","",Canon!B3827)</f>
        <v/>
      </c>
      <c r="C3827" t="str">
        <f t="shared" si="238"/>
        <v/>
      </c>
      <c r="D3827" t="str">
        <f t="shared" si="239"/>
        <v/>
      </c>
      <c r="E3827" t="str">
        <f>+IF(Canon!C3827="","",Canon!C3827)</f>
        <v/>
      </c>
      <c r="F3827" t="str">
        <f>+IF(Canon!D3827="","",Canon!D3827)</f>
        <v/>
      </c>
      <c r="G3827" t="str">
        <f t="shared" si="240"/>
        <v/>
      </c>
      <c r="H3827" t="str">
        <f>+IF(Canon!E3827="","",Canon!E3827)</f>
        <v/>
      </c>
      <c r="I3827" t="str">
        <f t="shared" si="241"/>
        <v/>
      </c>
      <c r="J3827" t="str">
        <f>+IF(Canon!F3827="","",Canon!F3827)</f>
        <v/>
      </c>
    </row>
    <row r="3828" spans="1:10" x14ac:dyDescent="0.25">
      <c r="A3828">
        <v>3827</v>
      </c>
      <c r="B3828" t="str">
        <f>+IF(Canon!B3828="","",Canon!B3828)</f>
        <v/>
      </c>
      <c r="C3828" t="str">
        <f t="shared" si="238"/>
        <v/>
      </c>
      <c r="D3828" t="str">
        <f t="shared" si="239"/>
        <v/>
      </c>
      <c r="E3828" t="str">
        <f>+IF(Canon!C3828="","",Canon!C3828)</f>
        <v/>
      </c>
      <c r="F3828" t="str">
        <f>+IF(Canon!D3828="","",Canon!D3828)</f>
        <v/>
      </c>
      <c r="G3828" t="str">
        <f t="shared" si="240"/>
        <v/>
      </c>
      <c r="H3828" t="str">
        <f>+IF(Canon!E3828="","",Canon!E3828)</f>
        <v/>
      </c>
      <c r="I3828" t="str">
        <f t="shared" si="241"/>
        <v/>
      </c>
      <c r="J3828" t="str">
        <f>+IF(Canon!F3828="","",Canon!F3828)</f>
        <v/>
      </c>
    </row>
    <row r="3829" spans="1:10" x14ac:dyDescent="0.25">
      <c r="A3829">
        <v>3828</v>
      </c>
      <c r="B3829" t="str">
        <f>+IF(Canon!B3829="","",Canon!B3829)</f>
        <v/>
      </c>
      <c r="C3829" t="str">
        <f t="shared" si="238"/>
        <v/>
      </c>
      <c r="D3829" t="str">
        <f t="shared" si="239"/>
        <v/>
      </c>
      <c r="E3829" t="str">
        <f>+IF(Canon!C3829="","",Canon!C3829)</f>
        <v/>
      </c>
      <c r="F3829" t="str">
        <f>+IF(Canon!D3829="","",Canon!D3829)</f>
        <v/>
      </c>
      <c r="G3829" t="str">
        <f t="shared" si="240"/>
        <v/>
      </c>
      <c r="H3829" t="str">
        <f>+IF(Canon!E3829="","",Canon!E3829)</f>
        <v/>
      </c>
      <c r="I3829" t="str">
        <f t="shared" si="241"/>
        <v/>
      </c>
      <c r="J3829" t="str">
        <f>+IF(Canon!F3829="","",Canon!F3829)</f>
        <v/>
      </c>
    </row>
    <row r="3830" spans="1:10" x14ac:dyDescent="0.25">
      <c r="A3830">
        <v>3829</v>
      </c>
      <c r="B3830" t="str">
        <f>+IF(Canon!B3830="","",Canon!B3830)</f>
        <v/>
      </c>
      <c r="C3830" t="str">
        <f t="shared" si="238"/>
        <v/>
      </c>
      <c r="D3830" t="str">
        <f t="shared" si="239"/>
        <v/>
      </c>
      <c r="E3830" t="str">
        <f>+IF(Canon!C3830="","",Canon!C3830)</f>
        <v/>
      </c>
      <c r="F3830" t="str">
        <f>+IF(Canon!D3830="","",Canon!D3830)</f>
        <v/>
      </c>
      <c r="G3830" t="str">
        <f t="shared" si="240"/>
        <v/>
      </c>
      <c r="H3830" t="str">
        <f>+IF(Canon!E3830="","",Canon!E3830)</f>
        <v/>
      </c>
      <c r="I3830" t="str">
        <f t="shared" si="241"/>
        <v/>
      </c>
      <c r="J3830" t="str">
        <f>+IF(Canon!F3830="","",Canon!F3830)</f>
        <v/>
      </c>
    </row>
    <row r="3831" spans="1:10" x14ac:dyDescent="0.25">
      <c r="A3831">
        <v>3830</v>
      </c>
      <c r="B3831" t="str">
        <f>+IF(Canon!B3831="","",Canon!B3831)</f>
        <v/>
      </c>
      <c r="C3831" t="str">
        <f t="shared" si="238"/>
        <v/>
      </c>
      <c r="D3831" t="str">
        <f t="shared" si="239"/>
        <v/>
      </c>
      <c r="E3831" t="str">
        <f>+IF(Canon!C3831="","",Canon!C3831)</f>
        <v/>
      </c>
      <c r="F3831" t="str">
        <f>+IF(Canon!D3831="","",Canon!D3831)</f>
        <v/>
      </c>
      <c r="G3831" t="str">
        <f t="shared" si="240"/>
        <v/>
      </c>
      <c r="H3831" t="str">
        <f>+IF(Canon!E3831="","",Canon!E3831)</f>
        <v/>
      </c>
      <c r="I3831" t="str">
        <f t="shared" si="241"/>
        <v/>
      </c>
      <c r="J3831" t="str">
        <f>+IF(Canon!F3831="","",Canon!F3831)</f>
        <v/>
      </c>
    </row>
    <row r="3832" spans="1:10" x14ac:dyDescent="0.25">
      <c r="A3832">
        <v>3831</v>
      </c>
      <c r="B3832" t="str">
        <f>+IF(Canon!B3832="","",Canon!B3832)</f>
        <v/>
      </c>
      <c r="C3832" t="str">
        <f t="shared" si="238"/>
        <v/>
      </c>
      <c r="D3832" t="str">
        <f t="shared" si="239"/>
        <v/>
      </c>
      <c r="E3832" t="str">
        <f>+IF(Canon!C3832="","",Canon!C3832)</f>
        <v/>
      </c>
      <c r="F3832" t="str">
        <f>+IF(Canon!D3832="","",Canon!D3832)</f>
        <v/>
      </c>
      <c r="G3832" t="str">
        <f t="shared" si="240"/>
        <v/>
      </c>
      <c r="H3832" t="str">
        <f>+IF(Canon!E3832="","",Canon!E3832)</f>
        <v/>
      </c>
      <c r="I3832" t="str">
        <f t="shared" si="241"/>
        <v/>
      </c>
      <c r="J3832" t="str">
        <f>+IF(Canon!F3832="","",Canon!F3832)</f>
        <v/>
      </c>
    </row>
    <row r="3833" spans="1:10" x14ac:dyDescent="0.25">
      <c r="A3833">
        <v>3832</v>
      </c>
      <c r="B3833" t="str">
        <f>+IF(Canon!B3833="","",Canon!B3833)</f>
        <v/>
      </c>
      <c r="C3833" t="str">
        <f t="shared" si="238"/>
        <v/>
      </c>
      <c r="D3833" t="str">
        <f t="shared" si="239"/>
        <v/>
      </c>
      <c r="E3833" t="str">
        <f>+IF(Canon!C3833="","",Canon!C3833)</f>
        <v/>
      </c>
      <c r="F3833" t="str">
        <f>+IF(Canon!D3833="","",Canon!D3833)</f>
        <v/>
      </c>
      <c r="G3833" t="str">
        <f t="shared" si="240"/>
        <v/>
      </c>
      <c r="H3833" t="str">
        <f>+IF(Canon!E3833="","",Canon!E3833)</f>
        <v/>
      </c>
      <c r="I3833" t="str">
        <f t="shared" si="241"/>
        <v/>
      </c>
      <c r="J3833" t="str">
        <f>+IF(Canon!F3833="","",Canon!F3833)</f>
        <v/>
      </c>
    </row>
    <row r="3834" spans="1:10" x14ac:dyDescent="0.25">
      <c r="A3834">
        <v>3833</v>
      </c>
      <c r="B3834" t="str">
        <f>+IF(Canon!B3834="","",Canon!B3834)</f>
        <v/>
      </c>
      <c r="C3834" t="str">
        <f t="shared" si="238"/>
        <v/>
      </c>
      <c r="D3834" t="str">
        <f t="shared" si="239"/>
        <v/>
      </c>
      <c r="E3834" t="str">
        <f>+IF(Canon!C3834="","",Canon!C3834)</f>
        <v/>
      </c>
      <c r="F3834" t="str">
        <f>+IF(Canon!D3834="","",Canon!D3834)</f>
        <v/>
      </c>
      <c r="G3834" t="str">
        <f t="shared" si="240"/>
        <v/>
      </c>
      <c r="H3834" t="str">
        <f>+IF(Canon!E3834="","",Canon!E3834)</f>
        <v/>
      </c>
      <c r="I3834" t="str">
        <f t="shared" si="241"/>
        <v/>
      </c>
      <c r="J3834" t="str">
        <f>+IF(Canon!F3834="","",Canon!F3834)</f>
        <v/>
      </c>
    </row>
    <row r="3835" spans="1:10" x14ac:dyDescent="0.25">
      <c r="A3835">
        <v>3834</v>
      </c>
      <c r="B3835" t="str">
        <f>+IF(Canon!B3835="","",Canon!B3835)</f>
        <v/>
      </c>
      <c r="C3835" t="str">
        <f t="shared" si="238"/>
        <v/>
      </c>
      <c r="D3835" t="str">
        <f t="shared" si="239"/>
        <v/>
      </c>
      <c r="E3835" t="str">
        <f>+IF(Canon!C3835="","",Canon!C3835)</f>
        <v/>
      </c>
      <c r="F3835" t="str">
        <f>+IF(Canon!D3835="","",Canon!D3835)</f>
        <v/>
      </c>
      <c r="G3835" t="str">
        <f t="shared" si="240"/>
        <v/>
      </c>
      <c r="H3835" t="str">
        <f>+IF(Canon!E3835="","",Canon!E3835)</f>
        <v/>
      </c>
      <c r="I3835" t="str">
        <f t="shared" si="241"/>
        <v/>
      </c>
      <c r="J3835" t="str">
        <f>+IF(Canon!F3835="","",Canon!F3835)</f>
        <v/>
      </c>
    </row>
    <row r="3836" spans="1:10" x14ac:dyDescent="0.25">
      <c r="A3836">
        <v>3835</v>
      </c>
      <c r="B3836" t="str">
        <f>+IF(Canon!B3836="","",Canon!B3836)</f>
        <v/>
      </c>
      <c r="C3836" t="str">
        <f t="shared" si="238"/>
        <v/>
      </c>
      <c r="D3836" t="str">
        <f t="shared" si="239"/>
        <v/>
      </c>
      <c r="E3836" t="str">
        <f>+IF(Canon!C3836="","",Canon!C3836)</f>
        <v/>
      </c>
      <c r="F3836" t="str">
        <f>+IF(Canon!D3836="","",Canon!D3836)</f>
        <v/>
      </c>
      <c r="G3836" t="str">
        <f t="shared" si="240"/>
        <v/>
      </c>
      <c r="H3836" t="str">
        <f>+IF(Canon!E3836="","",Canon!E3836)</f>
        <v/>
      </c>
      <c r="I3836" t="str">
        <f t="shared" si="241"/>
        <v/>
      </c>
      <c r="J3836" t="str">
        <f>+IF(Canon!F3836="","",Canon!F3836)</f>
        <v/>
      </c>
    </row>
    <row r="3837" spans="1:10" x14ac:dyDescent="0.25">
      <c r="A3837">
        <v>3836</v>
      </c>
      <c r="B3837" t="str">
        <f>+IF(Canon!B3837="","",Canon!B3837)</f>
        <v/>
      </c>
      <c r="C3837" t="str">
        <f t="shared" si="238"/>
        <v/>
      </c>
      <c r="D3837" t="str">
        <f t="shared" si="239"/>
        <v/>
      </c>
      <c r="E3837" t="str">
        <f>+IF(Canon!C3837="","",Canon!C3837)</f>
        <v/>
      </c>
      <c r="F3837" t="str">
        <f>+IF(Canon!D3837="","",Canon!D3837)</f>
        <v/>
      </c>
      <c r="G3837" t="str">
        <f t="shared" si="240"/>
        <v/>
      </c>
      <c r="H3837" t="str">
        <f>+IF(Canon!E3837="","",Canon!E3837)</f>
        <v/>
      </c>
      <c r="I3837" t="str">
        <f t="shared" si="241"/>
        <v/>
      </c>
      <c r="J3837" t="str">
        <f>+IF(Canon!F3837="","",Canon!F3837)</f>
        <v/>
      </c>
    </row>
    <row r="3838" spans="1:10" x14ac:dyDescent="0.25">
      <c r="A3838">
        <v>3837</v>
      </c>
      <c r="B3838" t="str">
        <f>+IF(Canon!B3838="","",Canon!B3838)</f>
        <v/>
      </c>
      <c r="C3838" t="str">
        <f t="shared" si="238"/>
        <v/>
      </c>
      <c r="D3838" t="str">
        <f t="shared" si="239"/>
        <v/>
      </c>
      <c r="E3838" t="str">
        <f>+IF(Canon!C3838="","",Canon!C3838)</f>
        <v/>
      </c>
      <c r="F3838" t="str">
        <f>+IF(Canon!D3838="","",Canon!D3838)</f>
        <v/>
      </c>
      <c r="G3838" t="str">
        <f t="shared" si="240"/>
        <v/>
      </c>
      <c r="H3838" t="str">
        <f>+IF(Canon!E3838="","",Canon!E3838)</f>
        <v/>
      </c>
      <c r="I3838" t="str">
        <f t="shared" si="241"/>
        <v/>
      </c>
      <c r="J3838" t="str">
        <f>+IF(Canon!F3838="","",Canon!F3838)</f>
        <v/>
      </c>
    </row>
    <row r="3839" spans="1:10" x14ac:dyDescent="0.25">
      <c r="A3839">
        <v>3838</v>
      </c>
      <c r="B3839" t="str">
        <f>+IF(Canon!B3839="","",Canon!B3839)</f>
        <v/>
      </c>
      <c r="C3839" t="str">
        <f t="shared" si="238"/>
        <v/>
      </c>
      <c r="D3839" t="str">
        <f t="shared" si="239"/>
        <v/>
      </c>
      <c r="E3839" t="str">
        <f>+IF(Canon!C3839="","",Canon!C3839)</f>
        <v/>
      </c>
      <c r="F3839" t="str">
        <f>+IF(Canon!D3839="","",Canon!D3839)</f>
        <v/>
      </c>
      <c r="G3839" t="str">
        <f t="shared" si="240"/>
        <v/>
      </c>
      <c r="H3839" t="str">
        <f>+IF(Canon!E3839="","",Canon!E3839)</f>
        <v/>
      </c>
      <c r="I3839" t="str">
        <f t="shared" si="241"/>
        <v/>
      </c>
      <c r="J3839" t="str">
        <f>+IF(Canon!F3839="","",Canon!F3839)</f>
        <v/>
      </c>
    </row>
    <row r="3840" spans="1:10" x14ac:dyDescent="0.25">
      <c r="A3840">
        <v>3839</v>
      </c>
      <c r="B3840" t="str">
        <f>+IF(Canon!B3840="","",Canon!B3840)</f>
        <v/>
      </c>
      <c r="C3840" t="str">
        <f t="shared" si="238"/>
        <v/>
      </c>
      <c r="D3840" t="str">
        <f t="shared" si="239"/>
        <v/>
      </c>
      <c r="E3840" t="str">
        <f>+IF(Canon!C3840="","",Canon!C3840)</f>
        <v/>
      </c>
      <c r="F3840" t="str">
        <f>+IF(Canon!D3840="","",Canon!D3840)</f>
        <v/>
      </c>
      <c r="G3840" t="str">
        <f t="shared" si="240"/>
        <v/>
      </c>
      <c r="H3840" t="str">
        <f>+IF(Canon!E3840="","",Canon!E3840)</f>
        <v/>
      </c>
      <c r="I3840" t="str">
        <f t="shared" si="241"/>
        <v/>
      </c>
      <c r="J3840" t="str">
        <f>+IF(Canon!F3840="","",Canon!F3840)</f>
        <v/>
      </c>
    </row>
    <row r="3841" spans="1:10" x14ac:dyDescent="0.25">
      <c r="A3841">
        <v>3840</v>
      </c>
      <c r="B3841" t="str">
        <f>+IF(Canon!B3841="","",Canon!B3841)</f>
        <v/>
      </c>
      <c r="C3841" t="str">
        <f t="shared" si="238"/>
        <v/>
      </c>
      <c r="D3841" t="str">
        <f t="shared" si="239"/>
        <v/>
      </c>
      <c r="E3841" t="str">
        <f>+IF(Canon!C3841="","",Canon!C3841)</f>
        <v/>
      </c>
      <c r="F3841" t="str">
        <f>+IF(Canon!D3841="","",Canon!D3841)</f>
        <v/>
      </c>
      <c r="G3841" t="str">
        <f t="shared" si="240"/>
        <v/>
      </c>
      <c r="H3841" t="str">
        <f>+IF(Canon!E3841="","",Canon!E3841)</f>
        <v/>
      </c>
      <c r="I3841" t="str">
        <f t="shared" si="241"/>
        <v/>
      </c>
      <c r="J3841" t="str">
        <f>+IF(Canon!F3841="","",Canon!F3841)</f>
        <v/>
      </c>
    </row>
    <row r="3842" spans="1:10" x14ac:dyDescent="0.25">
      <c r="A3842">
        <v>3841</v>
      </c>
      <c r="B3842" t="str">
        <f>+IF(Canon!B3842="","",Canon!B3842)</f>
        <v/>
      </c>
      <c r="C3842" t="str">
        <f t="shared" si="238"/>
        <v/>
      </c>
      <c r="D3842" t="str">
        <f t="shared" si="239"/>
        <v/>
      </c>
      <c r="E3842" t="str">
        <f>+IF(Canon!C3842="","",Canon!C3842)</f>
        <v/>
      </c>
      <c r="F3842" t="str">
        <f>+IF(Canon!D3842="","",Canon!D3842)</f>
        <v/>
      </c>
      <c r="G3842" t="str">
        <f t="shared" si="240"/>
        <v/>
      </c>
      <c r="H3842" t="str">
        <f>+IF(Canon!E3842="","",Canon!E3842)</f>
        <v/>
      </c>
      <c r="I3842" t="str">
        <f t="shared" si="241"/>
        <v/>
      </c>
      <c r="J3842" t="str">
        <f>+IF(Canon!F3842="","",Canon!F3842)</f>
        <v/>
      </c>
    </row>
    <row r="3843" spans="1:10" x14ac:dyDescent="0.25">
      <c r="A3843">
        <v>3842</v>
      </c>
      <c r="B3843" t="str">
        <f>+IF(Canon!B3843="","",Canon!B3843)</f>
        <v/>
      </c>
      <c r="C3843" t="str">
        <f t="shared" ref="C3843:C3906" si="242">+IF(B3843="","",IF(RIGHT(B3843,3)="BBY",-(SUBSTITUTE(LEFT(B3843,FIND("y",B3843)-1),",","")),LEFT(B3843,FIND("y",B3843)-1)))</f>
        <v/>
      </c>
      <c r="D3843" t="str">
        <f t="shared" ref="D3843:D3906" si="243">IF(B3843="","",IFERROR(IF(RIGHT(B3843,3)="BBY",IF(MID(B3843,FIND("m",B3843,1)-2,2)&lt;10,(MID(B3843,FIND("m",B3843,1)-1,1))*-1,(MID(B3843,FIND("m",B3843,1)-2,2)))*-1,IF(MID(B3843,FIND("m",B3843,1)-2,2)&lt;10,MID(B3843,FIND("m",B3843,1)-1,1),MID(B3843,FIND("m",B3843,1)-2,2))),0))</f>
        <v/>
      </c>
      <c r="E3843" t="str">
        <f>+IF(Canon!C3843="","",Canon!C3843)</f>
        <v/>
      </c>
      <c r="F3843" t="str">
        <f>+IF(Canon!D3843="","",Canon!D3843)</f>
        <v/>
      </c>
      <c r="G3843" t="str">
        <f t="shared" ref="G3843:G3906" si="244">+IF(F3843="","","Canon")</f>
        <v/>
      </c>
      <c r="H3843" t="str">
        <f>+IF(Canon!E3843="","",Canon!E3843)</f>
        <v/>
      </c>
      <c r="I3843" t="str">
        <f t="shared" ref="I3843:I3906" si="245">+IF(H3843="https://starwarsreadingorder.com/images/full_left_book.jpg","Book",IF(H3843="https://starwarsreadingorder.com/images/full_left_short.jpg","Short Story",IF(H3843="https://starwarsreadingorder.com/images/full_left_comic.jpg","Comic",IF(H3843="https://starwarsreadingorder.com/images/full_left_audio.jpg","Audio",IF(H3843="https://starwarsreadingorder.com/images/full_left_movie.jpg","Film",IF(H3843="https://starwarsreadingorder.com/images/full_left_short_film.jpg","Short Film",IF(H3843="https://starwarsreadingorder.com/images/full_left_tv.jpg","TV Show",IF(H3843="https://starwarsreadingorder.com/images/full_left_animated.jpg","Animated Movie",IF(H3843="https://starwarsreadingorder.com/images/full_left_game.jpg","Video Game",IF(H3843="https://starwarsreadingorder.com/images/full_left_rpg.jpg","RPG",IF(H3843="https://starwarsreadingorder.com/images/full_left_social.jpg","Social Media","")))))))))))</f>
        <v/>
      </c>
      <c r="J3843" t="str">
        <f>+IF(Canon!F3843="","",Canon!F3843)</f>
        <v/>
      </c>
    </row>
    <row r="3844" spans="1:10" x14ac:dyDescent="0.25">
      <c r="A3844">
        <v>3843</v>
      </c>
      <c r="B3844" t="str">
        <f>+IF(Canon!B3844="","",Canon!B3844)</f>
        <v/>
      </c>
      <c r="C3844" t="str">
        <f t="shared" si="242"/>
        <v/>
      </c>
      <c r="D3844" t="str">
        <f t="shared" si="243"/>
        <v/>
      </c>
      <c r="E3844" t="str">
        <f>+IF(Canon!C3844="","",Canon!C3844)</f>
        <v/>
      </c>
      <c r="F3844" t="str">
        <f>+IF(Canon!D3844="","",Canon!D3844)</f>
        <v/>
      </c>
      <c r="G3844" t="str">
        <f t="shared" si="244"/>
        <v/>
      </c>
      <c r="H3844" t="str">
        <f>+IF(Canon!E3844="","",Canon!E3844)</f>
        <v/>
      </c>
      <c r="I3844" t="str">
        <f t="shared" si="245"/>
        <v/>
      </c>
      <c r="J3844" t="str">
        <f>+IF(Canon!F3844="","",Canon!F3844)</f>
        <v/>
      </c>
    </row>
    <row r="3845" spans="1:10" x14ac:dyDescent="0.25">
      <c r="A3845">
        <v>3844</v>
      </c>
      <c r="B3845" t="str">
        <f>+IF(Canon!B3845="","",Canon!B3845)</f>
        <v/>
      </c>
      <c r="C3845" t="str">
        <f t="shared" si="242"/>
        <v/>
      </c>
      <c r="D3845" t="str">
        <f t="shared" si="243"/>
        <v/>
      </c>
      <c r="E3845" t="str">
        <f>+IF(Canon!C3845="","",Canon!C3845)</f>
        <v/>
      </c>
      <c r="F3845" t="str">
        <f>+IF(Canon!D3845="","",Canon!D3845)</f>
        <v/>
      </c>
      <c r="G3845" t="str">
        <f t="shared" si="244"/>
        <v/>
      </c>
      <c r="H3845" t="str">
        <f>+IF(Canon!E3845="","",Canon!E3845)</f>
        <v/>
      </c>
      <c r="I3845" t="str">
        <f t="shared" si="245"/>
        <v/>
      </c>
      <c r="J3845" t="str">
        <f>+IF(Canon!F3845="","",Canon!F3845)</f>
        <v/>
      </c>
    </row>
    <row r="3846" spans="1:10" x14ac:dyDescent="0.25">
      <c r="A3846">
        <v>3845</v>
      </c>
      <c r="B3846" t="str">
        <f>+IF(Canon!B3846="","",Canon!B3846)</f>
        <v/>
      </c>
      <c r="C3846" t="str">
        <f t="shared" si="242"/>
        <v/>
      </c>
      <c r="D3846" t="str">
        <f t="shared" si="243"/>
        <v/>
      </c>
      <c r="E3846" t="str">
        <f>+IF(Canon!C3846="","",Canon!C3846)</f>
        <v/>
      </c>
      <c r="F3846" t="str">
        <f>+IF(Canon!D3846="","",Canon!D3846)</f>
        <v/>
      </c>
      <c r="G3846" t="str">
        <f t="shared" si="244"/>
        <v/>
      </c>
      <c r="H3846" t="str">
        <f>+IF(Canon!E3846="","",Canon!E3846)</f>
        <v/>
      </c>
      <c r="I3846" t="str">
        <f t="shared" si="245"/>
        <v/>
      </c>
      <c r="J3846" t="str">
        <f>+IF(Canon!F3846="","",Canon!F3846)</f>
        <v/>
      </c>
    </row>
    <row r="3847" spans="1:10" x14ac:dyDescent="0.25">
      <c r="A3847">
        <v>3846</v>
      </c>
      <c r="B3847" t="str">
        <f>+IF(Canon!B3847="","",Canon!B3847)</f>
        <v/>
      </c>
      <c r="C3847" t="str">
        <f t="shared" si="242"/>
        <v/>
      </c>
      <c r="D3847" t="str">
        <f t="shared" si="243"/>
        <v/>
      </c>
      <c r="E3847" t="str">
        <f>+IF(Canon!C3847="","",Canon!C3847)</f>
        <v/>
      </c>
      <c r="F3847" t="str">
        <f>+IF(Canon!D3847="","",Canon!D3847)</f>
        <v/>
      </c>
      <c r="G3847" t="str">
        <f t="shared" si="244"/>
        <v/>
      </c>
      <c r="H3847" t="str">
        <f>+IF(Canon!E3847="","",Canon!E3847)</f>
        <v/>
      </c>
      <c r="I3847" t="str">
        <f t="shared" si="245"/>
        <v/>
      </c>
      <c r="J3847" t="str">
        <f>+IF(Canon!F3847="","",Canon!F3847)</f>
        <v/>
      </c>
    </row>
    <row r="3848" spans="1:10" x14ac:dyDescent="0.25">
      <c r="A3848">
        <v>3847</v>
      </c>
      <c r="B3848" t="str">
        <f>+IF(Canon!B3848="","",Canon!B3848)</f>
        <v/>
      </c>
      <c r="C3848" t="str">
        <f t="shared" si="242"/>
        <v/>
      </c>
      <c r="D3848" t="str">
        <f t="shared" si="243"/>
        <v/>
      </c>
      <c r="E3848" t="str">
        <f>+IF(Canon!C3848="","",Canon!C3848)</f>
        <v/>
      </c>
      <c r="F3848" t="str">
        <f>+IF(Canon!D3848="","",Canon!D3848)</f>
        <v/>
      </c>
      <c r="G3848" t="str">
        <f t="shared" si="244"/>
        <v/>
      </c>
      <c r="H3848" t="str">
        <f>+IF(Canon!E3848="","",Canon!E3848)</f>
        <v/>
      </c>
      <c r="I3848" t="str">
        <f t="shared" si="245"/>
        <v/>
      </c>
      <c r="J3848" t="str">
        <f>+IF(Canon!F3848="","",Canon!F3848)</f>
        <v/>
      </c>
    </row>
    <row r="3849" spans="1:10" x14ac:dyDescent="0.25">
      <c r="A3849">
        <v>3848</v>
      </c>
      <c r="B3849" t="str">
        <f>+IF(Canon!B3849="","",Canon!B3849)</f>
        <v/>
      </c>
      <c r="C3849" t="str">
        <f t="shared" si="242"/>
        <v/>
      </c>
      <c r="D3849" t="str">
        <f t="shared" si="243"/>
        <v/>
      </c>
      <c r="E3849" t="str">
        <f>+IF(Canon!C3849="","",Canon!C3849)</f>
        <v/>
      </c>
      <c r="F3849" t="str">
        <f>+IF(Canon!D3849="","",Canon!D3849)</f>
        <v/>
      </c>
      <c r="G3849" t="str">
        <f t="shared" si="244"/>
        <v/>
      </c>
      <c r="H3849" t="str">
        <f>+IF(Canon!E3849="","",Canon!E3849)</f>
        <v/>
      </c>
      <c r="I3849" t="str">
        <f t="shared" si="245"/>
        <v/>
      </c>
      <c r="J3849" t="str">
        <f>+IF(Canon!F3849="","",Canon!F3849)</f>
        <v/>
      </c>
    </row>
    <row r="3850" spans="1:10" x14ac:dyDescent="0.25">
      <c r="A3850">
        <v>3849</v>
      </c>
      <c r="B3850" t="str">
        <f>+IF(Canon!B3850="","",Canon!B3850)</f>
        <v/>
      </c>
      <c r="C3850" t="str">
        <f t="shared" si="242"/>
        <v/>
      </c>
      <c r="D3850" t="str">
        <f t="shared" si="243"/>
        <v/>
      </c>
      <c r="E3850" t="str">
        <f>+IF(Canon!C3850="","",Canon!C3850)</f>
        <v/>
      </c>
      <c r="F3850" t="str">
        <f>+IF(Canon!D3850="","",Canon!D3850)</f>
        <v/>
      </c>
      <c r="G3850" t="str">
        <f t="shared" si="244"/>
        <v/>
      </c>
      <c r="H3850" t="str">
        <f>+IF(Canon!E3850="","",Canon!E3850)</f>
        <v/>
      </c>
      <c r="I3850" t="str">
        <f t="shared" si="245"/>
        <v/>
      </c>
      <c r="J3850" t="str">
        <f>+IF(Canon!F3850="","",Canon!F3850)</f>
        <v/>
      </c>
    </row>
    <row r="3851" spans="1:10" x14ac:dyDescent="0.25">
      <c r="A3851">
        <v>3850</v>
      </c>
      <c r="B3851" t="str">
        <f>+IF(Canon!B3851="","",Canon!B3851)</f>
        <v/>
      </c>
      <c r="C3851" t="str">
        <f t="shared" si="242"/>
        <v/>
      </c>
      <c r="D3851" t="str">
        <f t="shared" si="243"/>
        <v/>
      </c>
      <c r="E3851" t="str">
        <f>+IF(Canon!C3851="","",Canon!C3851)</f>
        <v/>
      </c>
      <c r="F3851" t="str">
        <f>+IF(Canon!D3851="","",Canon!D3851)</f>
        <v/>
      </c>
      <c r="G3851" t="str">
        <f t="shared" si="244"/>
        <v/>
      </c>
      <c r="H3851" t="str">
        <f>+IF(Canon!E3851="","",Canon!E3851)</f>
        <v/>
      </c>
      <c r="I3851" t="str">
        <f t="shared" si="245"/>
        <v/>
      </c>
      <c r="J3851" t="str">
        <f>+IF(Canon!F3851="","",Canon!F3851)</f>
        <v/>
      </c>
    </row>
    <row r="3852" spans="1:10" x14ac:dyDescent="0.25">
      <c r="A3852">
        <v>3851</v>
      </c>
      <c r="B3852" t="str">
        <f>+IF(Canon!B3852="","",Canon!B3852)</f>
        <v/>
      </c>
      <c r="C3852" t="str">
        <f t="shared" si="242"/>
        <v/>
      </c>
      <c r="D3852" t="str">
        <f t="shared" si="243"/>
        <v/>
      </c>
      <c r="E3852" t="str">
        <f>+IF(Canon!C3852="","",Canon!C3852)</f>
        <v/>
      </c>
      <c r="F3852" t="str">
        <f>+IF(Canon!D3852="","",Canon!D3852)</f>
        <v/>
      </c>
      <c r="G3852" t="str">
        <f t="shared" si="244"/>
        <v/>
      </c>
      <c r="H3852" t="str">
        <f>+IF(Canon!E3852="","",Canon!E3852)</f>
        <v/>
      </c>
      <c r="I3852" t="str">
        <f t="shared" si="245"/>
        <v/>
      </c>
      <c r="J3852" t="str">
        <f>+IF(Canon!F3852="","",Canon!F3852)</f>
        <v/>
      </c>
    </row>
    <row r="3853" spans="1:10" x14ac:dyDescent="0.25">
      <c r="A3853">
        <v>3852</v>
      </c>
      <c r="B3853" t="str">
        <f>+IF(Canon!B3853="","",Canon!B3853)</f>
        <v/>
      </c>
      <c r="C3853" t="str">
        <f t="shared" si="242"/>
        <v/>
      </c>
      <c r="D3853" t="str">
        <f t="shared" si="243"/>
        <v/>
      </c>
      <c r="E3853" t="str">
        <f>+IF(Canon!C3853="","",Canon!C3853)</f>
        <v/>
      </c>
      <c r="F3853" t="str">
        <f>+IF(Canon!D3853="","",Canon!D3853)</f>
        <v/>
      </c>
      <c r="G3853" t="str">
        <f t="shared" si="244"/>
        <v/>
      </c>
      <c r="H3853" t="str">
        <f>+IF(Canon!E3853="","",Canon!E3853)</f>
        <v/>
      </c>
      <c r="I3853" t="str">
        <f t="shared" si="245"/>
        <v/>
      </c>
      <c r="J3853" t="str">
        <f>+IF(Canon!F3853="","",Canon!F3853)</f>
        <v/>
      </c>
    </row>
    <row r="3854" spans="1:10" x14ac:dyDescent="0.25">
      <c r="A3854">
        <v>3853</v>
      </c>
      <c r="B3854" t="str">
        <f>+IF(Canon!B3854="","",Canon!B3854)</f>
        <v/>
      </c>
      <c r="C3854" t="str">
        <f t="shared" si="242"/>
        <v/>
      </c>
      <c r="D3854" t="str">
        <f t="shared" si="243"/>
        <v/>
      </c>
      <c r="E3854" t="str">
        <f>+IF(Canon!C3854="","",Canon!C3854)</f>
        <v/>
      </c>
      <c r="F3854" t="str">
        <f>+IF(Canon!D3854="","",Canon!D3854)</f>
        <v/>
      </c>
      <c r="G3854" t="str">
        <f t="shared" si="244"/>
        <v/>
      </c>
      <c r="H3854" t="str">
        <f>+IF(Canon!E3854="","",Canon!E3854)</f>
        <v/>
      </c>
      <c r="I3854" t="str">
        <f t="shared" si="245"/>
        <v/>
      </c>
      <c r="J3854" t="str">
        <f>+IF(Canon!F3854="","",Canon!F3854)</f>
        <v/>
      </c>
    </row>
    <row r="3855" spans="1:10" x14ac:dyDescent="0.25">
      <c r="A3855">
        <v>3854</v>
      </c>
      <c r="B3855" t="str">
        <f>+IF(Canon!B3855="","",Canon!B3855)</f>
        <v/>
      </c>
      <c r="C3855" t="str">
        <f t="shared" si="242"/>
        <v/>
      </c>
      <c r="D3855" t="str">
        <f t="shared" si="243"/>
        <v/>
      </c>
      <c r="E3855" t="str">
        <f>+IF(Canon!C3855="","",Canon!C3855)</f>
        <v/>
      </c>
      <c r="F3855" t="str">
        <f>+IF(Canon!D3855="","",Canon!D3855)</f>
        <v/>
      </c>
      <c r="G3855" t="str">
        <f t="shared" si="244"/>
        <v/>
      </c>
      <c r="H3855" t="str">
        <f>+IF(Canon!E3855="","",Canon!E3855)</f>
        <v/>
      </c>
      <c r="I3855" t="str">
        <f t="shared" si="245"/>
        <v/>
      </c>
      <c r="J3855" t="str">
        <f>+IF(Canon!F3855="","",Canon!F3855)</f>
        <v/>
      </c>
    </row>
    <row r="3856" spans="1:10" x14ac:dyDescent="0.25">
      <c r="A3856">
        <v>3855</v>
      </c>
      <c r="B3856" t="str">
        <f>+IF(Canon!B3856="","",Canon!B3856)</f>
        <v/>
      </c>
      <c r="C3856" t="str">
        <f t="shared" si="242"/>
        <v/>
      </c>
      <c r="D3856" t="str">
        <f t="shared" si="243"/>
        <v/>
      </c>
      <c r="E3856" t="str">
        <f>+IF(Canon!C3856="","",Canon!C3856)</f>
        <v/>
      </c>
      <c r="F3856" t="str">
        <f>+IF(Canon!D3856="","",Canon!D3856)</f>
        <v/>
      </c>
      <c r="G3856" t="str">
        <f t="shared" si="244"/>
        <v/>
      </c>
      <c r="H3856" t="str">
        <f>+IF(Canon!E3856="","",Canon!E3856)</f>
        <v/>
      </c>
      <c r="I3856" t="str">
        <f t="shared" si="245"/>
        <v/>
      </c>
      <c r="J3856" t="str">
        <f>+IF(Canon!F3856="","",Canon!F3856)</f>
        <v/>
      </c>
    </row>
    <row r="3857" spans="1:10" x14ac:dyDescent="0.25">
      <c r="A3857">
        <v>3856</v>
      </c>
      <c r="B3857" t="str">
        <f>+IF(Canon!B3857="","",Canon!B3857)</f>
        <v/>
      </c>
      <c r="C3857" t="str">
        <f t="shared" si="242"/>
        <v/>
      </c>
      <c r="D3857" t="str">
        <f t="shared" si="243"/>
        <v/>
      </c>
      <c r="E3857" t="str">
        <f>+IF(Canon!C3857="","",Canon!C3857)</f>
        <v/>
      </c>
      <c r="F3857" t="str">
        <f>+IF(Canon!D3857="","",Canon!D3857)</f>
        <v/>
      </c>
      <c r="G3857" t="str">
        <f t="shared" si="244"/>
        <v/>
      </c>
      <c r="H3857" t="str">
        <f>+IF(Canon!E3857="","",Canon!E3857)</f>
        <v/>
      </c>
      <c r="I3857" t="str">
        <f t="shared" si="245"/>
        <v/>
      </c>
      <c r="J3857" t="str">
        <f>+IF(Canon!F3857="","",Canon!F3857)</f>
        <v/>
      </c>
    </row>
    <row r="3858" spans="1:10" x14ac:dyDescent="0.25">
      <c r="A3858">
        <v>3857</v>
      </c>
      <c r="B3858" t="str">
        <f>+IF(Canon!B3858="","",Canon!B3858)</f>
        <v/>
      </c>
      <c r="C3858" t="str">
        <f t="shared" si="242"/>
        <v/>
      </c>
      <c r="D3858" t="str">
        <f t="shared" si="243"/>
        <v/>
      </c>
      <c r="E3858" t="str">
        <f>+IF(Canon!C3858="","",Canon!C3858)</f>
        <v/>
      </c>
      <c r="F3858" t="str">
        <f>+IF(Canon!D3858="","",Canon!D3858)</f>
        <v/>
      </c>
      <c r="G3858" t="str">
        <f t="shared" si="244"/>
        <v/>
      </c>
      <c r="H3858" t="str">
        <f>+IF(Canon!E3858="","",Canon!E3858)</f>
        <v/>
      </c>
      <c r="I3858" t="str">
        <f t="shared" si="245"/>
        <v/>
      </c>
      <c r="J3858" t="str">
        <f>+IF(Canon!F3858="","",Canon!F3858)</f>
        <v/>
      </c>
    </row>
    <row r="3859" spans="1:10" x14ac:dyDescent="0.25">
      <c r="A3859">
        <v>3858</v>
      </c>
      <c r="B3859" t="str">
        <f>+IF(Canon!B3859="","",Canon!B3859)</f>
        <v/>
      </c>
      <c r="C3859" t="str">
        <f t="shared" si="242"/>
        <v/>
      </c>
      <c r="D3859" t="str">
        <f t="shared" si="243"/>
        <v/>
      </c>
      <c r="E3859" t="str">
        <f>+IF(Canon!C3859="","",Canon!C3859)</f>
        <v/>
      </c>
      <c r="F3859" t="str">
        <f>+IF(Canon!D3859="","",Canon!D3859)</f>
        <v/>
      </c>
      <c r="G3859" t="str">
        <f t="shared" si="244"/>
        <v/>
      </c>
      <c r="H3859" t="str">
        <f>+IF(Canon!E3859="","",Canon!E3859)</f>
        <v/>
      </c>
      <c r="I3859" t="str">
        <f t="shared" si="245"/>
        <v/>
      </c>
      <c r="J3859" t="str">
        <f>+IF(Canon!F3859="","",Canon!F3859)</f>
        <v/>
      </c>
    </row>
    <row r="3860" spans="1:10" x14ac:dyDescent="0.25">
      <c r="A3860">
        <v>3859</v>
      </c>
      <c r="B3860" t="str">
        <f>+IF(Canon!B3860="","",Canon!B3860)</f>
        <v/>
      </c>
      <c r="C3860" t="str">
        <f t="shared" si="242"/>
        <v/>
      </c>
      <c r="D3860" t="str">
        <f t="shared" si="243"/>
        <v/>
      </c>
      <c r="E3860" t="str">
        <f>+IF(Canon!C3860="","",Canon!C3860)</f>
        <v/>
      </c>
      <c r="F3860" t="str">
        <f>+IF(Canon!D3860="","",Canon!D3860)</f>
        <v/>
      </c>
      <c r="G3860" t="str">
        <f t="shared" si="244"/>
        <v/>
      </c>
      <c r="H3860" t="str">
        <f>+IF(Canon!E3860="","",Canon!E3860)</f>
        <v/>
      </c>
      <c r="I3860" t="str">
        <f t="shared" si="245"/>
        <v/>
      </c>
      <c r="J3860" t="str">
        <f>+IF(Canon!F3860="","",Canon!F3860)</f>
        <v/>
      </c>
    </row>
    <row r="3861" spans="1:10" x14ac:dyDescent="0.25">
      <c r="A3861">
        <v>3860</v>
      </c>
      <c r="B3861" t="str">
        <f>+IF(Canon!B3861="","",Canon!B3861)</f>
        <v/>
      </c>
      <c r="C3861" t="str">
        <f t="shared" si="242"/>
        <v/>
      </c>
      <c r="D3861" t="str">
        <f t="shared" si="243"/>
        <v/>
      </c>
      <c r="E3861" t="str">
        <f>+IF(Canon!C3861="","",Canon!C3861)</f>
        <v/>
      </c>
      <c r="F3861" t="str">
        <f>+IF(Canon!D3861="","",Canon!D3861)</f>
        <v/>
      </c>
      <c r="G3861" t="str">
        <f t="shared" si="244"/>
        <v/>
      </c>
      <c r="H3861" t="str">
        <f>+IF(Canon!E3861="","",Canon!E3861)</f>
        <v/>
      </c>
      <c r="I3861" t="str">
        <f t="shared" si="245"/>
        <v/>
      </c>
      <c r="J3861" t="str">
        <f>+IF(Canon!F3861="","",Canon!F3861)</f>
        <v/>
      </c>
    </row>
    <row r="3862" spans="1:10" x14ac:dyDescent="0.25">
      <c r="A3862">
        <v>3861</v>
      </c>
      <c r="B3862" t="str">
        <f>+IF(Canon!B3862="","",Canon!B3862)</f>
        <v/>
      </c>
      <c r="C3862" t="str">
        <f t="shared" si="242"/>
        <v/>
      </c>
      <c r="D3862" t="str">
        <f t="shared" si="243"/>
        <v/>
      </c>
      <c r="E3862" t="str">
        <f>+IF(Canon!C3862="","",Canon!C3862)</f>
        <v/>
      </c>
      <c r="F3862" t="str">
        <f>+IF(Canon!D3862="","",Canon!D3862)</f>
        <v/>
      </c>
      <c r="G3862" t="str">
        <f t="shared" si="244"/>
        <v/>
      </c>
      <c r="H3862" t="str">
        <f>+IF(Canon!E3862="","",Canon!E3862)</f>
        <v/>
      </c>
      <c r="I3862" t="str">
        <f t="shared" si="245"/>
        <v/>
      </c>
      <c r="J3862" t="str">
        <f>+IF(Canon!F3862="","",Canon!F3862)</f>
        <v/>
      </c>
    </row>
    <row r="3863" spans="1:10" x14ac:dyDescent="0.25">
      <c r="A3863">
        <v>3862</v>
      </c>
      <c r="B3863" t="str">
        <f>+IF(Canon!B3863="","",Canon!B3863)</f>
        <v/>
      </c>
      <c r="C3863" t="str">
        <f t="shared" si="242"/>
        <v/>
      </c>
      <c r="D3863" t="str">
        <f t="shared" si="243"/>
        <v/>
      </c>
      <c r="E3863" t="str">
        <f>+IF(Canon!C3863="","",Canon!C3863)</f>
        <v/>
      </c>
      <c r="F3863" t="str">
        <f>+IF(Canon!D3863="","",Canon!D3863)</f>
        <v/>
      </c>
      <c r="G3863" t="str">
        <f t="shared" si="244"/>
        <v/>
      </c>
      <c r="H3863" t="str">
        <f>+IF(Canon!E3863="","",Canon!E3863)</f>
        <v/>
      </c>
      <c r="I3863" t="str">
        <f t="shared" si="245"/>
        <v/>
      </c>
      <c r="J3863" t="str">
        <f>+IF(Canon!F3863="","",Canon!F3863)</f>
        <v/>
      </c>
    </row>
    <row r="3864" spans="1:10" x14ac:dyDescent="0.25">
      <c r="A3864">
        <v>3863</v>
      </c>
      <c r="B3864" t="str">
        <f>+IF(Canon!B3864="","",Canon!B3864)</f>
        <v/>
      </c>
      <c r="C3864" t="str">
        <f t="shared" si="242"/>
        <v/>
      </c>
      <c r="D3864" t="str">
        <f t="shared" si="243"/>
        <v/>
      </c>
      <c r="E3864" t="str">
        <f>+IF(Canon!C3864="","",Canon!C3864)</f>
        <v/>
      </c>
      <c r="F3864" t="str">
        <f>+IF(Canon!D3864="","",Canon!D3864)</f>
        <v/>
      </c>
      <c r="G3864" t="str">
        <f t="shared" si="244"/>
        <v/>
      </c>
      <c r="H3864" t="str">
        <f>+IF(Canon!E3864="","",Canon!E3864)</f>
        <v/>
      </c>
      <c r="I3864" t="str">
        <f t="shared" si="245"/>
        <v/>
      </c>
      <c r="J3864" t="str">
        <f>+IF(Canon!F3864="","",Canon!F3864)</f>
        <v/>
      </c>
    </row>
    <row r="3865" spans="1:10" x14ac:dyDescent="0.25">
      <c r="A3865">
        <v>3864</v>
      </c>
      <c r="B3865" t="str">
        <f>+IF(Canon!B3865="","",Canon!B3865)</f>
        <v/>
      </c>
      <c r="C3865" t="str">
        <f t="shared" si="242"/>
        <v/>
      </c>
      <c r="D3865" t="str">
        <f t="shared" si="243"/>
        <v/>
      </c>
      <c r="E3865" t="str">
        <f>+IF(Canon!C3865="","",Canon!C3865)</f>
        <v/>
      </c>
      <c r="F3865" t="str">
        <f>+IF(Canon!D3865="","",Canon!D3865)</f>
        <v/>
      </c>
      <c r="G3865" t="str">
        <f t="shared" si="244"/>
        <v/>
      </c>
      <c r="H3865" t="str">
        <f>+IF(Canon!E3865="","",Canon!E3865)</f>
        <v/>
      </c>
      <c r="I3865" t="str">
        <f t="shared" si="245"/>
        <v/>
      </c>
      <c r="J3865" t="str">
        <f>+IF(Canon!F3865="","",Canon!F3865)</f>
        <v/>
      </c>
    </row>
    <row r="3866" spans="1:10" x14ac:dyDescent="0.25">
      <c r="A3866">
        <v>3865</v>
      </c>
      <c r="B3866" t="str">
        <f>+IF(Canon!B3866="","",Canon!B3866)</f>
        <v/>
      </c>
      <c r="C3866" t="str">
        <f t="shared" si="242"/>
        <v/>
      </c>
      <c r="D3866" t="str">
        <f t="shared" si="243"/>
        <v/>
      </c>
      <c r="E3866" t="str">
        <f>+IF(Canon!C3866="","",Canon!C3866)</f>
        <v/>
      </c>
      <c r="F3866" t="str">
        <f>+IF(Canon!D3866="","",Canon!D3866)</f>
        <v/>
      </c>
      <c r="G3866" t="str">
        <f t="shared" si="244"/>
        <v/>
      </c>
      <c r="H3866" t="str">
        <f>+IF(Canon!E3866="","",Canon!E3866)</f>
        <v/>
      </c>
      <c r="I3866" t="str">
        <f t="shared" si="245"/>
        <v/>
      </c>
      <c r="J3866" t="str">
        <f>+IF(Canon!F3866="","",Canon!F3866)</f>
        <v/>
      </c>
    </row>
    <row r="3867" spans="1:10" x14ac:dyDescent="0.25">
      <c r="A3867">
        <v>3866</v>
      </c>
      <c r="B3867" t="str">
        <f>+IF(Canon!B3867="","",Canon!B3867)</f>
        <v/>
      </c>
      <c r="C3867" t="str">
        <f t="shared" si="242"/>
        <v/>
      </c>
      <c r="D3867" t="str">
        <f t="shared" si="243"/>
        <v/>
      </c>
      <c r="E3867" t="str">
        <f>+IF(Canon!C3867="","",Canon!C3867)</f>
        <v/>
      </c>
      <c r="F3867" t="str">
        <f>+IF(Canon!D3867="","",Canon!D3867)</f>
        <v/>
      </c>
      <c r="G3867" t="str">
        <f t="shared" si="244"/>
        <v/>
      </c>
      <c r="H3867" t="str">
        <f>+IF(Canon!E3867="","",Canon!E3867)</f>
        <v/>
      </c>
      <c r="I3867" t="str">
        <f t="shared" si="245"/>
        <v/>
      </c>
      <c r="J3867" t="str">
        <f>+IF(Canon!F3867="","",Canon!F3867)</f>
        <v/>
      </c>
    </row>
    <row r="3868" spans="1:10" x14ac:dyDescent="0.25">
      <c r="A3868">
        <v>3867</v>
      </c>
      <c r="B3868" t="str">
        <f>+IF(Canon!B3868="","",Canon!B3868)</f>
        <v/>
      </c>
      <c r="C3868" t="str">
        <f t="shared" si="242"/>
        <v/>
      </c>
      <c r="D3868" t="str">
        <f t="shared" si="243"/>
        <v/>
      </c>
      <c r="E3868" t="str">
        <f>+IF(Canon!C3868="","",Canon!C3868)</f>
        <v/>
      </c>
      <c r="F3868" t="str">
        <f>+IF(Canon!D3868="","",Canon!D3868)</f>
        <v/>
      </c>
      <c r="G3868" t="str">
        <f t="shared" si="244"/>
        <v/>
      </c>
      <c r="H3868" t="str">
        <f>+IF(Canon!E3868="","",Canon!E3868)</f>
        <v/>
      </c>
      <c r="I3868" t="str">
        <f t="shared" si="245"/>
        <v/>
      </c>
      <c r="J3868" t="str">
        <f>+IF(Canon!F3868="","",Canon!F3868)</f>
        <v/>
      </c>
    </row>
    <row r="3869" spans="1:10" x14ac:dyDescent="0.25">
      <c r="A3869">
        <v>3868</v>
      </c>
      <c r="B3869" t="str">
        <f>+IF(Canon!B3869="","",Canon!B3869)</f>
        <v/>
      </c>
      <c r="C3869" t="str">
        <f t="shared" si="242"/>
        <v/>
      </c>
      <c r="D3869" t="str">
        <f t="shared" si="243"/>
        <v/>
      </c>
      <c r="E3869" t="str">
        <f>+IF(Canon!C3869="","",Canon!C3869)</f>
        <v/>
      </c>
      <c r="F3869" t="str">
        <f>+IF(Canon!D3869="","",Canon!D3869)</f>
        <v/>
      </c>
      <c r="G3869" t="str">
        <f t="shared" si="244"/>
        <v/>
      </c>
      <c r="H3869" t="str">
        <f>+IF(Canon!E3869="","",Canon!E3869)</f>
        <v/>
      </c>
      <c r="I3869" t="str">
        <f t="shared" si="245"/>
        <v/>
      </c>
      <c r="J3869" t="str">
        <f>+IF(Canon!F3869="","",Canon!F3869)</f>
        <v/>
      </c>
    </row>
    <row r="3870" spans="1:10" x14ac:dyDescent="0.25">
      <c r="A3870">
        <v>3869</v>
      </c>
      <c r="B3870" t="str">
        <f>+IF(Canon!B3870="","",Canon!B3870)</f>
        <v/>
      </c>
      <c r="C3870" t="str">
        <f t="shared" si="242"/>
        <v/>
      </c>
      <c r="D3870" t="str">
        <f t="shared" si="243"/>
        <v/>
      </c>
      <c r="E3870" t="str">
        <f>+IF(Canon!C3870="","",Canon!C3870)</f>
        <v/>
      </c>
      <c r="F3870" t="str">
        <f>+IF(Canon!D3870="","",Canon!D3870)</f>
        <v/>
      </c>
      <c r="G3870" t="str">
        <f t="shared" si="244"/>
        <v/>
      </c>
      <c r="H3870" t="str">
        <f>+IF(Canon!E3870="","",Canon!E3870)</f>
        <v/>
      </c>
      <c r="I3870" t="str">
        <f t="shared" si="245"/>
        <v/>
      </c>
      <c r="J3870" t="str">
        <f>+IF(Canon!F3870="","",Canon!F3870)</f>
        <v/>
      </c>
    </row>
    <row r="3871" spans="1:10" x14ac:dyDescent="0.25">
      <c r="A3871">
        <v>3870</v>
      </c>
      <c r="B3871" t="str">
        <f>+IF(Canon!B3871="","",Canon!B3871)</f>
        <v/>
      </c>
      <c r="C3871" t="str">
        <f t="shared" si="242"/>
        <v/>
      </c>
      <c r="D3871" t="str">
        <f t="shared" si="243"/>
        <v/>
      </c>
      <c r="E3871" t="str">
        <f>+IF(Canon!C3871="","",Canon!C3871)</f>
        <v/>
      </c>
      <c r="F3871" t="str">
        <f>+IF(Canon!D3871="","",Canon!D3871)</f>
        <v/>
      </c>
      <c r="G3871" t="str">
        <f t="shared" si="244"/>
        <v/>
      </c>
      <c r="H3871" t="str">
        <f>+IF(Canon!E3871="","",Canon!E3871)</f>
        <v/>
      </c>
      <c r="I3871" t="str">
        <f t="shared" si="245"/>
        <v/>
      </c>
      <c r="J3871" t="str">
        <f>+IF(Canon!F3871="","",Canon!F3871)</f>
        <v/>
      </c>
    </row>
    <row r="3872" spans="1:10" x14ac:dyDescent="0.25">
      <c r="A3872">
        <v>3871</v>
      </c>
      <c r="B3872" t="str">
        <f>+IF(Canon!B3872="","",Canon!B3872)</f>
        <v/>
      </c>
      <c r="C3872" t="str">
        <f t="shared" si="242"/>
        <v/>
      </c>
      <c r="D3872" t="str">
        <f t="shared" si="243"/>
        <v/>
      </c>
      <c r="E3872" t="str">
        <f>+IF(Canon!C3872="","",Canon!C3872)</f>
        <v/>
      </c>
      <c r="F3872" t="str">
        <f>+IF(Canon!D3872="","",Canon!D3872)</f>
        <v/>
      </c>
      <c r="G3872" t="str">
        <f t="shared" si="244"/>
        <v/>
      </c>
      <c r="H3872" t="str">
        <f>+IF(Canon!E3872="","",Canon!E3872)</f>
        <v/>
      </c>
      <c r="I3872" t="str">
        <f t="shared" si="245"/>
        <v/>
      </c>
      <c r="J3872" t="str">
        <f>+IF(Canon!F3872="","",Canon!F3872)</f>
        <v/>
      </c>
    </row>
    <row r="3873" spans="1:10" x14ac:dyDescent="0.25">
      <c r="A3873">
        <v>3872</v>
      </c>
      <c r="B3873" t="str">
        <f>+IF(Canon!B3873="","",Canon!B3873)</f>
        <v/>
      </c>
      <c r="C3873" t="str">
        <f t="shared" si="242"/>
        <v/>
      </c>
      <c r="D3873" t="str">
        <f t="shared" si="243"/>
        <v/>
      </c>
      <c r="E3873" t="str">
        <f>+IF(Canon!C3873="","",Canon!C3873)</f>
        <v/>
      </c>
      <c r="F3873" t="str">
        <f>+IF(Canon!D3873="","",Canon!D3873)</f>
        <v/>
      </c>
      <c r="G3873" t="str">
        <f t="shared" si="244"/>
        <v/>
      </c>
      <c r="H3873" t="str">
        <f>+IF(Canon!E3873="","",Canon!E3873)</f>
        <v/>
      </c>
      <c r="I3873" t="str">
        <f t="shared" si="245"/>
        <v/>
      </c>
      <c r="J3873" t="str">
        <f>+IF(Canon!F3873="","",Canon!F3873)</f>
        <v/>
      </c>
    </row>
    <row r="3874" spans="1:10" x14ac:dyDescent="0.25">
      <c r="A3874">
        <v>3873</v>
      </c>
      <c r="B3874" t="str">
        <f>+IF(Canon!B3874="","",Canon!B3874)</f>
        <v/>
      </c>
      <c r="C3874" t="str">
        <f t="shared" si="242"/>
        <v/>
      </c>
      <c r="D3874" t="str">
        <f t="shared" si="243"/>
        <v/>
      </c>
      <c r="E3874" t="str">
        <f>+IF(Canon!C3874="","",Canon!C3874)</f>
        <v/>
      </c>
      <c r="F3874" t="str">
        <f>+IF(Canon!D3874="","",Canon!D3874)</f>
        <v/>
      </c>
      <c r="G3874" t="str">
        <f t="shared" si="244"/>
        <v/>
      </c>
      <c r="H3874" t="str">
        <f>+IF(Canon!E3874="","",Canon!E3874)</f>
        <v/>
      </c>
      <c r="I3874" t="str">
        <f t="shared" si="245"/>
        <v/>
      </c>
      <c r="J3874" t="str">
        <f>+IF(Canon!F3874="","",Canon!F3874)</f>
        <v/>
      </c>
    </row>
    <row r="3875" spans="1:10" x14ac:dyDescent="0.25">
      <c r="A3875">
        <v>3874</v>
      </c>
      <c r="B3875" t="str">
        <f>+IF(Canon!B3875="","",Canon!B3875)</f>
        <v/>
      </c>
      <c r="C3875" t="str">
        <f t="shared" si="242"/>
        <v/>
      </c>
      <c r="D3875" t="str">
        <f t="shared" si="243"/>
        <v/>
      </c>
      <c r="E3875" t="str">
        <f>+IF(Canon!C3875="","",Canon!C3875)</f>
        <v/>
      </c>
      <c r="F3875" t="str">
        <f>+IF(Canon!D3875="","",Canon!D3875)</f>
        <v/>
      </c>
      <c r="G3875" t="str">
        <f t="shared" si="244"/>
        <v/>
      </c>
      <c r="H3875" t="str">
        <f>+IF(Canon!E3875="","",Canon!E3875)</f>
        <v/>
      </c>
      <c r="I3875" t="str">
        <f t="shared" si="245"/>
        <v/>
      </c>
      <c r="J3875" t="str">
        <f>+IF(Canon!F3875="","",Canon!F3875)</f>
        <v/>
      </c>
    </row>
    <row r="3876" spans="1:10" x14ac:dyDescent="0.25">
      <c r="A3876">
        <v>3875</v>
      </c>
      <c r="B3876" t="str">
        <f>+IF(Canon!B3876="","",Canon!B3876)</f>
        <v/>
      </c>
      <c r="C3876" t="str">
        <f t="shared" si="242"/>
        <v/>
      </c>
      <c r="D3876" t="str">
        <f t="shared" si="243"/>
        <v/>
      </c>
      <c r="E3876" t="str">
        <f>+IF(Canon!C3876="","",Canon!C3876)</f>
        <v/>
      </c>
      <c r="F3876" t="str">
        <f>+IF(Canon!D3876="","",Canon!D3876)</f>
        <v/>
      </c>
      <c r="G3876" t="str">
        <f t="shared" si="244"/>
        <v/>
      </c>
      <c r="H3876" t="str">
        <f>+IF(Canon!E3876="","",Canon!E3876)</f>
        <v/>
      </c>
      <c r="I3876" t="str">
        <f t="shared" si="245"/>
        <v/>
      </c>
      <c r="J3876" t="str">
        <f>+IF(Canon!F3876="","",Canon!F3876)</f>
        <v/>
      </c>
    </row>
    <row r="3877" spans="1:10" x14ac:dyDescent="0.25">
      <c r="A3877">
        <v>3876</v>
      </c>
      <c r="B3877" t="str">
        <f>+IF(Canon!B3877="","",Canon!B3877)</f>
        <v/>
      </c>
      <c r="C3877" t="str">
        <f t="shared" si="242"/>
        <v/>
      </c>
      <c r="D3877" t="str">
        <f t="shared" si="243"/>
        <v/>
      </c>
      <c r="E3877" t="str">
        <f>+IF(Canon!C3877="","",Canon!C3877)</f>
        <v/>
      </c>
      <c r="F3877" t="str">
        <f>+IF(Canon!D3877="","",Canon!D3877)</f>
        <v/>
      </c>
      <c r="G3877" t="str">
        <f t="shared" si="244"/>
        <v/>
      </c>
      <c r="H3877" t="str">
        <f>+IF(Canon!E3877="","",Canon!E3877)</f>
        <v/>
      </c>
      <c r="I3877" t="str">
        <f t="shared" si="245"/>
        <v/>
      </c>
      <c r="J3877" t="str">
        <f>+IF(Canon!F3877="","",Canon!F3877)</f>
        <v/>
      </c>
    </row>
    <row r="3878" spans="1:10" x14ac:dyDescent="0.25">
      <c r="A3878">
        <v>3877</v>
      </c>
      <c r="B3878" t="str">
        <f>+IF(Canon!B3878="","",Canon!B3878)</f>
        <v/>
      </c>
      <c r="C3878" t="str">
        <f t="shared" si="242"/>
        <v/>
      </c>
      <c r="D3878" t="str">
        <f t="shared" si="243"/>
        <v/>
      </c>
      <c r="E3878" t="str">
        <f>+IF(Canon!C3878="","",Canon!C3878)</f>
        <v/>
      </c>
      <c r="F3878" t="str">
        <f>+IF(Canon!D3878="","",Canon!D3878)</f>
        <v/>
      </c>
      <c r="G3878" t="str">
        <f t="shared" si="244"/>
        <v/>
      </c>
      <c r="H3878" t="str">
        <f>+IF(Canon!E3878="","",Canon!E3878)</f>
        <v/>
      </c>
      <c r="I3878" t="str">
        <f t="shared" si="245"/>
        <v/>
      </c>
      <c r="J3878" t="str">
        <f>+IF(Canon!F3878="","",Canon!F3878)</f>
        <v/>
      </c>
    </row>
    <row r="3879" spans="1:10" x14ac:dyDescent="0.25">
      <c r="A3879">
        <v>3878</v>
      </c>
      <c r="B3879" t="str">
        <f>+IF(Canon!B3879="","",Canon!B3879)</f>
        <v/>
      </c>
      <c r="C3879" t="str">
        <f t="shared" si="242"/>
        <v/>
      </c>
      <c r="D3879" t="str">
        <f t="shared" si="243"/>
        <v/>
      </c>
      <c r="E3879" t="str">
        <f>+IF(Canon!C3879="","",Canon!C3879)</f>
        <v/>
      </c>
      <c r="F3879" t="str">
        <f>+IF(Canon!D3879="","",Canon!D3879)</f>
        <v/>
      </c>
      <c r="G3879" t="str">
        <f t="shared" si="244"/>
        <v/>
      </c>
      <c r="H3879" t="str">
        <f>+IF(Canon!E3879="","",Canon!E3879)</f>
        <v/>
      </c>
      <c r="I3879" t="str">
        <f t="shared" si="245"/>
        <v/>
      </c>
      <c r="J3879" t="str">
        <f>+IF(Canon!F3879="","",Canon!F3879)</f>
        <v/>
      </c>
    </row>
    <row r="3880" spans="1:10" x14ac:dyDescent="0.25">
      <c r="A3880">
        <v>3879</v>
      </c>
      <c r="B3880" t="str">
        <f>+IF(Canon!B3880="","",Canon!B3880)</f>
        <v/>
      </c>
      <c r="C3880" t="str">
        <f t="shared" si="242"/>
        <v/>
      </c>
      <c r="D3880" t="str">
        <f t="shared" si="243"/>
        <v/>
      </c>
      <c r="E3880" t="str">
        <f>+IF(Canon!C3880="","",Canon!C3880)</f>
        <v/>
      </c>
      <c r="F3880" t="str">
        <f>+IF(Canon!D3880="","",Canon!D3880)</f>
        <v/>
      </c>
      <c r="G3880" t="str">
        <f t="shared" si="244"/>
        <v/>
      </c>
      <c r="H3880" t="str">
        <f>+IF(Canon!E3880="","",Canon!E3880)</f>
        <v/>
      </c>
      <c r="I3880" t="str">
        <f t="shared" si="245"/>
        <v/>
      </c>
      <c r="J3880" t="str">
        <f>+IF(Canon!F3880="","",Canon!F3880)</f>
        <v/>
      </c>
    </row>
    <row r="3881" spans="1:10" x14ac:dyDescent="0.25">
      <c r="A3881">
        <v>3880</v>
      </c>
      <c r="B3881" t="str">
        <f>+IF(Canon!B3881="","",Canon!B3881)</f>
        <v/>
      </c>
      <c r="C3881" t="str">
        <f t="shared" si="242"/>
        <v/>
      </c>
      <c r="D3881" t="str">
        <f t="shared" si="243"/>
        <v/>
      </c>
      <c r="E3881" t="str">
        <f>+IF(Canon!C3881="","",Canon!C3881)</f>
        <v/>
      </c>
      <c r="F3881" t="str">
        <f>+IF(Canon!D3881="","",Canon!D3881)</f>
        <v/>
      </c>
      <c r="G3881" t="str">
        <f t="shared" si="244"/>
        <v/>
      </c>
      <c r="H3881" t="str">
        <f>+IF(Canon!E3881="","",Canon!E3881)</f>
        <v/>
      </c>
      <c r="I3881" t="str">
        <f t="shared" si="245"/>
        <v/>
      </c>
      <c r="J3881" t="str">
        <f>+IF(Canon!F3881="","",Canon!F3881)</f>
        <v/>
      </c>
    </row>
    <row r="3882" spans="1:10" x14ac:dyDescent="0.25">
      <c r="A3882">
        <v>3881</v>
      </c>
      <c r="B3882" t="str">
        <f>+IF(Canon!B3882="","",Canon!B3882)</f>
        <v/>
      </c>
      <c r="C3882" t="str">
        <f t="shared" si="242"/>
        <v/>
      </c>
      <c r="D3882" t="str">
        <f t="shared" si="243"/>
        <v/>
      </c>
      <c r="E3882" t="str">
        <f>+IF(Canon!C3882="","",Canon!C3882)</f>
        <v/>
      </c>
      <c r="F3882" t="str">
        <f>+IF(Canon!D3882="","",Canon!D3882)</f>
        <v/>
      </c>
      <c r="G3882" t="str">
        <f t="shared" si="244"/>
        <v/>
      </c>
      <c r="H3882" t="str">
        <f>+IF(Canon!E3882="","",Canon!E3882)</f>
        <v/>
      </c>
      <c r="I3882" t="str">
        <f t="shared" si="245"/>
        <v/>
      </c>
      <c r="J3882" t="str">
        <f>+IF(Canon!F3882="","",Canon!F3882)</f>
        <v/>
      </c>
    </row>
    <row r="3883" spans="1:10" x14ac:dyDescent="0.25">
      <c r="A3883">
        <v>3882</v>
      </c>
      <c r="B3883" t="str">
        <f>+IF(Canon!B3883="","",Canon!B3883)</f>
        <v/>
      </c>
      <c r="C3883" t="str">
        <f t="shared" si="242"/>
        <v/>
      </c>
      <c r="D3883" t="str">
        <f t="shared" si="243"/>
        <v/>
      </c>
      <c r="E3883" t="str">
        <f>+IF(Canon!C3883="","",Canon!C3883)</f>
        <v/>
      </c>
      <c r="F3883" t="str">
        <f>+IF(Canon!D3883="","",Canon!D3883)</f>
        <v/>
      </c>
      <c r="G3883" t="str">
        <f t="shared" si="244"/>
        <v/>
      </c>
      <c r="H3883" t="str">
        <f>+IF(Canon!E3883="","",Canon!E3883)</f>
        <v/>
      </c>
      <c r="I3883" t="str">
        <f t="shared" si="245"/>
        <v/>
      </c>
      <c r="J3883" t="str">
        <f>+IF(Canon!F3883="","",Canon!F3883)</f>
        <v/>
      </c>
    </row>
    <row r="3884" spans="1:10" x14ac:dyDescent="0.25">
      <c r="A3884">
        <v>3883</v>
      </c>
      <c r="B3884" t="str">
        <f>+IF(Canon!B3884="","",Canon!B3884)</f>
        <v/>
      </c>
      <c r="C3884" t="str">
        <f t="shared" si="242"/>
        <v/>
      </c>
      <c r="D3884" t="str">
        <f t="shared" si="243"/>
        <v/>
      </c>
      <c r="E3884" t="str">
        <f>+IF(Canon!C3884="","",Canon!C3884)</f>
        <v/>
      </c>
      <c r="F3884" t="str">
        <f>+IF(Canon!D3884="","",Canon!D3884)</f>
        <v/>
      </c>
      <c r="G3884" t="str">
        <f t="shared" si="244"/>
        <v/>
      </c>
      <c r="H3884" t="str">
        <f>+IF(Canon!E3884="","",Canon!E3884)</f>
        <v/>
      </c>
      <c r="I3884" t="str">
        <f t="shared" si="245"/>
        <v/>
      </c>
      <c r="J3884" t="str">
        <f>+IF(Canon!F3884="","",Canon!F3884)</f>
        <v/>
      </c>
    </row>
    <row r="3885" spans="1:10" x14ac:dyDescent="0.25">
      <c r="A3885">
        <v>3884</v>
      </c>
      <c r="B3885" t="str">
        <f>+IF(Canon!B3885="","",Canon!B3885)</f>
        <v/>
      </c>
      <c r="C3885" t="str">
        <f t="shared" si="242"/>
        <v/>
      </c>
      <c r="D3885" t="str">
        <f t="shared" si="243"/>
        <v/>
      </c>
      <c r="E3885" t="str">
        <f>+IF(Canon!C3885="","",Canon!C3885)</f>
        <v/>
      </c>
      <c r="F3885" t="str">
        <f>+IF(Canon!D3885="","",Canon!D3885)</f>
        <v/>
      </c>
      <c r="G3885" t="str">
        <f t="shared" si="244"/>
        <v/>
      </c>
      <c r="H3885" t="str">
        <f>+IF(Canon!E3885="","",Canon!E3885)</f>
        <v/>
      </c>
      <c r="I3885" t="str">
        <f t="shared" si="245"/>
        <v/>
      </c>
      <c r="J3885" t="str">
        <f>+IF(Canon!F3885="","",Canon!F3885)</f>
        <v/>
      </c>
    </row>
    <row r="3886" spans="1:10" x14ac:dyDescent="0.25">
      <c r="A3886">
        <v>3885</v>
      </c>
      <c r="B3886" t="str">
        <f>+IF(Canon!B3886="","",Canon!B3886)</f>
        <v/>
      </c>
      <c r="C3886" t="str">
        <f t="shared" si="242"/>
        <v/>
      </c>
      <c r="D3886" t="str">
        <f t="shared" si="243"/>
        <v/>
      </c>
      <c r="E3886" t="str">
        <f>+IF(Canon!C3886="","",Canon!C3886)</f>
        <v/>
      </c>
      <c r="F3886" t="str">
        <f>+IF(Canon!D3886="","",Canon!D3886)</f>
        <v/>
      </c>
      <c r="G3886" t="str">
        <f t="shared" si="244"/>
        <v/>
      </c>
      <c r="H3886" t="str">
        <f>+IF(Canon!E3886="","",Canon!E3886)</f>
        <v/>
      </c>
      <c r="I3886" t="str">
        <f t="shared" si="245"/>
        <v/>
      </c>
      <c r="J3886" t="str">
        <f>+IF(Canon!F3886="","",Canon!F3886)</f>
        <v/>
      </c>
    </row>
    <row r="3887" spans="1:10" x14ac:dyDescent="0.25">
      <c r="A3887">
        <v>3886</v>
      </c>
      <c r="B3887" t="str">
        <f>+IF(Canon!B3887="","",Canon!B3887)</f>
        <v/>
      </c>
      <c r="C3887" t="str">
        <f t="shared" si="242"/>
        <v/>
      </c>
      <c r="D3887" t="str">
        <f t="shared" si="243"/>
        <v/>
      </c>
      <c r="E3887" t="str">
        <f>+IF(Canon!C3887="","",Canon!C3887)</f>
        <v/>
      </c>
      <c r="F3887" t="str">
        <f>+IF(Canon!D3887="","",Canon!D3887)</f>
        <v/>
      </c>
      <c r="G3887" t="str">
        <f t="shared" si="244"/>
        <v/>
      </c>
      <c r="H3887" t="str">
        <f>+IF(Canon!E3887="","",Canon!E3887)</f>
        <v/>
      </c>
      <c r="I3887" t="str">
        <f t="shared" si="245"/>
        <v/>
      </c>
      <c r="J3887" t="str">
        <f>+IF(Canon!F3887="","",Canon!F3887)</f>
        <v/>
      </c>
    </row>
    <row r="3888" spans="1:10" x14ac:dyDescent="0.25">
      <c r="A3888">
        <v>3887</v>
      </c>
      <c r="B3888" t="str">
        <f>+IF(Canon!B3888="","",Canon!B3888)</f>
        <v/>
      </c>
      <c r="C3888" t="str">
        <f t="shared" si="242"/>
        <v/>
      </c>
      <c r="D3888" t="str">
        <f t="shared" si="243"/>
        <v/>
      </c>
      <c r="E3888" t="str">
        <f>+IF(Canon!C3888="","",Canon!C3888)</f>
        <v/>
      </c>
      <c r="F3888" t="str">
        <f>+IF(Canon!D3888="","",Canon!D3888)</f>
        <v/>
      </c>
      <c r="G3888" t="str">
        <f t="shared" si="244"/>
        <v/>
      </c>
      <c r="H3888" t="str">
        <f>+IF(Canon!E3888="","",Canon!E3888)</f>
        <v/>
      </c>
      <c r="I3888" t="str">
        <f t="shared" si="245"/>
        <v/>
      </c>
      <c r="J3888" t="str">
        <f>+IF(Canon!F3888="","",Canon!F3888)</f>
        <v/>
      </c>
    </row>
    <row r="3889" spans="1:10" x14ac:dyDescent="0.25">
      <c r="A3889">
        <v>3888</v>
      </c>
      <c r="B3889" t="str">
        <f>+IF(Canon!B3889="","",Canon!B3889)</f>
        <v/>
      </c>
      <c r="C3889" t="str">
        <f t="shared" si="242"/>
        <v/>
      </c>
      <c r="D3889" t="str">
        <f t="shared" si="243"/>
        <v/>
      </c>
      <c r="E3889" t="str">
        <f>+IF(Canon!C3889="","",Canon!C3889)</f>
        <v/>
      </c>
      <c r="F3889" t="str">
        <f>+IF(Canon!D3889="","",Canon!D3889)</f>
        <v/>
      </c>
      <c r="G3889" t="str">
        <f t="shared" si="244"/>
        <v/>
      </c>
      <c r="H3889" t="str">
        <f>+IF(Canon!E3889="","",Canon!E3889)</f>
        <v/>
      </c>
      <c r="I3889" t="str">
        <f t="shared" si="245"/>
        <v/>
      </c>
      <c r="J3889" t="str">
        <f>+IF(Canon!F3889="","",Canon!F3889)</f>
        <v/>
      </c>
    </row>
    <row r="3890" spans="1:10" x14ac:dyDescent="0.25">
      <c r="A3890">
        <v>3889</v>
      </c>
      <c r="B3890" t="str">
        <f>+IF(Canon!B3890="","",Canon!B3890)</f>
        <v/>
      </c>
      <c r="C3890" t="str">
        <f t="shared" si="242"/>
        <v/>
      </c>
      <c r="D3890" t="str">
        <f t="shared" si="243"/>
        <v/>
      </c>
      <c r="E3890" t="str">
        <f>+IF(Canon!C3890="","",Canon!C3890)</f>
        <v/>
      </c>
      <c r="F3890" t="str">
        <f>+IF(Canon!D3890="","",Canon!D3890)</f>
        <v/>
      </c>
      <c r="G3890" t="str">
        <f t="shared" si="244"/>
        <v/>
      </c>
      <c r="H3890" t="str">
        <f>+IF(Canon!E3890="","",Canon!E3890)</f>
        <v/>
      </c>
      <c r="I3890" t="str">
        <f t="shared" si="245"/>
        <v/>
      </c>
      <c r="J3890" t="str">
        <f>+IF(Canon!F3890="","",Canon!F3890)</f>
        <v/>
      </c>
    </row>
    <row r="3891" spans="1:10" x14ac:dyDescent="0.25">
      <c r="A3891">
        <v>3890</v>
      </c>
      <c r="B3891" t="str">
        <f>+IF(Canon!B3891="","",Canon!B3891)</f>
        <v/>
      </c>
      <c r="C3891" t="str">
        <f t="shared" si="242"/>
        <v/>
      </c>
      <c r="D3891" t="str">
        <f t="shared" si="243"/>
        <v/>
      </c>
      <c r="E3891" t="str">
        <f>+IF(Canon!C3891="","",Canon!C3891)</f>
        <v/>
      </c>
      <c r="F3891" t="str">
        <f>+IF(Canon!D3891="","",Canon!D3891)</f>
        <v/>
      </c>
      <c r="G3891" t="str">
        <f t="shared" si="244"/>
        <v/>
      </c>
      <c r="H3891" t="str">
        <f>+IF(Canon!E3891="","",Canon!E3891)</f>
        <v/>
      </c>
      <c r="I3891" t="str">
        <f t="shared" si="245"/>
        <v/>
      </c>
      <c r="J3891" t="str">
        <f>+IF(Canon!F3891="","",Canon!F3891)</f>
        <v/>
      </c>
    </row>
    <row r="3892" spans="1:10" x14ac:dyDescent="0.25">
      <c r="A3892">
        <v>3891</v>
      </c>
      <c r="B3892" t="str">
        <f>+IF(Canon!B3892="","",Canon!B3892)</f>
        <v/>
      </c>
      <c r="C3892" t="str">
        <f t="shared" si="242"/>
        <v/>
      </c>
      <c r="D3892" t="str">
        <f t="shared" si="243"/>
        <v/>
      </c>
      <c r="E3892" t="str">
        <f>+IF(Canon!C3892="","",Canon!C3892)</f>
        <v/>
      </c>
      <c r="F3892" t="str">
        <f>+IF(Canon!D3892="","",Canon!D3892)</f>
        <v/>
      </c>
      <c r="G3892" t="str">
        <f t="shared" si="244"/>
        <v/>
      </c>
      <c r="H3892" t="str">
        <f>+IF(Canon!E3892="","",Canon!E3892)</f>
        <v/>
      </c>
      <c r="I3892" t="str">
        <f t="shared" si="245"/>
        <v/>
      </c>
      <c r="J3892" t="str">
        <f>+IF(Canon!F3892="","",Canon!F3892)</f>
        <v/>
      </c>
    </row>
    <row r="3893" spans="1:10" x14ac:dyDescent="0.25">
      <c r="A3893">
        <v>3892</v>
      </c>
      <c r="B3893" t="str">
        <f>+IF(Canon!B3893="","",Canon!B3893)</f>
        <v/>
      </c>
      <c r="C3893" t="str">
        <f t="shared" si="242"/>
        <v/>
      </c>
      <c r="D3893" t="str">
        <f t="shared" si="243"/>
        <v/>
      </c>
      <c r="E3893" t="str">
        <f>+IF(Canon!C3893="","",Canon!C3893)</f>
        <v/>
      </c>
      <c r="F3893" t="str">
        <f>+IF(Canon!D3893="","",Canon!D3893)</f>
        <v/>
      </c>
      <c r="G3893" t="str">
        <f t="shared" si="244"/>
        <v/>
      </c>
      <c r="H3893" t="str">
        <f>+IF(Canon!E3893="","",Canon!E3893)</f>
        <v/>
      </c>
      <c r="I3893" t="str">
        <f t="shared" si="245"/>
        <v/>
      </c>
      <c r="J3893" t="str">
        <f>+IF(Canon!F3893="","",Canon!F3893)</f>
        <v/>
      </c>
    </row>
    <row r="3894" spans="1:10" x14ac:dyDescent="0.25">
      <c r="A3894">
        <v>3893</v>
      </c>
      <c r="B3894" t="str">
        <f>+IF(Canon!B3894="","",Canon!B3894)</f>
        <v/>
      </c>
      <c r="C3894" t="str">
        <f t="shared" si="242"/>
        <v/>
      </c>
      <c r="D3894" t="str">
        <f t="shared" si="243"/>
        <v/>
      </c>
      <c r="E3894" t="str">
        <f>+IF(Canon!C3894="","",Canon!C3894)</f>
        <v/>
      </c>
      <c r="F3894" t="str">
        <f>+IF(Canon!D3894="","",Canon!D3894)</f>
        <v/>
      </c>
      <c r="G3894" t="str">
        <f t="shared" si="244"/>
        <v/>
      </c>
      <c r="H3894" t="str">
        <f>+IF(Canon!E3894="","",Canon!E3894)</f>
        <v/>
      </c>
      <c r="I3894" t="str">
        <f t="shared" si="245"/>
        <v/>
      </c>
      <c r="J3894" t="str">
        <f>+IF(Canon!F3894="","",Canon!F3894)</f>
        <v/>
      </c>
    </row>
    <row r="3895" spans="1:10" x14ac:dyDescent="0.25">
      <c r="A3895">
        <v>3894</v>
      </c>
      <c r="B3895" t="str">
        <f>+IF(Canon!B3895="","",Canon!B3895)</f>
        <v/>
      </c>
      <c r="C3895" t="str">
        <f t="shared" si="242"/>
        <v/>
      </c>
      <c r="D3895" t="str">
        <f t="shared" si="243"/>
        <v/>
      </c>
      <c r="E3895" t="str">
        <f>+IF(Canon!C3895="","",Canon!C3895)</f>
        <v/>
      </c>
      <c r="F3895" t="str">
        <f>+IF(Canon!D3895="","",Canon!D3895)</f>
        <v/>
      </c>
      <c r="G3895" t="str">
        <f t="shared" si="244"/>
        <v/>
      </c>
      <c r="H3895" t="str">
        <f>+IF(Canon!E3895="","",Canon!E3895)</f>
        <v/>
      </c>
      <c r="I3895" t="str">
        <f t="shared" si="245"/>
        <v/>
      </c>
      <c r="J3895" t="str">
        <f>+IF(Canon!F3895="","",Canon!F3895)</f>
        <v/>
      </c>
    </row>
    <row r="3896" spans="1:10" x14ac:dyDescent="0.25">
      <c r="A3896">
        <v>3895</v>
      </c>
      <c r="B3896" t="str">
        <f>+IF(Canon!B3896="","",Canon!B3896)</f>
        <v/>
      </c>
      <c r="C3896" t="str">
        <f t="shared" si="242"/>
        <v/>
      </c>
      <c r="D3896" t="str">
        <f t="shared" si="243"/>
        <v/>
      </c>
      <c r="E3896" t="str">
        <f>+IF(Canon!C3896="","",Canon!C3896)</f>
        <v/>
      </c>
      <c r="F3896" t="str">
        <f>+IF(Canon!D3896="","",Canon!D3896)</f>
        <v/>
      </c>
      <c r="G3896" t="str">
        <f t="shared" si="244"/>
        <v/>
      </c>
      <c r="H3896" t="str">
        <f>+IF(Canon!E3896="","",Canon!E3896)</f>
        <v/>
      </c>
      <c r="I3896" t="str">
        <f t="shared" si="245"/>
        <v/>
      </c>
      <c r="J3896" t="str">
        <f>+IF(Canon!F3896="","",Canon!F3896)</f>
        <v/>
      </c>
    </row>
    <row r="3897" spans="1:10" x14ac:dyDescent="0.25">
      <c r="A3897">
        <v>3896</v>
      </c>
      <c r="B3897" t="str">
        <f>+IF(Canon!B3897="","",Canon!B3897)</f>
        <v/>
      </c>
      <c r="C3897" t="str">
        <f t="shared" si="242"/>
        <v/>
      </c>
      <c r="D3897" t="str">
        <f t="shared" si="243"/>
        <v/>
      </c>
      <c r="E3897" t="str">
        <f>+IF(Canon!C3897="","",Canon!C3897)</f>
        <v/>
      </c>
      <c r="F3897" t="str">
        <f>+IF(Canon!D3897="","",Canon!D3897)</f>
        <v/>
      </c>
      <c r="G3897" t="str">
        <f t="shared" si="244"/>
        <v/>
      </c>
      <c r="H3897" t="str">
        <f>+IF(Canon!E3897="","",Canon!E3897)</f>
        <v/>
      </c>
      <c r="I3897" t="str">
        <f t="shared" si="245"/>
        <v/>
      </c>
      <c r="J3897" t="str">
        <f>+IF(Canon!F3897="","",Canon!F3897)</f>
        <v/>
      </c>
    </row>
    <row r="3898" spans="1:10" x14ac:dyDescent="0.25">
      <c r="A3898">
        <v>3897</v>
      </c>
      <c r="B3898" t="str">
        <f>+IF(Canon!B3898="","",Canon!B3898)</f>
        <v/>
      </c>
      <c r="C3898" t="str">
        <f t="shared" si="242"/>
        <v/>
      </c>
      <c r="D3898" t="str">
        <f t="shared" si="243"/>
        <v/>
      </c>
      <c r="E3898" t="str">
        <f>+IF(Canon!C3898="","",Canon!C3898)</f>
        <v/>
      </c>
      <c r="F3898" t="str">
        <f>+IF(Canon!D3898="","",Canon!D3898)</f>
        <v/>
      </c>
      <c r="G3898" t="str">
        <f t="shared" si="244"/>
        <v/>
      </c>
      <c r="H3898" t="str">
        <f>+IF(Canon!E3898="","",Canon!E3898)</f>
        <v/>
      </c>
      <c r="I3898" t="str">
        <f t="shared" si="245"/>
        <v/>
      </c>
      <c r="J3898" t="str">
        <f>+IF(Canon!F3898="","",Canon!F3898)</f>
        <v/>
      </c>
    </row>
    <row r="3899" spans="1:10" x14ac:dyDescent="0.25">
      <c r="A3899">
        <v>3898</v>
      </c>
      <c r="B3899" t="str">
        <f>+IF(Canon!B3899="","",Canon!B3899)</f>
        <v/>
      </c>
      <c r="C3899" t="str">
        <f t="shared" si="242"/>
        <v/>
      </c>
      <c r="D3899" t="str">
        <f t="shared" si="243"/>
        <v/>
      </c>
      <c r="E3899" t="str">
        <f>+IF(Canon!C3899="","",Canon!C3899)</f>
        <v/>
      </c>
      <c r="F3899" t="str">
        <f>+IF(Canon!D3899="","",Canon!D3899)</f>
        <v/>
      </c>
      <c r="G3899" t="str">
        <f t="shared" si="244"/>
        <v/>
      </c>
      <c r="H3899" t="str">
        <f>+IF(Canon!E3899="","",Canon!E3899)</f>
        <v/>
      </c>
      <c r="I3899" t="str">
        <f t="shared" si="245"/>
        <v/>
      </c>
      <c r="J3899" t="str">
        <f>+IF(Canon!F3899="","",Canon!F3899)</f>
        <v/>
      </c>
    </row>
    <row r="3900" spans="1:10" x14ac:dyDescent="0.25">
      <c r="A3900">
        <v>3899</v>
      </c>
      <c r="B3900" t="str">
        <f>+IF(Canon!B3900="","",Canon!B3900)</f>
        <v/>
      </c>
      <c r="C3900" t="str">
        <f t="shared" si="242"/>
        <v/>
      </c>
      <c r="D3900" t="str">
        <f t="shared" si="243"/>
        <v/>
      </c>
      <c r="E3900" t="str">
        <f>+IF(Canon!C3900="","",Canon!C3900)</f>
        <v/>
      </c>
      <c r="F3900" t="str">
        <f>+IF(Canon!D3900="","",Canon!D3900)</f>
        <v/>
      </c>
      <c r="G3900" t="str">
        <f t="shared" si="244"/>
        <v/>
      </c>
      <c r="H3900" t="str">
        <f>+IF(Canon!E3900="","",Canon!E3900)</f>
        <v/>
      </c>
      <c r="I3900" t="str">
        <f t="shared" si="245"/>
        <v/>
      </c>
      <c r="J3900" t="str">
        <f>+IF(Canon!F3900="","",Canon!F3900)</f>
        <v/>
      </c>
    </row>
    <row r="3901" spans="1:10" x14ac:dyDescent="0.25">
      <c r="A3901">
        <v>3900</v>
      </c>
      <c r="B3901" t="str">
        <f>+IF(Canon!B3901="","",Canon!B3901)</f>
        <v/>
      </c>
      <c r="C3901" t="str">
        <f t="shared" si="242"/>
        <v/>
      </c>
      <c r="D3901" t="str">
        <f t="shared" si="243"/>
        <v/>
      </c>
      <c r="E3901" t="str">
        <f>+IF(Canon!C3901="","",Canon!C3901)</f>
        <v/>
      </c>
      <c r="F3901" t="str">
        <f>+IF(Canon!D3901="","",Canon!D3901)</f>
        <v/>
      </c>
      <c r="G3901" t="str">
        <f t="shared" si="244"/>
        <v/>
      </c>
      <c r="H3901" t="str">
        <f>+IF(Canon!E3901="","",Canon!E3901)</f>
        <v/>
      </c>
      <c r="I3901" t="str">
        <f t="shared" si="245"/>
        <v/>
      </c>
      <c r="J3901" t="str">
        <f>+IF(Canon!F3901="","",Canon!F3901)</f>
        <v/>
      </c>
    </row>
    <row r="3902" spans="1:10" x14ac:dyDescent="0.25">
      <c r="A3902">
        <v>3901</v>
      </c>
      <c r="B3902" t="str">
        <f>+IF(Canon!B3902="","",Canon!B3902)</f>
        <v/>
      </c>
      <c r="C3902" t="str">
        <f t="shared" si="242"/>
        <v/>
      </c>
      <c r="D3902" t="str">
        <f t="shared" si="243"/>
        <v/>
      </c>
      <c r="E3902" t="str">
        <f>+IF(Canon!C3902="","",Canon!C3902)</f>
        <v/>
      </c>
      <c r="F3902" t="str">
        <f>+IF(Canon!D3902="","",Canon!D3902)</f>
        <v/>
      </c>
      <c r="G3902" t="str">
        <f t="shared" si="244"/>
        <v/>
      </c>
      <c r="H3902" t="str">
        <f>+IF(Canon!E3902="","",Canon!E3902)</f>
        <v/>
      </c>
      <c r="I3902" t="str">
        <f t="shared" si="245"/>
        <v/>
      </c>
      <c r="J3902" t="str">
        <f>+IF(Canon!F3902="","",Canon!F3902)</f>
        <v/>
      </c>
    </row>
    <row r="3903" spans="1:10" x14ac:dyDescent="0.25">
      <c r="A3903">
        <v>3902</v>
      </c>
      <c r="B3903" t="str">
        <f>+IF(Canon!B3903="","",Canon!B3903)</f>
        <v/>
      </c>
      <c r="C3903" t="str">
        <f t="shared" si="242"/>
        <v/>
      </c>
      <c r="D3903" t="str">
        <f t="shared" si="243"/>
        <v/>
      </c>
      <c r="E3903" t="str">
        <f>+IF(Canon!C3903="","",Canon!C3903)</f>
        <v/>
      </c>
      <c r="F3903" t="str">
        <f>+IF(Canon!D3903="","",Canon!D3903)</f>
        <v/>
      </c>
      <c r="G3903" t="str">
        <f t="shared" si="244"/>
        <v/>
      </c>
      <c r="H3903" t="str">
        <f>+IF(Canon!E3903="","",Canon!E3903)</f>
        <v/>
      </c>
      <c r="I3903" t="str">
        <f t="shared" si="245"/>
        <v/>
      </c>
      <c r="J3903" t="str">
        <f>+IF(Canon!F3903="","",Canon!F3903)</f>
        <v/>
      </c>
    </row>
    <row r="3904" spans="1:10" x14ac:dyDescent="0.25">
      <c r="A3904">
        <v>3903</v>
      </c>
      <c r="B3904" t="str">
        <f>+IF(Canon!B3904="","",Canon!B3904)</f>
        <v/>
      </c>
      <c r="C3904" t="str">
        <f t="shared" si="242"/>
        <v/>
      </c>
      <c r="D3904" t="str">
        <f t="shared" si="243"/>
        <v/>
      </c>
      <c r="E3904" t="str">
        <f>+IF(Canon!C3904="","",Canon!C3904)</f>
        <v/>
      </c>
      <c r="F3904" t="str">
        <f>+IF(Canon!D3904="","",Canon!D3904)</f>
        <v/>
      </c>
      <c r="G3904" t="str">
        <f t="shared" si="244"/>
        <v/>
      </c>
      <c r="H3904" t="str">
        <f>+IF(Canon!E3904="","",Canon!E3904)</f>
        <v/>
      </c>
      <c r="I3904" t="str">
        <f t="shared" si="245"/>
        <v/>
      </c>
      <c r="J3904" t="str">
        <f>+IF(Canon!F3904="","",Canon!F3904)</f>
        <v/>
      </c>
    </row>
    <row r="3905" spans="1:10" x14ac:dyDescent="0.25">
      <c r="A3905">
        <v>3904</v>
      </c>
      <c r="B3905" t="str">
        <f>+IF(Canon!B3905="","",Canon!B3905)</f>
        <v/>
      </c>
      <c r="C3905" t="str">
        <f t="shared" si="242"/>
        <v/>
      </c>
      <c r="D3905" t="str">
        <f t="shared" si="243"/>
        <v/>
      </c>
      <c r="E3905" t="str">
        <f>+IF(Canon!C3905="","",Canon!C3905)</f>
        <v/>
      </c>
      <c r="F3905" t="str">
        <f>+IF(Canon!D3905="","",Canon!D3905)</f>
        <v/>
      </c>
      <c r="G3905" t="str">
        <f t="shared" si="244"/>
        <v/>
      </c>
      <c r="H3905" t="str">
        <f>+IF(Canon!E3905="","",Canon!E3905)</f>
        <v/>
      </c>
      <c r="I3905" t="str">
        <f t="shared" si="245"/>
        <v/>
      </c>
      <c r="J3905" t="str">
        <f>+IF(Canon!F3905="","",Canon!F3905)</f>
        <v/>
      </c>
    </row>
    <row r="3906" spans="1:10" x14ac:dyDescent="0.25">
      <c r="A3906">
        <v>3905</v>
      </c>
      <c r="B3906" t="str">
        <f>+IF(Canon!B3906="","",Canon!B3906)</f>
        <v/>
      </c>
      <c r="C3906" t="str">
        <f t="shared" si="242"/>
        <v/>
      </c>
      <c r="D3906" t="str">
        <f t="shared" si="243"/>
        <v/>
      </c>
      <c r="E3906" t="str">
        <f>+IF(Canon!C3906="","",Canon!C3906)</f>
        <v/>
      </c>
      <c r="F3906" t="str">
        <f>+IF(Canon!D3906="","",Canon!D3906)</f>
        <v/>
      </c>
      <c r="G3906" t="str">
        <f t="shared" si="244"/>
        <v/>
      </c>
      <c r="H3906" t="str">
        <f>+IF(Canon!E3906="","",Canon!E3906)</f>
        <v/>
      </c>
      <c r="I3906" t="str">
        <f t="shared" si="245"/>
        <v/>
      </c>
      <c r="J3906" t="str">
        <f>+IF(Canon!F3906="","",Canon!F3906)</f>
        <v/>
      </c>
    </row>
    <row r="3907" spans="1:10" x14ac:dyDescent="0.25">
      <c r="A3907">
        <v>3906</v>
      </c>
      <c r="B3907" t="str">
        <f>+IF(Canon!B3907="","",Canon!B3907)</f>
        <v/>
      </c>
      <c r="C3907" t="str">
        <f t="shared" ref="C3907:C3970" si="246">+IF(B3907="","",IF(RIGHT(B3907,3)="BBY",-(SUBSTITUTE(LEFT(B3907,FIND("y",B3907)-1),",","")),LEFT(B3907,FIND("y",B3907)-1)))</f>
        <v/>
      </c>
      <c r="D3907" t="str">
        <f t="shared" ref="D3907:D3970" si="247">IF(B3907="","",IFERROR(IF(RIGHT(B3907,3)="BBY",IF(MID(B3907,FIND("m",B3907,1)-2,2)&lt;10,(MID(B3907,FIND("m",B3907,1)-1,1))*-1,(MID(B3907,FIND("m",B3907,1)-2,2)))*-1,IF(MID(B3907,FIND("m",B3907,1)-2,2)&lt;10,MID(B3907,FIND("m",B3907,1)-1,1),MID(B3907,FIND("m",B3907,1)-2,2))),0))</f>
        <v/>
      </c>
      <c r="E3907" t="str">
        <f>+IF(Canon!C3907="","",Canon!C3907)</f>
        <v/>
      </c>
      <c r="F3907" t="str">
        <f>+IF(Canon!D3907="","",Canon!D3907)</f>
        <v/>
      </c>
      <c r="G3907" t="str">
        <f t="shared" ref="G3907:G3970" si="248">+IF(F3907="","","Canon")</f>
        <v/>
      </c>
      <c r="H3907" t="str">
        <f>+IF(Canon!E3907="","",Canon!E3907)</f>
        <v/>
      </c>
      <c r="I3907" t="str">
        <f t="shared" ref="I3907:I3970" si="249">+IF(H3907="https://starwarsreadingorder.com/images/full_left_book.jpg","Book",IF(H3907="https://starwarsreadingorder.com/images/full_left_short.jpg","Short Story",IF(H3907="https://starwarsreadingorder.com/images/full_left_comic.jpg","Comic",IF(H3907="https://starwarsreadingorder.com/images/full_left_audio.jpg","Audio",IF(H3907="https://starwarsreadingorder.com/images/full_left_movie.jpg","Film",IF(H3907="https://starwarsreadingorder.com/images/full_left_short_film.jpg","Short Film",IF(H3907="https://starwarsreadingorder.com/images/full_left_tv.jpg","TV Show",IF(H3907="https://starwarsreadingorder.com/images/full_left_animated.jpg","Animated Movie",IF(H3907="https://starwarsreadingorder.com/images/full_left_game.jpg","Video Game",IF(H3907="https://starwarsreadingorder.com/images/full_left_rpg.jpg","RPG",IF(H3907="https://starwarsreadingorder.com/images/full_left_social.jpg","Social Media","")))))))))))</f>
        <v/>
      </c>
      <c r="J3907" t="str">
        <f>+IF(Canon!F3907="","",Canon!F3907)</f>
        <v/>
      </c>
    </row>
    <row r="3908" spans="1:10" x14ac:dyDescent="0.25">
      <c r="A3908">
        <v>3907</v>
      </c>
      <c r="B3908" t="str">
        <f>+IF(Canon!B3908="","",Canon!B3908)</f>
        <v/>
      </c>
      <c r="C3908" t="str">
        <f t="shared" si="246"/>
        <v/>
      </c>
      <c r="D3908" t="str">
        <f t="shared" si="247"/>
        <v/>
      </c>
      <c r="E3908" t="str">
        <f>+IF(Canon!C3908="","",Canon!C3908)</f>
        <v/>
      </c>
      <c r="F3908" t="str">
        <f>+IF(Canon!D3908="","",Canon!D3908)</f>
        <v/>
      </c>
      <c r="G3908" t="str">
        <f t="shared" si="248"/>
        <v/>
      </c>
      <c r="H3908" t="str">
        <f>+IF(Canon!E3908="","",Canon!E3908)</f>
        <v/>
      </c>
      <c r="I3908" t="str">
        <f t="shared" si="249"/>
        <v/>
      </c>
      <c r="J3908" t="str">
        <f>+IF(Canon!F3908="","",Canon!F3908)</f>
        <v/>
      </c>
    </row>
    <row r="3909" spans="1:10" x14ac:dyDescent="0.25">
      <c r="A3909">
        <v>3908</v>
      </c>
      <c r="B3909" t="str">
        <f>+IF(Canon!B3909="","",Canon!B3909)</f>
        <v/>
      </c>
      <c r="C3909" t="str">
        <f t="shared" si="246"/>
        <v/>
      </c>
      <c r="D3909" t="str">
        <f t="shared" si="247"/>
        <v/>
      </c>
      <c r="E3909" t="str">
        <f>+IF(Canon!C3909="","",Canon!C3909)</f>
        <v/>
      </c>
      <c r="F3909" t="str">
        <f>+IF(Canon!D3909="","",Canon!D3909)</f>
        <v/>
      </c>
      <c r="G3909" t="str">
        <f t="shared" si="248"/>
        <v/>
      </c>
      <c r="H3909" t="str">
        <f>+IF(Canon!E3909="","",Canon!E3909)</f>
        <v/>
      </c>
      <c r="I3909" t="str">
        <f t="shared" si="249"/>
        <v/>
      </c>
      <c r="J3909" t="str">
        <f>+IF(Canon!F3909="","",Canon!F3909)</f>
        <v/>
      </c>
    </row>
    <row r="3910" spans="1:10" x14ac:dyDescent="0.25">
      <c r="A3910">
        <v>3909</v>
      </c>
      <c r="B3910" t="str">
        <f>+IF(Canon!B3910="","",Canon!B3910)</f>
        <v/>
      </c>
      <c r="C3910" t="str">
        <f t="shared" si="246"/>
        <v/>
      </c>
      <c r="D3910" t="str">
        <f t="shared" si="247"/>
        <v/>
      </c>
      <c r="E3910" t="str">
        <f>+IF(Canon!C3910="","",Canon!C3910)</f>
        <v/>
      </c>
      <c r="F3910" t="str">
        <f>+IF(Canon!D3910="","",Canon!D3910)</f>
        <v/>
      </c>
      <c r="G3910" t="str">
        <f t="shared" si="248"/>
        <v/>
      </c>
      <c r="H3910" t="str">
        <f>+IF(Canon!E3910="","",Canon!E3910)</f>
        <v/>
      </c>
      <c r="I3910" t="str">
        <f t="shared" si="249"/>
        <v/>
      </c>
      <c r="J3910" t="str">
        <f>+IF(Canon!F3910="","",Canon!F3910)</f>
        <v/>
      </c>
    </row>
    <row r="3911" spans="1:10" x14ac:dyDescent="0.25">
      <c r="A3911">
        <v>3910</v>
      </c>
      <c r="B3911" t="str">
        <f>+IF(Canon!B3911="","",Canon!B3911)</f>
        <v/>
      </c>
      <c r="C3911" t="str">
        <f t="shared" si="246"/>
        <v/>
      </c>
      <c r="D3911" t="str">
        <f t="shared" si="247"/>
        <v/>
      </c>
      <c r="E3911" t="str">
        <f>+IF(Canon!C3911="","",Canon!C3911)</f>
        <v/>
      </c>
      <c r="F3911" t="str">
        <f>+IF(Canon!D3911="","",Canon!D3911)</f>
        <v/>
      </c>
      <c r="G3911" t="str">
        <f t="shared" si="248"/>
        <v/>
      </c>
      <c r="H3911" t="str">
        <f>+IF(Canon!E3911="","",Canon!E3911)</f>
        <v/>
      </c>
      <c r="I3911" t="str">
        <f t="shared" si="249"/>
        <v/>
      </c>
      <c r="J3911" t="str">
        <f>+IF(Canon!F3911="","",Canon!F3911)</f>
        <v/>
      </c>
    </row>
    <row r="3912" spans="1:10" x14ac:dyDescent="0.25">
      <c r="A3912">
        <v>3911</v>
      </c>
      <c r="B3912" t="str">
        <f>+IF(Canon!B3912="","",Canon!B3912)</f>
        <v/>
      </c>
      <c r="C3912" t="str">
        <f t="shared" si="246"/>
        <v/>
      </c>
      <c r="D3912" t="str">
        <f t="shared" si="247"/>
        <v/>
      </c>
      <c r="E3912" t="str">
        <f>+IF(Canon!C3912="","",Canon!C3912)</f>
        <v/>
      </c>
      <c r="F3912" t="str">
        <f>+IF(Canon!D3912="","",Canon!D3912)</f>
        <v/>
      </c>
      <c r="G3912" t="str">
        <f t="shared" si="248"/>
        <v/>
      </c>
      <c r="H3912" t="str">
        <f>+IF(Canon!E3912="","",Canon!E3912)</f>
        <v/>
      </c>
      <c r="I3912" t="str">
        <f t="shared" si="249"/>
        <v/>
      </c>
      <c r="J3912" t="str">
        <f>+IF(Canon!F3912="","",Canon!F3912)</f>
        <v/>
      </c>
    </row>
    <row r="3913" spans="1:10" x14ac:dyDescent="0.25">
      <c r="A3913">
        <v>3912</v>
      </c>
      <c r="B3913" t="str">
        <f>+IF(Canon!B3913="","",Canon!B3913)</f>
        <v/>
      </c>
      <c r="C3913" t="str">
        <f t="shared" si="246"/>
        <v/>
      </c>
      <c r="D3913" t="str">
        <f t="shared" si="247"/>
        <v/>
      </c>
      <c r="E3913" t="str">
        <f>+IF(Canon!C3913="","",Canon!C3913)</f>
        <v/>
      </c>
      <c r="F3913" t="str">
        <f>+IF(Canon!D3913="","",Canon!D3913)</f>
        <v/>
      </c>
      <c r="G3913" t="str">
        <f t="shared" si="248"/>
        <v/>
      </c>
      <c r="H3913" t="str">
        <f>+IF(Canon!E3913="","",Canon!E3913)</f>
        <v/>
      </c>
      <c r="I3913" t="str">
        <f t="shared" si="249"/>
        <v/>
      </c>
      <c r="J3913" t="str">
        <f>+IF(Canon!F3913="","",Canon!F3913)</f>
        <v/>
      </c>
    </row>
    <row r="3914" spans="1:10" x14ac:dyDescent="0.25">
      <c r="A3914">
        <v>3913</v>
      </c>
      <c r="B3914" t="str">
        <f>+IF(Canon!B3914="","",Canon!B3914)</f>
        <v/>
      </c>
      <c r="C3914" t="str">
        <f t="shared" si="246"/>
        <v/>
      </c>
      <c r="D3914" t="str">
        <f t="shared" si="247"/>
        <v/>
      </c>
      <c r="E3914" t="str">
        <f>+IF(Canon!C3914="","",Canon!C3914)</f>
        <v/>
      </c>
      <c r="F3914" t="str">
        <f>+IF(Canon!D3914="","",Canon!D3914)</f>
        <v/>
      </c>
      <c r="G3914" t="str">
        <f t="shared" si="248"/>
        <v/>
      </c>
      <c r="H3914" t="str">
        <f>+IF(Canon!E3914="","",Canon!E3914)</f>
        <v/>
      </c>
      <c r="I3914" t="str">
        <f t="shared" si="249"/>
        <v/>
      </c>
      <c r="J3914" t="str">
        <f>+IF(Canon!F3914="","",Canon!F3914)</f>
        <v/>
      </c>
    </row>
    <row r="3915" spans="1:10" x14ac:dyDescent="0.25">
      <c r="A3915">
        <v>3914</v>
      </c>
      <c r="B3915" t="str">
        <f>+IF(Canon!B3915="","",Canon!B3915)</f>
        <v/>
      </c>
      <c r="C3915" t="str">
        <f t="shared" si="246"/>
        <v/>
      </c>
      <c r="D3915" t="str">
        <f t="shared" si="247"/>
        <v/>
      </c>
      <c r="E3915" t="str">
        <f>+IF(Canon!C3915="","",Canon!C3915)</f>
        <v/>
      </c>
      <c r="F3915" t="str">
        <f>+IF(Canon!D3915="","",Canon!D3915)</f>
        <v/>
      </c>
      <c r="G3915" t="str">
        <f t="shared" si="248"/>
        <v/>
      </c>
      <c r="H3915" t="str">
        <f>+IF(Canon!E3915="","",Canon!E3915)</f>
        <v/>
      </c>
      <c r="I3915" t="str">
        <f t="shared" si="249"/>
        <v/>
      </c>
      <c r="J3915" t="str">
        <f>+IF(Canon!F3915="","",Canon!F3915)</f>
        <v/>
      </c>
    </row>
    <row r="3916" spans="1:10" x14ac:dyDescent="0.25">
      <c r="A3916">
        <v>3915</v>
      </c>
      <c r="B3916" t="str">
        <f>+IF(Canon!B3916="","",Canon!B3916)</f>
        <v/>
      </c>
      <c r="C3916" t="str">
        <f t="shared" si="246"/>
        <v/>
      </c>
      <c r="D3916" t="str">
        <f t="shared" si="247"/>
        <v/>
      </c>
      <c r="E3916" t="str">
        <f>+IF(Canon!C3916="","",Canon!C3916)</f>
        <v/>
      </c>
      <c r="F3916" t="str">
        <f>+IF(Canon!D3916="","",Canon!D3916)</f>
        <v/>
      </c>
      <c r="G3916" t="str">
        <f t="shared" si="248"/>
        <v/>
      </c>
      <c r="H3916" t="str">
        <f>+IF(Canon!E3916="","",Canon!E3916)</f>
        <v/>
      </c>
      <c r="I3916" t="str">
        <f t="shared" si="249"/>
        <v/>
      </c>
      <c r="J3916" t="str">
        <f>+IF(Canon!F3916="","",Canon!F3916)</f>
        <v/>
      </c>
    </row>
    <row r="3917" spans="1:10" x14ac:dyDescent="0.25">
      <c r="A3917">
        <v>3916</v>
      </c>
      <c r="B3917" t="str">
        <f>+IF(Canon!B3917="","",Canon!B3917)</f>
        <v/>
      </c>
      <c r="C3917" t="str">
        <f t="shared" si="246"/>
        <v/>
      </c>
      <c r="D3917" t="str">
        <f t="shared" si="247"/>
        <v/>
      </c>
      <c r="E3917" t="str">
        <f>+IF(Canon!C3917="","",Canon!C3917)</f>
        <v/>
      </c>
      <c r="F3917" t="str">
        <f>+IF(Canon!D3917="","",Canon!D3917)</f>
        <v/>
      </c>
      <c r="G3917" t="str">
        <f t="shared" si="248"/>
        <v/>
      </c>
      <c r="H3917" t="str">
        <f>+IF(Canon!E3917="","",Canon!E3917)</f>
        <v/>
      </c>
      <c r="I3917" t="str">
        <f t="shared" si="249"/>
        <v/>
      </c>
      <c r="J3917" t="str">
        <f>+IF(Canon!F3917="","",Canon!F3917)</f>
        <v/>
      </c>
    </row>
    <row r="3918" spans="1:10" x14ac:dyDescent="0.25">
      <c r="A3918">
        <v>3917</v>
      </c>
      <c r="B3918" t="str">
        <f>+IF(Canon!B3918="","",Canon!B3918)</f>
        <v/>
      </c>
      <c r="C3918" t="str">
        <f t="shared" si="246"/>
        <v/>
      </c>
      <c r="D3918" t="str">
        <f t="shared" si="247"/>
        <v/>
      </c>
      <c r="E3918" t="str">
        <f>+IF(Canon!C3918="","",Canon!C3918)</f>
        <v/>
      </c>
      <c r="F3918" t="str">
        <f>+IF(Canon!D3918="","",Canon!D3918)</f>
        <v/>
      </c>
      <c r="G3918" t="str">
        <f t="shared" si="248"/>
        <v/>
      </c>
      <c r="H3918" t="str">
        <f>+IF(Canon!E3918="","",Canon!E3918)</f>
        <v/>
      </c>
      <c r="I3918" t="str">
        <f t="shared" si="249"/>
        <v/>
      </c>
      <c r="J3918" t="str">
        <f>+IF(Canon!F3918="","",Canon!F3918)</f>
        <v/>
      </c>
    </row>
    <row r="3919" spans="1:10" x14ac:dyDescent="0.25">
      <c r="A3919">
        <v>3918</v>
      </c>
      <c r="B3919" t="str">
        <f>+IF(Canon!B3919="","",Canon!B3919)</f>
        <v/>
      </c>
      <c r="C3919" t="str">
        <f t="shared" si="246"/>
        <v/>
      </c>
      <c r="D3919" t="str">
        <f t="shared" si="247"/>
        <v/>
      </c>
      <c r="E3919" t="str">
        <f>+IF(Canon!C3919="","",Canon!C3919)</f>
        <v/>
      </c>
      <c r="F3919" t="str">
        <f>+IF(Canon!D3919="","",Canon!D3919)</f>
        <v/>
      </c>
      <c r="G3919" t="str">
        <f t="shared" si="248"/>
        <v/>
      </c>
      <c r="H3919" t="str">
        <f>+IF(Canon!E3919="","",Canon!E3919)</f>
        <v/>
      </c>
      <c r="I3919" t="str">
        <f t="shared" si="249"/>
        <v/>
      </c>
      <c r="J3919" t="str">
        <f>+IF(Canon!F3919="","",Canon!F3919)</f>
        <v/>
      </c>
    </row>
    <row r="3920" spans="1:10" x14ac:dyDescent="0.25">
      <c r="A3920">
        <v>3919</v>
      </c>
      <c r="B3920" t="str">
        <f>+IF(Canon!B3920="","",Canon!B3920)</f>
        <v/>
      </c>
      <c r="C3920" t="str">
        <f t="shared" si="246"/>
        <v/>
      </c>
      <c r="D3920" t="str">
        <f t="shared" si="247"/>
        <v/>
      </c>
      <c r="E3920" t="str">
        <f>+IF(Canon!C3920="","",Canon!C3920)</f>
        <v/>
      </c>
      <c r="F3920" t="str">
        <f>+IF(Canon!D3920="","",Canon!D3920)</f>
        <v/>
      </c>
      <c r="G3920" t="str">
        <f t="shared" si="248"/>
        <v/>
      </c>
      <c r="H3920" t="str">
        <f>+IF(Canon!E3920="","",Canon!E3920)</f>
        <v/>
      </c>
      <c r="I3920" t="str">
        <f t="shared" si="249"/>
        <v/>
      </c>
      <c r="J3920" t="str">
        <f>+IF(Canon!F3920="","",Canon!F3920)</f>
        <v/>
      </c>
    </row>
    <row r="3921" spans="1:10" x14ac:dyDescent="0.25">
      <c r="A3921">
        <v>3920</v>
      </c>
      <c r="B3921" t="str">
        <f>+IF(Canon!B3921="","",Canon!B3921)</f>
        <v/>
      </c>
      <c r="C3921" t="str">
        <f t="shared" si="246"/>
        <v/>
      </c>
      <c r="D3921" t="str">
        <f t="shared" si="247"/>
        <v/>
      </c>
      <c r="E3921" t="str">
        <f>+IF(Canon!C3921="","",Canon!C3921)</f>
        <v/>
      </c>
      <c r="F3921" t="str">
        <f>+IF(Canon!D3921="","",Canon!D3921)</f>
        <v/>
      </c>
      <c r="G3921" t="str">
        <f t="shared" si="248"/>
        <v/>
      </c>
      <c r="H3921" t="str">
        <f>+IF(Canon!E3921="","",Canon!E3921)</f>
        <v/>
      </c>
      <c r="I3921" t="str">
        <f t="shared" si="249"/>
        <v/>
      </c>
      <c r="J3921" t="str">
        <f>+IF(Canon!F3921="","",Canon!F3921)</f>
        <v/>
      </c>
    </row>
    <row r="3922" spans="1:10" x14ac:dyDescent="0.25">
      <c r="A3922">
        <v>3921</v>
      </c>
      <c r="B3922" t="str">
        <f>+IF(Canon!B3922="","",Canon!B3922)</f>
        <v/>
      </c>
      <c r="C3922" t="str">
        <f t="shared" si="246"/>
        <v/>
      </c>
      <c r="D3922" t="str">
        <f t="shared" si="247"/>
        <v/>
      </c>
      <c r="E3922" t="str">
        <f>+IF(Canon!C3922="","",Canon!C3922)</f>
        <v/>
      </c>
      <c r="F3922" t="str">
        <f>+IF(Canon!D3922="","",Canon!D3922)</f>
        <v/>
      </c>
      <c r="G3922" t="str">
        <f t="shared" si="248"/>
        <v/>
      </c>
      <c r="H3922" t="str">
        <f>+IF(Canon!E3922="","",Canon!E3922)</f>
        <v/>
      </c>
      <c r="I3922" t="str">
        <f t="shared" si="249"/>
        <v/>
      </c>
      <c r="J3922" t="str">
        <f>+IF(Canon!F3922="","",Canon!F3922)</f>
        <v/>
      </c>
    </row>
    <row r="3923" spans="1:10" x14ac:dyDescent="0.25">
      <c r="A3923">
        <v>3922</v>
      </c>
      <c r="B3923" t="str">
        <f>+IF(Canon!B3923="","",Canon!B3923)</f>
        <v/>
      </c>
      <c r="C3923" t="str">
        <f t="shared" si="246"/>
        <v/>
      </c>
      <c r="D3923" t="str">
        <f t="shared" si="247"/>
        <v/>
      </c>
      <c r="E3923" t="str">
        <f>+IF(Canon!C3923="","",Canon!C3923)</f>
        <v/>
      </c>
      <c r="F3923" t="str">
        <f>+IF(Canon!D3923="","",Canon!D3923)</f>
        <v/>
      </c>
      <c r="G3923" t="str">
        <f t="shared" si="248"/>
        <v/>
      </c>
      <c r="H3923" t="str">
        <f>+IF(Canon!E3923="","",Canon!E3923)</f>
        <v/>
      </c>
      <c r="I3923" t="str">
        <f t="shared" si="249"/>
        <v/>
      </c>
      <c r="J3923" t="str">
        <f>+IF(Canon!F3923="","",Canon!F3923)</f>
        <v/>
      </c>
    </row>
    <row r="3924" spans="1:10" x14ac:dyDescent="0.25">
      <c r="A3924">
        <v>3923</v>
      </c>
      <c r="B3924" t="str">
        <f>+IF(Canon!B3924="","",Canon!B3924)</f>
        <v/>
      </c>
      <c r="C3924" t="str">
        <f t="shared" si="246"/>
        <v/>
      </c>
      <c r="D3924" t="str">
        <f t="shared" si="247"/>
        <v/>
      </c>
      <c r="E3924" t="str">
        <f>+IF(Canon!C3924="","",Canon!C3924)</f>
        <v/>
      </c>
      <c r="F3924" t="str">
        <f>+IF(Canon!D3924="","",Canon!D3924)</f>
        <v/>
      </c>
      <c r="G3924" t="str">
        <f t="shared" si="248"/>
        <v/>
      </c>
      <c r="H3924" t="str">
        <f>+IF(Canon!E3924="","",Canon!E3924)</f>
        <v/>
      </c>
      <c r="I3924" t="str">
        <f t="shared" si="249"/>
        <v/>
      </c>
      <c r="J3924" t="str">
        <f>+IF(Canon!F3924="","",Canon!F3924)</f>
        <v/>
      </c>
    </row>
    <row r="3925" spans="1:10" x14ac:dyDescent="0.25">
      <c r="A3925">
        <v>3924</v>
      </c>
      <c r="B3925" t="str">
        <f>+IF(Canon!B3925="","",Canon!B3925)</f>
        <v/>
      </c>
      <c r="C3925" t="str">
        <f t="shared" si="246"/>
        <v/>
      </c>
      <c r="D3925" t="str">
        <f t="shared" si="247"/>
        <v/>
      </c>
      <c r="E3925" t="str">
        <f>+IF(Canon!C3925="","",Canon!C3925)</f>
        <v/>
      </c>
      <c r="F3925" t="str">
        <f>+IF(Canon!D3925="","",Canon!D3925)</f>
        <v/>
      </c>
      <c r="G3925" t="str">
        <f t="shared" si="248"/>
        <v/>
      </c>
      <c r="H3925" t="str">
        <f>+IF(Canon!E3925="","",Canon!E3925)</f>
        <v/>
      </c>
      <c r="I3925" t="str">
        <f t="shared" si="249"/>
        <v/>
      </c>
      <c r="J3925" t="str">
        <f>+IF(Canon!F3925="","",Canon!F3925)</f>
        <v/>
      </c>
    </row>
    <row r="3926" spans="1:10" x14ac:dyDescent="0.25">
      <c r="A3926">
        <v>3925</v>
      </c>
      <c r="B3926" t="str">
        <f>+IF(Canon!B3926="","",Canon!B3926)</f>
        <v/>
      </c>
      <c r="C3926" t="str">
        <f t="shared" si="246"/>
        <v/>
      </c>
      <c r="D3926" t="str">
        <f t="shared" si="247"/>
        <v/>
      </c>
      <c r="E3926" t="str">
        <f>+IF(Canon!C3926="","",Canon!C3926)</f>
        <v/>
      </c>
      <c r="F3926" t="str">
        <f>+IF(Canon!D3926="","",Canon!D3926)</f>
        <v/>
      </c>
      <c r="G3926" t="str">
        <f t="shared" si="248"/>
        <v/>
      </c>
      <c r="H3926" t="str">
        <f>+IF(Canon!E3926="","",Canon!E3926)</f>
        <v/>
      </c>
      <c r="I3926" t="str">
        <f t="shared" si="249"/>
        <v/>
      </c>
      <c r="J3926" t="str">
        <f>+IF(Canon!F3926="","",Canon!F3926)</f>
        <v/>
      </c>
    </row>
    <row r="3927" spans="1:10" x14ac:dyDescent="0.25">
      <c r="A3927">
        <v>3926</v>
      </c>
      <c r="B3927" t="str">
        <f>+IF(Canon!B3927="","",Canon!B3927)</f>
        <v/>
      </c>
      <c r="C3927" t="str">
        <f t="shared" si="246"/>
        <v/>
      </c>
      <c r="D3927" t="str">
        <f t="shared" si="247"/>
        <v/>
      </c>
      <c r="E3927" t="str">
        <f>+IF(Canon!C3927="","",Canon!C3927)</f>
        <v/>
      </c>
      <c r="F3927" t="str">
        <f>+IF(Canon!D3927="","",Canon!D3927)</f>
        <v/>
      </c>
      <c r="G3927" t="str">
        <f t="shared" si="248"/>
        <v/>
      </c>
      <c r="H3927" t="str">
        <f>+IF(Canon!E3927="","",Canon!E3927)</f>
        <v/>
      </c>
      <c r="I3927" t="str">
        <f t="shared" si="249"/>
        <v/>
      </c>
      <c r="J3927" t="str">
        <f>+IF(Canon!F3927="","",Canon!F3927)</f>
        <v/>
      </c>
    </row>
    <row r="3928" spans="1:10" x14ac:dyDescent="0.25">
      <c r="A3928">
        <v>3927</v>
      </c>
      <c r="B3928" t="str">
        <f>+IF(Canon!B3928="","",Canon!B3928)</f>
        <v/>
      </c>
      <c r="C3928" t="str">
        <f t="shared" si="246"/>
        <v/>
      </c>
      <c r="D3928" t="str">
        <f t="shared" si="247"/>
        <v/>
      </c>
      <c r="E3928" t="str">
        <f>+IF(Canon!C3928="","",Canon!C3928)</f>
        <v/>
      </c>
      <c r="F3928" t="str">
        <f>+IF(Canon!D3928="","",Canon!D3928)</f>
        <v/>
      </c>
      <c r="G3928" t="str">
        <f t="shared" si="248"/>
        <v/>
      </c>
      <c r="H3928" t="str">
        <f>+IF(Canon!E3928="","",Canon!E3928)</f>
        <v/>
      </c>
      <c r="I3928" t="str">
        <f t="shared" si="249"/>
        <v/>
      </c>
      <c r="J3928" t="str">
        <f>+IF(Canon!F3928="","",Canon!F3928)</f>
        <v/>
      </c>
    </row>
    <row r="3929" spans="1:10" x14ac:dyDescent="0.25">
      <c r="A3929">
        <v>3928</v>
      </c>
      <c r="B3929" t="str">
        <f>+IF(Canon!B3929="","",Canon!B3929)</f>
        <v/>
      </c>
      <c r="C3929" t="str">
        <f t="shared" si="246"/>
        <v/>
      </c>
      <c r="D3929" t="str">
        <f t="shared" si="247"/>
        <v/>
      </c>
      <c r="E3929" t="str">
        <f>+IF(Canon!C3929="","",Canon!C3929)</f>
        <v/>
      </c>
      <c r="F3929" t="str">
        <f>+IF(Canon!D3929="","",Canon!D3929)</f>
        <v/>
      </c>
      <c r="G3929" t="str">
        <f t="shared" si="248"/>
        <v/>
      </c>
      <c r="H3929" t="str">
        <f>+IF(Canon!E3929="","",Canon!E3929)</f>
        <v/>
      </c>
      <c r="I3929" t="str">
        <f t="shared" si="249"/>
        <v/>
      </c>
      <c r="J3929" t="str">
        <f>+IF(Canon!F3929="","",Canon!F3929)</f>
        <v/>
      </c>
    </row>
    <row r="3930" spans="1:10" x14ac:dyDescent="0.25">
      <c r="A3930">
        <v>3929</v>
      </c>
      <c r="B3930" t="str">
        <f>+IF(Canon!B3930="","",Canon!B3930)</f>
        <v/>
      </c>
      <c r="C3930" t="str">
        <f t="shared" si="246"/>
        <v/>
      </c>
      <c r="D3930" t="str">
        <f t="shared" si="247"/>
        <v/>
      </c>
      <c r="E3930" t="str">
        <f>+IF(Canon!C3930="","",Canon!C3930)</f>
        <v/>
      </c>
      <c r="F3930" t="str">
        <f>+IF(Canon!D3930="","",Canon!D3930)</f>
        <v/>
      </c>
      <c r="G3930" t="str">
        <f t="shared" si="248"/>
        <v/>
      </c>
      <c r="H3930" t="str">
        <f>+IF(Canon!E3930="","",Canon!E3930)</f>
        <v/>
      </c>
      <c r="I3930" t="str">
        <f t="shared" si="249"/>
        <v/>
      </c>
      <c r="J3930" t="str">
        <f>+IF(Canon!F3930="","",Canon!F3930)</f>
        <v/>
      </c>
    </row>
    <row r="3931" spans="1:10" x14ac:dyDescent="0.25">
      <c r="A3931">
        <v>3930</v>
      </c>
      <c r="B3931" t="str">
        <f>+IF(Canon!B3931="","",Canon!B3931)</f>
        <v/>
      </c>
      <c r="C3931" t="str">
        <f t="shared" si="246"/>
        <v/>
      </c>
      <c r="D3931" t="str">
        <f t="shared" si="247"/>
        <v/>
      </c>
      <c r="E3931" t="str">
        <f>+IF(Canon!C3931="","",Canon!C3931)</f>
        <v/>
      </c>
      <c r="F3931" t="str">
        <f>+IF(Canon!D3931="","",Canon!D3931)</f>
        <v/>
      </c>
      <c r="G3931" t="str">
        <f t="shared" si="248"/>
        <v/>
      </c>
      <c r="H3931" t="str">
        <f>+IF(Canon!E3931="","",Canon!E3931)</f>
        <v/>
      </c>
      <c r="I3931" t="str">
        <f t="shared" si="249"/>
        <v/>
      </c>
      <c r="J3931" t="str">
        <f>+IF(Canon!F3931="","",Canon!F3931)</f>
        <v/>
      </c>
    </row>
    <row r="3932" spans="1:10" x14ac:dyDescent="0.25">
      <c r="A3932">
        <v>3931</v>
      </c>
      <c r="B3932" t="str">
        <f>+IF(Canon!B3932="","",Canon!B3932)</f>
        <v/>
      </c>
      <c r="C3932" t="str">
        <f t="shared" si="246"/>
        <v/>
      </c>
      <c r="D3932" t="str">
        <f t="shared" si="247"/>
        <v/>
      </c>
      <c r="E3932" t="str">
        <f>+IF(Canon!C3932="","",Canon!C3932)</f>
        <v/>
      </c>
      <c r="F3932" t="str">
        <f>+IF(Canon!D3932="","",Canon!D3932)</f>
        <v/>
      </c>
      <c r="G3932" t="str">
        <f t="shared" si="248"/>
        <v/>
      </c>
      <c r="H3932" t="str">
        <f>+IF(Canon!E3932="","",Canon!E3932)</f>
        <v/>
      </c>
      <c r="I3932" t="str">
        <f t="shared" si="249"/>
        <v/>
      </c>
      <c r="J3932" t="str">
        <f>+IF(Canon!F3932="","",Canon!F3932)</f>
        <v/>
      </c>
    </row>
    <row r="3933" spans="1:10" x14ac:dyDescent="0.25">
      <c r="A3933">
        <v>3932</v>
      </c>
      <c r="B3933" t="str">
        <f>+IF(Canon!B3933="","",Canon!B3933)</f>
        <v/>
      </c>
      <c r="C3933" t="str">
        <f t="shared" si="246"/>
        <v/>
      </c>
      <c r="D3933" t="str">
        <f t="shared" si="247"/>
        <v/>
      </c>
      <c r="E3933" t="str">
        <f>+IF(Canon!C3933="","",Canon!C3933)</f>
        <v/>
      </c>
      <c r="F3933" t="str">
        <f>+IF(Canon!D3933="","",Canon!D3933)</f>
        <v/>
      </c>
      <c r="G3933" t="str">
        <f t="shared" si="248"/>
        <v/>
      </c>
      <c r="H3933" t="str">
        <f>+IF(Canon!E3933="","",Canon!E3933)</f>
        <v/>
      </c>
      <c r="I3933" t="str">
        <f t="shared" si="249"/>
        <v/>
      </c>
      <c r="J3933" t="str">
        <f>+IF(Canon!F3933="","",Canon!F3933)</f>
        <v/>
      </c>
    </row>
    <row r="3934" spans="1:10" x14ac:dyDescent="0.25">
      <c r="A3934">
        <v>3933</v>
      </c>
      <c r="B3934" t="str">
        <f>+IF(Canon!B3934="","",Canon!B3934)</f>
        <v/>
      </c>
      <c r="C3934" t="str">
        <f t="shared" si="246"/>
        <v/>
      </c>
      <c r="D3934" t="str">
        <f t="shared" si="247"/>
        <v/>
      </c>
      <c r="E3934" t="str">
        <f>+IF(Canon!C3934="","",Canon!C3934)</f>
        <v/>
      </c>
      <c r="F3934" t="str">
        <f>+IF(Canon!D3934="","",Canon!D3934)</f>
        <v/>
      </c>
      <c r="G3934" t="str">
        <f t="shared" si="248"/>
        <v/>
      </c>
      <c r="H3934" t="str">
        <f>+IF(Canon!E3934="","",Canon!E3934)</f>
        <v/>
      </c>
      <c r="I3934" t="str">
        <f t="shared" si="249"/>
        <v/>
      </c>
      <c r="J3934" t="str">
        <f>+IF(Canon!F3934="","",Canon!F3934)</f>
        <v/>
      </c>
    </row>
    <row r="3935" spans="1:10" x14ac:dyDescent="0.25">
      <c r="A3935">
        <v>3934</v>
      </c>
      <c r="B3935" t="str">
        <f>+IF(Canon!B3935="","",Canon!B3935)</f>
        <v/>
      </c>
      <c r="C3935" t="str">
        <f t="shared" si="246"/>
        <v/>
      </c>
      <c r="D3935" t="str">
        <f t="shared" si="247"/>
        <v/>
      </c>
      <c r="E3935" t="str">
        <f>+IF(Canon!C3935="","",Canon!C3935)</f>
        <v/>
      </c>
      <c r="F3935" t="str">
        <f>+IF(Canon!D3935="","",Canon!D3935)</f>
        <v/>
      </c>
      <c r="G3935" t="str">
        <f t="shared" si="248"/>
        <v/>
      </c>
      <c r="H3935" t="str">
        <f>+IF(Canon!E3935="","",Canon!E3935)</f>
        <v/>
      </c>
      <c r="I3935" t="str">
        <f t="shared" si="249"/>
        <v/>
      </c>
      <c r="J3935" t="str">
        <f>+IF(Canon!F3935="","",Canon!F3935)</f>
        <v/>
      </c>
    </row>
    <row r="3936" spans="1:10" x14ac:dyDescent="0.25">
      <c r="A3936">
        <v>3935</v>
      </c>
      <c r="B3936" t="str">
        <f>+IF(Canon!B3936="","",Canon!B3936)</f>
        <v/>
      </c>
      <c r="C3936" t="str">
        <f t="shared" si="246"/>
        <v/>
      </c>
      <c r="D3936" t="str">
        <f t="shared" si="247"/>
        <v/>
      </c>
      <c r="E3936" t="str">
        <f>+IF(Canon!C3936="","",Canon!C3936)</f>
        <v/>
      </c>
      <c r="F3936" t="str">
        <f>+IF(Canon!D3936="","",Canon!D3936)</f>
        <v/>
      </c>
      <c r="G3936" t="str">
        <f t="shared" si="248"/>
        <v/>
      </c>
      <c r="H3936" t="str">
        <f>+IF(Canon!E3936="","",Canon!E3936)</f>
        <v/>
      </c>
      <c r="I3936" t="str">
        <f t="shared" si="249"/>
        <v/>
      </c>
      <c r="J3936" t="str">
        <f>+IF(Canon!F3936="","",Canon!F3936)</f>
        <v/>
      </c>
    </row>
    <row r="3937" spans="1:10" x14ac:dyDescent="0.25">
      <c r="A3937">
        <v>3936</v>
      </c>
      <c r="B3937" t="str">
        <f>+IF(Canon!B3937="","",Canon!B3937)</f>
        <v/>
      </c>
      <c r="C3937" t="str">
        <f t="shared" si="246"/>
        <v/>
      </c>
      <c r="D3937" t="str">
        <f t="shared" si="247"/>
        <v/>
      </c>
      <c r="E3937" t="str">
        <f>+IF(Canon!C3937="","",Canon!C3937)</f>
        <v/>
      </c>
      <c r="F3937" t="str">
        <f>+IF(Canon!D3937="","",Canon!D3937)</f>
        <v/>
      </c>
      <c r="G3937" t="str">
        <f t="shared" si="248"/>
        <v/>
      </c>
      <c r="H3937" t="str">
        <f>+IF(Canon!E3937="","",Canon!E3937)</f>
        <v/>
      </c>
      <c r="I3937" t="str">
        <f t="shared" si="249"/>
        <v/>
      </c>
      <c r="J3937" t="str">
        <f>+IF(Canon!F3937="","",Canon!F3937)</f>
        <v/>
      </c>
    </row>
    <row r="3938" spans="1:10" x14ac:dyDescent="0.25">
      <c r="A3938">
        <v>3937</v>
      </c>
      <c r="B3938" t="str">
        <f>+IF(Canon!B3938="","",Canon!B3938)</f>
        <v/>
      </c>
      <c r="C3938" t="str">
        <f t="shared" si="246"/>
        <v/>
      </c>
      <c r="D3938" t="str">
        <f t="shared" si="247"/>
        <v/>
      </c>
      <c r="E3938" t="str">
        <f>+IF(Canon!C3938="","",Canon!C3938)</f>
        <v/>
      </c>
      <c r="F3938" t="str">
        <f>+IF(Canon!D3938="","",Canon!D3938)</f>
        <v/>
      </c>
      <c r="G3938" t="str">
        <f t="shared" si="248"/>
        <v/>
      </c>
      <c r="H3938" t="str">
        <f>+IF(Canon!E3938="","",Canon!E3938)</f>
        <v/>
      </c>
      <c r="I3938" t="str">
        <f t="shared" si="249"/>
        <v/>
      </c>
      <c r="J3938" t="str">
        <f>+IF(Canon!F3938="","",Canon!F3938)</f>
        <v/>
      </c>
    </row>
    <row r="3939" spans="1:10" x14ac:dyDescent="0.25">
      <c r="A3939">
        <v>3938</v>
      </c>
      <c r="B3939" t="str">
        <f>+IF(Canon!B3939="","",Canon!B3939)</f>
        <v/>
      </c>
      <c r="C3939" t="str">
        <f t="shared" si="246"/>
        <v/>
      </c>
      <c r="D3939" t="str">
        <f t="shared" si="247"/>
        <v/>
      </c>
      <c r="E3939" t="str">
        <f>+IF(Canon!C3939="","",Canon!C3939)</f>
        <v/>
      </c>
      <c r="F3939" t="str">
        <f>+IF(Canon!D3939="","",Canon!D3939)</f>
        <v/>
      </c>
      <c r="G3939" t="str">
        <f t="shared" si="248"/>
        <v/>
      </c>
      <c r="H3939" t="str">
        <f>+IF(Canon!E3939="","",Canon!E3939)</f>
        <v/>
      </c>
      <c r="I3939" t="str">
        <f t="shared" si="249"/>
        <v/>
      </c>
      <c r="J3939" t="str">
        <f>+IF(Canon!F3939="","",Canon!F3939)</f>
        <v/>
      </c>
    </row>
    <row r="3940" spans="1:10" x14ac:dyDescent="0.25">
      <c r="A3940">
        <v>3939</v>
      </c>
      <c r="B3940" t="str">
        <f>+IF(Canon!B3940="","",Canon!B3940)</f>
        <v/>
      </c>
      <c r="C3940" t="str">
        <f t="shared" si="246"/>
        <v/>
      </c>
      <c r="D3940" t="str">
        <f t="shared" si="247"/>
        <v/>
      </c>
      <c r="E3940" t="str">
        <f>+IF(Canon!C3940="","",Canon!C3940)</f>
        <v/>
      </c>
      <c r="F3940" t="str">
        <f>+IF(Canon!D3940="","",Canon!D3940)</f>
        <v/>
      </c>
      <c r="G3940" t="str">
        <f t="shared" si="248"/>
        <v/>
      </c>
      <c r="H3940" t="str">
        <f>+IF(Canon!E3940="","",Canon!E3940)</f>
        <v/>
      </c>
      <c r="I3940" t="str">
        <f t="shared" si="249"/>
        <v/>
      </c>
      <c r="J3940" t="str">
        <f>+IF(Canon!F3940="","",Canon!F3940)</f>
        <v/>
      </c>
    </row>
    <row r="3941" spans="1:10" x14ac:dyDescent="0.25">
      <c r="A3941">
        <v>3940</v>
      </c>
      <c r="B3941" t="str">
        <f>+IF(Canon!B3941="","",Canon!B3941)</f>
        <v/>
      </c>
      <c r="C3941" t="str">
        <f t="shared" si="246"/>
        <v/>
      </c>
      <c r="D3941" t="str">
        <f t="shared" si="247"/>
        <v/>
      </c>
      <c r="E3941" t="str">
        <f>+IF(Canon!C3941="","",Canon!C3941)</f>
        <v/>
      </c>
      <c r="F3941" t="str">
        <f>+IF(Canon!D3941="","",Canon!D3941)</f>
        <v/>
      </c>
      <c r="G3941" t="str">
        <f t="shared" si="248"/>
        <v/>
      </c>
      <c r="H3941" t="str">
        <f>+IF(Canon!E3941="","",Canon!E3941)</f>
        <v/>
      </c>
      <c r="I3941" t="str">
        <f t="shared" si="249"/>
        <v/>
      </c>
      <c r="J3941" t="str">
        <f>+IF(Canon!F3941="","",Canon!F3941)</f>
        <v/>
      </c>
    </row>
    <row r="3942" spans="1:10" x14ac:dyDescent="0.25">
      <c r="A3942">
        <v>3941</v>
      </c>
      <c r="B3942" t="str">
        <f>+IF(Canon!B3942="","",Canon!B3942)</f>
        <v/>
      </c>
      <c r="C3942" t="str">
        <f t="shared" si="246"/>
        <v/>
      </c>
      <c r="D3942" t="str">
        <f t="shared" si="247"/>
        <v/>
      </c>
      <c r="E3942" t="str">
        <f>+IF(Canon!C3942="","",Canon!C3942)</f>
        <v/>
      </c>
      <c r="F3942" t="str">
        <f>+IF(Canon!D3942="","",Canon!D3942)</f>
        <v/>
      </c>
      <c r="G3942" t="str">
        <f t="shared" si="248"/>
        <v/>
      </c>
      <c r="H3942" t="str">
        <f>+IF(Canon!E3942="","",Canon!E3942)</f>
        <v/>
      </c>
      <c r="I3942" t="str">
        <f t="shared" si="249"/>
        <v/>
      </c>
      <c r="J3942" t="str">
        <f>+IF(Canon!F3942="","",Canon!F3942)</f>
        <v/>
      </c>
    </row>
    <row r="3943" spans="1:10" x14ac:dyDescent="0.25">
      <c r="A3943">
        <v>3942</v>
      </c>
      <c r="B3943" t="str">
        <f>+IF(Canon!B3943="","",Canon!B3943)</f>
        <v/>
      </c>
      <c r="C3943" t="str">
        <f t="shared" si="246"/>
        <v/>
      </c>
      <c r="D3943" t="str">
        <f t="shared" si="247"/>
        <v/>
      </c>
      <c r="E3943" t="str">
        <f>+IF(Canon!C3943="","",Canon!C3943)</f>
        <v/>
      </c>
      <c r="F3943" t="str">
        <f>+IF(Canon!D3943="","",Canon!D3943)</f>
        <v/>
      </c>
      <c r="G3943" t="str">
        <f t="shared" si="248"/>
        <v/>
      </c>
      <c r="H3943" t="str">
        <f>+IF(Canon!E3943="","",Canon!E3943)</f>
        <v/>
      </c>
      <c r="I3943" t="str">
        <f t="shared" si="249"/>
        <v/>
      </c>
      <c r="J3943" t="str">
        <f>+IF(Canon!F3943="","",Canon!F3943)</f>
        <v/>
      </c>
    </row>
    <row r="3944" spans="1:10" x14ac:dyDescent="0.25">
      <c r="A3944">
        <v>3943</v>
      </c>
      <c r="B3944" t="str">
        <f>+IF(Canon!B3944="","",Canon!B3944)</f>
        <v/>
      </c>
      <c r="C3944" t="str">
        <f t="shared" si="246"/>
        <v/>
      </c>
      <c r="D3944" t="str">
        <f t="shared" si="247"/>
        <v/>
      </c>
      <c r="E3944" t="str">
        <f>+IF(Canon!C3944="","",Canon!C3944)</f>
        <v/>
      </c>
      <c r="F3944" t="str">
        <f>+IF(Canon!D3944="","",Canon!D3944)</f>
        <v/>
      </c>
      <c r="G3944" t="str">
        <f t="shared" si="248"/>
        <v/>
      </c>
      <c r="H3944" t="str">
        <f>+IF(Canon!E3944="","",Canon!E3944)</f>
        <v/>
      </c>
      <c r="I3944" t="str">
        <f t="shared" si="249"/>
        <v/>
      </c>
      <c r="J3944" t="str">
        <f>+IF(Canon!F3944="","",Canon!F3944)</f>
        <v/>
      </c>
    </row>
    <row r="3945" spans="1:10" x14ac:dyDescent="0.25">
      <c r="A3945">
        <v>3944</v>
      </c>
      <c r="B3945" t="str">
        <f>+IF(Canon!B3945="","",Canon!B3945)</f>
        <v/>
      </c>
      <c r="C3945" t="str">
        <f t="shared" si="246"/>
        <v/>
      </c>
      <c r="D3945" t="str">
        <f t="shared" si="247"/>
        <v/>
      </c>
      <c r="E3945" t="str">
        <f>+IF(Canon!C3945="","",Canon!C3945)</f>
        <v/>
      </c>
      <c r="F3945" t="str">
        <f>+IF(Canon!D3945="","",Canon!D3945)</f>
        <v/>
      </c>
      <c r="G3945" t="str">
        <f t="shared" si="248"/>
        <v/>
      </c>
      <c r="H3945" t="str">
        <f>+IF(Canon!E3945="","",Canon!E3945)</f>
        <v/>
      </c>
      <c r="I3945" t="str">
        <f t="shared" si="249"/>
        <v/>
      </c>
      <c r="J3945" t="str">
        <f>+IF(Canon!F3945="","",Canon!F3945)</f>
        <v/>
      </c>
    </row>
    <row r="3946" spans="1:10" x14ac:dyDescent="0.25">
      <c r="A3946">
        <v>3945</v>
      </c>
      <c r="B3946" t="str">
        <f>+IF(Canon!B3946="","",Canon!B3946)</f>
        <v/>
      </c>
      <c r="C3946" t="str">
        <f t="shared" si="246"/>
        <v/>
      </c>
      <c r="D3946" t="str">
        <f t="shared" si="247"/>
        <v/>
      </c>
      <c r="E3946" t="str">
        <f>+IF(Canon!C3946="","",Canon!C3946)</f>
        <v/>
      </c>
      <c r="F3946" t="str">
        <f>+IF(Canon!D3946="","",Canon!D3946)</f>
        <v/>
      </c>
      <c r="G3946" t="str">
        <f t="shared" si="248"/>
        <v/>
      </c>
      <c r="H3946" t="str">
        <f>+IF(Canon!E3946="","",Canon!E3946)</f>
        <v/>
      </c>
      <c r="I3946" t="str">
        <f t="shared" si="249"/>
        <v/>
      </c>
      <c r="J3946" t="str">
        <f>+IF(Canon!F3946="","",Canon!F3946)</f>
        <v/>
      </c>
    </row>
    <row r="3947" spans="1:10" x14ac:dyDescent="0.25">
      <c r="A3947">
        <v>3946</v>
      </c>
      <c r="B3947" t="str">
        <f>+IF(Canon!B3947="","",Canon!B3947)</f>
        <v/>
      </c>
      <c r="C3947" t="str">
        <f t="shared" si="246"/>
        <v/>
      </c>
      <c r="D3947" t="str">
        <f t="shared" si="247"/>
        <v/>
      </c>
      <c r="E3947" t="str">
        <f>+IF(Canon!C3947="","",Canon!C3947)</f>
        <v/>
      </c>
      <c r="F3947" t="str">
        <f>+IF(Canon!D3947="","",Canon!D3947)</f>
        <v/>
      </c>
      <c r="G3947" t="str">
        <f t="shared" si="248"/>
        <v/>
      </c>
      <c r="H3947" t="str">
        <f>+IF(Canon!E3947="","",Canon!E3947)</f>
        <v/>
      </c>
      <c r="I3947" t="str">
        <f t="shared" si="249"/>
        <v/>
      </c>
      <c r="J3947" t="str">
        <f>+IF(Canon!F3947="","",Canon!F3947)</f>
        <v/>
      </c>
    </row>
    <row r="3948" spans="1:10" x14ac:dyDescent="0.25">
      <c r="A3948">
        <v>3947</v>
      </c>
      <c r="B3948" t="str">
        <f>+IF(Canon!B3948="","",Canon!B3948)</f>
        <v/>
      </c>
      <c r="C3948" t="str">
        <f t="shared" si="246"/>
        <v/>
      </c>
      <c r="D3948" t="str">
        <f t="shared" si="247"/>
        <v/>
      </c>
      <c r="E3948" t="str">
        <f>+IF(Canon!C3948="","",Canon!C3948)</f>
        <v/>
      </c>
      <c r="F3948" t="str">
        <f>+IF(Canon!D3948="","",Canon!D3948)</f>
        <v/>
      </c>
      <c r="G3948" t="str">
        <f t="shared" si="248"/>
        <v/>
      </c>
      <c r="H3948" t="str">
        <f>+IF(Canon!E3948="","",Canon!E3948)</f>
        <v/>
      </c>
      <c r="I3948" t="str">
        <f t="shared" si="249"/>
        <v/>
      </c>
      <c r="J3948" t="str">
        <f>+IF(Canon!F3948="","",Canon!F3948)</f>
        <v/>
      </c>
    </row>
    <row r="3949" spans="1:10" x14ac:dyDescent="0.25">
      <c r="A3949">
        <v>3948</v>
      </c>
      <c r="B3949" t="str">
        <f>+IF(Canon!B3949="","",Canon!B3949)</f>
        <v/>
      </c>
      <c r="C3949" t="str">
        <f t="shared" si="246"/>
        <v/>
      </c>
      <c r="D3949" t="str">
        <f t="shared" si="247"/>
        <v/>
      </c>
      <c r="E3949" t="str">
        <f>+IF(Canon!C3949="","",Canon!C3949)</f>
        <v/>
      </c>
      <c r="F3949" t="str">
        <f>+IF(Canon!D3949="","",Canon!D3949)</f>
        <v/>
      </c>
      <c r="G3949" t="str">
        <f t="shared" si="248"/>
        <v/>
      </c>
      <c r="H3949" t="str">
        <f>+IF(Canon!E3949="","",Canon!E3949)</f>
        <v/>
      </c>
      <c r="I3949" t="str">
        <f t="shared" si="249"/>
        <v/>
      </c>
      <c r="J3949" t="str">
        <f>+IF(Canon!F3949="","",Canon!F3949)</f>
        <v/>
      </c>
    </row>
    <row r="3950" spans="1:10" x14ac:dyDescent="0.25">
      <c r="A3950">
        <v>3949</v>
      </c>
      <c r="B3950" t="str">
        <f>+IF(Canon!B3950="","",Canon!B3950)</f>
        <v/>
      </c>
      <c r="C3950" t="str">
        <f t="shared" si="246"/>
        <v/>
      </c>
      <c r="D3950" t="str">
        <f t="shared" si="247"/>
        <v/>
      </c>
      <c r="E3950" t="str">
        <f>+IF(Canon!C3950="","",Canon!C3950)</f>
        <v/>
      </c>
      <c r="F3950" t="str">
        <f>+IF(Canon!D3950="","",Canon!D3950)</f>
        <v/>
      </c>
      <c r="G3950" t="str">
        <f t="shared" si="248"/>
        <v/>
      </c>
      <c r="H3950" t="str">
        <f>+IF(Canon!E3950="","",Canon!E3950)</f>
        <v/>
      </c>
      <c r="I3950" t="str">
        <f t="shared" si="249"/>
        <v/>
      </c>
      <c r="J3950" t="str">
        <f>+IF(Canon!F3950="","",Canon!F3950)</f>
        <v/>
      </c>
    </row>
    <row r="3951" spans="1:10" x14ac:dyDescent="0.25">
      <c r="A3951">
        <v>3950</v>
      </c>
      <c r="B3951" t="str">
        <f>+IF(Canon!B3951="","",Canon!B3951)</f>
        <v/>
      </c>
      <c r="C3951" t="str">
        <f t="shared" si="246"/>
        <v/>
      </c>
      <c r="D3951" t="str">
        <f t="shared" si="247"/>
        <v/>
      </c>
      <c r="E3951" t="str">
        <f>+IF(Canon!C3951="","",Canon!C3951)</f>
        <v/>
      </c>
      <c r="F3951" t="str">
        <f>+IF(Canon!D3951="","",Canon!D3951)</f>
        <v/>
      </c>
      <c r="G3951" t="str">
        <f t="shared" si="248"/>
        <v/>
      </c>
      <c r="H3951" t="str">
        <f>+IF(Canon!E3951="","",Canon!E3951)</f>
        <v/>
      </c>
      <c r="I3951" t="str">
        <f t="shared" si="249"/>
        <v/>
      </c>
      <c r="J3951" t="str">
        <f>+IF(Canon!F3951="","",Canon!F3951)</f>
        <v/>
      </c>
    </row>
    <row r="3952" spans="1:10" x14ac:dyDescent="0.25">
      <c r="A3952">
        <v>3951</v>
      </c>
      <c r="B3952" t="str">
        <f>+IF(Canon!B3952="","",Canon!B3952)</f>
        <v/>
      </c>
      <c r="C3952" t="str">
        <f t="shared" si="246"/>
        <v/>
      </c>
      <c r="D3952" t="str">
        <f t="shared" si="247"/>
        <v/>
      </c>
      <c r="E3952" t="str">
        <f>+IF(Canon!C3952="","",Canon!C3952)</f>
        <v/>
      </c>
      <c r="F3952" t="str">
        <f>+IF(Canon!D3952="","",Canon!D3952)</f>
        <v/>
      </c>
      <c r="G3952" t="str">
        <f t="shared" si="248"/>
        <v/>
      </c>
      <c r="H3952" t="str">
        <f>+IF(Canon!E3952="","",Canon!E3952)</f>
        <v/>
      </c>
      <c r="I3952" t="str">
        <f t="shared" si="249"/>
        <v/>
      </c>
      <c r="J3952" t="str">
        <f>+IF(Canon!F3952="","",Canon!F3952)</f>
        <v/>
      </c>
    </row>
    <row r="3953" spans="1:10" x14ac:dyDescent="0.25">
      <c r="A3953">
        <v>3952</v>
      </c>
      <c r="B3953" t="str">
        <f>+IF(Canon!B3953="","",Canon!B3953)</f>
        <v/>
      </c>
      <c r="C3953" t="str">
        <f t="shared" si="246"/>
        <v/>
      </c>
      <c r="D3953" t="str">
        <f t="shared" si="247"/>
        <v/>
      </c>
      <c r="E3953" t="str">
        <f>+IF(Canon!C3953="","",Canon!C3953)</f>
        <v/>
      </c>
      <c r="F3953" t="str">
        <f>+IF(Canon!D3953="","",Canon!D3953)</f>
        <v/>
      </c>
      <c r="G3953" t="str">
        <f t="shared" si="248"/>
        <v/>
      </c>
      <c r="H3953" t="str">
        <f>+IF(Canon!E3953="","",Canon!E3953)</f>
        <v/>
      </c>
      <c r="I3953" t="str">
        <f t="shared" si="249"/>
        <v/>
      </c>
      <c r="J3953" t="str">
        <f>+IF(Canon!F3953="","",Canon!F3953)</f>
        <v/>
      </c>
    </row>
    <row r="3954" spans="1:10" x14ac:dyDescent="0.25">
      <c r="A3954">
        <v>3953</v>
      </c>
      <c r="B3954" t="str">
        <f>+IF(Canon!B3954="","",Canon!B3954)</f>
        <v/>
      </c>
      <c r="C3954" t="str">
        <f t="shared" si="246"/>
        <v/>
      </c>
      <c r="D3954" t="str">
        <f t="shared" si="247"/>
        <v/>
      </c>
      <c r="E3954" t="str">
        <f>+IF(Canon!C3954="","",Canon!C3954)</f>
        <v/>
      </c>
      <c r="F3954" t="str">
        <f>+IF(Canon!D3954="","",Canon!D3954)</f>
        <v/>
      </c>
      <c r="G3954" t="str">
        <f t="shared" si="248"/>
        <v/>
      </c>
      <c r="H3954" t="str">
        <f>+IF(Canon!E3954="","",Canon!E3954)</f>
        <v/>
      </c>
      <c r="I3954" t="str">
        <f t="shared" si="249"/>
        <v/>
      </c>
      <c r="J3954" t="str">
        <f>+IF(Canon!F3954="","",Canon!F3954)</f>
        <v/>
      </c>
    </row>
    <row r="3955" spans="1:10" x14ac:dyDescent="0.25">
      <c r="A3955">
        <v>3954</v>
      </c>
      <c r="B3955" t="str">
        <f>+IF(Canon!B3955="","",Canon!B3955)</f>
        <v/>
      </c>
      <c r="C3955" t="str">
        <f t="shared" si="246"/>
        <v/>
      </c>
      <c r="D3955" t="str">
        <f t="shared" si="247"/>
        <v/>
      </c>
      <c r="E3955" t="str">
        <f>+IF(Canon!C3955="","",Canon!C3955)</f>
        <v/>
      </c>
      <c r="F3955" t="str">
        <f>+IF(Canon!D3955="","",Canon!D3955)</f>
        <v/>
      </c>
      <c r="G3955" t="str">
        <f t="shared" si="248"/>
        <v/>
      </c>
      <c r="H3955" t="str">
        <f>+IF(Canon!E3955="","",Canon!E3955)</f>
        <v/>
      </c>
      <c r="I3955" t="str">
        <f t="shared" si="249"/>
        <v/>
      </c>
      <c r="J3955" t="str">
        <f>+IF(Canon!F3955="","",Canon!F3955)</f>
        <v/>
      </c>
    </row>
    <row r="3956" spans="1:10" x14ac:dyDescent="0.25">
      <c r="A3956">
        <v>3955</v>
      </c>
      <c r="B3956" t="str">
        <f>+IF(Canon!B3956="","",Canon!B3956)</f>
        <v/>
      </c>
      <c r="C3956" t="str">
        <f t="shared" si="246"/>
        <v/>
      </c>
      <c r="D3956" t="str">
        <f t="shared" si="247"/>
        <v/>
      </c>
      <c r="E3956" t="str">
        <f>+IF(Canon!C3956="","",Canon!C3956)</f>
        <v/>
      </c>
      <c r="F3956" t="str">
        <f>+IF(Canon!D3956="","",Canon!D3956)</f>
        <v/>
      </c>
      <c r="G3956" t="str">
        <f t="shared" si="248"/>
        <v/>
      </c>
      <c r="H3956" t="str">
        <f>+IF(Canon!E3956="","",Canon!E3956)</f>
        <v/>
      </c>
      <c r="I3956" t="str">
        <f t="shared" si="249"/>
        <v/>
      </c>
      <c r="J3956" t="str">
        <f>+IF(Canon!F3956="","",Canon!F3956)</f>
        <v/>
      </c>
    </row>
    <row r="3957" spans="1:10" x14ac:dyDescent="0.25">
      <c r="A3957">
        <v>3956</v>
      </c>
      <c r="B3957" t="str">
        <f>+IF(Canon!B3957="","",Canon!B3957)</f>
        <v/>
      </c>
      <c r="C3957" t="str">
        <f t="shared" si="246"/>
        <v/>
      </c>
      <c r="D3957" t="str">
        <f t="shared" si="247"/>
        <v/>
      </c>
      <c r="E3957" t="str">
        <f>+IF(Canon!C3957="","",Canon!C3957)</f>
        <v/>
      </c>
      <c r="F3957" t="str">
        <f>+IF(Canon!D3957="","",Canon!D3957)</f>
        <v/>
      </c>
      <c r="G3957" t="str">
        <f t="shared" si="248"/>
        <v/>
      </c>
      <c r="H3957" t="str">
        <f>+IF(Canon!E3957="","",Canon!E3957)</f>
        <v/>
      </c>
      <c r="I3957" t="str">
        <f t="shared" si="249"/>
        <v/>
      </c>
      <c r="J3957" t="str">
        <f>+IF(Canon!F3957="","",Canon!F3957)</f>
        <v/>
      </c>
    </row>
    <row r="3958" spans="1:10" x14ac:dyDescent="0.25">
      <c r="A3958">
        <v>3957</v>
      </c>
      <c r="B3958" t="str">
        <f>+IF(Canon!B3958="","",Canon!B3958)</f>
        <v/>
      </c>
      <c r="C3958" t="str">
        <f t="shared" si="246"/>
        <v/>
      </c>
      <c r="D3958" t="str">
        <f t="shared" si="247"/>
        <v/>
      </c>
      <c r="E3958" t="str">
        <f>+IF(Canon!C3958="","",Canon!C3958)</f>
        <v/>
      </c>
      <c r="F3958" t="str">
        <f>+IF(Canon!D3958="","",Canon!D3958)</f>
        <v/>
      </c>
      <c r="G3958" t="str">
        <f t="shared" si="248"/>
        <v/>
      </c>
      <c r="H3958" t="str">
        <f>+IF(Canon!E3958="","",Canon!E3958)</f>
        <v/>
      </c>
      <c r="I3958" t="str">
        <f t="shared" si="249"/>
        <v/>
      </c>
      <c r="J3958" t="str">
        <f>+IF(Canon!F3958="","",Canon!F3958)</f>
        <v/>
      </c>
    </row>
    <row r="3959" spans="1:10" x14ac:dyDescent="0.25">
      <c r="A3959">
        <v>3958</v>
      </c>
      <c r="B3959" t="str">
        <f>+IF(Canon!B3959="","",Canon!B3959)</f>
        <v/>
      </c>
      <c r="C3959" t="str">
        <f t="shared" si="246"/>
        <v/>
      </c>
      <c r="D3959" t="str">
        <f t="shared" si="247"/>
        <v/>
      </c>
      <c r="E3959" t="str">
        <f>+IF(Canon!C3959="","",Canon!C3959)</f>
        <v/>
      </c>
      <c r="F3959" t="str">
        <f>+IF(Canon!D3959="","",Canon!D3959)</f>
        <v/>
      </c>
      <c r="G3959" t="str">
        <f t="shared" si="248"/>
        <v/>
      </c>
      <c r="H3959" t="str">
        <f>+IF(Canon!E3959="","",Canon!E3959)</f>
        <v/>
      </c>
      <c r="I3959" t="str">
        <f t="shared" si="249"/>
        <v/>
      </c>
      <c r="J3959" t="str">
        <f>+IF(Canon!F3959="","",Canon!F3959)</f>
        <v/>
      </c>
    </row>
    <row r="3960" spans="1:10" x14ac:dyDescent="0.25">
      <c r="A3960">
        <v>3959</v>
      </c>
      <c r="B3960" t="str">
        <f>+IF(Canon!B3960="","",Canon!B3960)</f>
        <v/>
      </c>
      <c r="C3960" t="str">
        <f t="shared" si="246"/>
        <v/>
      </c>
      <c r="D3960" t="str">
        <f t="shared" si="247"/>
        <v/>
      </c>
      <c r="E3960" t="str">
        <f>+IF(Canon!C3960="","",Canon!C3960)</f>
        <v/>
      </c>
      <c r="F3960" t="str">
        <f>+IF(Canon!D3960="","",Canon!D3960)</f>
        <v/>
      </c>
      <c r="G3960" t="str">
        <f t="shared" si="248"/>
        <v/>
      </c>
      <c r="H3960" t="str">
        <f>+IF(Canon!E3960="","",Canon!E3960)</f>
        <v/>
      </c>
      <c r="I3960" t="str">
        <f t="shared" si="249"/>
        <v/>
      </c>
      <c r="J3960" t="str">
        <f>+IF(Canon!F3960="","",Canon!F3960)</f>
        <v/>
      </c>
    </row>
    <row r="3961" spans="1:10" x14ac:dyDescent="0.25">
      <c r="A3961">
        <v>3960</v>
      </c>
      <c r="B3961" t="str">
        <f>+IF(Canon!B3961="","",Canon!B3961)</f>
        <v/>
      </c>
      <c r="C3961" t="str">
        <f t="shared" si="246"/>
        <v/>
      </c>
      <c r="D3961" t="str">
        <f t="shared" si="247"/>
        <v/>
      </c>
      <c r="E3961" t="str">
        <f>+IF(Canon!C3961="","",Canon!C3961)</f>
        <v/>
      </c>
      <c r="F3961" t="str">
        <f>+IF(Canon!D3961="","",Canon!D3961)</f>
        <v/>
      </c>
      <c r="G3961" t="str">
        <f t="shared" si="248"/>
        <v/>
      </c>
      <c r="H3961" t="str">
        <f>+IF(Canon!E3961="","",Canon!E3961)</f>
        <v/>
      </c>
      <c r="I3961" t="str">
        <f t="shared" si="249"/>
        <v/>
      </c>
      <c r="J3961" t="str">
        <f>+IF(Canon!F3961="","",Canon!F3961)</f>
        <v/>
      </c>
    </row>
    <row r="3962" spans="1:10" x14ac:dyDescent="0.25">
      <c r="A3962">
        <v>3961</v>
      </c>
      <c r="B3962" t="str">
        <f>+IF(Canon!B3962="","",Canon!B3962)</f>
        <v/>
      </c>
      <c r="C3962" t="str">
        <f t="shared" si="246"/>
        <v/>
      </c>
      <c r="D3962" t="str">
        <f t="shared" si="247"/>
        <v/>
      </c>
      <c r="E3962" t="str">
        <f>+IF(Canon!C3962="","",Canon!C3962)</f>
        <v/>
      </c>
      <c r="F3962" t="str">
        <f>+IF(Canon!D3962="","",Canon!D3962)</f>
        <v/>
      </c>
      <c r="G3962" t="str">
        <f t="shared" si="248"/>
        <v/>
      </c>
      <c r="H3962" t="str">
        <f>+IF(Canon!E3962="","",Canon!E3962)</f>
        <v/>
      </c>
      <c r="I3962" t="str">
        <f t="shared" si="249"/>
        <v/>
      </c>
      <c r="J3962" t="str">
        <f>+IF(Canon!F3962="","",Canon!F3962)</f>
        <v/>
      </c>
    </row>
    <row r="3963" spans="1:10" x14ac:dyDescent="0.25">
      <c r="A3963">
        <v>3962</v>
      </c>
      <c r="B3963" t="str">
        <f>+IF(Canon!B3963="","",Canon!B3963)</f>
        <v/>
      </c>
      <c r="C3963" t="str">
        <f t="shared" si="246"/>
        <v/>
      </c>
      <c r="D3963" t="str">
        <f t="shared" si="247"/>
        <v/>
      </c>
      <c r="E3963" t="str">
        <f>+IF(Canon!C3963="","",Canon!C3963)</f>
        <v/>
      </c>
      <c r="F3963" t="str">
        <f>+IF(Canon!D3963="","",Canon!D3963)</f>
        <v/>
      </c>
      <c r="G3963" t="str">
        <f t="shared" si="248"/>
        <v/>
      </c>
      <c r="H3963" t="str">
        <f>+IF(Canon!E3963="","",Canon!E3963)</f>
        <v/>
      </c>
      <c r="I3963" t="str">
        <f t="shared" si="249"/>
        <v/>
      </c>
      <c r="J3963" t="str">
        <f>+IF(Canon!F3963="","",Canon!F3963)</f>
        <v/>
      </c>
    </row>
    <row r="3964" spans="1:10" x14ac:dyDescent="0.25">
      <c r="A3964">
        <v>3963</v>
      </c>
      <c r="B3964" t="str">
        <f>+IF(Canon!B3964="","",Canon!B3964)</f>
        <v/>
      </c>
      <c r="C3964" t="str">
        <f t="shared" si="246"/>
        <v/>
      </c>
      <c r="D3964" t="str">
        <f t="shared" si="247"/>
        <v/>
      </c>
      <c r="E3964" t="str">
        <f>+IF(Canon!C3964="","",Canon!C3964)</f>
        <v/>
      </c>
      <c r="F3964" t="str">
        <f>+IF(Canon!D3964="","",Canon!D3964)</f>
        <v/>
      </c>
      <c r="G3964" t="str">
        <f t="shared" si="248"/>
        <v/>
      </c>
      <c r="H3964" t="str">
        <f>+IF(Canon!E3964="","",Canon!E3964)</f>
        <v/>
      </c>
      <c r="I3964" t="str">
        <f t="shared" si="249"/>
        <v/>
      </c>
      <c r="J3964" t="str">
        <f>+IF(Canon!F3964="","",Canon!F3964)</f>
        <v/>
      </c>
    </row>
    <row r="3965" spans="1:10" x14ac:dyDescent="0.25">
      <c r="A3965">
        <v>3964</v>
      </c>
      <c r="B3965" t="str">
        <f>+IF(Canon!B3965="","",Canon!B3965)</f>
        <v/>
      </c>
      <c r="C3965" t="str">
        <f t="shared" si="246"/>
        <v/>
      </c>
      <c r="D3965" t="str">
        <f t="shared" si="247"/>
        <v/>
      </c>
      <c r="E3965" t="str">
        <f>+IF(Canon!C3965="","",Canon!C3965)</f>
        <v/>
      </c>
      <c r="F3965" t="str">
        <f>+IF(Canon!D3965="","",Canon!D3965)</f>
        <v/>
      </c>
      <c r="G3965" t="str">
        <f t="shared" si="248"/>
        <v/>
      </c>
      <c r="H3965" t="str">
        <f>+IF(Canon!E3965="","",Canon!E3965)</f>
        <v/>
      </c>
      <c r="I3965" t="str">
        <f t="shared" si="249"/>
        <v/>
      </c>
      <c r="J3965" t="str">
        <f>+IF(Canon!F3965="","",Canon!F3965)</f>
        <v/>
      </c>
    </row>
    <row r="3966" spans="1:10" x14ac:dyDescent="0.25">
      <c r="A3966">
        <v>3965</v>
      </c>
      <c r="B3966" t="str">
        <f>+IF(Canon!B3966="","",Canon!B3966)</f>
        <v/>
      </c>
      <c r="C3966" t="str">
        <f t="shared" si="246"/>
        <v/>
      </c>
      <c r="D3966" t="str">
        <f t="shared" si="247"/>
        <v/>
      </c>
      <c r="E3966" t="str">
        <f>+IF(Canon!C3966="","",Canon!C3966)</f>
        <v/>
      </c>
      <c r="F3966" t="str">
        <f>+IF(Canon!D3966="","",Canon!D3966)</f>
        <v/>
      </c>
      <c r="G3966" t="str">
        <f t="shared" si="248"/>
        <v/>
      </c>
      <c r="H3966" t="str">
        <f>+IF(Canon!E3966="","",Canon!E3966)</f>
        <v/>
      </c>
      <c r="I3966" t="str">
        <f t="shared" si="249"/>
        <v/>
      </c>
      <c r="J3966" t="str">
        <f>+IF(Canon!F3966="","",Canon!F3966)</f>
        <v/>
      </c>
    </row>
    <row r="3967" spans="1:10" x14ac:dyDescent="0.25">
      <c r="A3967">
        <v>3966</v>
      </c>
      <c r="B3967" t="str">
        <f>+IF(Canon!B3967="","",Canon!B3967)</f>
        <v/>
      </c>
      <c r="C3967" t="str">
        <f t="shared" si="246"/>
        <v/>
      </c>
      <c r="D3967" t="str">
        <f t="shared" si="247"/>
        <v/>
      </c>
      <c r="E3967" t="str">
        <f>+IF(Canon!C3967="","",Canon!C3967)</f>
        <v/>
      </c>
      <c r="F3967" t="str">
        <f>+IF(Canon!D3967="","",Canon!D3967)</f>
        <v/>
      </c>
      <c r="G3967" t="str">
        <f t="shared" si="248"/>
        <v/>
      </c>
      <c r="H3967" t="str">
        <f>+IF(Canon!E3967="","",Canon!E3967)</f>
        <v/>
      </c>
      <c r="I3967" t="str">
        <f t="shared" si="249"/>
        <v/>
      </c>
      <c r="J3967" t="str">
        <f>+IF(Canon!F3967="","",Canon!F3967)</f>
        <v/>
      </c>
    </row>
    <row r="3968" spans="1:10" x14ac:dyDescent="0.25">
      <c r="A3968">
        <v>3967</v>
      </c>
      <c r="B3968" t="str">
        <f>+IF(Canon!B3968="","",Canon!B3968)</f>
        <v/>
      </c>
      <c r="C3968" t="str">
        <f t="shared" si="246"/>
        <v/>
      </c>
      <c r="D3968" t="str">
        <f t="shared" si="247"/>
        <v/>
      </c>
      <c r="E3968" t="str">
        <f>+IF(Canon!C3968="","",Canon!C3968)</f>
        <v/>
      </c>
      <c r="F3968" t="str">
        <f>+IF(Canon!D3968="","",Canon!D3968)</f>
        <v/>
      </c>
      <c r="G3968" t="str">
        <f t="shared" si="248"/>
        <v/>
      </c>
      <c r="H3968" t="str">
        <f>+IF(Canon!E3968="","",Canon!E3968)</f>
        <v/>
      </c>
      <c r="I3968" t="str">
        <f t="shared" si="249"/>
        <v/>
      </c>
      <c r="J3968" t="str">
        <f>+IF(Canon!F3968="","",Canon!F3968)</f>
        <v/>
      </c>
    </row>
    <row r="3969" spans="1:10" x14ac:dyDescent="0.25">
      <c r="A3969">
        <v>3968</v>
      </c>
      <c r="B3969" t="str">
        <f>+IF(Canon!B3969="","",Canon!B3969)</f>
        <v/>
      </c>
      <c r="C3969" t="str">
        <f t="shared" si="246"/>
        <v/>
      </c>
      <c r="D3969" t="str">
        <f t="shared" si="247"/>
        <v/>
      </c>
      <c r="E3969" t="str">
        <f>+IF(Canon!C3969="","",Canon!C3969)</f>
        <v/>
      </c>
      <c r="F3969" t="str">
        <f>+IF(Canon!D3969="","",Canon!D3969)</f>
        <v/>
      </c>
      <c r="G3969" t="str">
        <f t="shared" si="248"/>
        <v/>
      </c>
      <c r="H3969" t="str">
        <f>+IF(Canon!E3969="","",Canon!E3969)</f>
        <v/>
      </c>
      <c r="I3969" t="str">
        <f t="shared" si="249"/>
        <v/>
      </c>
      <c r="J3969" t="str">
        <f>+IF(Canon!F3969="","",Canon!F3969)</f>
        <v/>
      </c>
    </row>
    <row r="3970" spans="1:10" x14ac:dyDescent="0.25">
      <c r="A3970">
        <v>3969</v>
      </c>
      <c r="B3970" t="str">
        <f>+IF(Canon!B3970="","",Canon!B3970)</f>
        <v/>
      </c>
      <c r="C3970" t="str">
        <f t="shared" si="246"/>
        <v/>
      </c>
      <c r="D3970" t="str">
        <f t="shared" si="247"/>
        <v/>
      </c>
      <c r="E3970" t="str">
        <f>+IF(Canon!C3970="","",Canon!C3970)</f>
        <v/>
      </c>
      <c r="F3970" t="str">
        <f>+IF(Canon!D3970="","",Canon!D3970)</f>
        <v/>
      </c>
      <c r="G3970" t="str">
        <f t="shared" si="248"/>
        <v/>
      </c>
      <c r="H3970" t="str">
        <f>+IF(Canon!E3970="","",Canon!E3970)</f>
        <v/>
      </c>
      <c r="I3970" t="str">
        <f t="shared" si="249"/>
        <v/>
      </c>
      <c r="J3970" t="str">
        <f>+IF(Canon!F3970="","",Canon!F3970)</f>
        <v/>
      </c>
    </row>
    <row r="3971" spans="1:10" x14ac:dyDescent="0.25">
      <c r="A3971">
        <v>3970</v>
      </c>
      <c r="B3971" t="str">
        <f>+IF(Canon!B3971="","",Canon!B3971)</f>
        <v/>
      </c>
      <c r="C3971" t="str">
        <f t="shared" ref="C3971:C4034" si="250">+IF(B3971="","",IF(RIGHT(B3971,3)="BBY",-(SUBSTITUTE(LEFT(B3971,FIND("y",B3971)-1),",","")),LEFT(B3971,FIND("y",B3971)-1)))</f>
        <v/>
      </c>
      <c r="D3971" t="str">
        <f t="shared" ref="D3971:D4034" si="251">IF(B3971="","",IFERROR(IF(RIGHT(B3971,3)="BBY",IF(MID(B3971,FIND("m",B3971,1)-2,2)&lt;10,(MID(B3971,FIND("m",B3971,1)-1,1))*-1,(MID(B3971,FIND("m",B3971,1)-2,2)))*-1,IF(MID(B3971,FIND("m",B3971,1)-2,2)&lt;10,MID(B3971,FIND("m",B3971,1)-1,1),MID(B3971,FIND("m",B3971,1)-2,2))),0))</f>
        <v/>
      </c>
      <c r="E3971" t="str">
        <f>+IF(Canon!C3971="","",Canon!C3971)</f>
        <v/>
      </c>
      <c r="F3971" t="str">
        <f>+IF(Canon!D3971="","",Canon!D3971)</f>
        <v/>
      </c>
      <c r="G3971" t="str">
        <f t="shared" ref="G3971:G4034" si="252">+IF(F3971="","","Canon")</f>
        <v/>
      </c>
      <c r="H3971" t="str">
        <f>+IF(Canon!E3971="","",Canon!E3971)</f>
        <v/>
      </c>
      <c r="I3971" t="str">
        <f t="shared" ref="I3971:I4034" si="253">+IF(H3971="https://starwarsreadingorder.com/images/full_left_book.jpg","Book",IF(H3971="https://starwarsreadingorder.com/images/full_left_short.jpg","Short Story",IF(H3971="https://starwarsreadingorder.com/images/full_left_comic.jpg","Comic",IF(H3971="https://starwarsreadingorder.com/images/full_left_audio.jpg","Audio",IF(H3971="https://starwarsreadingorder.com/images/full_left_movie.jpg","Film",IF(H3971="https://starwarsreadingorder.com/images/full_left_short_film.jpg","Short Film",IF(H3971="https://starwarsreadingorder.com/images/full_left_tv.jpg","TV Show",IF(H3971="https://starwarsreadingorder.com/images/full_left_animated.jpg","Animated Movie",IF(H3971="https://starwarsreadingorder.com/images/full_left_game.jpg","Video Game",IF(H3971="https://starwarsreadingorder.com/images/full_left_rpg.jpg","RPG",IF(H3971="https://starwarsreadingorder.com/images/full_left_social.jpg","Social Media","")))))))))))</f>
        <v/>
      </c>
      <c r="J3971" t="str">
        <f>+IF(Canon!F3971="","",Canon!F3971)</f>
        <v/>
      </c>
    </row>
    <row r="3972" spans="1:10" x14ac:dyDescent="0.25">
      <c r="A3972">
        <v>3971</v>
      </c>
      <c r="B3972" t="str">
        <f>+IF(Canon!B3972="","",Canon!B3972)</f>
        <v/>
      </c>
      <c r="C3972" t="str">
        <f t="shared" si="250"/>
        <v/>
      </c>
      <c r="D3972" t="str">
        <f t="shared" si="251"/>
        <v/>
      </c>
      <c r="E3972" t="str">
        <f>+IF(Canon!C3972="","",Canon!C3972)</f>
        <v/>
      </c>
      <c r="F3972" t="str">
        <f>+IF(Canon!D3972="","",Canon!D3972)</f>
        <v/>
      </c>
      <c r="G3972" t="str">
        <f t="shared" si="252"/>
        <v/>
      </c>
      <c r="H3972" t="str">
        <f>+IF(Canon!E3972="","",Canon!E3972)</f>
        <v/>
      </c>
      <c r="I3972" t="str">
        <f t="shared" si="253"/>
        <v/>
      </c>
      <c r="J3972" t="str">
        <f>+IF(Canon!F3972="","",Canon!F3972)</f>
        <v/>
      </c>
    </row>
    <row r="3973" spans="1:10" x14ac:dyDescent="0.25">
      <c r="A3973">
        <v>3972</v>
      </c>
      <c r="B3973" t="str">
        <f>+IF(Canon!B3973="","",Canon!B3973)</f>
        <v/>
      </c>
      <c r="C3973" t="str">
        <f t="shared" si="250"/>
        <v/>
      </c>
      <c r="D3973" t="str">
        <f t="shared" si="251"/>
        <v/>
      </c>
      <c r="E3973" t="str">
        <f>+IF(Canon!C3973="","",Canon!C3973)</f>
        <v/>
      </c>
      <c r="F3973" t="str">
        <f>+IF(Canon!D3973="","",Canon!D3973)</f>
        <v/>
      </c>
      <c r="G3973" t="str">
        <f t="shared" si="252"/>
        <v/>
      </c>
      <c r="H3973" t="str">
        <f>+IF(Canon!E3973="","",Canon!E3973)</f>
        <v/>
      </c>
      <c r="I3973" t="str">
        <f t="shared" si="253"/>
        <v/>
      </c>
      <c r="J3973" t="str">
        <f>+IF(Canon!F3973="","",Canon!F3973)</f>
        <v/>
      </c>
    </row>
    <row r="3974" spans="1:10" x14ac:dyDescent="0.25">
      <c r="A3974">
        <v>3973</v>
      </c>
      <c r="B3974" t="str">
        <f>+IF(Canon!B3974="","",Canon!B3974)</f>
        <v/>
      </c>
      <c r="C3974" t="str">
        <f t="shared" si="250"/>
        <v/>
      </c>
      <c r="D3974" t="str">
        <f t="shared" si="251"/>
        <v/>
      </c>
      <c r="E3974" t="str">
        <f>+IF(Canon!C3974="","",Canon!C3974)</f>
        <v/>
      </c>
      <c r="F3974" t="str">
        <f>+IF(Canon!D3974="","",Canon!D3974)</f>
        <v/>
      </c>
      <c r="G3974" t="str">
        <f t="shared" si="252"/>
        <v/>
      </c>
      <c r="H3974" t="str">
        <f>+IF(Canon!E3974="","",Canon!E3974)</f>
        <v/>
      </c>
      <c r="I3974" t="str">
        <f t="shared" si="253"/>
        <v/>
      </c>
      <c r="J3974" t="str">
        <f>+IF(Canon!F3974="","",Canon!F3974)</f>
        <v/>
      </c>
    </row>
    <row r="3975" spans="1:10" x14ac:dyDescent="0.25">
      <c r="A3975">
        <v>3974</v>
      </c>
      <c r="B3975" t="str">
        <f>+IF(Canon!B3975="","",Canon!B3975)</f>
        <v/>
      </c>
      <c r="C3975" t="str">
        <f t="shared" si="250"/>
        <v/>
      </c>
      <c r="D3975" t="str">
        <f t="shared" si="251"/>
        <v/>
      </c>
      <c r="E3975" t="str">
        <f>+IF(Canon!C3975="","",Canon!C3975)</f>
        <v/>
      </c>
      <c r="F3975" t="str">
        <f>+IF(Canon!D3975="","",Canon!D3975)</f>
        <v/>
      </c>
      <c r="G3975" t="str">
        <f t="shared" si="252"/>
        <v/>
      </c>
      <c r="H3975" t="str">
        <f>+IF(Canon!E3975="","",Canon!E3975)</f>
        <v/>
      </c>
      <c r="I3975" t="str">
        <f t="shared" si="253"/>
        <v/>
      </c>
      <c r="J3975" t="str">
        <f>+IF(Canon!F3975="","",Canon!F3975)</f>
        <v/>
      </c>
    </row>
    <row r="3976" spans="1:10" x14ac:dyDescent="0.25">
      <c r="A3976">
        <v>3975</v>
      </c>
      <c r="B3976" t="str">
        <f>+IF(Canon!B3976="","",Canon!B3976)</f>
        <v/>
      </c>
      <c r="C3976" t="str">
        <f t="shared" si="250"/>
        <v/>
      </c>
      <c r="D3976" t="str">
        <f t="shared" si="251"/>
        <v/>
      </c>
      <c r="E3976" t="str">
        <f>+IF(Canon!C3976="","",Canon!C3976)</f>
        <v/>
      </c>
      <c r="F3976" t="str">
        <f>+IF(Canon!D3976="","",Canon!D3976)</f>
        <v/>
      </c>
      <c r="G3976" t="str">
        <f t="shared" si="252"/>
        <v/>
      </c>
      <c r="H3976" t="str">
        <f>+IF(Canon!E3976="","",Canon!E3976)</f>
        <v/>
      </c>
      <c r="I3976" t="str">
        <f t="shared" si="253"/>
        <v/>
      </c>
      <c r="J3976" t="str">
        <f>+IF(Canon!F3976="","",Canon!F3976)</f>
        <v/>
      </c>
    </row>
    <row r="3977" spans="1:10" x14ac:dyDescent="0.25">
      <c r="A3977">
        <v>3976</v>
      </c>
      <c r="B3977" t="str">
        <f>+IF(Canon!B3977="","",Canon!B3977)</f>
        <v/>
      </c>
      <c r="C3977" t="str">
        <f t="shared" si="250"/>
        <v/>
      </c>
      <c r="D3977" t="str">
        <f t="shared" si="251"/>
        <v/>
      </c>
      <c r="E3977" t="str">
        <f>+IF(Canon!C3977="","",Canon!C3977)</f>
        <v/>
      </c>
      <c r="F3977" t="str">
        <f>+IF(Canon!D3977="","",Canon!D3977)</f>
        <v/>
      </c>
      <c r="G3977" t="str">
        <f t="shared" si="252"/>
        <v/>
      </c>
      <c r="H3977" t="str">
        <f>+IF(Canon!E3977="","",Canon!E3977)</f>
        <v/>
      </c>
      <c r="I3977" t="str">
        <f t="shared" si="253"/>
        <v/>
      </c>
      <c r="J3977" t="str">
        <f>+IF(Canon!F3977="","",Canon!F3977)</f>
        <v/>
      </c>
    </row>
    <row r="3978" spans="1:10" x14ac:dyDescent="0.25">
      <c r="A3978">
        <v>3977</v>
      </c>
      <c r="B3978" t="str">
        <f>+IF(Canon!B3978="","",Canon!B3978)</f>
        <v/>
      </c>
      <c r="C3978" t="str">
        <f t="shared" si="250"/>
        <v/>
      </c>
      <c r="D3978" t="str">
        <f t="shared" si="251"/>
        <v/>
      </c>
      <c r="E3978" t="str">
        <f>+IF(Canon!C3978="","",Canon!C3978)</f>
        <v/>
      </c>
      <c r="F3978" t="str">
        <f>+IF(Canon!D3978="","",Canon!D3978)</f>
        <v/>
      </c>
      <c r="G3978" t="str">
        <f t="shared" si="252"/>
        <v/>
      </c>
      <c r="H3978" t="str">
        <f>+IF(Canon!E3978="","",Canon!E3978)</f>
        <v/>
      </c>
      <c r="I3978" t="str">
        <f t="shared" si="253"/>
        <v/>
      </c>
      <c r="J3978" t="str">
        <f>+IF(Canon!F3978="","",Canon!F3978)</f>
        <v/>
      </c>
    </row>
    <row r="3979" spans="1:10" x14ac:dyDescent="0.25">
      <c r="A3979">
        <v>3978</v>
      </c>
      <c r="B3979" t="str">
        <f>+IF(Canon!B3979="","",Canon!B3979)</f>
        <v/>
      </c>
      <c r="C3979" t="str">
        <f t="shared" si="250"/>
        <v/>
      </c>
      <c r="D3979" t="str">
        <f t="shared" si="251"/>
        <v/>
      </c>
      <c r="E3979" t="str">
        <f>+IF(Canon!C3979="","",Canon!C3979)</f>
        <v/>
      </c>
      <c r="F3979" t="str">
        <f>+IF(Canon!D3979="","",Canon!D3979)</f>
        <v/>
      </c>
      <c r="G3979" t="str">
        <f t="shared" si="252"/>
        <v/>
      </c>
      <c r="H3979" t="str">
        <f>+IF(Canon!E3979="","",Canon!E3979)</f>
        <v/>
      </c>
      <c r="I3979" t="str">
        <f t="shared" si="253"/>
        <v/>
      </c>
      <c r="J3979" t="str">
        <f>+IF(Canon!F3979="","",Canon!F3979)</f>
        <v/>
      </c>
    </row>
    <row r="3980" spans="1:10" x14ac:dyDescent="0.25">
      <c r="A3980">
        <v>3979</v>
      </c>
      <c r="B3980" t="str">
        <f>+IF(Canon!B3980="","",Canon!B3980)</f>
        <v/>
      </c>
      <c r="C3980" t="str">
        <f t="shared" si="250"/>
        <v/>
      </c>
      <c r="D3980" t="str">
        <f t="shared" si="251"/>
        <v/>
      </c>
      <c r="E3980" t="str">
        <f>+IF(Canon!C3980="","",Canon!C3980)</f>
        <v/>
      </c>
      <c r="F3980" t="str">
        <f>+IF(Canon!D3980="","",Canon!D3980)</f>
        <v/>
      </c>
      <c r="G3980" t="str">
        <f t="shared" si="252"/>
        <v/>
      </c>
      <c r="H3980" t="str">
        <f>+IF(Canon!E3980="","",Canon!E3980)</f>
        <v/>
      </c>
      <c r="I3980" t="str">
        <f t="shared" si="253"/>
        <v/>
      </c>
      <c r="J3980" t="str">
        <f>+IF(Canon!F3980="","",Canon!F3980)</f>
        <v/>
      </c>
    </row>
    <row r="3981" spans="1:10" x14ac:dyDescent="0.25">
      <c r="A3981">
        <v>3980</v>
      </c>
      <c r="B3981" t="str">
        <f>+IF(Canon!B3981="","",Canon!B3981)</f>
        <v/>
      </c>
      <c r="C3981" t="str">
        <f t="shared" si="250"/>
        <v/>
      </c>
      <c r="D3981" t="str">
        <f t="shared" si="251"/>
        <v/>
      </c>
      <c r="E3981" t="str">
        <f>+IF(Canon!C3981="","",Canon!C3981)</f>
        <v/>
      </c>
      <c r="F3981" t="str">
        <f>+IF(Canon!D3981="","",Canon!D3981)</f>
        <v/>
      </c>
      <c r="G3981" t="str">
        <f t="shared" si="252"/>
        <v/>
      </c>
      <c r="H3981" t="str">
        <f>+IF(Canon!E3981="","",Canon!E3981)</f>
        <v/>
      </c>
      <c r="I3981" t="str">
        <f t="shared" si="253"/>
        <v/>
      </c>
      <c r="J3981" t="str">
        <f>+IF(Canon!F3981="","",Canon!F3981)</f>
        <v/>
      </c>
    </row>
    <row r="3982" spans="1:10" x14ac:dyDescent="0.25">
      <c r="A3982">
        <v>3981</v>
      </c>
      <c r="B3982" t="str">
        <f>+IF(Canon!B3982="","",Canon!B3982)</f>
        <v/>
      </c>
      <c r="C3982" t="str">
        <f t="shared" si="250"/>
        <v/>
      </c>
      <c r="D3982" t="str">
        <f t="shared" si="251"/>
        <v/>
      </c>
      <c r="E3982" t="str">
        <f>+IF(Canon!C3982="","",Canon!C3982)</f>
        <v/>
      </c>
      <c r="F3982" t="str">
        <f>+IF(Canon!D3982="","",Canon!D3982)</f>
        <v/>
      </c>
      <c r="G3982" t="str">
        <f t="shared" si="252"/>
        <v/>
      </c>
      <c r="H3982" t="str">
        <f>+IF(Canon!E3982="","",Canon!E3982)</f>
        <v/>
      </c>
      <c r="I3982" t="str">
        <f t="shared" si="253"/>
        <v/>
      </c>
      <c r="J3982" t="str">
        <f>+IF(Canon!F3982="","",Canon!F3982)</f>
        <v/>
      </c>
    </row>
    <row r="3983" spans="1:10" x14ac:dyDescent="0.25">
      <c r="A3983">
        <v>3982</v>
      </c>
      <c r="B3983" t="str">
        <f>+IF(Canon!B3983="","",Canon!B3983)</f>
        <v/>
      </c>
      <c r="C3983" t="str">
        <f t="shared" si="250"/>
        <v/>
      </c>
      <c r="D3983" t="str">
        <f t="shared" si="251"/>
        <v/>
      </c>
      <c r="E3983" t="str">
        <f>+IF(Canon!C3983="","",Canon!C3983)</f>
        <v/>
      </c>
      <c r="F3983" t="str">
        <f>+IF(Canon!D3983="","",Canon!D3983)</f>
        <v/>
      </c>
      <c r="G3983" t="str">
        <f t="shared" si="252"/>
        <v/>
      </c>
      <c r="H3983" t="str">
        <f>+IF(Canon!E3983="","",Canon!E3983)</f>
        <v/>
      </c>
      <c r="I3983" t="str">
        <f t="shared" si="253"/>
        <v/>
      </c>
      <c r="J3983" t="str">
        <f>+IF(Canon!F3983="","",Canon!F3983)</f>
        <v/>
      </c>
    </row>
    <row r="3984" spans="1:10" x14ac:dyDescent="0.25">
      <c r="A3984">
        <v>3983</v>
      </c>
      <c r="B3984" t="str">
        <f>+IF(Canon!B3984="","",Canon!B3984)</f>
        <v/>
      </c>
      <c r="C3984" t="str">
        <f t="shared" si="250"/>
        <v/>
      </c>
      <c r="D3984" t="str">
        <f t="shared" si="251"/>
        <v/>
      </c>
      <c r="E3984" t="str">
        <f>+IF(Canon!C3984="","",Canon!C3984)</f>
        <v/>
      </c>
      <c r="F3984" t="str">
        <f>+IF(Canon!D3984="","",Canon!D3984)</f>
        <v/>
      </c>
      <c r="G3984" t="str">
        <f t="shared" si="252"/>
        <v/>
      </c>
      <c r="H3984" t="str">
        <f>+IF(Canon!E3984="","",Canon!E3984)</f>
        <v/>
      </c>
      <c r="I3984" t="str">
        <f t="shared" si="253"/>
        <v/>
      </c>
      <c r="J3984" t="str">
        <f>+IF(Canon!F3984="","",Canon!F3984)</f>
        <v/>
      </c>
    </row>
    <row r="3985" spans="1:10" x14ac:dyDescent="0.25">
      <c r="A3985">
        <v>3984</v>
      </c>
      <c r="B3985" t="str">
        <f>+IF(Canon!B3985="","",Canon!B3985)</f>
        <v/>
      </c>
      <c r="C3985" t="str">
        <f t="shared" si="250"/>
        <v/>
      </c>
      <c r="D3985" t="str">
        <f t="shared" si="251"/>
        <v/>
      </c>
      <c r="E3985" t="str">
        <f>+IF(Canon!C3985="","",Canon!C3985)</f>
        <v/>
      </c>
      <c r="F3985" t="str">
        <f>+IF(Canon!D3985="","",Canon!D3985)</f>
        <v/>
      </c>
      <c r="G3985" t="str">
        <f t="shared" si="252"/>
        <v/>
      </c>
      <c r="H3985" t="str">
        <f>+IF(Canon!E3985="","",Canon!E3985)</f>
        <v/>
      </c>
      <c r="I3985" t="str">
        <f t="shared" si="253"/>
        <v/>
      </c>
      <c r="J3985" t="str">
        <f>+IF(Canon!F3985="","",Canon!F3985)</f>
        <v/>
      </c>
    </row>
    <row r="3986" spans="1:10" x14ac:dyDescent="0.25">
      <c r="A3986">
        <v>3985</v>
      </c>
      <c r="B3986" t="str">
        <f>+IF(Canon!B3986="","",Canon!B3986)</f>
        <v/>
      </c>
      <c r="C3986" t="str">
        <f t="shared" si="250"/>
        <v/>
      </c>
      <c r="D3986" t="str">
        <f t="shared" si="251"/>
        <v/>
      </c>
      <c r="E3986" t="str">
        <f>+IF(Canon!C3986="","",Canon!C3986)</f>
        <v/>
      </c>
      <c r="F3986" t="str">
        <f>+IF(Canon!D3986="","",Canon!D3986)</f>
        <v/>
      </c>
      <c r="G3986" t="str">
        <f t="shared" si="252"/>
        <v/>
      </c>
      <c r="H3986" t="str">
        <f>+IF(Canon!E3986="","",Canon!E3986)</f>
        <v/>
      </c>
      <c r="I3986" t="str">
        <f t="shared" si="253"/>
        <v/>
      </c>
      <c r="J3986" t="str">
        <f>+IF(Canon!F3986="","",Canon!F3986)</f>
        <v/>
      </c>
    </row>
    <row r="3987" spans="1:10" x14ac:dyDescent="0.25">
      <c r="A3987">
        <v>3986</v>
      </c>
      <c r="B3987" t="str">
        <f>+IF(Canon!B3987="","",Canon!B3987)</f>
        <v/>
      </c>
      <c r="C3987" t="str">
        <f t="shared" si="250"/>
        <v/>
      </c>
      <c r="D3987" t="str">
        <f t="shared" si="251"/>
        <v/>
      </c>
      <c r="E3987" t="str">
        <f>+IF(Canon!C3987="","",Canon!C3987)</f>
        <v/>
      </c>
      <c r="F3987" t="str">
        <f>+IF(Canon!D3987="","",Canon!D3987)</f>
        <v/>
      </c>
      <c r="G3987" t="str">
        <f t="shared" si="252"/>
        <v/>
      </c>
      <c r="H3987" t="str">
        <f>+IF(Canon!E3987="","",Canon!E3987)</f>
        <v/>
      </c>
      <c r="I3987" t="str">
        <f t="shared" si="253"/>
        <v/>
      </c>
      <c r="J3987" t="str">
        <f>+IF(Canon!F3987="","",Canon!F3987)</f>
        <v/>
      </c>
    </row>
    <row r="3988" spans="1:10" x14ac:dyDescent="0.25">
      <c r="A3988">
        <v>3987</v>
      </c>
      <c r="B3988" t="str">
        <f>+IF(Canon!B3988="","",Canon!B3988)</f>
        <v/>
      </c>
      <c r="C3988" t="str">
        <f t="shared" si="250"/>
        <v/>
      </c>
      <c r="D3988" t="str">
        <f t="shared" si="251"/>
        <v/>
      </c>
      <c r="E3988" t="str">
        <f>+IF(Canon!C3988="","",Canon!C3988)</f>
        <v/>
      </c>
      <c r="F3988" t="str">
        <f>+IF(Canon!D3988="","",Canon!D3988)</f>
        <v/>
      </c>
      <c r="G3988" t="str">
        <f t="shared" si="252"/>
        <v/>
      </c>
      <c r="H3988" t="str">
        <f>+IF(Canon!E3988="","",Canon!E3988)</f>
        <v/>
      </c>
      <c r="I3988" t="str">
        <f t="shared" si="253"/>
        <v/>
      </c>
      <c r="J3988" t="str">
        <f>+IF(Canon!F3988="","",Canon!F3988)</f>
        <v/>
      </c>
    </row>
    <row r="3989" spans="1:10" x14ac:dyDescent="0.25">
      <c r="A3989">
        <v>3988</v>
      </c>
      <c r="B3989" t="str">
        <f>+IF(Canon!B3989="","",Canon!B3989)</f>
        <v/>
      </c>
      <c r="C3989" t="str">
        <f t="shared" si="250"/>
        <v/>
      </c>
      <c r="D3989" t="str">
        <f t="shared" si="251"/>
        <v/>
      </c>
      <c r="E3989" t="str">
        <f>+IF(Canon!C3989="","",Canon!C3989)</f>
        <v/>
      </c>
      <c r="F3989" t="str">
        <f>+IF(Canon!D3989="","",Canon!D3989)</f>
        <v/>
      </c>
      <c r="G3989" t="str">
        <f t="shared" si="252"/>
        <v/>
      </c>
      <c r="H3989" t="str">
        <f>+IF(Canon!E3989="","",Canon!E3989)</f>
        <v/>
      </c>
      <c r="I3989" t="str">
        <f t="shared" si="253"/>
        <v/>
      </c>
      <c r="J3989" t="str">
        <f>+IF(Canon!F3989="","",Canon!F3989)</f>
        <v/>
      </c>
    </row>
    <row r="3990" spans="1:10" x14ac:dyDescent="0.25">
      <c r="A3990">
        <v>3989</v>
      </c>
      <c r="B3990" t="str">
        <f>+IF(Canon!B3990="","",Canon!B3990)</f>
        <v/>
      </c>
      <c r="C3990" t="str">
        <f t="shared" si="250"/>
        <v/>
      </c>
      <c r="D3990" t="str">
        <f t="shared" si="251"/>
        <v/>
      </c>
      <c r="E3990" t="str">
        <f>+IF(Canon!C3990="","",Canon!C3990)</f>
        <v/>
      </c>
      <c r="F3990" t="str">
        <f>+IF(Canon!D3990="","",Canon!D3990)</f>
        <v/>
      </c>
      <c r="G3990" t="str">
        <f t="shared" si="252"/>
        <v/>
      </c>
      <c r="H3990" t="str">
        <f>+IF(Canon!E3990="","",Canon!E3990)</f>
        <v/>
      </c>
      <c r="I3990" t="str">
        <f t="shared" si="253"/>
        <v/>
      </c>
      <c r="J3990" t="str">
        <f>+IF(Canon!F3990="","",Canon!F3990)</f>
        <v/>
      </c>
    </row>
    <row r="3991" spans="1:10" x14ac:dyDescent="0.25">
      <c r="A3991">
        <v>3990</v>
      </c>
      <c r="B3991" t="str">
        <f>+IF(Canon!B3991="","",Canon!B3991)</f>
        <v/>
      </c>
      <c r="C3991" t="str">
        <f t="shared" si="250"/>
        <v/>
      </c>
      <c r="D3991" t="str">
        <f t="shared" si="251"/>
        <v/>
      </c>
      <c r="E3991" t="str">
        <f>+IF(Canon!C3991="","",Canon!C3991)</f>
        <v/>
      </c>
      <c r="F3991" t="str">
        <f>+IF(Canon!D3991="","",Canon!D3991)</f>
        <v/>
      </c>
      <c r="G3991" t="str">
        <f t="shared" si="252"/>
        <v/>
      </c>
      <c r="H3991" t="str">
        <f>+IF(Canon!E3991="","",Canon!E3991)</f>
        <v/>
      </c>
      <c r="I3991" t="str">
        <f t="shared" si="253"/>
        <v/>
      </c>
      <c r="J3991" t="str">
        <f>+IF(Canon!F3991="","",Canon!F3991)</f>
        <v/>
      </c>
    </row>
    <row r="3992" spans="1:10" x14ac:dyDescent="0.25">
      <c r="A3992">
        <v>3991</v>
      </c>
      <c r="B3992" t="str">
        <f>+IF(Canon!B3992="","",Canon!B3992)</f>
        <v/>
      </c>
      <c r="C3992" t="str">
        <f t="shared" si="250"/>
        <v/>
      </c>
      <c r="D3992" t="str">
        <f t="shared" si="251"/>
        <v/>
      </c>
      <c r="E3992" t="str">
        <f>+IF(Canon!C3992="","",Canon!C3992)</f>
        <v/>
      </c>
      <c r="F3992" t="str">
        <f>+IF(Canon!D3992="","",Canon!D3992)</f>
        <v/>
      </c>
      <c r="G3992" t="str">
        <f t="shared" si="252"/>
        <v/>
      </c>
      <c r="H3992" t="str">
        <f>+IF(Canon!E3992="","",Canon!E3992)</f>
        <v/>
      </c>
      <c r="I3992" t="str">
        <f t="shared" si="253"/>
        <v/>
      </c>
      <c r="J3992" t="str">
        <f>+IF(Canon!F3992="","",Canon!F3992)</f>
        <v/>
      </c>
    </row>
    <row r="3993" spans="1:10" x14ac:dyDescent="0.25">
      <c r="A3993">
        <v>3992</v>
      </c>
      <c r="B3993" t="str">
        <f>+IF(Canon!B3993="","",Canon!B3993)</f>
        <v/>
      </c>
      <c r="C3993" t="str">
        <f t="shared" si="250"/>
        <v/>
      </c>
      <c r="D3993" t="str">
        <f t="shared" si="251"/>
        <v/>
      </c>
      <c r="E3993" t="str">
        <f>+IF(Canon!C3993="","",Canon!C3993)</f>
        <v/>
      </c>
      <c r="F3993" t="str">
        <f>+IF(Canon!D3993="","",Canon!D3993)</f>
        <v/>
      </c>
      <c r="G3993" t="str">
        <f t="shared" si="252"/>
        <v/>
      </c>
      <c r="H3993" t="str">
        <f>+IF(Canon!E3993="","",Canon!E3993)</f>
        <v/>
      </c>
      <c r="I3993" t="str">
        <f t="shared" si="253"/>
        <v/>
      </c>
      <c r="J3993" t="str">
        <f>+IF(Canon!F3993="","",Canon!F3993)</f>
        <v/>
      </c>
    </row>
    <row r="3994" spans="1:10" x14ac:dyDescent="0.25">
      <c r="A3994">
        <v>3993</v>
      </c>
      <c r="B3994" t="str">
        <f>+IF(Canon!B3994="","",Canon!B3994)</f>
        <v/>
      </c>
      <c r="C3994" t="str">
        <f t="shared" si="250"/>
        <v/>
      </c>
      <c r="D3994" t="str">
        <f t="shared" si="251"/>
        <v/>
      </c>
      <c r="E3994" t="str">
        <f>+IF(Canon!C3994="","",Canon!C3994)</f>
        <v/>
      </c>
      <c r="F3994" t="str">
        <f>+IF(Canon!D3994="","",Canon!D3994)</f>
        <v/>
      </c>
      <c r="G3994" t="str">
        <f t="shared" si="252"/>
        <v/>
      </c>
      <c r="H3994" t="str">
        <f>+IF(Canon!E3994="","",Canon!E3994)</f>
        <v/>
      </c>
      <c r="I3994" t="str">
        <f t="shared" si="253"/>
        <v/>
      </c>
      <c r="J3994" t="str">
        <f>+IF(Canon!F3994="","",Canon!F3994)</f>
        <v/>
      </c>
    </row>
    <row r="3995" spans="1:10" x14ac:dyDescent="0.25">
      <c r="A3995">
        <v>3994</v>
      </c>
      <c r="B3995" t="str">
        <f>+IF(Canon!B3995="","",Canon!B3995)</f>
        <v/>
      </c>
      <c r="C3995" t="str">
        <f t="shared" si="250"/>
        <v/>
      </c>
      <c r="D3995" t="str">
        <f t="shared" si="251"/>
        <v/>
      </c>
      <c r="E3995" t="str">
        <f>+IF(Canon!C3995="","",Canon!C3995)</f>
        <v/>
      </c>
      <c r="F3995" t="str">
        <f>+IF(Canon!D3995="","",Canon!D3995)</f>
        <v/>
      </c>
      <c r="G3995" t="str">
        <f t="shared" si="252"/>
        <v/>
      </c>
      <c r="H3995" t="str">
        <f>+IF(Canon!E3995="","",Canon!E3995)</f>
        <v/>
      </c>
      <c r="I3995" t="str">
        <f t="shared" si="253"/>
        <v/>
      </c>
      <c r="J3995" t="str">
        <f>+IF(Canon!F3995="","",Canon!F3995)</f>
        <v/>
      </c>
    </row>
    <row r="3996" spans="1:10" x14ac:dyDescent="0.25">
      <c r="A3996">
        <v>3995</v>
      </c>
      <c r="B3996" t="str">
        <f>+IF(Canon!B3996="","",Canon!B3996)</f>
        <v/>
      </c>
      <c r="C3996" t="str">
        <f t="shared" si="250"/>
        <v/>
      </c>
      <c r="D3996" t="str">
        <f t="shared" si="251"/>
        <v/>
      </c>
      <c r="E3996" t="str">
        <f>+IF(Canon!C3996="","",Canon!C3996)</f>
        <v/>
      </c>
      <c r="F3996" t="str">
        <f>+IF(Canon!D3996="","",Canon!D3996)</f>
        <v/>
      </c>
      <c r="G3996" t="str">
        <f t="shared" si="252"/>
        <v/>
      </c>
      <c r="H3996" t="str">
        <f>+IF(Canon!E3996="","",Canon!E3996)</f>
        <v/>
      </c>
      <c r="I3996" t="str">
        <f t="shared" si="253"/>
        <v/>
      </c>
      <c r="J3996" t="str">
        <f>+IF(Canon!F3996="","",Canon!F3996)</f>
        <v/>
      </c>
    </row>
    <row r="3997" spans="1:10" x14ac:dyDescent="0.25">
      <c r="A3997">
        <v>3996</v>
      </c>
      <c r="B3997" t="str">
        <f>+IF(Canon!B3997="","",Canon!B3997)</f>
        <v/>
      </c>
      <c r="C3997" t="str">
        <f t="shared" si="250"/>
        <v/>
      </c>
      <c r="D3997" t="str">
        <f t="shared" si="251"/>
        <v/>
      </c>
      <c r="E3997" t="str">
        <f>+IF(Canon!C3997="","",Canon!C3997)</f>
        <v/>
      </c>
      <c r="F3997" t="str">
        <f>+IF(Canon!D3997="","",Canon!D3997)</f>
        <v/>
      </c>
      <c r="G3997" t="str">
        <f t="shared" si="252"/>
        <v/>
      </c>
      <c r="H3997" t="str">
        <f>+IF(Canon!E3997="","",Canon!E3997)</f>
        <v/>
      </c>
      <c r="I3997" t="str">
        <f t="shared" si="253"/>
        <v/>
      </c>
      <c r="J3997" t="str">
        <f>+IF(Canon!F3997="","",Canon!F3997)</f>
        <v/>
      </c>
    </row>
    <row r="3998" spans="1:10" x14ac:dyDescent="0.25">
      <c r="A3998">
        <v>3997</v>
      </c>
      <c r="B3998" t="str">
        <f>+IF(Canon!B3998="","",Canon!B3998)</f>
        <v/>
      </c>
      <c r="C3998" t="str">
        <f t="shared" si="250"/>
        <v/>
      </c>
      <c r="D3998" t="str">
        <f t="shared" si="251"/>
        <v/>
      </c>
      <c r="E3998" t="str">
        <f>+IF(Canon!C3998="","",Canon!C3998)</f>
        <v/>
      </c>
      <c r="F3998" t="str">
        <f>+IF(Canon!D3998="","",Canon!D3998)</f>
        <v/>
      </c>
      <c r="G3998" t="str">
        <f t="shared" si="252"/>
        <v/>
      </c>
      <c r="H3998" t="str">
        <f>+IF(Canon!E3998="","",Canon!E3998)</f>
        <v/>
      </c>
      <c r="I3998" t="str">
        <f t="shared" si="253"/>
        <v/>
      </c>
      <c r="J3998" t="str">
        <f>+IF(Canon!F3998="","",Canon!F3998)</f>
        <v/>
      </c>
    </row>
    <row r="3999" spans="1:10" x14ac:dyDescent="0.25">
      <c r="A3999">
        <v>3998</v>
      </c>
      <c r="B3999" t="str">
        <f>+IF(Canon!B3999="","",Canon!B3999)</f>
        <v/>
      </c>
      <c r="C3999" t="str">
        <f t="shared" si="250"/>
        <v/>
      </c>
      <c r="D3999" t="str">
        <f t="shared" si="251"/>
        <v/>
      </c>
      <c r="E3999" t="str">
        <f>+IF(Canon!C3999="","",Canon!C3999)</f>
        <v/>
      </c>
      <c r="F3999" t="str">
        <f>+IF(Canon!D3999="","",Canon!D3999)</f>
        <v/>
      </c>
      <c r="G3999" t="str">
        <f t="shared" si="252"/>
        <v/>
      </c>
      <c r="H3999" t="str">
        <f>+IF(Canon!E3999="","",Canon!E3999)</f>
        <v/>
      </c>
      <c r="I3999" t="str">
        <f t="shared" si="253"/>
        <v/>
      </c>
      <c r="J3999" t="str">
        <f>+IF(Canon!F3999="","",Canon!F3999)</f>
        <v/>
      </c>
    </row>
    <row r="4000" spans="1:10" x14ac:dyDescent="0.25">
      <c r="A4000">
        <v>3999</v>
      </c>
      <c r="B4000" t="str">
        <f>+IF(Canon!B4000="","",Canon!B4000)</f>
        <v/>
      </c>
      <c r="C4000" t="str">
        <f t="shared" si="250"/>
        <v/>
      </c>
      <c r="D4000" t="str">
        <f t="shared" si="251"/>
        <v/>
      </c>
      <c r="E4000" t="str">
        <f>+IF(Canon!C4000="","",Canon!C4000)</f>
        <v/>
      </c>
      <c r="F4000" t="str">
        <f>+IF(Canon!D4000="","",Canon!D4000)</f>
        <v/>
      </c>
      <c r="G4000" t="str">
        <f t="shared" si="252"/>
        <v/>
      </c>
      <c r="H4000" t="str">
        <f>+IF(Canon!E4000="","",Canon!E4000)</f>
        <v/>
      </c>
      <c r="I4000" t="str">
        <f t="shared" si="253"/>
        <v/>
      </c>
      <c r="J4000" t="str">
        <f>+IF(Canon!F4000="","",Canon!F4000)</f>
        <v/>
      </c>
    </row>
    <row r="4001" spans="1:10" x14ac:dyDescent="0.25">
      <c r="A4001">
        <v>4000</v>
      </c>
      <c r="B4001" t="str">
        <f>+IF(Canon!B4001="","",Canon!B4001)</f>
        <v/>
      </c>
      <c r="C4001" t="str">
        <f t="shared" si="250"/>
        <v/>
      </c>
      <c r="D4001" t="str">
        <f t="shared" si="251"/>
        <v/>
      </c>
      <c r="E4001" t="str">
        <f>+IF(Canon!C4001="","",Canon!C4001)</f>
        <v/>
      </c>
      <c r="F4001" t="str">
        <f>+IF(Canon!D4001="","",Canon!D4001)</f>
        <v/>
      </c>
      <c r="G4001" t="str">
        <f t="shared" si="252"/>
        <v/>
      </c>
      <c r="H4001" t="str">
        <f>+IF(Canon!E4001="","",Canon!E4001)</f>
        <v/>
      </c>
      <c r="I4001" t="str">
        <f t="shared" si="253"/>
        <v/>
      </c>
      <c r="J4001" t="str">
        <f>+IF(Canon!F4001="","",Canon!F4001)</f>
        <v/>
      </c>
    </row>
    <row r="4002" spans="1:10" x14ac:dyDescent="0.25">
      <c r="A4002">
        <v>4001</v>
      </c>
      <c r="B4002" t="str">
        <f>+IF(Canon!B4002="","",Canon!B4002)</f>
        <v/>
      </c>
      <c r="C4002" t="str">
        <f t="shared" si="250"/>
        <v/>
      </c>
      <c r="D4002" t="str">
        <f t="shared" si="251"/>
        <v/>
      </c>
      <c r="E4002" t="str">
        <f>+IF(Canon!C4002="","",Canon!C4002)</f>
        <v/>
      </c>
      <c r="F4002" t="str">
        <f>+IF(Canon!D4002="","",Canon!D4002)</f>
        <v/>
      </c>
      <c r="G4002" t="str">
        <f t="shared" si="252"/>
        <v/>
      </c>
      <c r="H4002" t="str">
        <f>+IF(Canon!E4002="","",Canon!E4002)</f>
        <v/>
      </c>
      <c r="I4002" t="str">
        <f t="shared" si="253"/>
        <v/>
      </c>
      <c r="J4002" t="str">
        <f>+IF(Canon!F4002="","",Canon!F4002)</f>
        <v/>
      </c>
    </row>
    <row r="4003" spans="1:10" x14ac:dyDescent="0.25">
      <c r="A4003">
        <v>4002</v>
      </c>
      <c r="B4003" t="str">
        <f>+IF(Canon!B4003="","",Canon!B4003)</f>
        <v/>
      </c>
      <c r="C4003" t="str">
        <f t="shared" si="250"/>
        <v/>
      </c>
      <c r="D4003" t="str">
        <f t="shared" si="251"/>
        <v/>
      </c>
      <c r="E4003" t="str">
        <f>+IF(Canon!C4003="","",Canon!C4003)</f>
        <v/>
      </c>
      <c r="F4003" t="str">
        <f>+IF(Canon!D4003="","",Canon!D4003)</f>
        <v/>
      </c>
      <c r="G4003" t="str">
        <f t="shared" si="252"/>
        <v/>
      </c>
      <c r="H4003" t="str">
        <f>+IF(Canon!E4003="","",Canon!E4003)</f>
        <v/>
      </c>
      <c r="I4003" t="str">
        <f t="shared" si="253"/>
        <v/>
      </c>
      <c r="J4003" t="str">
        <f>+IF(Canon!F4003="","",Canon!F4003)</f>
        <v/>
      </c>
    </row>
    <row r="4004" spans="1:10" x14ac:dyDescent="0.25">
      <c r="A4004">
        <v>4003</v>
      </c>
      <c r="B4004" t="str">
        <f>+IF(Canon!B4004="","",Canon!B4004)</f>
        <v/>
      </c>
      <c r="C4004" t="str">
        <f t="shared" si="250"/>
        <v/>
      </c>
      <c r="D4004" t="str">
        <f t="shared" si="251"/>
        <v/>
      </c>
      <c r="E4004" t="str">
        <f>+IF(Canon!C4004="","",Canon!C4004)</f>
        <v/>
      </c>
      <c r="F4004" t="str">
        <f>+IF(Canon!D4004="","",Canon!D4004)</f>
        <v/>
      </c>
      <c r="G4004" t="str">
        <f t="shared" si="252"/>
        <v/>
      </c>
      <c r="H4004" t="str">
        <f>+IF(Canon!E4004="","",Canon!E4004)</f>
        <v/>
      </c>
      <c r="I4004" t="str">
        <f t="shared" si="253"/>
        <v/>
      </c>
      <c r="J4004" t="str">
        <f>+IF(Canon!F4004="","",Canon!F4004)</f>
        <v/>
      </c>
    </row>
    <row r="4005" spans="1:10" x14ac:dyDescent="0.25">
      <c r="A4005">
        <v>4004</v>
      </c>
      <c r="B4005" t="str">
        <f>+IF(Canon!B4005="","",Canon!B4005)</f>
        <v/>
      </c>
      <c r="C4005" t="str">
        <f t="shared" si="250"/>
        <v/>
      </c>
      <c r="D4005" t="str">
        <f t="shared" si="251"/>
        <v/>
      </c>
      <c r="E4005" t="str">
        <f>+IF(Canon!C4005="","",Canon!C4005)</f>
        <v/>
      </c>
      <c r="F4005" t="str">
        <f>+IF(Canon!D4005="","",Canon!D4005)</f>
        <v/>
      </c>
      <c r="G4005" t="str">
        <f t="shared" si="252"/>
        <v/>
      </c>
      <c r="H4005" t="str">
        <f>+IF(Canon!E4005="","",Canon!E4005)</f>
        <v/>
      </c>
      <c r="I4005" t="str">
        <f t="shared" si="253"/>
        <v/>
      </c>
      <c r="J4005" t="str">
        <f>+IF(Canon!F4005="","",Canon!F4005)</f>
        <v/>
      </c>
    </row>
    <row r="4006" spans="1:10" x14ac:dyDescent="0.25">
      <c r="A4006">
        <v>4005</v>
      </c>
      <c r="B4006" t="str">
        <f>+IF(Canon!B4006="","",Canon!B4006)</f>
        <v/>
      </c>
      <c r="C4006" t="str">
        <f t="shared" si="250"/>
        <v/>
      </c>
      <c r="D4006" t="str">
        <f t="shared" si="251"/>
        <v/>
      </c>
      <c r="E4006" t="str">
        <f>+IF(Canon!C4006="","",Canon!C4006)</f>
        <v/>
      </c>
      <c r="F4006" t="str">
        <f>+IF(Canon!D4006="","",Canon!D4006)</f>
        <v/>
      </c>
      <c r="G4006" t="str">
        <f t="shared" si="252"/>
        <v/>
      </c>
      <c r="H4006" t="str">
        <f>+IF(Canon!E4006="","",Canon!E4006)</f>
        <v/>
      </c>
      <c r="I4006" t="str">
        <f t="shared" si="253"/>
        <v/>
      </c>
      <c r="J4006" t="str">
        <f>+IF(Canon!F4006="","",Canon!F4006)</f>
        <v/>
      </c>
    </row>
    <row r="4007" spans="1:10" x14ac:dyDescent="0.25">
      <c r="A4007">
        <v>4006</v>
      </c>
      <c r="B4007" t="str">
        <f>+IF(Canon!B4007="","",Canon!B4007)</f>
        <v/>
      </c>
      <c r="C4007" t="str">
        <f t="shared" si="250"/>
        <v/>
      </c>
      <c r="D4007" t="str">
        <f t="shared" si="251"/>
        <v/>
      </c>
      <c r="E4007" t="str">
        <f>+IF(Canon!C4007="","",Canon!C4007)</f>
        <v/>
      </c>
      <c r="F4007" t="str">
        <f>+IF(Canon!D4007="","",Canon!D4007)</f>
        <v/>
      </c>
      <c r="G4007" t="str">
        <f t="shared" si="252"/>
        <v/>
      </c>
      <c r="H4007" t="str">
        <f>+IF(Canon!E4007="","",Canon!E4007)</f>
        <v/>
      </c>
      <c r="I4007" t="str">
        <f t="shared" si="253"/>
        <v/>
      </c>
      <c r="J4007" t="str">
        <f>+IF(Canon!F4007="","",Canon!F4007)</f>
        <v/>
      </c>
    </row>
    <row r="4008" spans="1:10" x14ac:dyDescent="0.25">
      <c r="A4008">
        <v>4007</v>
      </c>
      <c r="B4008" t="str">
        <f>+IF(Canon!B4008="","",Canon!B4008)</f>
        <v/>
      </c>
      <c r="C4008" t="str">
        <f t="shared" si="250"/>
        <v/>
      </c>
      <c r="D4008" t="str">
        <f t="shared" si="251"/>
        <v/>
      </c>
      <c r="E4008" t="str">
        <f>+IF(Canon!C4008="","",Canon!C4008)</f>
        <v/>
      </c>
      <c r="F4008" t="str">
        <f>+IF(Canon!D4008="","",Canon!D4008)</f>
        <v/>
      </c>
      <c r="G4008" t="str">
        <f t="shared" si="252"/>
        <v/>
      </c>
      <c r="H4008" t="str">
        <f>+IF(Canon!E4008="","",Canon!E4008)</f>
        <v/>
      </c>
      <c r="I4008" t="str">
        <f t="shared" si="253"/>
        <v/>
      </c>
      <c r="J4008" t="str">
        <f>+IF(Canon!F4008="","",Canon!F4008)</f>
        <v/>
      </c>
    </row>
    <row r="4009" spans="1:10" x14ac:dyDescent="0.25">
      <c r="A4009">
        <v>4008</v>
      </c>
      <c r="B4009" t="str">
        <f>+IF(Canon!B4009="","",Canon!B4009)</f>
        <v/>
      </c>
      <c r="C4009" t="str">
        <f t="shared" si="250"/>
        <v/>
      </c>
      <c r="D4009" t="str">
        <f t="shared" si="251"/>
        <v/>
      </c>
      <c r="E4009" t="str">
        <f>+IF(Canon!C4009="","",Canon!C4009)</f>
        <v/>
      </c>
      <c r="F4009" t="str">
        <f>+IF(Canon!D4009="","",Canon!D4009)</f>
        <v/>
      </c>
      <c r="G4009" t="str">
        <f t="shared" si="252"/>
        <v/>
      </c>
      <c r="H4009" t="str">
        <f>+IF(Canon!E4009="","",Canon!E4009)</f>
        <v/>
      </c>
      <c r="I4009" t="str">
        <f t="shared" si="253"/>
        <v/>
      </c>
      <c r="J4009" t="str">
        <f>+IF(Canon!F4009="","",Canon!F4009)</f>
        <v/>
      </c>
    </row>
    <row r="4010" spans="1:10" x14ac:dyDescent="0.25">
      <c r="A4010">
        <v>4009</v>
      </c>
      <c r="B4010" t="str">
        <f>+IF(Canon!B4010="","",Canon!B4010)</f>
        <v/>
      </c>
      <c r="C4010" t="str">
        <f t="shared" si="250"/>
        <v/>
      </c>
      <c r="D4010" t="str">
        <f t="shared" si="251"/>
        <v/>
      </c>
      <c r="E4010" t="str">
        <f>+IF(Canon!C4010="","",Canon!C4010)</f>
        <v/>
      </c>
      <c r="F4010" t="str">
        <f>+IF(Canon!D4010="","",Canon!D4010)</f>
        <v/>
      </c>
      <c r="G4010" t="str">
        <f t="shared" si="252"/>
        <v/>
      </c>
      <c r="H4010" t="str">
        <f>+IF(Canon!E4010="","",Canon!E4010)</f>
        <v/>
      </c>
      <c r="I4010" t="str">
        <f t="shared" si="253"/>
        <v/>
      </c>
      <c r="J4010" t="str">
        <f>+IF(Canon!F4010="","",Canon!F4010)</f>
        <v/>
      </c>
    </row>
    <row r="4011" spans="1:10" x14ac:dyDescent="0.25">
      <c r="A4011">
        <v>4010</v>
      </c>
      <c r="B4011" t="str">
        <f>+IF(Canon!B4011="","",Canon!B4011)</f>
        <v/>
      </c>
      <c r="C4011" t="str">
        <f t="shared" si="250"/>
        <v/>
      </c>
      <c r="D4011" t="str">
        <f t="shared" si="251"/>
        <v/>
      </c>
      <c r="E4011" t="str">
        <f>+IF(Canon!C4011="","",Canon!C4011)</f>
        <v/>
      </c>
      <c r="F4011" t="str">
        <f>+IF(Canon!D4011="","",Canon!D4011)</f>
        <v/>
      </c>
      <c r="G4011" t="str">
        <f t="shared" si="252"/>
        <v/>
      </c>
      <c r="H4011" t="str">
        <f>+IF(Canon!E4011="","",Canon!E4011)</f>
        <v/>
      </c>
      <c r="I4011" t="str">
        <f t="shared" si="253"/>
        <v/>
      </c>
      <c r="J4011" t="str">
        <f>+IF(Canon!F4011="","",Canon!F4011)</f>
        <v/>
      </c>
    </row>
    <row r="4012" spans="1:10" x14ac:dyDescent="0.25">
      <c r="A4012">
        <v>4011</v>
      </c>
      <c r="B4012" t="str">
        <f>+IF(Canon!B4012="","",Canon!B4012)</f>
        <v/>
      </c>
      <c r="C4012" t="str">
        <f t="shared" si="250"/>
        <v/>
      </c>
      <c r="D4012" t="str">
        <f t="shared" si="251"/>
        <v/>
      </c>
      <c r="E4012" t="str">
        <f>+IF(Canon!C4012="","",Canon!C4012)</f>
        <v/>
      </c>
      <c r="F4012" t="str">
        <f>+IF(Canon!D4012="","",Canon!D4012)</f>
        <v/>
      </c>
      <c r="G4012" t="str">
        <f t="shared" si="252"/>
        <v/>
      </c>
      <c r="H4012" t="str">
        <f>+IF(Canon!E4012="","",Canon!E4012)</f>
        <v/>
      </c>
      <c r="I4012" t="str">
        <f t="shared" si="253"/>
        <v/>
      </c>
      <c r="J4012" t="str">
        <f>+IF(Canon!F4012="","",Canon!F4012)</f>
        <v/>
      </c>
    </row>
    <row r="4013" spans="1:10" x14ac:dyDescent="0.25">
      <c r="A4013">
        <v>4012</v>
      </c>
      <c r="B4013" t="str">
        <f>+IF(Canon!B4013="","",Canon!B4013)</f>
        <v/>
      </c>
      <c r="C4013" t="str">
        <f t="shared" si="250"/>
        <v/>
      </c>
      <c r="D4013" t="str">
        <f t="shared" si="251"/>
        <v/>
      </c>
      <c r="E4013" t="str">
        <f>+IF(Canon!C4013="","",Canon!C4013)</f>
        <v/>
      </c>
      <c r="F4013" t="str">
        <f>+IF(Canon!D4013="","",Canon!D4013)</f>
        <v/>
      </c>
      <c r="G4013" t="str">
        <f t="shared" si="252"/>
        <v/>
      </c>
      <c r="H4013" t="str">
        <f>+IF(Canon!E4013="","",Canon!E4013)</f>
        <v/>
      </c>
      <c r="I4013" t="str">
        <f t="shared" si="253"/>
        <v/>
      </c>
      <c r="J4013" t="str">
        <f>+IF(Canon!F4013="","",Canon!F4013)</f>
        <v/>
      </c>
    </row>
    <row r="4014" spans="1:10" x14ac:dyDescent="0.25">
      <c r="A4014">
        <v>4013</v>
      </c>
      <c r="B4014" t="str">
        <f>+IF(Canon!B4014="","",Canon!B4014)</f>
        <v/>
      </c>
      <c r="C4014" t="str">
        <f t="shared" si="250"/>
        <v/>
      </c>
      <c r="D4014" t="str">
        <f t="shared" si="251"/>
        <v/>
      </c>
      <c r="E4014" t="str">
        <f>+IF(Canon!C4014="","",Canon!C4014)</f>
        <v/>
      </c>
      <c r="F4014" t="str">
        <f>+IF(Canon!D4014="","",Canon!D4014)</f>
        <v/>
      </c>
      <c r="G4014" t="str">
        <f t="shared" si="252"/>
        <v/>
      </c>
      <c r="H4014" t="str">
        <f>+IF(Canon!E4014="","",Canon!E4014)</f>
        <v/>
      </c>
      <c r="I4014" t="str">
        <f t="shared" si="253"/>
        <v/>
      </c>
      <c r="J4014" t="str">
        <f>+IF(Canon!F4014="","",Canon!F4014)</f>
        <v/>
      </c>
    </row>
    <row r="4015" spans="1:10" x14ac:dyDescent="0.25">
      <c r="A4015">
        <v>4014</v>
      </c>
      <c r="B4015" t="str">
        <f>+IF(Canon!B4015="","",Canon!B4015)</f>
        <v/>
      </c>
      <c r="C4015" t="str">
        <f t="shared" si="250"/>
        <v/>
      </c>
      <c r="D4015" t="str">
        <f t="shared" si="251"/>
        <v/>
      </c>
      <c r="E4015" t="str">
        <f>+IF(Canon!C4015="","",Canon!C4015)</f>
        <v/>
      </c>
      <c r="F4015" t="str">
        <f>+IF(Canon!D4015="","",Canon!D4015)</f>
        <v/>
      </c>
      <c r="G4015" t="str">
        <f t="shared" si="252"/>
        <v/>
      </c>
      <c r="H4015" t="str">
        <f>+IF(Canon!E4015="","",Canon!E4015)</f>
        <v/>
      </c>
      <c r="I4015" t="str">
        <f t="shared" si="253"/>
        <v/>
      </c>
      <c r="J4015" t="str">
        <f>+IF(Canon!F4015="","",Canon!F4015)</f>
        <v/>
      </c>
    </row>
    <row r="4016" spans="1:10" x14ac:dyDescent="0.25">
      <c r="A4016">
        <v>4015</v>
      </c>
      <c r="B4016" t="str">
        <f>+IF(Canon!B4016="","",Canon!B4016)</f>
        <v/>
      </c>
      <c r="C4016" t="str">
        <f t="shared" si="250"/>
        <v/>
      </c>
      <c r="D4016" t="str">
        <f t="shared" si="251"/>
        <v/>
      </c>
      <c r="E4016" t="str">
        <f>+IF(Canon!C4016="","",Canon!C4016)</f>
        <v/>
      </c>
      <c r="F4016" t="str">
        <f>+IF(Canon!D4016="","",Canon!D4016)</f>
        <v/>
      </c>
      <c r="G4016" t="str">
        <f t="shared" si="252"/>
        <v/>
      </c>
      <c r="H4016" t="str">
        <f>+IF(Canon!E4016="","",Canon!E4016)</f>
        <v/>
      </c>
      <c r="I4016" t="str">
        <f t="shared" si="253"/>
        <v/>
      </c>
      <c r="J4016" t="str">
        <f>+IF(Canon!F4016="","",Canon!F4016)</f>
        <v/>
      </c>
    </row>
    <row r="4017" spans="1:10" x14ac:dyDescent="0.25">
      <c r="A4017">
        <v>4016</v>
      </c>
      <c r="B4017" t="str">
        <f>+IF(Canon!B4017="","",Canon!B4017)</f>
        <v/>
      </c>
      <c r="C4017" t="str">
        <f t="shared" si="250"/>
        <v/>
      </c>
      <c r="D4017" t="str">
        <f t="shared" si="251"/>
        <v/>
      </c>
      <c r="E4017" t="str">
        <f>+IF(Canon!C4017="","",Canon!C4017)</f>
        <v/>
      </c>
      <c r="F4017" t="str">
        <f>+IF(Canon!D4017="","",Canon!D4017)</f>
        <v/>
      </c>
      <c r="G4017" t="str">
        <f t="shared" si="252"/>
        <v/>
      </c>
      <c r="H4017" t="str">
        <f>+IF(Canon!E4017="","",Canon!E4017)</f>
        <v/>
      </c>
      <c r="I4017" t="str">
        <f t="shared" si="253"/>
        <v/>
      </c>
      <c r="J4017" t="str">
        <f>+IF(Canon!F4017="","",Canon!F4017)</f>
        <v/>
      </c>
    </row>
    <row r="4018" spans="1:10" x14ac:dyDescent="0.25">
      <c r="A4018">
        <v>4017</v>
      </c>
      <c r="B4018" t="str">
        <f>+IF(Canon!B4018="","",Canon!B4018)</f>
        <v/>
      </c>
      <c r="C4018" t="str">
        <f t="shared" si="250"/>
        <v/>
      </c>
      <c r="D4018" t="str">
        <f t="shared" si="251"/>
        <v/>
      </c>
      <c r="E4018" t="str">
        <f>+IF(Canon!C4018="","",Canon!C4018)</f>
        <v/>
      </c>
      <c r="F4018" t="str">
        <f>+IF(Canon!D4018="","",Canon!D4018)</f>
        <v/>
      </c>
      <c r="G4018" t="str">
        <f t="shared" si="252"/>
        <v/>
      </c>
      <c r="H4018" t="str">
        <f>+IF(Canon!E4018="","",Canon!E4018)</f>
        <v/>
      </c>
      <c r="I4018" t="str">
        <f t="shared" si="253"/>
        <v/>
      </c>
      <c r="J4018" t="str">
        <f>+IF(Canon!F4018="","",Canon!F4018)</f>
        <v/>
      </c>
    </row>
    <row r="4019" spans="1:10" x14ac:dyDescent="0.25">
      <c r="A4019">
        <v>4018</v>
      </c>
      <c r="B4019" t="str">
        <f>+IF(Canon!B4019="","",Canon!B4019)</f>
        <v/>
      </c>
      <c r="C4019" t="str">
        <f t="shared" si="250"/>
        <v/>
      </c>
      <c r="D4019" t="str">
        <f t="shared" si="251"/>
        <v/>
      </c>
      <c r="E4019" t="str">
        <f>+IF(Canon!C4019="","",Canon!C4019)</f>
        <v/>
      </c>
      <c r="F4019" t="str">
        <f>+IF(Canon!D4019="","",Canon!D4019)</f>
        <v/>
      </c>
      <c r="G4019" t="str">
        <f t="shared" si="252"/>
        <v/>
      </c>
      <c r="H4019" t="str">
        <f>+IF(Canon!E4019="","",Canon!E4019)</f>
        <v/>
      </c>
      <c r="I4019" t="str">
        <f t="shared" si="253"/>
        <v/>
      </c>
      <c r="J4019" t="str">
        <f>+IF(Canon!F4019="","",Canon!F4019)</f>
        <v/>
      </c>
    </row>
    <row r="4020" spans="1:10" x14ac:dyDescent="0.25">
      <c r="A4020">
        <v>4019</v>
      </c>
      <c r="B4020" t="str">
        <f>+IF(Canon!B4020="","",Canon!B4020)</f>
        <v/>
      </c>
      <c r="C4020" t="str">
        <f t="shared" si="250"/>
        <v/>
      </c>
      <c r="D4020" t="str">
        <f t="shared" si="251"/>
        <v/>
      </c>
      <c r="E4020" t="str">
        <f>+IF(Canon!C4020="","",Canon!C4020)</f>
        <v/>
      </c>
      <c r="F4020" t="str">
        <f>+IF(Canon!D4020="","",Canon!D4020)</f>
        <v/>
      </c>
      <c r="G4020" t="str">
        <f t="shared" si="252"/>
        <v/>
      </c>
      <c r="H4020" t="str">
        <f>+IF(Canon!E4020="","",Canon!E4020)</f>
        <v/>
      </c>
      <c r="I4020" t="str">
        <f t="shared" si="253"/>
        <v/>
      </c>
      <c r="J4020" t="str">
        <f>+IF(Canon!F4020="","",Canon!F4020)</f>
        <v/>
      </c>
    </row>
    <row r="4021" spans="1:10" x14ac:dyDescent="0.25">
      <c r="A4021">
        <v>4020</v>
      </c>
      <c r="B4021" t="str">
        <f>+IF(Canon!B4021="","",Canon!B4021)</f>
        <v/>
      </c>
      <c r="C4021" t="str">
        <f t="shared" si="250"/>
        <v/>
      </c>
      <c r="D4021" t="str">
        <f t="shared" si="251"/>
        <v/>
      </c>
      <c r="E4021" t="str">
        <f>+IF(Canon!C4021="","",Canon!C4021)</f>
        <v/>
      </c>
      <c r="F4021" t="str">
        <f>+IF(Canon!D4021="","",Canon!D4021)</f>
        <v/>
      </c>
      <c r="G4021" t="str">
        <f t="shared" si="252"/>
        <v/>
      </c>
      <c r="H4021" t="str">
        <f>+IF(Canon!E4021="","",Canon!E4021)</f>
        <v/>
      </c>
      <c r="I4021" t="str">
        <f t="shared" si="253"/>
        <v/>
      </c>
      <c r="J4021" t="str">
        <f>+IF(Canon!F4021="","",Canon!F4021)</f>
        <v/>
      </c>
    </row>
    <row r="4022" spans="1:10" x14ac:dyDescent="0.25">
      <c r="A4022">
        <v>4021</v>
      </c>
      <c r="B4022" t="str">
        <f>+IF(Canon!B4022="","",Canon!B4022)</f>
        <v/>
      </c>
      <c r="C4022" t="str">
        <f t="shared" si="250"/>
        <v/>
      </c>
      <c r="D4022" t="str">
        <f t="shared" si="251"/>
        <v/>
      </c>
      <c r="E4022" t="str">
        <f>+IF(Canon!C4022="","",Canon!C4022)</f>
        <v/>
      </c>
      <c r="F4022" t="str">
        <f>+IF(Canon!D4022="","",Canon!D4022)</f>
        <v/>
      </c>
      <c r="G4022" t="str">
        <f t="shared" si="252"/>
        <v/>
      </c>
      <c r="H4022" t="str">
        <f>+IF(Canon!E4022="","",Canon!E4022)</f>
        <v/>
      </c>
      <c r="I4022" t="str">
        <f t="shared" si="253"/>
        <v/>
      </c>
      <c r="J4022" t="str">
        <f>+IF(Canon!F4022="","",Canon!F4022)</f>
        <v/>
      </c>
    </row>
    <row r="4023" spans="1:10" x14ac:dyDescent="0.25">
      <c r="A4023">
        <v>4022</v>
      </c>
      <c r="B4023" t="str">
        <f>+IF(Canon!B4023="","",Canon!B4023)</f>
        <v/>
      </c>
      <c r="C4023" t="str">
        <f t="shared" si="250"/>
        <v/>
      </c>
      <c r="D4023" t="str">
        <f t="shared" si="251"/>
        <v/>
      </c>
      <c r="E4023" t="str">
        <f>+IF(Canon!C4023="","",Canon!C4023)</f>
        <v/>
      </c>
      <c r="F4023" t="str">
        <f>+IF(Canon!D4023="","",Canon!D4023)</f>
        <v/>
      </c>
      <c r="G4023" t="str">
        <f t="shared" si="252"/>
        <v/>
      </c>
      <c r="H4023" t="str">
        <f>+IF(Canon!E4023="","",Canon!E4023)</f>
        <v/>
      </c>
      <c r="I4023" t="str">
        <f t="shared" si="253"/>
        <v/>
      </c>
      <c r="J4023" t="str">
        <f>+IF(Canon!F4023="","",Canon!F4023)</f>
        <v/>
      </c>
    </row>
    <row r="4024" spans="1:10" x14ac:dyDescent="0.25">
      <c r="A4024">
        <v>4023</v>
      </c>
      <c r="B4024" t="str">
        <f>+IF(Canon!B4024="","",Canon!B4024)</f>
        <v/>
      </c>
      <c r="C4024" t="str">
        <f t="shared" si="250"/>
        <v/>
      </c>
      <c r="D4024" t="str">
        <f t="shared" si="251"/>
        <v/>
      </c>
      <c r="E4024" t="str">
        <f>+IF(Canon!C4024="","",Canon!C4024)</f>
        <v/>
      </c>
      <c r="F4024" t="str">
        <f>+IF(Canon!D4024="","",Canon!D4024)</f>
        <v/>
      </c>
      <c r="G4024" t="str">
        <f t="shared" si="252"/>
        <v/>
      </c>
      <c r="H4024" t="str">
        <f>+IF(Canon!E4024="","",Canon!E4024)</f>
        <v/>
      </c>
      <c r="I4024" t="str">
        <f t="shared" si="253"/>
        <v/>
      </c>
      <c r="J4024" t="str">
        <f>+IF(Canon!F4024="","",Canon!F4024)</f>
        <v/>
      </c>
    </row>
    <row r="4025" spans="1:10" x14ac:dyDescent="0.25">
      <c r="A4025">
        <v>4024</v>
      </c>
      <c r="B4025" t="str">
        <f>+IF(Canon!B4025="","",Canon!B4025)</f>
        <v/>
      </c>
      <c r="C4025" t="str">
        <f t="shared" si="250"/>
        <v/>
      </c>
      <c r="D4025" t="str">
        <f t="shared" si="251"/>
        <v/>
      </c>
      <c r="E4025" t="str">
        <f>+IF(Canon!C4025="","",Canon!C4025)</f>
        <v/>
      </c>
      <c r="F4025" t="str">
        <f>+IF(Canon!D4025="","",Canon!D4025)</f>
        <v/>
      </c>
      <c r="G4025" t="str">
        <f t="shared" si="252"/>
        <v/>
      </c>
      <c r="H4025" t="str">
        <f>+IF(Canon!E4025="","",Canon!E4025)</f>
        <v/>
      </c>
      <c r="I4025" t="str">
        <f t="shared" si="253"/>
        <v/>
      </c>
      <c r="J4025" t="str">
        <f>+IF(Canon!F4025="","",Canon!F4025)</f>
        <v/>
      </c>
    </row>
    <row r="4026" spans="1:10" x14ac:dyDescent="0.25">
      <c r="A4026">
        <v>4025</v>
      </c>
      <c r="B4026" t="str">
        <f>+IF(Canon!B4026="","",Canon!B4026)</f>
        <v/>
      </c>
      <c r="C4026" t="str">
        <f t="shared" si="250"/>
        <v/>
      </c>
      <c r="D4026" t="str">
        <f t="shared" si="251"/>
        <v/>
      </c>
      <c r="E4026" t="str">
        <f>+IF(Canon!C4026="","",Canon!C4026)</f>
        <v/>
      </c>
      <c r="F4026" t="str">
        <f>+IF(Canon!D4026="","",Canon!D4026)</f>
        <v/>
      </c>
      <c r="G4026" t="str">
        <f t="shared" si="252"/>
        <v/>
      </c>
      <c r="H4026" t="str">
        <f>+IF(Canon!E4026="","",Canon!E4026)</f>
        <v/>
      </c>
      <c r="I4026" t="str">
        <f t="shared" si="253"/>
        <v/>
      </c>
      <c r="J4026" t="str">
        <f>+IF(Canon!F4026="","",Canon!F4026)</f>
        <v/>
      </c>
    </row>
    <row r="4027" spans="1:10" x14ac:dyDescent="0.25">
      <c r="A4027">
        <v>4026</v>
      </c>
      <c r="B4027" t="str">
        <f>+IF(Canon!B4027="","",Canon!B4027)</f>
        <v/>
      </c>
      <c r="C4027" t="str">
        <f t="shared" si="250"/>
        <v/>
      </c>
      <c r="D4027" t="str">
        <f t="shared" si="251"/>
        <v/>
      </c>
      <c r="E4027" t="str">
        <f>+IF(Canon!C4027="","",Canon!C4027)</f>
        <v/>
      </c>
      <c r="F4027" t="str">
        <f>+IF(Canon!D4027="","",Canon!D4027)</f>
        <v/>
      </c>
      <c r="G4027" t="str">
        <f t="shared" si="252"/>
        <v/>
      </c>
      <c r="H4027" t="str">
        <f>+IF(Canon!E4027="","",Canon!E4027)</f>
        <v/>
      </c>
      <c r="I4027" t="str">
        <f t="shared" si="253"/>
        <v/>
      </c>
      <c r="J4027" t="str">
        <f>+IF(Canon!F4027="","",Canon!F4027)</f>
        <v/>
      </c>
    </row>
    <row r="4028" spans="1:10" x14ac:dyDescent="0.25">
      <c r="A4028">
        <v>4027</v>
      </c>
      <c r="B4028" t="str">
        <f>+IF(Canon!B4028="","",Canon!B4028)</f>
        <v/>
      </c>
      <c r="C4028" t="str">
        <f t="shared" si="250"/>
        <v/>
      </c>
      <c r="D4028" t="str">
        <f t="shared" si="251"/>
        <v/>
      </c>
      <c r="E4028" t="str">
        <f>+IF(Canon!C4028="","",Canon!C4028)</f>
        <v/>
      </c>
      <c r="F4028" t="str">
        <f>+IF(Canon!D4028="","",Canon!D4028)</f>
        <v/>
      </c>
      <c r="G4028" t="str">
        <f t="shared" si="252"/>
        <v/>
      </c>
      <c r="H4028" t="str">
        <f>+IF(Canon!E4028="","",Canon!E4028)</f>
        <v/>
      </c>
      <c r="I4028" t="str">
        <f t="shared" si="253"/>
        <v/>
      </c>
      <c r="J4028" t="str">
        <f>+IF(Canon!F4028="","",Canon!F4028)</f>
        <v/>
      </c>
    </row>
    <row r="4029" spans="1:10" x14ac:dyDescent="0.25">
      <c r="A4029">
        <v>4028</v>
      </c>
      <c r="B4029" t="str">
        <f>+IF(Canon!B4029="","",Canon!B4029)</f>
        <v/>
      </c>
      <c r="C4029" t="str">
        <f t="shared" si="250"/>
        <v/>
      </c>
      <c r="D4029" t="str">
        <f t="shared" si="251"/>
        <v/>
      </c>
      <c r="E4029" t="str">
        <f>+IF(Canon!C4029="","",Canon!C4029)</f>
        <v/>
      </c>
      <c r="F4029" t="str">
        <f>+IF(Canon!D4029="","",Canon!D4029)</f>
        <v/>
      </c>
      <c r="G4029" t="str">
        <f t="shared" si="252"/>
        <v/>
      </c>
      <c r="H4029" t="str">
        <f>+IF(Canon!E4029="","",Canon!E4029)</f>
        <v/>
      </c>
      <c r="I4029" t="str">
        <f t="shared" si="253"/>
        <v/>
      </c>
      <c r="J4029" t="str">
        <f>+IF(Canon!F4029="","",Canon!F4029)</f>
        <v/>
      </c>
    </row>
    <row r="4030" spans="1:10" x14ac:dyDescent="0.25">
      <c r="A4030">
        <v>4029</v>
      </c>
      <c r="B4030" t="str">
        <f>+IF(Canon!B4030="","",Canon!B4030)</f>
        <v/>
      </c>
      <c r="C4030" t="str">
        <f t="shared" si="250"/>
        <v/>
      </c>
      <c r="D4030" t="str">
        <f t="shared" si="251"/>
        <v/>
      </c>
      <c r="E4030" t="str">
        <f>+IF(Canon!C4030="","",Canon!C4030)</f>
        <v/>
      </c>
      <c r="F4030" t="str">
        <f>+IF(Canon!D4030="","",Canon!D4030)</f>
        <v/>
      </c>
      <c r="G4030" t="str">
        <f t="shared" si="252"/>
        <v/>
      </c>
      <c r="H4030" t="str">
        <f>+IF(Canon!E4030="","",Canon!E4030)</f>
        <v/>
      </c>
      <c r="I4030" t="str">
        <f t="shared" si="253"/>
        <v/>
      </c>
      <c r="J4030" t="str">
        <f>+IF(Canon!F4030="","",Canon!F4030)</f>
        <v/>
      </c>
    </row>
    <row r="4031" spans="1:10" x14ac:dyDescent="0.25">
      <c r="A4031">
        <v>4030</v>
      </c>
      <c r="B4031" t="str">
        <f>+IF(Canon!B4031="","",Canon!B4031)</f>
        <v/>
      </c>
      <c r="C4031" t="str">
        <f t="shared" si="250"/>
        <v/>
      </c>
      <c r="D4031" t="str">
        <f t="shared" si="251"/>
        <v/>
      </c>
      <c r="E4031" t="str">
        <f>+IF(Canon!C4031="","",Canon!C4031)</f>
        <v/>
      </c>
      <c r="F4031" t="str">
        <f>+IF(Canon!D4031="","",Canon!D4031)</f>
        <v/>
      </c>
      <c r="G4031" t="str">
        <f t="shared" si="252"/>
        <v/>
      </c>
      <c r="H4031" t="str">
        <f>+IF(Canon!E4031="","",Canon!E4031)</f>
        <v/>
      </c>
      <c r="I4031" t="str">
        <f t="shared" si="253"/>
        <v/>
      </c>
      <c r="J4031" t="str">
        <f>+IF(Canon!F4031="","",Canon!F4031)</f>
        <v/>
      </c>
    </row>
    <row r="4032" spans="1:10" x14ac:dyDescent="0.25">
      <c r="A4032">
        <v>4031</v>
      </c>
      <c r="B4032" t="str">
        <f>+IF(Canon!B4032="","",Canon!B4032)</f>
        <v/>
      </c>
      <c r="C4032" t="str">
        <f t="shared" si="250"/>
        <v/>
      </c>
      <c r="D4032" t="str">
        <f t="shared" si="251"/>
        <v/>
      </c>
      <c r="E4032" t="str">
        <f>+IF(Canon!C4032="","",Canon!C4032)</f>
        <v/>
      </c>
      <c r="F4032" t="str">
        <f>+IF(Canon!D4032="","",Canon!D4032)</f>
        <v/>
      </c>
      <c r="G4032" t="str">
        <f t="shared" si="252"/>
        <v/>
      </c>
      <c r="H4032" t="str">
        <f>+IF(Canon!E4032="","",Canon!E4032)</f>
        <v/>
      </c>
      <c r="I4032" t="str">
        <f t="shared" si="253"/>
        <v/>
      </c>
      <c r="J4032" t="str">
        <f>+IF(Canon!F4032="","",Canon!F4032)</f>
        <v/>
      </c>
    </row>
    <row r="4033" spans="1:10" x14ac:dyDescent="0.25">
      <c r="A4033">
        <v>4032</v>
      </c>
      <c r="B4033" t="str">
        <f>+IF(Canon!B4033="","",Canon!B4033)</f>
        <v/>
      </c>
      <c r="C4033" t="str">
        <f t="shared" si="250"/>
        <v/>
      </c>
      <c r="D4033" t="str">
        <f t="shared" si="251"/>
        <v/>
      </c>
      <c r="E4033" t="str">
        <f>+IF(Canon!C4033="","",Canon!C4033)</f>
        <v/>
      </c>
      <c r="F4033" t="str">
        <f>+IF(Canon!D4033="","",Canon!D4033)</f>
        <v/>
      </c>
      <c r="G4033" t="str">
        <f t="shared" si="252"/>
        <v/>
      </c>
      <c r="H4033" t="str">
        <f>+IF(Canon!E4033="","",Canon!E4033)</f>
        <v/>
      </c>
      <c r="I4033" t="str">
        <f t="shared" si="253"/>
        <v/>
      </c>
      <c r="J4033" t="str">
        <f>+IF(Canon!F4033="","",Canon!F4033)</f>
        <v/>
      </c>
    </row>
    <row r="4034" spans="1:10" x14ac:dyDescent="0.25">
      <c r="A4034">
        <v>4033</v>
      </c>
      <c r="B4034" t="str">
        <f>+IF(Canon!B4034="","",Canon!B4034)</f>
        <v/>
      </c>
      <c r="C4034" t="str">
        <f t="shared" si="250"/>
        <v/>
      </c>
      <c r="D4034" t="str">
        <f t="shared" si="251"/>
        <v/>
      </c>
      <c r="E4034" t="str">
        <f>+IF(Canon!C4034="","",Canon!C4034)</f>
        <v/>
      </c>
      <c r="F4034" t="str">
        <f>+IF(Canon!D4034="","",Canon!D4034)</f>
        <v/>
      </c>
      <c r="G4034" t="str">
        <f t="shared" si="252"/>
        <v/>
      </c>
      <c r="H4034" t="str">
        <f>+IF(Canon!E4034="","",Canon!E4034)</f>
        <v/>
      </c>
      <c r="I4034" t="str">
        <f t="shared" si="253"/>
        <v/>
      </c>
      <c r="J4034" t="str">
        <f>+IF(Canon!F4034="","",Canon!F4034)</f>
        <v/>
      </c>
    </row>
    <row r="4035" spans="1:10" x14ac:dyDescent="0.25">
      <c r="A4035">
        <v>4034</v>
      </c>
      <c r="B4035" t="str">
        <f>+IF(Canon!B4035="","",Canon!B4035)</f>
        <v/>
      </c>
      <c r="C4035" t="str">
        <f t="shared" ref="C4035:C4098" si="254">+IF(B4035="","",IF(RIGHT(B4035,3)="BBY",-(SUBSTITUTE(LEFT(B4035,FIND("y",B4035)-1),",","")),LEFT(B4035,FIND("y",B4035)-1)))</f>
        <v/>
      </c>
      <c r="D4035" t="str">
        <f t="shared" ref="D4035:D4098" si="255">IF(B4035="","",IFERROR(IF(RIGHT(B4035,3)="BBY",IF(MID(B4035,FIND("m",B4035,1)-2,2)&lt;10,(MID(B4035,FIND("m",B4035,1)-1,1))*-1,(MID(B4035,FIND("m",B4035,1)-2,2)))*-1,IF(MID(B4035,FIND("m",B4035,1)-2,2)&lt;10,MID(B4035,FIND("m",B4035,1)-1,1),MID(B4035,FIND("m",B4035,1)-2,2))),0))</f>
        <v/>
      </c>
      <c r="E4035" t="str">
        <f>+IF(Canon!C4035="","",Canon!C4035)</f>
        <v/>
      </c>
      <c r="F4035" t="str">
        <f>+IF(Canon!D4035="","",Canon!D4035)</f>
        <v/>
      </c>
      <c r="G4035" t="str">
        <f t="shared" ref="G4035:G4098" si="256">+IF(F4035="","","Canon")</f>
        <v/>
      </c>
      <c r="H4035" t="str">
        <f>+IF(Canon!E4035="","",Canon!E4035)</f>
        <v/>
      </c>
      <c r="I4035" t="str">
        <f t="shared" ref="I4035:I4098" si="257">+IF(H4035="https://starwarsreadingorder.com/images/full_left_book.jpg","Book",IF(H4035="https://starwarsreadingorder.com/images/full_left_short.jpg","Short Story",IF(H4035="https://starwarsreadingorder.com/images/full_left_comic.jpg","Comic",IF(H4035="https://starwarsreadingorder.com/images/full_left_audio.jpg","Audio",IF(H4035="https://starwarsreadingorder.com/images/full_left_movie.jpg","Film",IF(H4035="https://starwarsreadingorder.com/images/full_left_short_film.jpg","Short Film",IF(H4035="https://starwarsreadingorder.com/images/full_left_tv.jpg","TV Show",IF(H4035="https://starwarsreadingorder.com/images/full_left_animated.jpg","Animated Movie",IF(H4035="https://starwarsreadingorder.com/images/full_left_game.jpg","Video Game",IF(H4035="https://starwarsreadingorder.com/images/full_left_rpg.jpg","RPG",IF(H4035="https://starwarsreadingorder.com/images/full_left_social.jpg","Social Media","")))))))))))</f>
        <v/>
      </c>
      <c r="J4035" t="str">
        <f>+IF(Canon!F4035="","",Canon!F4035)</f>
        <v/>
      </c>
    </row>
    <row r="4036" spans="1:10" x14ac:dyDescent="0.25">
      <c r="A4036">
        <v>4035</v>
      </c>
      <c r="B4036" t="str">
        <f>+IF(Canon!B4036="","",Canon!B4036)</f>
        <v/>
      </c>
      <c r="C4036" t="str">
        <f t="shared" si="254"/>
        <v/>
      </c>
      <c r="D4036" t="str">
        <f t="shared" si="255"/>
        <v/>
      </c>
      <c r="E4036" t="str">
        <f>+IF(Canon!C4036="","",Canon!C4036)</f>
        <v/>
      </c>
      <c r="F4036" t="str">
        <f>+IF(Canon!D4036="","",Canon!D4036)</f>
        <v/>
      </c>
      <c r="G4036" t="str">
        <f t="shared" si="256"/>
        <v/>
      </c>
      <c r="H4036" t="str">
        <f>+IF(Canon!E4036="","",Canon!E4036)</f>
        <v/>
      </c>
      <c r="I4036" t="str">
        <f t="shared" si="257"/>
        <v/>
      </c>
      <c r="J4036" t="str">
        <f>+IF(Canon!F4036="","",Canon!F4036)</f>
        <v/>
      </c>
    </row>
    <row r="4037" spans="1:10" x14ac:dyDescent="0.25">
      <c r="A4037">
        <v>4036</v>
      </c>
      <c r="B4037" t="str">
        <f>+IF(Canon!B4037="","",Canon!B4037)</f>
        <v/>
      </c>
      <c r="C4037" t="str">
        <f t="shared" si="254"/>
        <v/>
      </c>
      <c r="D4037" t="str">
        <f t="shared" si="255"/>
        <v/>
      </c>
      <c r="E4037" t="str">
        <f>+IF(Canon!C4037="","",Canon!C4037)</f>
        <v/>
      </c>
      <c r="F4037" t="str">
        <f>+IF(Canon!D4037="","",Canon!D4037)</f>
        <v/>
      </c>
      <c r="G4037" t="str">
        <f t="shared" si="256"/>
        <v/>
      </c>
      <c r="H4037" t="str">
        <f>+IF(Canon!E4037="","",Canon!E4037)</f>
        <v/>
      </c>
      <c r="I4037" t="str">
        <f t="shared" si="257"/>
        <v/>
      </c>
      <c r="J4037" t="str">
        <f>+IF(Canon!F4037="","",Canon!F4037)</f>
        <v/>
      </c>
    </row>
    <row r="4038" spans="1:10" x14ac:dyDescent="0.25">
      <c r="A4038">
        <v>4037</v>
      </c>
      <c r="B4038" t="str">
        <f>+IF(Canon!B4038="","",Canon!B4038)</f>
        <v/>
      </c>
      <c r="C4038" t="str">
        <f t="shared" si="254"/>
        <v/>
      </c>
      <c r="D4038" t="str">
        <f t="shared" si="255"/>
        <v/>
      </c>
      <c r="E4038" t="str">
        <f>+IF(Canon!C4038="","",Canon!C4038)</f>
        <v/>
      </c>
      <c r="F4038" t="str">
        <f>+IF(Canon!D4038="","",Canon!D4038)</f>
        <v/>
      </c>
      <c r="G4038" t="str">
        <f t="shared" si="256"/>
        <v/>
      </c>
      <c r="H4038" t="str">
        <f>+IF(Canon!E4038="","",Canon!E4038)</f>
        <v/>
      </c>
      <c r="I4038" t="str">
        <f t="shared" si="257"/>
        <v/>
      </c>
      <c r="J4038" t="str">
        <f>+IF(Canon!F4038="","",Canon!F4038)</f>
        <v/>
      </c>
    </row>
    <row r="4039" spans="1:10" x14ac:dyDescent="0.25">
      <c r="A4039">
        <v>4038</v>
      </c>
      <c r="B4039" t="str">
        <f>+IF(Canon!B4039="","",Canon!B4039)</f>
        <v/>
      </c>
      <c r="C4039" t="str">
        <f t="shared" si="254"/>
        <v/>
      </c>
      <c r="D4039" t="str">
        <f t="shared" si="255"/>
        <v/>
      </c>
      <c r="E4039" t="str">
        <f>+IF(Canon!C4039="","",Canon!C4039)</f>
        <v/>
      </c>
      <c r="F4039" t="str">
        <f>+IF(Canon!D4039="","",Canon!D4039)</f>
        <v/>
      </c>
      <c r="G4039" t="str">
        <f t="shared" si="256"/>
        <v/>
      </c>
      <c r="H4039" t="str">
        <f>+IF(Canon!E4039="","",Canon!E4039)</f>
        <v/>
      </c>
      <c r="I4039" t="str">
        <f t="shared" si="257"/>
        <v/>
      </c>
      <c r="J4039" t="str">
        <f>+IF(Canon!F4039="","",Canon!F4039)</f>
        <v/>
      </c>
    </row>
    <row r="4040" spans="1:10" x14ac:dyDescent="0.25">
      <c r="A4040">
        <v>4039</v>
      </c>
      <c r="B4040" t="str">
        <f>+IF(Canon!B4040="","",Canon!B4040)</f>
        <v/>
      </c>
      <c r="C4040" t="str">
        <f t="shared" si="254"/>
        <v/>
      </c>
      <c r="D4040" t="str">
        <f t="shared" si="255"/>
        <v/>
      </c>
      <c r="E4040" t="str">
        <f>+IF(Canon!C4040="","",Canon!C4040)</f>
        <v/>
      </c>
      <c r="F4040" t="str">
        <f>+IF(Canon!D4040="","",Canon!D4040)</f>
        <v/>
      </c>
      <c r="G4040" t="str">
        <f t="shared" si="256"/>
        <v/>
      </c>
      <c r="H4040" t="str">
        <f>+IF(Canon!E4040="","",Canon!E4040)</f>
        <v/>
      </c>
      <c r="I4040" t="str">
        <f t="shared" si="257"/>
        <v/>
      </c>
      <c r="J4040" t="str">
        <f>+IF(Canon!F4040="","",Canon!F4040)</f>
        <v/>
      </c>
    </row>
    <row r="4041" spans="1:10" x14ac:dyDescent="0.25">
      <c r="A4041">
        <v>4040</v>
      </c>
      <c r="B4041" t="str">
        <f>+IF(Canon!B4041="","",Canon!B4041)</f>
        <v/>
      </c>
      <c r="C4041" t="str">
        <f t="shared" si="254"/>
        <v/>
      </c>
      <c r="D4041" t="str">
        <f t="shared" si="255"/>
        <v/>
      </c>
      <c r="E4041" t="str">
        <f>+IF(Canon!C4041="","",Canon!C4041)</f>
        <v/>
      </c>
      <c r="F4041" t="str">
        <f>+IF(Canon!D4041="","",Canon!D4041)</f>
        <v/>
      </c>
      <c r="G4041" t="str">
        <f t="shared" si="256"/>
        <v/>
      </c>
      <c r="H4041" t="str">
        <f>+IF(Canon!E4041="","",Canon!E4041)</f>
        <v/>
      </c>
      <c r="I4041" t="str">
        <f t="shared" si="257"/>
        <v/>
      </c>
      <c r="J4041" t="str">
        <f>+IF(Canon!F4041="","",Canon!F4041)</f>
        <v/>
      </c>
    </row>
    <row r="4042" spans="1:10" x14ac:dyDescent="0.25">
      <c r="A4042">
        <v>4041</v>
      </c>
      <c r="B4042" t="str">
        <f>+IF(Canon!B4042="","",Canon!B4042)</f>
        <v/>
      </c>
      <c r="C4042" t="str">
        <f t="shared" si="254"/>
        <v/>
      </c>
      <c r="D4042" t="str">
        <f t="shared" si="255"/>
        <v/>
      </c>
      <c r="E4042" t="str">
        <f>+IF(Canon!C4042="","",Canon!C4042)</f>
        <v/>
      </c>
      <c r="F4042" t="str">
        <f>+IF(Canon!D4042="","",Canon!D4042)</f>
        <v/>
      </c>
      <c r="G4042" t="str">
        <f t="shared" si="256"/>
        <v/>
      </c>
      <c r="H4042" t="str">
        <f>+IF(Canon!E4042="","",Canon!E4042)</f>
        <v/>
      </c>
      <c r="I4042" t="str">
        <f t="shared" si="257"/>
        <v/>
      </c>
      <c r="J4042" t="str">
        <f>+IF(Canon!F4042="","",Canon!F4042)</f>
        <v/>
      </c>
    </row>
    <row r="4043" spans="1:10" x14ac:dyDescent="0.25">
      <c r="A4043">
        <v>4042</v>
      </c>
      <c r="B4043" t="str">
        <f>+IF(Canon!B4043="","",Canon!B4043)</f>
        <v/>
      </c>
      <c r="C4043" t="str">
        <f t="shared" si="254"/>
        <v/>
      </c>
      <c r="D4043" t="str">
        <f t="shared" si="255"/>
        <v/>
      </c>
      <c r="E4043" t="str">
        <f>+IF(Canon!C4043="","",Canon!C4043)</f>
        <v/>
      </c>
      <c r="F4043" t="str">
        <f>+IF(Canon!D4043="","",Canon!D4043)</f>
        <v/>
      </c>
      <c r="G4043" t="str">
        <f t="shared" si="256"/>
        <v/>
      </c>
      <c r="H4043" t="str">
        <f>+IF(Canon!E4043="","",Canon!E4043)</f>
        <v/>
      </c>
      <c r="I4043" t="str">
        <f t="shared" si="257"/>
        <v/>
      </c>
      <c r="J4043" t="str">
        <f>+IF(Canon!F4043="","",Canon!F4043)</f>
        <v/>
      </c>
    </row>
    <row r="4044" spans="1:10" x14ac:dyDescent="0.25">
      <c r="A4044">
        <v>4043</v>
      </c>
      <c r="B4044" t="str">
        <f>+IF(Canon!B4044="","",Canon!B4044)</f>
        <v/>
      </c>
      <c r="C4044" t="str">
        <f t="shared" si="254"/>
        <v/>
      </c>
      <c r="D4044" t="str">
        <f t="shared" si="255"/>
        <v/>
      </c>
      <c r="E4044" t="str">
        <f>+IF(Canon!C4044="","",Canon!C4044)</f>
        <v/>
      </c>
      <c r="F4044" t="str">
        <f>+IF(Canon!D4044="","",Canon!D4044)</f>
        <v/>
      </c>
      <c r="G4044" t="str">
        <f t="shared" si="256"/>
        <v/>
      </c>
      <c r="H4044" t="str">
        <f>+IF(Canon!E4044="","",Canon!E4044)</f>
        <v/>
      </c>
      <c r="I4044" t="str">
        <f t="shared" si="257"/>
        <v/>
      </c>
      <c r="J4044" t="str">
        <f>+IF(Canon!F4044="","",Canon!F4044)</f>
        <v/>
      </c>
    </row>
    <row r="4045" spans="1:10" x14ac:dyDescent="0.25">
      <c r="A4045">
        <v>4044</v>
      </c>
      <c r="B4045" t="str">
        <f>+IF(Canon!B4045="","",Canon!B4045)</f>
        <v/>
      </c>
      <c r="C4045" t="str">
        <f t="shared" si="254"/>
        <v/>
      </c>
      <c r="D4045" t="str">
        <f t="shared" si="255"/>
        <v/>
      </c>
      <c r="E4045" t="str">
        <f>+IF(Canon!C4045="","",Canon!C4045)</f>
        <v/>
      </c>
      <c r="F4045" t="str">
        <f>+IF(Canon!D4045="","",Canon!D4045)</f>
        <v/>
      </c>
      <c r="G4045" t="str">
        <f t="shared" si="256"/>
        <v/>
      </c>
      <c r="H4045" t="str">
        <f>+IF(Canon!E4045="","",Canon!E4045)</f>
        <v/>
      </c>
      <c r="I4045" t="str">
        <f t="shared" si="257"/>
        <v/>
      </c>
      <c r="J4045" t="str">
        <f>+IF(Canon!F4045="","",Canon!F4045)</f>
        <v/>
      </c>
    </row>
    <row r="4046" spans="1:10" x14ac:dyDescent="0.25">
      <c r="A4046">
        <v>4045</v>
      </c>
      <c r="B4046" t="str">
        <f>+IF(Canon!B4046="","",Canon!B4046)</f>
        <v/>
      </c>
      <c r="C4046" t="str">
        <f t="shared" si="254"/>
        <v/>
      </c>
      <c r="D4046" t="str">
        <f t="shared" si="255"/>
        <v/>
      </c>
      <c r="E4046" t="str">
        <f>+IF(Canon!C4046="","",Canon!C4046)</f>
        <v/>
      </c>
      <c r="F4046" t="str">
        <f>+IF(Canon!D4046="","",Canon!D4046)</f>
        <v/>
      </c>
      <c r="G4046" t="str">
        <f t="shared" si="256"/>
        <v/>
      </c>
      <c r="H4046" t="str">
        <f>+IF(Canon!E4046="","",Canon!E4046)</f>
        <v/>
      </c>
      <c r="I4046" t="str">
        <f t="shared" si="257"/>
        <v/>
      </c>
      <c r="J4046" t="str">
        <f>+IF(Canon!F4046="","",Canon!F4046)</f>
        <v/>
      </c>
    </row>
    <row r="4047" spans="1:10" x14ac:dyDescent="0.25">
      <c r="A4047">
        <v>4046</v>
      </c>
      <c r="B4047" t="str">
        <f>+IF(Canon!B4047="","",Canon!B4047)</f>
        <v/>
      </c>
      <c r="C4047" t="str">
        <f t="shared" si="254"/>
        <v/>
      </c>
      <c r="D4047" t="str">
        <f t="shared" si="255"/>
        <v/>
      </c>
      <c r="E4047" t="str">
        <f>+IF(Canon!C4047="","",Canon!C4047)</f>
        <v/>
      </c>
      <c r="F4047" t="str">
        <f>+IF(Canon!D4047="","",Canon!D4047)</f>
        <v/>
      </c>
      <c r="G4047" t="str">
        <f t="shared" si="256"/>
        <v/>
      </c>
      <c r="H4047" t="str">
        <f>+IF(Canon!E4047="","",Canon!E4047)</f>
        <v/>
      </c>
      <c r="I4047" t="str">
        <f t="shared" si="257"/>
        <v/>
      </c>
      <c r="J4047" t="str">
        <f>+IF(Canon!F4047="","",Canon!F4047)</f>
        <v/>
      </c>
    </row>
    <row r="4048" spans="1:10" x14ac:dyDescent="0.25">
      <c r="A4048">
        <v>4047</v>
      </c>
      <c r="B4048" t="str">
        <f>+IF(Canon!B4048="","",Canon!B4048)</f>
        <v/>
      </c>
      <c r="C4048" t="str">
        <f t="shared" si="254"/>
        <v/>
      </c>
      <c r="D4048" t="str">
        <f t="shared" si="255"/>
        <v/>
      </c>
      <c r="E4048" t="str">
        <f>+IF(Canon!C4048="","",Canon!C4048)</f>
        <v/>
      </c>
      <c r="F4048" t="str">
        <f>+IF(Canon!D4048="","",Canon!D4048)</f>
        <v/>
      </c>
      <c r="G4048" t="str">
        <f t="shared" si="256"/>
        <v/>
      </c>
      <c r="H4048" t="str">
        <f>+IF(Canon!E4048="","",Canon!E4048)</f>
        <v/>
      </c>
      <c r="I4048" t="str">
        <f t="shared" si="257"/>
        <v/>
      </c>
      <c r="J4048" t="str">
        <f>+IF(Canon!F4048="","",Canon!F4048)</f>
        <v/>
      </c>
    </row>
    <row r="4049" spans="1:10" x14ac:dyDescent="0.25">
      <c r="A4049">
        <v>4048</v>
      </c>
      <c r="B4049" t="str">
        <f>+IF(Canon!B4049="","",Canon!B4049)</f>
        <v/>
      </c>
      <c r="C4049" t="str">
        <f t="shared" si="254"/>
        <v/>
      </c>
      <c r="D4049" t="str">
        <f t="shared" si="255"/>
        <v/>
      </c>
      <c r="E4049" t="str">
        <f>+IF(Canon!C4049="","",Canon!C4049)</f>
        <v/>
      </c>
      <c r="F4049" t="str">
        <f>+IF(Canon!D4049="","",Canon!D4049)</f>
        <v/>
      </c>
      <c r="G4049" t="str">
        <f t="shared" si="256"/>
        <v/>
      </c>
      <c r="H4049" t="str">
        <f>+IF(Canon!E4049="","",Canon!E4049)</f>
        <v/>
      </c>
      <c r="I4049" t="str">
        <f t="shared" si="257"/>
        <v/>
      </c>
      <c r="J4049" t="str">
        <f>+IF(Canon!F4049="","",Canon!F4049)</f>
        <v/>
      </c>
    </row>
    <row r="4050" spans="1:10" x14ac:dyDescent="0.25">
      <c r="A4050">
        <v>4049</v>
      </c>
      <c r="B4050" t="str">
        <f>+IF(Canon!B4050="","",Canon!B4050)</f>
        <v/>
      </c>
      <c r="C4050" t="str">
        <f t="shared" si="254"/>
        <v/>
      </c>
      <c r="D4050" t="str">
        <f t="shared" si="255"/>
        <v/>
      </c>
      <c r="E4050" t="str">
        <f>+IF(Canon!C4050="","",Canon!C4050)</f>
        <v/>
      </c>
      <c r="F4050" t="str">
        <f>+IF(Canon!D4050="","",Canon!D4050)</f>
        <v/>
      </c>
      <c r="G4050" t="str">
        <f t="shared" si="256"/>
        <v/>
      </c>
      <c r="H4050" t="str">
        <f>+IF(Canon!E4050="","",Canon!E4050)</f>
        <v/>
      </c>
      <c r="I4050" t="str">
        <f t="shared" si="257"/>
        <v/>
      </c>
      <c r="J4050" t="str">
        <f>+IF(Canon!F4050="","",Canon!F4050)</f>
        <v/>
      </c>
    </row>
    <row r="4051" spans="1:10" x14ac:dyDescent="0.25">
      <c r="A4051">
        <v>4050</v>
      </c>
      <c r="B4051" t="str">
        <f>+IF(Canon!B4051="","",Canon!B4051)</f>
        <v/>
      </c>
      <c r="C4051" t="str">
        <f t="shared" si="254"/>
        <v/>
      </c>
      <c r="D4051" t="str">
        <f t="shared" si="255"/>
        <v/>
      </c>
      <c r="E4051" t="str">
        <f>+IF(Canon!C4051="","",Canon!C4051)</f>
        <v/>
      </c>
      <c r="F4051" t="str">
        <f>+IF(Canon!D4051="","",Canon!D4051)</f>
        <v/>
      </c>
      <c r="G4051" t="str">
        <f t="shared" si="256"/>
        <v/>
      </c>
      <c r="H4051" t="str">
        <f>+IF(Canon!E4051="","",Canon!E4051)</f>
        <v/>
      </c>
      <c r="I4051" t="str">
        <f t="shared" si="257"/>
        <v/>
      </c>
      <c r="J4051" t="str">
        <f>+IF(Canon!F4051="","",Canon!F4051)</f>
        <v/>
      </c>
    </row>
    <row r="4052" spans="1:10" x14ac:dyDescent="0.25">
      <c r="A4052">
        <v>4051</v>
      </c>
      <c r="B4052" t="str">
        <f>+IF(Canon!B4052="","",Canon!B4052)</f>
        <v/>
      </c>
      <c r="C4052" t="str">
        <f t="shared" si="254"/>
        <v/>
      </c>
      <c r="D4052" t="str">
        <f t="shared" si="255"/>
        <v/>
      </c>
      <c r="E4052" t="str">
        <f>+IF(Canon!C4052="","",Canon!C4052)</f>
        <v/>
      </c>
      <c r="F4052" t="str">
        <f>+IF(Canon!D4052="","",Canon!D4052)</f>
        <v/>
      </c>
      <c r="G4052" t="str">
        <f t="shared" si="256"/>
        <v/>
      </c>
      <c r="H4052" t="str">
        <f>+IF(Canon!E4052="","",Canon!E4052)</f>
        <v/>
      </c>
      <c r="I4052" t="str">
        <f t="shared" si="257"/>
        <v/>
      </c>
      <c r="J4052" t="str">
        <f>+IF(Canon!F4052="","",Canon!F4052)</f>
        <v/>
      </c>
    </row>
    <row r="4053" spans="1:10" x14ac:dyDescent="0.25">
      <c r="A4053">
        <v>4052</v>
      </c>
      <c r="B4053" t="str">
        <f>+IF(Canon!B4053="","",Canon!B4053)</f>
        <v/>
      </c>
      <c r="C4053" t="str">
        <f t="shared" si="254"/>
        <v/>
      </c>
      <c r="D4053" t="str">
        <f t="shared" si="255"/>
        <v/>
      </c>
      <c r="E4053" t="str">
        <f>+IF(Canon!C4053="","",Canon!C4053)</f>
        <v/>
      </c>
      <c r="F4053" t="str">
        <f>+IF(Canon!D4053="","",Canon!D4053)</f>
        <v/>
      </c>
      <c r="G4053" t="str">
        <f t="shared" si="256"/>
        <v/>
      </c>
      <c r="H4053" t="str">
        <f>+IF(Canon!E4053="","",Canon!E4053)</f>
        <v/>
      </c>
      <c r="I4053" t="str">
        <f t="shared" si="257"/>
        <v/>
      </c>
      <c r="J4053" t="str">
        <f>+IF(Canon!F4053="","",Canon!F4053)</f>
        <v/>
      </c>
    </row>
    <row r="4054" spans="1:10" x14ac:dyDescent="0.25">
      <c r="A4054">
        <v>4053</v>
      </c>
      <c r="B4054" t="str">
        <f>+IF(Canon!B4054="","",Canon!B4054)</f>
        <v/>
      </c>
      <c r="C4054" t="str">
        <f t="shared" si="254"/>
        <v/>
      </c>
      <c r="D4054" t="str">
        <f t="shared" si="255"/>
        <v/>
      </c>
      <c r="E4054" t="str">
        <f>+IF(Canon!C4054="","",Canon!C4054)</f>
        <v/>
      </c>
      <c r="F4054" t="str">
        <f>+IF(Canon!D4054="","",Canon!D4054)</f>
        <v/>
      </c>
      <c r="G4054" t="str">
        <f t="shared" si="256"/>
        <v/>
      </c>
      <c r="H4054" t="str">
        <f>+IF(Canon!E4054="","",Canon!E4054)</f>
        <v/>
      </c>
      <c r="I4054" t="str">
        <f t="shared" si="257"/>
        <v/>
      </c>
      <c r="J4054" t="str">
        <f>+IF(Canon!F4054="","",Canon!F4054)</f>
        <v/>
      </c>
    </row>
    <row r="4055" spans="1:10" x14ac:dyDescent="0.25">
      <c r="A4055">
        <v>4054</v>
      </c>
      <c r="B4055" t="str">
        <f>+IF(Canon!B4055="","",Canon!B4055)</f>
        <v/>
      </c>
      <c r="C4055" t="str">
        <f t="shared" si="254"/>
        <v/>
      </c>
      <c r="D4055" t="str">
        <f t="shared" si="255"/>
        <v/>
      </c>
      <c r="E4055" t="str">
        <f>+IF(Canon!C4055="","",Canon!C4055)</f>
        <v/>
      </c>
      <c r="F4055" t="str">
        <f>+IF(Canon!D4055="","",Canon!D4055)</f>
        <v/>
      </c>
      <c r="G4055" t="str">
        <f t="shared" si="256"/>
        <v/>
      </c>
      <c r="H4055" t="str">
        <f>+IF(Canon!E4055="","",Canon!E4055)</f>
        <v/>
      </c>
      <c r="I4055" t="str">
        <f t="shared" si="257"/>
        <v/>
      </c>
      <c r="J4055" t="str">
        <f>+IF(Canon!F4055="","",Canon!F4055)</f>
        <v/>
      </c>
    </row>
    <row r="4056" spans="1:10" x14ac:dyDescent="0.25">
      <c r="A4056">
        <v>4055</v>
      </c>
      <c r="B4056" t="str">
        <f>+IF(Canon!B4056="","",Canon!B4056)</f>
        <v/>
      </c>
      <c r="C4056" t="str">
        <f t="shared" si="254"/>
        <v/>
      </c>
      <c r="D4056" t="str">
        <f t="shared" si="255"/>
        <v/>
      </c>
      <c r="E4056" t="str">
        <f>+IF(Canon!C4056="","",Canon!C4056)</f>
        <v/>
      </c>
      <c r="F4056" t="str">
        <f>+IF(Canon!D4056="","",Canon!D4056)</f>
        <v/>
      </c>
      <c r="G4056" t="str">
        <f t="shared" si="256"/>
        <v/>
      </c>
      <c r="H4056" t="str">
        <f>+IF(Canon!E4056="","",Canon!E4056)</f>
        <v/>
      </c>
      <c r="I4056" t="str">
        <f t="shared" si="257"/>
        <v/>
      </c>
      <c r="J4056" t="str">
        <f>+IF(Canon!F4056="","",Canon!F4056)</f>
        <v/>
      </c>
    </row>
    <row r="4057" spans="1:10" x14ac:dyDescent="0.25">
      <c r="A4057">
        <v>4056</v>
      </c>
      <c r="B4057" t="str">
        <f>+IF(Canon!B4057="","",Canon!B4057)</f>
        <v/>
      </c>
      <c r="C4057" t="str">
        <f t="shared" si="254"/>
        <v/>
      </c>
      <c r="D4057" t="str">
        <f t="shared" si="255"/>
        <v/>
      </c>
      <c r="E4057" t="str">
        <f>+IF(Canon!C4057="","",Canon!C4057)</f>
        <v/>
      </c>
      <c r="F4057" t="str">
        <f>+IF(Canon!D4057="","",Canon!D4057)</f>
        <v/>
      </c>
      <c r="G4057" t="str">
        <f t="shared" si="256"/>
        <v/>
      </c>
      <c r="H4057" t="str">
        <f>+IF(Canon!E4057="","",Canon!E4057)</f>
        <v/>
      </c>
      <c r="I4057" t="str">
        <f t="shared" si="257"/>
        <v/>
      </c>
      <c r="J4057" t="str">
        <f>+IF(Canon!F4057="","",Canon!F4057)</f>
        <v/>
      </c>
    </row>
    <row r="4058" spans="1:10" x14ac:dyDescent="0.25">
      <c r="A4058">
        <v>4057</v>
      </c>
      <c r="B4058" t="str">
        <f>+IF(Canon!B4058="","",Canon!B4058)</f>
        <v/>
      </c>
      <c r="C4058" t="str">
        <f t="shared" si="254"/>
        <v/>
      </c>
      <c r="D4058" t="str">
        <f t="shared" si="255"/>
        <v/>
      </c>
      <c r="E4058" t="str">
        <f>+IF(Canon!C4058="","",Canon!C4058)</f>
        <v/>
      </c>
      <c r="F4058" t="str">
        <f>+IF(Canon!D4058="","",Canon!D4058)</f>
        <v/>
      </c>
      <c r="G4058" t="str">
        <f t="shared" si="256"/>
        <v/>
      </c>
      <c r="H4058" t="str">
        <f>+IF(Canon!E4058="","",Canon!E4058)</f>
        <v/>
      </c>
      <c r="I4058" t="str">
        <f t="shared" si="257"/>
        <v/>
      </c>
      <c r="J4058" t="str">
        <f>+IF(Canon!F4058="","",Canon!F4058)</f>
        <v/>
      </c>
    </row>
    <row r="4059" spans="1:10" x14ac:dyDescent="0.25">
      <c r="A4059">
        <v>4058</v>
      </c>
      <c r="B4059" t="str">
        <f>+IF(Canon!B4059="","",Canon!B4059)</f>
        <v/>
      </c>
      <c r="C4059" t="str">
        <f t="shared" si="254"/>
        <v/>
      </c>
      <c r="D4059" t="str">
        <f t="shared" si="255"/>
        <v/>
      </c>
      <c r="E4059" t="str">
        <f>+IF(Canon!C4059="","",Canon!C4059)</f>
        <v/>
      </c>
      <c r="F4059" t="str">
        <f>+IF(Canon!D4059="","",Canon!D4059)</f>
        <v/>
      </c>
      <c r="G4059" t="str">
        <f t="shared" si="256"/>
        <v/>
      </c>
      <c r="H4059" t="str">
        <f>+IF(Canon!E4059="","",Canon!E4059)</f>
        <v/>
      </c>
      <c r="I4059" t="str">
        <f t="shared" si="257"/>
        <v/>
      </c>
      <c r="J4059" t="str">
        <f>+IF(Canon!F4059="","",Canon!F4059)</f>
        <v/>
      </c>
    </row>
    <row r="4060" spans="1:10" x14ac:dyDescent="0.25">
      <c r="A4060">
        <v>4059</v>
      </c>
      <c r="B4060" t="str">
        <f>+IF(Canon!B4060="","",Canon!B4060)</f>
        <v/>
      </c>
      <c r="C4060" t="str">
        <f t="shared" si="254"/>
        <v/>
      </c>
      <c r="D4060" t="str">
        <f t="shared" si="255"/>
        <v/>
      </c>
      <c r="E4060" t="str">
        <f>+IF(Canon!C4060="","",Canon!C4060)</f>
        <v/>
      </c>
      <c r="F4060" t="str">
        <f>+IF(Canon!D4060="","",Canon!D4060)</f>
        <v/>
      </c>
      <c r="G4060" t="str">
        <f t="shared" si="256"/>
        <v/>
      </c>
      <c r="H4060" t="str">
        <f>+IF(Canon!E4060="","",Canon!E4060)</f>
        <v/>
      </c>
      <c r="I4060" t="str">
        <f t="shared" si="257"/>
        <v/>
      </c>
      <c r="J4060" t="str">
        <f>+IF(Canon!F4060="","",Canon!F4060)</f>
        <v/>
      </c>
    </row>
    <row r="4061" spans="1:10" x14ac:dyDescent="0.25">
      <c r="A4061">
        <v>4060</v>
      </c>
      <c r="B4061" t="str">
        <f>+IF(Canon!B4061="","",Canon!B4061)</f>
        <v/>
      </c>
      <c r="C4061" t="str">
        <f t="shared" si="254"/>
        <v/>
      </c>
      <c r="D4061" t="str">
        <f t="shared" si="255"/>
        <v/>
      </c>
      <c r="E4061" t="str">
        <f>+IF(Canon!C4061="","",Canon!C4061)</f>
        <v/>
      </c>
      <c r="F4061" t="str">
        <f>+IF(Canon!D4061="","",Canon!D4061)</f>
        <v/>
      </c>
      <c r="G4061" t="str">
        <f t="shared" si="256"/>
        <v/>
      </c>
      <c r="H4061" t="str">
        <f>+IF(Canon!E4061="","",Canon!E4061)</f>
        <v/>
      </c>
      <c r="I4061" t="str">
        <f t="shared" si="257"/>
        <v/>
      </c>
      <c r="J4061" t="str">
        <f>+IF(Canon!F4061="","",Canon!F4061)</f>
        <v/>
      </c>
    </row>
    <row r="4062" spans="1:10" x14ac:dyDescent="0.25">
      <c r="A4062">
        <v>4061</v>
      </c>
      <c r="B4062" t="str">
        <f>+IF(Canon!B4062="","",Canon!B4062)</f>
        <v/>
      </c>
      <c r="C4062" t="str">
        <f t="shared" si="254"/>
        <v/>
      </c>
      <c r="D4062" t="str">
        <f t="shared" si="255"/>
        <v/>
      </c>
      <c r="E4062" t="str">
        <f>+IF(Canon!C4062="","",Canon!C4062)</f>
        <v/>
      </c>
      <c r="F4062" t="str">
        <f>+IF(Canon!D4062="","",Canon!D4062)</f>
        <v/>
      </c>
      <c r="G4062" t="str">
        <f t="shared" si="256"/>
        <v/>
      </c>
      <c r="H4062" t="str">
        <f>+IF(Canon!E4062="","",Canon!E4062)</f>
        <v/>
      </c>
      <c r="I4062" t="str">
        <f t="shared" si="257"/>
        <v/>
      </c>
      <c r="J4062" t="str">
        <f>+IF(Canon!F4062="","",Canon!F4062)</f>
        <v/>
      </c>
    </row>
    <row r="4063" spans="1:10" x14ac:dyDescent="0.25">
      <c r="A4063">
        <v>4062</v>
      </c>
      <c r="B4063" t="str">
        <f>+IF(Canon!B4063="","",Canon!B4063)</f>
        <v/>
      </c>
      <c r="C4063" t="str">
        <f t="shared" si="254"/>
        <v/>
      </c>
      <c r="D4063" t="str">
        <f t="shared" si="255"/>
        <v/>
      </c>
      <c r="E4063" t="str">
        <f>+IF(Canon!C4063="","",Canon!C4063)</f>
        <v/>
      </c>
      <c r="F4063" t="str">
        <f>+IF(Canon!D4063="","",Canon!D4063)</f>
        <v/>
      </c>
      <c r="G4063" t="str">
        <f t="shared" si="256"/>
        <v/>
      </c>
      <c r="H4063" t="str">
        <f>+IF(Canon!E4063="","",Canon!E4063)</f>
        <v/>
      </c>
      <c r="I4063" t="str">
        <f t="shared" si="257"/>
        <v/>
      </c>
      <c r="J4063" t="str">
        <f>+IF(Canon!F4063="","",Canon!F4063)</f>
        <v/>
      </c>
    </row>
    <row r="4064" spans="1:10" x14ac:dyDescent="0.25">
      <c r="A4064">
        <v>4063</v>
      </c>
      <c r="B4064" t="str">
        <f>+IF(Canon!B4064="","",Canon!B4064)</f>
        <v/>
      </c>
      <c r="C4064" t="str">
        <f t="shared" si="254"/>
        <v/>
      </c>
      <c r="D4064" t="str">
        <f t="shared" si="255"/>
        <v/>
      </c>
      <c r="E4064" t="str">
        <f>+IF(Canon!C4064="","",Canon!C4064)</f>
        <v/>
      </c>
      <c r="F4064" t="str">
        <f>+IF(Canon!D4064="","",Canon!D4064)</f>
        <v/>
      </c>
      <c r="G4064" t="str">
        <f t="shared" si="256"/>
        <v/>
      </c>
      <c r="H4064" t="str">
        <f>+IF(Canon!E4064="","",Canon!E4064)</f>
        <v/>
      </c>
      <c r="I4064" t="str">
        <f t="shared" si="257"/>
        <v/>
      </c>
      <c r="J4064" t="str">
        <f>+IF(Canon!F4064="","",Canon!F4064)</f>
        <v/>
      </c>
    </row>
    <row r="4065" spans="1:10" x14ac:dyDescent="0.25">
      <c r="A4065">
        <v>4064</v>
      </c>
      <c r="B4065" t="str">
        <f>+IF(Canon!B4065="","",Canon!B4065)</f>
        <v/>
      </c>
      <c r="C4065" t="str">
        <f t="shared" si="254"/>
        <v/>
      </c>
      <c r="D4065" t="str">
        <f t="shared" si="255"/>
        <v/>
      </c>
      <c r="E4065" t="str">
        <f>+IF(Canon!C4065="","",Canon!C4065)</f>
        <v/>
      </c>
      <c r="F4065" t="str">
        <f>+IF(Canon!D4065="","",Canon!D4065)</f>
        <v/>
      </c>
      <c r="G4065" t="str">
        <f t="shared" si="256"/>
        <v/>
      </c>
      <c r="H4065" t="str">
        <f>+IF(Canon!E4065="","",Canon!E4065)</f>
        <v/>
      </c>
      <c r="I4065" t="str">
        <f t="shared" si="257"/>
        <v/>
      </c>
      <c r="J4065" t="str">
        <f>+IF(Canon!F4065="","",Canon!F4065)</f>
        <v/>
      </c>
    </row>
    <row r="4066" spans="1:10" x14ac:dyDescent="0.25">
      <c r="A4066">
        <v>4065</v>
      </c>
      <c r="B4066" t="str">
        <f>+IF(Canon!B4066="","",Canon!B4066)</f>
        <v/>
      </c>
      <c r="C4066" t="str">
        <f t="shared" si="254"/>
        <v/>
      </c>
      <c r="D4066" t="str">
        <f t="shared" si="255"/>
        <v/>
      </c>
      <c r="E4066" t="str">
        <f>+IF(Canon!C4066="","",Canon!C4066)</f>
        <v/>
      </c>
      <c r="F4066" t="str">
        <f>+IF(Canon!D4066="","",Canon!D4066)</f>
        <v/>
      </c>
      <c r="G4066" t="str">
        <f t="shared" si="256"/>
        <v/>
      </c>
      <c r="H4066" t="str">
        <f>+IF(Canon!E4066="","",Canon!E4066)</f>
        <v/>
      </c>
      <c r="I4066" t="str">
        <f t="shared" si="257"/>
        <v/>
      </c>
      <c r="J4066" t="str">
        <f>+IF(Canon!F4066="","",Canon!F4066)</f>
        <v/>
      </c>
    </row>
    <row r="4067" spans="1:10" x14ac:dyDescent="0.25">
      <c r="A4067">
        <v>4066</v>
      </c>
      <c r="B4067" t="str">
        <f>+IF(Canon!B4067="","",Canon!B4067)</f>
        <v/>
      </c>
      <c r="C4067" t="str">
        <f t="shared" si="254"/>
        <v/>
      </c>
      <c r="D4067" t="str">
        <f t="shared" si="255"/>
        <v/>
      </c>
      <c r="E4067" t="str">
        <f>+IF(Canon!C4067="","",Canon!C4067)</f>
        <v/>
      </c>
      <c r="F4067" t="str">
        <f>+IF(Canon!D4067="","",Canon!D4067)</f>
        <v/>
      </c>
      <c r="G4067" t="str">
        <f t="shared" si="256"/>
        <v/>
      </c>
      <c r="H4067" t="str">
        <f>+IF(Canon!E4067="","",Canon!E4067)</f>
        <v/>
      </c>
      <c r="I4067" t="str">
        <f t="shared" si="257"/>
        <v/>
      </c>
      <c r="J4067" t="str">
        <f>+IF(Canon!F4067="","",Canon!F4067)</f>
        <v/>
      </c>
    </row>
    <row r="4068" spans="1:10" x14ac:dyDescent="0.25">
      <c r="A4068">
        <v>4067</v>
      </c>
      <c r="B4068" t="str">
        <f>+IF(Canon!B4068="","",Canon!B4068)</f>
        <v/>
      </c>
      <c r="C4068" t="str">
        <f t="shared" si="254"/>
        <v/>
      </c>
      <c r="D4068" t="str">
        <f t="shared" si="255"/>
        <v/>
      </c>
      <c r="E4068" t="str">
        <f>+IF(Canon!C4068="","",Canon!C4068)</f>
        <v/>
      </c>
      <c r="F4068" t="str">
        <f>+IF(Canon!D4068="","",Canon!D4068)</f>
        <v/>
      </c>
      <c r="G4068" t="str">
        <f t="shared" si="256"/>
        <v/>
      </c>
      <c r="H4068" t="str">
        <f>+IF(Canon!E4068="","",Canon!E4068)</f>
        <v/>
      </c>
      <c r="I4068" t="str">
        <f t="shared" si="257"/>
        <v/>
      </c>
      <c r="J4068" t="str">
        <f>+IF(Canon!F4068="","",Canon!F4068)</f>
        <v/>
      </c>
    </row>
    <row r="4069" spans="1:10" x14ac:dyDescent="0.25">
      <c r="A4069">
        <v>4068</v>
      </c>
      <c r="B4069" t="str">
        <f>+IF(Canon!B4069="","",Canon!B4069)</f>
        <v/>
      </c>
      <c r="C4069" t="str">
        <f t="shared" si="254"/>
        <v/>
      </c>
      <c r="D4069" t="str">
        <f t="shared" si="255"/>
        <v/>
      </c>
      <c r="E4069" t="str">
        <f>+IF(Canon!C4069="","",Canon!C4069)</f>
        <v/>
      </c>
      <c r="F4069" t="str">
        <f>+IF(Canon!D4069="","",Canon!D4069)</f>
        <v/>
      </c>
      <c r="G4069" t="str">
        <f t="shared" si="256"/>
        <v/>
      </c>
      <c r="H4069" t="str">
        <f>+IF(Canon!E4069="","",Canon!E4069)</f>
        <v/>
      </c>
      <c r="I4069" t="str">
        <f t="shared" si="257"/>
        <v/>
      </c>
      <c r="J4069" t="str">
        <f>+IF(Canon!F4069="","",Canon!F4069)</f>
        <v/>
      </c>
    </row>
    <row r="4070" spans="1:10" x14ac:dyDescent="0.25">
      <c r="A4070">
        <v>4069</v>
      </c>
      <c r="B4070" t="str">
        <f>+IF(Canon!B4070="","",Canon!B4070)</f>
        <v/>
      </c>
      <c r="C4070" t="str">
        <f t="shared" si="254"/>
        <v/>
      </c>
      <c r="D4070" t="str">
        <f t="shared" si="255"/>
        <v/>
      </c>
      <c r="E4070" t="str">
        <f>+IF(Canon!C4070="","",Canon!C4070)</f>
        <v/>
      </c>
      <c r="F4070" t="str">
        <f>+IF(Canon!D4070="","",Canon!D4070)</f>
        <v/>
      </c>
      <c r="G4070" t="str">
        <f t="shared" si="256"/>
        <v/>
      </c>
      <c r="H4070" t="str">
        <f>+IF(Canon!E4070="","",Canon!E4070)</f>
        <v/>
      </c>
      <c r="I4070" t="str">
        <f t="shared" si="257"/>
        <v/>
      </c>
      <c r="J4070" t="str">
        <f>+IF(Canon!F4070="","",Canon!F4070)</f>
        <v/>
      </c>
    </row>
    <row r="4071" spans="1:10" x14ac:dyDescent="0.25">
      <c r="A4071">
        <v>4070</v>
      </c>
      <c r="B4071" t="str">
        <f>+IF(Canon!B4071="","",Canon!B4071)</f>
        <v/>
      </c>
      <c r="C4071" t="str">
        <f t="shared" si="254"/>
        <v/>
      </c>
      <c r="D4071" t="str">
        <f t="shared" si="255"/>
        <v/>
      </c>
      <c r="E4071" t="str">
        <f>+IF(Canon!C4071="","",Canon!C4071)</f>
        <v/>
      </c>
      <c r="F4071" t="str">
        <f>+IF(Canon!D4071="","",Canon!D4071)</f>
        <v/>
      </c>
      <c r="G4071" t="str">
        <f t="shared" si="256"/>
        <v/>
      </c>
      <c r="H4071" t="str">
        <f>+IF(Canon!E4071="","",Canon!E4071)</f>
        <v/>
      </c>
      <c r="I4071" t="str">
        <f t="shared" si="257"/>
        <v/>
      </c>
      <c r="J4071" t="str">
        <f>+IF(Canon!F4071="","",Canon!F4071)</f>
        <v/>
      </c>
    </row>
    <row r="4072" spans="1:10" x14ac:dyDescent="0.25">
      <c r="A4072">
        <v>4071</v>
      </c>
      <c r="B4072" t="str">
        <f>+IF(Canon!B4072="","",Canon!B4072)</f>
        <v/>
      </c>
      <c r="C4072" t="str">
        <f t="shared" si="254"/>
        <v/>
      </c>
      <c r="D4072" t="str">
        <f t="shared" si="255"/>
        <v/>
      </c>
      <c r="E4072" t="str">
        <f>+IF(Canon!C4072="","",Canon!C4072)</f>
        <v/>
      </c>
      <c r="F4072" t="str">
        <f>+IF(Canon!D4072="","",Canon!D4072)</f>
        <v/>
      </c>
      <c r="G4072" t="str">
        <f t="shared" si="256"/>
        <v/>
      </c>
      <c r="H4072" t="str">
        <f>+IF(Canon!E4072="","",Canon!E4072)</f>
        <v/>
      </c>
      <c r="I4072" t="str">
        <f t="shared" si="257"/>
        <v/>
      </c>
      <c r="J4072" t="str">
        <f>+IF(Canon!F4072="","",Canon!F4072)</f>
        <v/>
      </c>
    </row>
    <row r="4073" spans="1:10" x14ac:dyDescent="0.25">
      <c r="A4073">
        <v>4072</v>
      </c>
      <c r="B4073" t="str">
        <f>+IF(Canon!B4073="","",Canon!B4073)</f>
        <v/>
      </c>
      <c r="C4073" t="str">
        <f t="shared" si="254"/>
        <v/>
      </c>
      <c r="D4073" t="str">
        <f t="shared" si="255"/>
        <v/>
      </c>
      <c r="E4073" t="str">
        <f>+IF(Canon!C4073="","",Canon!C4073)</f>
        <v/>
      </c>
      <c r="F4073" t="str">
        <f>+IF(Canon!D4073="","",Canon!D4073)</f>
        <v/>
      </c>
      <c r="G4073" t="str">
        <f t="shared" si="256"/>
        <v/>
      </c>
      <c r="H4073" t="str">
        <f>+IF(Canon!E4073="","",Canon!E4073)</f>
        <v/>
      </c>
      <c r="I4073" t="str">
        <f t="shared" si="257"/>
        <v/>
      </c>
      <c r="J4073" t="str">
        <f>+IF(Canon!F4073="","",Canon!F4073)</f>
        <v/>
      </c>
    </row>
    <row r="4074" spans="1:10" x14ac:dyDescent="0.25">
      <c r="A4074">
        <v>4073</v>
      </c>
      <c r="B4074" t="str">
        <f>+IF(Canon!B4074="","",Canon!B4074)</f>
        <v/>
      </c>
      <c r="C4074" t="str">
        <f t="shared" si="254"/>
        <v/>
      </c>
      <c r="D4074" t="str">
        <f t="shared" si="255"/>
        <v/>
      </c>
      <c r="E4074" t="str">
        <f>+IF(Canon!C4074="","",Canon!C4074)</f>
        <v/>
      </c>
      <c r="F4074" t="str">
        <f>+IF(Canon!D4074="","",Canon!D4074)</f>
        <v/>
      </c>
      <c r="G4074" t="str">
        <f t="shared" si="256"/>
        <v/>
      </c>
      <c r="H4074" t="str">
        <f>+IF(Canon!E4074="","",Canon!E4074)</f>
        <v/>
      </c>
      <c r="I4074" t="str">
        <f t="shared" si="257"/>
        <v/>
      </c>
      <c r="J4074" t="str">
        <f>+IF(Canon!F4074="","",Canon!F4074)</f>
        <v/>
      </c>
    </row>
    <row r="4075" spans="1:10" x14ac:dyDescent="0.25">
      <c r="A4075">
        <v>4074</v>
      </c>
      <c r="B4075" t="str">
        <f>+IF(Canon!B4075="","",Canon!B4075)</f>
        <v/>
      </c>
      <c r="C4075" t="str">
        <f t="shared" si="254"/>
        <v/>
      </c>
      <c r="D4075" t="str">
        <f t="shared" si="255"/>
        <v/>
      </c>
      <c r="E4075" t="str">
        <f>+IF(Canon!C4075="","",Canon!C4075)</f>
        <v/>
      </c>
      <c r="F4075" t="str">
        <f>+IF(Canon!D4075="","",Canon!D4075)</f>
        <v/>
      </c>
      <c r="G4075" t="str">
        <f t="shared" si="256"/>
        <v/>
      </c>
      <c r="H4075" t="str">
        <f>+IF(Canon!E4075="","",Canon!E4075)</f>
        <v/>
      </c>
      <c r="I4075" t="str">
        <f t="shared" si="257"/>
        <v/>
      </c>
      <c r="J4075" t="str">
        <f>+IF(Canon!F4075="","",Canon!F4075)</f>
        <v/>
      </c>
    </row>
    <row r="4076" spans="1:10" x14ac:dyDescent="0.25">
      <c r="A4076">
        <v>4075</v>
      </c>
      <c r="B4076" t="str">
        <f>+IF(Canon!B4076="","",Canon!B4076)</f>
        <v/>
      </c>
      <c r="C4076" t="str">
        <f t="shared" si="254"/>
        <v/>
      </c>
      <c r="D4076" t="str">
        <f t="shared" si="255"/>
        <v/>
      </c>
      <c r="E4076" t="str">
        <f>+IF(Canon!C4076="","",Canon!C4076)</f>
        <v/>
      </c>
      <c r="F4076" t="str">
        <f>+IF(Canon!D4076="","",Canon!D4076)</f>
        <v/>
      </c>
      <c r="G4076" t="str">
        <f t="shared" si="256"/>
        <v/>
      </c>
      <c r="H4076" t="str">
        <f>+IF(Canon!E4076="","",Canon!E4076)</f>
        <v/>
      </c>
      <c r="I4076" t="str">
        <f t="shared" si="257"/>
        <v/>
      </c>
      <c r="J4076" t="str">
        <f>+IF(Canon!F4076="","",Canon!F4076)</f>
        <v/>
      </c>
    </row>
    <row r="4077" spans="1:10" x14ac:dyDescent="0.25">
      <c r="A4077">
        <v>4076</v>
      </c>
      <c r="B4077" t="str">
        <f>+IF(Canon!B4077="","",Canon!B4077)</f>
        <v/>
      </c>
      <c r="C4077" t="str">
        <f t="shared" si="254"/>
        <v/>
      </c>
      <c r="D4077" t="str">
        <f t="shared" si="255"/>
        <v/>
      </c>
      <c r="E4077" t="str">
        <f>+IF(Canon!C4077="","",Canon!C4077)</f>
        <v/>
      </c>
      <c r="F4077" t="str">
        <f>+IF(Canon!D4077="","",Canon!D4077)</f>
        <v/>
      </c>
      <c r="G4077" t="str">
        <f t="shared" si="256"/>
        <v/>
      </c>
      <c r="H4077" t="str">
        <f>+IF(Canon!E4077="","",Canon!E4077)</f>
        <v/>
      </c>
      <c r="I4077" t="str">
        <f t="shared" si="257"/>
        <v/>
      </c>
      <c r="J4077" t="str">
        <f>+IF(Canon!F4077="","",Canon!F4077)</f>
        <v/>
      </c>
    </row>
    <row r="4078" spans="1:10" x14ac:dyDescent="0.25">
      <c r="A4078">
        <v>4077</v>
      </c>
      <c r="B4078" t="str">
        <f>+IF(Canon!B4078="","",Canon!B4078)</f>
        <v/>
      </c>
      <c r="C4078" t="str">
        <f t="shared" si="254"/>
        <v/>
      </c>
      <c r="D4078" t="str">
        <f t="shared" si="255"/>
        <v/>
      </c>
      <c r="E4078" t="str">
        <f>+IF(Canon!C4078="","",Canon!C4078)</f>
        <v/>
      </c>
      <c r="F4078" t="str">
        <f>+IF(Canon!D4078="","",Canon!D4078)</f>
        <v/>
      </c>
      <c r="G4078" t="str">
        <f t="shared" si="256"/>
        <v/>
      </c>
      <c r="H4078" t="str">
        <f>+IF(Canon!E4078="","",Canon!E4078)</f>
        <v/>
      </c>
      <c r="I4078" t="str">
        <f t="shared" si="257"/>
        <v/>
      </c>
      <c r="J4078" t="str">
        <f>+IF(Canon!F4078="","",Canon!F4078)</f>
        <v/>
      </c>
    </row>
    <row r="4079" spans="1:10" x14ac:dyDescent="0.25">
      <c r="A4079">
        <v>4078</v>
      </c>
      <c r="B4079" t="str">
        <f>+IF(Canon!B4079="","",Canon!B4079)</f>
        <v/>
      </c>
      <c r="C4079" t="str">
        <f t="shared" si="254"/>
        <v/>
      </c>
      <c r="D4079" t="str">
        <f t="shared" si="255"/>
        <v/>
      </c>
      <c r="E4079" t="str">
        <f>+IF(Canon!C4079="","",Canon!C4079)</f>
        <v/>
      </c>
      <c r="F4079" t="str">
        <f>+IF(Canon!D4079="","",Canon!D4079)</f>
        <v/>
      </c>
      <c r="G4079" t="str">
        <f t="shared" si="256"/>
        <v/>
      </c>
      <c r="H4079" t="str">
        <f>+IF(Canon!E4079="","",Canon!E4079)</f>
        <v/>
      </c>
      <c r="I4079" t="str">
        <f t="shared" si="257"/>
        <v/>
      </c>
      <c r="J4079" t="str">
        <f>+IF(Canon!F4079="","",Canon!F4079)</f>
        <v/>
      </c>
    </row>
    <row r="4080" spans="1:10" x14ac:dyDescent="0.25">
      <c r="A4080">
        <v>4079</v>
      </c>
      <c r="B4080" t="str">
        <f>+IF(Canon!B4080="","",Canon!B4080)</f>
        <v/>
      </c>
      <c r="C4080" t="str">
        <f t="shared" si="254"/>
        <v/>
      </c>
      <c r="D4080" t="str">
        <f t="shared" si="255"/>
        <v/>
      </c>
      <c r="E4080" t="str">
        <f>+IF(Canon!C4080="","",Canon!C4080)</f>
        <v/>
      </c>
      <c r="F4080" t="str">
        <f>+IF(Canon!D4080="","",Canon!D4080)</f>
        <v/>
      </c>
      <c r="G4080" t="str">
        <f t="shared" si="256"/>
        <v/>
      </c>
      <c r="H4080" t="str">
        <f>+IF(Canon!E4080="","",Canon!E4080)</f>
        <v/>
      </c>
      <c r="I4080" t="str">
        <f t="shared" si="257"/>
        <v/>
      </c>
      <c r="J4080" t="str">
        <f>+IF(Canon!F4080="","",Canon!F4080)</f>
        <v/>
      </c>
    </row>
    <row r="4081" spans="1:10" x14ac:dyDescent="0.25">
      <c r="A4081">
        <v>4080</v>
      </c>
      <c r="B4081" t="str">
        <f>+IF(Canon!B4081="","",Canon!B4081)</f>
        <v/>
      </c>
      <c r="C4081" t="str">
        <f t="shared" si="254"/>
        <v/>
      </c>
      <c r="D4081" t="str">
        <f t="shared" si="255"/>
        <v/>
      </c>
      <c r="E4081" t="str">
        <f>+IF(Canon!C4081="","",Canon!C4081)</f>
        <v/>
      </c>
      <c r="F4081" t="str">
        <f>+IF(Canon!D4081="","",Canon!D4081)</f>
        <v/>
      </c>
      <c r="G4081" t="str">
        <f t="shared" si="256"/>
        <v/>
      </c>
      <c r="H4081" t="str">
        <f>+IF(Canon!E4081="","",Canon!E4081)</f>
        <v/>
      </c>
      <c r="I4081" t="str">
        <f t="shared" si="257"/>
        <v/>
      </c>
      <c r="J4081" t="str">
        <f>+IF(Canon!F4081="","",Canon!F4081)</f>
        <v/>
      </c>
    </row>
    <row r="4082" spans="1:10" x14ac:dyDescent="0.25">
      <c r="A4082">
        <v>4081</v>
      </c>
      <c r="B4082" t="str">
        <f>+IF(Canon!B4082="","",Canon!B4082)</f>
        <v/>
      </c>
      <c r="C4082" t="str">
        <f t="shared" si="254"/>
        <v/>
      </c>
      <c r="D4082" t="str">
        <f t="shared" si="255"/>
        <v/>
      </c>
      <c r="E4082" t="str">
        <f>+IF(Canon!C4082="","",Canon!C4082)</f>
        <v/>
      </c>
      <c r="F4082" t="str">
        <f>+IF(Canon!D4082="","",Canon!D4082)</f>
        <v/>
      </c>
      <c r="G4082" t="str">
        <f t="shared" si="256"/>
        <v/>
      </c>
      <c r="H4082" t="str">
        <f>+IF(Canon!E4082="","",Canon!E4082)</f>
        <v/>
      </c>
      <c r="I4082" t="str">
        <f t="shared" si="257"/>
        <v/>
      </c>
      <c r="J4082" t="str">
        <f>+IF(Canon!F4082="","",Canon!F4082)</f>
        <v/>
      </c>
    </row>
    <row r="4083" spans="1:10" x14ac:dyDescent="0.25">
      <c r="A4083">
        <v>4082</v>
      </c>
      <c r="B4083" t="str">
        <f>+IF(Canon!B4083="","",Canon!B4083)</f>
        <v/>
      </c>
      <c r="C4083" t="str">
        <f t="shared" si="254"/>
        <v/>
      </c>
      <c r="D4083" t="str">
        <f t="shared" si="255"/>
        <v/>
      </c>
      <c r="E4083" t="str">
        <f>+IF(Canon!C4083="","",Canon!C4083)</f>
        <v/>
      </c>
      <c r="F4083" t="str">
        <f>+IF(Canon!D4083="","",Canon!D4083)</f>
        <v/>
      </c>
      <c r="G4083" t="str">
        <f t="shared" si="256"/>
        <v/>
      </c>
      <c r="H4083" t="str">
        <f>+IF(Canon!E4083="","",Canon!E4083)</f>
        <v/>
      </c>
      <c r="I4083" t="str">
        <f t="shared" si="257"/>
        <v/>
      </c>
      <c r="J4083" t="str">
        <f>+IF(Canon!F4083="","",Canon!F4083)</f>
        <v/>
      </c>
    </row>
    <row r="4084" spans="1:10" x14ac:dyDescent="0.25">
      <c r="A4084">
        <v>4083</v>
      </c>
      <c r="B4084" t="str">
        <f>+IF(Canon!B4084="","",Canon!B4084)</f>
        <v/>
      </c>
      <c r="C4084" t="str">
        <f t="shared" si="254"/>
        <v/>
      </c>
      <c r="D4084" t="str">
        <f t="shared" si="255"/>
        <v/>
      </c>
      <c r="E4084" t="str">
        <f>+IF(Canon!C4084="","",Canon!C4084)</f>
        <v/>
      </c>
      <c r="F4084" t="str">
        <f>+IF(Canon!D4084="","",Canon!D4084)</f>
        <v/>
      </c>
      <c r="G4084" t="str">
        <f t="shared" si="256"/>
        <v/>
      </c>
      <c r="H4084" t="str">
        <f>+IF(Canon!E4084="","",Canon!E4084)</f>
        <v/>
      </c>
      <c r="I4084" t="str">
        <f t="shared" si="257"/>
        <v/>
      </c>
      <c r="J4084" t="str">
        <f>+IF(Canon!F4084="","",Canon!F4084)</f>
        <v/>
      </c>
    </row>
    <row r="4085" spans="1:10" x14ac:dyDescent="0.25">
      <c r="A4085">
        <v>4084</v>
      </c>
      <c r="B4085" t="str">
        <f>+IF(Canon!B4085="","",Canon!B4085)</f>
        <v/>
      </c>
      <c r="C4085" t="str">
        <f t="shared" si="254"/>
        <v/>
      </c>
      <c r="D4085" t="str">
        <f t="shared" si="255"/>
        <v/>
      </c>
      <c r="E4085" t="str">
        <f>+IF(Canon!C4085="","",Canon!C4085)</f>
        <v/>
      </c>
      <c r="F4085" t="str">
        <f>+IF(Canon!D4085="","",Canon!D4085)</f>
        <v/>
      </c>
      <c r="G4085" t="str">
        <f t="shared" si="256"/>
        <v/>
      </c>
      <c r="H4085" t="str">
        <f>+IF(Canon!E4085="","",Canon!E4085)</f>
        <v/>
      </c>
      <c r="I4085" t="str">
        <f t="shared" si="257"/>
        <v/>
      </c>
      <c r="J4085" t="str">
        <f>+IF(Canon!F4085="","",Canon!F4085)</f>
        <v/>
      </c>
    </row>
    <row r="4086" spans="1:10" x14ac:dyDescent="0.25">
      <c r="A4086">
        <v>4085</v>
      </c>
      <c r="B4086" t="str">
        <f>+IF(Canon!B4086="","",Canon!B4086)</f>
        <v/>
      </c>
      <c r="C4086" t="str">
        <f t="shared" si="254"/>
        <v/>
      </c>
      <c r="D4086" t="str">
        <f t="shared" si="255"/>
        <v/>
      </c>
      <c r="E4086" t="str">
        <f>+IF(Canon!C4086="","",Canon!C4086)</f>
        <v/>
      </c>
      <c r="F4086" t="str">
        <f>+IF(Canon!D4086="","",Canon!D4086)</f>
        <v/>
      </c>
      <c r="G4086" t="str">
        <f t="shared" si="256"/>
        <v/>
      </c>
      <c r="H4086" t="str">
        <f>+IF(Canon!E4086="","",Canon!E4086)</f>
        <v/>
      </c>
      <c r="I4086" t="str">
        <f t="shared" si="257"/>
        <v/>
      </c>
      <c r="J4086" t="str">
        <f>+IF(Canon!F4086="","",Canon!F4086)</f>
        <v/>
      </c>
    </row>
    <row r="4087" spans="1:10" x14ac:dyDescent="0.25">
      <c r="A4087">
        <v>4086</v>
      </c>
      <c r="B4087" t="str">
        <f>+IF(Canon!B4087="","",Canon!B4087)</f>
        <v/>
      </c>
      <c r="C4087" t="str">
        <f t="shared" si="254"/>
        <v/>
      </c>
      <c r="D4087" t="str">
        <f t="shared" si="255"/>
        <v/>
      </c>
      <c r="E4087" t="str">
        <f>+IF(Canon!C4087="","",Canon!C4087)</f>
        <v/>
      </c>
      <c r="F4087" t="str">
        <f>+IF(Canon!D4087="","",Canon!D4087)</f>
        <v/>
      </c>
      <c r="G4087" t="str">
        <f t="shared" si="256"/>
        <v/>
      </c>
      <c r="H4087" t="str">
        <f>+IF(Canon!E4087="","",Canon!E4087)</f>
        <v/>
      </c>
      <c r="I4087" t="str">
        <f t="shared" si="257"/>
        <v/>
      </c>
      <c r="J4087" t="str">
        <f>+IF(Canon!F4087="","",Canon!F4087)</f>
        <v/>
      </c>
    </row>
    <row r="4088" spans="1:10" x14ac:dyDescent="0.25">
      <c r="A4088">
        <v>4087</v>
      </c>
      <c r="B4088" t="str">
        <f>+IF(Canon!B4088="","",Canon!B4088)</f>
        <v/>
      </c>
      <c r="C4088" t="str">
        <f t="shared" si="254"/>
        <v/>
      </c>
      <c r="D4088" t="str">
        <f t="shared" si="255"/>
        <v/>
      </c>
      <c r="E4088" t="str">
        <f>+IF(Canon!C4088="","",Canon!C4088)</f>
        <v/>
      </c>
      <c r="F4088" t="str">
        <f>+IF(Canon!D4088="","",Canon!D4088)</f>
        <v/>
      </c>
      <c r="G4088" t="str">
        <f t="shared" si="256"/>
        <v/>
      </c>
      <c r="H4088" t="str">
        <f>+IF(Canon!E4088="","",Canon!E4088)</f>
        <v/>
      </c>
      <c r="I4088" t="str">
        <f t="shared" si="257"/>
        <v/>
      </c>
      <c r="J4088" t="str">
        <f>+IF(Canon!F4088="","",Canon!F4088)</f>
        <v/>
      </c>
    </row>
    <row r="4089" spans="1:10" x14ac:dyDescent="0.25">
      <c r="A4089">
        <v>4088</v>
      </c>
      <c r="B4089" t="str">
        <f>+IF(Canon!B4089="","",Canon!B4089)</f>
        <v/>
      </c>
      <c r="C4089" t="str">
        <f t="shared" si="254"/>
        <v/>
      </c>
      <c r="D4089" t="str">
        <f t="shared" si="255"/>
        <v/>
      </c>
      <c r="E4089" t="str">
        <f>+IF(Canon!C4089="","",Canon!C4089)</f>
        <v/>
      </c>
      <c r="F4089" t="str">
        <f>+IF(Canon!D4089="","",Canon!D4089)</f>
        <v/>
      </c>
      <c r="G4089" t="str">
        <f t="shared" si="256"/>
        <v/>
      </c>
      <c r="H4089" t="str">
        <f>+IF(Canon!E4089="","",Canon!E4089)</f>
        <v/>
      </c>
      <c r="I4089" t="str">
        <f t="shared" si="257"/>
        <v/>
      </c>
      <c r="J4089" t="str">
        <f>+IF(Canon!F4089="","",Canon!F4089)</f>
        <v/>
      </c>
    </row>
    <row r="4090" spans="1:10" x14ac:dyDescent="0.25">
      <c r="A4090">
        <v>4089</v>
      </c>
      <c r="B4090" t="str">
        <f>+IF(Canon!B4090="","",Canon!B4090)</f>
        <v/>
      </c>
      <c r="C4090" t="str">
        <f t="shared" si="254"/>
        <v/>
      </c>
      <c r="D4090" t="str">
        <f t="shared" si="255"/>
        <v/>
      </c>
      <c r="E4090" t="str">
        <f>+IF(Canon!C4090="","",Canon!C4090)</f>
        <v/>
      </c>
      <c r="F4090" t="str">
        <f>+IF(Canon!D4090="","",Canon!D4090)</f>
        <v/>
      </c>
      <c r="G4090" t="str">
        <f t="shared" si="256"/>
        <v/>
      </c>
      <c r="H4090" t="str">
        <f>+IF(Canon!E4090="","",Canon!E4090)</f>
        <v/>
      </c>
      <c r="I4090" t="str">
        <f t="shared" si="257"/>
        <v/>
      </c>
      <c r="J4090" t="str">
        <f>+IF(Canon!F4090="","",Canon!F4090)</f>
        <v/>
      </c>
    </row>
    <row r="4091" spans="1:10" x14ac:dyDescent="0.25">
      <c r="A4091">
        <v>4090</v>
      </c>
      <c r="B4091" t="str">
        <f>+IF(Canon!B4091="","",Canon!B4091)</f>
        <v/>
      </c>
      <c r="C4091" t="str">
        <f t="shared" si="254"/>
        <v/>
      </c>
      <c r="D4091" t="str">
        <f t="shared" si="255"/>
        <v/>
      </c>
      <c r="E4091" t="str">
        <f>+IF(Canon!C4091="","",Canon!C4091)</f>
        <v/>
      </c>
      <c r="F4091" t="str">
        <f>+IF(Canon!D4091="","",Canon!D4091)</f>
        <v/>
      </c>
      <c r="G4091" t="str">
        <f t="shared" si="256"/>
        <v/>
      </c>
      <c r="H4091" t="str">
        <f>+IF(Canon!E4091="","",Canon!E4091)</f>
        <v/>
      </c>
      <c r="I4091" t="str">
        <f t="shared" si="257"/>
        <v/>
      </c>
      <c r="J4091" t="str">
        <f>+IF(Canon!F4091="","",Canon!F4091)</f>
        <v/>
      </c>
    </row>
    <row r="4092" spans="1:10" x14ac:dyDescent="0.25">
      <c r="A4092">
        <v>4091</v>
      </c>
      <c r="B4092" t="str">
        <f>+IF(Canon!B4092="","",Canon!B4092)</f>
        <v/>
      </c>
      <c r="C4092" t="str">
        <f t="shared" si="254"/>
        <v/>
      </c>
      <c r="D4092" t="str">
        <f t="shared" si="255"/>
        <v/>
      </c>
      <c r="E4092" t="str">
        <f>+IF(Canon!C4092="","",Canon!C4092)</f>
        <v/>
      </c>
      <c r="F4092" t="str">
        <f>+IF(Canon!D4092="","",Canon!D4092)</f>
        <v/>
      </c>
      <c r="G4092" t="str">
        <f t="shared" si="256"/>
        <v/>
      </c>
      <c r="H4092" t="str">
        <f>+IF(Canon!E4092="","",Canon!E4092)</f>
        <v/>
      </c>
      <c r="I4092" t="str">
        <f t="shared" si="257"/>
        <v/>
      </c>
      <c r="J4092" t="str">
        <f>+IF(Canon!F4092="","",Canon!F4092)</f>
        <v/>
      </c>
    </row>
    <row r="4093" spans="1:10" x14ac:dyDescent="0.25">
      <c r="A4093">
        <v>4092</v>
      </c>
      <c r="B4093" t="str">
        <f>+IF(Canon!B4093="","",Canon!B4093)</f>
        <v/>
      </c>
      <c r="C4093" t="str">
        <f t="shared" si="254"/>
        <v/>
      </c>
      <c r="D4093" t="str">
        <f t="shared" si="255"/>
        <v/>
      </c>
      <c r="E4093" t="str">
        <f>+IF(Canon!C4093="","",Canon!C4093)</f>
        <v/>
      </c>
      <c r="F4093" t="str">
        <f>+IF(Canon!D4093="","",Canon!D4093)</f>
        <v/>
      </c>
      <c r="G4093" t="str">
        <f t="shared" si="256"/>
        <v/>
      </c>
      <c r="H4093" t="str">
        <f>+IF(Canon!E4093="","",Canon!E4093)</f>
        <v/>
      </c>
      <c r="I4093" t="str">
        <f t="shared" si="257"/>
        <v/>
      </c>
      <c r="J4093" t="str">
        <f>+IF(Canon!F4093="","",Canon!F4093)</f>
        <v/>
      </c>
    </row>
    <row r="4094" spans="1:10" x14ac:dyDescent="0.25">
      <c r="A4094">
        <v>4093</v>
      </c>
      <c r="B4094" t="str">
        <f>+IF(Canon!B4094="","",Canon!B4094)</f>
        <v/>
      </c>
      <c r="C4094" t="str">
        <f t="shared" si="254"/>
        <v/>
      </c>
      <c r="D4094" t="str">
        <f t="shared" si="255"/>
        <v/>
      </c>
      <c r="E4094" t="str">
        <f>+IF(Canon!C4094="","",Canon!C4094)</f>
        <v/>
      </c>
      <c r="F4094" t="str">
        <f>+IF(Canon!D4094="","",Canon!D4094)</f>
        <v/>
      </c>
      <c r="G4094" t="str">
        <f t="shared" si="256"/>
        <v/>
      </c>
      <c r="H4094" t="str">
        <f>+IF(Canon!E4094="","",Canon!E4094)</f>
        <v/>
      </c>
      <c r="I4094" t="str">
        <f t="shared" si="257"/>
        <v/>
      </c>
      <c r="J4094" t="str">
        <f>+IF(Canon!F4094="","",Canon!F4094)</f>
        <v/>
      </c>
    </row>
    <row r="4095" spans="1:10" x14ac:dyDescent="0.25">
      <c r="A4095">
        <v>4094</v>
      </c>
      <c r="B4095" t="str">
        <f>+IF(Canon!B4095="","",Canon!B4095)</f>
        <v/>
      </c>
      <c r="C4095" t="str">
        <f t="shared" si="254"/>
        <v/>
      </c>
      <c r="D4095" t="str">
        <f t="shared" si="255"/>
        <v/>
      </c>
      <c r="E4095" t="str">
        <f>+IF(Canon!C4095="","",Canon!C4095)</f>
        <v/>
      </c>
      <c r="F4095" t="str">
        <f>+IF(Canon!D4095="","",Canon!D4095)</f>
        <v/>
      </c>
      <c r="G4095" t="str">
        <f t="shared" si="256"/>
        <v/>
      </c>
      <c r="H4095" t="str">
        <f>+IF(Canon!E4095="","",Canon!E4095)</f>
        <v/>
      </c>
      <c r="I4095" t="str">
        <f t="shared" si="257"/>
        <v/>
      </c>
      <c r="J4095" t="str">
        <f>+IF(Canon!F4095="","",Canon!F4095)</f>
        <v/>
      </c>
    </row>
    <row r="4096" spans="1:10" x14ac:dyDescent="0.25">
      <c r="A4096">
        <v>4095</v>
      </c>
      <c r="B4096" t="str">
        <f>+IF(Canon!B4096="","",Canon!B4096)</f>
        <v/>
      </c>
      <c r="C4096" t="str">
        <f t="shared" si="254"/>
        <v/>
      </c>
      <c r="D4096" t="str">
        <f t="shared" si="255"/>
        <v/>
      </c>
      <c r="E4096" t="str">
        <f>+IF(Canon!C4096="","",Canon!C4096)</f>
        <v/>
      </c>
      <c r="F4096" t="str">
        <f>+IF(Canon!D4096="","",Canon!D4096)</f>
        <v/>
      </c>
      <c r="G4096" t="str">
        <f t="shared" si="256"/>
        <v/>
      </c>
      <c r="H4096" t="str">
        <f>+IF(Canon!E4096="","",Canon!E4096)</f>
        <v/>
      </c>
      <c r="I4096" t="str">
        <f t="shared" si="257"/>
        <v/>
      </c>
      <c r="J4096" t="str">
        <f>+IF(Canon!F4096="","",Canon!F4096)</f>
        <v/>
      </c>
    </row>
    <row r="4097" spans="1:10" x14ac:dyDescent="0.25">
      <c r="A4097">
        <v>4096</v>
      </c>
      <c r="B4097" t="str">
        <f>+IF(Canon!B4097="","",Canon!B4097)</f>
        <v/>
      </c>
      <c r="C4097" t="str">
        <f t="shared" si="254"/>
        <v/>
      </c>
      <c r="D4097" t="str">
        <f t="shared" si="255"/>
        <v/>
      </c>
      <c r="E4097" t="str">
        <f>+IF(Canon!C4097="","",Canon!C4097)</f>
        <v/>
      </c>
      <c r="F4097" t="str">
        <f>+IF(Canon!D4097="","",Canon!D4097)</f>
        <v/>
      </c>
      <c r="G4097" t="str">
        <f t="shared" si="256"/>
        <v/>
      </c>
      <c r="H4097" t="str">
        <f>+IF(Canon!E4097="","",Canon!E4097)</f>
        <v/>
      </c>
      <c r="I4097" t="str">
        <f t="shared" si="257"/>
        <v/>
      </c>
      <c r="J4097" t="str">
        <f>+IF(Canon!F4097="","",Canon!F4097)</f>
        <v/>
      </c>
    </row>
    <row r="4098" spans="1:10" x14ac:dyDescent="0.25">
      <c r="A4098">
        <v>4097</v>
      </c>
      <c r="B4098" t="str">
        <f>+IF(Canon!B4098="","",Canon!B4098)</f>
        <v/>
      </c>
      <c r="C4098" t="str">
        <f t="shared" si="254"/>
        <v/>
      </c>
      <c r="D4098" t="str">
        <f t="shared" si="255"/>
        <v/>
      </c>
      <c r="E4098" t="str">
        <f>+IF(Canon!C4098="","",Canon!C4098)</f>
        <v/>
      </c>
      <c r="F4098" t="str">
        <f>+IF(Canon!D4098="","",Canon!D4098)</f>
        <v/>
      </c>
      <c r="G4098" t="str">
        <f t="shared" si="256"/>
        <v/>
      </c>
      <c r="H4098" t="str">
        <f>+IF(Canon!E4098="","",Canon!E4098)</f>
        <v/>
      </c>
      <c r="I4098" t="str">
        <f t="shared" si="257"/>
        <v/>
      </c>
      <c r="J4098" t="str">
        <f>+IF(Canon!F4098="","",Canon!F4098)</f>
        <v/>
      </c>
    </row>
    <row r="4099" spans="1:10" x14ac:dyDescent="0.25">
      <c r="A4099">
        <v>4098</v>
      </c>
      <c r="B4099" t="str">
        <f>+IF(Canon!B4099="","",Canon!B4099)</f>
        <v/>
      </c>
      <c r="C4099" t="str">
        <f t="shared" ref="C4099:C4162" si="258">+IF(B4099="","",IF(RIGHT(B4099,3)="BBY",-(SUBSTITUTE(LEFT(B4099,FIND("y",B4099)-1),",","")),LEFT(B4099,FIND("y",B4099)-1)))</f>
        <v/>
      </c>
      <c r="D4099" t="str">
        <f t="shared" ref="D4099:D4162" si="259">IF(B4099="","",IFERROR(IF(RIGHT(B4099,3)="BBY",IF(MID(B4099,FIND("m",B4099,1)-2,2)&lt;10,(MID(B4099,FIND("m",B4099,1)-1,1))*-1,(MID(B4099,FIND("m",B4099,1)-2,2)))*-1,IF(MID(B4099,FIND("m",B4099,1)-2,2)&lt;10,MID(B4099,FIND("m",B4099,1)-1,1),MID(B4099,FIND("m",B4099,1)-2,2))),0))</f>
        <v/>
      </c>
      <c r="E4099" t="str">
        <f>+IF(Canon!C4099="","",Canon!C4099)</f>
        <v/>
      </c>
      <c r="F4099" t="str">
        <f>+IF(Canon!D4099="","",Canon!D4099)</f>
        <v/>
      </c>
      <c r="G4099" t="str">
        <f t="shared" ref="G4099:G4162" si="260">+IF(F4099="","","Canon")</f>
        <v/>
      </c>
      <c r="H4099" t="str">
        <f>+IF(Canon!E4099="","",Canon!E4099)</f>
        <v/>
      </c>
      <c r="I4099" t="str">
        <f t="shared" ref="I4099:I4162" si="261">+IF(H4099="https://starwarsreadingorder.com/images/full_left_book.jpg","Book",IF(H4099="https://starwarsreadingorder.com/images/full_left_short.jpg","Short Story",IF(H4099="https://starwarsreadingorder.com/images/full_left_comic.jpg","Comic",IF(H4099="https://starwarsreadingorder.com/images/full_left_audio.jpg","Audio",IF(H4099="https://starwarsreadingorder.com/images/full_left_movie.jpg","Film",IF(H4099="https://starwarsreadingorder.com/images/full_left_short_film.jpg","Short Film",IF(H4099="https://starwarsreadingorder.com/images/full_left_tv.jpg","TV Show",IF(H4099="https://starwarsreadingorder.com/images/full_left_animated.jpg","Animated Movie",IF(H4099="https://starwarsreadingorder.com/images/full_left_game.jpg","Video Game",IF(H4099="https://starwarsreadingorder.com/images/full_left_rpg.jpg","RPG",IF(H4099="https://starwarsreadingorder.com/images/full_left_social.jpg","Social Media","")))))))))))</f>
        <v/>
      </c>
      <c r="J4099" t="str">
        <f>+IF(Canon!F4099="","",Canon!F4099)</f>
        <v/>
      </c>
    </row>
    <row r="4100" spans="1:10" x14ac:dyDescent="0.25">
      <c r="A4100">
        <v>4099</v>
      </c>
      <c r="B4100" t="str">
        <f>+IF(Canon!B4100="","",Canon!B4100)</f>
        <v/>
      </c>
      <c r="C4100" t="str">
        <f t="shared" si="258"/>
        <v/>
      </c>
      <c r="D4100" t="str">
        <f t="shared" si="259"/>
        <v/>
      </c>
      <c r="E4100" t="str">
        <f>+IF(Canon!C4100="","",Canon!C4100)</f>
        <v/>
      </c>
      <c r="F4100" t="str">
        <f>+IF(Canon!D4100="","",Canon!D4100)</f>
        <v/>
      </c>
      <c r="G4100" t="str">
        <f t="shared" si="260"/>
        <v/>
      </c>
      <c r="H4100" t="str">
        <f>+IF(Canon!E4100="","",Canon!E4100)</f>
        <v/>
      </c>
      <c r="I4100" t="str">
        <f t="shared" si="261"/>
        <v/>
      </c>
      <c r="J4100" t="str">
        <f>+IF(Canon!F4100="","",Canon!F4100)</f>
        <v/>
      </c>
    </row>
    <row r="4101" spans="1:10" x14ac:dyDescent="0.25">
      <c r="A4101">
        <v>4100</v>
      </c>
      <c r="B4101" t="str">
        <f>+IF(Canon!B4101="","",Canon!B4101)</f>
        <v/>
      </c>
      <c r="C4101" t="str">
        <f t="shared" si="258"/>
        <v/>
      </c>
      <c r="D4101" t="str">
        <f t="shared" si="259"/>
        <v/>
      </c>
      <c r="E4101" t="str">
        <f>+IF(Canon!C4101="","",Canon!C4101)</f>
        <v/>
      </c>
      <c r="F4101" t="str">
        <f>+IF(Canon!D4101="","",Canon!D4101)</f>
        <v/>
      </c>
      <c r="G4101" t="str">
        <f t="shared" si="260"/>
        <v/>
      </c>
      <c r="H4101" t="str">
        <f>+IF(Canon!E4101="","",Canon!E4101)</f>
        <v/>
      </c>
      <c r="I4101" t="str">
        <f t="shared" si="261"/>
        <v/>
      </c>
      <c r="J4101" t="str">
        <f>+IF(Canon!F4101="","",Canon!F4101)</f>
        <v/>
      </c>
    </row>
    <row r="4102" spans="1:10" x14ac:dyDescent="0.25">
      <c r="A4102">
        <v>4101</v>
      </c>
      <c r="B4102" t="str">
        <f>+IF(Canon!B4102="","",Canon!B4102)</f>
        <v/>
      </c>
      <c r="C4102" t="str">
        <f t="shared" si="258"/>
        <v/>
      </c>
      <c r="D4102" t="str">
        <f t="shared" si="259"/>
        <v/>
      </c>
      <c r="E4102" t="str">
        <f>+IF(Canon!C4102="","",Canon!C4102)</f>
        <v/>
      </c>
      <c r="F4102" t="str">
        <f>+IF(Canon!D4102="","",Canon!D4102)</f>
        <v/>
      </c>
      <c r="G4102" t="str">
        <f t="shared" si="260"/>
        <v/>
      </c>
      <c r="H4102" t="str">
        <f>+IF(Canon!E4102="","",Canon!E4102)</f>
        <v/>
      </c>
      <c r="I4102" t="str">
        <f t="shared" si="261"/>
        <v/>
      </c>
      <c r="J4102" t="str">
        <f>+IF(Canon!F4102="","",Canon!F4102)</f>
        <v/>
      </c>
    </row>
    <row r="4103" spans="1:10" x14ac:dyDescent="0.25">
      <c r="A4103">
        <v>4102</v>
      </c>
      <c r="B4103" t="str">
        <f>+IF(Canon!B4103="","",Canon!B4103)</f>
        <v/>
      </c>
      <c r="C4103" t="str">
        <f t="shared" si="258"/>
        <v/>
      </c>
      <c r="D4103" t="str">
        <f t="shared" si="259"/>
        <v/>
      </c>
      <c r="E4103" t="str">
        <f>+IF(Canon!C4103="","",Canon!C4103)</f>
        <v/>
      </c>
      <c r="F4103" t="str">
        <f>+IF(Canon!D4103="","",Canon!D4103)</f>
        <v/>
      </c>
      <c r="G4103" t="str">
        <f t="shared" si="260"/>
        <v/>
      </c>
      <c r="H4103" t="str">
        <f>+IF(Canon!E4103="","",Canon!E4103)</f>
        <v/>
      </c>
      <c r="I4103" t="str">
        <f t="shared" si="261"/>
        <v/>
      </c>
      <c r="J4103" t="str">
        <f>+IF(Canon!F4103="","",Canon!F4103)</f>
        <v/>
      </c>
    </row>
    <row r="4104" spans="1:10" x14ac:dyDescent="0.25">
      <c r="A4104">
        <v>4103</v>
      </c>
      <c r="B4104" t="str">
        <f>+IF(Canon!B4104="","",Canon!B4104)</f>
        <v/>
      </c>
      <c r="C4104" t="str">
        <f t="shared" si="258"/>
        <v/>
      </c>
      <c r="D4104" t="str">
        <f t="shared" si="259"/>
        <v/>
      </c>
      <c r="E4104" t="str">
        <f>+IF(Canon!C4104="","",Canon!C4104)</f>
        <v/>
      </c>
      <c r="F4104" t="str">
        <f>+IF(Canon!D4104="","",Canon!D4104)</f>
        <v/>
      </c>
      <c r="G4104" t="str">
        <f t="shared" si="260"/>
        <v/>
      </c>
      <c r="H4104" t="str">
        <f>+IF(Canon!E4104="","",Canon!E4104)</f>
        <v/>
      </c>
      <c r="I4104" t="str">
        <f t="shared" si="261"/>
        <v/>
      </c>
      <c r="J4104" t="str">
        <f>+IF(Canon!F4104="","",Canon!F4104)</f>
        <v/>
      </c>
    </row>
    <row r="4105" spans="1:10" x14ac:dyDescent="0.25">
      <c r="A4105">
        <v>4104</v>
      </c>
      <c r="B4105" t="str">
        <f>+IF(Canon!B4105="","",Canon!B4105)</f>
        <v/>
      </c>
      <c r="C4105" t="str">
        <f t="shared" si="258"/>
        <v/>
      </c>
      <c r="D4105" t="str">
        <f t="shared" si="259"/>
        <v/>
      </c>
      <c r="E4105" t="str">
        <f>+IF(Canon!C4105="","",Canon!C4105)</f>
        <v/>
      </c>
      <c r="F4105" t="str">
        <f>+IF(Canon!D4105="","",Canon!D4105)</f>
        <v/>
      </c>
      <c r="G4105" t="str">
        <f t="shared" si="260"/>
        <v/>
      </c>
      <c r="H4105" t="str">
        <f>+IF(Canon!E4105="","",Canon!E4105)</f>
        <v/>
      </c>
      <c r="I4105" t="str">
        <f t="shared" si="261"/>
        <v/>
      </c>
      <c r="J4105" t="str">
        <f>+IF(Canon!F4105="","",Canon!F4105)</f>
        <v/>
      </c>
    </row>
    <row r="4106" spans="1:10" x14ac:dyDescent="0.25">
      <c r="A4106">
        <v>4105</v>
      </c>
      <c r="B4106" t="str">
        <f>+IF(Canon!B4106="","",Canon!B4106)</f>
        <v/>
      </c>
      <c r="C4106" t="str">
        <f t="shared" si="258"/>
        <v/>
      </c>
      <c r="D4106" t="str">
        <f t="shared" si="259"/>
        <v/>
      </c>
      <c r="E4106" t="str">
        <f>+IF(Canon!C4106="","",Canon!C4106)</f>
        <v/>
      </c>
      <c r="F4106" t="str">
        <f>+IF(Canon!D4106="","",Canon!D4106)</f>
        <v/>
      </c>
      <c r="G4106" t="str">
        <f t="shared" si="260"/>
        <v/>
      </c>
      <c r="H4106" t="str">
        <f>+IF(Canon!E4106="","",Canon!E4106)</f>
        <v/>
      </c>
      <c r="I4106" t="str">
        <f t="shared" si="261"/>
        <v/>
      </c>
      <c r="J4106" t="str">
        <f>+IF(Canon!F4106="","",Canon!F4106)</f>
        <v/>
      </c>
    </row>
    <row r="4107" spans="1:10" x14ac:dyDescent="0.25">
      <c r="A4107">
        <v>4106</v>
      </c>
      <c r="B4107" t="str">
        <f>+IF(Canon!B4107="","",Canon!B4107)</f>
        <v/>
      </c>
      <c r="C4107" t="str">
        <f t="shared" si="258"/>
        <v/>
      </c>
      <c r="D4107" t="str">
        <f t="shared" si="259"/>
        <v/>
      </c>
      <c r="E4107" t="str">
        <f>+IF(Canon!C4107="","",Canon!C4107)</f>
        <v/>
      </c>
      <c r="F4107" t="str">
        <f>+IF(Canon!D4107="","",Canon!D4107)</f>
        <v/>
      </c>
      <c r="G4107" t="str">
        <f t="shared" si="260"/>
        <v/>
      </c>
      <c r="H4107" t="str">
        <f>+IF(Canon!E4107="","",Canon!E4107)</f>
        <v/>
      </c>
      <c r="I4107" t="str">
        <f t="shared" si="261"/>
        <v/>
      </c>
      <c r="J4107" t="str">
        <f>+IF(Canon!F4107="","",Canon!F4107)</f>
        <v/>
      </c>
    </row>
    <row r="4108" spans="1:10" x14ac:dyDescent="0.25">
      <c r="A4108">
        <v>4107</v>
      </c>
      <c r="B4108" t="str">
        <f>+IF(Canon!B4108="","",Canon!B4108)</f>
        <v/>
      </c>
      <c r="C4108" t="str">
        <f t="shared" si="258"/>
        <v/>
      </c>
      <c r="D4108" t="str">
        <f t="shared" si="259"/>
        <v/>
      </c>
      <c r="E4108" t="str">
        <f>+IF(Canon!C4108="","",Canon!C4108)</f>
        <v/>
      </c>
      <c r="F4108" t="str">
        <f>+IF(Canon!D4108="","",Canon!D4108)</f>
        <v/>
      </c>
      <c r="G4108" t="str">
        <f t="shared" si="260"/>
        <v/>
      </c>
      <c r="H4108" t="str">
        <f>+IF(Canon!E4108="","",Canon!E4108)</f>
        <v/>
      </c>
      <c r="I4108" t="str">
        <f t="shared" si="261"/>
        <v/>
      </c>
      <c r="J4108" t="str">
        <f>+IF(Canon!F4108="","",Canon!F4108)</f>
        <v/>
      </c>
    </row>
    <row r="4109" spans="1:10" x14ac:dyDescent="0.25">
      <c r="A4109">
        <v>4108</v>
      </c>
      <c r="B4109" t="str">
        <f>+IF(Canon!B4109="","",Canon!B4109)</f>
        <v/>
      </c>
      <c r="C4109" t="str">
        <f t="shared" si="258"/>
        <v/>
      </c>
      <c r="D4109" t="str">
        <f t="shared" si="259"/>
        <v/>
      </c>
      <c r="E4109" t="str">
        <f>+IF(Canon!C4109="","",Canon!C4109)</f>
        <v/>
      </c>
      <c r="F4109" t="str">
        <f>+IF(Canon!D4109="","",Canon!D4109)</f>
        <v/>
      </c>
      <c r="G4109" t="str">
        <f t="shared" si="260"/>
        <v/>
      </c>
      <c r="H4109" t="str">
        <f>+IF(Canon!E4109="","",Canon!E4109)</f>
        <v/>
      </c>
      <c r="I4109" t="str">
        <f t="shared" si="261"/>
        <v/>
      </c>
      <c r="J4109" t="str">
        <f>+IF(Canon!F4109="","",Canon!F4109)</f>
        <v/>
      </c>
    </row>
    <row r="4110" spans="1:10" x14ac:dyDescent="0.25">
      <c r="A4110">
        <v>4109</v>
      </c>
      <c r="B4110" t="str">
        <f>+IF(Canon!B4110="","",Canon!B4110)</f>
        <v/>
      </c>
      <c r="C4110" t="str">
        <f t="shared" si="258"/>
        <v/>
      </c>
      <c r="D4110" t="str">
        <f t="shared" si="259"/>
        <v/>
      </c>
      <c r="E4110" t="str">
        <f>+IF(Canon!C4110="","",Canon!C4110)</f>
        <v/>
      </c>
      <c r="F4110" t="str">
        <f>+IF(Canon!D4110="","",Canon!D4110)</f>
        <v/>
      </c>
      <c r="G4110" t="str">
        <f t="shared" si="260"/>
        <v/>
      </c>
      <c r="H4110" t="str">
        <f>+IF(Canon!E4110="","",Canon!E4110)</f>
        <v/>
      </c>
      <c r="I4110" t="str">
        <f t="shared" si="261"/>
        <v/>
      </c>
      <c r="J4110" t="str">
        <f>+IF(Canon!F4110="","",Canon!F4110)</f>
        <v/>
      </c>
    </row>
    <row r="4111" spans="1:10" x14ac:dyDescent="0.25">
      <c r="A4111">
        <v>4110</v>
      </c>
      <c r="B4111" t="str">
        <f>+IF(Canon!B4111="","",Canon!B4111)</f>
        <v/>
      </c>
      <c r="C4111" t="str">
        <f t="shared" si="258"/>
        <v/>
      </c>
      <c r="D4111" t="str">
        <f t="shared" si="259"/>
        <v/>
      </c>
      <c r="E4111" t="str">
        <f>+IF(Canon!C4111="","",Canon!C4111)</f>
        <v/>
      </c>
      <c r="F4111" t="str">
        <f>+IF(Canon!D4111="","",Canon!D4111)</f>
        <v/>
      </c>
      <c r="G4111" t="str">
        <f t="shared" si="260"/>
        <v/>
      </c>
      <c r="H4111" t="str">
        <f>+IF(Canon!E4111="","",Canon!E4111)</f>
        <v/>
      </c>
      <c r="I4111" t="str">
        <f t="shared" si="261"/>
        <v/>
      </c>
      <c r="J4111" t="str">
        <f>+IF(Canon!F4111="","",Canon!F4111)</f>
        <v/>
      </c>
    </row>
    <row r="4112" spans="1:10" x14ac:dyDescent="0.25">
      <c r="A4112">
        <v>4111</v>
      </c>
      <c r="B4112" t="str">
        <f>+IF(Canon!B4112="","",Canon!B4112)</f>
        <v/>
      </c>
      <c r="C4112" t="str">
        <f t="shared" si="258"/>
        <v/>
      </c>
      <c r="D4112" t="str">
        <f t="shared" si="259"/>
        <v/>
      </c>
      <c r="E4112" t="str">
        <f>+IF(Canon!C4112="","",Canon!C4112)</f>
        <v/>
      </c>
      <c r="F4112" t="str">
        <f>+IF(Canon!D4112="","",Canon!D4112)</f>
        <v/>
      </c>
      <c r="G4112" t="str">
        <f t="shared" si="260"/>
        <v/>
      </c>
      <c r="H4112" t="str">
        <f>+IF(Canon!E4112="","",Canon!E4112)</f>
        <v/>
      </c>
      <c r="I4112" t="str">
        <f t="shared" si="261"/>
        <v/>
      </c>
      <c r="J4112" t="str">
        <f>+IF(Canon!F4112="","",Canon!F4112)</f>
        <v/>
      </c>
    </row>
    <row r="4113" spans="1:10" x14ac:dyDescent="0.25">
      <c r="A4113">
        <v>4112</v>
      </c>
      <c r="B4113" t="str">
        <f>+IF(Canon!B4113="","",Canon!B4113)</f>
        <v/>
      </c>
      <c r="C4113" t="str">
        <f t="shared" si="258"/>
        <v/>
      </c>
      <c r="D4113" t="str">
        <f t="shared" si="259"/>
        <v/>
      </c>
      <c r="E4113" t="str">
        <f>+IF(Canon!C4113="","",Canon!C4113)</f>
        <v/>
      </c>
      <c r="F4113" t="str">
        <f>+IF(Canon!D4113="","",Canon!D4113)</f>
        <v/>
      </c>
      <c r="G4113" t="str">
        <f t="shared" si="260"/>
        <v/>
      </c>
      <c r="H4113" t="str">
        <f>+IF(Canon!E4113="","",Canon!E4113)</f>
        <v/>
      </c>
      <c r="I4113" t="str">
        <f t="shared" si="261"/>
        <v/>
      </c>
      <c r="J4113" t="str">
        <f>+IF(Canon!F4113="","",Canon!F4113)</f>
        <v/>
      </c>
    </row>
    <row r="4114" spans="1:10" x14ac:dyDescent="0.25">
      <c r="A4114">
        <v>4113</v>
      </c>
      <c r="B4114" t="str">
        <f>+IF(Canon!B4114="","",Canon!B4114)</f>
        <v/>
      </c>
      <c r="C4114" t="str">
        <f t="shared" si="258"/>
        <v/>
      </c>
      <c r="D4114" t="str">
        <f t="shared" si="259"/>
        <v/>
      </c>
      <c r="E4114" t="str">
        <f>+IF(Canon!C4114="","",Canon!C4114)</f>
        <v/>
      </c>
      <c r="F4114" t="str">
        <f>+IF(Canon!D4114="","",Canon!D4114)</f>
        <v/>
      </c>
      <c r="G4114" t="str">
        <f t="shared" si="260"/>
        <v/>
      </c>
      <c r="H4114" t="str">
        <f>+IF(Canon!E4114="","",Canon!E4114)</f>
        <v/>
      </c>
      <c r="I4114" t="str">
        <f t="shared" si="261"/>
        <v/>
      </c>
      <c r="J4114" t="str">
        <f>+IF(Canon!F4114="","",Canon!F4114)</f>
        <v/>
      </c>
    </row>
    <row r="4115" spans="1:10" x14ac:dyDescent="0.25">
      <c r="A4115">
        <v>4114</v>
      </c>
      <c r="B4115" t="str">
        <f>+IF(Canon!B4115="","",Canon!B4115)</f>
        <v/>
      </c>
      <c r="C4115" t="str">
        <f t="shared" si="258"/>
        <v/>
      </c>
      <c r="D4115" t="str">
        <f t="shared" si="259"/>
        <v/>
      </c>
      <c r="E4115" t="str">
        <f>+IF(Canon!C4115="","",Canon!C4115)</f>
        <v/>
      </c>
      <c r="F4115" t="str">
        <f>+IF(Canon!D4115="","",Canon!D4115)</f>
        <v/>
      </c>
      <c r="G4115" t="str">
        <f t="shared" si="260"/>
        <v/>
      </c>
      <c r="H4115" t="str">
        <f>+IF(Canon!E4115="","",Canon!E4115)</f>
        <v/>
      </c>
      <c r="I4115" t="str">
        <f t="shared" si="261"/>
        <v/>
      </c>
      <c r="J4115" t="str">
        <f>+IF(Canon!F4115="","",Canon!F4115)</f>
        <v/>
      </c>
    </row>
    <row r="4116" spans="1:10" x14ac:dyDescent="0.25">
      <c r="A4116">
        <v>4115</v>
      </c>
      <c r="B4116" t="str">
        <f>+IF(Canon!B4116="","",Canon!B4116)</f>
        <v/>
      </c>
      <c r="C4116" t="str">
        <f t="shared" si="258"/>
        <v/>
      </c>
      <c r="D4116" t="str">
        <f t="shared" si="259"/>
        <v/>
      </c>
      <c r="E4116" t="str">
        <f>+IF(Canon!C4116="","",Canon!C4116)</f>
        <v/>
      </c>
      <c r="F4116" t="str">
        <f>+IF(Canon!D4116="","",Canon!D4116)</f>
        <v/>
      </c>
      <c r="G4116" t="str">
        <f t="shared" si="260"/>
        <v/>
      </c>
      <c r="H4116" t="str">
        <f>+IF(Canon!E4116="","",Canon!E4116)</f>
        <v/>
      </c>
      <c r="I4116" t="str">
        <f t="shared" si="261"/>
        <v/>
      </c>
      <c r="J4116" t="str">
        <f>+IF(Canon!F4116="","",Canon!F4116)</f>
        <v/>
      </c>
    </row>
    <row r="4117" spans="1:10" x14ac:dyDescent="0.25">
      <c r="A4117">
        <v>4116</v>
      </c>
      <c r="B4117" t="str">
        <f>+IF(Canon!B4117="","",Canon!B4117)</f>
        <v/>
      </c>
      <c r="C4117" t="str">
        <f t="shared" si="258"/>
        <v/>
      </c>
      <c r="D4117" t="str">
        <f t="shared" si="259"/>
        <v/>
      </c>
      <c r="E4117" t="str">
        <f>+IF(Canon!C4117="","",Canon!C4117)</f>
        <v/>
      </c>
      <c r="F4117" t="str">
        <f>+IF(Canon!D4117="","",Canon!D4117)</f>
        <v/>
      </c>
      <c r="G4117" t="str">
        <f t="shared" si="260"/>
        <v/>
      </c>
      <c r="H4117" t="str">
        <f>+IF(Canon!E4117="","",Canon!E4117)</f>
        <v/>
      </c>
      <c r="I4117" t="str">
        <f t="shared" si="261"/>
        <v/>
      </c>
      <c r="J4117" t="str">
        <f>+IF(Canon!F4117="","",Canon!F4117)</f>
        <v/>
      </c>
    </row>
    <row r="4118" spans="1:10" x14ac:dyDescent="0.25">
      <c r="A4118">
        <v>4117</v>
      </c>
      <c r="B4118" t="str">
        <f>+IF(Canon!B4118="","",Canon!B4118)</f>
        <v/>
      </c>
      <c r="C4118" t="str">
        <f t="shared" si="258"/>
        <v/>
      </c>
      <c r="D4118" t="str">
        <f t="shared" si="259"/>
        <v/>
      </c>
      <c r="E4118" t="str">
        <f>+IF(Canon!C4118="","",Canon!C4118)</f>
        <v/>
      </c>
      <c r="F4118" t="str">
        <f>+IF(Canon!D4118="","",Canon!D4118)</f>
        <v/>
      </c>
      <c r="G4118" t="str">
        <f t="shared" si="260"/>
        <v/>
      </c>
      <c r="H4118" t="str">
        <f>+IF(Canon!E4118="","",Canon!E4118)</f>
        <v/>
      </c>
      <c r="I4118" t="str">
        <f t="shared" si="261"/>
        <v/>
      </c>
      <c r="J4118" t="str">
        <f>+IF(Canon!F4118="","",Canon!F4118)</f>
        <v/>
      </c>
    </row>
    <row r="4119" spans="1:10" x14ac:dyDescent="0.25">
      <c r="A4119">
        <v>4118</v>
      </c>
      <c r="B4119" t="str">
        <f>+IF(Canon!B4119="","",Canon!B4119)</f>
        <v/>
      </c>
      <c r="C4119" t="str">
        <f t="shared" si="258"/>
        <v/>
      </c>
      <c r="D4119" t="str">
        <f t="shared" si="259"/>
        <v/>
      </c>
      <c r="E4119" t="str">
        <f>+IF(Canon!C4119="","",Canon!C4119)</f>
        <v/>
      </c>
      <c r="F4119" t="str">
        <f>+IF(Canon!D4119="","",Canon!D4119)</f>
        <v/>
      </c>
      <c r="G4119" t="str">
        <f t="shared" si="260"/>
        <v/>
      </c>
      <c r="H4119" t="str">
        <f>+IF(Canon!E4119="","",Canon!E4119)</f>
        <v/>
      </c>
      <c r="I4119" t="str">
        <f t="shared" si="261"/>
        <v/>
      </c>
      <c r="J4119" t="str">
        <f>+IF(Canon!F4119="","",Canon!F4119)</f>
        <v/>
      </c>
    </row>
    <row r="4120" spans="1:10" x14ac:dyDescent="0.25">
      <c r="A4120">
        <v>4119</v>
      </c>
      <c r="B4120" t="str">
        <f>+IF(Canon!B4120="","",Canon!B4120)</f>
        <v/>
      </c>
      <c r="C4120" t="str">
        <f t="shared" si="258"/>
        <v/>
      </c>
      <c r="D4120" t="str">
        <f t="shared" si="259"/>
        <v/>
      </c>
      <c r="E4120" t="str">
        <f>+IF(Canon!C4120="","",Canon!C4120)</f>
        <v/>
      </c>
      <c r="F4120" t="str">
        <f>+IF(Canon!D4120="","",Canon!D4120)</f>
        <v/>
      </c>
      <c r="G4120" t="str">
        <f t="shared" si="260"/>
        <v/>
      </c>
      <c r="H4120" t="str">
        <f>+IF(Canon!E4120="","",Canon!E4120)</f>
        <v/>
      </c>
      <c r="I4120" t="str">
        <f t="shared" si="261"/>
        <v/>
      </c>
      <c r="J4120" t="str">
        <f>+IF(Canon!F4120="","",Canon!F4120)</f>
        <v/>
      </c>
    </row>
    <row r="4121" spans="1:10" x14ac:dyDescent="0.25">
      <c r="A4121">
        <v>4120</v>
      </c>
      <c r="B4121" t="str">
        <f>+IF(Canon!B4121="","",Canon!B4121)</f>
        <v/>
      </c>
      <c r="C4121" t="str">
        <f t="shared" si="258"/>
        <v/>
      </c>
      <c r="D4121" t="str">
        <f t="shared" si="259"/>
        <v/>
      </c>
      <c r="E4121" t="str">
        <f>+IF(Canon!C4121="","",Canon!C4121)</f>
        <v/>
      </c>
      <c r="F4121" t="str">
        <f>+IF(Canon!D4121="","",Canon!D4121)</f>
        <v/>
      </c>
      <c r="G4121" t="str">
        <f t="shared" si="260"/>
        <v/>
      </c>
      <c r="H4121" t="str">
        <f>+IF(Canon!E4121="","",Canon!E4121)</f>
        <v/>
      </c>
      <c r="I4121" t="str">
        <f t="shared" si="261"/>
        <v/>
      </c>
      <c r="J4121" t="str">
        <f>+IF(Canon!F4121="","",Canon!F4121)</f>
        <v/>
      </c>
    </row>
    <row r="4122" spans="1:10" x14ac:dyDescent="0.25">
      <c r="A4122">
        <v>4121</v>
      </c>
      <c r="B4122" t="str">
        <f>+IF(Canon!B4122="","",Canon!B4122)</f>
        <v/>
      </c>
      <c r="C4122" t="str">
        <f t="shared" si="258"/>
        <v/>
      </c>
      <c r="D4122" t="str">
        <f t="shared" si="259"/>
        <v/>
      </c>
      <c r="E4122" t="str">
        <f>+IF(Canon!C4122="","",Canon!C4122)</f>
        <v/>
      </c>
      <c r="F4122" t="str">
        <f>+IF(Canon!D4122="","",Canon!D4122)</f>
        <v/>
      </c>
      <c r="G4122" t="str">
        <f t="shared" si="260"/>
        <v/>
      </c>
      <c r="H4122" t="str">
        <f>+IF(Canon!E4122="","",Canon!E4122)</f>
        <v/>
      </c>
      <c r="I4122" t="str">
        <f t="shared" si="261"/>
        <v/>
      </c>
      <c r="J4122" t="str">
        <f>+IF(Canon!F4122="","",Canon!F4122)</f>
        <v/>
      </c>
    </row>
    <row r="4123" spans="1:10" x14ac:dyDescent="0.25">
      <c r="A4123">
        <v>4122</v>
      </c>
      <c r="B4123" t="str">
        <f>+IF(Canon!B4123="","",Canon!B4123)</f>
        <v/>
      </c>
      <c r="C4123" t="str">
        <f t="shared" si="258"/>
        <v/>
      </c>
      <c r="D4123" t="str">
        <f t="shared" si="259"/>
        <v/>
      </c>
      <c r="E4123" t="str">
        <f>+IF(Canon!C4123="","",Canon!C4123)</f>
        <v/>
      </c>
      <c r="F4123" t="str">
        <f>+IF(Canon!D4123="","",Canon!D4123)</f>
        <v/>
      </c>
      <c r="G4123" t="str">
        <f t="shared" si="260"/>
        <v/>
      </c>
      <c r="H4123" t="str">
        <f>+IF(Canon!E4123="","",Canon!E4123)</f>
        <v/>
      </c>
      <c r="I4123" t="str">
        <f t="shared" si="261"/>
        <v/>
      </c>
      <c r="J4123" t="str">
        <f>+IF(Canon!F4123="","",Canon!F4123)</f>
        <v/>
      </c>
    </row>
    <row r="4124" spans="1:10" x14ac:dyDescent="0.25">
      <c r="A4124">
        <v>4123</v>
      </c>
      <c r="B4124" t="str">
        <f>+IF(Canon!B4124="","",Canon!B4124)</f>
        <v/>
      </c>
      <c r="C4124" t="str">
        <f t="shared" si="258"/>
        <v/>
      </c>
      <c r="D4124" t="str">
        <f t="shared" si="259"/>
        <v/>
      </c>
      <c r="E4124" t="str">
        <f>+IF(Canon!C4124="","",Canon!C4124)</f>
        <v/>
      </c>
      <c r="F4124" t="str">
        <f>+IF(Canon!D4124="","",Canon!D4124)</f>
        <v/>
      </c>
      <c r="G4124" t="str">
        <f t="shared" si="260"/>
        <v/>
      </c>
      <c r="H4124" t="str">
        <f>+IF(Canon!E4124="","",Canon!E4124)</f>
        <v/>
      </c>
      <c r="I4124" t="str">
        <f t="shared" si="261"/>
        <v/>
      </c>
      <c r="J4124" t="str">
        <f>+IF(Canon!F4124="","",Canon!F4124)</f>
        <v/>
      </c>
    </row>
    <row r="4125" spans="1:10" x14ac:dyDescent="0.25">
      <c r="A4125">
        <v>4124</v>
      </c>
      <c r="B4125" t="str">
        <f>+IF(Canon!B4125="","",Canon!B4125)</f>
        <v/>
      </c>
      <c r="C4125" t="str">
        <f t="shared" si="258"/>
        <v/>
      </c>
      <c r="D4125" t="str">
        <f t="shared" si="259"/>
        <v/>
      </c>
      <c r="E4125" t="str">
        <f>+IF(Canon!C4125="","",Canon!C4125)</f>
        <v/>
      </c>
      <c r="F4125" t="str">
        <f>+IF(Canon!D4125="","",Canon!D4125)</f>
        <v/>
      </c>
      <c r="G4125" t="str">
        <f t="shared" si="260"/>
        <v/>
      </c>
      <c r="H4125" t="str">
        <f>+IF(Canon!E4125="","",Canon!E4125)</f>
        <v/>
      </c>
      <c r="I4125" t="str">
        <f t="shared" si="261"/>
        <v/>
      </c>
      <c r="J4125" t="str">
        <f>+IF(Canon!F4125="","",Canon!F4125)</f>
        <v/>
      </c>
    </row>
    <row r="4126" spans="1:10" x14ac:dyDescent="0.25">
      <c r="A4126">
        <v>4125</v>
      </c>
      <c r="B4126" t="str">
        <f>+IF(Canon!B4126="","",Canon!B4126)</f>
        <v/>
      </c>
      <c r="C4126" t="str">
        <f t="shared" si="258"/>
        <v/>
      </c>
      <c r="D4126" t="str">
        <f t="shared" si="259"/>
        <v/>
      </c>
      <c r="E4126" t="str">
        <f>+IF(Canon!C4126="","",Canon!C4126)</f>
        <v/>
      </c>
      <c r="F4126" t="str">
        <f>+IF(Canon!D4126="","",Canon!D4126)</f>
        <v/>
      </c>
      <c r="G4126" t="str">
        <f t="shared" si="260"/>
        <v/>
      </c>
      <c r="H4126" t="str">
        <f>+IF(Canon!E4126="","",Canon!E4126)</f>
        <v/>
      </c>
      <c r="I4126" t="str">
        <f t="shared" si="261"/>
        <v/>
      </c>
      <c r="J4126" t="str">
        <f>+IF(Canon!F4126="","",Canon!F4126)</f>
        <v/>
      </c>
    </row>
    <row r="4127" spans="1:10" x14ac:dyDescent="0.25">
      <c r="A4127">
        <v>4126</v>
      </c>
      <c r="B4127" t="str">
        <f>+IF(Canon!B4127="","",Canon!B4127)</f>
        <v/>
      </c>
      <c r="C4127" t="str">
        <f t="shared" si="258"/>
        <v/>
      </c>
      <c r="D4127" t="str">
        <f t="shared" si="259"/>
        <v/>
      </c>
      <c r="E4127" t="str">
        <f>+IF(Canon!C4127="","",Canon!C4127)</f>
        <v/>
      </c>
      <c r="F4127" t="str">
        <f>+IF(Canon!D4127="","",Canon!D4127)</f>
        <v/>
      </c>
      <c r="G4127" t="str">
        <f t="shared" si="260"/>
        <v/>
      </c>
      <c r="H4127" t="str">
        <f>+IF(Canon!E4127="","",Canon!E4127)</f>
        <v/>
      </c>
      <c r="I4127" t="str">
        <f t="shared" si="261"/>
        <v/>
      </c>
      <c r="J4127" t="str">
        <f>+IF(Canon!F4127="","",Canon!F4127)</f>
        <v/>
      </c>
    </row>
    <row r="4128" spans="1:10" x14ac:dyDescent="0.25">
      <c r="A4128">
        <v>4127</v>
      </c>
      <c r="B4128" t="str">
        <f>+IF(Canon!B4128="","",Canon!B4128)</f>
        <v/>
      </c>
      <c r="C4128" t="str">
        <f t="shared" si="258"/>
        <v/>
      </c>
      <c r="D4128" t="str">
        <f t="shared" si="259"/>
        <v/>
      </c>
      <c r="E4128" t="str">
        <f>+IF(Canon!C4128="","",Canon!C4128)</f>
        <v/>
      </c>
      <c r="F4128" t="str">
        <f>+IF(Canon!D4128="","",Canon!D4128)</f>
        <v/>
      </c>
      <c r="G4128" t="str">
        <f t="shared" si="260"/>
        <v/>
      </c>
      <c r="H4128" t="str">
        <f>+IF(Canon!E4128="","",Canon!E4128)</f>
        <v/>
      </c>
      <c r="I4128" t="str">
        <f t="shared" si="261"/>
        <v/>
      </c>
      <c r="J4128" t="str">
        <f>+IF(Canon!F4128="","",Canon!F4128)</f>
        <v/>
      </c>
    </row>
    <row r="4129" spans="1:10" x14ac:dyDescent="0.25">
      <c r="A4129">
        <v>4128</v>
      </c>
      <c r="B4129" t="str">
        <f>+IF(Canon!B4129="","",Canon!B4129)</f>
        <v/>
      </c>
      <c r="C4129" t="str">
        <f t="shared" si="258"/>
        <v/>
      </c>
      <c r="D4129" t="str">
        <f t="shared" si="259"/>
        <v/>
      </c>
      <c r="E4129" t="str">
        <f>+IF(Canon!C4129="","",Canon!C4129)</f>
        <v/>
      </c>
      <c r="F4129" t="str">
        <f>+IF(Canon!D4129="","",Canon!D4129)</f>
        <v/>
      </c>
      <c r="G4129" t="str">
        <f t="shared" si="260"/>
        <v/>
      </c>
      <c r="H4129" t="str">
        <f>+IF(Canon!E4129="","",Canon!E4129)</f>
        <v/>
      </c>
      <c r="I4129" t="str">
        <f t="shared" si="261"/>
        <v/>
      </c>
      <c r="J4129" t="str">
        <f>+IF(Canon!F4129="","",Canon!F4129)</f>
        <v/>
      </c>
    </row>
    <row r="4130" spans="1:10" x14ac:dyDescent="0.25">
      <c r="A4130">
        <v>4129</v>
      </c>
      <c r="B4130" t="str">
        <f>+IF(Canon!B4130="","",Canon!B4130)</f>
        <v/>
      </c>
      <c r="C4130" t="str">
        <f t="shared" si="258"/>
        <v/>
      </c>
      <c r="D4130" t="str">
        <f t="shared" si="259"/>
        <v/>
      </c>
      <c r="E4130" t="str">
        <f>+IF(Canon!C4130="","",Canon!C4130)</f>
        <v/>
      </c>
      <c r="F4130" t="str">
        <f>+IF(Canon!D4130="","",Canon!D4130)</f>
        <v/>
      </c>
      <c r="G4130" t="str">
        <f t="shared" si="260"/>
        <v/>
      </c>
      <c r="H4130" t="str">
        <f>+IF(Canon!E4130="","",Canon!E4130)</f>
        <v/>
      </c>
      <c r="I4130" t="str">
        <f t="shared" si="261"/>
        <v/>
      </c>
      <c r="J4130" t="str">
        <f>+IF(Canon!F4130="","",Canon!F4130)</f>
        <v/>
      </c>
    </row>
    <row r="4131" spans="1:10" x14ac:dyDescent="0.25">
      <c r="A4131">
        <v>4130</v>
      </c>
      <c r="B4131" t="str">
        <f>+IF(Canon!B4131="","",Canon!B4131)</f>
        <v/>
      </c>
      <c r="C4131" t="str">
        <f t="shared" si="258"/>
        <v/>
      </c>
      <c r="D4131" t="str">
        <f t="shared" si="259"/>
        <v/>
      </c>
      <c r="E4131" t="str">
        <f>+IF(Canon!C4131="","",Canon!C4131)</f>
        <v/>
      </c>
      <c r="F4131" t="str">
        <f>+IF(Canon!D4131="","",Canon!D4131)</f>
        <v/>
      </c>
      <c r="G4131" t="str">
        <f t="shared" si="260"/>
        <v/>
      </c>
      <c r="H4131" t="str">
        <f>+IF(Canon!E4131="","",Canon!E4131)</f>
        <v/>
      </c>
      <c r="I4131" t="str">
        <f t="shared" si="261"/>
        <v/>
      </c>
      <c r="J4131" t="str">
        <f>+IF(Canon!F4131="","",Canon!F4131)</f>
        <v/>
      </c>
    </row>
    <row r="4132" spans="1:10" x14ac:dyDescent="0.25">
      <c r="A4132">
        <v>4131</v>
      </c>
      <c r="B4132" t="str">
        <f>+IF(Canon!B4132="","",Canon!B4132)</f>
        <v/>
      </c>
      <c r="C4132" t="str">
        <f t="shared" si="258"/>
        <v/>
      </c>
      <c r="D4132" t="str">
        <f t="shared" si="259"/>
        <v/>
      </c>
      <c r="E4132" t="str">
        <f>+IF(Canon!C4132="","",Canon!C4132)</f>
        <v/>
      </c>
      <c r="F4132" t="str">
        <f>+IF(Canon!D4132="","",Canon!D4132)</f>
        <v/>
      </c>
      <c r="G4132" t="str">
        <f t="shared" si="260"/>
        <v/>
      </c>
      <c r="H4132" t="str">
        <f>+IF(Canon!E4132="","",Canon!E4132)</f>
        <v/>
      </c>
      <c r="I4132" t="str">
        <f t="shared" si="261"/>
        <v/>
      </c>
      <c r="J4132" t="str">
        <f>+IF(Canon!F4132="","",Canon!F4132)</f>
        <v/>
      </c>
    </row>
    <row r="4133" spans="1:10" x14ac:dyDescent="0.25">
      <c r="A4133">
        <v>4132</v>
      </c>
      <c r="B4133" t="str">
        <f>+IF(Canon!B4133="","",Canon!B4133)</f>
        <v/>
      </c>
      <c r="C4133" t="str">
        <f t="shared" si="258"/>
        <v/>
      </c>
      <c r="D4133" t="str">
        <f t="shared" si="259"/>
        <v/>
      </c>
      <c r="E4133" t="str">
        <f>+IF(Canon!C4133="","",Canon!C4133)</f>
        <v/>
      </c>
      <c r="F4133" t="str">
        <f>+IF(Canon!D4133="","",Canon!D4133)</f>
        <v/>
      </c>
      <c r="G4133" t="str">
        <f t="shared" si="260"/>
        <v/>
      </c>
      <c r="H4133" t="str">
        <f>+IF(Canon!E4133="","",Canon!E4133)</f>
        <v/>
      </c>
      <c r="I4133" t="str">
        <f t="shared" si="261"/>
        <v/>
      </c>
      <c r="J4133" t="str">
        <f>+IF(Canon!F4133="","",Canon!F4133)</f>
        <v/>
      </c>
    </row>
    <row r="4134" spans="1:10" x14ac:dyDescent="0.25">
      <c r="A4134">
        <v>4133</v>
      </c>
      <c r="B4134" t="str">
        <f>+IF(Canon!B4134="","",Canon!B4134)</f>
        <v/>
      </c>
      <c r="C4134" t="str">
        <f t="shared" si="258"/>
        <v/>
      </c>
      <c r="D4134" t="str">
        <f t="shared" si="259"/>
        <v/>
      </c>
      <c r="E4134" t="str">
        <f>+IF(Canon!C4134="","",Canon!C4134)</f>
        <v/>
      </c>
      <c r="F4134" t="str">
        <f>+IF(Canon!D4134="","",Canon!D4134)</f>
        <v/>
      </c>
      <c r="G4134" t="str">
        <f t="shared" si="260"/>
        <v/>
      </c>
      <c r="H4134" t="str">
        <f>+IF(Canon!E4134="","",Canon!E4134)</f>
        <v/>
      </c>
      <c r="I4134" t="str">
        <f t="shared" si="261"/>
        <v/>
      </c>
      <c r="J4134" t="str">
        <f>+IF(Canon!F4134="","",Canon!F4134)</f>
        <v/>
      </c>
    </row>
    <row r="4135" spans="1:10" x14ac:dyDescent="0.25">
      <c r="A4135">
        <v>4134</v>
      </c>
      <c r="B4135" t="str">
        <f>+IF(Canon!B4135="","",Canon!B4135)</f>
        <v/>
      </c>
      <c r="C4135" t="str">
        <f t="shared" si="258"/>
        <v/>
      </c>
      <c r="D4135" t="str">
        <f t="shared" si="259"/>
        <v/>
      </c>
      <c r="E4135" t="str">
        <f>+IF(Canon!C4135="","",Canon!C4135)</f>
        <v/>
      </c>
      <c r="F4135" t="str">
        <f>+IF(Canon!D4135="","",Canon!D4135)</f>
        <v/>
      </c>
      <c r="G4135" t="str">
        <f t="shared" si="260"/>
        <v/>
      </c>
      <c r="H4135" t="str">
        <f>+IF(Canon!E4135="","",Canon!E4135)</f>
        <v/>
      </c>
      <c r="I4135" t="str">
        <f t="shared" si="261"/>
        <v/>
      </c>
      <c r="J4135" t="str">
        <f>+IF(Canon!F4135="","",Canon!F4135)</f>
        <v/>
      </c>
    </row>
    <row r="4136" spans="1:10" x14ac:dyDescent="0.25">
      <c r="A4136">
        <v>4135</v>
      </c>
      <c r="B4136" t="str">
        <f>+IF(Canon!B4136="","",Canon!B4136)</f>
        <v/>
      </c>
      <c r="C4136" t="str">
        <f t="shared" si="258"/>
        <v/>
      </c>
      <c r="D4136" t="str">
        <f t="shared" si="259"/>
        <v/>
      </c>
      <c r="E4136" t="str">
        <f>+IF(Canon!C4136="","",Canon!C4136)</f>
        <v/>
      </c>
      <c r="F4136" t="str">
        <f>+IF(Canon!D4136="","",Canon!D4136)</f>
        <v/>
      </c>
      <c r="G4136" t="str">
        <f t="shared" si="260"/>
        <v/>
      </c>
      <c r="H4136" t="str">
        <f>+IF(Canon!E4136="","",Canon!E4136)</f>
        <v/>
      </c>
      <c r="I4136" t="str">
        <f t="shared" si="261"/>
        <v/>
      </c>
      <c r="J4136" t="str">
        <f>+IF(Canon!F4136="","",Canon!F4136)</f>
        <v/>
      </c>
    </row>
    <row r="4137" spans="1:10" x14ac:dyDescent="0.25">
      <c r="A4137">
        <v>4136</v>
      </c>
      <c r="B4137" t="str">
        <f>+IF(Canon!B4137="","",Canon!B4137)</f>
        <v/>
      </c>
      <c r="C4137" t="str">
        <f t="shared" si="258"/>
        <v/>
      </c>
      <c r="D4137" t="str">
        <f t="shared" si="259"/>
        <v/>
      </c>
      <c r="E4137" t="str">
        <f>+IF(Canon!C4137="","",Canon!C4137)</f>
        <v/>
      </c>
      <c r="F4137" t="str">
        <f>+IF(Canon!D4137="","",Canon!D4137)</f>
        <v/>
      </c>
      <c r="G4137" t="str">
        <f t="shared" si="260"/>
        <v/>
      </c>
      <c r="H4137" t="str">
        <f>+IF(Canon!E4137="","",Canon!E4137)</f>
        <v/>
      </c>
      <c r="I4137" t="str">
        <f t="shared" si="261"/>
        <v/>
      </c>
      <c r="J4137" t="str">
        <f>+IF(Canon!F4137="","",Canon!F4137)</f>
        <v/>
      </c>
    </row>
    <row r="4138" spans="1:10" x14ac:dyDescent="0.25">
      <c r="A4138">
        <v>4137</v>
      </c>
      <c r="B4138" t="str">
        <f>+IF(Canon!B4138="","",Canon!B4138)</f>
        <v/>
      </c>
      <c r="C4138" t="str">
        <f t="shared" si="258"/>
        <v/>
      </c>
      <c r="D4138" t="str">
        <f t="shared" si="259"/>
        <v/>
      </c>
      <c r="E4138" t="str">
        <f>+IF(Canon!C4138="","",Canon!C4138)</f>
        <v/>
      </c>
      <c r="F4138" t="str">
        <f>+IF(Canon!D4138="","",Canon!D4138)</f>
        <v/>
      </c>
      <c r="G4138" t="str">
        <f t="shared" si="260"/>
        <v/>
      </c>
      <c r="H4138" t="str">
        <f>+IF(Canon!E4138="","",Canon!E4138)</f>
        <v/>
      </c>
      <c r="I4138" t="str">
        <f t="shared" si="261"/>
        <v/>
      </c>
      <c r="J4138" t="str">
        <f>+IF(Canon!F4138="","",Canon!F4138)</f>
        <v/>
      </c>
    </row>
    <row r="4139" spans="1:10" x14ac:dyDescent="0.25">
      <c r="A4139">
        <v>4138</v>
      </c>
      <c r="B4139" t="str">
        <f>+IF(Canon!B4139="","",Canon!B4139)</f>
        <v/>
      </c>
      <c r="C4139" t="str">
        <f t="shared" si="258"/>
        <v/>
      </c>
      <c r="D4139" t="str">
        <f t="shared" si="259"/>
        <v/>
      </c>
      <c r="E4139" t="str">
        <f>+IF(Canon!C4139="","",Canon!C4139)</f>
        <v/>
      </c>
      <c r="F4139" t="str">
        <f>+IF(Canon!D4139="","",Canon!D4139)</f>
        <v/>
      </c>
      <c r="G4139" t="str">
        <f t="shared" si="260"/>
        <v/>
      </c>
      <c r="H4139" t="str">
        <f>+IF(Canon!E4139="","",Canon!E4139)</f>
        <v/>
      </c>
      <c r="I4139" t="str">
        <f t="shared" si="261"/>
        <v/>
      </c>
      <c r="J4139" t="str">
        <f>+IF(Canon!F4139="","",Canon!F4139)</f>
        <v/>
      </c>
    </row>
    <row r="4140" spans="1:10" x14ac:dyDescent="0.25">
      <c r="A4140">
        <v>4139</v>
      </c>
      <c r="B4140" t="str">
        <f>+IF(Canon!B4140="","",Canon!B4140)</f>
        <v/>
      </c>
      <c r="C4140" t="str">
        <f t="shared" si="258"/>
        <v/>
      </c>
      <c r="D4140" t="str">
        <f t="shared" si="259"/>
        <v/>
      </c>
      <c r="E4140" t="str">
        <f>+IF(Canon!C4140="","",Canon!C4140)</f>
        <v/>
      </c>
      <c r="F4140" t="str">
        <f>+IF(Canon!D4140="","",Canon!D4140)</f>
        <v/>
      </c>
      <c r="G4140" t="str">
        <f t="shared" si="260"/>
        <v/>
      </c>
      <c r="H4140" t="str">
        <f>+IF(Canon!E4140="","",Canon!E4140)</f>
        <v/>
      </c>
      <c r="I4140" t="str">
        <f t="shared" si="261"/>
        <v/>
      </c>
      <c r="J4140" t="str">
        <f>+IF(Canon!F4140="","",Canon!F4140)</f>
        <v/>
      </c>
    </row>
    <row r="4141" spans="1:10" x14ac:dyDescent="0.25">
      <c r="A4141">
        <v>4140</v>
      </c>
      <c r="B4141" t="str">
        <f>+IF(Canon!B4141="","",Canon!B4141)</f>
        <v/>
      </c>
      <c r="C4141" t="str">
        <f t="shared" si="258"/>
        <v/>
      </c>
      <c r="D4141" t="str">
        <f t="shared" si="259"/>
        <v/>
      </c>
      <c r="E4141" t="str">
        <f>+IF(Canon!C4141="","",Canon!C4141)</f>
        <v/>
      </c>
      <c r="F4141" t="str">
        <f>+IF(Canon!D4141="","",Canon!D4141)</f>
        <v/>
      </c>
      <c r="G4141" t="str">
        <f t="shared" si="260"/>
        <v/>
      </c>
      <c r="H4141" t="str">
        <f>+IF(Canon!E4141="","",Canon!E4141)</f>
        <v/>
      </c>
      <c r="I4141" t="str">
        <f t="shared" si="261"/>
        <v/>
      </c>
      <c r="J4141" t="str">
        <f>+IF(Canon!F4141="","",Canon!F4141)</f>
        <v/>
      </c>
    </row>
    <row r="4142" spans="1:10" x14ac:dyDescent="0.25">
      <c r="A4142">
        <v>4141</v>
      </c>
      <c r="B4142" t="str">
        <f>+IF(Canon!B4142="","",Canon!B4142)</f>
        <v/>
      </c>
      <c r="C4142" t="str">
        <f t="shared" si="258"/>
        <v/>
      </c>
      <c r="D4142" t="str">
        <f t="shared" si="259"/>
        <v/>
      </c>
      <c r="E4142" t="str">
        <f>+IF(Canon!C4142="","",Canon!C4142)</f>
        <v/>
      </c>
      <c r="F4142" t="str">
        <f>+IF(Canon!D4142="","",Canon!D4142)</f>
        <v/>
      </c>
      <c r="G4142" t="str">
        <f t="shared" si="260"/>
        <v/>
      </c>
      <c r="H4142" t="str">
        <f>+IF(Canon!E4142="","",Canon!E4142)</f>
        <v/>
      </c>
      <c r="I4142" t="str">
        <f t="shared" si="261"/>
        <v/>
      </c>
      <c r="J4142" t="str">
        <f>+IF(Canon!F4142="","",Canon!F4142)</f>
        <v/>
      </c>
    </row>
    <row r="4143" spans="1:10" x14ac:dyDescent="0.25">
      <c r="A4143">
        <v>4142</v>
      </c>
      <c r="B4143" t="str">
        <f>+IF(Canon!B4143="","",Canon!B4143)</f>
        <v/>
      </c>
      <c r="C4143" t="str">
        <f t="shared" si="258"/>
        <v/>
      </c>
      <c r="D4143" t="str">
        <f t="shared" si="259"/>
        <v/>
      </c>
      <c r="E4143" t="str">
        <f>+IF(Canon!C4143="","",Canon!C4143)</f>
        <v/>
      </c>
      <c r="F4143" t="str">
        <f>+IF(Canon!D4143="","",Canon!D4143)</f>
        <v/>
      </c>
      <c r="G4143" t="str">
        <f t="shared" si="260"/>
        <v/>
      </c>
      <c r="H4143" t="str">
        <f>+IF(Canon!E4143="","",Canon!E4143)</f>
        <v/>
      </c>
      <c r="I4143" t="str">
        <f t="shared" si="261"/>
        <v/>
      </c>
      <c r="J4143" t="str">
        <f>+IF(Canon!F4143="","",Canon!F4143)</f>
        <v/>
      </c>
    </row>
    <row r="4144" spans="1:10" x14ac:dyDescent="0.25">
      <c r="A4144">
        <v>4143</v>
      </c>
      <c r="B4144" t="str">
        <f>+IF(Canon!B4144="","",Canon!B4144)</f>
        <v/>
      </c>
      <c r="C4144" t="str">
        <f t="shared" si="258"/>
        <v/>
      </c>
      <c r="D4144" t="str">
        <f t="shared" si="259"/>
        <v/>
      </c>
      <c r="E4144" t="str">
        <f>+IF(Canon!C4144="","",Canon!C4144)</f>
        <v/>
      </c>
      <c r="F4144" t="str">
        <f>+IF(Canon!D4144="","",Canon!D4144)</f>
        <v/>
      </c>
      <c r="G4144" t="str">
        <f t="shared" si="260"/>
        <v/>
      </c>
      <c r="H4144" t="str">
        <f>+IF(Canon!E4144="","",Canon!E4144)</f>
        <v/>
      </c>
      <c r="I4144" t="str">
        <f t="shared" si="261"/>
        <v/>
      </c>
      <c r="J4144" t="str">
        <f>+IF(Canon!F4144="","",Canon!F4144)</f>
        <v/>
      </c>
    </row>
    <row r="4145" spans="1:10" x14ac:dyDescent="0.25">
      <c r="A4145">
        <v>4144</v>
      </c>
      <c r="B4145" t="str">
        <f>+IF(Canon!B4145="","",Canon!B4145)</f>
        <v/>
      </c>
      <c r="C4145" t="str">
        <f t="shared" si="258"/>
        <v/>
      </c>
      <c r="D4145" t="str">
        <f t="shared" si="259"/>
        <v/>
      </c>
      <c r="E4145" t="str">
        <f>+IF(Canon!C4145="","",Canon!C4145)</f>
        <v/>
      </c>
      <c r="F4145" t="str">
        <f>+IF(Canon!D4145="","",Canon!D4145)</f>
        <v/>
      </c>
      <c r="G4145" t="str">
        <f t="shared" si="260"/>
        <v/>
      </c>
      <c r="H4145" t="str">
        <f>+IF(Canon!E4145="","",Canon!E4145)</f>
        <v/>
      </c>
      <c r="I4145" t="str">
        <f t="shared" si="261"/>
        <v/>
      </c>
      <c r="J4145" t="str">
        <f>+IF(Canon!F4145="","",Canon!F4145)</f>
        <v/>
      </c>
    </row>
    <row r="4146" spans="1:10" x14ac:dyDescent="0.25">
      <c r="A4146">
        <v>4145</v>
      </c>
      <c r="B4146" t="str">
        <f>+IF(Canon!B4146="","",Canon!B4146)</f>
        <v/>
      </c>
      <c r="C4146" t="str">
        <f t="shared" si="258"/>
        <v/>
      </c>
      <c r="D4146" t="str">
        <f t="shared" si="259"/>
        <v/>
      </c>
      <c r="E4146" t="str">
        <f>+IF(Canon!C4146="","",Canon!C4146)</f>
        <v/>
      </c>
      <c r="F4146" t="str">
        <f>+IF(Canon!D4146="","",Canon!D4146)</f>
        <v/>
      </c>
      <c r="G4146" t="str">
        <f t="shared" si="260"/>
        <v/>
      </c>
      <c r="H4146" t="str">
        <f>+IF(Canon!E4146="","",Canon!E4146)</f>
        <v/>
      </c>
      <c r="I4146" t="str">
        <f t="shared" si="261"/>
        <v/>
      </c>
      <c r="J4146" t="str">
        <f>+IF(Canon!F4146="","",Canon!F4146)</f>
        <v/>
      </c>
    </row>
    <row r="4147" spans="1:10" x14ac:dyDescent="0.25">
      <c r="A4147">
        <v>4146</v>
      </c>
      <c r="B4147" t="str">
        <f>+IF(Canon!B4147="","",Canon!B4147)</f>
        <v/>
      </c>
      <c r="C4147" t="str">
        <f t="shared" si="258"/>
        <v/>
      </c>
      <c r="D4147" t="str">
        <f t="shared" si="259"/>
        <v/>
      </c>
      <c r="E4147" t="str">
        <f>+IF(Canon!C4147="","",Canon!C4147)</f>
        <v/>
      </c>
      <c r="F4147" t="str">
        <f>+IF(Canon!D4147="","",Canon!D4147)</f>
        <v/>
      </c>
      <c r="G4147" t="str">
        <f t="shared" si="260"/>
        <v/>
      </c>
      <c r="H4147" t="str">
        <f>+IF(Canon!E4147="","",Canon!E4147)</f>
        <v/>
      </c>
      <c r="I4147" t="str">
        <f t="shared" si="261"/>
        <v/>
      </c>
      <c r="J4147" t="str">
        <f>+IF(Canon!F4147="","",Canon!F4147)</f>
        <v/>
      </c>
    </row>
    <row r="4148" spans="1:10" x14ac:dyDescent="0.25">
      <c r="A4148">
        <v>4147</v>
      </c>
      <c r="B4148" t="str">
        <f>+IF(Canon!B4148="","",Canon!B4148)</f>
        <v/>
      </c>
      <c r="C4148" t="str">
        <f t="shared" si="258"/>
        <v/>
      </c>
      <c r="D4148" t="str">
        <f t="shared" si="259"/>
        <v/>
      </c>
      <c r="E4148" t="str">
        <f>+IF(Canon!C4148="","",Canon!C4148)</f>
        <v/>
      </c>
      <c r="F4148" t="str">
        <f>+IF(Canon!D4148="","",Canon!D4148)</f>
        <v/>
      </c>
      <c r="G4148" t="str">
        <f t="shared" si="260"/>
        <v/>
      </c>
      <c r="H4148" t="str">
        <f>+IF(Canon!E4148="","",Canon!E4148)</f>
        <v/>
      </c>
      <c r="I4148" t="str">
        <f t="shared" si="261"/>
        <v/>
      </c>
      <c r="J4148" t="str">
        <f>+IF(Canon!F4148="","",Canon!F4148)</f>
        <v/>
      </c>
    </row>
    <row r="4149" spans="1:10" x14ac:dyDescent="0.25">
      <c r="A4149">
        <v>4148</v>
      </c>
      <c r="B4149" t="str">
        <f>+IF(Canon!B4149="","",Canon!B4149)</f>
        <v/>
      </c>
      <c r="C4149" t="str">
        <f t="shared" si="258"/>
        <v/>
      </c>
      <c r="D4149" t="str">
        <f t="shared" si="259"/>
        <v/>
      </c>
      <c r="E4149" t="str">
        <f>+IF(Canon!C4149="","",Canon!C4149)</f>
        <v/>
      </c>
      <c r="F4149" t="str">
        <f>+IF(Canon!D4149="","",Canon!D4149)</f>
        <v/>
      </c>
      <c r="G4149" t="str">
        <f t="shared" si="260"/>
        <v/>
      </c>
      <c r="H4149" t="str">
        <f>+IF(Canon!E4149="","",Canon!E4149)</f>
        <v/>
      </c>
      <c r="I4149" t="str">
        <f t="shared" si="261"/>
        <v/>
      </c>
      <c r="J4149" t="str">
        <f>+IF(Canon!F4149="","",Canon!F4149)</f>
        <v/>
      </c>
    </row>
    <row r="4150" spans="1:10" x14ac:dyDescent="0.25">
      <c r="A4150">
        <v>4149</v>
      </c>
      <c r="B4150" t="str">
        <f>+IF(Canon!B4150="","",Canon!B4150)</f>
        <v/>
      </c>
      <c r="C4150" t="str">
        <f t="shared" si="258"/>
        <v/>
      </c>
      <c r="D4150" t="str">
        <f t="shared" si="259"/>
        <v/>
      </c>
      <c r="E4150" t="str">
        <f>+IF(Canon!C4150="","",Canon!C4150)</f>
        <v/>
      </c>
      <c r="F4150" t="str">
        <f>+IF(Canon!D4150="","",Canon!D4150)</f>
        <v/>
      </c>
      <c r="G4150" t="str">
        <f t="shared" si="260"/>
        <v/>
      </c>
      <c r="H4150" t="str">
        <f>+IF(Canon!E4150="","",Canon!E4150)</f>
        <v/>
      </c>
      <c r="I4150" t="str">
        <f t="shared" si="261"/>
        <v/>
      </c>
      <c r="J4150" t="str">
        <f>+IF(Canon!F4150="","",Canon!F4150)</f>
        <v/>
      </c>
    </row>
    <row r="4151" spans="1:10" x14ac:dyDescent="0.25">
      <c r="A4151">
        <v>4150</v>
      </c>
      <c r="B4151" t="str">
        <f>+IF(Canon!B4151="","",Canon!B4151)</f>
        <v/>
      </c>
      <c r="C4151" t="str">
        <f t="shared" si="258"/>
        <v/>
      </c>
      <c r="D4151" t="str">
        <f t="shared" si="259"/>
        <v/>
      </c>
      <c r="E4151" t="str">
        <f>+IF(Canon!C4151="","",Canon!C4151)</f>
        <v/>
      </c>
      <c r="F4151" t="str">
        <f>+IF(Canon!D4151="","",Canon!D4151)</f>
        <v/>
      </c>
      <c r="G4151" t="str">
        <f t="shared" si="260"/>
        <v/>
      </c>
      <c r="H4151" t="str">
        <f>+IF(Canon!E4151="","",Canon!E4151)</f>
        <v/>
      </c>
      <c r="I4151" t="str">
        <f t="shared" si="261"/>
        <v/>
      </c>
      <c r="J4151" t="str">
        <f>+IF(Canon!F4151="","",Canon!F4151)</f>
        <v/>
      </c>
    </row>
    <row r="4152" spans="1:10" x14ac:dyDescent="0.25">
      <c r="A4152">
        <v>4151</v>
      </c>
      <c r="B4152" t="str">
        <f>+IF(Canon!B4152="","",Canon!B4152)</f>
        <v/>
      </c>
      <c r="C4152" t="str">
        <f t="shared" si="258"/>
        <v/>
      </c>
      <c r="D4152" t="str">
        <f t="shared" si="259"/>
        <v/>
      </c>
      <c r="E4152" t="str">
        <f>+IF(Canon!C4152="","",Canon!C4152)</f>
        <v/>
      </c>
      <c r="F4152" t="str">
        <f>+IF(Canon!D4152="","",Canon!D4152)</f>
        <v/>
      </c>
      <c r="G4152" t="str">
        <f t="shared" si="260"/>
        <v/>
      </c>
      <c r="H4152" t="str">
        <f>+IF(Canon!E4152="","",Canon!E4152)</f>
        <v/>
      </c>
      <c r="I4152" t="str">
        <f t="shared" si="261"/>
        <v/>
      </c>
      <c r="J4152" t="str">
        <f>+IF(Canon!F4152="","",Canon!F4152)</f>
        <v/>
      </c>
    </row>
    <row r="4153" spans="1:10" x14ac:dyDescent="0.25">
      <c r="A4153">
        <v>4152</v>
      </c>
      <c r="B4153" t="str">
        <f>+IF(Canon!B4153="","",Canon!B4153)</f>
        <v/>
      </c>
      <c r="C4153" t="str">
        <f t="shared" si="258"/>
        <v/>
      </c>
      <c r="D4153" t="str">
        <f t="shared" si="259"/>
        <v/>
      </c>
      <c r="E4153" t="str">
        <f>+IF(Canon!C4153="","",Canon!C4153)</f>
        <v/>
      </c>
      <c r="F4153" t="str">
        <f>+IF(Canon!D4153="","",Canon!D4153)</f>
        <v/>
      </c>
      <c r="G4153" t="str">
        <f t="shared" si="260"/>
        <v/>
      </c>
      <c r="H4153" t="str">
        <f>+IF(Canon!E4153="","",Canon!E4153)</f>
        <v/>
      </c>
      <c r="I4153" t="str">
        <f t="shared" si="261"/>
        <v/>
      </c>
      <c r="J4153" t="str">
        <f>+IF(Canon!F4153="","",Canon!F4153)</f>
        <v/>
      </c>
    </row>
    <row r="4154" spans="1:10" x14ac:dyDescent="0.25">
      <c r="A4154">
        <v>4153</v>
      </c>
      <c r="B4154" t="str">
        <f>+IF(Canon!B4154="","",Canon!B4154)</f>
        <v/>
      </c>
      <c r="C4154" t="str">
        <f t="shared" si="258"/>
        <v/>
      </c>
      <c r="D4154" t="str">
        <f t="shared" si="259"/>
        <v/>
      </c>
      <c r="E4154" t="str">
        <f>+IF(Canon!C4154="","",Canon!C4154)</f>
        <v/>
      </c>
      <c r="F4154" t="str">
        <f>+IF(Canon!D4154="","",Canon!D4154)</f>
        <v/>
      </c>
      <c r="G4154" t="str">
        <f t="shared" si="260"/>
        <v/>
      </c>
      <c r="H4154" t="str">
        <f>+IF(Canon!E4154="","",Canon!E4154)</f>
        <v/>
      </c>
      <c r="I4154" t="str">
        <f t="shared" si="261"/>
        <v/>
      </c>
      <c r="J4154" t="str">
        <f>+IF(Canon!F4154="","",Canon!F4154)</f>
        <v/>
      </c>
    </row>
    <row r="4155" spans="1:10" x14ac:dyDescent="0.25">
      <c r="A4155">
        <v>4154</v>
      </c>
      <c r="B4155" t="str">
        <f>+IF(Canon!B4155="","",Canon!B4155)</f>
        <v/>
      </c>
      <c r="C4155" t="str">
        <f t="shared" si="258"/>
        <v/>
      </c>
      <c r="D4155" t="str">
        <f t="shared" si="259"/>
        <v/>
      </c>
      <c r="E4155" t="str">
        <f>+IF(Canon!C4155="","",Canon!C4155)</f>
        <v/>
      </c>
      <c r="F4155" t="str">
        <f>+IF(Canon!D4155="","",Canon!D4155)</f>
        <v/>
      </c>
      <c r="G4155" t="str">
        <f t="shared" si="260"/>
        <v/>
      </c>
      <c r="H4155" t="str">
        <f>+IF(Canon!E4155="","",Canon!E4155)</f>
        <v/>
      </c>
      <c r="I4155" t="str">
        <f t="shared" si="261"/>
        <v/>
      </c>
      <c r="J4155" t="str">
        <f>+IF(Canon!F4155="","",Canon!F4155)</f>
        <v/>
      </c>
    </row>
    <row r="4156" spans="1:10" x14ac:dyDescent="0.25">
      <c r="A4156">
        <v>4155</v>
      </c>
      <c r="B4156" t="str">
        <f>+IF(Canon!B4156="","",Canon!B4156)</f>
        <v/>
      </c>
      <c r="C4156" t="str">
        <f t="shared" si="258"/>
        <v/>
      </c>
      <c r="D4156" t="str">
        <f t="shared" si="259"/>
        <v/>
      </c>
      <c r="E4156" t="str">
        <f>+IF(Canon!C4156="","",Canon!C4156)</f>
        <v/>
      </c>
      <c r="F4156" t="str">
        <f>+IF(Canon!D4156="","",Canon!D4156)</f>
        <v/>
      </c>
      <c r="G4156" t="str">
        <f t="shared" si="260"/>
        <v/>
      </c>
      <c r="H4156" t="str">
        <f>+IF(Canon!E4156="","",Canon!E4156)</f>
        <v/>
      </c>
      <c r="I4156" t="str">
        <f t="shared" si="261"/>
        <v/>
      </c>
      <c r="J4156" t="str">
        <f>+IF(Canon!F4156="","",Canon!F4156)</f>
        <v/>
      </c>
    </row>
    <row r="4157" spans="1:10" x14ac:dyDescent="0.25">
      <c r="A4157">
        <v>4156</v>
      </c>
      <c r="B4157" t="str">
        <f>+IF(Canon!B4157="","",Canon!B4157)</f>
        <v/>
      </c>
      <c r="C4157" t="str">
        <f t="shared" si="258"/>
        <v/>
      </c>
      <c r="D4157" t="str">
        <f t="shared" si="259"/>
        <v/>
      </c>
      <c r="E4157" t="str">
        <f>+IF(Canon!C4157="","",Canon!C4157)</f>
        <v/>
      </c>
      <c r="F4157" t="str">
        <f>+IF(Canon!D4157="","",Canon!D4157)</f>
        <v/>
      </c>
      <c r="G4157" t="str">
        <f t="shared" si="260"/>
        <v/>
      </c>
      <c r="H4157" t="str">
        <f>+IF(Canon!E4157="","",Canon!E4157)</f>
        <v/>
      </c>
      <c r="I4157" t="str">
        <f t="shared" si="261"/>
        <v/>
      </c>
      <c r="J4157" t="str">
        <f>+IF(Canon!F4157="","",Canon!F4157)</f>
        <v/>
      </c>
    </row>
    <row r="4158" spans="1:10" x14ac:dyDescent="0.25">
      <c r="A4158">
        <v>4157</v>
      </c>
      <c r="B4158" t="str">
        <f>+IF(Canon!B4158="","",Canon!B4158)</f>
        <v/>
      </c>
      <c r="C4158" t="str">
        <f t="shared" si="258"/>
        <v/>
      </c>
      <c r="D4158" t="str">
        <f t="shared" si="259"/>
        <v/>
      </c>
      <c r="E4158" t="str">
        <f>+IF(Canon!C4158="","",Canon!C4158)</f>
        <v/>
      </c>
      <c r="F4158" t="str">
        <f>+IF(Canon!D4158="","",Canon!D4158)</f>
        <v/>
      </c>
      <c r="G4158" t="str">
        <f t="shared" si="260"/>
        <v/>
      </c>
      <c r="H4158" t="str">
        <f>+IF(Canon!E4158="","",Canon!E4158)</f>
        <v/>
      </c>
      <c r="I4158" t="str">
        <f t="shared" si="261"/>
        <v/>
      </c>
      <c r="J4158" t="str">
        <f>+IF(Canon!F4158="","",Canon!F4158)</f>
        <v/>
      </c>
    </row>
    <row r="4159" spans="1:10" x14ac:dyDescent="0.25">
      <c r="A4159">
        <v>4158</v>
      </c>
      <c r="B4159" t="str">
        <f>+IF(Canon!B4159="","",Canon!B4159)</f>
        <v/>
      </c>
      <c r="C4159" t="str">
        <f t="shared" si="258"/>
        <v/>
      </c>
      <c r="D4159" t="str">
        <f t="shared" si="259"/>
        <v/>
      </c>
      <c r="E4159" t="str">
        <f>+IF(Canon!C4159="","",Canon!C4159)</f>
        <v/>
      </c>
      <c r="F4159" t="str">
        <f>+IF(Canon!D4159="","",Canon!D4159)</f>
        <v/>
      </c>
      <c r="G4159" t="str">
        <f t="shared" si="260"/>
        <v/>
      </c>
      <c r="H4159" t="str">
        <f>+IF(Canon!E4159="","",Canon!E4159)</f>
        <v/>
      </c>
      <c r="I4159" t="str">
        <f t="shared" si="261"/>
        <v/>
      </c>
      <c r="J4159" t="str">
        <f>+IF(Canon!F4159="","",Canon!F4159)</f>
        <v/>
      </c>
    </row>
    <row r="4160" spans="1:10" x14ac:dyDescent="0.25">
      <c r="A4160">
        <v>4159</v>
      </c>
      <c r="B4160" t="str">
        <f>+IF(Canon!B4160="","",Canon!B4160)</f>
        <v/>
      </c>
      <c r="C4160" t="str">
        <f t="shared" si="258"/>
        <v/>
      </c>
      <c r="D4160" t="str">
        <f t="shared" si="259"/>
        <v/>
      </c>
      <c r="E4160" t="str">
        <f>+IF(Canon!C4160="","",Canon!C4160)</f>
        <v/>
      </c>
      <c r="F4160" t="str">
        <f>+IF(Canon!D4160="","",Canon!D4160)</f>
        <v/>
      </c>
      <c r="G4160" t="str">
        <f t="shared" si="260"/>
        <v/>
      </c>
      <c r="H4160" t="str">
        <f>+IF(Canon!E4160="","",Canon!E4160)</f>
        <v/>
      </c>
      <c r="I4160" t="str">
        <f t="shared" si="261"/>
        <v/>
      </c>
      <c r="J4160" t="str">
        <f>+IF(Canon!F4160="","",Canon!F4160)</f>
        <v/>
      </c>
    </row>
    <row r="4161" spans="1:10" x14ac:dyDescent="0.25">
      <c r="A4161">
        <v>4160</v>
      </c>
      <c r="B4161" t="str">
        <f>+IF(Canon!B4161="","",Canon!B4161)</f>
        <v/>
      </c>
      <c r="C4161" t="str">
        <f t="shared" si="258"/>
        <v/>
      </c>
      <c r="D4161" t="str">
        <f t="shared" si="259"/>
        <v/>
      </c>
      <c r="E4161" t="str">
        <f>+IF(Canon!C4161="","",Canon!C4161)</f>
        <v/>
      </c>
      <c r="F4161" t="str">
        <f>+IF(Canon!D4161="","",Canon!D4161)</f>
        <v/>
      </c>
      <c r="G4161" t="str">
        <f t="shared" si="260"/>
        <v/>
      </c>
      <c r="H4161" t="str">
        <f>+IF(Canon!E4161="","",Canon!E4161)</f>
        <v/>
      </c>
      <c r="I4161" t="str">
        <f t="shared" si="261"/>
        <v/>
      </c>
      <c r="J4161" t="str">
        <f>+IF(Canon!F4161="","",Canon!F4161)</f>
        <v/>
      </c>
    </row>
    <row r="4162" spans="1:10" x14ac:dyDescent="0.25">
      <c r="A4162">
        <v>4161</v>
      </c>
      <c r="B4162" t="str">
        <f>+IF(Canon!B4162="","",Canon!B4162)</f>
        <v/>
      </c>
      <c r="C4162" t="str">
        <f t="shared" si="258"/>
        <v/>
      </c>
      <c r="D4162" t="str">
        <f t="shared" si="259"/>
        <v/>
      </c>
      <c r="E4162" t="str">
        <f>+IF(Canon!C4162="","",Canon!C4162)</f>
        <v/>
      </c>
      <c r="F4162" t="str">
        <f>+IF(Canon!D4162="","",Canon!D4162)</f>
        <v/>
      </c>
      <c r="G4162" t="str">
        <f t="shared" si="260"/>
        <v/>
      </c>
      <c r="H4162" t="str">
        <f>+IF(Canon!E4162="","",Canon!E4162)</f>
        <v/>
      </c>
      <c r="I4162" t="str">
        <f t="shared" si="261"/>
        <v/>
      </c>
      <c r="J4162" t="str">
        <f>+IF(Canon!F4162="","",Canon!F4162)</f>
        <v/>
      </c>
    </row>
    <row r="4163" spans="1:10" x14ac:dyDescent="0.25">
      <c r="A4163">
        <v>4162</v>
      </c>
      <c r="B4163" t="str">
        <f>+IF(Canon!B4163="","",Canon!B4163)</f>
        <v/>
      </c>
      <c r="C4163" t="str">
        <f t="shared" ref="C4163:C4226" si="262">+IF(B4163="","",IF(RIGHT(B4163,3)="BBY",-(SUBSTITUTE(LEFT(B4163,FIND("y",B4163)-1),",","")),LEFT(B4163,FIND("y",B4163)-1)))</f>
        <v/>
      </c>
      <c r="D4163" t="str">
        <f t="shared" ref="D4163:D4226" si="263">IF(B4163="","",IFERROR(IF(RIGHT(B4163,3)="BBY",IF(MID(B4163,FIND("m",B4163,1)-2,2)&lt;10,(MID(B4163,FIND("m",B4163,1)-1,1))*-1,(MID(B4163,FIND("m",B4163,1)-2,2)))*-1,IF(MID(B4163,FIND("m",B4163,1)-2,2)&lt;10,MID(B4163,FIND("m",B4163,1)-1,1),MID(B4163,FIND("m",B4163,1)-2,2))),0))</f>
        <v/>
      </c>
      <c r="E4163" t="str">
        <f>+IF(Canon!C4163="","",Canon!C4163)</f>
        <v/>
      </c>
      <c r="F4163" t="str">
        <f>+IF(Canon!D4163="","",Canon!D4163)</f>
        <v/>
      </c>
      <c r="G4163" t="str">
        <f t="shared" ref="G4163:G4226" si="264">+IF(F4163="","","Canon")</f>
        <v/>
      </c>
      <c r="H4163" t="str">
        <f>+IF(Canon!E4163="","",Canon!E4163)</f>
        <v/>
      </c>
      <c r="I4163" t="str">
        <f t="shared" ref="I4163:I4226" si="265">+IF(H4163="https://starwarsreadingorder.com/images/full_left_book.jpg","Book",IF(H4163="https://starwarsreadingorder.com/images/full_left_short.jpg","Short Story",IF(H4163="https://starwarsreadingorder.com/images/full_left_comic.jpg","Comic",IF(H4163="https://starwarsreadingorder.com/images/full_left_audio.jpg","Audio",IF(H4163="https://starwarsreadingorder.com/images/full_left_movie.jpg","Film",IF(H4163="https://starwarsreadingorder.com/images/full_left_short_film.jpg","Short Film",IF(H4163="https://starwarsreadingorder.com/images/full_left_tv.jpg","TV Show",IF(H4163="https://starwarsreadingorder.com/images/full_left_animated.jpg","Animated Movie",IF(H4163="https://starwarsreadingorder.com/images/full_left_game.jpg","Video Game",IF(H4163="https://starwarsreadingorder.com/images/full_left_rpg.jpg","RPG",IF(H4163="https://starwarsreadingorder.com/images/full_left_social.jpg","Social Media","")))))))))))</f>
        <v/>
      </c>
      <c r="J4163" t="str">
        <f>+IF(Canon!F4163="","",Canon!F4163)</f>
        <v/>
      </c>
    </row>
    <row r="4164" spans="1:10" x14ac:dyDescent="0.25">
      <c r="A4164">
        <v>4163</v>
      </c>
      <c r="B4164" t="str">
        <f>+IF(Canon!B4164="","",Canon!B4164)</f>
        <v/>
      </c>
      <c r="C4164" t="str">
        <f t="shared" si="262"/>
        <v/>
      </c>
      <c r="D4164" t="str">
        <f t="shared" si="263"/>
        <v/>
      </c>
      <c r="E4164" t="str">
        <f>+IF(Canon!C4164="","",Canon!C4164)</f>
        <v/>
      </c>
      <c r="F4164" t="str">
        <f>+IF(Canon!D4164="","",Canon!D4164)</f>
        <v/>
      </c>
      <c r="G4164" t="str">
        <f t="shared" si="264"/>
        <v/>
      </c>
      <c r="H4164" t="str">
        <f>+IF(Canon!E4164="","",Canon!E4164)</f>
        <v/>
      </c>
      <c r="I4164" t="str">
        <f t="shared" si="265"/>
        <v/>
      </c>
      <c r="J4164" t="str">
        <f>+IF(Canon!F4164="","",Canon!F4164)</f>
        <v/>
      </c>
    </row>
    <row r="4165" spans="1:10" x14ac:dyDescent="0.25">
      <c r="A4165">
        <v>4164</v>
      </c>
      <c r="B4165" t="str">
        <f>+IF(Canon!B4165="","",Canon!B4165)</f>
        <v/>
      </c>
      <c r="C4165" t="str">
        <f t="shared" si="262"/>
        <v/>
      </c>
      <c r="D4165" t="str">
        <f t="shared" si="263"/>
        <v/>
      </c>
      <c r="E4165" t="str">
        <f>+IF(Canon!C4165="","",Canon!C4165)</f>
        <v/>
      </c>
      <c r="F4165" t="str">
        <f>+IF(Canon!D4165="","",Canon!D4165)</f>
        <v/>
      </c>
      <c r="G4165" t="str">
        <f t="shared" si="264"/>
        <v/>
      </c>
      <c r="H4165" t="str">
        <f>+IF(Canon!E4165="","",Canon!E4165)</f>
        <v/>
      </c>
      <c r="I4165" t="str">
        <f t="shared" si="265"/>
        <v/>
      </c>
      <c r="J4165" t="str">
        <f>+IF(Canon!F4165="","",Canon!F4165)</f>
        <v/>
      </c>
    </row>
    <row r="4166" spans="1:10" x14ac:dyDescent="0.25">
      <c r="A4166">
        <v>4165</v>
      </c>
      <c r="B4166" t="str">
        <f>+IF(Canon!B4166="","",Canon!B4166)</f>
        <v/>
      </c>
      <c r="C4166" t="str">
        <f t="shared" si="262"/>
        <v/>
      </c>
      <c r="D4166" t="str">
        <f t="shared" si="263"/>
        <v/>
      </c>
      <c r="E4166" t="str">
        <f>+IF(Canon!C4166="","",Canon!C4166)</f>
        <v/>
      </c>
      <c r="F4166" t="str">
        <f>+IF(Canon!D4166="","",Canon!D4166)</f>
        <v/>
      </c>
      <c r="G4166" t="str">
        <f t="shared" si="264"/>
        <v/>
      </c>
      <c r="H4166" t="str">
        <f>+IF(Canon!E4166="","",Canon!E4166)</f>
        <v/>
      </c>
      <c r="I4166" t="str">
        <f t="shared" si="265"/>
        <v/>
      </c>
      <c r="J4166" t="str">
        <f>+IF(Canon!F4166="","",Canon!F4166)</f>
        <v/>
      </c>
    </row>
    <row r="4167" spans="1:10" x14ac:dyDescent="0.25">
      <c r="A4167">
        <v>4166</v>
      </c>
      <c r="B4167" t="str">
        <f>+IF(Canon!B4167="","",Canon!B4167)</f>
        <v/>
      </c>
      <c r="C4167" t="str">
        <f t="shared" si="262"/>
        <v/>
      </c>
      <c r="D4167" t="str">
        <f t="shared" si="263"/>
        <v/>
      </c>
      <c r="E4167" t="str">
        <f>+IF(Canon!C4167="","",Canon!C4167)</f>
        <v/>
      </c>
      <c r="F4167" t="str">
        <f>+IF(Canon!D4167="","",Canon!D4167)</f>
        <v/>
      </c>
      <c r="G4167" t="str">
        <f t="shared" si="264"/>
        <v/>
      </c>
      <c r="H4167" t="str">
        <f>+IF(Canon!E4167="","",Canon!E4167)</f>
        <v/>
      </c>
      <c r="I4167" t="str">
        <f t="shared" si="265"/>
        <v/>
      </c>
      <c r="J4167" t="str">
        <f>+IF(Canon!F4167="","",Canon!F4167)</f>
        <v/>
      </c>
    </row>
    <row r="4168" spans="1:10" x14ac:dyDescent="0.25">
      <c r="A4168">
        <v>4167</v>
      </c>
      <c r="B4168" t="str">
        <f>+IF(Canon!B4168="","",Canon!B4168)</f>
        <v/>
      </c>
      <c r="C4168" t="str">
        <f t="shared" si="262"/>
        <v/>
      </c>
      <c r="D4168" t="str">
        <f t="shared" si="263"/>
        <v/>
      </c>
      <c r="E4168" t="str">
        <f>+IF(Canon!C4168="","",Canon!C4168)</f>
        <v/>
      </c>
      <c r="F4168" t="str">
        <f>+IF(Canon!D4168="","",Canon!D4168)</f>
        <v/>
      </c>
      <c r="G4168" t="str">
        <f t="shared" si="264"/>
        <v/>
      </c>
      <c r="H4168" t="str">
        <f>+IF(Canon!E4168="","",Canon!E4168)</f>
        <v/>
      </c>
      <c r="I4168" t="str">
        <f t="shared" si="265"/>
        <v/>
      </c>
      <c r="J4168" t="str">
        <f>+IF(Canon!F4168="","",Canon!F4168)</f>
        <v/>
      </c>
    </row>
    <row r="4169" spans="1:10" x14ac:dyDescent="0.25">
      <c r="A4169">
        <v>4168</v>
      </c>
      <c r="B4169" t="str">
        <f>+IF(Canon!B4169="","",Canon!B4169)</f>
        <v/>
      </c>
      <c r="C4169" t="str">
        <f t="shared" si="262"/>
        <v/>
      </c>
      <c r="D4169" t="str">
        <f t="shared" si="263"/>
        <v/>
      </c>
      <c r="E4169" t="str">
        <f>+IF(Canon!C4169="","",Canon!C4169)</f>
        <v/>
      </c>
      <c r="F4169" t="str">
        <f>+IF(Canon!D4169="","",Canon!D4169)</f>
        <v/>
      </c>
      <c r="G4169" t="str">
        <f t="shared" si="264"/>
        <v/>
      </c>
      <c r="H4169" t="str">
        <f>+IF(Canon!E4169="","",Canon!E4169)</f>
        <v/>
      </c>
      <c r="I4169" t="str">
        <f t="shared" si="265"/>
        <v/>
      </c>
      <c r="J4169" t="str">
        <f>+IF(Canon!F4169="","",Canon!F4169)</f>
        <v/>
      </c>
    </row>
    <row r="4170" spans="1:10" x14ac:dyDescent="0.25">
      <c r="A4170">
        <v>4169</v>
      </c>
      <c r="B4170" t="str">
        <f>+IF(Canon!B4170="","",Canon!B4170)</f>
        <v/>
      </c>
      <c r="C4170" t="str">
        <f t="shared" si="262"/>
        <v/>
      </c>
      <c r="D4170" t="str">
        <f t="shared" si="263"/>
        <v/>
      </c>
      <c r="E4170" t="str">
        <f>+IF(Canon!C4170="","",Canon!C4170)</f>
        <v/>
      </c>
      <c r="F4170" t="str">
        <f>+IF(Canon!D4170="","",Canon!D4170)</f>
        <v/>
      </c>
      <c r="G4170" t="str">
        <f t="shared" si="264"/>
        <v/>
      </c>
      <c r="H4170" t="str">
        <f>+IF(Canon!E4170="","",Canon!E4170)</f>
        <v/>
      </c>
      <c r="I4170" t="str">
        <f t="shared" si="265"/>
        <v/>
      </c>
      <c r="J4170" t="str">
        <f>+IF(Canon!F4170="","",Canon!F4170)</f>
        <v/>
      </c>
    </row>
    <row r="4171" spans="1:10" x14ac:dyDescent="0.25">
      <c r="A4171">
        <v>4170</v>
      </c>
      <c r="B4171" t="str">
        <f>+IF(Canon!B4171="","",Canon!B4171)</f>
        <v/>
      </c>
      <c r="C4171" t="str">
        <f t="shared" si="262"/>
        <v/>
      </c>
      <c r="D4171" t="str">
        <f t="shared" si="263"/>
        <v/>
      </c>
      <c r="E4171" t="str">
        <f>+IF(Canon!C4171="","",Canon!C4171)</f>
        <v/>
      </c>
      <c r="F4171" t="str">
        <f>+IF(Canon!D4171="","",Canon!D4171)</f>
        <v/>
      </c>
      <c r="G4171" t="str">
        <f t="shared" si="264"/>
        <v/>
      </c>
      <c r="H4171" t="str">
        <f>+IF(Canon!E4171="","",Canon!E4171)</f>
        <v/>
      </c>
      <c r="I4171" t="str">
        <f t="shared" si="265"/>
        <v/>
      </c>
      <c r="J4171" t="str">
        <f>+IF(Canon!F4171="","",Canon!F4171)</f>
        <v/>
      </c>
    </row>
    <row r="4172" spans="1:10" x14ac:dyDescent="0.25">
      <c r="A4172">
        <v>4171</v>
      </c>
      <c r="B4172" t="str">
        <f>+IF(Canon!B4172="","",Canon!B4172)</f>
        <v/>
      </c>
      <c r="C4172" t="str">
        <f t="shared" si="262"/>
        <v/>
      </c>
      <c r="D4172" t="str">
        <f t="shared" si="263"/>
        <v/>
      </c>
      <c r="E4172" t="str">
        <f>+IF(Canon!C4172="","",Canon!C4172)</f>
        <v/>
      </c>
      <c r="F4172" t="str">
        <f>+IF(Canon!D4172="","",Canon!D4172)</f>
        <v/>
      </c>
      <c r="G4172" t="str">
        <f t="shared" si="264"/>
        <v/>
      </c>
      <c r="H4172" t="str">
        <f>+IF(Canon!E4172="","",Canon!E4172)</f>
        <v/>
      </c>
      <c r="I4172" t="str">
        <f t="shared" si="265"/>
        <v/>
      </c>
      <c r="J4172" t="str">
        <f>+IF(Canon!F4172="","",Canon!F4172)</f>
        <v/>
      </c>
    </row>
    <row r="4173" spans="1:10" x14ac:dyDescent="0.25">
      <c r="A4173">
        <v>4172</v>
      </c>
      <c r="B4173" t="str">
        <f>+IF(Canon!B4173="","",Canon!B4173)</f>
        <v/>
      </c>
      <c r="C4173" t="str">
        <f t="shared" si="262"/>
        <v/>
      </c>
      <c r="D4173" t="str">
        <f t="shared" si="263"/>
        <v/>
      </c>
      <c r="E4173" t="str">
        <f>+IF(Canon!C4173="","",Canon!C4173)</f>
        <v/>
      </c>
      <c r="F4173" t="str">
        <f>+IF(Canon!D4173="","",Canon!D4173)</f>
        <v/>
      </c>
      <c r="G4173" t="str">
        <f t="shared" si="264"/>
        <v/>
      </c>
      <c r="H4173" t="str">
        <f>+IF(Canon!E4173="","",Canon!E4173)</f>
        <v/>
      </c>
      <c r="I4173" t="str">
        <f t="shared" si="265"/>
        <v/>
      </c>
      <c r="J4173" t="str">
        <f>+IF(Canon!F4173="","",Canon!F4173)</f>
        <v/>
      </c>
    </row>
    <row r="4174" spans="1:10" x14ac:dyDescent="0.25">
      <c r="A4174">
        <v>4173</v>
      </c>
      <c r="B4174" t="str">
        <f>+IF(Canon!B4174="","",Canon!B4174)</f>
        <v/>
      </c>
      <c r="C4174" t="str">
        <f t="shared" si="262"/>
        <v/>
      </c>
      <c r="D4174" t="str">
        <f t="shared" si="263"/>
        <v/>
      </c>
      <c r="E4174" t="str">
        <f>+IF(Canon!C4174="","",Canon!C4174)</f>
        <v/>
      </c>
      <c r="F4174" t="str">
        <f>+IF(Canon!D4174="","",Canon!D4174)</f>
        <v/>
      </c>
      <c r="G4174" t="str">
        <f t="shared" si="264"/>
        <v/>
      </c>
      <c r="H4174" t="str">
        <f>+IF(Canon!E4174="","",Canon!E4174)</f>
        <v/>
      </c>
      <c r="I4174" t="str">
        <f t="shared" si="265"/>
        <v/>
      </c>
      <c r="J4174" t="str">
        <f>+IF(Canon!F4174="","",Canon!F4174)</f>
        <v/>
      </c>
    </row>
    <row r="4175" spans="1:10" x14ac:dyDescent="0.25">
      <c r="A4175">
        <v>4174</v>
      </c>
      <c r="B4175" t="str">
        <f>+IF(Canon!B4175="","",Canon!B4175)</f>
        <v/>
      </c>
      <c r="C4175" t="str">
        <f t="shared" si="262"/>
        <v/>
      </c>
      <c r="D4175" t="str">
        <f t="shared" si="263"/>
        <v/>
      </c>
      <c r="E4175" t="str">
        <f>+IF(Canon!C4175="","",Canon!C4175)</f>
        <v/>
      </c>
      <c r="F4175" t="str">
        <f>+IF(Canon!D4175="","",Canon!D4175)</f>
        <v/>
      </c>
      <c r="G4175" t="str">
        <f t="shared" si="264"/>
        <v/>
      </c>
      <c r="H4175" t="str">
        <f>+IF(Canon!E4175="","",Canon!E4175)</f>
        <v/>
      </c>
      <c r="I4175" t="str">
        <f t="shared" si="265"/>
        <v/>
      </c>
      <c r="J4175" t="str">
        <f>+IF(Canon!F4175="","",Canon!F4175)</f>
        <v/>
      </c>
    </row>
    <row r="4176" spans="1:10" x14ac:dyDescent="0.25">
      <c r="A4176">
        <v>4175</v>
      </c>
      <c r="B4176" t="str">
        <f>+IF(Canon!B4176="","",Canon!B4176)</f>
        <v/>
      </c>
      <c r="C4176" t="str">
        <f t="shared" si="262"/>
        <v/>
      </c>
      <c r="D4176" t="str">
        <f t="shared" si="263"/>
        <v/>
      </c>
      <c r="E4176" t="str">
        <f>+IF(Canon!C4176="","",Canon!C4176)</f>
        <v/>
      </c>
      <c r="F4176" t="str">
        <f>+IF(Canon!D4176="","",Canon!D4176)</f>
        <v/>
      </c>
      <c r="G4176" t="str">
        <f t="shared" si="264"/>
        <v/>
      </c>
      <c r="H4176" t="str">
        <f>+IF(Canon!E4176="","",Canon!E4176)</f>
        <v/>
      </c>
      <c r="I4176" t="str">
        <f t="shared" si="265"/>
        <v/>
      </c>
      <c r="J4176" t="str">
        <f>+IF(Canon!F4176="","",Canon!F4176)</f>
        <v/>
      </c>
    </row>
    <row r="4177" spans="1:10" x14ac:dyDescent="0.25">
      <c r="A4177">
        <v>4176</v>
      </c>
      <c r="B4177" t="str">
        <f>+IF(Canon!B4177="","",Canon!B4177)</f>
        <v/>
      </c>
      <c r="C4177" t="str">
        <f t="shared" si="262"/>
        <v/>
      </c>
      <c r="D4177" t="str">
        <f t="shared" si="263"/>
        <v/>
      </c>
      <c r="E4177" t="str">
        <f>+IF(Canon!C4177="","",Canon!C4177)</f>
        <v/>
      </c>
      <c r="F4177" t="str">
        <f>+IF(Canon!D4177="","",Canon!D4177)</f>
        <v/>
      </c>
      <c r="G4177" t="str">
        <f t="shared" si="264"/>
        <v/>
      </c>
      <c r="H4177" t="str">
        <f>+IF(Canon!E4177="","",Canon!E4177)</f>
        <v/>
      </c>
      <c r="I4177" t="str">
        <f t="shared" si="265"/>
        <v/>
      </c>
      <c r="J4177" t="str">
        <f>+IF(Canon!F4177="","",Canon!F4177)</f>
        <v/>
      </c>
    </row>
    <row r="4178" spans="1:10" x14ac:dyDescent="0.25">
      <c r="A4178">
        <v>4177</v>
      </c>
      <c r="B4178" t="str">
        <f>+IF(Canon!B4178="","",Canon!B4178)</f>
        <v/>
      </c>
      <c r="C4178" t="str">
        <f t="shared" si="262"/>
        <v/>
      </c>
      <c r="D4178" t="str">
        <f t="shared" si="263"/>
        <v/>
      </c>
      <c r="E4178" t="str">
        <f>+IF(Canon!C4178="","",Canon!C4178)</f>
        <v/>
      </c>
      <c r="F4178" t="str">
        <f>+IF(Canon!D4178="","",Canon!D4178)</f>
        <v/>
      </c>
      <c r="G4178" t="str">
        <f t="shared" si="264"/>
        <v/>
      </c>
      <c r="H4178" t="str">
        <f>+IF(Canon!E4178="","",Canon!E4178)</f>
        <v/>
      </c>
      <c r="I4178" t="str">
        <f t="shared" si="265"/>
        <v/>
      </c>
      <c r="J4178" t="str">
        <f>+IF(Canon!F4178="","",Canon!F4178)</f>
        <v/>
      </c>
    </row>
    <row r="4179" spans="1:10" x14ac:dyDescent="0.25">
      <c r="A4179">
        <v>4178</v>
      </c>
      <c r="B4179" t="str">
        <f>+IF(Canon!B4179="","",Canon!B4179)</f>
        <v/>
      </c>
      <c r="C4179" t="str">
        <f t="shared" si="262"/>
        <v/>
      </c>
      <c r="D4179" t="str">
        <f t="shared" si="263"/>
        <v/>
      </c>
      <c r="E4179" t="str">
        <f>+IF(Canon!C4179="","",Canon!C4179)</f>
        <v/>
      </c>
      <c r="F4179" t="str">
        <f>+IF(Canon!D4179="","",Canon!D4179)</f>
        <v/>
      </c>
      <c r="G4179" t="str">
        <f t="shared" si="264"/>
        <v/>
      </c>
      <c r="H4179" t="str">
        <f>+IF(Canon!E4179="","",Canon!E4179)</f>
        <v/>
      </c>
      <c r="I4179" t="str">
        <f t="shared" si="265"/>
        <v/>
      </c>
      <c r="J4179" t="str">
        <f>+IF(Canon!F4179="","",Canon!F4179)</f>
        <v/>
      </c>
    </row>
    <row r="4180" spans="1:10" x14ac:dyDescent="0.25">
      <c r="A4180">
        <v>4179</v>
      </c>
      <c r="B4180" t="str">
        <f>+IF(Canon!B4180="","",Canon!B4180)</f>
        <v/>
      </c>
      <c r="C4180" t="str">
        <f t="shared" si="262"/>
        <v/>
      </c>
      <c r="D4180" t="str">
        <f t="shared" si="263"/>
        <v/>
      </c>
      <c r="E4180" t="str">
        <f>+IF(Canon!C4180="","",Canon!C4180)</f>
        <v/>
      </c>
      <c r="F4180" t="str">
        <f>+IF(Canon!D4180="","",Canon!D4180)</f>
        <v/>
      </c>
      <c r="G4180" t="str">
        <f t="shared" si="264"/>
        <v/>
      </c>
      <c r="H4180" t="str">
        <f>+IF(Canon!E4180="","",Canon!E4180)</f>
        <v/>
      </c>
      <c r="I4180" t="str">
        <f t="shared" si="265"/>
        <v/>
      </c>
      <c r="J4180" t="str">
        <f>+IF(Canon!F4180="","",Canon!F4180)</f>
        <v/>
      </c>
    </row>
    <row r="4181" spans="1:10" x14ac:dyDescent="0.25">
      <c r="A4181">
        <v>4180</v>
      </c>
      <c r="B4181" t="str">
        <f>+IF(Canon!B4181="","",Canon!B4181)</f>
        <v/>
      </c>
      <c r="C4181" t="str">
        <f t="shared" si="262"/>
        <v/>
      </c>
      <c r="D4181" t="str">
        <f t="shared" si="263"/>
        <v/>
      </c>
      <c r="E4181" t="str">
        <f>+IF(Canon!C4181="","",Canon!C4181)</f>
        <v/>
      </c>
      <c r="F4181" t="str">
        <f>+IF(Canon!D4181="","",Canon!D4181)</f>
        <v/>
      </c>
      <c r="G4181" t="str">
        <f t="shared" si="264"/>
        <v/>
      </c>
      <c r="H4181" t="str">
        <f>+IF(Canon!E4181="","",Canon!E4181)</f>
        <v/>
      </c>
      <c r="I4181" t="str">
        <f t="shared" si="265"/>
        <v/>
      </c>
      <c r="J4181" t="str">
        <f>+IF(Canon!F4181="","",Canon!F4181)</f>
        <v/>
      </c>
    </row>
    <row r="4182" spans="1:10" x14ac:dyDescent="0.25">
      <c r="A4182">
        <v>4181</v>
      </c>
      <c r="B4182" t="str">
        <f>+IF(Canon!B4182="","",Canon!B4182)</f>
        <v/>
      </c>
      <c r="C4182" t="str">
        <f t="shared" si="262"/>
        <v/>
      </c>
      <c r="D4182" t="str">
        <f t="shared" si="263"/>
        <v/>
      </c>
      <c r="E4182" t="str">
        <f>+IF(Canon!C4182="","",Canon!C4182)</f>
        <v/>
      </c>
      <c r="F4182" t="str">
        <f>+IF(Canon!D4182="","",Canon!D4182)</f>
        <v/>
      </c>
      <c r="G4182" t="str">
        <f t="shared" si="264"/>
        <v/>
      </c>
      <c r="H4182" t="str">
        <f>+IF(Canon!E4182="","",Canon!E4182)</f>
        <v/>
      </c>
      <c r="I4182" t="str">
        <f t="shared" si="265"/>
        <v/>
      </c>
      <c r="J4182" t="str">
        <f>+IF(Canon!F4182="","",Canon!F4182)</f>
        <v/>
      </c>
    </row>
    <row r="4183" spans="1:10" x14ac:dyDescent="0.25">
      <c r="A4183">
        <v>4182</v>
      </c>
      <c r="B4183" t="str">
        <f>+IF(Canon!B4183="","",Canon!B4183)</f>
        <v/>
      </c>
      <c r="C4183" t="str">
        <f t="shared" si="262"/>
        <v/>
      </c>
      <c r="D4183" t="str">
        <f t="shared" si="263"/>
        <v/>
      </c>
      <c r="E4183" t="str">
        <f>+IF(Canon!C4183="","",Canon!C4183)</f>
        <v/>
      </c>
      <c r="F4183" t="str">
        <f>+IF(Canon!D4183="","",Canon!D4183)</f>
        <v/>
      </c>
      <c r="G4183" t="str">
        <f t="shared" si="264"/>
        <v/>
      </c>
      <c r="H4183" t="str">
        <f>+IF(Canon!E4183="","",Canon!E4183)</f>
        <v/>
      </c>
      <c r="I4183" t="str">
        <f t="shared" si="265"/>
        <v/>
      </c>
      <c r="J4183" t="str">
        <f>+IF(Canon!F4183="","",Canon!F4183)</f>
        <v/>
      </c>
    </row>
    <row r="4184" spans="1:10" x14ac:dyDescent="0.25">
      <c r="A4184">
        <v>4183</v>
      </c>
      <c r="B4184" t="str">
        <f>+IF(Canon!B4184="","",Canon!B4184)</f>
        <v/>
      </c>
      <c r="C4184" t="str">
        <f t="shared" si="262"/>
        <v/>
      </c>
      <c r="D4184" t="str">
        <f t="shared" si="263"/>
        <v/>
      </c>
      <c r="E4184" t="str">
        <f>+IF(Canon!C4184="","",Canon!C4184)</f>
        <v/>
      </c>
      <c r="F4184" t="str">
        <f>+IF(Canon!D4184="","",Canon!D4184)</f>
        <v/>
      </c>
      <c r="G4184" t="str">
        <f t="shared" si="264"/>
        <v/>
      </c>
      <c r="H4184" t="str">
        <f>+IF(Canon!E4184="","",Canon!E4184)</f>
        <v/>
      </c>
      <c r="I4184" t="str">
        <f t="shared" si="265"/>
        <v/>
      </c>
      <c r="J4184" t="str">
        <f>+IF(Canon!F4184="","",Canon!F4184)</f>
        <v/>
      </c>
    </row>
    <row r="4185" spans="1:10" x14ac:dyDescent="0.25">
      <c r="A4185">
        <v>4184</v>
      </c>
      <c r="B4185" t="str">
        <f>+IF(Canon!B4185="","",Canon!B4185)</f>
        <v/>
      </c>
      <c r="C4185" t="str">
        <f t="shared" si="262"/>
        <v/>
      </c>
      <c r="D4185" t="str">
        <f t="shared" si="263"/>
        <v/>
      </c>
      <c r="E4185" t="str">
        <f>+IF(Canon!C4185="","",Canon!C4185)</f>
        <v/>
      </c>
      <c r="F4185" t="str">
        <f>+IF(Canon!D4185="","",Canon!D4185)</f>
        <v/>
      </c>
      <c r="G4185" t="str">
        <f t="shared" si="264"/>
        <v/>
      </c>
      <c r="H4185" t="str">
        <f>+IF(Canon!E4185="","",Canon!E4185)</f>
        <v/>
      </c>
      <c r="I4185" t="str">
        <f t="shared" si="265"/>
        <v/>
      </c>
      <c r="J4185" t="str">
        <f>+IF(Canon!F4185="","",Canon!F4185)</f>
        <v/>
      </c>
    </row>
    <row r="4186" spans="1:10" x14ac:dyDescent="0.25">
      <c r="A4186">
        <v>4185</v>
      </c>
      <c r="B4186" t="str">
        <f>+IF(Canon!B4186="","",Canon!B4186)</f>
        <v/>
      </c>
      <c r="C4186" t="str">
        <f t="shared" si="262"/>
        <v/>
      </c>
      <c r="D4186" t="str">
        <f t="shared" si="263"/>
        <v/>
      </c>
      <c r="E4186" t="str">
        <f>+IF(Canon!C4186="","",Canon!C4186)</f>
        <v/>
      </c>
      <c r="F4186" t="str">
        <f>+IF(Canon!D4186="","",Canon!D4186)</f>
        <v/>
      </c>
      <c r="G4186" t="str">
        <f t="shared" si="264"/>
        <v/>
      </c>
      <c r="H4186" t="str">
        <f>+IF(Canon!E4186="","",Canon!E4186)</f>
        <v/>
      </c>
      <c r="I4186" t="str">
        <f t="shared" si="265"/>
        <v/>
      </c>
      <c r="J4186" t="str">
        <f>+IF(Canon!F4186="","",Canon!F4186)</f>
        <v/>
      </c>
    </row>
    <row r="4187" spans="1:10" x14ac:dyDescent="0.25">
      <c r="A4187">
        <v>4186</v>
      </c>
      <c r="B4187" t="str">
        <f>+IF(Canon!B4187="","",Canon!B4187)</f>
        <v/>
      </c>
      <c r="C4187" t="str">
        <f t="shared" si="262"/>
        <v/>
      </c>
      <c r="D4187" t="str">
        <f t="shared" si="263"/>
        <v/>
      </c>
      <c r="E4187" t="str">
        <f>+IF(Canon!C4187="","",Canon!C4187)</f>
        <v/>
      </c>
      <c r="F4187" t="str">
        <f>+IF(Canon!D4187="","",Canon!D4187)</f>
        <v/>
      </c>
      <c r="G4187" t="str">
        <f t="shared" si="264"/>
        <v/>
      </c>
      <c r="H4187" t="str">
        <f>+IF(Canon!E4187="","",Canon!E4187)</f>
        <v/>
      </c>
      <c r="I4187" t="str">
        <f t="shared" si="265"/>
        <v/>
      </c>
      <c r="J4187" t="str">
        <f>+IF(Canon!F4187="","",Canon!F4187)</f>
        <v/>
      </c>
    </row>
    <row r="4188" spans="1:10" x14ac:dyDescent="0.25">
      <c r="A4188">
        <v>4187</v>
      </c>
      <c r="B4188" t="str">
        <f>+IF(Canon!B4188="","",Canon!B4188)</f>
        <v/>
      </c>
      <c r="C4188" t="str">
        <f t="shared" si="262"/>
        <v/>
      </c>
      <c r="D4188" t="str">
        <f t="shared" si="263"/>
        <v/>
      </c>
      <c r="E4188" t="str">
        <f>+IF(Canon!C4188="","",Canon!C4188)</f>
        <v/>
      </c>
      <c r="F4188" t="str">
        <f>+IF(Canon!D4188="","",Canon!D4188)</f>
        <v/>
      </c>
      <c r="G4188" t="str">
        <f t="shared" si="264"/>
        <v/>
      </c>
      <c r="H4188" t="str">
        <f>+IF(Canon!E4188="","",Canon!E4188)</f>
        <v/>
      </c>
      <c r="I4188" t="str">
        <f t="shared" si="265"/>
        <v/>
      </c>
      <c r="J4188" t="str">
        <f>+IF(Canon!F4188="","",Canon!F4188)</f>
        <v/>
      </c>
    </row>
    <row r="4189" spans="1:10" x14ac:dyDescent="0.25">
      <c r="A4189">
        <v>4188</v>
      </c>
      <c r="B4189" t="str">
        <f>+IF(Canon!B4189="","",Canon!B4189)</f>
        <v/>
      </c>
      <c r="C4189" t="str">
        <f t="shared" si="262"/>
        <v/>
      </c>
      <c r="D4189" t="str">
        <f t="shared" si="263"/>
        <v/>
      </c>
      <c r="E4189" t="str">
        <f>+IF(Canon!C4189="","",Canon!C4189)</f>
        <v/>
      </c>
      <c r="F4189" t="str">
        <f>+IF(Canon!D4189="","",Canon!D4189)</f>
        <v/>
      </c>
      <c r="G4189" t="str">
        <f t="shared" si="264"/>
        <v/>
      </c>
      <c r="H4189" t="str">
        <f>+IF(Canon!E4189="","",Canon!E4189)</f>
        <v/>
      </c>
      <c r="I4189" t="str">
        <f t="shared" si="265"/>
        <v/>
      </c>
      <c r="J4189" t="str">
        <f>+IF(Canon!F4189="","",Canon!F4189)</f>
        <v/>
      </c>
    </row>
    <row r="4190" spans="1:10" x14ac:dyDescent="0.25">
      <c r="A4190">
        <v>4189</v>
      </c>
      <c r="B4190" t="str">
        <f>+IF(Canon!B4190="","",Canon!B4190)</f>
        <v/>
      </c>
      <c r="C4190" t="str">
        <f t="shared" si="262"/>
        <v/>
      </c>
      <c r="D4190" t="str">
        <f t="shared" si="263"/>
        <v/>
      </c>
      <c r="E4190" t="str">
        <f>+IF(Canon!C4190="","",Canon!C4190)</f>
        <v/>
      </c>
      <c r="F4190" t="str">
        <f>+IF(Canon!D4190="","",Canon!D4190)</f>
        <v/>
      </c>
      <c r="G4190" t="str">
        <f t="shared" si="264"/>
        <v/>
      </c>
      <c r="H4190" t="str">
        <f>+IF(Canon!E4190="","",Canon!E4190)</f>
        <v/>
      </c>
      <c r="I4190" t="str">
        <f t="shared" si="265"/>
        <v/>
      </c>
      <c r="J4190" t="str">
        <f>+IF(Canon!F4190="","",Canon!F4190)</f>
        <v/>
      </c>
    </row>
    <row r="4191" spans="1:10" x14ac:dyDescent="0.25">
      <c r="A4191">
        <v>4190</v>
      </c>
      <c r="B4191" t="str">
        <f>+IF(Canon!B4191="","",Canon!B4191)</f>
        <v/>
      </c>
      <c r="C4191" t="str">
        <f t="shared" si="262"/>
        <v/>
      </c>
      <c r="D4191" t="str">
        <f t="shared" si="263"/>
        <v/>
      </c>
      <c r="E4191" t="str">
        <f>+IF(Canon!C4191="","",Canon!C4191)</f>
        <v/>
      </c>
      <c r="F4191" t="str">
        <f>+IF(Canon!D4191="","",Canon!D4191)</f>
        <v/>
      </c>
      <c r="G4191" t="str">
        <f t="shared" si="264"/>
        <v/>
      </c>
      <c r="H4191" t="str">
        <f>+IF(Canon!E4191="","",Canon!E4191)</f>
        <v/>
      </c>
      <c r="I4191" t="str">
        <f t="shared" si="265"/>
        <v/>
      </c>
      <c r="J4191" t="str">
        <f>+IF(Canon!F4191="","",Canon!F4191)</f>
        <v/>
      </c>
    </row>
    <row r="4192" spans="1:10" x14ac:dyDescent="0.25">
      <c r="A4192">
        <v>4191</v>
      </c>
      <c r="B4192" t="str">
        <f>+IF(Canon!B4192="","",Canon!B4192)</f>
        <v/>
      </c>
      <c r="C4192" t="str">
        <f t="shared" si="262"/>
        <v/>
      </c>
      <c r="D4192" t="str">
        <f t="shared" si="263"/>
        <v/>
      </c>
      <c r="E4192" t="str">
        <f>+IF(Canon!C4192="","",Canon!C4192)</f>
        <v/>
      </c>
      <c r="F4192" t="str">
        <f>+IF(Canon!D4192="","",Canon!D4192)</f>
        <v/>
      </c>
      <c r="G4192" t="str">
        <f t="shared" si="264"/>
        <v/>
      </c>
      <c r="H4192" t="str">
        <f>+IF(Canon!E4192="","",Canon!E4192)</f>
        <v/>
      </c>
      <c r="I4192" t="str">
        <f t="shared" si="265"/>
        <v/>
      </c>
      <c r="J4192" t="str">
        <f>+IF(Canon!F4192="","",Canon!F4192)</f>
        <v/>
      </c>
    </row>
    <row r="4193" spans="1:10" x14ac:dyDescent="0.25">
      <c r="A4193">
        <v>4192</v>
      </c>
      <c r="B4193" t="str">
        <f>+IF(Canon!B4193="","",Canon!B4193)</f>
        <v/>
      </c>
      <c r="C4193" t="str">
        <f t="shared" si="262"/>
        <v/>
      </c>
      <c r="D4193" t="str">
        <f t="shared" si="263"/>
        <v/>
      </c>
      <c r="E4193" t="str">
        <f>+IF(Canon!C4193="","",Canon!C4193)</f>
        <v/>
      </c>
      <c r="F4193" t="str">
        <f>+IF(Canon!D4193="","",Canon!D4193)</f>
        <v/>
      </c>
      <c r="G4193" t="str">
        <f t="shared" si="264"/>
        <v/>
      </c>
      <c r="H4193" t="str">
        <f>+IF(Canon!E4193="","",Canon!E4193)</f>
        <v/>
      </c>
      <c r="I4193" t="str">
        <f t="shared" si="265"/>
        <v/>
      </c>
      <c r="J4193" t="str">
        <f>+IF(Canon!F4193="","",Canon!F4193)</f>
        <v/>
      </c>
    </row>
    <row r="4194" spans="1:10" x14ac:dyDescent="0.25">
      <c r="A4194">
        <v>4193</v>
      </c>
      <c r="B4194" t="str">
        <f>+IF(Canon!B4194="","",Canon!B4194)</f>
        <v/>
      </c>
      <c r="C4194" t="str">
        <f t="shared" si="262"/>
        <v/>
      </c>
      <c r="D4194" t="str">
        <f t="shared" si="263"/>
        <v/>
      </c>
      <c r="E4194" t="str">
        <f>+IF(Canon!C4194="","",Canon!C4194)</f>
        <v/>
      </c>
      <c r="F4194" t="str">
        <f>+IF(Canon!D4194="","",Canon!D4194)</f>
        <v/>
      </c>
      <c r="G4194" t="str">
        <f t="shared" si="264"/>
        <v/>
      </c>
      <c r="H4194" t="str">
        <f>+IF(Canon!E4194="","",Canon!E4194)</f>
        <v/>
      </c>
      <c r="I4194" t="str">
        <f t="shared" si="265"/>
        <v/>
      </c>
      <c r="J4194" t="str">
        <f>+IF(Canon!F4194="","",Canon!F4194)</f>
        <v/>
      </c>
    </row>
    <row r="4195" spans="1:10" x14ac:dyDescent="0.25">
      <c r="A4195">
        <v>4194</v>
      </c>
      <c r="B4195" t="str">
        <f>+IF(Canon!B4195="","",Canon!B4195)</f>
        <v/>
      </c>
      <c r="C4195" t="str">
        <f t="shared" si="262"/>
        <v/>
      </c>
      <c r="D4195" t="str">
        <f t="shared" si="263"/>
        <v/>
      </c>
      <c r="E4195" t="str">
        <f>+IF(Canon!C4195="","",Canon!C4195)</f>
        <v/>
      </c>
      <c r="F4195" t="str">
        <f>+IF(Canon!D4195="","",Canon!D4195)</f>
        <v/>
      </c>
      <c r="G4195" t="str">
        <f t="shared" si="264"/>
        <v/>
      </c>
      <c r="H4195" t="str">
        <f>+IF(Canon!E4195="","",Canon!E4195)</f>
        <v/>
      </c>
      <c r="I4195" t="str">
        <f t="shared" si="265"/>
        <v/>
      </c>
      <c r="J4195" t="str">
        <f>+IF(Canon!F4195="","",Canon!F4195)</f>
        <v/>
      </c>
    </row>
    <row r="4196" spans="1:10" x14ac:dyDescent="0.25">
      <c r="A4196">
        <v>4195</v>
      </c>
      <c r="B4196" t="str">
        <f>+IF(Canon!B4196="","",Canon!B4196)</f>
        <v/>
      </c>
      <c r="C4196" t="str">
        <f t="shared" si="262"/>
        <v/>
      </c>
      <c r="D4196" t="str">
        <f t="shared" si="263"/>
        <v/>
      </c>
      <c r="E4196" t="str">
        <f>+IF(Canon!C4196="","",Canon!C4196)</f>
        <v/>
      </c>
      <c r="F4196" t="str">
        <f>+IF(Canon!D4196="","",Canon!D4196)</f>
        <v/>
      </c>
      <c r="G4196" t="str">
        <f t="shared" si="264"/>
        <v/>
      </c>
      <c r="H4196" t="str">
        <f>+IF(Canon!E4196="","",Canon!E4196)</f>
        <v/>
      </c>
      <c r="I4196" t="str">
        <f t="shared" si="265"/>
        <v/>
      </c>
      <c r="J4196" t="str">
        <f>+IF(Canon!F4196="","",Canon!F4196)</f>
        <v/>
      </c>
    </row>
    <row r="4197" spans="1:10" x14ac:dyDescent="0.25">
      <c r="A4197">
        <v>4196</v>
      </c>
      <c r="B4197" t="str">
        <f>+IF(Canon!B4197="","",Canon!B4197)</f>
        <v/>
      </c>
      <c r="C4197" t="str">
        <f t="shared" si="262"/>
        <v/>
      </c>
      <c r="D4197" t="str">
        <f t="shared" si="263"/>
        <v/>
      </c>
      <c r="E4197" t="str">
        <f>+IF(Canon!C4197="","",Canon!C4197)</f>
        <v/>
      </c>
      <c r="F4197" t="str">
        <f>+IF(Canon!D4197="","",Canon!D4197)</f>
        <v/>
      </c>
      <c r="G4197" t="str">
        <f t="shared" si="264"/>
        <v/>
      </c>
      <c r="H4197" t="str">
        <f>+IF(Canon!E4197="","",Canon!E4197)</f>
        <v/>
      </c>
      <c r="I4197" t="str">
        <f t="shared" si="265"/>
        <v/>
      </c>
      <c r="J4197" t="str">
        <f>+IF(Canon!F4197="","",Canon!F4197)</f>
        <v/>
      </c>
    </row>
    <row r="4198" spans="1:10" x14ac:dyDescent="0.25">
      <c r="A4198">
        <v>4197</v>
      </c>
      <c r="B4198" t="str">
        <f>+IF(Canon!B4198="","",Canon!B4198)</f>
        <v/>
      </c>
      <c r="C4198" t="str">
        <f t="shared" si="262"/>
        <v/>
      </c>
      <c r="D4198" t="str">
        <f t="shared" si="263"/>
        <v/>
      </c>
      <c r="E4198" t="str">
        <f>+IF(Canon!C4198="","",Canon!C4198)</f>
        <v/>
      </c>
      <c r="F4198" t="str">
        <f>+IF(Canon!D4198="","",Canon!D4198)</f>
        <v/>
      </c>
      <c r="G4198" t="str">
        <f t="shared" si="264"/>
        <v/>
      </c>
      <c r="H4198" t="str">
        <f>+IF(Canon!E4198="","",Canon!E4198)</f>
        <v/>
      </c>
      <c r="I4198" t="str">
        <f t="shared" si="265"/>
        <v/>
      </c>
      <c r="J4198" t="str">
        <f>+IF(Canon!F4198="","",Canon!F4198)</f>
        <v/>
      </c>
    </row>
    <row r="4199" spans="1:10" x14ac:dyDescent="0.25">
      <c r="A4199">
        <v>4198</v>
      </c>
      <c r="B4199" t="str">
        <f>+IF(Canon!B4199="","",Canon!B4199)</f>
        <v/>
      </c>
      <c r="C4199" t="str">
        <f t="shared" si="262"/>
        <v/>
      </c>
      <c r="D4199" t="str">
        <f t="shared" si="263"/>
        <v/>
      </c>
      <c r="E4199" t="str">
        <f>+IF(Canon!C4199="","",Canon!C4199)</f>
        <v/>
      </c>
      <c r="F4199" t="str">
        <f>+IF(Canon!D4199="","",Canon!D4199)</f>
        <v/>
      </c>
      <c r="G4199" t="str">
        <f t="shared" si="264"/>
        <v/>
      </c>
      <c r="H4199" t="str">
        <f>+IF(Canon!E4199="","",Canon!E4199)</f>
        <v/>
      </c>
      <c r="I4199" t="str">
        <f t="shared" si="265"/>
        <v/>
      </c>
      <c r="J4199" t="str">
        <f>+IF(Canon!F4199="","",Canon!F4199)</f>
        <v/>
      </c>
    </row>
    <row r="4200" spans="1:10" x14ac:dyDescent="0.25">
      <c r="A4200">
        <v>4199</v>
      </c>
      <c r="B4200" t="str">
        <f>+IF(Canon!B4200="","",Canon!B4200)</f>
        <v/>
      </c>
      <c r="C4200" t="str">
        <f t="shared" si="262"/>
        <v/>
      </c>
      <c r="D4200" t="str">
        <f t="shared" si="263"/>
        <v/>
      </c>
      <c r="E4200" t="str">
        <f>+IF(Canon!C4200="","",Canon!C4200)</f>
        <v/>
      </c>
      <c r="F4200" t="str">
        <f>+IF(Canon!D4200="","",Canon!D4200)</f>
        <v/>
      </c>
      <c r="G4200" t="str">
        <f t="shared" si="264"/>
        <v/>
      </c>
      <c r="H4200" t="str">
        <f>+IF(Canon!E4200="","",Canon!E4200)</f>
        <v/>
      </c>
      <c r="I4200" t="str">
        <f t="shared" si="265"/>
        <v/>
      </c>
      <c r="J4200" t="str">
        <f>+IF(Canon!F4200="","",Canon!F4200)</f>
        <v/>
      </c>
    </row>
    <row r="4201" spans="1:10" x14ac:dyDescent="0.25">
      <c r="A4201">
        <v>4200</v>
      </c>
      <c r="B4201" t="str">
        <f>+IF(Canon!B4201="","",Canon!B4201)</f>
        <v/>
      </c>
      <c r="C4201" t="str">
        <f t="shared" si="262"/>
        <v/>
      </c>
      <c r="D4201" t="str">
        <f t="shared" si="263"/>
        <v/>
      </c>
      <c r="E4201" t="str">
        <f>+IF(Canon!C4201="","",Canon!C4201)</f>
        <v/>
      </c>
      <c r="F4201" t="str">
        <f>+IF(Canon!D4201="","",Canon!D4201)</f>
        <v/>
      </c>
      <c r="G4201" t="str">
        <f t="shared" si="264"/>
        <v/>
      </c>
      <c r="H4201" t="str">
        <f>+IF(Canon!E4201="","",Canon!E4201)</f>
        <v/>
      </c>
      <c r="I4201" t="str">
        <f t="shared" si="265"/>
        <v/>
      </c>
      <c r="J4201" t="str">
        <f>+IF(Canon!F4201="","",Canon!F4201)</f>
        <v/>
      </c>
    </row>
    <row r="4202" spans="1:10" x14ac:dyDescent="0.25">
      <c r="A4202">
        <v>4201</v>
      </c>
      <c r="B4202" t="str">
        <f>+IF(Canon!B4202="","",Canon!B4202)</f>
        <v/>
      </c>
      <c r="C4202" t="str">
        <f t="shared" si="262"/>
        <v/>
      </c>
      <c r="D4202" t="str">
        <f t="shared" si="263"/>
        <v/>
      </c>
      <c r="E4202" t="str">
        <f>+IF(Canon!C4202="","",Canon!C4202)</f>
        <v/>
      </c>
      <c r="F4202" t="str">
        <f>+IF(Canon!D4202="","",Canon!D4202)</f>
        <v/>
      </c>
      <c r="G4202" t="str">
        <f t="shared" si="264"/>
        <v/>
      </c>
      <c r="H4202" t="str">
        <f>+IF(Canon!E4202="","",Canon!E4202)</f>
        <v/>
      </c>
      <c r="I4202" t="str">
        <f t="shared" si="265"/>
        <v/>
      </c>
      <c r="J4202" t="str">
        <f>+IF(Canon!F4202="","",Canon!F4202)</f>
        <v/>
      </c>
    </row>
    <row r="4203" spans="1:10" x14ac:dyDescent="0.25">
      <c r="A4203">
        <v>4202</v>
      </c>
      <c r="B4203" t="str">
        <f>+IF(Canon!B4203="","",Canon!B4203)</f>
        <v/>
      </c>
      <c r="C4203" t="str">
        <f t="shared" si="262"/>
        <v/>
      </c>
      <c r="D4203" t="str">
        <f t="shared" si="263"/>
        <v/>
      </c>
      <c r="E4203" t="str">
        <f>+IF(Canon!C4203="","",Canon!C4203)</f>
        <v/>
      </c>
      <c r="F4203" t="str">
        <f>+IF(Canon!D4203="","",Canon!D4203)</f>
        <v/>
      </c>
      <c r="G4203" t="str">
        <f t="shared" si="264"/>
        <v/>
      </c>
      <c r="H4203" t="str">
        <f>+IF(Canon!E4203="","",Canon!E4203)</f>
        <v/>
      </c>
      <c r="I4203" t="str">
        <f t="shared" si="265"/>
        <v/>
      </c>
      <c r="J4203" t="str">
        <f>+IF(Canon!F4203="","",Canon!F4203)</f>
        <v/>
      </c>
    </row>
    <row r="4204" spans="1:10" x14ac:dyDescent="0.25">
      <c r="A4204">
        <v>4203</v>
      </c>
      <c r="B4204" t="str">
        <f>+IF(Canon!B4204="","",Canon!B4204)</f>
        <v/>
      </c>
      <c r="C4204" t="str">
        <f t="shared" si="262"/>
        <v/>
      </c>
      <c r="D4204" t="str">
        <f t="shared" si="263"/>
        <v/>
      </c>
      <c r="E4204" t="str">
        <f>+IF(Canon!C4204="","",Canon!C4204)</f>
        <v/>
      </c>
      <c r="F4204" t="str">
        <f>+IF(Canon!D4204="","",Canon!D4204)</f>
        <v/>
      </c>
      <c r="G4204" t="str">
        <f t="shared" si="264"/>
        <v/>
      </c>
      <c r="H4204" t="str">
        <f>+IF(Canon!E4204="","",Canon!E4204)</f>
        <v/>
      </c>
      <c r="I4204" t="str">
        <f t="shared" si="265"/>
        <v/>
      </c>
      <c r="J4204" t="str">
        <f>+IF(Canon!F4204="","",Canon!F4204)</f>
        <v/>
      </c>
    </row>
    <row r="4205" spans="1:10" x14ac:dyDescent="0.25">
      <c r="A4205">
        <v>4204</v>
      </c>
      <c r="B4205" t="str">
        <f>+IF(Canon!B4205="","",Canon!B4205)</f>
        <v/>
      </c>
      <c r="C4205" t="str">
        <f t="shared" si="262"/>
        <v/>
      </c>
      <c r="D4205" t="str">
        <f t="shared" si="263"/>
        <v/>
      </c>
      <c r="E4205" t="str">
        <f>+IF(Canon!C4205="","",Canon!C4205)</f>
        <v/>
      </c>
      <c r="F4205" t="str">
        <f>+IF(Canon!D4205="","",Canon!D4205)</f>
        <v/>
      </c>
      <c r="G4205" t="str">
        <f t="shared" si="264"/>
        <v/>
      </c>
      <c r="H4205" t="str">
        <f>+IF(Canon!E4205="","",Canon!E4205)</f>
        <v/>
      </c>
      <c r="I4205" t="str">
        <f t="shared" si="265"/>
        <v/>
      </c>
      <c r="J4205" t="str">
        <f>+IF(Canon!F4205="","",Canon!F4205)</f>
        <v/>
      </c>
    </row>
    <row r="4206" spans="1:10" x14ac:dyDescent="0.25">
      <c r="A4206">
        <v>4205</v>
      </c>
      <c r="B4206" t="str">
        <f>+IF(Canon!B4206="","",Canon!B4206)</f>
        <v/>
      </c>
      <c r="C4206" t="str">
        <f t="shared" si="262"/>
        <v/>
      </c>
      <c r="D4206" t="str">
        <f t="shared" si="263"/>
        <v/>
      </c>
      <c r="E4206" t="str">
        <f>+IF(Canon!C4206="","",Canon!C4206)</f>
        <v/>
      </c>
      <c r="F4206" t="str">
        <f>+IF(Canon!D4206="","",Canon!D4206)</f>
        <v/>
      </c>
      <c r="G4206" t="str">
        <f t="shared" si="264"/>
        <v/>
      </c>
      <c r="H4206" t="str">
        <f>+IF(Canon!E4206="","",Canon!E4206)</f>
        <v/>
      </c>
      <c r="I4206" t="str">
        <f t="shared" si="265"/>
        <v/>
      </c>
      <c r="J4206" t="str">
        <f>+IF(Canon!F4206="","",Canon!F4206)</f>
        <v/>
      </c>
    </row>
    <row r="4207" spans="1:10" x14ac:dyDescent="0.25">
      <c r="A4207">
        <v>4206</v>
      </c>
      <c r="B4207" t="str">
        <f>+IF(Canon!B4207="","",Canon!B4207)</f>
        <v/>
      </c>
      <c r="C4207" t="str">
        <f t="shared" si="262"/>
        <v/>
      </c>
      <c r="D4207" t="str">
        <f t="shared" si="263"/>
        <v/>
      </c>
      <c r="E4207" t="str">
        <f>+IF(Canon!C4207="","",Canon!C4207)</f>
        <v/>
      </c>
      <c r="F4207" t="str">
        <f>+IF(Canon!D4207="","",Canon!D4207)</f>
        <v/>
      </c>
      <c r="G4207" t="str">
        <f t="shared" si="264"/>
        <v/>
      </c>
      <c r="H4207" t="str">
        <f>+IF(Canon!E4207="","",Canon!E4207)</f>
        <v/>
      </c>
      <c r="I4207" t="str">
        <f t="shared" si="265"/>
        <v/>
      </c>
      <c r="J4207" t="str">
        <f>+IF(Canon!F4207="","",Canon!F4207)</f>
        <v/>
      </c>
    </row>
    <row r="4208" spans="1:10" x14ac:dyDescent="0.25">
      <c r="A4208">
        <v>4207</v>
      </c>
      <c r="B4208" t="str">
        <f>+IF(Canon!B4208="","",Canon!B4208)</f>
        <v/>
      </c>
      <c r="C4208" t="str">
        <f t="shared" si="262"/>
        <v/>
      </c>
      <c r="D4208" t="str">
        <f t="shared" si="263"/>
        <v/>
      </c>
      <c r="E4208" t="str">
        <f>+IF(Canon!C4208="","",Canon!C4208)</f>
        <v/>
      </c>
      <c r="F4208" t="str">
        <f>+IF(Canon!D4208="","",Canon!D4208)</f>
        <v/>
      </c>
      <c r="G4208" t="str">
        <f t="shared" si="264"/>
        <v/>
      </c>
      <c r="H4208" t="str">
        <f>+IF(Canon!E4208="","",Canon!E4208)</f>
        <v/>
      </c>
      <c r="I4208" t="str">
        <f t="shared" si="265"/>
        <v/>
      </c>
      <c r="J4208" t="str">
        <f>+IF(Canon!F4208="","",Canon!F4208)</f>
        <v/>
      </c>
    </row>
    <row r="4209" spans="1:10" x14ac:dyDescent="0.25">
      <c r="A4209">
        <v>4208</v>
      </c>
      <c r="B4209" t="str">
        <f>+IF(Canon!B4209="","",Canon!B4209)</f>
        <v/>
      </c>
      <c r="C4209" t="str">
        <f t="shared" si="262"/>
        <v/>
      </c>
      <c r="D4209" t="str">
        <f t="shared" si="263"/>
        <v/>
      </c>
      <c r="E4209" t="str">
        <f>+IF(Canon!C4209="","",Canon!C4209)</f>
        <v/>
      </c>
      <c r="F4209" t="str">
        <f>+IF(Canon!D4209="","",Canon!D4209)</f>
        <v/>
      </c>
      <c r="G4209" t="str">
        <f t="shared" si="264"/>
        <v/>
      </c>
      <c r="H4209" t="str">
        <f>+IF(Canon!E4209="","",Canon!E4209)</f>
        <v/>
      </c>
      <c r="I4209" t="str">
        <f t="shared" si="265"/>
        <v/>
      </c>
      <c r="J4209" t="str">
        <f>+IF(Canon!F4209="","",Canon!F4209)</f>
        <v/>
      </c>
    </row>
    <row r="4210" spans="1:10" x14ac:dyDescent="0.25">
      <c r="A4210">
        <v>4209</v>
      </c>
      <c r="B4210" t="str">
        <f>+IF(Canon!B4210="","",Canon!B4210)</f>
        <v/>
      </c>
      <c r="C4210" t="str">
        <f t="shared" si="262"/>
        <v/>
      </c>
      <c r="D4210" t="str">
        <f t="shared" si="263"/>
        <v/>
      </c>
      <c r="E4210" t="str">
        <f>+IF(Canon!C4210="","",Canon!C4210)</f>
        <v/>
      </c>
      <c r="F4210" t="str">
        <f>+IF(Canon!D4210="","",Canon!D4210)</f>
        <v/>
      </c>
      <c r="G4210" t="str">
        <f t="shared" si="264"/>
        <v/>
      </c>
      <c r="H4210" t="str">
        <f>+IF(Canon!E4210="","",Canon!E4210)</f>
        <v/>
      </c>
      <c r="I4210" t="str">
        <f t="shared" si="265"/>
        <v/>
      </c>
      <c r="J4210" t="str">
        <f>+IF(Canon!F4210="","",Canon!F4210)</f>
        <v/>
      </c>
    </row>
    <row r="4211" spans="1:10" x14ac:dyDescent="0.25">
      <c r="A4211">
        <v>4210</v>
      </c>
      <c r="B4211" t="str">
        <f>+IF(Canon!B4211="","",Canon!B4211)</f>
        <v/>
      </c>
      <c r="C4211" t="str">
        <f t="shared" si="262"/>
        <v/>
      </c>
      <c r="D4211" t="str">
        <f t="shared" si="263"/>
        <v/>
      </c>
      <c r="E4211" t="str">
        <f>+IF(Canon!C4211="","",Canon!C4211)</f>
        <v/>
      </c>
      <c r="F4211" t="str">
        <f>+IF(Canon!D4211="","",Canon!D4211)</f>
        <v/>
      </c>
      <c r="G4211" t="str">
        <f t="shared" si="264"/>
        <v/>
      </c>
      <c r="H4211" t="str">
        <f>+IF(Canon!E4211="","",Canon!E4211)</f>
        <v/>
      </c>
      <c r="I4211" t="str">
        <f t="shared" si="265"/>
        <v/>
      </c>
      <c r="J4211" t="str">
        <f>+IF(Canon!F4211="","",Canon!F4211)</f>
        <v/>
      </c>
    </row>
    <row r="4212" spans="1:10" x14ac:dyDescent="0.25">
      <c r="A4212">
        <v>4211</v>
      </c>
      <c r="B4212" t="str">
        <f>+IF(Canon!B4212="","",Canon!B4212)</f>
        <v/>
      </c>
      <c r="C4212" t="str">
        <f t="shared" si="262"/>
        <v/>
      </c>
      <c r="D4212" t="str">
        <f t="shared" si="263"/>
        <v/>
      </c>
      <c r="E4212" t="str">
        <f>+IF(Canon!C4212="","",Canon!C4212)</f>
        <v/>
      </c>
      <c r="F4212" t="str">
        <f>+IF(Canon!D4212="","",Canon!D4212)</f>
        <v/>
      </c>
      <c r="G4212" t="str">
        <f t="shared" si="264"/>
        <v/>
      </c>
      <c r="H4212" t="str">
        <f>+IF(Canon!E4212="","",Canon!E4212)</f>
        <v/>
      </c>
      <c r="I4212" t="str">
        <f t="shared" si="265"/>
        <v/>
      </c>
      <c r="J4212" t="str">
        <f>+IF(Canon!F4212="","",Canon!F4212)</f>
        <v/>
      </c>
    </row>
    <row r="4213" spans="1:10" x14ac:dyDescent="0.25">
      <c r="A4213">
        <v>4212</v>
      </c>
      <c r="B4213" t="str">
        <f>+IF(Canon!B4213="","",Canon!B4213)</f>
        <v/>
      </c>
      <c r="C4213" t="str">
        <f t="shared" si="262"/>
        <v/>
      </c>
      <c r="D4213" t="str">
        <f t="shared" si="263"/>
        <v/>
      </c>
      <c r="E4213" t="str">
        <f>+IF(Canon!C4213="","",Canon!C4213)</f>
        <v/>
      </c>
      <c r="F4213" t="str">
        <f>+IF(Canon!D4213="","",Canon!D4213)</f>
        <v/>
      </c>
      <c r="G4213" t="str">
        <f t="shared" si="264"/>
        <v/>
      </c>
      <c r="H4213" t="str">
        <f>+IF(Canon!E4213="","",Canon!E4213)</f>
        <v/>
      </c>
      <c r="I4213" t="str">
        <f t="shared" si="265"/>
        <v/>
      </c>
      <c r="J4213" t="str">
        <f>+IF(Canon!F4213="","",Canon!F4213)</f>
        <v/>
      </c>
    </row>
    <row r="4214" spans="1:10" x14ac:dyDescent="0.25">
      <c r="A4214">
        <v>4213</v>
      </c>
      <c r="B4214" t="str">
        <f>+IF(Canon!B4214="","",Canon!B4214)</f>
        <v/>
      </c>
      <c r="C4214" t="str">
        <f t="shared" si="262"/>
        <v/>
      </c>
      <c r="D4214" t="str">
        <f t="shared" si="263"/>
        <v/>
      </c>
      <c r="E4214" t="str">
        <f>+IF(Canon!C4214="","",Canon!C4214)</f>
        <v/>
      </c>
      <c r="F4214" t="str">
        <f>+IF(Canon!D4214="","",Canon!D4214)</f>
        <v/>
      </c>
      <c r="G4214" t="str">
        <f t="shared" si="264"/>
        <v/>
      </c>
      <c r="H4214" t="str">
        <f>+IF(Canon!E4214="","",Canon!E4214)</f>
        <v/>
      </c>
      <c r="I4214" t="str">
        <f t="shared" si="265"/>
        <v/>
      </c>
      <c r="J4214" t="str">
        <f>+IF(Canon!F4214="","",Canon!F4214)</f>
        <v/>
      </c>
    </row>
    <row r="4215" spans="1:10" x14ac:dyDescent="0.25">
      <c r="A4215">
        <v>4214</v>
      </c>
      <c r="B4215" t="str">
        <f>+IF(Canon!B4215="","",Canon!B4215)</f>
        <v/>
      </c>
      <c r="C4215" t="str">
        <f t="shared" si="262"/>
        <v/>
      </c>
      <c r="D4215" t="str">
        <f t="shared" si="263"/>
        <v/>
      </c>
      <c r="E4215" t="str">
        <f>+IF(Canon!C4215="","",Canon!C4215)</f>
        <v/>
      </c>
      <c r="F4215" t="str">
        <f>+IF(Canon!D4215="","",Canon!D4215)</f>
        <v/>
      </c>
      <c r="G4215" t="str">
        <f t="shared" si="264"/>
        <v/>
      </c>
      <c r="H4215" t="str">
        <f>+IF(Canon!E4215="","",Canon!E4215)</f>
        <v/>
      </c>
      <c r="I4215" t="str">
        <f t="shared" si="265"/>
        <v/>
      </c>
      <c r="J4215" t="str">
        <f>+IF(Canon!F4215="","",Canon!F4215)</f>
        <v/>
      </c>
    </row>
    <row r="4216" spans="1:10" x14ac:dyDescent="0.25">
      <c r="A4216">
        <v>4215</v>
      </c>
      <c r="B4216" t="str">
        <f>+IF(Canon!B4216="","",Canon!B4216)</f>
        <v/>
      </c>
      <c r="C4216" t="str">
        <f t="shared" si="262"/>
        <v/>
      </c>
      <c r="D4216" t="str">
        <f t="shared" si="263"/>
        <v/>
      </c>
      <c r="E4216" t="str">
        <f>+IF(Canon!C4216="","",Canon!C4216)</f>
        <v/>
      </c>
      <c r="F4216" t="str">
        <f>+IF(Canon!D4216="","",Canon!D4216)</f>
        <v/>
      </c>
      <c r="G4216" t="str">
        <f t="shared" si="264"/>
        <v/>
      </c>
      <c r="H4216" t="str">
        <f>+IF(Canon!E4216="","",Canon!E4216)</f>
        <v/>
      </c>
      <c r="I4216" t="str">
        <f t="shared" si="265"/>
        <v/>
      </c>
      <c r="J4216" t="str">
        <f>+IF(Canon!F4216="","",Canon!F4216)</f>
        <v/>
      </c>
    </row>
    <row r="4217" spans="1:10" x14ac:dyDescent="0.25">
      <c r="A4217">
        <v>4216</v>
      </c>
      <c r="B4217" t="str">
        <f>+IF(Canon!B4217="","",Canon!B4217)</f>
        <v/>
      </c>
      <c r="C4217" t="str">
        <f t="shared" si="262"/>
        <v/>
      </c>
      <c r="D4217" t="str">
        <f t="shared" si="263"/>
        <v/>
      </c>
      <c r="E4217" t="str">
        <f>+IF(Canon!C4217="","",Canon!C4217)</f>
        <v/>
      </c>
      <c r="F4217" t="str">
        <f>+IF(Canon!D4217="","",Canon!D4217)</f>
        <v/>
      </c>
      <c r="G4217" t="str">
        <f t="shared" si="264"/>
        <v/>
      </c>
      <c r="H4217" t="str">
        <f>+IF(Canon!E4217="","",Canon!E4217)</f>
        <v/>
      </c>
      <c r="I4217" t="str">
        <f t="shared" si="265"/>
        <v/>
      </c>
      <c r="J4217" t="str">
        <f>+IF(Canon!F4217="","",Canon!F4217)</f>
        <v/>
      </c>
    </row>
    <row r="4218" spans="1:10" x14ac:dyDescent="0.25">
      <c r="A4218">
        <v>4217</v>
      </c>
      <c r="B4218" t="str">
        <f>+IF(Canon!B4218="","",Canon!B4218)</f>
        <v/>
      </c>
      <c r="C4218" t="str">
        <f t="shared" si="262"/>
        <v/>
      </c>
      <c r="D4218" t="str">
        <f t="shared" si="263"/>
        <v/>
      </c>
      <c r="E4218" t="str">
        <f>+IF(Canon!C4218="","",Canon!C4218)</f>
        <v/>
      </c>
      <c r="F4218" t="str">
        <f>+IF(Canon!D4218="","",Canon!D4218)</f>
        <v/>
      </c>
      <c r="G4218" t="str">
        <f t="shared" si="264"/>
        <v/>
      </c>
      <c r="H4218" t="str">
        <f>+IF(Canon!E4218="","",Canon!E4218)</f>
        <v/>
      </c>
      <c r="I4218" t="str">
        <f t="shared" si="265"/>
        <v/>
      </c>
      <c r="J4218" t="str">
        <f>+IF(Canon!F4218="","",Canon!F4218)</f>
        <v/>
      </c>
    </row>
    <row r="4219" spans="1:10" x14ac:dyDescent="0.25">
      <c r="A4219">
        <v>4218</v>
      </c>
      <c r="B4219" t="str">
        <f>+IF(Canon!B4219="","",Canon!B4219)</f>
        <v/>
      </c>
      <c r="C4219" t="str">
        <f t="shared" si="262"/>
        <v/>
      </c>
      <c r="D4219" t="str">
        <f t="shared" si="263"/>
        <v/>
      </c>
      <c r="E4219" t="str">
        <f>+IF(Canon!C4219="","",Canon!C4219)</f>
        <v/>
      </c>
      <c r="F4219" t="str">
        <f>+IF(Canon!D4219="","",Canon!D4219)</f>
        <v/>
      </c>
      <c r="G4219" t="str">
        <f t="shared" si="264"/>
        <v/>
      </c>
      <c r="H4219" t="str">
        <f>+IF(Canon!E4219="","",Canon!E4219)</f>
        <v/>
      </c>
      <c r="I4219" t="str">
        <f t="shared" si="265"/>
        <v/>
      </c>
      <c r="J4219" t="str">
        <f>+IF(Canon!F4219="","",Canon!F4219)</f>
        <v/>
      </c>
    </row>
    <row r="4220" spans="1:10" x14ac:dyDescent="0.25">
      <c r="A4220">
        <v>4219</v>
      </c>
      <c r="B4220" t="str">
        <f>+IF(Canon!B4220="","",Canon!B4220)</f>
        <v/>
      </c>
      <c r="C4220" t="str">
        <f t="shared" si="262"/>
        <v/>
      </c>
      <c r="D4220" t="str">
        <f t="shared" si="263"/>
        <v/>
      </c>
      <c r="E4220" t="str">
        <f>+IF(Canon!C4220="","",Canon!C4220)</f>
        <v/>
      </c>
      <c r="F4220" t="str">
        <f>+IF(Canon!D4220="","",Canon!D4220)</f>
        <v/>
      </c>
      <c r="G4220" t="str">
        <f t="shared" si="264"/>
        <v/>
      </c>
      <c r="H4220" t="str">
        <f>+IF(Canon!E4220="","",Canon!E4220)</f>
        <v/>
      </c>
      <c r="I4220" t="str">
        <f t="shared" si="265"/>
        <v/>
      </c>
      <c r="J4220" t="str">
        <f>+IF(Canon!F4220="","",Canon!F4220)</f>
        <v/>
      </c>
    </row>
    <row r="4221" spans="1:10" x14ac:dyDescent="0.25">
      <c r="A4221">
        <v>4220</v>
      </c>
      <c r="B4221" t="str">
        <f>+IF(Canon!B4221="","",Canon!B4221)</f>
        <v/>
      </c>
      <c r="C4221" t="str">
        <f t="shared" si="262"/>
        <v/>
      </c>
      <c r="D4221" t="str">
        <f t="shared" si="263"/>
        <v/>
      </c>
      <c r="E4221" t="str">
        <f>+IF(Canon!C4221="","",Canon!C4221)</f>
        <v/>
      </c>
      <c r="F4221" t="str">
        <f>+IF(Canon!D4221="","",Canon!D4221)</f>
        <v/>
      </c>
      <c r="G4221" t="str">
        <f t="shared" si="264"/>
        <v/>
      </c>
      <c r="H4221" t="str">
        <f>+IF(Canon!E4221="","",Canon!E4221)</f>
        <v/>
      </c>
      <c r="I4221" t="str">
        <f t="shared" si="265"/>
        <v/>
      </c>
      <c r="J4221" t="str">
        <f>+IF(Canon!F4221="","",Canon!F4221)</f>
        <v/>
      </c>
    </row>
    <row r="4222" spans="1:10" x14ac:dyDescent="0.25">
      <c r="A4222">
        <v>4221</v>
      </c>
      <c r="B4222" t="str">
        <f>+IF(Canon!B4222="","",Canon!B4222)</f>
        <v/>
      </c>
      <c r="C4222" t="str">
        <f t="shared" si="262"/>
        <v/>
      </c>
      <c r="D4222" t="str">
        <f t="shared" si="263"/>
        <v/>
      </c>
      <c r="E4222" t="str">
        <f>+IF(Canon!C4222="","",Canon!C4222)</f>
        <v/>
      </c>
      <c r="F4222" t="str">
        <f>+IF(Canon!D4222="","",Canon!D4222)</f>
        <v/>
      </c>
      <c r="G4222" t="str">
        <f t="shared" si="264"/>
        <v/>
      </c>
      <c r="H4222" t="str">
        <f>+IF(Canon!E4222="","",Canon!E4222)</f>
        <v/>
      </c>
      <c r="I4222" t="str">
        <f t="shared" si="265"/>
        <v/>
      </c>
      <c r="J4222" t="str">
        <f>+IF(Canon!F4222="","",Canon!F4222)</f>
        <v/>
      </c>
    </row>
    <row r="4223" spans="1:10" x14ac:dyDescent="0.25">
      <c r="A4223">
        <v>4222</v>
      </c>
      <c r="B4223" t="str">
        <f>+IF(Canon!B4223="","",Canon!B4223)</f>
        <v/>
      </c>
      <c r="C4223" t="str">
        <f t="shared" si="262"/>
        <v/>
      </c>
      <c r="D4223" t="str">
        <f t="shared" si="263"/>
        <v/>
      </c>
      <c r="E4223" t="str">
        <f>+IF(Canon!C4223="","",Canon!C4223)</f>
        <v/>
      </c>
      <c r="F4223" t="str">
        <f>+IF(Canon!D4223="","",Canon!D4223)</f>
        <v/>
      </c>
      <c r="G4223" t="str">
        <f t="shared" si="264"/>
        <v/>
      </c>
      <c r="H4223" t="str">
        <f>+IF(Canon!E4223="","",Canon!E4223)</f>
        <v/>
      </c>
      <c r="I4223" t="str">
        <f t="shared" si="265"/>
        <v/>
      </c>
      <c r="J4223" t="str">
        <f>+IF(Canon!F4223="","",Canon!F4223)</f>
        <v/>
      </c>
    </row>
    <row r="4224" spans="1:10" x14ac:dyDescent="0.25">
      <c r="A4224">
        <v>4223</v>
      </c>
      <c r="B4224" t="str">
        <f>+IF(Canon!B4224="","",Canon!B4224)</f>
        <v/>
      </c>
      <c r="C4224" t="str">
        <f t="shared" si="262"/>
        <v/>
      </c>
      <c r="D4224" t="str">
        <f t="shared" si="263"/>
        <v/>
      </c>
      <c r="E4224" t="str">
        <f>+IF(Canon!C4224="","",Canon!C4224)</f>
        <v/>
      </c>
      <c r="F4224" t="str">
        <f>+IF(Canon!D4224="","",Canon!D4224)</f>
        <v/>
      </c>
      <c r="G4224" t="str">
        <f t="shared" si="264"/>
        <v/>
      </c>
      <c r="H4224" t="str">
        <f>+IF(Canon!E4224="","",Canon!E4224)</f>
        <v/>
      </c>
      <c r="I4224" t="str">
        <f t="shared" si="265"/>
        <v/>
      </c>
      <c r="J4224" t="str">
        <f>+IF(Canon!F4224="","",Canon!F4224)</f>
        <v/>
      </c>
    </row>
    <row r="4225" spans="1:10" x14ac:dyDescent="0.25">
      <c r="A4225">
        <v>4224</v>
      </c>
      <c r="B4225" t="str">
        <f>+IF(Canon!B4225="","",Canon!B4225)</f>
        <v/>
      </c>
      <c r="C4225" t="str">
        <f t="shared" si="262"/>
        <v/>
      </c>
      <c r="D4225" t="str">
        <f t="shared" si="263"/>
        <v/>
      </c>
      <c r="E4225" t="str">
        <f>+IF(Canon!C4225="","",Canon!C4225)</f>
        <v/>
      </c>
      <c r="F4225" t="str">
        <f>+IF(Canon!D4225="","",Canon!D4225)</f>
        <v/>
      </c>
      <c r="G4225" t="str">
        <f t="shared" si="264"/>
        <v/>
      </c>
      <c r="H4225" t="str">
        <f>+IF(Canon!E4225="","",Canon!E4225)</f>
        <v/>
      </c>
      <c r="I4225" t="str">
        <f t="shared" si="265"/>
        <v/>
      </c>
      <c r="J4225" t="str">
        <f>+IF(Canon!F4225="","",Canon!F4225)</f>
        <v/>
      </c>
    </row>
    <row r="4226" spans="1:10" x14ac:dyDescent="0.25">
      <c r="A4226">
        <v>4225</v>
      </c>
      <c r="B4226" t="str">
        <f>+IF(Canon!B4226="","",Canon!B4226)</f>
        <v/>
      </c>
      <c r="C4226" t="str">
        <f t="shared" si="262"/>
        <v/>
      </c>
      <c r="D4226" t="str">
        <f t="shared" si="263"/>
        <v/>
      </c>
      <c r="E4226" t="str">
        <f>+IF(Canon!C4226="","",Canon!C4226)</f>
        <v/>
      </c>
      <c r="F4226" t="str">
        <f>+IF(Canon!D4226="","",Canon!D4226)</f>
        <v/>
      </c>
      <c r="G4226" t="str">
        <f t="shared" si="264"/>
        <v/>
      </c>
      <c r="H4226" t="str">
        <f>+IF(Canon!E4226="","",Canon!E4226)</f>
        <v/>
      </c>
      <c r="I4226" t="str">
        <f t="shared" si="265"/>
        <v/>
      </c>
      <c r="J4226" t="str">
        <f>+IF(Canon!F4226="","",Canon!F4226)</f>
        <v/>
      </c>
    </row>
    <row r="4227" spans="1:10" x14ac:dyDescent="0.25">
      <c r="A4227">
        <v>4226</v>
      </c>
      <c r="B4227" t="str">
        <f>+IF(Canon!B4227="","",Canon!B4227)</f>
        <v/>
      </c>
      <c r="C4227" t="str">
        <f t="shared" ref="C4227:C4290" si="266">+IF(B4227="","",IF(RIGHT(B4227,3)="BBY",-(SUBSTITUTE(LEFT(B4227,FIND("y",B4227)-1),",","")),LEFT(B4227,FIND("y",B4227)-1)))</f>
        <v/>
      </c>
      <c r="D4227" t="str">
        <f t="shared" ref="D4227:D4290" si="267">IF(B4227="","",IFERROR(IF(RIGHT(B4227,3)="BBY",IF(MID(B4227,FIND("m",B4227,1)-2,2)&lt;10,(MID(B4227,FIND("m",B4227,1)-1,1))*-1,(MID(B4227,FIND("m",B4227,1)-2,2)))*-1,IF(MID(B4227,FIND("m",B4227,1)-2,2)&lt;10,MID(B4227,FIND("m",B4227,1)-1,1),MID(B4227,FIND("m",B4227,1)-2,2))),0))</f>
        <v/>
      </c>
      <c r="E4227" t="str">
        <f>+IF(Canon!C4227="","",Canon!C4227)</f>
        <v/>
      </c>
      <c r="F4227" t="str">
        <f>+IF(Canon!D4227="","",Canon!D4227)</f>
        <v/>
      </c>
      <c r="G4227" t="str">
        <f t="shared" ref="G4227:G4290" si="268">+IF(F4227="","","Canon")</f>
        <v/>
      </c>
      <c r="H4227" t="str">
        <f>+IF(Canon!E4227="","",Canon!E4227)</f>
        <v/>
      </c>
      <c r="I4227" t="str">
        <f t="shared" ref="I4227:I4290" si="269">+IF(H4227="https://starwarsreadingorder.com/images/full_left_book.jpg","Book",IF(H4227="https://starwarsreadingorder.com/images/full_left_short.jpg","Short Story",IF(H4227="https://starwarsreadingorder.com/images/full_left_comic.jpg","Comic",IF(H4227="https://starwarsreadingorder.com/images/full_left_audio.jpg","Audio",IF(H4227="https://starwarsreadingorder.com/images/full_left_movie.jpg","Film",IF(H4227="https://starwarsreadingorder.com/images/full_left_short_film.jpg","Short Film",IF(H4227="https://starwarsreadingorder.com/images/full_left_tv.jpg","TV Show",IF(H4227="https://starwarsreadingorder.com/images/full_left_animated.jpg","Animated Movie",IF(H4227="https://starwarsreadingorder.com/images/full_left_game.jpg","Video Game",IF(H4227="https://starwarsreadingorder.com/images/full_left_rpg.jpg","RPG",IF(H4227="https://starwarsreadingorder.com/images/full_left_social.jpg","Social Media","")))))))))))</f>
        <v/>
      </c>
      <c r="J4227" t="str">
        <f>+IF(Canon!F4227="","",Canon!F4227)</f>
        <v/>
      </c>
    </row>
    <row r="4228" spans="1:10" x14ac:dyDescent="0.25">
      <c r="A4228">
        <v>4227</v>
      </c>
      <c r="B4228" t="str">
        <f>+IF(Canon!B4228="","",Canon!B4228)</f>
        <v/>
      </c>
      <c r="C4228" t="str">
        <f t="shared" si="266"/>
        <v/>
      </c>
      <c r="D4228" t="str">
        <f t="shared" si="267"/>
        <v/>
      </c>
      <c r="E4228" t="str">
        <f>+IF(Canon!C4228="","",Canon!C4228)</f>
        <v/>
      </c>
      <c r="F4228" t="str">
        <f>+IF(Canon!D4228="","",Canon!D4228)</f>
        <v/>
      </c>
      <c r="G4228" t="str">
        <f t="shared" si="268"/>
        <v/>
      </c>
      <c r="H4228" t="str">
        <f>+IF(Canon!E4228="","",Canon!E4228)</f>
        <v/>
      </c>
      <c r="I4228" t="str">
        <f t="shared" si="269"/>
        <v/>
      </c>
      <c r="J4228" t="str">
        <f>+IF(Canon!F4228="","",Canon!F4228)</f>
        <v/>
      </c>
    </row>
    <row r="4229" spans="1:10" x14ac:dyDescent="0.25">
      <c r="A4229">
        <v>4228</v>
      </c>
      <c r="B4229" t="str">
        <f>+IF(Canon!B4229="","",Canon!B4229)</f>
        <v/>
      </c>
      <c r="C4229" t="str">
        <f t="shared" si="266"/>
        <v/>
      </c>
      <c r="D4229" t="str">
        <f t="shared" si="267"/>
        <v/>
      </c>
      <c r="E4229" t="str">
        <f>+IF(Canon!C4229="","",Canon!C4229)</f>
        <v/>
      </c>
      <c r="F4229" t="str">
        <f>+IF(Canon!D4229="","",Canon!D4229)</f>
        <v/>
      </c>
      <c r="G4229" t="str">
        <f t="shared" si="268"/>
        <v/>
      </c>
      <c r="H4229" t="str">
        <f>+IF(Canon!E4229="","",Canon!E4229)</f>
        <v/>
      </c>
      <c r="I4229" t="str">
        <f t="shared" si="269"/>
        <v/>
      </c>
      <c r="J4229" t="str">
        <f>+IF(Canon!F4229="","",Canon!F4229)</f>
        <v/>
      </c>
    </row>
    <row r="4230" spans="1:10" x14ac:dyDescent="0.25">
      <c r="A4230">
        <v>4229</v>
      </c>
      <c r="B4230" t="str">
        <f>+IF(Canon!B4230="","",Canon!B4230)</f>
        <v/>
      </c>
      <c r="C4230" t="str">
        <f t="shared" si="266"/>
        <v/>
      </c>
      <c r="D4230" t="str">
        <f t="shared" si="267"/>
        <v/>
      </c>
      <c r="E4230" t="str">
        <f>+IF(Canon!C4230="","",Canon!C4230)</f>
        <v/>
      </c>
      <c r="F4230" t="str">
        <f>+IF(Canon!D4230="","",Canon!D4230)</f>
        <v/>
      </c>
      <c r="G4230" t="str">
        <f t="shared" si="268"/>
        <v/>
      </c>
      <c r="H4230" t="str">
        <f>+IF(Canon!E4230="","",Canon!E4230)</f>
        <v/>
      </c>
      <c r="I4230" t="str">
        <f t="shared" si="269"/>
        <v/>
      </c>
      <c r="J4230" t="str">
        <f>+IF(Canon!F4230="","",Canon!F4230)</f>
        <v/>
      </c>
    </row>
    <row r="4231" spans="1:10" x14ac:dyDescent="0.25">
      <c r="A4231">
        <v>4230</v>
      </c>
      <c r="B4231" t="str">
        <f>+IF(Canon!B4231="","",Canon!B4231)</f>
        <v/>
      </c>
      <c r="C4231" t="str">
        <f t="shared" si="266"/>
        <v/>
      </c>
      <c r="D4231" t="str">
        <f t="shared" si="267"/>
        <v/>
      </c>
      <c r="E4231" t="str">
        <f>+IF(Canon!C4231="","",Canon!C4231)</f>
        <v/>
      </c>
      <c r="F4231" t="str">
        <f>+IF(Canon!D4231="","",Canon!D4231)</f>
        <v/>
      </c>
      <c r="G4231" t="str">
        <f t="shared" si="268"/>
        <v/>
      </c>
      <c r="H4231" t="str">
        <f>+IF(Canon!E4231="","",Canon!E4231)</f>
        <v/>
      </c>
      <c r="I4231" t="str">
        <f t="shared" si="269"/>
        <v/>
      </c>
      <c r="J4231" t="str">
        <f>+IF(Canon!F4231="","",Canon!F4231)</f>
        <v/>
      </c>
    </row>
    <row r="4232" spans="1:10" x14ac:dyDescent="0.25">
      <c r="A4232">
        <v>4231</v>
      </c>
      <c r="B4232" t="str">
        <f>+IF(Canon!B4232="","",Canon!B4232)</f>
        <v/>
      </c>
      <c r="C4232" t="str">
        <f t="shared" si="266"/>
        <v/>
      </c>
      <c r="D4232" t="str">
        <f t="shared" si="267"/>
        <v/>
      </c>
      <c r="E4232" t="str">
        <f>+IF(Canon!C4232="","",Canon!C4232)</f>
        <v/>
      </c>
      <c r="F4232" t="str">
        <f>+IF(Canon!D4232="","",Canon!D4232)</f>
        <v/>
      </c>
      <c r="G4232" t="str">
        <f t="shared" si="268"/>
        <v/>
      </c>
      <c r="H4232" t="str">
        <f>+IF(Canon!E4232="","",Canon!E4232)</f>
        <v/>
      </c>
      <c r="I4232" t="str">
        <f t="shared" si="269"/>
        <v/>
      </c>
      <c r="J4232" t="str">
        <f>+IF(Canon!F4232="","",Canon!F4232)</f>
        <v/>
      </c>
    </row>
    <row r="4233" spans="1:10" x14ac:dyDescent="0.25">
      <c r="A4233">
        <v>4232</v>
      </c>
      <c r="B4233" t="str">
        <f>+IF(Canon!B4233="","",Canon!B4233)</f>
        <v/>
      </c>
      <c r="C4233" t="str">
        <f t="shared" si="266"/>
        <v/>
      </c>
      <c r="D4233" t="str">
        <f t="shared" si="267"/>
        <v/>
      </c>
      <c r="E4233" t="str">
        <f>+IF(Canon!C4233="","",Canon!C4233)</f>
        <v/>
      </c>
      <c r="F4233" t="str">
        <f>+IF(Canon!D4233="","",Canon!D4233)</f>
        <v/>
      </c>
      <c r="G4233" t="str">
        <f t="shared" si="268"/>
        <v/>
      </c>
      <c r="H4233" t="str">
        <f>+IF(Canon!E4233="","",Canon!E4233)</f>
        <v/>
      </c>
      <c r="I4233" t="str">
        <f t="shared" si="269"/>
        <v/>
      </c>
      <c r="J4233" t="str">
        <f>+IF(Canon!F4233="","",Canon!F4233)</f>
        <v/>
      </c>
    </row>
    <row r="4234" spans="1:10" x14ac:dyDescent="0.25">
      <c r="A4234">
        <v>4233</v>
      </c>
      <c r="B4234" t="str">
        <f>+IF(Canon!B4234="","",Canon!B4234)</f>
        <v/>
      </c>
      <c r="C4234" t="str">
        <f t="shared" si="266"/>
        <v/>
      </c>
      <c r="D4234" t="str">
        <f t="shared" si="267"/>
        <v/>
      </c>
      <c r="E4234" t="str">
        <f>+IF(Canon!C4234="","",Canon!C4234)</f>
        <v/>
      </c>
      <c r="F4234" t="str">
        <f>+IF(Canon!D4234="","",Canon!D4234)</f>
        <v/>
      </c>
      <c r="G4234" t="str">
        <f t="shared" si="268"/>
        <v/>
      </c>
      <c r="H4234" t="str">
        <f>+IF(Canon!E4234="","",Canon!E4234)</f>
        <v/>
      </c>
      <c r="I4234" t="str">
        <f t="shared" si="269"/>
        <v/>
      </c>
      <c r="J4234" t="str">
        <f>+IF(Canon!F4234="","",Canon!F4234)</f>
        <v/>
      </c>
    </row>
    <row r="4235" spans="1:10" x14ac:dyDescent="0.25">
      <c r="A4235">
        <v>4234</v>
      </c>
      <c r="B4235" t="str">
        <f>+IF(Canon!B4235="","",Canon!B4235)</f>
        <v/>
      </c>
      <c r="C4235" t="str">
        <f t="shared" si="266"/>
        <v/>
      </c>
      <c r="D4235" t="str">
        <f t="shared" si="267"/>
        <v/>
      </c>
      <c r="E4235" t="str">
        <f>+IF(Canon!C4235="","",Canon!C4235)</f>
        <v/>
      </c>
      <c r="F4235" t="str">
        <f>+IF(Canon!D4235="","",Canon!D4235)</f>
        <v/>
      </c>
      <c r="G4235" t="str">
        <f t="shared" si="268"/>
        <v/>
      </c>
      <c r="H4235" t="str">
        <f>+IF(Canon!E4235="","",Canon!E4235)</f>
        <v/>
      </c>
      <c r="I4235" t="str">
        <f t="shared" si="269"/>
        <v/>
      </c>
      <c r="J4235" t="str">
        <f>+IF(Canon!F4235="","",Canon!F4235)</f>
        <v/>
      </c>
    </row>
    <row r="4236" spans="1:10" x14ac:dyDescent="0.25">
      <c r="A4236">
        <v>4235</v>
      </c>
      <c r="B4236" t="str">
        <f>+IF(Canon!B4236="","",Canon!B4236)</f>
        <v/>
      </c>
      <c r="C4236" t="str">
        <f t="shared" si="266"/>
        <v/>
      </c>
      <c r="D4236" t="str">
        <f t="shared" si="267"/>
        <v/>
      </c>
      <c r="E4236" t="str">
        <f>+IF(Canon!C4236="","",Canon!C4236)</f>
        <v/>
      </c>
      <c r="F4236" t="str">
        <f>+IF(Canon!D4236="","",Canon!D4236)</f>
        <v/>
      </c>
      <c r="G4236" t="str">
        <f t="shared" si="268"/>
        <v/>
      </c>
      <c r="H4236" t="str">
        <f>+IF(Canon!E4236="","",Canon!E4236)</f>
        <v/>
      </c>
      <c r="I4236" t="str">
        <f t="shared" si="269"/>
        <v/>
      </c>
      <c r="J4236" t="str">
        <f>+IF(Canon!F4236="","",Canon!F4236)</f>
        <v/>
      </c>
    </row>
    <row r="4237" spans="1:10" x14ac:dyDescent="0.25">
      <c r="A4237">
        <v>4236</v>
      </c>
      <c r="B4237" t="str">
        <f>+IF(Canon!B4237="","",Canon!B4237)</f>
        <v/>
      </c>
      <c r="C4237" t="str">
        <f t="shared" si="266"/>
        <v/>
      </c>
      <c r="D4237" t="str">
        <f t="shared" si="267"/>
        <v/>
      </c>
      <c r="E4237" t="str">
        <f>+IF(Canon!C4237="","",Canon!C4237)</f>
        <v/>
      </c>
      <c r="F4237" t="str">
        <f>+IF(Canon!D4237="","",Canon!D4237)</f>
        <v/>
      </c>
      <c r="G4237" t="str">
        <f t="shared" si="268"/>
        <v/>
      </c>
      <c r="H4237" t="str">
        <f>+IF(Canon!E4237="","",Canon!E4237)</f>
        <v/>
      </c>
      <c r="I4237" t="str">
        <f t="shared" si="269"/>
        <v/>
      </c>
      <c r="J4237" t="str">
        <f>+IF(Canon!F4237="","",Canon!F4237)</f>
        <v/>
      </c>
    </row>
    <row r="4238" spans="1:10" x14ac:dyDescent="0.25">
      <c r="A4238">
        <v>4237</v>
      </c>
      <c r="B4238" t="str">
        <f>+IF(Canon!B4238="","",Canon!B4238)</f>
        <v/>
      </c>
      <c r="C4238" t="str">
        <f t="shared" si="266"/>
        <v/>
      </c>
      <c r="D4238" t="str">
        <f t="shared" si="267"/>
        <v/>
      </c>
      <c r="E4238" t="str">
        <f>+IF(Canon!C4238="","",Canon!C4238)</f>
        <v/>
      </c>
      <c r="F4238" t="str">
        <f>+IF(Canon!D4238="","",Canon!D4238)</f>
        <v/>
      </c>
      <c r="G4238" t="str">
        <f t="shared" si="268"/>
        <v/>
      </c>
      <c r="H4238" t="str">
        <f>+IF(Canon!E4238="","",Canon!E4238)</f>
        <v/>
      </c>
      <c r="I4238" t="str">
        <f t="shared" si="269"/>
        <v/>
      </c>
      <c r="J4238" t="str">
        <f>+IF(Canon!F4238="","",Canon!F4238)</f>
        <v/>
      </c>
    </row>
    <row r="4239" spans="1:10" x14ac:dyDescent="0.25">
      <c r="A4239">
        <v>4238</v>
      </c>
      <c r="B4239" t="str">
        <f>+IF(Canon!B4239="","",Canon!B4239)</f>
        <v/>
      </c>
      <c r="C4239" t="str">
        <f t="shared" si="266"/>
        <v/>
      </c>
      <c r="D4239" t="str">
        <f t="shared" si="267"/>
        <v/>
      </c>
      <c r="E4239" t="str">
        <f>+IF(Canon!C4239="","",Canon!C4239)</f>
        <v/>
      </c>
      <c r="F4239" t="str">
        <f>+IF(Canon!D4239="","",Canon!D4239)</f>
        <v/>
      </c>
      <c r="G4239" t="str">
        <f t="shared" si="268"/>
        <v/>
      </c>
      <c r="H4239" t="str">
        <f>+IF(Canon!E4239="","",Canon!E4239)</f>
        <v/>
      </c>
      <c r="I4239" t="str">
        <f t="shared" si="269"/>
        <v/>
      </c>
      <c r="J4239" t="str">
        <f>+IF(Canon!F4239="","",Canon!F4239)</f>
        <v/>
      </c>
    </row>
    <row r="4240" spans="1:10" x14ac:dyDescent="0.25">
      <c r="A4240">
        <v>4239</v>
      </c>
      <c r="B4240" t="str">
        <f>+IF(Canon!B4240="","",Canon!B4240)</f>
        <v/>
      </c>
      <c r="C4240" t="str">
        <f t="shared" si="266"/>
        <v/>
      </c>
      <c r="D4240" t="str">
        <f t="shared" si="267"/>
        <v/>
      </c>
      <c r="E4240" t="str">
        <f>+IF(Canon!C4240="","",Canon!C4240)</f>
        <v/>
      </c>
      <c r="F4240" t="str">
        <f>+IF(Canon!D4240="","",Canon!D4240)</f>
        <v/>
      </c>
      <c r="G4240" t="str">
        <f t="shared" si="268"/>
        <v/>
      </c>
      <c r="H4240" t="str">
        <f>+IF(Canon!E4240="","",Canon!E4240)</f>
        <v/>
      </c>
      <c r="I4240" t="str">
        <f t="shared" si="269"/>
        <v/>
      </c>
      <c r="J4240" t="str">
        <f>+IF(Canon!F4240="","",Canon!F4240)</f>
        <v/>
      </c>
    </row>
    <row r="4241" spans="1:10" x14ac:dyDescent="0.25">
      <c r="A4241">
        <v>4240</v>
      </c>
      <c r="B4241" t="str">
        <f>+IF(Canon!B4241="","",Canon!B4241)</f>
        <v/>
      </c>
      <c r="C4241" t="str">
        <f t="shared" si="266"/>
        <v/>
      </c>
      <c r="D4241" t="str">
        <f t="shared" si="267"/>
        <v/>
      </c>
      <c r="E4241" t="str">
        <f>+IF(Canon!C4241="","",Canon!C4241)</f>
        <v/>
      </c>
      <c r="F4241" t="str">
        <f>+IF(Canon!D4241="","",Canon!D4241)</f>
        <v/>
      </c>
      <c r="G4241" t="str">
        <f t="shared" si="268"/>
        <v/>
      </c>
      <c r="H4241" t="str">
        <f>+IF(Canon!E4241="","",Canon!E4241)</f>
        <v/>
      </c>
      <c r="I4241" t="str">
        <f t="shared" si="269"/>
        <v/>
      </c>
      <c r="J4241" t="str">
        <f>+IF(Canon!F4241="","",Canon!F4241)</f>
        <v/>
      </c>
    </row>
    <row r="4242" spans="1:10" x14ac:dyDescent="0.25">
      <c r="A4242">
        <v>4241</v>
      </c>
      <c r="B4242" t="str">
        <f>+IF(Canon!B4242="","",Canon!B4242)</f>
        <v/>
      </c>
      <c r="C4242" t="str">
        <f t="shared" si="266"/>
        <v/>
      </c>
      <c r="D4242" t="str">
        <f t="shared" si="267"/>
        <v/>
      </c>
      <c r="E4242" t="str">
        <f>+IF(Canon!C4242="","",Canon!C4242)</f>
        <v/>
      </c>
      <c r="F4242" t="str">
        <f>+IF(Canon!D4242="","",Canon!D4242)</f>
        <v/>
      </c>
      <c r="G4242" t="str">
        <f t="shared" si="268"/>
        <v/>
      </c>
      <c r="H4242" t="str">
        <f>+IF(Canon!E4242="","",Canon!E4242)</f>
        <v/>
      </c>
      <c r="I4242" t="str">
        <f t="shared" si="269"/>
        <v/>
      </c>
      <c r="J4242" t="str">
        <f>+IF(Canon!F4242="","",Canon!F4242)</f>
        <v/>
      </c>
    </row>
    <row r="4243" spans="1:10" x14ac:dyDescent="0.25">
      <c r="A4243">
        <v>4242</v>
      </c>
      <c r="B4243" t="str">
        <f>+IF(Canon!B4243="","",Canon!B4243)</f>
        <v/>
      </c>
      <c r="C4243" t="str">
        <f t="shared" si="266"/>
        <v/>
      </c>
      <c r="D4243" t="str">
        <f t="shared" si="267"/>
        <v/>
      </c>
      <c r="E4243" t="str">
        <f>+IF(Canon!C4243="","",Canon!C4243)</f>
        <v/>
      </c>
      <c r="F4243" t="str">
        <f>+IF(Canon!D4243="","",Canon!D4243)</f>
        <v/>
      </c>
      <c r="G4243" t="str">
        <f t="shared" si="268"/>
        <v/>
      </c>
      <c r="H4243" t="str">
        <f>+IF(Canon!E4243="","",Canon!E4243)</f>
        <v/>
      </c>
      <c r="I4243" t="str">
        <f t="shared" si="269"/>
        <v/>
      </c>
      <c r="J4243" t="str">
        <f>+IF(Canon!F4243="","",Canon!F4243)</f>
        <v/>
      </c>
    </row>
    <row r="4244" spans="1:10" x14ac:dyDescent="0.25">
      <c r="A4244">
        <v>4243</v>
      </c>
      <c r="B4244" t="str">
        <f>+IF(Canon!B4244="","",Canon!B4244)</f>
        <v/>
      </c>
      <c r="C4244" t="str">
        <f t="shared" si="266"/>
        <v/>
      </c>
      <c r="D4244" t="str">
        <f t="shared" si="267"/>
        <v/>
      </c>
      <c r="E4244" t="str">
        <f>+IF(Canon!C4244="","",Canon!C4244)</f>
        <v/>
      </c>
      <c r="F4244" t="str">
        <f>+IF(Canon!D4244="","",Canon!D4244)</f>
        <v/>
      </c>
      <c r="G4244" t="str">
        <f t="shared" si="268"/>
        <v/>
      </c>
      <c r="H4244" t="str">
        <f>+IF(Canon!E4244="","",Canon!E4244)</f>
        <v/>
      </c>
      <c r="I4244" t="str">
        <f t="shared" si="269"/>
        <v/>
      </c>
      <c r="J4244" t="str">
        <f>+IF(Canon!F4244="","",Canon!F4244)</f>
        <v/>
      </c>
    </row>
    <row r="4245" spans="1:10" x14ac:dyDescent="0.25">
      <c r="A4245">
        <v>4244</v>
      </c>
      <c r="B4245" t="str">
        <f>+IF(Canon!B4245="","",Canon!B4245)</f>
        <v/>
      </c>
      <c r="C4245" t="str">
        <f t="shared" si="266"/>
        <v/>
      </c>
      <c r="D4245" t="str">
        <f t="shared" si="267"/>
        <v/>
      </c>
      <c r="E4245" t="str">
        <f>+IF(Canon!C4245="","",Canon!C4245)</f>
        <v/>
      </c>
      <c r="F4245" t="str">
        <f>+IF(Canon!D4245="","",Canon!D4245)</f>
        <v/>
      </c>
      <c r="G4245" t="str">
        <f t="shared" si="268"/>
        <v/>
      </c>
      <c r="H4245" t="str">
        <f>+IF(Canon!E4245="","",Canon!E4245)</f>
        <v/>
      </c>
      <c r="I4245" t="str">
        <f t="shared" si="269"/>
        <v/>
      </c>
      <c r="J4245" t="str">
        <f>+IF(Canon!F4245="","",Canon!F4245)</f>
        <v/>
      </c>
    </row>
    <row r="4246" spans="1:10" x14ac:dyDescent="0.25">
      <c r="A4246">
        <v>4245</v>
      </c>
      <c r="B4246" t="str">
        <f>+IF(Canon!B4246="","",Canon!B4246)</f>
        <v/>
      </c>
      <c r="C4246" t="str">
        <f t="shared" si="266"/>
        <v/>
      </c>
      <c r="D4246" t="str">
        <f t="shared" si="267"/>
        <v/>
      </c>
      <c r="E4246" t="str">
        <f>+IF(Canon!C4246="","",Canon!C4246)</f>
        <v/>
      </c>
      <c r="F4246" t="str">
        <f>+IF(Canon!D4246="","",Canon!D4246)</f>
        <v/>
      </c>
      <c r="G4246" t="str">
        <f t="shared" si="268"/>
        <v/>
      </c>
      <c r="H4246" t="str">
        <f>+IF(Canon!E4246="","",Canon!E4246)</f>
        <v/>
      </c>
      <c r="I4246" t="str">
        <f t="shared" si="269"/>
        <v/>
      </c>
      <c r="J4246" t="str">
        <f>+IF(Canon!F4246="","",Canon!F4246)</f>
        <v/>
      </c>
    </row>
    <row r="4247" spans="1:10" x14ac:dyDescent="0.25">
      <c r="A4247">
        <v>4246</v>
      </c>
      <c r="B4247" t="str">
        <f>+IF(Canon!B4247="","",Canon!B4247)</f>
        <v/>
      </c>
      <c r="C4247" t="str">
        <f t="shared" si="266"/>
        <v/>
      </c>
      <c r="D4247" t="str">
        <f t="shared" si="267"/>
        <v/>
      </c>
      <c r="E4247" t="str">
        <f>+IF(Canon!C4247="","",Canon!C4247)</f>
        <v/>
      </c>
      <c r="F4247" t="str">
        <f>+IF(Canon!D4247="","",Canon!D4247)</f>
        <v/>
      </c>
      <c r="G4247" t="str">
        <f t="shared" si="268"/>
        <v/>
      </c>
      <c r="H4247" t="str">
        <f>+IF(Canon!E4247="","",Canon!E4247)</f>
        <v/>
      </c>
      <c r="I4247" t="str">
        <f t="shared" si="269"/>
        <v/>
      </c>
      <c r="J4247" t="str">
        <f>+IF(Canon!F4247="","",Canon!F4247)</f>
        <v/>
      </c>
    </row>
    <row r="4248" spans="1:10" x14ac:dyDescent="0.25">
      <c r="A4248">
        <v>4247</v>
      </c>
      <c r="B4248" t="str">
        <f>+IF(Canon!B4248="","",Canon!B4248)</f>
        <v/>
      </c>
      <c r="C4248" t="str">
        <f t="shared" si="266"/>
        <v/>
      </c>
      <c r="D4248" t="str">
        <f t="shared" si="267"/>
        <v/>
      </c>
      <c r="E4248" t="str">
        <f>+IF(Canon!C4248="","",Canon!C4248)</f>
        <v/>
      </c>
      <c r="F4248" t="str">
        <f>+IF(Canon!D4248="","",Canon!D4248)</f>
        <v/>
      </c>
      <c r="G4248" t="str">
        <f t="shared" si="268"/>
        <v/>
      </c>
      <c r="H4248" t="str">
        <f>+IF(Canon!E4248="","",Canon!E4248)</f>
        <v/>
      </c>
      <c r="I4248" t="str">
        <f t="shared" si="269"/>
        <v/>
      </c>
      <c r="J4248" t="str">
        <f>+IF(Canon!F4248="","",Canon!F4248)</f>
        <v/>
      </c>
    </row>
    <row r="4249" spans="1:10" x14ac:dyDescent="0.25">
      <c r="A4249">
        <v>4248</v>
      </c>
      <c r="B4249" t="str">
        <f>+IF(Canon!B4249="","",Canon!B4249)</f>
        <v/>
      </c>
      <c r="C4249" t="str">
        <f t="shared" si="266"/>
        <v/>
      </c>
      <c r="D4249" t="str">
        <f t="shared" si="267"/>
        <v/>
      </c>
      <c r="E4249" t="str">
        <f>+IF(Canon!C4249="","",Canon!C4249)</f>
        <v/>
      </c>
      <c r="F4249" t="str">
        <f>+IF(Canon!D4249="","",Canon!D4249)</f>
        <v/>
      </c>
      <c r="G4249" t="str">
        <f t="shared" si="268"/>
        <v/>
      </c>
      <c r="H4249" t="str">
        <f>+IF(Canon!E4249="","",Canon!E4249)</f>
        <v/>
      </c>
      <c r="I4249" t="str">
        <f t="shared" si="269"/>
        <v/>
      </c>
      <c r="J4249" t="str">
        <f>+IF(Canon!F4249="","",Canon!F4249)</f>
        <v/>
      </c>
    </row>
    <row r="4250" spans="1:10" x14ac:dyDescent="0.25">
      <c r="A4250">
        <v>4249</v>
      </c>
      <c r="B4250" t="str">
        <f>+IF(Canon!B4250="","",Canon!B4250)</f>
        <v/>
      </c>
      <c r="C4250" t="str">
        <f t="shared" si="266"/>
        <v/>
      </c>
      <c r="D4250" t="str">
        <f t="shared" si="267"/>
        <v/>
      </c>
      <c r="E4250" t="str">
        <f>+IF(Canon!C4250="","",Canon!C4250)</f>
        <v/>
      </c>
      <c r="F4250" t="str">
        <f>+IF(Canon!D4250="","",Canon!D4250)</f>
        <v/>
      </c>
      <c r="G4250" t="str">
        <f t="shared" si="268"/>
        <v/>
      </c>
      <c r="H4250" t="str">
        <f>+IF(Canon!E4250="","",Canon!E4250)</f>
        <v/>
      </c>
      <c r="I4250" t="str">
        <f t="shared" si="269"/>
        <v/>
      </c>
      <c r="J4250" t="str">
        <f>+IF(Canon!F4250="","",Canon!F4250)</f>
        <v/>
      </c>
    </row>
    <row r="4251" spans="1:10" x14ac:dyDescent="0.25">
      <c r="A4251">
        <v>4250</v>
      </c>
      <c r="B4251" t="str">
        <f>+IF(Canon!B4251="","",Canon!B4251)</f>
        <v/>
      </c>
      <c r="C4251" t="str">
        <f t="shared" si="266"/>
        <v/>
      </c>
      <c r="D4251" t="str">
        <f t="shared" si="267"/>
        <v/>
      </c>
      <c r="E4251" t="str">
        <f>+IF(Canon!C4251="","",Canon!C4251)</f>
        <v/>
      </c>
      <c r="F4251" t="str">
        <f>+IF(Canon!D4251="","",Canon!D4251)</f>
        <v/>
      </c>
      <c r="G4251" t="str">
        <f t="shared" si="268"/>
        <v/>
      </c>
      <c r="H4251" t="str">
        <f>+IF(Canon!E4251="","",Canon!E4251)</f>
        <v/>
      </c>
      <c r="I4251" t="str">
        <f t="shared" si="269"/>
        <v/>
      </c>
      <c r="J4251" t="str">
        <f>+IF(Canon!F4251="","",Canon!F4251)</f>
        <v/>
      </c>
    </row>
    <row r="4252" spans="1:10" x14ac:dyDescent="0.25">
      <c r="A4252">
        <v>4251</v>
      </c>
      <c r="B4252" t="str">
        <f>+IF(Canon!B4252="","",Canon!B4252)</f>
        <v/>
      </c>
      <c r="C4252" t="str">
        <f t="shared" si="266"/>
        <v/>
      </c>
      <c r="D4252" t="str">
        <f t="shared" si="267"/>
        <v/>
      </c>
      <c r="E4252" t="str">
        <f>+IF(Canon!C4252="","",Canon!C4252)</f>
        <v/>
      </c>
      <c r="F4252" t="str">
        <f>+IF(Canon!D4252="","",Canon!D4252)</f>
        <v/>
      </c>
      <c r="G4252" t="str">
        <f t="shared" si="268"/>
        <v/>
      </c>
      <c r="H4252" t="str">
        <f>+IF(Canon!E4252="","",Canon!E4252)</f>
        <v/>
      </c>
      <c r="I4252" t="str">
        <f t="shared" si="269"/>
        <v/>
      </c>
      <c r="J4252" t="str">
        <f>+IF(Canon!F4252="","",Canon!F4252)</f>
        <v/>
      </c>
    </row>
    <row r="4253" spans="1:10" x14ac:dyDescent="0.25">
      <c r="A4253">
        <v>4252</v>
      </c>
      <c r="B4253" t="str">
        <f>+IF(Canon!B4253="","",Canon!B4253)</f>
        <v/>
      </c>
      <c r="C4253" t="str">
        <f t="shared" si="266"/>
        <v/>
      </c>
      <c r="D4253" t="str">
        <f t="shared" si="267"/>
        <v/>
      </c>
      <c r="E4253" t="str">
        <f>+IF(Canon!C4253="","",Canon!C4253)</f>
        <v/>
      </c>
      <c r="F4253" t="str">
        <f>+IF(Canon!D4253="","",Canon!D4253)</f>
        <v/>
      </c>
      <c r="G4253" t="str">
        <f t="shared" si="268"/>
        <v/>
      </c>
      <c r="H4253" t="str">
        <f>+IF(Canon!E4253="","",Canon!E4253)</f>
        <v/>
      </c>
      <c r="I4253" t="str">
        <f t="shared" si="269"/>
        <v/>
      </c>
      <c r="J4253" t="str">
        <f>+IF(Canon!F4253="","",Canon!F4253)</f>
        <v/>
      </c>
    </row>
    <row r="4254" spans="1:10" x14ac:dyDescent="0.25">
      <c r="A4254">
        <v>4253</v>
      </c>
      <c r="B4254" t="str">
        <f>+IF(Canon!B4254="","",Canon!B4254)</f>
        <v/>
      </c>
      <c r="C4254" t="str">
        <f t="shared" si="266"/>
        <v/>
      </c>
      <c r="D4254" t="str">
        <f t="shared" si="267"/>
        <v/>
      </c>
      <c r="E4254" t="str">
        <f>+IF(Canon!C4254="","",Canon!C4254)</f>
        <v/>
      </c>
      <c r="F4254" t="str">
        <f>+IF(Canon!D4254="","",Canon!D4254)</f>
        <v/>
      </c>
      <c r="G4254" t="str">
        <f t="shared" si="268"/>
        <v/>
      </c>
      <c r="H4254" t="str">
        <f>+IF(Canon!E4254="","",Canon!E4254)</f>
        <v/>
      </c>
      <c r="I4254" t="str">
        <f t="shared" si="269"/>
        <v/>
      </c>
      <c r="J4254" t="str">
        <f>+IF(Canon!F4254="","",Canon!F4254)</f>
        <v/>
      </c>
    </row>
    <row r="4255" spans="1:10" x14ac:dyDescent="0.25">
      <c r="A4255">
        <v>4254</v>
      </c>
      <c r="B4255" t="str">
        <f>+IF(Canon!B4255="","",Canon!B4255)</f>
        <v/>
      </c>
      <c r="C4255" t="str">
        <f t="shared" si="266"/>
        <v/>
      </c>
      <c r="D4255" t="str">
        <f t="shared" si="267"/>
        <v/>
      </c>
      <c r="E4255" t="str">
        <f>+IF(Canon!C4255="","",Canon!C4255)</f>
        <v/>
      </c>
      <c r="F4255" t="str">
        <f>+IF(Canon!D4255="","",Canon!D4255)</f>
        <v/>
      </c>
      <c r="G4255" t="str">
        <f t="shared" si="268"/>
        <v/>
      </c>
      <c r="H4255" t="str">
        <f>+IF(Canon!E4255="","",Canon!E4255)</f>
        <v/>
      </c>
      <c r="I4255" t="str">
        <f t="shared" si="269"/>
        <v/>
      </c>
      <c r="J4255" t="str">
        <f>+IF(Canon!F4255="","",Canon!F4255)</f>
        <v/>
      </c>
    </row>
    <row r="4256" spans="1:10" x14ac:dyDescent="0.25">
      <c r="A4256">
        <v>4255</v>
      </c>
      <c r="B4256" t="str">
        <f>+IF(Canon!B4256="","",Canon!B4256)</f>
        <v/>
      </c>
      <c r="C4256" t="str">
        <f t="shared" si="266"/>
        <v/>
      </c>
      <c r="D4256" t="str">
        <f t="shared" si="267"/>
        <v/>
      </c>
      <c r="E4256" t="str">
        <f>+IF(Canon!C4256="","",Canon!C4256)</f>
        <v/>
      </c>
      <c r="F4256" t="str">
        <f>+IF(Canon!D4256="","",Canon!D4256)</f>
        <v/>
      </c>
      <c r="G4256" t="str">
        <f t="shared" si="268"/>
        <v/>
      </c>
      <c r="H4256" t="str">
        <f>+IF(Canon!E4256="","",Canon!E4256)</f>
        <v/>
      </c>
      <c r="I4256" t="str">
        <f t="shared" si="269"/>
        <v/>
      </c>
      <c r="J4256" t="str">
        <f>+IF(Canon!F4256="","",Canon!F4256)</f>
        <v/>
      </c>
    </row>
    <row r="4257" spans="1:10" x14ac:dyDescent="0.25">
      <c r="A4257">
        <v>4256</v>
      </c>
      <c r="B4257" t="str">
        <f>+IF(Canon!B4257="","",Canon!B4257)</f>
        <v/>
      </c>
      <c r="C4257" t="str">
        <f t="shared" si="266"/>
        <v/>
      </c>
      <c r="D4257" t="str">
        <f t="shared" si="267"/>
        <v/>
      </c>
      <c r="E4257" t="str">
        <f>+IF(Canon!C4257="","",Canon!C4257)</f>
        <v/>
      </c>
      <c r="F4257" t="str">
        <f>+IF(Canon!D4257="","",Canon!D4257)</f>
        <v/>
      </c>
      <c r="G4257" t="str">
        <f t="shared" si="268"/>
        <v/>
      </c>
      <c r="H4257" t="str">
        <f>+IF(Canon!E4257="","",Canon!E4257)</f>
        <v/>
      </c>
      <c r="I4257" t="str">
        <f t="shared" si="269"/>
        <v/>
      </c>
      <c r="J4257" t="str">
        <f>+IF(Canon!F4257="","",Canon!F4257)</f>
        <v/>
      </c>
    </row>
    <row r="4258" spans="1:10" x14ac:dyDescent="0.25">
      <c r="A4258">
        <v>4257</v>
      </c>
      <c r="B4258" t="str">
        <f>+IF(Canon!B4258="","",Canon!B4258)</f>
        <v/>
      </c>
      <c r="C4258" t="str">
        <f t="shared" si="266"/>
        <v/>
      </c>
      <c r="D4258" t="str">
        <f t="shared" si="267"/>
        <v/>
      </c>
      <c r="E4258" t="str">
        <f>+IF(Canon!C4258="","",Canon!C4258)</f>
        <v/>
      </c>
      <c r="F4258" t="str">
        <f>+IF(Canon!D4258="","",Canon!D4258)</f>
        <v/>
      </c>
      <c r="G4258" t="str">
        <f t="shared" si="268"/>
        <v/>
      </c>
      <c r="H4258" t="str">
        <f>+IF(Canon!E4258="","",Canon!E4258)</f>
        <v/>
      </c>
      <c r="I4258" t="str">
        <f t="shared" si="269"/>
        <v/>
      </c>
      <c r="J4258" t="str">
        <f>+IF(Canon!F4258="","",Canon!F4258)</f>
        <v/>
      </c>
    </row>
    <row r="4259" spans="1:10" x14ac:dyDescent="0.25">
      <c r="A4259">
        <v>4258</v>
      </c>
      <c r="B4259" t="str">
        <f>+IF(Canon!B4259="","",Canon!B4259)</f>
        <v/>
      </c>
      <c r="C4259" t="str">
        <f t="shared" si="266"/>
        <v/>
      </c>
      <c r="D4259" t="str">
        <f t="shared" si="267"/>
        <v/>
      </c>
      <c r="E4259" t="str">
        <f>+IF(Canon!C4259="","",Canon!C4259)</f>
        <v/>
      </c>
      <c r="F4259" t="str">
        <f>+IF(Canon!D4259="","",Canon!D4259)</f>
        <v/>
      </c>
      <c r="G4259" t="str">
        <f t="shared" si="268"/>
        <v/>
      </c>
      <c r="H4259" t="str">
        <f>+IF(Canon!E4259="","",Canon!E4259)</f>
        <v/>
      </c>
      <c r="I4259" t="str">
        <f t="shared" si="269"/>
        <v/>
      </c>
      <c r="J4259" t="str">
        <f>+IF(Canon!F4259="","",Canon!F4259)</f>
        <v/>
      </c>
    </row>
    <row r="4260" spans="1:10" x14ac:dyDescent="0.25">
      <c r="A4260">
        <v>4259</v>
      </c>
      <c r="B4260" t="str">
        <f>+IF(Canon!B4260="","",Canon!B4260)</f>
        <v/>
      </c>
      <c r="C4260" t="str">
        <f t="shared" si="266"/>
        <v/>
      </c>
      <c r="D4260" t="str">
        <f t="shared" si="267"/>
        <v/>
      </c>
      <c r="E4260" t="str">
        <f>+IF(Canon!C4260="","",Canon!C4260)</f>
        <v/>
      </c>
      <c r="F4260" t="str">
        <f>+IF(Canon!D4260="","",Canon!D4260)</f>
        <v/>
      </c>
      <c r="G4260" t="str">
        <f t="shared" si="268"/>
        <v/>
      </c>
      <c r="H4260" t="str">
        <f>+IF(Canon!E4260="","",Canon!E4260)</f>
        <v/>
      </c>
      <c r="I4260" t="str">
        <f t="shared" si="269"/>
        <v/>
      </c>
      <c r="J4260" t="str">
        <f>+IF(Canon!F4260="","",Canon!F4260)</f>
        <v/>
      </c>
    </row>
    <row r="4261" spans="1:10" x14ac:dyDescent="0.25">
      <c r="A4261">
        <v>4260</v>
      </c>
      <c r="B4261" t="str">
        <f>+IF(Canon!B4261="","",Canon!B4261)</f>
        <v/>
      </c>
      <c r="C4261" t="str">
        <f t="shared" si="266"/>
        <v/>
      </c>
      <c r="D4261" t="str">
        <f t="shared" si="267"/>
        <v/>
      </c>
      <c r="E4261" t="str">
        <f>+IF(Canon!C4261="","",Canon!C4261)</f>
        <v/>
      </c>
      <c r="F4261" t="str">
        <f>+IF(Canon!D4261="","",Canon!D4261)</f>
        <v/>
      </c>
      <c r="G4261" t="str">
        <f t="shared" si="268"/>
        <v/>
      </c>
      <c r="H4261" t="str">
        <f>+IF(Canon!E4261="","",Canon!E4261)</f>
        <v/>
      </c>
      <c r="I4261" t="str">
        <f t="shared" si="269"/>
        <v/>
      </c>
      <c r="J4261" t="str">
        <f>+IF(Canon!F4261="","",Canon!F4261)</f>
        <v/>
      </c>
    </row>
    <row r="4262" spans="1:10" x14ac:dyDescent="0.25">
      <c r="A4262">
        <v>4261</v>
      </c>
      <c r="B4262" t="str">
        <f>+IF(Canon!B4262="","",Canon!B4262)</f>
        <v/>
      </c>
      <c r="C4262" t="str">
        <f t="shared" si="266"/>
        <v/>
      </c>
      <c r="D4262" t="str">
        <f t="shared" si="267"/>
        <v/>
      </c>
      <c r="E4262" t="str">
        <f>+IF(Canon!C4262="","",Canon!C4262)</f>
        <v/>
      </c>
      <c r="F4262" t="str">
        <f>+IF(Canon!D4262="","",Canon!D4262)</f>
        <v/>
      </c>
      <c r="G4262" t="str">
        <f t="shared" si="268"/>
        <v/>
      </c>
      <c r="H4262" t="str">
        <f>+IF(Canon!E4262="","",Canon!E4262)</f>
        <v/>
      </c>
      <c r="I4262" t="str">
        <f t="shared" si="269"/>
        <v/>
      </c>
      <c r="J4262" t="str">
        <f>+IF(Canon!F4262="","",Canon!F4262)</f>
        <v/>
      </c>
    </row>
    <row r="4263" spans="1:10" x14ac:dyDescent="0.25">
      <c r="A4263">
        <v>4262</v>
      </c>
      <c r="B4263" t="str">
        <f>+IF(Canon!B4263="","",Canon!B4263)</f>
        <v/>
      </c>
      <c r="C4263" t="str">
        <f t="shared" si="266"/>
        <v/>
      </c>
      <c r="D4263" t="str">
        <f t="shared" si="267"/>
        <v/>
      </c>
      <c r="E4263" t="str">
        <f>+IF(Canon!C4263="","",Canon!C4263)</f>
        <v/>
      </c>
      <c r="F4263" t="str">
        <f>+IF(Canon!D4263="","",Canon!D4263)</f>
        <v/>
      </c>
      <c r="G4263" t="str">
        <f t="shared" si="268"/>
        <v/>
      </c>
      <c r="H4263" t="str">
        <f>+IF(Canon!E4263="","",Canon!E4263)</f>
        <v/>
      </c>
      <c r="I4263" t="str">
        <f t="shared" si="269"/>
        <v/>
      </c>
      <c r="J4263" t="str">
        <f>+IF(Canon!F4263="","",Canon!F4263)</f>
        <v/>
      </c>
    </row>
    <row r="4264" spans="1:10" x14ac:dyDescent="0.25">
      <c r="A4264">
        <v>4263</v>
      </c>
      <c r="B4264" t="str">
        <f>+IF(Canon!B4264="","",Canon!B4264)</f>
        <v/>
      </c>
      <c r="C4264" t="str">
        <f t="shared" si="266"/>
        <v/>
      </c>
      <c r="D4264" t="str">
        <f t="shared" si="267"/>
        <v/>
      </c>
      <c r="E4264" t="str">
        <f>+IF(Canon!C4264="","",Canon!C4264)</f>
        <v/>
      </c>
      <c r="F4264" t="str">
        <f>+IF(Canon!D4264="","",Canon!D4264)</f>
        <v/>
      </c>
      <c r="G4264" t="str">
        <f t="shared" si="268"/>
        <v/>
      </c>
      <c r="H4264" t="str">
        <f>+IF(Canon!E4264="","",Canon!E4264)</f>
        <v/>
      </c>
      <c r="I4264" t="str">
        <f t="shared" si="269"/>
        <v/>
      </c>
      <c r="J4264" t="str">
        <f>+IF(Canon!F4264="","",Canon!F4264)</f>
        <v/>
      </c>
    </row>
    <row r="4265" spans="1:10" x14ac:dyDescent="0.25">
      <c r="A4265">
        <v>4264</v>
      </c>
      <c r="B4265" t="str">
        <f>+IF(Canon!B4265="","",Canon!B4265)</f>
        <v/>
      </c>
      <c r="C4265" t="str">
        <f t="shared" si="266"/>
        <v/>
      </c>
      <c r="D4265" t="str">
        <f t="shared" si="267"/>
        <v/>
      </c>
      <c r="E4265" t="str">
        <f>+IF(Canon!C4265="","",Canon!C4265)</f>
        <v/>
      </c>
      <c r="F4265" t="str">
        <f>+IF(Canon!D4265="","",Canon!D4265)</f>
        <v/>
      </c>
      <c r="G4265" t="str">
        <f t="shared" si="268"/>
        <v/>
      </c>
      <c r="H4265" t="str">
        <f>+IF(Canon!E4265="","",Canon!E4265)</f>
        <v/>
      </c>
      <c r="I4265" t="str">
        <f t="shared" si="269"/>
        <v/>
      </c>
      <c r="J4265" t="str">
        <f>+IF(Canon!F4265="","",Canon!F4265)</f>
        <v/>
      </c>
    </row>
    <row r="4266" spans="1:10" x14ac:dyDescent="0.25">
      <c r="A4266">
        <v>4265</v>
      </c>
      <c r="B4266" t="str">
        <f>+IF(Canon!B4266="","",Canon!B4266)</f>
        <v/>
      </c>
      <c r="C4266" t="str">
        <f t="shared" si="266"/>
        <v/>
      </c>
      <c r="D4266" t="str">
        <f t="shared" si="267"/>
        <v/>
      </c>
      <c r="E4266" t="str">
        <f>+IF(Canon!C4266="","",Canon!C4266)</f>
        <v/>
      </c>
      <c r="F4266" t="str">
        <f>+IF(Canon!D4266="","",Canon!D4266)</f>
        <v/>
      </c>
      <c r="G4266" t="str">
        <f t="shared" si="268"/>
        <v/>
      </c>
      <c r="H4266" t="str">
        <f>+IF(Canon!E4266="","",Canon!E4266)</f>
        <v/>
      </c>
      <c r="I4266" t="str">
        <f t="shared" si="269"/>
        <v/>
      </c>
      <c r="J4266" t="str">
        <f>+IF(Canon!F4266="","",Canon!F4266)</f>
        <v/>
      </c>
    </row>
    <row r="4267" spans="1:10" x14ac:dyDescent="0.25">
      <c r="A4267">
        <v>4266</v>
      </c>
      <c r="B4267" t="str">
        <f>+IF(Canon!B4267="","",Canon!B4267)</f>
        <v/>
      </c>
      <c r="C4267" t="str">
        <f t="shared" si="266"/>
        <v/>
      </c>
      <c r="D4267" t="str">
        <f t="shared" si="267"/>
        <v/>
      </c>
      <c r="E4267" t="str">
        <f>+IF(Canon!C4267="","",Canon!C4267)</f>
        <v/>
      </c>
      <c r="F4267" t="str">
        <f>+IF(Canon!D4267="","",Canon!D4267)</f>
        <v/>
      </c>
      <c r="G4267" t="str">
        <f t="shared" si="268"/>
        <v/>
      </c>
      <c r="H4267" t="str">
        <f>+IF(Canon!E4267="","",Canon!E4267)</f>
        <v/>
      </c>
      <c r="I4267" t="str">
        <f t="shared" si="269"/>
        <v/>
      </c>
      <c r="J4267" t="str">
        <f>+IF(Canon!F4267="","",Canon!F4267)</f>
        <v/>
      </c>
    </row>
    <row r="4268" spans="1:10" x14ac:dyDescent="0.25">
      <c r="A4268">
        <v>4267</v>
      </c>
      <c r="B4268" t="str">
        <f>+IF(Canon!B4268="","",Canon!B4268)</f>
        <v/>
      </c>
      <c r="C4268" t="str">
        <f t="shared" si="266"/>
        <v/>
      </c>
      <c r="D4268" t="str">
        <f t="shared" si="267"/>
        <v/>
      </c>
      <c r="E4268" t="str">
        <f>+IF(Canon!C4268="","",Canon!C4268)</f>
        <v/>
      </c>
      <c r="F4268" t="str">
        <f>+IF(Canon!D4268="","",Canon!D4268)</f>
        <v/>
      </c>
      <c r="G4268" t="str">
        <f t="shared" si="268"/>
        <v/>
      </c>
      <c r="H4268" t="str">
        <f>+IF(Canon!E4268="","",Canon!E4268)</f>
        <v/>
      </c>
      <c r="I4268" t="str">
        <f t="shared" si="269"/>
        <v/>
      </c>
      <c r="J4268" t="str">
        <f>+IF(Canon!F4268="","",Canon!F4268)</f>
        <v/>
      </c>
    </row>
    <row r="4269" spans="1:10" x14ac:dyDescent="0.25">
      <c r="A4269">
        <v>4268</v>
      </c>
      <c r="B4269" t="str">
        <f>+IF(Canon!B4269="","",Canon!B4269)</f>
        <v/>
      </c>
      <c r="C4269" t="str">
        <f t="shared" si="266"/>
        <v/>
      </c>
      <c r="D4269" t="str">
        <f t="shared" si="267"/>
        <v/>
      </c>
      <c r="E4269" t="str">
        <f>+IF(Canon!C4269="","",Canon!C4269)</f>
        <v/>
      </c>
      <c r="F4269" t="str">
        <f>+IF(Canon!D4269="","",Canon!D4269)</f>
        <v/>
      </c>
      <c r="G4269" t="str">
        <f t="shared" si="268"/>
        <v/>
      </c>
      <c r="H4269" t="str">
        <f>+IF(Canon!E4269="","",Canon!E4269)</f>
        <v/>
      </c>
      <c r="I4269" t="str">
        <f t="shared" si="269"/>
        <v/>
      </c>
      <c r="J4269" t="str">
        <f>+IF(Canon!F4269="","",Canon!F4269)</f>
        <v/>
      </c>
    </row>
    <row r="4270" spans="1:10" x14ac:dyDescent="0.25">
      <c r="A4270">
        <v>4269</v>
      </c>
      <c r="B4270" t="str">
        <f>+IF(Canon!B4270="","",Canon!B4270)</f>
        <v/>
      </c>
      <c r="C4270" t="str">
        <f t="shared" si="266"/>
        <v/>
      </c>
      <c r="D4270" t="str">
        <f t="shared" si="267"/>
        <v/>
      </c>
      <c r="E4270" t="str">
        <f>+IF(Canon!C4270="","",Canon!C4270)</f>
        <v/>
      </c>
      <c r="F4270" t="str">
        <f>+IF(Canon!D4270="","",Canon!D4270)</f>
        <v/>
      </c>
      <c r="G4270" t="str">
        <f t="shared" si="268"/>
        <v/>
      </c>
      <c r="H4270" t="str">
        <f>+IF(Canon!E4270="","",Canon!E4270)</f>
        <v/>
      </c>
      <c r="I4270" t="str">
        <f t="shared" si="269"/>
        <v/>
      </c>
      <c r="J4270" t="str">
        <f>+IF(Canon!F4270="","",Canon!F4270)</f>
        <v/>
      </c>
    </row>
    <row r="4271" spans="1:10" x14ac:dyDescent="0.25">
      <c r="A4271">
        <v>4270</v>
      </c>
      <c r="B4271" t="str">
        <f>+IF(Canon!B4271="","",Canon!B4271)</f>
        <v/>
      </c>
      <c r="C4271" t="str">
        <f t="shared" si="266"/>
        <v/>
      </c>
      <c r="D4271" t="str">
        <f t="shared" si="267"/>
        <v/>
      </c>
      <c r="E4271" t="str">
        <f>+IF(Canon!C4271="","",Canon!C4271)</f>
        <v/>
      </c>
      <c r="F4271" t="str">
        <f>+IF(Canon!D4271="","",Canon!D4271)</f>
        <v/>
      </c>
      <c r="G4271" t="str">
        <f t="shared" si="268"/>
        <v/>
      </c>
      <c r="H4271" t="str">
        <f>+IF(Canon!E4271="","",Canon!E4271)</f>
        <v/>
      </c>
      <c r="I4271" t="str">
        <f t="shared" si="269"/>
        <v/>
      </c>
      <c r="J4271" t="str">
        <f>+IF(Canon!F4271="","",Canon!F4271)</f>
        <v/>
      </c>
    </row>
    <row r="4272" spans="1:10" x14ac:dyDescent="0.25">
      <c r="A4272">
        <v>4271</v>
      </c>
      <c r="B4272" t="str">
        <f>+IF(Canon!B4272="","",Canon!B4272)</f>
        <v/>
      </c>
      <c r="C4272" t="str">
        <f t="shared" si="266"/>
        <v/>
      </c>
      <c r="D4272" t="str">
        <f t="shared" si="267"/>
        <v/>
      </c>
      <c r="E4272" t="str">
        <f>+IF(Canon!C4272="","",Canon!C4272)</f>
        <v/>
      </c>
      <c r="F4272" t="str">
        <f>+IF(Canon!D4272="","",Canon!D4272)</f>
        <v/>
      </c>
      <c r="G4272" t="str">
        <f t="shared" si="268"/>
        <v/>
      </c>
      <c r="H4272" t="str">
        <f>+IF(Canon!E4272="","",Canon!E4272)</f>
        <v/>
      </c>
      <c r="I4272" t="str">
        <f t="shared" si="269"/>
        <v/>
      </c>
      <c r="J4272" t="str">
        <f>+IF(Canon!F4272="","",Canon!F4272)</f>
        <v/>
      </c>
    </row>
    <row r="4273" spans="1:10" x14ac:dyDescent="0.25">
      <c r="A4273">
        <v>4272</v>
      </c>
      <c r="B4273" t="str">
        <f>+IF(Canon!B4273="","",Canon!B4273)</f>
        <v/>
      </c>
      <c r="C4273" t="str">
        <f t="shared" si="266"/>
        <v/>
      </c>
      <c r="D4273" t="str">
        <f t="shared" si="267"/>
        <v/>
      </c>
      <c r="E4273" t="str">
        <f>+IF(Canon!C4273="","",Canon!C4273)</f>
        <v/>
      </c>
      <c r="F4273" t="str">
        <f>+IF(Canon!D4273="","",Canon!D4273)</f>
        <v/>
      </c>
      <c r="G4273" t="str">
        <f t="shared" si="268"/>
        <v/>
      </c>
      <c r="H4273" t="str">
        <f>+IF(Canon!E4273="","",Canon!E4273)</f>
        <v/>
      </c>
      <c r="I4273" t="str">
        <f t="shared" si="269"/>
        <v/>
      </c>
      <c r="J4273" t="str">
        <f>+IF(Canon!F4273="","",Canon!F4273)</f>
        <v/>
      </c>
    </row>
    <row r="4274" spans="1:10" x14ac:dyDescent="0.25">
      <c r="A4274">
        <v>4273</v>
      </c>
      <c r="B4274" t="str">
        <f>+IF(Canon!B4274="","",Canon!B4274)</f>
        <v/>
      </c>
      <c r="C4274" t="str">
        <f t="shared" si="266"/>
        <v/>
      </c>
      <c r="D4274" t="str">
        <f t="shared" si="267"/>
        <v/>
      </c>
      <c r="E4274" t="str">
        <f>+IF(Canon!C4274="","",Canon!C4274)</f>
        <v/>
      </c>
      <c r="F4274" t="str">
        <f>+IF(Canon!D4274="","",Canon!D4274)</f>
        <v/>
      </c>
      <c r="G4274" t="str">
        <f t="shared" si="268"/>
        <v/>
      </c>
      <c r="H4274" t="str">
        <f>+IF(Canon!E4274="","",Canon!E4274)</f>
        <v/>
      </c>
      <c r="I4274" t="str">
        <f t="shared" si="269"/>
        <v/>
      </c>
      <c r="J4274" t="str">
        <f>+IF(Canon!F4274="","",Canon!F4274)</f>
        <v/>
      </c>
    </row>
    <row r="4275" spans="1:10" x14ac:dyDescent="0.25">
      <c r="A4275">
        <v>4274</v>
      </c>
      <c r="B4275" t="str">
        <f>+IF(Canon!B4275="","",Canon!B4275)</f>
        <v/>
      </c>
      <c r="C4275" t="str">
        <f t="shared" si="266"/>
        <v/>
      </c>
      <c r="D4275" t="str">
        <f t="shared" si="267"/>
        <v/>
      </c>
      <c r="E4275" t="str">
        <f>+IF(Canon!C4275="","",Canon!C4275)</f>
        <v/>
      </c>
      <c r="F4275" t="str">
        <f>+IF(Canon!D4275="","",Canon!D4275)</f>
        <v/>
      </c>
      <c r="G4275" t="str">
        <f t="shared" si="268"/>
        <v/>
      </c>
      <c r="H4275" t="str">
        <f>+IF(Canon!E4275="","",Canon!E4275)</f>
        <v/>
      </c>
      <c r="I4275" t="str">
        <f t="shared" si="269"/>
        <v/>
      </c>
      <c r="J4275" t="str">
        <f>+IF(Canon!F4275="","",Canon!F4275)</f>
        <v/>
      </c>
    </row>
    <row r="4276" spans="1:10" x14ac:dyDescent="0.25">
      <c r="A4276">
        <v>4275</v>
      </c>
      <c r="B4276" t="str">
        <f>+IF(Canon!B4276="","",Canon!B4276)</f>
        <v/>
      </c>
      <c r="C4276" t="str">
        <f t="shared" si="266"/>
        <v/>
      </c>
      <c r="D4276" t="str">
        <f t="shared" si="267"/>
        <v/>
      </c>
      <c r="E4276" t="str">
        <f>+IF(Canon!C4276="","",Canon!C4276)</f>
        <v/>
      </c>
      <c r="F4276" t="str">
        <f>+IF(Canon!D4276="","",Canon!D4276)</f>
        <v/>
      </c>
      <c r="G4276" t="str">
        <f t="shared" si="268"/>
        <v/>
      </c>
      <c r="H4276" t="str">
        <f>+IF(Canon!E4276="","",Canon!E4276)</f>
        <v/>
      </c>
      <c r="I4276" t="str">
        <f t="shared" si="269"/>
        <v/>
      </c>
      <c r="J4276" t="str">
        <f>+IF(Canon!F4276="","",Canon!F4276)</f>
        <v/>
      </c>
    </row>
    <row r="4277" spans="1:10" x14ac:dyDescent="0.25">
      <c r="A4277">
        <v>4276</v>
      </c>
      <c r="B4277" t="str">
        <f>+IF(Canon!B4277="","",Canon!B4277)</f>
        <v/>
      </c>
      <c r="C4277" t="str">
        <f t="shared" si="266"/>
        <v/>
      </c>
      <c r="D4277" t="str">
        <f t="shared" si="267"/>
        <v/>
      </c>
      <c r="E4277" t="str">
        <f>+IF(Canon!C4277="","",Canon!C4277)</f>
        <v/>
      </c>
      <c r="F4277" t="str">
        <f>+IF(Canon!D4277="","",Canon!D4277)</f>
        <v/>
      </c>
      <c r="G4277" t="str">
        <f t="shared" si="268"/>
        <v/>
      </c>
      <c r="H4277" t="str">
        <f>+IF(Canon!E4277="","",Canon!E4277)</f>
        <v/>
      </c>
      <c r="I4277" t="str">
        <f t="shared" si="269"/>
        <v/>
      </c>
      <c r="J4277" t="str">
        <f>+IF(Canon!F4277="","",Canon!F4277)</f>
        <v/>
      </c>
    </row>
    <row r="4278" spans="1:10" x14ac:dyDescent="0.25">
      <c r="A4278">
        <v>4277</v>
      </c>
      <c r="B4278" t="str">
        <f>+IF(Canon!B4278="","",Canon!B4278)</f>
        <v/>
      </c>
      <c r="C4278" t="str">
        <f t="shared" si="266"/>
        <v/>
      </c>
      <c r="D4278" t="str">
        <f t="shared" si="267"/>
        <v/>
      </c>
      <c r="E4278" t="str">
        <f>+IF(Canon!C4278="","",Canon!C4278)</f>
        <v/>
      </c>
      <c r="F4278" t="str">
        <f>+IF(Canon!D4278="","",Canon!D4278)</f>
        <v/>
      </c>
      <c r="G4278" t="str">
        <f t="shared" si="268"/>
        <v/>
      </c>
      <c r="H4278" t="str">
        <f>+IF(Canon!E4278="","",Canon!E4278)</f>
        <v/>
      </c>
      <c r="I4278" t="str">
        <f t="shared" si="269"/>
        <v/>
      </c>
      <c r="J4278" t="str">
        <f>+IF(Canon!F4278="","",Canon!F4278)</f>
        <v/>
      </c>
    </row>
    <row r="4279" spans="1:10" x14ac:dyDescent="0.25">
      <c r="A4279">
        <v>4278</v>
      </c>
      <c r="B4279" t="str">
        <f>+IF(Canon!B4279="","",Canon!B4279)</f>
        <v/>
      </c>
      <c r="C4279" t="str">
        <f t="shared" si="266"/>
        <v/>
      </c>
      <c r="D4279" t="str">
        <f t="shared" si="267"/>
        <v/>
      </c>
      <c r="E4279" t="str">
        <f>+IF(Canon!C4279="","",Canon!C4279)</f>
        <v/>
      </c>
      <c r="F4279" t="str">
        <f>+IF(Canon!D4279="","",Canon!D4279)</f>
        <v/>
      </c>
      <c r="G4279" t="str">
        <f t="shared" si="268"/>
        <v/>
      </c>
      <c r="H4279" t="str">
        <f>+IF(Canon!E4279="","",Canon!E4279)</f>
        <v/>
      </c>
      <c r="I4279" t="str">
        <f t="shared" si="269"/>
        <v/>
      </c>
      <c r="J4279" t="str">
        <f>+IF(Canon!F4279="","",Canon!F4279)</f>
        <v/>
      </c>
    </row>
    <row r="4280" spans="1:10" x14ac:dyDescent="0.25">
      <c r="A4280">
        <v>4279</v>
      </c>
      <c r="B4280" t="str">
        <f>+IF(Canon!B4280="","",Canon!B4280)</f>
        <v/>
      </c>
      <c r="C4280" t="str">
        <f t="shared" si="266"/>
        <v/>
      </c>
      <c r="D4280" t="str">
        <f t="shared" si="267"/>
        <v/>
      </c>
      <c r="E4280" t="str">
        <f>+IF(Canon!C4280="","",Canon!C4280)</f>
        <v/>
      </c>
      <c r="F4280" t="str">
        <f>+IF(Canon!D4280="","",Canon!D4280)</f>
        <v/>
      </c>
      <c r="G4280" t="str">
        <f t="shared" si="268"/>
        <v/>
      </c>
      <c r="H4280" t="str">
        <f>+IF(Canon!E4280="","",Canon!E4280)</f>
        <v/>
      </c>
      <c r="I4280" t="str">
        <f t="shared" si="269"/>
        <v/>
      </c>
      <c r="J4280" t="str">
        <f>+IF(Canon!F4280="","",Canon!F4280)</f>
        <v/>
      </c>
    </row>
    <row r="4281" spans="1:10" x14ac:dyDescent="0.25">
      <c r="A4281">
        <v>4280</v>
      </c>
      <c r="B4281" t="str">
        <f>+IF(Canon!B4281="","",Canon!B4281)</f>
        <v/>
      </c>
      <c r="C4281" t="str">
        <f t="shared" si="266"/>
        <v/>
      </c>
      <c r="D4281" t="str">
        <f t="shared" si="267"/>
        <v/>
      </c>
      <c r="E4281" t="str">
        <f>+IF(Canon!C4281="","",Canon!C4281)</f>
        <v/>
      </c>
      <c r="F4281" t="str">
        <f>+IF(Canon!D4281="","",Canon!D4281)</f>
        <v/>
      </c>
      <c r="G4281" t="str">
        <f t="shared" si="268"/>
        <v/>
      </c>
      <c r="H4281" t="str">
        <f>+IF(Canon!E4281="","",Canon!E4281)</f>
        <v/>
      </c>
      <c r="I4281" t="str">
        <f t="shared" si="269"/>
        <v/>
      </c>
      <c r="J4281" t="str">
        <f>+IF(Canon!F4281="","",Canon!F4281)</f>
        <v/>
      </c>
    </row>
    <row r="4282" spans="1:10" x14ac:dyDescent="0.25">
      <c r="A4282">
        <v>4281</v>
      </c>
      <c r="B4282" t="str">
        <f>+IF(Canon!B4282="","",Canon!B4282)</f>
        <v/>
      </c>
      <c r="C4282" t="str">
        <f t="shared" si="266"/>
        <v/>
      </c>
      <c r="D4282" t="str">
        <f t="shared" si="267"/>
        <v/>
      </c>
      <c r="E4282" t="str">
        <f>+IF(Canon!C4282="","",Canon!C4282)</f>
        <v/>
      </c>
      <c r="F4282" t="str">
        <f>+IF(Canon!D4282="","",Canon!D4282)</f>
        <v/>
      </c>
      <c r="G4282" t="str">
        <f t="shared" si="268"/>
        <v/>
      </c>
      <c r="H4282" t="str">
        <f>+IF(Canon!E4282="","",Canon!E4282)</f>
        <v/>
      </c>
      <c r="I4282" t="str">
        <f t="shared" si="269"/>
        <v/>
      </c>
      <c r="J4282" t="str">
        <f>+IF(Canon!F4282="","",Canon!F4282)</f>
        <v/>
      </c>
    </row>
    <row r="4283" spans="1:10" x14ac:dyDescent="0.25">
      <c r="A4283">
        <v>4282</v>
      </c>
      <c r="B4283" t="str">
        <f>+IF(Canon!B4283="","",Canon!B4283)</f>
        <v/>
      </c>
      <c r="C4283" t="str">
        <f t="shared" si="266"/>
        <v/>
      </c>
      <c r="D4283" t="str">
        <f t="shared" si="267"/>
        <v/>
      </c>
      <c r="E4283" t="str">
        <f>+IF(Canon!C4283="","",Canon!C4283)</f>
        <v/>
      </c>
      <c r="F4283" t="str">
        <f>+IF(Canon!D4283="","",Canon!D4283)</f>
        <v/>
      </c>
      <c r="G4283" t="str">
        <f t="shared" si="268"/>
        <v/>
      </c>
      <c r="H4283" t="str">
        <f>+IF(Canon!E4283="","",Canon!E4283)</f>
        <v/>
      </c>
      <c r="I4283" t="str">
        <f t="shared" si="269"/>
        <v/>
      </c>
      <c r="J4283" t="str">
        <f>+IF(Canon!F4283="","",Canon!F4283)</f>
        <v/>
      </c>
    </row>
    <row r="4284" spans="1:10" x14ac:dyDescent="0.25">
      <c r="A4284">
        <v>4283</v>
      </c>
      <c r="B4284" t="str">
        <f>+IF(Canon!B4284="","",Canon!B4284)</f>
        <v/>
      </c>
      <c r="C4284" t="str">
        <f t="shared" si="266"/>
        <v/>
      </c>
      <c r="D4284" t="str">
        <f t="shared" si="267"/>
        <v/>
      </c>
      <c r="E4284" t="str">
        <f>+IF(Canon!C4284="","",Canon!C4284)</f>
        <v/>
      </c>
      <c r="F4284" t="str">
        <f>+IF(Canon!D4284="","",Canon!D4284)</f>
        <v/>
      </c>
      <c r="G4284" t="str">
        <f t="shared" si="268"/>
        <v/>
      </c>
      <c r="H4284" t="str">
        <f>+IF(Canon!E4284="","",Canon!E4284)</f>
        <v/>
      </c>
      <c r="I4284" t="str">
        <f t="shared" si="269"/>
        <v/>
      </c>
      <c r="J4284" t="str">
        <f>+IF(Canon!F4284="","",Canon!F4284)</f>
        <v/>
      </c>
    </row>
    <row r="4285" spans="1:10" x14ac:dyDescent="0.25">
      <c r="A4285">
        <v>4284</v>
      </c>
      <c r="B4285" t="str">
        <f>+IF(Canon!B4285="","",Canon!B4285)</f>
        <v/>
      </c>
      <c r="C4285" t="str">
        <f t="shared" si="266"/>
        <v/>
      </c>
      <c r="D4285" t="str">
        <f t="shared" si="267"/>
        <v/>
      </c>
      <c r="E4285" t="str">
        <f>+IF(Canon!C4285="","",Canon!C4285)</f>
        <v/>
      </c>
      <c r="F4285" t="str">
        <f>+IF(Canon!D4285="","",Canon!D4285)</f>
        <v/>
      </c>
      <c r="G4285" t="str">
        <f t="shared" si="268"/>
        <v/>
      </c>
      <c r="H4285" t="str">
        <f>+IF(Canon!E4285="","",Canon!E4285)</f>
        <v/>
      </c>
      <c r="I4285" t="str">
        <f t="shared" si="269"/>
        <v/>
      </c>
      <c r="J4285" t="str">
        <f>+IF(Canon!F4285="","",Canon!F4285)</f>
        <v/>
      </c>
    </row>
    <row r="4286" spans="1:10" x14ac:dyDescent="0.25">
      <c r="A4286">
        <v>4285</v>
      </c>
      <c r="B4286" t="str">
        <f>+IF(Canon!B4286="","",Canon!B4286)</f>
        <v/>
      </c>
      <c r="C4286" t="str">
        <f t="shared" si="266"/>
        <v/>
      </c>
      <c r="D4286" t="str">
        <f t="shared" si="267"/>
        <v/>
      </c>
      <c r="E4286" t="str">
        <f>+IF(Canon!C4286="","",Canon!C4286)</f>
        <v/>
      </c>
      <c r="F4286" t="str">
        <f>+IF(Canon!D4286="","",Canon!D4286)</f>
        <v/>
      </c>
      <c r="G4286" t="str">
        <f t="shared" si="268"/>
        <v/>
      </c>
      <c r="H4286" t="str">
        <f>+IF(Canon!E4286="","",Canon!E4286)</f>
        <v/>
      </c>
      <c r="I4286" t="str">
        <f t="shared" si="269"/>
        <v/>
      </c>
      <c r="J4286" t="str">
        <f>+IF(Canon!F4286="","",Canon!F4286)</f>
        <v/>
      </c>
    </row>
    <row r="4287" spans="1:10" x14ac:dyDescent="0.25">
      <c r="A4287">
        <v>4286</v>
      </c>
      <c r="B4287" t="str">
        <f>+IF(Canon!B4287="","",Canon!B4287)</f>
        <v/>
      </c>
      <c r="C4287" t="str">
        <f t="shared" si="266"/>
        <v/>
      </c>
      <c r="D4287" t="str">
        <f t="shared" si="267"/>
        <v/>
      </c>
      <c r="E4287" t="str">
        <f>+IF(Canon!C4287="","",Canon!C4287)</f>
        <v/>
      </c>
      <c r="F4287" t="str">
        <f>+IF(Canon!D4287="","",Canon!D4287)</f>
        <v/>
      </c>
      <c r="G4287" t="str">
        <f t="shared" si="268"/>
        <v/>
      </c>
      <c r="H4287" t="str">
        <f>+IF(Canon!E4287="","",Canon!E4287)</f>
        <v/>
      </c>
      <c r="I4287" t="str">
        <f t="shared" si="269"/>
        <v/>
      </c>
      <c r="J4287" t="str">
        <f>+IF(Canon!F4287="","",Canon!F4287)</f>
        <v/>
      </c>
    </row>
    <row r="4288" spans="1:10" x14ac:dyDescent="0.25">
      <c r="A4288">
        <v>4287</v>
      </c>
      <c r="B4288" t="str">
        <f>+IF(Canon!B4288="","",Canon!B4288)</f>
        <v/>
      </c>
      <c r="C4288" t="str">
        <f t="shared" si="266"/>
        <v/>
      </c>
      <c r="D4288" t="str">
        <f t="shared" si="267"/>
        <v/>
      </c>
      <c r="E4288" t="str">
        <f>+IF(Canon!C4288="","",Canon!C4288)</f>
        <v/>
      </c>
      <c r="F4288" t="str">
        <f>+IF(Canon!D4288="","",Canon!D4288)</f>
        <v/>
      </c>
      <c r="G4288" t="str">
        <f t="shared" si="268"/>
        <v/>
      </c>
      <c r="H4288" t="str">
        <f>+IF(Canon!E4288="","",Canon!E4288)</f>
        <v/>
      </c>
      <c r="I4288" t="str">
        <f t="shared" si="269"/>
        <v/>
      </c>
      <c r="J4288" t="str">
        <f>+IF(Canon!F4288="","",Canon!F4288)</f>
        <v/>
      </c>
    </row>
    <row r="4289" spans="1:10" x14ac:dyDescent="0.25">
      <c r="A4289">
        <v>4288</v>
      </c>
      <c r="B4289" t="str">
        <f>+IF(Canon!B4289="","",Canon!B4289)</f>
        <v/>
      </c>
      <c r="C4289" t="str">
        <f t="shared" si="266"/>
        <v/>
      </c>
      <c r="D4289" t="str">
        <f t="shared" si="267"/>
        <v/>
      </c>
      <c r="E4289" t="str">
        <f>+IF(Canon!C4289="","",Canon!C4289)</f>
        <v/>
      </c>
      <c r="F4289" t="str">
        <f>+IF(Canon!D4289="","",Canon!D4289)</f>
        <v/>
      </c>
      <c r="G4289" t="str">
        <f t="shared" si="268"/>
        <v/>
      </c>
      <c r="H4289" t="str">
        <f>+IF(Canon!E4289="","",Canon!E4289)</f>
        <v/>
      </c>
      <c r="I4289" t="str">
        <f t="shared" si="269"/>
        <v/>
      </c>
      <c r="J4289" t="str">
        <f>+IF(Canon!F4289="","",Canon!F4289)</f>
        <v/>
      </c>
    </row>
    <row r="4290" spans="1:10" x14ac:dyDescent="0.25">
      <c r="A4290">
        <v>4289</v>
      </c>
      <c r="B4290" t="str">
        <f>+IF(Canon!B4290="","",Canon!B4290)</f>
        <v/>
      </c>
      <c r="C4290" t="str">
        <f t="shared" si="266"/>
        <v/>
      </c>
      <c r="D4290" t="str">
        <f t="shared" si="267"/>
        <v/>
      </c>
      <c r="E4290" t="str">
        <f>+IF(Canon!C4290="","",Canon!C4290)</f>
        <v/>
      </c>
      <c r="F4290" t="str">
        <f>+IF(Canon!D4290="","",Canon!D4290)</f>
        <v/>
      </c>
      <c r="G4290" t="str">
        <f t="shared" si="268"/>
        <v/>
      </c>
      <c r="H4290" t="str">
        <f>+IF(Canon!E4290="","",Canon!E4290)</f>
        <v/>
      </c>
      <c r="I4290" t="str">
        <f t="shared" si="269"/>
        <v/>
      </c>
      <c r="J4290" t="str">
        <f>+IF(Canon!F4290="","",Canon!F4290)</f>
        <v/>
      </c>
    </row>
    <row r="4291" spans="1:10" x14ac:dyDescent="0.25">
      <c r="A4291">
        <v>4290</v>
      </c>
      <c r="B4291" t="str">
        <f>+IF(Canon!B4291="","",Canon!B4291)</f>
        <v/>
      </c>
      <c r="C4291" t="str">
        <f t="shared" ref="C4291:C4354" si="270">+IF(B4291="","",IF(RIGHT(B4291,3)="BBY",-(SUBSTITUTE(LEFT(B4291,FIND("y",B4291)-1),",","")),LEFT(B4291,FIND("y",B4291)-1)))</f>
        <v/>
      </c>
      <c r="D4291" t="str">
        <f t="shared" ref="D4291:D4354" si="271">IF(B4291="","",IFERROR(IF(RIGHT(B4291,3)="BBY",IF(MID(B4291,FIND("m",B4291,1)-2,2)&lt;10,(MID(B4291,FIND("m",B4291,1)-1,1))*-1,(MID(B4291,FIND("m",B4291,1)-2,2)))*-1,IF(MID(B4291,FIND("m",B4291,1)-2,2)&lt;10,MID(B4291,FIND("m",B4291,1)-1,1),MID(B4291,FIND("m",B4291,1)-2,2))),0))</f>
        <v/>
      </c>
      <c r="E4291" t="str">
        <f>+IF(Canon!C4291="","",Canon!C4291)</f>
        <v/>
      </c>
      <c r="F4291" t="str">
        <f>+IF(Canon!D4291="","",Canon!D4291)</f>
        <v/>
      </c>
      <c r="G4291" t="str">
        <f t="shared" ref="G4291:G4354" si="272">+IF(F4291="","","Canon")</f>
        <v/>
      </c>
      <c r="H4291" t="str">
        <f>+IF(Canon!E4291="","",Canon!E4291)</f>
        <v/>
      </c>
      <c r="I4291" t="str">
        <f t="shared" ref="I4291:I4354" si="273">+IF(H4291="https://starwarsreadingorder.com/images/full_left_book.jpg","Book",IF(H4291="https://starwarsreadingorder.com/images/full_left_short.jpg","Short Story",IF(H4291="https://starwarsreadingorder.com/images/full_left_comic.jpg","Comic",IF(H4291="https://starwarsreadingorder.com/images/full_left_audio.jpg","Audio",IF(H4291="https://starwarsreadingorder.com/images/full_left_movie.jpg","Film",IF(H4291="https://starwarsreadingorder.com/images/full_left_short_film.jpg","Short Film",IF(H4291="https://starwarsreadingorder.com/images/full_left_tv.jpg","TV Show",IF(H4291="https://starwarsreadingorder.com/images/full_left_animated.jpg","Animated Movie",IF(H4291="https://starwarsreadingorder.com/images/full_left_game.jpg","Video Game",IF(H4291="https://starwarsreadingorder.com/images/full_left_rpg.jpg","RPG",IF(H4291="https://starwarsreadingorder.com/images/full_left_social.jpg","Social Media","")))))))))))</f>
        <v/>
      </c>
      <c r="J4291" t="str">
        <f>+IF(Canon!F4291="","",Canon!F4291)</f>
        <v/>
      </c>
    </row>
    <row r="4292" spans="1:10" x14ac:dyDescent="0.25">
      <c r="A4292">
        <v>4291</v>
      </c>
      <c r="B4292" t="str">
        <f>+IF(Canon!B4292="","",Canon!B4292)</f>
        <v/>
      </c>
      <c r="C4292" t="str">
        <f t="shared" si="270"/>
        <v/>
      </c>
      <c r="D4292" t="str">
        <f t="shared" si="271"/>
        <v/>
      </c>
      <c r="E4292" t="str">
        <f>+IF(Canon!C4292="","",Canon!C4292)</f>
        <v/>
      </c>
      <c r="F4292" t="str">
        <f>+IF(Canon!D4292="","",Canon!D4292)</f>
        <v/>
      </c>
      <c r="G4292" t="str">
        <f t="shared" si="272"/>
        <v/>
      </c>
      <c r="H4292" t="str">
        <f>+IF(Canon!E4292="","",Canon!E4292)</f>
        <v/>
      </c>
      <c r="I4292" t="str">
        <f t="shared" si="273"/>
        <v/>
      </c>
      <c r="J4292" t="str">
        <f>+IF(Canon!F4292="","",Canon!F4292)</f>
        <v/>
      </c>
    </row>
    <row r="4293" spans="1:10" x14ac:dyDescent="0.25">
      <c r="A4293">
        <v>4292</v>
      </c>
      <c r="B4293" t="str">
        <f>+IF(Canon!B4293="","",Canon!B4293)</f>
        <v/>
      </c>
      <c r="C4293" t="str">
        <f t="shared" si="270"/>
        <v/>
      </c>
      <c r="D4293" t="str">
        <f t="shared" si="271"/>
        <v/>
      </c>
      <c r="E4293" t="str">
        <f>+IF(Canon!C4293="","",Canon!C4293)</f>
        <v/>
      </c>
      <c r="F4293" t="str">
        <f>+IF(Canon!D4293="","",Canon!D4293)</f>
        <v/>
      </c>
      <c r="G4293" t="str">
        <f t="shared" si="272"/>
        <v/>
      </c>
      <c r="H4293" t="str">
        <f>+IF(Canon!E4293="","",Canon!E4293)</f>
        <v/>
      </c>
      <c r="I4293" t="str">
        <f t="shared" si="273"/>
        <v/>
      </c>
      <c r="J4293" t="str">
        <f>+IF(Canon!F4293="","",Canon!F4293)</f>
        <v/>
      </c>
    </row>
    <row r="4294" spans="1:10" x14ac:dyDescent="0.25">
      <c r="A4294">
        <v>4293</v>
      </c>
      <c r="B4294" t="str">
        <f>+IF(Canon!B4294="","",Canon!B4294)</f>
        <v/>
      </c>
      <c r="C4294" t="str">
        <f t="shared" si="270"/>
        <v/>
      </c>
      <c r="D4294" t="str">
        <f t="shared" si="271"/>
        <v/>
      </c>
      <c r="E4294" t="str">
        <f>+IF(Canon!C4294="","",Canon!C4294)</f>
        <v/>
      </c>
      <c r="F4294" t="str">
        <f>+IF(Canon!D4294="","",Canon!D4294)</f>
        <v/>
      </c>
      <c r="G4294" t="str">
        <f t="shared" si="272"/>
        <v/>
      </c>
      <c r="H4294" t="str">
        <f>+IF(Canon!E4294="","",Canon!E4294)</f>
        <v/>
      </c>
      <c r="I4294" t="str">
        <f t="shared" si="273"/>
        <v/>
      </c>
      <c r="J4294" t="str">
        <f>+IF(Canon!F4294="","",Canon!F4294)</f>
        <v/>
      </c>
    </row>
    <row r="4295" spans="1:10" x14ac:dyDescent="0.25">
      <c r="A4295">
        <v>4294</v>
      </c>
      <c r="B4295" t="str">
        <f>+IF(Canon!B4295="","",Canon!B4295)</f>
        <v/>
      </c>
      <c r="C4295" t="str">
        <f t="shared" si="270"/>
        <v/>
      </c>
      <c r="D4295" t="str">
        <f t="shared" si="271"/>
        <v/>
      </c>
      <c r="E4295" t="str">
        <f>+IF(Canon!C4295="","",Canon!C4295)</f>
        <v/>
      </c>
      <c r="F4295" t="str">
        <f>+IF(Canon!D4295="","",Canon!D4295)</f>
        <v/>
      </c>
      <c r="G4295" t="str">
        <f t="shared" si="272"/>
        <v/>
      </c>
      <c r="H4295" t="str">
        <f>+IF(Canon!E4295="","",Canon!E4295)</f>
        <v/>
      </c>
      <c r="I4295" t="str">
        <f t="shared" si="273"/>
        <v/>
      </c>
      <c r="J4295" t="str">
        <f>+IF(Canon!F4295="","",Canon!F4295)</f>
        <v/>
      </c>
    </row>
    <row r="4296" spans="1:10" x14ac:dyDescent="0.25">
      <c r="A4296">
        <v>4295</v>
      </c>
      <c r="B4296" t="str">
        <f>+IF(Canon!B4296="","",Canon!B4296)</f>
        <v/>
      </c>
      <c r="C4296" t="str">
        <f t="shared" si="270"/>
        <v/>
      </c>
      <c r="D4296" t="str">
        <f t="shared" si="271"/>
        <v/>
      </c>
      <c r="E4296" t="str">
        <f>+IF(Canon!C4296="","",Canon!C4296)</f>
        <v/>
      </c>
      <c r="F4296" t="str">
        <f>+IF(Canon!D4296="","",Canon!D4296)</f>
        <v/>
      </c>
      <c r="G4296" t="str">
        <f t="shared" si="272"/>
        <v/>
      </c>
      <c r="H4296" t="str">
        <f>+IF(Canon!E4296="","",Canon!E4296)</f>
        <v/>
      </c>
      <c r="I4296" t="str">
        <f t="shared" si="273"/>
        <v/>
      </c>
      <c r="J4296" t="str">
        <f>+IF(Canon!F4296="","",Canon!F4296)</f>
        <v/>
      </c>
    </row>
    <row r="4297" spans="1:10" x14ac:dyDescent="0.25">
      <c r="A4297">
        <v>4296</v>
      </c>
      <c r="B4297" t="str">
        <f>+IF(Canon!B4297="","",Canon!B4297)</f>
        <v/>
      </c>
      <c r="C4297" t="str">
        <f t="shared" si="270"/>
        <v/>
      </c>
      <c r="D4297" t="str">
        <f t="shared" si="271"/>
        <v/>
      </c>
      <c r="E4297" t="str">
        <f>+IF(Canon!C4297="","",Canon!C4297)</f>
        <v/>
      </c>
      <c r="F4297" t="str">
        <f>+IF(Canon!D4297="","",Canon!D4297)</f>
        <v/>
      </c>
      <c r="G4297" t="str">
        <f t="shared" si="272"/>
        <v/>
      </c>
      <c r="H4297" t="str">
        <f>+IF(Canon!E4297="","",Canon!E4297)</f>
        <v/>
      </c>
      <c r="I4297" t="str">
        <f t="shared" si="273"/>
        <v/>
      </c>
      <c r="J4297" t="str">
        <f>+IF(Canon!F4297="","",Canon!F4297)</f>
        <v/>
      </c>
    </row>
    <row r="4298" spans="1:10" x14ac:dyDescent="0.25">
      <c r="A4298">
        <v>4297</v>
      </c>
      <c r="B4298" t="str">
        <f>+IF(Canon!B4298="","",Canon!B4298)</f>
        <v/>
      </c>
      <c r="C4298" t="str">
        <f t="shared" si="270"/>
        <v/>
      </c>
      <c r="D4298" t="str">
        <f t="shared" si="271"/>
        <v/>
      </c>
      <c r="E4298" t="str">
        <f>+IF(Canon!C4298="","",Canon!C4298)</f>
        <v/>
      </c>
      <c r="F4298" t="str">
        <f>+IF(Canon!D4298="","",Canon!D4298)</f>
        <v/>
      </c>
      <c r="G4298" t="str">
        <f t="shared" si="272"/>
        <v/>
      </c>
      <c r="H4298" t="str">
        <f>+IF(Canon!E4298="","",Canon!E4298)</f>
        <v/>
      </c>
      <c r="I4298" t="str">
        <f t="shared" si="273"/>
        <v/>
      </c>
      <c r="J4298" t="str">
        <f>+IF(Canon!F4298="","",Canon!F4298)</f>
        <v/>
      </c>
    </row>
    <row r="4299" spans="1:10" x14ac:dyDescent="0.25">
      <c r="A4299">
        <v>4298</v>
      </c>
      <c r="B4299" t="str">
        <f>+IF(Canon!B4299="","",Canon!B4299)</f>
        <v/>
      </c>
      <c r="C4299" t="str">
        <f t="shared" si="270"/>
        <v/>
      </c>
      <c r="D4299" t="str">
        <f t="shared" si="271"/>
        <v/>
      </c>
      <c r="E4299" t="str">
        <f>+IF(Canon!C4299="","",Canon!C4299)</f>
        <v/>
      </c>
      <c r="F4299" t="str">
        <f>+IF(Canon!D4299="","",Canon!D4299)</f>
        <v/>
      </c>
      <c r="G4299" t="str">
        <f t="shared" si="272"/>
        <v/>
      </c>
      <c r="H4299" t="str">
        <f>+IF(Canon!E4299="","",Canon!E4299)</f>
        <v/>
      </c>
      <c r="I4299" t="str">
        <f t="shared" si="273"/>
        <v/>
      </c>
      <c r="J4299" t="str">
        <f>+IF(Canon!F4299="","",Canon!F4299)</f>
        <v/>
      </c>
    </row>
    <row r="4300" spans="1:10" x14ac:dyDescent="0.25">
      <c r="A4300">
        <v>4299</v>
      </c>
      <c r="B4300" t="str">
        <f>+IF(Canon!B4300="","",Canon!B4300)</f>
        <v/>
      </c>
      <c r="C4300" t="str">
        <f t="shared" si="270"/>
        <v/>
      </c>
      <c r="D4300" t="str">
        <f t="shared" si="271"/>
        <v/>
      </c>
      <c r="E4300" t="str">
        <f>+IF(Canon!C4300="","",Canon!C4300)</f>
        <v/>
      </c>
      <c r="F4300" t="str">
        <f>+IF(Canon!D4300="","",Canon!D4300)</f>
        <v/>
      </c>
      <c r="G4300" t="str">
        <f t="shared" si="272"/>
        <v/>
      </c>
      <c r="H4300" t="str">
        <f>+IF(Canon!E4300="","",Canon!E4300)</f>
        <v/>
      </c>
      <c r="I4300" t="str">
        <f t="shared" si="273"/>
        <v/>
      </c>
      <c r="J4300" t="str">
        <f>+IF(Canon!F4300="","",Canon!F4300)</f>
        <v/>
      </c>
    </row>
    <row r="4301" spans="1:10" x14ac:dyDescent="0.25">
      <c r="A4301">
        <v>4300</v>
      </c>
      <c r="B4301" t="str">
        <f>+IF(Canon!B4301="","",Canon!B4301)</f>
        <v/>
      </c>
      <c r="C4301" t="str">
        <f t="shared" si="270"/>
        <v/>
      </c>
      <c r="D4301" t="str">
        <f t="shared" si="271"/>
        <v/>
      </c>
      <c r="E4301" t="str">
        <f>+IF(Canon!C4301="","",Canon!C4301)</f>
        <v/>
      </c>
      <c r="F4301" t="str">
        <f>+IF(Canon!D4301="","",Canon!D4301)</f>
        <v/>
      </c>
      <c r="G4301" t="str">
        <f t="shared" si="272"/>
        <v/>
      </c>
      <c r="H4301" t="str">
        <f>+IF(Canon!E4301="","",Canon!E4301)</f>
        <v/>
      </c>
      <c r="I4301" t="str">
        <f t="shared" si="273"/>
        <v/>
      </c>
      <c r="J4301" t="str">
        <f>+IF(Canon!F4301="","",Canon!F4301)</f>
        <v/>
      </c>
    </row>
    <row r="4302" spans="1:10" x14ac:dyDescent="0.25">
      <c r="A4302">
        <v>4301</v>
      </c>
      <c r="B4302" t="str">
        <f>+IF(Canon!B4302="","",Canon!B4302)</f>
        <v/>
      </c>
      <c r="C4302" t="str">
        <f t="shared" si="270"/>
        <v/>
      </c>
      <c r="D4302" t="str">
        <f t="shared" si="271"/>
        <v/>
      </c>
      <c r="E4302" t="str">
        <f>+IF(Canon!C4302="","",Canon!C4302)</f>
        <v/>
      </c>
      <c r="F4302" t="str">
        <f>+IF(Canon!D4302="","",Canon!D4302)</f>
        <v/>
      </c>
      <c r="G4302" t="str">
        <f t="shared" si="272"/>
        <v/>
      </c>
      <c r="H4302" t="str">
        <f>+IF(Canon!E4302="","",Canon!E4302)</f>
        <v/>
      </c>
      <c r="I4302" t="str">
        <f t="shared" si="273"/>
        <v/>
      </c>
      <c r="J4302" t="str">
        <f>+IF(Canon!F4302="","",Canon!F4302)</f>
        <v/>
      </c>
    </row>
    <row r="4303" spans="1:10" x14ac:dyDescent="0.25">
      <c r="A4303">
        <v>4302</v>
      </c>
      <c r="B4303" t="str">
        <f>+IF(Canon!B4303="","",Canon!B4303)</f>
        <v/>
      </c>
      <c r="C4303" t="str">
        <f t="shared" si="270"/>
        <v/>
      </c>
      <c r="D4303" t="str">
        <f t="shared" si="271"/>
        <v/>
      </c>
      <c r="E4303" t="str">
        <f>+IF(Canon!C4303="","",Canon!C4303)</f>
        <v/>
      </c>
      <c r="F4303" t="str">
        <f>+IF(Canon!D4303="","",Canon!D4303)</f>
        <v/>
      </c>
      <c r="G4303" t="str">
        <f t="shared" si="272"/>
        <v/>
      </c>
      <c r="H4303" t="str">
        <f>+IF(Canon!E4303="","",Canon!E4303)</f>
        <v/>
      </c>
      <c r="I4303" t="str">
        <f t="shared" si="273"/>
        <v/>
      </c>
      <c r="J4303" t="str">
        <f>+IF(Canon!F4303="","",Canon!F4303)</f>
        <v/>
      </c>
    </row>
    <row r="4304" spans="1:10" x14ac:dyDescent="0.25">
      <c r="A4304">
        <v>4303</v>
      </c>
      <c r="B4304" t="str">
        <f>+IF(Canon!B4304="","",Canon!B4304)</f>
        <v/>
      </c>
      <c r="C4304" t="str">
        <f t="shared" si="270"/>
        <v/>
      </c>
      <c r="D4304" t="str">
        <f t="shared" si="271"/>
        <v/>
      </c>
      <c r="E4304" t="str">
        <f>+IF(Canon!C4304="","",Canon!C4304)</f>
        <v/>
      </c>
      <c r="F4304" t="str">
        <f>+IF(Canon!D4304="","",Canon!D4304)</f>
        <v/>
      </c>
      <c r="G4304" t="str">
        <f t="shared" si="272"/>
        <v/>
      </c>
      <c r="H4304" t="str">
        <f>+IF(Canon!E4304="","",Canon!E4304)</f>
        <v/>
      </c>
      <c r="I4304" t="str">
        <f t="shared" si="273"/>
        <v/>
      </c>
      <c r="J4304" t="str">
        <f>+IF(Canon!F4304="","",Canon!F4304)</f>
        <v/>
      </c>
    </row>
    <row r="4305" spans="1:10" x14ac:dyDescent="0.25">
      <c r="A4305">
        <v>4304</v>
      </c>
      <c r="B4305" t="str">
        <f>+IF(Canon!B4305="","",Canon!B4305)</f>
        <v/>
      </c>
      <c r="C4305" t="str">
        <f t="shared" si="270"/>
        <v/>
      </c>
      <c r="D4305" t="str">
        <f t="shared" si="271"/>
        <v/>
      </c>
      <c r="E4305" t="str">
        <f>+IF(Canon!C4305="","",Canon!C4305)</f>
        <v/>
      </c>
      <c r="F4305" t="str">
        <f>+IF(Canon!D4305="","",Canon!D4305)</f>
        <v/>
      </c>
      <c r="G4305" t="str">
        <f t="shared" si="272"/>
        <v/>
      </c>
      <c r="H4305" t="str">
        <f>+IF(Canon!E4305="","",Canon!E4305)</f>
        <v/>
      </c>
      <c r="I4305" t="str">
        <f t="shared" si="273"/>
        <v/>
      </c>
      <c r="J4305" t="str">
        <f>+IF(Canon!F4305="","",Canon!F4305)</f>
        <v/>
      </c>
    </row>
    <row r="4306" spans="1:10" x14ac:dyDescent="0.25">
      <c r="A4306">
        <v>4305</v>
      </c>
      <c r="B4306" t="str">
        <f>+IF(Canon!B4306="","",Canon!B4306)</f>
        <v/>
      </c>
      <c r="C4306" t="str">
        <f t="shared" si="270"/>
        <v/>
      </c>
      <c r="D4306" t="str">
        <f t="shared" si="271"/>
        <v/>
      </c>
      <c r="E4306" t="str">
        <f>+IF(Canon!C4306="","",Canon!C4306)</f>
        <v/>
      </c>
      <c r="F4306" t="str">
        <f>+IF(Canon!D4306="","",Canon!D4306)</f>
        <v/>
      </c>
      <c r="G4306" t="str">
        <f t="shared" si="272"/>
        <v/>
      </c>
      <c r="H4306" t="str">
        <f>+IF(Canon!E4306="","",Canon!E4306)</f>
        <v/>
      </c>
      <c r="I4306" t="str">
        <f t="shared" si="273"/>
        <v/>
      </c>
      <c r="J4306" t="str">
        <f>+IF(Canon!F4306="","",Canon!F4306)</f>
        <v/>
      </c>
    </row>
    <row r="4307" spans="1:10" x14ac:dyDescent="0.25">
      <c r="A4307">
        <v>4306</v>
      </c>
      <c r="B4307" t="str">
        <f>+IF(Canon!B4307="","",Canon!B4307)</f>
        <v/>
      </c>
      <c r="C4307" t="str">
        <f t="shared" si="270"/>
        <v/>
      </c>
      <c r="D4307" t="str">
        <f t="shared" si="271"/>
        <v/>
      </c>
      <c r="E4307" t="str">
        <f>+IF(Canon!C4307="","",Canon!C4307)</f>
        <v/>
      </c>
      <c r="F4307" t="str">
        <f>+IF(Canon!D4307="","",Canon!D4307)</f>
        <v/>
      </c>
      <c r="G4307" t="str">
        <f t="shared" si="272"/>
        <v/>
      </c>
      <c r="H4307" t="str">
        <f>+IF(Canon!E4307="","",Canon!E4307)</f>
        <v/>
      </c>
      <c r="I4307" t="str">
        <f t="shared" si="273"/>
        <v/>
      </c>
      <c r="J4307" t="str">
        <f>+IF(Canon!F4307="","",Canon!F4307)</f>
        <v/>
      </c>
    </row>
    <row r="4308" spans="1:10" x14ac:dyDescent="0.25">
      <c r="A4308">
        <v>4307</v>
      </c>
      <c r="B4308" t="str">
        <f>+IF(Canon!B4308="","",Canon!B4308)</f>
        <v/>
      </c>
      <c r="C4308" t="str">
        <f t="shared" si="270"/>
        <v/>
      </c>
      <c r="D4308" t="str">
        <f t="shared" si="271"/>
        <v/>
      </c>
      <c r="E4308" t="str">
        <f>+IF(Canon!C4308="","",Canon!C4308)</f>
        <v/>
      </c>
      <c r="F4308" t="str">
        <f>+IF(Canon!D4308="","",Canon!D4308)</f>
        <v/>
      </c>
      <c r="G4308" t="str">
        <f t="shared" si="272"/>
        <v/>
      </c>
      <c r="H4308" t="str">
        <f>+IF(Canon!E4308="","",Canon!E4308)</f>
        <v/>
      </c>
      <c r="I4308" t="str">
        <f t="shared" si="273"/>
        <v/>
      </c>
      <c r="J4308" t="str">
        <f>+IF(Canon!F4308="","",Canon!F4308)</f>
        <v/>
      </c>
    </row>
    <row r="4309" spans="1:10" x14ac:dyDescent="0.25">
      <c r="A4309">
        <v>4308</v>
      </c>
      <c r="B4309" t="str">
        <f>+IF(Canon!B4309="","",Canon!B4309)</f>
        <v/>
      </c>
      <c r="C4309" t="str">
        <f t="shared" si="270"/>
        <v/>
      </c>
      <c r="D4309" t="str">
        <f t="shared" si="271"/>
        <v/>
      </c>
      <c r="E4309" t="str">
        <f>+IF(Canon!C4309="","",Canon!C4309)</f>
        <v/>
      </c>
      <c r="F4309" t="str">
        <f>+IF(Canon!D4309="","",Canon!D4309)</f>
        <v/>
      </c>
      <c r="G4309" t="str">
        <f t="shared" si="272"/>
        <v/>
      </c>
      <c r="H4309" t="str">
        <f>+IF(Canon!E4309="","",Canon!E4309)</f>
        <v/>
      </c>
      <c r="I4309" t="str">
        <f t="shared" si="273"/>
        <v/>
      </c>
      <c r="J4309" t="str">
        <f>+IF(Canon!F4309="","",Canon!F4309)</f>
        <v/>
      </c>
    </row>
    <row r="4310" spans="1:10" x14ac:dyDescent="0.25">
      <c r="A4310">
        <v>4309</v>
      </c>
      <c r="B4310" t="str">
        <f>+IF(Canon!B4310="","",Canon!B4310)</f>
        <v/>
      </c>
      <c r="C4310" t="str">
        <f t="shared" si="270"/>
        <v/>
      </c>
      <c r="D4310" t="str">
        <f t="shared" si="271"/>
        <v/>
      </c>
      <c r="E4310" t="str">
        <f>+IF(Canon!C4310="","",Canon!C4310)</f>
        <v/>
      </c>
      <c r="F4310" t="str">
        <f>+IF(Canon!D4310="","",Canon!D4310)</f>
        <v/>
      </c>
      <c r="G4310" t="str">
        <f t="shared" si="272"/>
        <v/>
      </c>
      <c r="H4310" t="str">
        <f>+IF(Canon!E4310="","",Canon!E4310)</f>
        <v/>
      </c>
      <c r="I4310" t="str">
        <f t="shared" si="273"/>
        <v/>
      </c>
      <c r="J4310" t="str">
        <f>+IF(Canon!F4310="","",Canon!F4310)</f>
        <v/>
      </c>
    </row>
    <row r="4311" spans="1:10" x14ac:dyDescent="0.25">
      <c r="A4311">
        <v>4310</v>
      </c>
      <c r="B4311" t="str">
        <f>+IF(Canon!B4311="","",Canon!B4311)</f>
        <v/>
      </c>
      <c r="C4311" t="str">
        <f t="shared" si="270"/>
        <v/>
      </c>
      <c r="D4311" t="str">
        <f t="shared" si="271"/>
        <v/>
      </c>
      <c r="E4311" t="str">
        <f>+IF(Canon!C4311="","",Canon!C4311)</f>
        <v/>
      </c>
      <c r="F4311" t="str">
        <f>+IF(Canon!D4311="","",Canon!D4311)</f>
        <v/>
      </c>
      <c r="G4311" t="str">
        <f t="shared" si="272"/>
        <v/>
      </c>
      <c r="H4311" t="str">
        <f>+IF(Canon!E4311="","",Canon!E4311)</f>
        <v/>
      </c>
      <c r="I4311" t="str">
        <f t="shared" si="273"/>
        <v/>
      </c>
      <c r="J4311" t="str">
        <f>+IF(Canon!F4311="","",Canon!F4311)</f>
        <v/>
      </c>
    </row>
    <row r="4312" spans="1:10" x14ac:dyDescent="0.25">
      <c r="A4312">
        <v>4311</v>
      </c>
      <c r="B4312" t="str">
        <f>+IF(Canon!B4312="","",Canon!B4312)</f>
        <v/>
      </c>
      <c r="C4312" t="str">
        <f t="shared" si="270"/>
        <v/>
      </c>
      <c r="D4312" t="str">
        <f t="shared" si="271"/>
        <v/>
      </c>
      <c r="E4312" t="str">
        <f>+IF(Canon!C4312="","",Canon!C4312)</f>
        <v/>
      </c>
      <c r="F4312" t="str">
        <f>+IF(Canon!D4312="","",Canon!D4312)</f>
        <v/>
      </c>
      <c r="G4312" t="str">
        <f t="shared" si="272"/>
        <v/>
      </c>
      <c r="H4312" t="str">
        <f>+IF(Canon!E4312="","",Canon!E4312)</f>
        <v/>
      </c>
      <c r="I4312" t="str">
        <f t="shared" si="273"/>
        <v/>
      </c>
      <c r="J4312" t="str">
        <f>+IF(Canon!F4312="","",Canon!F4312)</f>
        <v/>
      </c>
    </row>
    <row r="4313" spans="1:10" x14ac:dyDescent="0.25">
      <c r="A4313">
        <v>4312</v>
      </c>
      <c r="B4313" t="str">
        <f>+IF(Canon!B4313="","",Canon!B4313)</f>
        <v/>
      </c>
      <c r="C4313" t="str">
        <f t="shared" si="270"/>
        <v/>
      </c>
      <c r="D4313" t="str">
        <f t="shared" si="271"/>
        <v/>
      </c>
      <c r="E4313" t="str">
        <f>+IF(Canon!C4313="","",Canon!C4313)</f>
        <v/>
      </c>
      <c r="F4313" t="str">
        <f>+IF(Canon!D4313="","",Canon!D4313)</f>
        <v/>
      </c>
      <c r="G4313" t="str">
        <f t="shared" si="272"/>
        <v/>
      </c>
      <c r="H4313" t="str">
        <f>+IF(Canon!E4313="","",Canon!E4313)</f>
        <v/>
      </c>
      <c r="I4313" t="str">
        <f t="shared" si="273"/>
        <v/>
      </c>
      <c r="J4313" t="str">
        <f>+IF(Canon!F4313="","",Canon!F4313)</f>
        <v/>
      </c>
    </row>
    <row r="4314" spans="1:10" x14ac:dyDescent="0.25">
      <c r="A4314">
        <v>4313</v>
      </c>
      <c r="B4314" t="str">
        <f>+IF(Canon!B4314="","",Canon!B4314)</f>
        <v/>
      </c>
      <c r="C4314" t="str">
        <f t="shared" si="270"/>
        <v/>
      </c>
      <c r="D4314" t="str">
        <f t="shared" si="271"/>
        <v/>
      </c>
      <c r="E4314" t="str">
        <f>+IF(Canon!C4314="","",Canon!C4314)</f>
        <v/>
      </c>
      <c r="F4314" t="str">
        <f>+IF(Canon!D4314="","",Canon!D4314)</f>
        <v/>
      </c>
      <c r="G4314" t="str">
        <f t="shared" si="272"/>
        <v/>
      </c>
      <c r="H4314" t="str">
        <f>+IF(Canon!E4314="","",Canon!E4314)</f>
        <v/>
      </c>
      <c r="I4314" t="str">
        <f t="shared" si="273"/>
        <v/>
      </c>
      <c r="J4314" t="str">
        <f>+IF(Canon!F4314="","",Canon!F4314)</f>
        <v/>
      </c>
    </row>
    <row r="4315" spans="1:10" x14ac:dyDescent="0.25">
      <c r="A4315">
        <v>4314</v>
      </c>
      <c r="B4315" t="str">
        <f>+IF(Canon!B4315="","",Canon!B4315)</f>
        <v/>
      </c>
      <c r="C4315" t="str">
        <f t="shared" si="270"/>
        <v/>
      </c>
      <c r="D4315" t="str">
        <f t="shared" si="271"/>
        <v/>
      </c>
      <c r="E4315" t="str">
        <f>+IF(Canon!C4315="","",Canon!C4315)</f>
        <v/>
      </c>
      <c r="F4315" t="str">
        <f>+IF(Canon!D4315="","",Canon!D4315)</f>
        <v/>
      </c>
      <c r="G4315" t="str">
        <f t="shared" si="272"/>
        <v/>
      </c>
      <c r="H4315" t="str">
        <f>+IF(Canon!E4315="","",Canon!E4315)</f>
        <v/>
      </c>
      <c r="I4315" t="str">
        <f t="shared" si="273"/>
        <v/>
      </c>
      <c r="J4315" t="str">
        <f>+IF(Canon!F4315="","",Canon!F4315)</f>
        <v/>
      </c>
    </row>
    <row r="4316" spans="1:10" x14ac:dyDescent="0.25">
      <c r="A4316">
        <v>4315</v>
      </c>
      <c r="B4316" t="str">
        <f>+IF(Canon!B4316="","",Canon!B4316)</f>
        <v/>
      </c>
      <c r="C4316" t="str">
        <f t="shared" si="270"/>
        <v/>
      </c>
      <c r="D4316" t="str">
        <f t="shared" si="271"/>
        <v/>
      </c>
      <c r="E4316" t="str">
        <f>+IF(Canon!C4316="","",Canon!C4316)</f>
        <v/>
      </c>
      <c r="F4316" t="str">
        <f>+IF(Canon!D4316="","",Canon!D4316)</f>
        <v/>
      </c>
      <c r="G4316" t="str">
        <f t="shared" si="272"/>
        <v/>
      </c>
      <c r="H4316" t="str">
        <f>+IF(Canon!E4316="","",Canon!E4316)</f>
        <v/>
      </c>
      <c r="I4316" t="str">
        <f t="shared" si="273"/>
        <v/>
      </c>
      <c r="J4316" t="str">
        <f>+IF(Canon!F4316="","",Canon!F4316)</f>
        <v/>
      </c>
    </row>
    <row r="4317" spans="1:10" x14ac:dyDescent="0.25">
      <c r="A4317">
        <v>4316</v>
      </c>
      <c r="B4317" t="str">
        <f>+IF(Canon!B4317="","",Canon!B4317)</f>
        <v/>
      </c>
      <c r="C4317" t="str">
        <f t="shared" si="270"/>
        <v/>
      </c>
      <c r="D4317" t="str">
        <f t="shared" si="271"/>
        <v/>
      </c>
      <c r="E4317" t="str">
        <f>+IF(Canon!C4317="","",Canon!C4317)</f>
        <v/>
      </c>
      <c r="F4317" t="str">
        <f>+IF(Canon!D4317="","",Canon!D4317)</f>
        <v/>
      </c>
      <c r="G4317" t="str">
        <f t="shared" si="272"/>
        <v/>
      </c>
      <c r="H4317" t="str">
        <f>+IF(Canon!E4317="","",Canon!E4317)</f>
        <v/>
      </c>
      <c r="I4317" t="str">
        <f t="shared" si="273"/>
        <v/>
      </c>
      <c r="J4317" t="str">
        <f>+IF(Canon!F4317="","",Canon!F4317)</f>
        <v/>
      </c>
    </row>
    <row r="4318" spans="1:10" x14ac:dyDescent="0.25">
      <c r="A4318">
        <v>4317</v>
      </c>
      <c r="B4318" t="str">
        <f>+IF(Canon!B4318="","",Canon!B4318)</f>
        <v/>
      </c>
      <c r="C4318" t="str">
        <f t="shared" si="270"/>
        <v/>
      </c>
      <c r="D4318" t="str">
        <f t="shared" si="271"/>
        <v/>
      </c>
      <c r="E4318" t="str">
        <f>+IF(Canon!C4318="","",Canon!C4318)</f>
        <v/>
      </c>
      <c r="F4318" t="str">
        <f>+IF(Canon!D4318="","",Canon!D4318)</f>
        <v/>
      </c>
      <c r="G4318" t="str">
        <f t="shared" si="272"/>
        <v/>
      </c>
      <c r="H4318" t="str">
        <f>+IF(Canon!E4318="","",Canon!E4318)</f>
        <v/>
      </c>
      <c r="I4318" t="str">
        <f t="shared" si="273"/>
        <v/>
      </c>
      <c r="J4318" t="str">
        <f>+IF(Canon!F4318="","",Canon!F4318)</f>
        <v/>
      </c>
    </row>
    <row r="4319" spans="1:10" x14ac:dyDescent="0.25">
      <c r="A4319">
        <v>4318</v>
      </c>
      <c r="B4319" t="str">
        <f>+IF(Canon!B4319="","",Canon!B4319)</f>
        <v/>
      </c>
      <c r="C4319" t="str">
        <f t="shared" si="270"/>
        <v/>
      </c>
      <c r="D4319" t="str">
        <f t="shared" si="271"/>
        <v/>
      </c>
      <c r="E4319" t="str">
        <f>+IF(Canon!C4319="","",Canon!C4319)</f>
        <v/>
      </c>
      <c r="F4319" t="str">
        <f>+IF(Canon!D4319="","",Canon!D4319)</f>
        <v/>
      </c>
      <c r="G4319" t="str">
        <f t="shared" si="272"/>
        <v/>
      </c>
      <c r="H4319" t="str">
        <f>+IF(Canon!E4319="","",Canon!E4319)</f>
        <v/>
      </c>
      <c r="I4319" t="str">
        <f t="shared" si="273"/>
        <v/>
      </c>
      <c r="J4319" t="str">
        <f>+IF(Canon!F4319="","",Canon!F4319)</f>
        <v/>
      </c>
    </row>
    <row r="4320" spans="1:10" x14ac:dyDescent="0.25">
      <c r="A4320">
        <v>4319</v>
      </c>
      <c r="B4320" t="str">
        <f>+IF(Canon!B4320="","",Canon!B4320)</f>
        <v/>
      </c>
      <c r="C4320" t="str">
        <f t="shared" si="270"/>
        <v/>
      </c>
      <c r="D4320" t="str">
        <f t="shared" si="271"/>
        <v/>
      </c>
      <c r="E4320" t="str">
        <f>+IF(Canon!C4320="","",Canon!C4320)</f>
        <v/>
      </c>
      <c r="F4320" t="str">
        <f>+IF(Canon!D4320="","",Canon!D4320)</f>
        <v/>
      </c>
      <c r="G4320" t="str">
        <f t="shared" si="272"/>
        <v/>
      </c>
      <c r="H4320" t="str">
        <f>+IF(Canon!E4320="","",Canon!E4320)</f>
        <v/>
      </c>
      <c r="I4320" t="str">
        <f t="shared" si="273"/>
        <v/>
      </c>
      <c r="J4320" t="str">
        <f>+IF(Canon!F4320="","",Canon!F4320)</f>
        <v/>
      </c>
    </row>
    <row r="4321" spans="1:10" x14ac:dyDescent="0.25">
      <c r="A4321">
        <v>4320</v>
      </c>
      <c r="B4321" t="str">
        <f>+IF(Canon!B4321="","",Canon!B4321)</f>
        <v/>
      </c>
      <c r="C4321" t="str">
        <f t="shared" si="270"/>
        <v/>
      </c>
      <c r="D4321" t="str">
        <f t="shared" si="271"/>
        <v/>
      </c>
      <c r="E4321" t="str">
        <f>+IF(Canon!C4321="","",Canon!C4321)</f>
        <v/>
      </c>
      <c r="F4321" t="str">
        <f>+IF(Canon!D4321="","",Canon!D4321)</f>
        <v/>
      </c>
      <c r="G4321" t="str">
        <f t="shared" si="272"/>
        <v/>
      </c>
      <c r="H4321" t="str">
        <f>+IF(Canon!E4321="","",Canon!E4321)</f>
        <v/>
      </c>
      <c r="I4321" t="str">
        <f t="shared" si="273"/>
        <v/>
      </c>
      <c r="J4321" t="str">
        <f>+IF(Canon!F4321="","",Canon!F4321)</f>
        <v/>
      </c>
    </row>
    <row r="4322" spans="1:10" x14ac:dyDescent="0.25">
      <c r="A4322">
        <v>4321</v>
      </c>
      <c r="B4322" t="str">
        <f>+IF(Canon!B4322="","",Canon!B4322)</f>
        <v/>
      </c>
      <c r="C4322" t="str">
        <f t="shared" si="270"/>
        <v/>
      </c>
      <c r="D4322" t="str">
        <f t="shared" si="271"/>
        <v/>
      </c>
      <c r="E4322" t="str">
        <f>+IF(Canon!C4322="","",Canon!C4322)</f>
        <v/>
      </c>
      <c r="F4322" t="str">
        <f>+IF(Canon!D4322="","",Canon!D4322)</f>
        <v/>
      </c>
      <c r="G4322" t="str">
        <f t="shared" si="272"/>
        <v/>
      </c>
      <c r="H4322" t="str">
        <f>+IF(Canon!E4322="","",Canon!E4322)</f>
        <v/>
      </c>
      <c r="I4322" t="str">
        <f t="shared" si="273"/>
        <v/>
      </c>
      <c r="J4322" t="str">
        <f>+IF(Canon!F4322="","",Canon!F4322)</f>
        <v/>
      </c>
    </row>
    <row r="4323" spans="1:10" x14ac:dyDescent="0.25">
      <c r="A4323">
        <v>4322</v>
      </c>
      <c r="B4323" t="str">
        <f>+IF(Canon!B4323="","",Canon!B4323)</f>
        <v/>
      </c>
      <c r="C4323" t="str">
        <f t="shared" si="270"/>
        <v/>
      </c>
      <c r="D4323" t="str">
        <f t="shared" si="271"/>
        <v/>
      </c>
      <c r="E4323" t="str">
        <f>+IF(Canon!C4323="","",Canon!C4323)</f>
        <v/>
      </c>
      <c r="F4323" t="str">
        <f>+IF(Canon!D4323="","",Canon!D4323)</f>
        <v/>
      </c>
      <c r="G4323" t="str">
        <f t="shared" si="272"/>
        <v/>
      </c>
      <c r="H4323" t="str">
        <f>+IF(Canon!E4323="","",Canon!E4323)</f>
        <v/>
      </c>
      <c r="I4323" t="str">
        <f t="shared" si="273"/>
        <v/>
      </c>
      <c r="J4323" t="str">
        <f>+IF(Canon!F4323="","",Canon!F4323)</f>
        <v/>
      </c>
    </row>
    <row r="4324" spans="1:10" x14ac:dyDescent="0.25">
      <c r="A4324">
        <v>4323</v>
      </c>
      <c r="B4324" t="str">
        <f>+IF(Canon!B4324="","",Canon!B4324)</f>
        <v/>
      </c>
      <c r="C4324" t="str">
        <f t="shared" si="270"/>
        <v/>
      </c>
      <c r="D4324" t="str">
        <f t="shared" si="271"/>
        <v/>
      </c>
      <c r="E4324" t="str">
        <f>+IF(Canon!C4324="","",Canon!C4324)</f>
        <v/>
      </c>
      <c r="F4324" t="str">
        <f>+IF(Canon!D4324="","",Canon!D4324)</f>
        <v/>
      </c>
      <c r="G4324" t="str">
        <f t="shared" si="272"/>
        <v/>
      </c>
      <c r="H4324" t="str">
        <f>+IF(Canon!E4324="","",Canon!E4324)</f>
        <v/>
      </c>
      <c r="I4324" t="str">
        <f t="shared" si="273"/>
        <v/>
      </c>
      <c r="J4324" t="str">
        <f>+IF(Canon!F4324="","",Canon!F4324)</f>
        <v/>
      </c>
    </row>
    <row r="4325" spans="1:10" x14ac:dyDescent="0.25">
      <c r="A4325">
        <v>4324</v>
      </c>
      <c r="B4325" t="str">
        <f>+IF(Canon!B4325="","",Canon!B4325)</f>
        <v/>
      </c>
      <c r="C4325" t="str">
        <f t="shared" si="270"/>
        <v/>
      </c>
      <c r="D4325" t="str">
        <f t="shared" si="271"/>
        <v/>
      </c>
      <c r="E4325" t="str">
        <f>+IF(Canon!C4325="","",Canon!C4325)</f>
        <v/>
      </c>
      <c r="F4325" t="str">
        <f>+IF(Canon!D4325="","",Canon!D4325)</f>
        <v/>
      </c>
      <c r="G4325" t="str">
        <f t="shared" si="272"/>
        <v/>
      </c>
      <c r="H4325" t="str">
        <f>+IF(Canon!E4325="","",Canon!E4325)</f>
        <v/>
      </c>
      <c r="I4325" t="str">
        <f t="shared" si="273"/>
        <v/>
      </c>
      <c r="J4325" t="str">
        <f>+IF(Canon!F4325="","",Canon!F4325)</f>
        <v/>
      </c>
    </row>
    <row r="4326" spans="1:10" x14ac:dyDescent="0.25">
      <c r="A4326">
        <v>4325</v>
      </c>
      <c r="B4326" t="str">
        <f>+IF(Canon!B4326="","",Canon!B4326)</f>
        <v/>
      </c>
      <c r="C4326" t="str">
        <f t="shared" si="270"/>
        <v/>
      </c>
      <c r="D4326" t="str">
        <f t="shared" si="271"/>
        <v/>
      </c>
      <c r="E4326" t="str">
        <f>+IF(Canon!C4326="","",Canon!C4326)</f>
        <v/>
      </c>
      <c r="F4326" t="str">
        <f>+IF(Canon!D4326="","",Canon!D4326)</f>
        <v/>
      </c>
      <c r="G4326" t="str">
        <f t="shared" si="272"/>
        <v/>
      </c>
      <c r="H4326" t="str">
        <f>+IF(Canon!E4326="","",Canon!E4326)</f>
        <v/>
      </c>
      <c r="I4326" t="str">
        <f t="shared" si="273"/>
        <v/>
      </c>
      <c r="J4326" t="str">
        <f>+IF(Canon!F4326="","",Canon!F4326)</f>
        <v/>
      </c>
    </row>
    <row r="4327" spans="1:10" x14ac:dyDescent="0.25">
      <c r="A4327">
        <v>4326</v>
      </c>
      <c r="B4327" t="str">
        <f>+IF(Canon!B4327="","",Canon!B4327)</f>
        <v/>
      </c>
      <c r="C4327" t="str">
        <f t="shared" si="270"/>
        <v/>
      </c>
      <c r="D4327" t="str">
        <f t="shared" si="271"/>
        <v/>
      </c>
      <c r="E4327" t="str">
        <f>+IF(Canon!C4327="","",Canon!C4327)</f>
        <v/>
      </c>
      <c r="F4327" t="str">
        <f>+IF(Canon!D4327="","",Canon!D4327)</f>
        <v/>
      </c>
      <c r="G4327" t="str">
        <f t="shared" si="272"/>
        <v/>
      </c>
      <c r="H4327" t="str">
        <f>+IF(Canon!E4327="","",Canon!E4327)</f>
        <v/>
      </c>
      <c r="I4327" t="str">
        <f t="shared" si="273"/>
        <v/>
      </c>
      <c r="J4327" t="str">
        <f>+IF(Canon!F4327="","",Canon!F4327)</f>
        <v/>
      </c>
    </row>
    <row r="4328" spans="1:10" x14ac:dyDescent="0.25">
      <c r="A4328">
        <v>4327</v>
      </c>
      <c r="B4328" t="str">
        <f>+IF(Canon!B4328="","",Canon!B4328)</f>
        <v/>
      </c>
      <c r="C4328" t="str">
        <f t="shared" si="270"/>
        <v/>
      </c>
      <c r="D4328" t="str">
        <f t="shared" si="271"/>
        <v/>
      </c>
      <c r="E4328" t="str">
        <f>+IF(Canon!C4328="","",Canon!C4328)</f>
        <v/>
      </c>
      <c r="F4328" t="str">
        <f>+IF(Canon!D4328="","",Canon!D4328)</f>
        <v/>
      </c>
      <c r="G4328" t="str">
        <f t="shared" si="272"/>
        <v/>
      </c>
      <c r="H4328" t="str">
        <f>+IF(Canon!E4328="","",Canon!E4328)</f>
        <v/>
      </c>
      <c r="I4328" t="str">
        <f t="shared" si="273"/>
        <v/>
      </c>
      <c r="J4328" t="str">
        <f>+IF(Canon!F4328="","",Canon!F4328)</f>
        <v/>
      </c>
    </row>
    <row r="4329" spans="1:10" x14ac:dyDescent="0.25">
      <c r="A4329">
        <v>4328</v>
      </c>
      <c r="B4329" t="str">
        <f>+IF(Canon!B4329="","",Canon!B4329)</f>
        <v/>
      </c>
      <c r="C4329" t="str">
        <f t="shared" si="270"/>
        <v/>
      </c>
      <c r="D4329" t="str">
        <f t="shared" si="271"/>
        <v/>
      </c>
      <c r="E4329" t="str">
        <f>+IF(Canon!C4329="","",Canon!C4329)</f>
        <v/>
      </c>
      <c r="F4329" t="str">
        <f>+IF(Canon!D4329="","",Canon!D4329)</f>
        <v/>
      </c>
      <c r="G4329" t="str">
        <f t="shared" si="272"/>
        <v/>
      </c>
      <c r="H4329" t="str">
        <f>+IF(Canon!E4329="","",Canon!E4329)</f>
        <v/>
      </c>
      <c r="I4329" t="str">
        <f t="shared" si="273"/>
        <v/>
      </c>
      <c r="J4329" t="str">
        <f>+IF(Canon!F4329="","",Canon!F4329)</f>
        <v/>
      </c>
    </row>
    <row r="4330" spans="1:10" x14ac:dyDescent="0.25">
      <c r="A4330">
        <v>4329</v>
      </c>
      <c r="B4330" t="str">
        <f>+IF(Canon!B4330="","",Canon!B4330)</f>
        <v/>
      </c>
      <c r="C4330" t="str">
        <f t="shared" si="270"/>
        <v/>
      </c>
      <c r="D4330" t="str">
        <f t="shared" si="271"/>
        <v/>
      </c>
      <c r="E4330" t="str">
        <f>+IF(Canon!C4330="","",Canon!C4330)</f>
        <v/>
      </c>
      <c r="F4330" t="str">
        <f>+IF(Canon!D4330="","",Canon!D4330)</f>
        <v/>
      </c>
      <c r="G4330" t="str">
        <f t="shared" si="272"/>
        <v/>
      </c>
      <c r="H4330" t="str">
        <f>+IF(Canon!E4330="","",Canon!E4330)</f>
        <v/>
      </c>
      <c r="I4330" t="str">
        <f t="shared" si="273"/>
        <v/>
      </c>
      <c r="J4330" t="str">
        <f>+IF(Canon!F4330="","",Canon!F4330)</f>
        <v/>
      </c>
    </row>
    <row r="4331" spans="1:10" x14ac:dyDescent="0.25">
      <c r="A4331">
        <v>4330</v>
      </c>
      <c r="B4331" t="str">
        <f>+IF(Canon!B4331="","",Canon!B4331)</f>
        <v/>
      </c>
      <c r="C4331" t="str">
        <f t="shared" si="270"/>
        <v/>
      </c>
      <c r="D4331" t="str">
        <f t="shared" si="271"/>
        <v/>
      </c>
      <c r="E4331" t="str">
        <f>+IF(Canon!C4331="","",Canon!C4331)</f>
        <v/>
      </c>
      <c r="F4331" t="str">
        <f>+IF(Canon!D4331="","",Canon!D4331)</f>
        <v/>
      </c>
      <c r="G4331" t="str">
        <f t="shared" si="272"/>
        <v/>
      </c>
      <c r="H4331" t="str">
        <f>+IF(Canon!E4331="","",Canon!E4331)</f>
        <v/>
      </c>
      <c r="I4331" t="str">
        <f t="shared" si="273"/>
        <v/>
      </c>
      <c r="J4331" t="str">
        <f>+IF(Canon!F4331="","",Canon!F4331)</f>
        <v/>
      </c>
    </row>
    <row r="4332" spans="1:10" x14ac:dyDescent="0.25">
      <c r="A4332">
        <v>4331</v>
      </c>
      <c r="B4332" t="str">
        <f>+IF(Canon!B4332="","",Canon!B4332)</f>
        <v/>
      </c>
      <c r="C4332" t="str">
        <f t="shared" si="270"/>
        <v/>
      </c>
      <c r="D4332" t="str">
        <f t="shared" si="271"/>
        <v/>
      </c>
      <c r="E4332" t="str">
        <f>+IF(Canon!C4332="","",Canon!C4332)</f>
        <v/>
      </c>
      <c r="F4332" t="str">
        <f>+IF(Canon!D4332="","",Canon!D4332)</f>
        <v/>
      </c>
      <c r="G4332" t="str">
        <f t="shared" si="272"/>
        <v/>
      </c>
      <c r="H4332" t="str">
        <f>+IF(Canon!E4332="","",Canon!E4332)</f>
        <v/>
      </c>
      <c r="I4332" t="str">
        <f t="shared" si="273"/>
        <v/>
      </c>
      <c r="J4332" t="str">
        <f>+IF(Canon!F4332="","",Canon!F4332)</f>
        <v/>
      </c>
    </row>
    <row r="4333" spans="1:10" x14ac:dyDescent="0.25">
      <c r="A4333">
        <v>4332</v>
      </c>
      <c r="B4333" t="str">
        <f>+IF(Canon!B4333="","",Canon!B4333)</f>
        <v/>
      </c>
      <c r="C4333" t="str">
        <f t="shared" si="270"/>
        <v/>
      </c>
      <c r="D4333" t="str">
        <f t="shared" si="271"/>
        <v/>
      </c>
      <c r="E4333" t="str">
        <f>+IF(Canon!C4333="","",Canon!C4333)</f>
        <v/>
      </c>
      <c r="F4333" t="str">
        <f>+IF(Canon!D4333="","",Canon!D4333)</f>
        <v/>
      </c>
      <c r="G4333" t="str">
        <f t="shared" si="272"/>
        <v/>
      </c>
      <c r="H4333" t="str">
        <f>+IF(Canon!E4333="","",Canon!E4333)</f>
        <v/>
      </c>
      <c r="I4333" t="str">
        <f t="shared" si="273"/>
        <v/>
      </c>
      <c r="J4333" t="str">
        <f>+IF(Canon!F4333="","",Canon!F4333)</f>
        <v/>
      </c>
    </row>
    <row r="4334" spans="1:10" x14ac:dyDescent="0.25">
      <c r="A4334">
        <v>4333</v>
      </c>
      <c r="B4334" t="str">
        <f>+IF(Canon!B4334="","",Canon!B4334)</f>
        <v/>
      </c>
      <c r="C4334" t="str">
        <f t="shared" si="270"/>
        <v/>
      </c>
      <c r="D4334" t="str">
        <f t="shared" si="271"/>
        <v/>
      </c>
      <c r="E4334" t="str">
        <f>+IF(Canon!C4334="","",Canon!C4334)</f>
        <v/>
      </c>
      <c r="F4334" t="str">
        <f>+IF(Canon!D4334="","",Canon!D4334)</f>
        <v/>
      </c>
      <c r="G4334" t="str">
        <f t="shared" si="272"/>
        <v/>
      </c>
      <c r="H4334" t="str">
        <f>+IF(Canon!E4334="","",Canon!E4334)</f>
        <v/>
      </c>
      <c r="I4334" t="str">
        <f t="shared" si="273"/>
        <v/>
      </c>
      <c r="J4334" t="str">
        <f>+IF(Canon!F4334="","",Canon!F4334)</f>
        <v/>
      </c>
    </row>
    <row r="4335" spans="1:10" x14ac:dyDescent="0.25">
      <c r="A4335">
        <v>4334</v>
      </c>
      <c r="B4335" t="str">
        <f>+IF(Canon!B4335="","",Canon!B4335)</f>
        <v/>
      </c>
      <c r="C4335" t="str">
        <f t="shared" si="270"/>
        <v/>
      </c>
      <c r="D4335" t="str">
        <f t="shared" si="271"/>
        <v/>
      </c>
      <c r="E4335" t="str">
        <f>+IF(Canon!C4335="","",Canon!C4335)</f>
        <v/>
      </c>
      <c r="F4335" t="str">
        <f>+IF(Canon!D4335="","",Canon!D4335)</f>
        <v/>
      </c>
      <c r="G4335" t="str">
        <f t="shared" si="272"/>
        <v/>
      </c>
      <c r="H4335" t="str">
        <f>+IF(Canon!E4335="","",Canon!E4335)</f>
        <v/>
      </c>
      <c r="I4335" t="str">
        <f t="shared" si="273"/>
        <v/>
      </c>
      <c r="J4335" t="str">
        <f>+IF(Canon!F4335="","",Canon!F4335)</f>
        <v/>
      </c>
    </row>
    <row r="4336" spans="1:10" x14ac:dyDescent="0.25">
      <c r="A4336">
        <v>4335</v>
      </c>
      <c r="B4336" t="str">
        <f>+IF(Canon!B4336="","",Canon!B4336)</f>
        <v/>
      </c>
      <c r="C4336" t="str">
        <f t="shared" si="270"/>
        <v/>
      </c>
      <c r="D4336" t="str">
        <f t="shared" si="271"/>
        <v/>
      </c>
      <c r="E4336" t="str">
        <f>+IF(Canon!C4336="","",Canon!C4336)</f>
        <v/>
      </c>
      <c r="F4336" t="str">
        <f>+IF(Canon!D4336="","",Canon!D4336)</f>
        <v/>
      </c>
      <c r="G4336" t="str">
        <f t="shared" si="272"/>
        <v/>
      </c>
      <c r="H4336" t="str">
        <f>+IF(Canon!E4336="","",Canon!E4336)</f>
        <v/>
      </c>
      <c r="I4336" t="str">
        <f t="shared" si="273"/>
        <v/>
      </c>
      <c r="J4336" t="str">
        <f>+IF(Canon!F4336="","",Canon!F4336)</f>
        <v/>
      </c>
    </row>
    <row r="4337" spans="1:10" x14ac:dyDescent="0.25">
      <c r="A4337">
        <v>4336</v>
      </c>
      <c r="B4337" t="str">
        <f>+IF(Canon!B4337="","",Canon!B4337)</f>
        <v/>
      </c>
      <c r="C4337" t="str">
        <f t="shared" si="270"/>
        <v/>
      </c>
      <c r="D4337" t="str">
        <f t="shared" si="271"/>
        <v/>
      </c>
      <c r="E4337" t="str">
        <f>+IF(Canon!C4337="","",Canon!C4337)</f>
        <v/>
      </c>
      <c r="F4337" t="str">
        <f>+IF(Canon!D4337="","",Canon!D4337)</f>
        <v/>
      </c>
      <c r="G4337" t="str">
        <f t="shared" si="272"/>
        <v/>
      </c>
      <c r="H4337" t="str">
        <f>+IF(Canon!E4337="","",Canon!E4337)</f>
        <v/>
      </c>
      <c r="I4337" t="str">
        <f t="shared" si="273"/>
        <v/>
      </c>
      <c r="J4337" t="str">
        <f>+IF(Canon!F4337="","",Canon!F4337)</f>
        <v/>
      </c>
    </row>
    <row r="4338" spans="1:10" x14ac:dyDescent="0.25">
      <c r="A4338">
        <v>4337</v>
      </c>
      <c r="B4338" t="str">
        <f>+IF(Canon!B4338="","",Canon!B4338)</f>
        <v/>
      </c>
      <c r="C4338" t="str">
        <f t="shared" si="270"/>
        <v/>
      </c>
      <c r="D4338" t="str">
        <f t="shared" si="271"/>
        <v/>
      </c>
      <c r="E4338" t="str">
        <f>+IF(Canon!C4338="","",Canon!C4338)</f>
        <v/>
      </c>
      <c r="F4338" t="str">
        <f>+IF(Canon!D4338="","",Canon!D4338)</f>
        <v/>
      </c>
      <c r="G4338" t="str">
        <f t="shared" si="272"/>
        <v/>
      </c>
      <c r="H4338" t="str">
        <f>+IF(Canon!E4338="","",Canon!E4338)</f>
        <v/>
      </c>
      <c r="I4338" t="str">
        <f t="shared" si="273"/>
        <v/>
      </c>
      <c r="J4338" t="str">
        <f>+IF(Canon!F4338="","",Canon!F4338)</f>
        <v/>
      </c>
    </row>
    <row r="4339" spans="1:10" x14ac:dyDescent="0.25">
      <c r="A4339">
        <v>4338</v>
      </c>
      <c r="B4339" t="str">
        <f>+IF(Canon!B4339="","",Canon!B4339)</f>
        <v/>
      </c>
      <c r="C4339" t="str">
        <f t="shared" si="270"/>
        <v/>
      </c>
      <c r="D4339" t="str">
        <f t="shared" si="271"/>
        <v/>
      </c>
      <c r="E4339" t="str">
        <f>+IF(Canon!C4339="","",Canon!C4339)</f>
        <v/>
      </c>
      <c r="F4339" t="str">
        <f>+IF(Canon!D4339="","",Canon!D4339)</f>
        <v/>
      </c>
      <c r="G4339" t="str">
        <f t="shared" si="272"/>
        <v/>
      </c>
      <c r="H4339" t="str">
        <f>+IF(Canon!E4339="","",Canon!E4339)</f>
        <v/>
      </c>
      <c r="I4339" t="str">
        <f t="shared" si="273"/>
        <v/>
      </c>
      <c r="J4339" t="str">
        <f>+IF(Canon!F4339="","",Canon!F4339)</f>
        <v/>
      </c>
    </row>
    <row r="4340" spans="1:10" x14ac:dyDescent="0.25">
      <c r="A4340">
        <v>4339</v>
      </c>
      <c r="B4340" t="str">
        <f>+IF(Canon!B4340="","",Canon!B4340)</f>
        <v/>
      </c>
      <c r="C4340" t="str">
        <f t="shared" si="270"/>
        <v/>
      </c>
      <c r="D4340" t="str">
        <f t="shared" si="271"/>
        <v/>
      </c>
      <c r="E4340" t="str">
        <f>+IF(Canon!C4340="","",Canon!C4340)</f>
        <v/>
      </c>
      <c r="F4340" t="str">
        <f>+IF(Canon!D4340="","",Canon!D4340)</f>
        <v/>
      </c>
      <c r="G4340" t="str">
        <f t="shared" si="272"/>
        <v/>
      </c>
      <c r="H4340" t="str">
        <f>+IF(Canon!E4340="","",Canon!E4340)</f>
        <v/>
      </c>
      <c r="I4340" t="str">
        <f t="shared" si="273"/>
        <v/>
      </c>
      <c r="J4340" t="str">
        <f>+IF(Canon!F4340="","",Canon!F4340)</f>
        <v/>
      </c>
    </row>
    <row r="4341" spans="1:10" x14ac:dyDescent="0.25">
      <c r="A4341">
        <v>4340</v>
      </c>
      <c r="B4341" t="str">
        <f>+IF(Canon!B4341="","",Canon!B4341)</f>
        <v/>
      </c>
      <c r="C4341" t="str">
        <f t="shared" si="270"/>
        <v/>
      </c>
      <c r="D4341" t="str">
        <f t="shared" si="271"/>
        <v/>
      </c>
      <c r="E4341" t="str">
        <f>+IF(Canon!C4341="","",Canon!C4341)</f>
        <v/>
      </c>
      <c r="F4341" t="str">
        <f>+IF(Canon!D4341="","",Canon!D4341)</f>
        <v/>
      </c>
      <c r="G4341" t="str">
        <f t="shared" si="272"/>
        <v/>
      </c>
      <c r="H4341" t="str">
        <f>+IF(Canon!E4341="","",Canon!E4341)</f>
        <v/>
      </c>
      <c r="I4341" t="str">
        <f t="shared" si="273"/>
        <v/>
      </c>
      <c r="J4341" t="str">
        <f>+IF(Canon!F4341="","",Canon!F4341)</f>
        <v/>
      </c>
    </row>
    <row r="4342" spans="1:10" x14ac:dyDescent="0.25">
      <c r="A4342">
        <v>4341</v>
      </c>
      <c r="B4342" t="str">
        <f>+IF(Canon!B4342="","",Canon!B4342)</f>
        <v/>
      </c>
      <c r="C4342" t="str">
        <f t="shared" si="270"/>
        <v/>
      </c>
      <c r="D4342" t="str">
        <f t="shared" si="271"/>
        <v/>
      </c>
      <c r="E4342" t="str">
        <f>+IF(Canon!C4342="","",Canon!C4342)</f>
        <v/>
      </c>
      <c r="F4342" t="str">
        <f>+IF(Canon!D4342="","",Canon!D4342)</f>
        <v/>
      </c>
      <c r="G4342" t="str">
        <f t="shared" si="272"/>
        <v/>
      </c>
      <c r="H4342" t="str">
        <f>+IF(Canon!E4342="","",Canon!E4342)</f>
        <v/>
      </c>
      <c r="I4342" t="str">
        <f t="shared" si="273"/>
        <v/>
      </c>
      <c r="J4342" t="str">
        <f>+IF(Canon!F4342="","",Canon!F4342)</f>
        <v/>
      </c>
    </row>
    <row r="4343" spans="1:10" x14ac:dyDescent="0.25">
      <c r="A4343">
        <v>4342</v>
      </c>
      <c r="B4343" t="str">
        <f>+IF(Canon!B4343="","",Canon!B4343)</f>
        <v/>
      </c>
      <c r="C4343" t="str">
        <f t="shared" si="270"/>
        <v/>
      </c>
      <c r="D4343" t="str">
        <f t="shared" si="271"/>
        <v/>
      </c>
      <c r="E4343" t="str">
        <f>+IF(Canon!C4343="","",Canon!C4343)</f>
        <v/>
      </c>
      <c r="F4343" t="str">
        <f>+IF(Canon!D4343="","",Canon!D4343)</f>
        <v/>
      </c>
      <c r="G4343" t="str">
        <f t="shared" si="272"/>
        <v/>
      </c>
      <c r="H4343" t="str">
        <f>+IF(Canon!E4343="","",Canon!E4343)</f>
        <v/>
      </c>
      <c r="I4343" t="str">
        <f t="shared" si="273"/>
        <v/>
      </c>
      <c r="J4343" t="str">
        <f>+IF(Canon!F4343="","",Canon!F4343)</f>
        <v/>
      </c>
    </row>
    <row r="4344" spans="1:10" x14ac:dyDescent="0.25">
      <c r="A4344">
        <v>4343</v>
      </c>
      <c r="B4344" t="str">
        <f>+IF(Canon!B4344="","",Canon!B4344)</f>
        <v/>
      </c>
      <c r="C4344" t="str">
        <f t="shared" si="270"/>
        <v/>
      </c>
      <c r="D4344" t="str">
        <f t="shared" si="271"/>
        <v/>
      </c>
      <c r="E4344" t="str">
        <f>+IF(Canon!C4344="","",Canon!C4344)</f>
        <v/>
      </c>
      <c r="F4344" t="str">
        <f>+IF(Canon!D4344="","",Canon!D4344)</f>
        <v/>
      </c>
      <c r="G4344" t="str">
        <f t="shared" si="272"/>
        <v/>
      </c>
      <c r="H4344" t="str">
        <f>+IF(Canon!E4344="","",Canon!E4344)</f>
        <v/>
      </c>
      <c r="I4344" t="str">
        <f t="shared" si="273"/>
        <v/>
      </c>
      <c r="J4344" t="str">
        <f>+IF(Canon!F4344="","",Canon!F4344)</f>
        <v/>
      </c>
    </row>
    <row r="4345" spans="1:10" x14ac:dyDescent="0.25">
      <c r="A4345">
        <v>4344</v>
      </c>
      <c r="B4345" t="str">
        <f>+IF(Canon!B4345="","",Canon!B4345)</f>
        <v/>
      </c>
      <c r="C4345" t="str">
        <f t="shared" si="270"/>
        <v/>
      </c>
      <c r="D4345" t="str">
        <f t="shared" si="271"/>
        <v/>
      </c>
      <c r="E4345" t="str">
        <f>+IF(Canon!C4345="","",Canon!C4345)</f>
        <v/>
      </c>
      <c r="F4345" t="str">
        <f>+IF(Canon!D4345="","",Canon!D4345)</f>
        <v/>
      </c>
      <c r="G4345" t="str">
        <f t="shared" si="272"/>
        <v/>
      </c>
      <c r="H4345" t="str">
        <f>+IF(Canon!E4345="","",Canon!E4345)</f>
        <v/>
      </c>
      <c r="I4345" t="str">
        <f t="shared" si="273"/>
        <v/>
      </c>
      <c r="J4345" t="str">
        <f>+IF(Canon!F4345="","",Canon!F4345)</f>
        <v/>
      </c>
    </row>
    <row r="4346" spans="1:10" x14ac:dyDescent="0.25">
      <c r="A4346">
        <v>4345</v>
      </c>
      <c r="B4346" t="str">
        <f>+IF(Canon!B4346="","",Canon!B4346)</f>
        <v/>
      </c>
      <c r="C4346" t="str">
        <f t="shared" si="270"/>
        <v/>
      </c>
      <c r="D4346" t="str">
        <f t="shared" si="271"/>
        <v/>
      </c>
      <c r="E4346" t="str">
        <f>+IF(Canon!C4346="","",Canon!C4346)</f>
        <v/>
      </c>
      <c r="F4346" t="str">
        <f>+IF(Canon!D4346="","",Canon!D4346)</f>
        <v/>
      </c>
      <c r="G4346" t="str">
        <f t="shared" si="272"/>
        <v/>
      </c>
      <c r="H4346" t="str">
        <f>+IF(Canon!E4346="","",Canon!E4346)</f>
        <v/>
      </c>
      <c r="I4346" t="str">
        <f t="shared" si="273"/>
        <v/>
      </c>
      <c r="J4346" t="str">
        <f>+IF(Canon!F4346="","",Canon!F4346)</f>
        <v/>
      </c>
    </row>
    <row r="4347" spans="1:10" x14ac:dyDescent="0.25">
      <c r="A4347">
        <v>4346</v>
      </c>
      <c r="B4347" t="str">
        <f>+IF(Canon!B4347="","",Canon!B4347)</f>
        <v/>
      </c>
      <c r="C4347" t="str">
        <f t="shared" si="270"/>
        <v/>
      </c>
      <c r="D4347" t="str">
        <f t="shared" si="271"/>
        <v/>
      </c>
      <c r="E4347" t="str">
        <f>+IF(Canon!C4347="","",Canon!C4347)</f>
        <v/>
      </c>
      <c r="F4347" t="str">
        <f>+IF(Canon!D4347="","",Canon!D4347)</f>
        <v/>
      </c>
      <c r="G4347" t="str">
        <f t="shared" si="272"/>
        <v/>
      </c>
      <c r="H4347" t="str">
        <f>+IF(Canon!E4347="","",Canon!E4347)</f>
        <v/>
      </c>
      <c r="I4347" t="str">
        <f t="shared" si="273"/>
        <v/>
      </c>
      <c r="J4347" t="str">
        <f>+IF(Canon!F4347="","",Canon!F4347)</f>
        <v/>
      </c>
    </row>
    <row r="4348" spans="1:10" x14ac:dyDescent="0.25">
      <c r="A4348">
        <v>4347</v>
      </c>
      <c r="B4348" t="str">
        <f>+IF(Canon!B4348="","",Canon!B4348)</f>
        <v/>
      </c>
      <c r="C4348" t="str">
        <f t="shared" si="270"/>
        <v/>
      </c>
      <c r="D4348" t="str">
        <f t="shared" si="271"/>
        <v/>
      </c>
      <c r="E4348" t="str">
        <f>+IF(Canon!C4348="","",Canon!C4348)</f>
        <v/>
      </c>
      <c r="F4348" t="str">
        <f>+IF(Canon!D4348="","",Canon!D4348)</f>
        <v/>
      </c>
      <c r="G4348" t="str">
        <f t="shared" si="272"/>
        <v/>
      </c>
      <c r="H4348" t="str">
        <f>+IF(Canon!E4348="","",Canon!E4348)</f>
        <v/>
      </c>
      <c r="I4348" t="str">
        <f t="shared" si="273"/>
        <v/>
      </c>
      <c r="J4348" t="str">
        <f>+IF(Canon!F4348="","",Canon!F4348)</f>
        <v/>
      </c>
    </row>
    <row r="4349" spans="1:10" x14ac:dyDescent="0.25">
      <c r="A4349">
        <v>4348</v>
      </c>
      <c r="B4349" t="str">
        <f>+IF(Canon!B4349="","",Canon!B4349)</f>
        <v/>
      </c>
      <c r="C4349" t="str">
        <f t="shared" si="270"/>
        <v/>
      </c>
      <c r="D4349" t="str">
        <f t="shared" si="271"/>
        <v/>
      </c>
      <c r="E4349" t="str">
        <f>+IF(Canon!C4349="","",Canon!C4349)</f>
        <v/>
      </c>
      <c r="F4349" t="str">
        <f>+IF(Canon!D4349="","",Canon!D4349)</f>
        <v/>
      </c>
      <c r="G4349" t="str">
        <f t="shared" si="272"/>
        <v/>
      </c>
      <c r="H4349" t="str">
        <f>+IF(Canon!E4349="","",Canon!E4349)</f>
        <v/>
      </c>
      <c r="I4349" t="str">
        <f t="shared" si="273"/>
        <v/>
      </c>
      <c r="J4349" t="str">
        <f>+IF(Canon!F4349="","",Canon!F4349)</f>
        <v/>
      </c>
    </row>
    <row r="4350" spans="1:10" x14ac:dyDescent="0.25">
      <c r="A4350">
        <v>4349</v>
      </c>
      <c r="B4350" t="str">
        <f>+IF(Canon!B4350="","",Canon!B4350)</f>
        <v/>
      </c>
      <c r="C4350" t="str">
        <f t="shared" si="270"/>
        <v/>
      </c>
      <c r="D4350" t="str">
        <f t="shared" si="271"/>
        <v/>
      </c>
      <c r="E4350" t="str">
        <f>+IF(Canon!C4350="","",Canon!C4350)</f>
        <v/>
      </c>
      <c r="F4350" t="str">
        <f>+IF(Canon!D4350="","",Canon!D4350)</f>
        <v/>
      </c>
      <c r="G4350" t="str">
        <f t="shared" si="272"/>
        <v/>
      </c>
      <c r="H4350" t="str">
        <f>+IF(Canon!E4350="","",Canon!E4350)</f>
        <v/>
      </c>
      <c r="I4350" t="str">
        <f t="shared" si="273"/>
        <v/>
      </c>
      <c r="J4350" t="str">
        <f>+IF(Canon!F4350="","",Canon!F4350)</f>
        <v/>
      </c>
    </row>
    <row r="4351" spans="1:10" x14ac:dyDescent="0.25">
      <c r="A4351">
        <v>4350</v>
      </c>
      <c r="B4351" t="str">
        <f>+IF(Canon!B4351="","",Canon!B4351)</f>
        <v/>
      </c>
      <c r="C4351" t="str">
        <f t="shared" si="270"/>
        <v/>
      </c>
      <c r="D4351" t="str">
        <f t="shared" si="271"/>
        <v/>
      </c>
      <c r="E4351" t="str">
        <f>+IF(Canon!C4351="","",Canon!C4351)</f>
        <v/>
      </c>
      <c r="F4351" t="str">
        <f>+IF(Canon!D4351="","",Canon!D4351)</f>
        <v/>
      </c>
      <c r="G4351" t="str">
        <f t="shared" si="272"/>
        <v/>
      </c>
      <c r="H4351" t="str">
        <f>+IF(Canon!E4351="","",Canon!E4351)</f>
        <v/>
      </c>
      <c r="I4351" t="str">
        <f t="shared" si="273"/>
        <v/>
      </c>
      <c r="J4351" t="str">
        <f>+IF(Canon!F4351="","",Canon!F4351)</f>
        <v/>
      </c>
    </row>
    <row r="4352" spans="1:10" x14ac:dyDescent="0.25">
      <c r="A4352">
        <v>4351</v>
      </c>
      <c r="B4352" t="str">
        <f>+IF(Canon!B4352="","",Canon!B4352)</f>
        <v/>
      </c>
      <c r="C4352" t="str">
        <f t="shared" si="270"/>
        <v/>
      </c>
      <c r="D4352" t="str">
        <f t="shared" si="271"/>
        <v/>
      </c>
      <c r="E4352" t="str">
        <f>+IF(Canon!C4352="","",Canon!C4352)</f>
        <v/>
      </c>
      <c r="F4352" t="str">
        <f>+IF(Canon!D4352="","",Canon!D4352)</f>
        <v/>
      </c>
      <c r="G4352" t="str">
        <f t="shared" si="272"/>
        <v/>
      </c>
      <c r="H4352" t="str">
        <f>+IF(Canon!E4352="","",Canon!E4352)</f>
        <v/>
      </c>
      <c r="I4352" t="str">
        <f t="shared" si="273"/>
        <v/>
      </c>
      <c r="J4352" t="str">
        <f>+IF(Canon!F4352="","",Canon!F4352)</f>
        <v/>
      </c>
    </row>
    <row r="4353" spans="1:10" x14ac:dyDescent="0.25">
      <c r="A4353">
        <v>4352</v>
      </c>
      <c r="B4353" t="str">
        <f>+IF(Canon!B4353="","",Canon!B4353)</f>
        <v/>
      </c>
      <c r="C4353" t="str">
        <f t="shared" si="270"/>
        <v/>
      </c>
      <c r="D4353" t="str">
        <f t="shared" si="271"/>
        <v/>
      </c>
      <c r="E4353" t="str">
        <f>+IF(Canon!C4353="","",Canon!C4353)</f>
        <v/>
      </c>
      <c r="F4353" t="str">
        <f>+IF(Canon!D4353="","",Canon!D4353)</f>
        <v/>
      </c>
      <c r="G4353" t="str">
        <f t="shared" si="272"/>
        <v/>
      </c>
      <c r="H4353" t="str">
        <f>+IF(Canon!E4353="","",Canon!E4353)</f>
        <v/>
      </c>
      <c r="I4353" t="str">
        <f t="shared" si="273"/>
        <v/>
      </c>
      <c r="J4353" t="str">
        <f>+IF(Canon!F4353="","",Canon!F4353)</f>
        <v/>
      </c>
    </row>
    <row r="4354" spans="1:10" x14ac:dyDescent="0.25">
      <c r="A4354">
        <v>4353</v>
      </c>
      <c r="B4354" t="str">
        <f>+IF(Canon!B4354="","",Canon!B4354)</f>
        <v/>
      </c>
      <c r="C4354" t="str">
        <f t="shared" si="270"/>
        <v/>
      </c>
      <c r="D4354" t="str">
        <f t="shared" si="271"/>
        <v/>
      </c>
      <c r="E4354" t="str">
        <f>+IF(Canon!C4354="","",Canon!C4354)</f>
        <v/>
      </c>
      <c r="F4354" t="str">
        <f>+IF(Canon!D4354="","",Canon!D4354)</f>
        <v/>
      </c>
      <c r="G4354" t="str">
        <f t="shared" si="272"/>
        <v/>
      </c>
      <c r="H4354" t="str">
        <f>+IF(Canon!E4354="","",Canon!E4354)</f>
        <v/>
      </c>
      <c r="I4354" t="str">
        <f t="shared" si="273"/>
        <v/>
      </c>
      <c r="J4354" t="str">
        <f>+IF(Canon!F4354="","",Canon!F4354)</f>
        <v/>
      </c>
    </row>
    <row r="4355" spans="1:10" x14ac:dyDescent="0.25">
      <c r="A4355">
        <v>4354</v>
      </c>
      <c r="B4355" t="str">
        <f>+IF(Canon!B4355="","",Canon!B4355)</f>
        <v/>
      </c>
      <c r="C4355" t="str">
        <f t="shared" ref="C4355:C4418" si="274">+IF(B4355="","",IF(RIGHT(B4355,3)="BBY",-(SUBSTITUTE(LEFT(B4355,FIND("y",B4355)-1),",","")),LEFT(B4355,FIND("y",B4355)-1)))</f>
        <v/>
      </c>
      <c r="D4355" t="str">
        <f t="shared" ref="D4355:D4418" si="275">IF(B4355="","",IFERROR(IF(RIGHT(B4355,3)="BBY",IF(MID(B4355,FIND("m",B4355,1)-2,2)&lt;10,(MID(B4355,FIND("m",B4355,1)-1,1))*-1,(MID(B4355,FIND("m",B4355,1)-2,2)))*-1,IF(MID(B4355,FIND("m",B4355,1)-2,2)&lt;10,MID(B4355,FIND("m",B4355,1)-1,1),MID(B4355,FIND("m",B4355,1)-2,2))),0))</f>
        <v/>
      </c>
      <c r="E4355" t="str">
        <f>+IF(Canon!C4355="","",Canon!C4355)</f>
        <v/>
      </c>
      <c r="F4355" t="str">
        <f>+IF(Canon!D4355="","",Canon!D4355)</f>
        <v/>
      </c>
      <c r="G4355" t="str">
        <f t="shared" ref="G4355:G4418" si="276">+IF(F4355="","","Canon")</f>
        <v/>
      </c>
      <c r="H4355" t="str">
        <f>+IF(Canon!E4355="","",Canon!E4355)</f>
        <v/>
      </c>
      <c r="I4355" t="str">
        <f t="shared" ref="I4355:I4418" si="277">+IF(H4355="https://starwarsreadingorder.com/images/full_left_book.jpg","Book",IF(H4355="https://starwarsreadingorder.com/images/full_left_short.jpg","Short Story",IF(H4355="https://starwarsreadingorder.com/images/full_left_comic.jpg","Comic",IF(H4355="https://starwarsreadingorder.com/images/full_left_audio.jpg","Audio",IF(H4355="https://starwarsreadingorder.com/images/full_left_movie.jpg","Film",IF(H4355="https://starwarsreadingorder.com/images/full_left_short_film.jpg","Short Film",IF(H4355="https://starwarsreadingorder.com/images/full_left_tv.jpg","TV Show",IF(H4355="https://starwarsreadingorder.com/images/full_left_animated.jpg","Animated Movie",IF(H4355="https://starwarsreadingorder.com/images/full_left_game.jpg","Video Game",IF(H4355="https://starwarsreadingorder.com/images/full_left_rpg.jpg","RPG",IF(H4355="https://starwarsreadingorder.com/images/full_left_social.jpg","Social Media","")))))))))))</f>
        <v/>
      </c>
      <c r="J4355" t="str">
        <f>+IF(Canon!F4355="","",Canon!F4355)</f>
        <v/>
      </c>
    </row>
    <row r="4356" spans="1:10" x14ac:dyDescent="0.25">
      <c r="A4356">
        <v>4355</v>
      </c>
      <c r="B4356" t="str">
        <f>+IF(Canon!B4356="","",Canon!B4356)</f>
        <v/>
      </c>
      <c r="C4356" t="str">
        <f t="shared" si="274"/>
        <v/>
      </c>
      <c r="D4356" t="str">
        <f t="shared" si="275"/>
        <v/>
      </c>
      <c r="E4356" t="str">
        <f>+IF(Canon!C4356="","",Canon!C4356)</f>
        <v/>
      </c>
      <c r="F4356" t="str">
        <f>+IF(Canon!D4356="","",Canon!D4356)</f>
        <v/>
      </c>
      <c r="G4356" t="str">
        <f t="shared" si="276"/>
        <v/>
      </c>
      <c r="H4356" t="str">
        <f>+IF(Canon!E4356="","",Canon!E4356)</f>
        <v/>
      </c>
      <c r="I4356" t="str">
        <f t="shared" si="277"/>
        <v/>
      </c>
      <c r="J4356" t="str">
        <f>+IF(Canon!F4356="","",Canon!F4356)</f>
        <v/>
      </c>
    </row>
    <row r="4357" spans="1:10" x14ac:dyDescent="0.25">
      <c r="A4357">
        <v>4356</v>
      </c>
      <c r="B4357" t="str">
        <f>+IF(Canon!B4357="","",Canon!B4357)</f>
        <v/>
      </c>
      <c r="C4357" t="str">
        <f t="shared" si="274"/>
        <v/>
      </c>
      <c r="D4357" t="str">
        <f t="shared" si="275"/>
        <v/>
      </c>
      <c r="E4357" t="str">
        <f>+IF(Canon!C4357="","",Canon!C4357)</f>
        <v/>
      </c>
      <c r="F4357" t="str">
        <f>+IF(Canon!D4357="","",Canon!D4357)</f>
        <v/>
      </c>
      <c r="G4357" t="str">
        <f t="shared" si="276"/>
        <v/>
      </c>
      <c r="H4357" t="str">
        <f>+IF(Canon!E4357="","",Canon!E4357)</f>
        <v/>
      </c>
      <c r="I4357" t="str">
        <f t="shared" si="277"/>
        <v/>
      </c>
      <c r="J4357" t="str">
        <f>+IF(Canon!F4357="","",Canon!F4357)</f>
        <v/>
      </c>
    </row>
    <row r="4358" spans="1:10" x14ac:dyDescent="0.25">
      <c r="A4358">
        <v>4357</v>
      </c>
      <c r="B4358" t="str">
        <f>+IF(Canon!B4358="","",Canon!B4358)</f>
        <v/>
      </c>
      <c r="C4358" t="str">
        <f t="shared" si="274"/>
        <v/>
      </c>
      <c r="D4358" t="str">
        <f t="shared" si="275"/>
        <v/>
      </c>
      <c r="E4358" t="str">
        <f>+IF(Canon!C4358="","",Canon!C4358)</f>
        <v/>
      </c>
      <c r="F4358" t="str">
        <f>+IF(Canon!D4358="","",Canon!D4358)</f>
        <v/>
      </c>
      <c r="G4358" t="str">
        <f t="shared" si="276"/>
        <v/>
      </c>
      <c r="H4358" t="str">
        <f>+IF(Canon!E4358="","",Canon!E4358)</f>
        <v/>
      </c>
      <c r="I4358" t="str">
        <f t="shared" si="277"/>
        <v/>
      </c>
      <c r="J4358" t="str">
        <f>+IF(Canon!F4358="","",Canon!F4358)</f>
        <v/>
      </c>
    </row>
    <row r="4359" spans="1:10" x14ac:dyDescent="0.25">
      <c r="A4359">
        <v>4358</v>
      </c>
      <c r="B4359" t="str">
        <f>+IF(Canon!B4359="","",Canon!B4359)</f>
        <v/>
      </c>
      <c r="C4359" t="str">
        <f t="shared" si="274"/>
        <v/>
      </c>
      <c r="D4359" t="str">
        <f t="shared" si="275"/>
        <v/>
      </c>
      <c r="E4359" t="str">
        <f>+IF(Canon!C4359="","",Canon!C4359)</f>
        <v/>
      </c>
      <c r="F4359" t="str">
        <f>+IF(Canon!D4359="","",Canon!D4359)</f>
        <v/>
      </c>
      <c r="G4359" t="str">
        <f t="shared" si="276"/>
        <v/>
      </c>
      <c r="H4359" t="str">
        <f>+IF(Canon!E4359="","",Canon!E4359)</f>
        <v/>
      </c>
      <c r="I4359" t="str">
        <f t="shared" si="277"/>
        <v/>
      </c>
      <c r="J4359" t="str">
        <f>+IF(Canon!F4359="","",Canon!F4359)</f>
        <v/>
      </c>
    </row>
    <row r="4360" spans="1:10" x14ac:dyDescent="0.25">
      <c r="A4360">
        <v>4359</v>
      </c>
      <c r="B4360" t="str">
        <f>+IF(Canon!B4360="","",Canon!B4360)</f>
        <v/>
      </c>
      <c r="C4360" t="str">
        <f t="shared" si="274"/>
        <v/>
      </c>
      <c r="D4360" t="str">
        <f t="shared" si="275"/>
        <v/>
      </c>
      <c r="E4360" t="str">
        <f>+IF(Canon!C4360="","",Canon!C4360)</f>
        <v/>
      </c>
      <c r="F4360" t="str">
        <f>+IF(Canon!D4360="","",Canon!D4360)</f>
        <v/>
      </c>
      <c r="G4360" t="str">
        <f t="shared" si="276"/>
        <v/>
      </c>
      <c r="H4360" t="str">
        <f>+IF(Canon!E4360="","",Canon!E4360)</f>
        <v/>
      </c>
      <c r="I4360" t="str">
        <f t="shared" si="277"/>
        <v/>
      </c>
      <c r="J4360" t="str">
        <f>+IF(Canon!F4360="","",Canon!F4360)</f>
        <v/>
      </c>
    </row>
    <row r="4361" spans="1:10" x14ac:dyDescent="0.25">
      <c r="A4361">
        <v>4360</v>
      </c>
      <c r="B4361" t="str">
        <f>+IF(Canon!B4361="","",Canon!B4361)</f>
        <v/>
      </c>
      <c r="C4361" t="str">
        <f t="shared" si="274"/>
        <v/>
      </c>
      <c r="D4361" t="str">
        <f t="shared" si="275"/>
        <v/>
      </c>
      <c r="E4361" t="str">
        <f>+IF(Canon!C4361="","",Canon!C4361)</f>
        <v/>
      </c>
      <c r="F4361" t="str">
        <f>+IF(Canon!D4361="","",Canon!D4361)</f>
        <v/>
      </c>
      <c r="G4361" t="str">
        <f t="shared" si="276"/>
        <v/>
      </c>
      <c r="H4361" t="str">
        <f>+IF(Canon!E4361="","",Canon!E4361)</f>
        <v/>
      </c>
      <c r="I4361" t="str">
        <f t="shared" si="277"/>
        <v/>
      </c>
      <c r="J4361" t="str">
        <f>+IF(Canon!F4361="","",Canon!F4361)</f>
        <v/>
      </c>
    </row>
    <row r="4362" spans="1:10" x14ac:dyDescent="0.25">
      <c r="A4362">
        <v>4361</v>
      </c>
      <c r="B4362" t="str">
        <f>+IF(Canon!B4362="","",Canon!B4362)</f>
        <v/>
      </c>
      <c r="C4362" t="str">
        <f t="shared" si="274"/>
        <v/>
      </c>
      <c r="D4362" t="str">
        <f t="shared" si="275"/>
        <v/>
      </c>
      <c r="E4362" t="str">
        <f>+IF(Canon!C4362="","",Canon!C4362)</f>
        <v/>
      </c>
      <c r="F4362" t="str">
        <f>+IF(Canon!D4362="","",Canon!D4362)</f>
        <v/>
      </c>
      <c r="G4362" t="str">
        <f t="shared" si="276"/>
        <v/>
      </c>
      <c r="H4362" t="str">
        <f>+IF(Canon!E4362="","",Canon!E4362)</f>
        <v/>
      </c>
      <c r="I4362" t="str">
        <f t="shared" si="277"/>
        <v/>
      </c>
      <c r="J4362" t="str">
        <f>+IF(Canon!F4362="","",Canon!F4362)</f>
        <v/>
      </c>
    </row>
    <row r="4363" spans="1:10" x14ac:dyDescent="0.25">
      <c r="A4363">
        <v>4362</v>
      </c>
      <c r="B4363" t="str">
        <f>+IF(Canon!B4363="","",Canon!B4363)</f>
        <v/>
      </c>
      <c r="C4363" t="str">
        <f t="shared" si="274"/>
        <v/>
      </c>
      <c r="D4363" t="str">
        <f t="shared" si="275"/>
        <v/>
      </c>
      <c r="E4363" t="str">
        <f>+IF(Canon!C4363="","",Canon!C4363)</f>
        <v/>
      </c>
      <c r="F4363" t="str">
        <f>+IF(Canon!D4363="","",Canon!D4363)</f>
        <v/>
      </c>
      <c r="G4363" t="str">
        <f t="shared" si="276"/>
        <v/>
      </c>
      <c r="H4363" t="str">
        <f>+IF(Canon!E4363="","",Canon!E4363)</f>
        <v/>
      </c>
      <c r="I4363" t="str">
        <f t="shared" si="277"/>
        <v/>
      </c>
      <c r="J4363" t="str">
        <f>+IF(Canon!F4363="","",Canon!F4363)</f>
        <v/>
      </c>
    </row>
    <row r="4364" spans="1:10" x14ac:dyDescent="0.25">
      <c r="A4364">
        <v>4363</v>
      </c>
      <c r="B4364" t="str">
        <f>+IF(Canon!B4364="","",Canon!B4364)</f>
        <v/>
      </c>
      <c r="C4364" t="str">
        <f t="shared" si="274"/>
        <v/>
      </c>
      <c r="D4364" t="str">
        <f t="shared" si="275"/>
        <v/>
      </c>
      <c r="E4364" t="str">
        <f>+IF(Canon!C4364="","",Canon!C4364)</f>
        <v/>
      </c>
      <c r="F4364" t="str">
        <f>+IF(Canon!D4364="","",Canon!D4364)</f>
        <v/>
      </c>
      <c r="G4364" t="str">
        <f t="shared" si="276"/>
        <v/>
      </c>
      <c r="H4364" t="str">
        <f>+IF(Canon!E4364="","",Canon!E4364)</f>
        <v/>
      </c>
      <c r="I4364" t="str">
        <f t="shared" si="277"/>
        <v/>
      </c>
      <c r="J4364" t="str">
        <f>+IF(Canon!F4364="","",Canon!F4364)</f>
        <v/>
      </c>
    </row>
    <row r="4365" spans="1:10" x14ac:dyDescent="0.25">
      <c r="A4365">
        <v>4364</v>
      </c>
      <c r="B4365" t="str">
        <f>+IF(Canon!B4365="","",Canon!B4365)</f>
        <v/>
      </c>
      <c r="C4365" t="str">
        <f t="shared" si="274"/>
        <v/>
      </c>
      <c r="D4365" t="str">
        <f t="shared" si="275"/>
        <v/>
      </c>
      <c r="E4365" t="str">
        <f>+IF(Canon!C4365="","",Canon!C4365)</f>
        <v/>
      </c>
      <c r="F4365" t="str">
        <f>+IF(Canon!D4365="","",Canon!D4365)</f>
        <v/>
      </c>
      <c r="G4365" t="str">
        <f t="shared" si="276"/>
        <v/>
      </c>
      <c r="H4365" t="str">
        <f>+IF(Canon!E4365="","",Canon!E4365)</f>
        <v/>
      </c>
      <c r="I4365" t="str">
        <f t="shared" si="277"/>
        <v/>
      </c>
      <c r="J4365" t="str">
        <f>+IF(Canon!F4365="","",Canon!F4365)</f>
        <v/>
      </c>
    </row>
    <row r="4366" spans="1:10" x14ac:dyDescent="0.25">
      <c r="A4366">
        <v>4365</v>
      </c>
      <c r="B4366" t="str">
        <f>+IF(Canon!B4366="","",Canon!B4366)</f>
        <v/>
      </c>
      <c r="C4366" t="str">
        <f t="shared" si="274"/>
        <v/>
      </c>
      <c r="D4366" t="str">
        <f t="shared" si="275"/>
        <v/>
      </c>
      <c r="E4366" t="str">
        <f>+IF(Canon!C4366="","",Canon!C4366)</f>
        <v/>
      </c>
      <c r="F4366" t="str">
        <f>+IF(Canon!D4366="","",Canon!D4366)</f>
        <v/>
      </c>
      <c r="G4366" t="str">
        <f t="shared" si="276"/>
        <v/>
      </c>
      <c r="H4366" t="str">
        <f>+IF(Canon!E4366="","",Canon!E4366)</f>
        <v/>
      </c>
      <c r="I4366" t="str">
        <f t="shared" si="277"/>
        <v/>
      </c>
      <c r="J4366" t="str">
        <f>+IF(Canon!F4366="","",Canon!F4366)</f>
        <v/>
      </c>
    </row>
    <row r="4367" spans="1:10" x14ac:dyDescent="0.25">
      <c r="A4367">
        <v>4366</v>
      </c>
      <c r="B4367" t="str">
        <f>+IF(Canon!B4367="","",Canon!B4367)</f>
        <v/>
      </c>
      <c r="C4367" t="str">
        <f t="shared" si="274"/>
        <v/>
      </c>
      <c r="D4367" t="str">
        <f t="shared" si="275"/>
        <v/>
      </c>
      <c r="E4367" t="str">
        <f>+IF(Canon!C4367="","",Canon!C4367)</f>
        <v/>
      </c>
      <c r="F4367" t="str">
        <f>+IF(Canon!D4367="","",Canon!D4367)</f>
        <v/>
      </c>
      <c r="G4367" t="str">
        <f t="shared" si="276"/>
        <v/>
      </c>
      <c r="H4367" t="str">
        <f>+IF(Canon!E4367="","",Canon!E4367)</f>
        <v/>
      </c>
      <c r="I4367" t="str">
        <f t="shared" si="277"/>
        <v/>
      </c>
      <c r="J4367" t="str">
        <f>+IF(Canon!F4367="","",Canon!F4367)</f>
        <v/>
      </c>
    </row>
    <row r="4368" spans="1:10" x14ac:dyDescent="0.25">
      <c r="A4368">
        <v>4367</v>
      </c>
      <c r="B4368" t="str">
        <f>+IF(Canon!B4368="","",Canon!B4368)</f>
        <v/>
      </c>
      <c r="C4368" t="str">
        <f t="shared" si="274"/>
        <v/>
      </c>
      <c r="D4368" t="str">
        <f t="shared" si="275"/>
        <v/>
      </c>
      <c r="E4368" t="str">
        <f>+IF(Canon!C4368="","",Canon!C4368)</f>
        <v/>
      </c>
      <c r="F4368" t="str">
        <f>+IF(Canon!D4368="","",Canon!D4368)</f>
        <v/>
      </c>
      <c r="G4368" t="str">
        <f t="shared" si="276"/>
        <v/>
      </c>
      <c r="H4368" t="str">
        <f>+IF(Canon!E4368="","",Canon!E4368)</f>
        <v/>
      </c>
      <c r="I4368" t="str">
        <f t="shared" si="277"/>
        <v/>
      </c>
      <c r="J4368" t="str">
        <f>+IF(Canon!F4368="","",Canon!F4368)</f>
        <v/>
      </c>
    </row>
    <row r="4369" spans="1:10" x14ac:dyDescent="0.25">
      <c r="A4369">
        <v>4368</v>
      </c>
      <c r="B4369" t="str">
        <f>+IF(Canon!B4369="","",Canon!B4369)</f>
        <v/>
      </c>
      <c r="C4369" t="str">
        <f t="shared" si="274"/>
        <v/>
      </c>
      <c r="D4369" t="str">
        <f t="shared" si="275"/>
        <v/>
      </c>
      <c r="E4369" t="str">
        <f>+IF(Canon!C4369="","",Canon!C4369)</f>
        <v/>
      </c>
      <c r="F4369" t="str">
        <f>+IF(Canon!D4369="","",Canon!D4369)</f>
        <v/>
      </c>
      <c r="G4369" t="str">
        <f t="shared" si="276"/>
        <v/>
      </c>
      <c r="H4369" t="str">
        <f>+IF(Canon!E4369="","",Canon!E4369)</f>
        <v/>
      </c>
      <c r="I4369" t="str">
        <f t="shared" si="277"/>
        <v/>
      </c>
      <c r="J4369" t="str">
        <f>+IF(Canon!F4369="","",Canon!F4369)</f>
        <v/>
      </c>
    </row>
    <row r="4370" spans="1:10" x14ac:dyDescent="0.25">
      <c r="A4370">
        <v>4369</v>
      </c>
      <c r="B4370" t="str">
        <f>+IF(Canon!B4370="","",Canon!B4370)</f>
        <v/>
      </c>
      <c r="C4370" t="str">
        <f t="shared" si="274"/>
        <v/>
      </c>
      <c r="D4370" t="str">
        <f t="shared" si="275"/>
        <v/>
      </c>
      <c r="E4370" t="str">
        <f>+IF(Canon!C4370="","",Canon!C4370)</f>
        <v/>
      </c>
      <c r="F4370" t="str">
        <f>+IF(Canon!D4370="","",Canon!D4370)</f>
        <v/>
      </c>
      <c r="G4370" t="str">
        <f t="shared" si="276"/>
        <v/>
      </c>
      <c r="H4370" t="str">
        <f>+IF(Canon!E4370="","",Canon!E4370)</f>
        <v/>
      </c>
      <c r="I4370" t="str">
        <f t="shared" si="277"/>
        <v/>
      </c>
      <c r="J4370" t="str">
        <f>+IF(Canon!F4370="","",Canon!F4370)</f>
        <v/>
      </c>
    </row>
    <row r="4371" spans="1:10" x14ac:dyDescent="0.25">
      <c r="A4371">
        <v>4370</v>
      </c>
      <c r="B4371" t="str">
        <f>+IF(Canon!B4371="","",Canon!B4371)</f>
        <v/>
      </c>
      <c r="C4371" t="str">
        <f t="shared" si="274"/>
        <v/>
      </c>
      <c r="D4371" t="str">
        <f t="shared" si="275"/>
        <v/>
      </c>
      <c r="E4371" t="str">
        <f>+IF(Canon!C4371="","",Canon!C4371)</f>
        <v/>
      </c>
      <c r="F4371" t="str">
        <f>+IF(Canon!D4371="","",Canon!D4371)</f>
        <v/>
      </c>
      <c r="G4371" t="str">
        <f t="shared" si="276"/>
        <v/>
      </c>
      <c r="H4371" t="str">
        <f>+IF(Canon!E4371="","",Canon!E4371)</f>
        <v/>
      </c>
      <c r="I4371" t="str">
        <f t="shared" si="277"/>
        <v/>
      </c>
      <c r="J4371" t="str">
        <f>+IF(Canon!F4371="","",Canon!F4371)</f>
        <v/>
      </c>
    </row>
    <row r="4372" spans="1:10" x14ac:dyDescent="0.25">
      <c r="A4372">
        <v>4371</v>
      </c>
      <c r="B4372" t="str">
        <f>+IF(Canon!B4372="","",Canon!B4372)</f>
        <v/>
      </c>
      <c r="C4372" t="str">
        <f t="shared" si="274"/>
        <v/>
      </c>
      <c r="D4372" t="str">
        <f t="shared" si="275"/>
        <v/>
      </c>
      <c r="E4372" t="str">
        <f>+IF(Canon!C4372="","",Canon!C4372)</f>
        <v/>
      </c>
      <c r="F4372" t="str">
        <f>+IF(Canon!D4372="","",Canon!D4372)</f>
        <v/>
      </c>
      <c r="G4372" t="str">
        <f t="shared" si="276"/>
        <v/>
      </c>
      <c r="H4372" t="str">
        <f>+IF(Canon!E4372="","",Canon!E4372)</f>
        <v/>
      </c>
      <c r="I4372" t="str">
        <f t="shared" si="277"/>
        <v/>
      </c>
      <c r="J4372" t="str">
        <f>+IF(Canon!F4372="","",Canon!F4372)</f>
        <v/>
      </c>
    </row>
    <row r="4373" spans="1:10" x14ac:dyDescent="0.25">
      <c r="A4373">
        <v>4372</v>
      </c>
      <c r="B4373" t="str">
        <f>+IF(Canon!B4373="","",Canon!B4373)</f>
        <v/>
      </c>
      <c r="C4373" t="str">
        <f t="shared" si="274"/>
        <v/>
      </c>
      <c r="D4373" t="str">
        <f t="shared" si="275"/>
        <v/>
      </c>
      <c r="E4373" t="str">
        <f>+IF(Canon!C4373="","",Canon!C4373)</f>
        <v/>
      </c>
      <c r="F4373" t="str">
        <f>+IF(Canon!D4373="","",Canon!D4373)</f>
        <v/>
      </c>
      <c r="G4373" t="str">
        <f t="shared" si="276"/>
        <v/>
      </c>
      <c r="H4373" t="str">
        <f>+IF(Canon!E4373="","",Canon!E4373)</f>
        <v/>
      </c>
      <c r="I4373" t="str">
        <f t="shared" si="277"/>
        <v/>
      </c>
      <c r="J4373" t="str">
        <f>+IF(Canon!F4373="","",Canon!F4373)</f>
        <v/>
      </c>
    </row>
    <row r="4374" spans="1:10" x14ac:dyDescent="0.25">
      <c r="A4374">
        <v>4373</v>
      </c>
      <c r="B4374" t="str">
        <f>+IF(Canon!B4374="","",Canon!B4374)</f>
        <v/>
      </c>
      <c r="C4374" t="str">
        <f t="shared" si="274"/>
        <v/>
      </c>
      <c r="D4374" t="str">
        <f t="shared" si="275"/>
        <v/>
      </c>
      <c r="E4374" t="str">
        <f>+IF(Canon!C4374="","",Canon!C4374)</f>
        <v/>
      </c>
      <c r="F4374" t="str">
        <f>+IF(Canon!D4374="","",Canon!D4374)</f>
        <v/>
      </c>
      <c r="G4374" t="str">
        <f t="shared" si="276"/>
        <v/>
      </c>
      <c r="H4374" t="str">
        <f>+IF(Canon!E4374="","",Canon!E4374)</f>
        <v/>
      </c>
      <c r="I4374" t="str">
        <f t="shared" si="277"/>
        <v/>
      </c>
      <c r="J4374" t="str">
        <f>+IF(Canon!F4374="","",Canon!F4374)</f>
        <v/>
      </c>
    </row>
    <row r="4375" spans="1:10" x14ac:dyDescent="0.25">
      <c r="A4375">
        <v>4374</v>
      </c>
      <c r="B4375" t="str">
        <f>+IF(Canon!B4375="","",Canon!B4375)</f>
        <v/>
      </c>
      <c r="C4375" t="str">
        <f t="shared" si="274"/>
        <v/>
      </c>
      <c r="D4375" t="str">
        <f t="shared" si="275"/>
        <v/>
      </c>
      <c r="E4375" t="str">
        <f>+IF(Canon!C4375="","",Canon!C4375)</f>
        <v/>
      </c>
      <c r="F4375" t="str">
        <f>+IF(Canon!D4375="","",Canon!D4375)</f>
        <v/>
      </c>
      <c r="G4375" t="str">
        <f t="shared" si="276"/>
        <v/>
      </c>
      <c r="H4375" t="str">
        <f>+IF(Canon!E4375="","",Canon!E4375)</f>
        <v/>
      </c>
      <c r="I4375" t="str">
        <f t="shared" si="277"/>
        <v/>
      </c>
      <c r="J4375" t="str">
        <f>+IF(Canon!F4375="","",Canon!F4375)</f>
        <v/>
      </c>
    </row>
    <row r="4376" spans="1:10" x14ac:dyDescent="0.25">
      <c r="A4376">
        <v>4375</v>
      </c>
      <c r="B4376" t="str">
        <f>+IF(Canon!B4376="","",Canon!B4376)</f>
        <v/>
      </c>
      <c r="C4376" t="str">
        <f t="shared" si="274"/>
        <v/>
      </c>
      <c r="D4376" t="str">
        <f t="shared" si="275"/>
        <v/>
      </c>
      <c r="E4376" t="str">
        <f>+IF(Canon!C4376="","",Canon!C4376)</f>
        <v/>
      </c>
      <c r="F4376" t="str">
        <f>+IF(Canon!D4376="","",Canon!D4376)</f>
        <v/>
      </c>
      <c r="G4376" t="str">
        <f t="shared" si="276"/>
        <v/>
      </c>
      <c r="H4376" t="str">
        <f>+IF(Canon!E4376="","",Canon!E4376)</f>
        <v/>
      </c>
      <c r="I4376" t="str">
        <f t="shared" si="277"/>
        <v/>
      </c>
      <c r="J4376" t="str">
        <f>+IF(Canon!F4376="","",Canon!F4376)</f>
        <v/>
      </c>
    </row>
    <row r="4377" spans="1:10" x14ac:dyDescent="0.25">
      <c r="A4377">
        <v>4376</v>
      </c>
      <c r="B4377" t="str">
        <f>+IF(Canon!B4377="","",Canon!B4377)</f>
        <v/>
      </c>
      <c r="C4377" t="str">
        <f t="shared" si="274"/>
        <v/>
      </c>
      <c r="D4377" t="str">
        <f t="shared" si="275"/>
        <v/>
      </c>
      <c r="E4377" t="str">
        <f>+IF(Canon!C4377="","",Canon!C4377)</f>
        <v/>
      </c>
      <c r="F4377" t="str">
        <f>+IF(Canon!D4377="","",Canon!D4377)</f>
        <v/>
      </c>
      <c r="G4377" t="str">
        <f t="shared" si="276"/>
        <v/>
      </c>
      <c r="H4377" t="str">
        <f>+IF(Canon!E4377="","",Canon!E4377)</f>
        <v/>
      </c>
      <c r="I4377" t="str">
        <f t="shared" si="277"/>
        <v/>
      </c>
      <c r="J4377" t="str">
        <f>+IF(Canon!F4377="","",Canon!F4377)</f>
        <v/>
      </c>
    </row>
    <row r="4378" spans="1:10" x14ac:dyDescent="0.25">
      <c r="A4378">
        <v>4377</v>
      </c>
      <c r="B4378" t="str">
        <f>+IF(Canon!B4378="","",Canon!B4378)</f>
        <v/>
      </c>
      <c r="C4378" t="str">
        <f t="shared" si="274"/>
        <v/>
      </c>
      <c r="D4378" t="str">
        <f t="shared" si="275"/>
        <v/>
      </c>
      <c r="E4378" t="str">
        <f>+IF(Canon!C4378="","",Canon!C4378)</f>
        <v/>
      </c>
      <c r="F4378" t="str">
        <f>+IF(Canon!D4378="","",Canon!D4378)</f>
        <v/>
      </c>
      <c r="G4378" t="str">
        <f t="shared" si="276"/>
        <v/>
      </c>
      <c r="H4378" t="str">
        <f>+IF(Canon!E4378="","",Canon!E4378)</f>
        <v/>
      </c>
      <c r="I4378" t="str">
        <f t="shared" si="277"/>
        <v/>
      </c>
      <c r="J4378" t="str">
        <f>+IF(Canon!F4378="","",Canon!F4378)</f>
        <v/>
      </c>
    </row>
    <row r="4379" spans="1:10" x14ac:dyDescent="0.25">
      <c r="A4379">
        <v>4378</v>
      </c>
      <c r="B4379" t="str">
        <f>+IF(Canon!B4379="","",Canon!B4379)</f>
        <v/>
      </c>
      <c r="C4379" t="str">
        <f t="shared" si="274"/>
        <v/>
      </c>
      <c r="D4379" t="str">
        <f t="shared" si="275"/>
        <v/>
      </c>
      <c r="E4379" t="str">
        <f>+IF(Canon!C4379="","",Canon!C4379)</f>
        <v/>
      </c>
      <c r="F4379" t="str">
        <f>+IF(Canon!D4379="","",Canon!D4379)</f>
        <v/>
      </c>
      <c r="G4379" t="str">
        <f t="shared" si="276"/>
        <v/>
      </c>
      <c r="H4379" t="str">
        <f>+IF(Canon!E4379="","",Canon!E4379)</f>
        <v/>
      </c>
      <c r="I4379" t="str">
        <f t="shared" si="277"/>
        <v/>
      </c>
      <c r="J4379" t="str">
        <f>+IF(Canon!F4379="","",Canon!F4379)</f>
        <v/>
      </c>
    </row>
    <row r="4380" spans="1:10" x14ac:dyDescent="0.25">
      <c r="A4380">
        <v>4379</v>
      </c>
      <c r="B4380" t="str">
        <f>+IF(Canon!B4380="","",Canon!B4380)</f>
        <v/>
      </c>
      <c r="C4380" t="str">
        <f t="shared" si="274"/>
        <v/>
      </c>
      <c r="D4380" t="str">
        <f t="shared" si="275"/>
        <v/>
      </c>
      <c r="E4380" t="str">
        <f>+IF(Canon!C4380="","",Canon!C4380)</f>
        <v/>
      </c>
      <c r="F4380" t="str">
        <f>+IF(Canon!D4380="","",Canon!D4380)</f>
        <v/>
      </c>
      <c r="G4380" t="str">
        <f t="shared" si="276"/>
        <v/>
      </c>
      <c r="H4380" t="str">
        <f>+IF(Canon!E4380="","",Canon!E4380)</f>
        <v/>
      </c>
      <c r="I4380" t="str">
        <f t="shared" si="277"/>
        <v/>
      </c>
      <c r="J4380" t="str">
        <f>+IF(Canon!F4380="","",Canon!F4380)</f>
        <v/>
      </c>
    </row>
    <row r="4381" spans="1:10" x14ac:dyDescent="0.25">
      <c r="A4381">
        <v>4380</v>
      </c>
      <c r="B4381" t="str">
        <f>+IF(Canon!B4381="","",Canon!B4381)</f>
        <v/>
      </c>
      <c r="C4381" t="str">
        <f t="shared" si="274"/>
        <v/>
      </c>
      <c r="D4381" t="str">
        <f t="shared" si="275"/>
        <v/>
      </c>
      <c r="E4381" t="str">
        <f>+IF(Canon!C4381="","",Canon!C4381)</f>
        <v/>
      </c>
      <c r="F4381" t="str">
        <f>+IF(Canon!D4381="","",Canon!D4381)</f>
        <v/>
      </c>
      <c r="G4381" t="str">
        <f t="shared" si="276"/>
        <v/>
      </c>
      <c r="H4381" t="str">
        <f>+IF(Canon!E4381="","",Canon!E4381)</f>
        <v/>
      </c>
      <c r="I4381" t="str">
        <f t="shared" si="277"/>
        <v/>
      </c>
      <c r="J4381" t="str">
        <f>+IF(Canon!F4381="","",Canon!F4381)</f>
        <v/>
      </c>
    </row>
    <row r="4382" spans="1:10" x14ac:dyDescent="0.25">
      <c r="A4382">
        <v>4381</v>
      </c>
      <c r="B4382" t="str">
        <f>+IF(Canon!B4382="","",Canon!B4382)</f>
        <v/>
      </c>
      <c r="C4382" t="str">
        <f t="shared" si="274"/>
        <v/>
      </c>
      <c r="D4382" t="str">
        <f t="shared" si="275"/>
        <v/>
      </c>
      <c r="E4382" t="str">
        <f>+IF(Canon!C4382="","",Canon!C4382)</f>
        <v/>
      </c>
      <c r="F4382" t="str">
        <f>+IF(Canon!D4382="","",Canon!D4382)</f>
        <v/>
      </c>
      <c r="G4382" t="str">
        <f t="shared" si="276"/>
        <v/>
      </c>
      <c r="H4382" t="str">
        <f>+IF(Canon!E4382="","",Canon!E4382)</f>
        <v/>
      </c>
      <c r="I4382" t="str">
        <f t="shared" si="277"/>
        <v/>
      </c>
      <c r="J4382" t="str">
        <f>+IF(Canon!F4382="","",Canon!F4382)</f>
        <v/>
      </c>
    </row>
    <row r="4383" spans="1:10" x14ac:dyDescent="0.25">
      <c r="A4383">
        <v>4382</v>
      </c>
      <c r="B4383" t="str">
        <f>+IF(Canon!B4383="","",Canon!B4383)</f>
        <v/>
      </c>
      <c r="C4383" t="str">
        <f t="shared" si="274"/>
        <v/>
      </c>
      <c r="D4383" t="str">
        <f t="shared" si="275"/>
        <v/>
      </c>
      <c r="E4383" t="str">
        <f>+IF(Canon!C4383="","",Canon!C4383)</f>
        <v/>
      </c>
      <c r="F4383" t="str">
        <f>+IF(Canon!D4383="","",Canon!D4383)</f>
        <v/>
      </c>
      <c r="G4383" t="str">
        <f t="shared" si="276"/>
        <v/>
      </c>
      <c r="H4383" t="str">
        <f>+IF(Canon!E4383="","",Canon!E4383)</f>
        <v/>
      </c>
      <c r="I4383" t="str">
        <f t="shared" si="277"/>
        <v/>
      </c>
      <c r="J4383" t="str">
        <f>+IF(Canon!F4383="","",Canon!F4383)</f>
        <v/>
      </c>
    </row>
    <row r="4384" spans="1:10" x14ac:dyDescent="0.25">
      <c r="A4384">
        <v>4383</v>
      </c>
      <c r="B4384" t="str">
        <f>+IF(Canon!B4384="","",Canon!B4384)</f>
        <v/>
      </c>
      <c r="C4384" t="str">
        <f t="shared" si="274"/>
        <v/>
      </c>
      <c r="D4384" t="str">
        <f t="shared" si="275"/>
        <v/>
      </c>
      <c r="E4384" t="str">
        <f>+IF(Canon!C4384="","",Canon!C4384)</f>
        <v/>
      </c>
      <c r="F4384" t="str">
        <f>+IF(Canon!D4384="","",Canon!D4384)</f>
        <v/>
      </c>
      <c r="G4384" t="str">
        <f t="shared" si="276"/>
        <v/>
      </c>
      <c r="H4384" t="str">
        <f>+IF(Canon!E4384="","",Canon!E4384)</f>
        <v/>
      </c>
      <c r="I4384" t="str">
        <f t="shared" si="277"/>
        <v/>
      </c>
      <c r="J4384" t="str">
        <f>+IF(Canon!F4384="","",Canon!F4384)</f>
        <v/>
      </c>
    </row>
    <row r="4385" spans="1:10" x14ac:dyDescent="0.25">
      <c r="A4385">
        <v>4384</v>
      </c>
      <c r="B4385" t="str">
        <f>+IF(Canon!B4385="","",Canon!B4385)</f>
        <v/>
      </c>
      <c r="C4385" t="str">
        <f t="shared" si="274"/>
        <v/>
      </c>
      <c r="D4385" t="str">
        <f t="shared" si="275"/>
        <v/>
      </c>
      <c r="E4385" t="str">
        <f>+IF(Canon!C4385="","",Canon!C4385)</f>
        <v/>
      </c>
      <c r="F4385" t="str">
        <f>+IF(Canon!D4385="","",Canon!D4385)</f>
        <v/>
      </c>
      <c r="G4385" t="str">
        <f t="shared" si="276"/>
        <v/>
      </c>
      <c r="H4385" t="str">
        <f>+IF(Canon!E4385="","",Canon!E4385)</f>
        <v/>
      </c>
      <c r="I4385" t="str">
        <f t="shared" si="277"/>
        <v/>
      </c>
      <c r="J4385" t="str">
        <f>+IF(Canon!F4385="","",Canon!F4385)</f>
        <v/>
      </c>
    </row>
    <row r="4386" spans="1:10" x14ac:dyDescent="0.25">
      <c r="A4386">
        <v>4385</v>
      </c>
      <c r="B4386" t="str">
        <f>+IF(Canon!B4386="","",Canon!B4386)</f>
        <v/>
      </c>
      <c r="C4386" t="str">
        <f t="shared" si="274"/>
        <v/>
      </c>
      <c r="D4386" t="str">
        <f t="shared" si="275"/>
        <v/>
      </c>
      <c r="E4386" t="str">
        <f>+IF(Canon!C4386="","",Canon!C4386)</f>
        <v/>
      </c>
      <c r="F4386" t="str">
        <f>+IF(Canon!D4386="","",Canon!D4386)</f>
        <v/>
      </c>
      <c r="G4386" t="str">
        <f t="shared" si="276"/>
        <v/>
      </c>
      <c r="H4386" t="str">
        <f>+IF(Canon!E4386="","",Canon!E4386)</f>
        <v/>
      </c>
      <c r="I4386" t="str">
        <f t="shared" si="277"/>
        <v/>
      </c>
      <c r="J4386" t="str">
        <f>+IF(Canon!F4386="","",Canon!F4386)</f>
        <v/>
      </c>
    </row>
    <row r="4387" spans="1:10" x14ac:dyDescent="0.25">
      <c r="A4387">
        <v>4386</v>
      </c>
      <c r="B4387" t="str">
        <f>+IF(Canon!B4387="","",Canon!B4387)</f>
        <v/>
      </c>
      <c r="C4387" t="str">
        <f t="shared" si="274"/>
        <v/>
      </c>
      <c r="D4387" t="str">
        <f t="shared" si="275"/>
        <v/>
      </c>
      <c r="E4387" t="str">
        <f>+IF(Canon!C4387="","",Canon!C4387)</f>
        <v/>
      </c>
      <c r="F4387" t="str">
        <f>+IF(Canon!D4387="","",Canon!D4387)</f>
        <v/>
      </c>
      <c r="G4387" t="str">
        <f t="shared" si="276"/>
        <v/>
      </c>
      <c r="H4387" t="str">
        <f>+IF(Canon!E4387="","",Canon!E4387)</f>
        <v/>
      </c>
      <c r="I4387" t="str">
        <f t="shared" si="277"/>
        <v/>
      </c>
      <c r="J4387" t="str">
        <f>+IF(Canon!F4387="","",Canon!F4387)</f>
        <v/>
      </c>
    </row>
    <row r="4388" spans="1:10" x14ac:dyDescent="0.25">
      <c r="A4388">
        <v>4387</v>
      </c>
      <c r="B4388" t="str">
        <f>+IF(Canon!B4388="","",Canon!B4388)</f>
        <v/>
      </c>
      <c r="C4388" t="str">
        <f t="shared" si="274"/>
        <v/>
      </c>
      <c r="D4388" t="str">
        <f t="shared" si="275"/>
        <v/>
      </c>
      <c r="E4388" t="str">
        <f>+IF(Canon!C4388="","",Canon!C4388)</f>
        <v/>
      </c>
      <c r="F4388" t="str">
        <f>+IF(Canon!D4388="","",Canon!D4388)</f>
        <v/>
      </c>
      <c r="G4388" t="str">
        <f t="shared" si="276"/>
        <v/>
      </c>
      <c r="H4388" t="str">
        <f>+IF(Canon!E4388="","",Canon!E4388)</f>
        <v/>
      </c>
      <c r="I4388" t="str">
        <f t="shared" si="277"/>
        <v/>
      </c>
      <c r="J4388" t="str">
        <f>+IF(Canon!F4388="","",Canon!F4388)</f>
        <v/>
      </c>
    </row>
    <row r="4389" spans="1:10" x14ac:dyDescent="0.25">
      <c r="A4389">
        <v>4388</v>
      </c>
      <c r="B4389" t="str">
        <f>+IF(Canon!B4389="","",Canon!B4389)</f>
        <v/>
      </c>
      <c r="C4389" t="str">
        <f t="shared" si="274"/>
        <v/>
      </c>
      <c r="D4389" t="str">
        <f t="shared" si="275"/>
        <v/>
      </c>
      <c r="E4389" t="str">
        <f>+IF(Canon!C4389="","",Canon!C4389)</f>
        <v/>
      </c>
      <c r="F4389" t="str">
        <f>+IF(Canon!D4389="","",Canon!D4389)</f>
        <v/>
      </c>
      <c r="G4389" t="str">
        <f t="shared" si="276"/>
        <v/>
      </c>
      <c r="H4389" t="str">
        <f>+IF(Canon!E4389="","",Canon!E4389)</f>
        <v/>
      </c>
      <c r="I4389" t="str">
        <f t="shared" si="277"/>
        <v/>
      </c>
      <c r="J4389" t="str">
        <f>+IF(Canon!F4389="","",Canon!F4389)</f>
        <v/>
      </c>
    </row>
    <row r="4390" spans="1:10" x14ac:dyDescent="0.25">
      <c r="A4390">
        <v>4389</v>
      </c>
      <c r="B4390" t="str">
        <f>+IF(Canon!B4390="","",Canon!B4390)</f>
        <v/>
      </c>
      <c r="C4390" t="str">
        <f t="shared" si="274"/>
        <v/>
      </c>
      <c r="D4390" t="str">
        <f t="shared" si="275"/>
        <v/>
      </c>
      <c r="E4390" t="str">
        <f>+IF(Canon!C4390="","",Canon!C4390)</f>
        <v/>
      </c>
      <c r="F4390" t="str">
        <f>+IF(Canon!D4390="","",Canon!D4390)</f>
        <v/>
      </c>
      <c r="G4390" t="str">
        <f t="shared" si="276"/>
        <v/>
      </c>
      <c r="H4390" t="str">
        <f>+IF(Canon!E4390="","",Canon!E4390)</f>
        <v/>
      </c>
      <c r="I4390" t="str">
        <f t="shared" si="277"/>
        <v/>
      </c>
      <c r="J4390" t="str">
        <f>+IF(Canon!F4390="","",Canon!F4390)</f>
        <v/>
      </c>
    </row>
    <row r="4391" spans="1:10" x14ac:dyDescent="0.25">
      <c r="A4391">
        <v>4390</v>
      </c>
      <c r="B4391" t="str">
        <f>+IF(Canon!B4391="","",Canon!B4391)</f>
        <v/>
      </c>
      <c r="C4391" t="str">
        <f t="shared" si="274"/>
        <v/>
      </c>
      <c r="D4391" t="str">
        <f t="shared" si="275"/>
        <v/>
      </c>
      <c r="E4391" t="str">
        <f>+IF(Canon!C4391="","",Canon!C4391)</f>
        <v/>
      </c>
      <c r="F4391" t="str">
        <f>+IF(Canon!D4391="","",Canon!D4391)</f>
        <v/>
      </c>
      <c r="G4391" t="str">
        <f t="shared" si="276"/>
        <v/>
      </c>
      <c r="H4391" t="str">
        <f>+IF(Canon!E4391="","",Canon!E4391)</f>
        <v/>
      </c>
      <c r="I4391" t="str">
        <f t="shared" si="277"/>
        <v/>
      </c>
      <c r="J4391" t="str">
        <f>+IF(Canon!F4391="","",Canon!F4391)</f>
        <v/>
      </c>
    </row>
    <row r="4392" spans="1:10" x14ac:dyDescent="0.25">
      <c r="A4392">
        <v>4391</v>
      </c>
      <c r="B4392" t="str">
        <f>+IF(Canon!B4392="","",Canon!B4392)</f>
        <v/>
      </c>
      <c r="C4392" t="str">
        <f t="shared" si="274"/>
        <v/>
      </c>
      <c r="D4392" t="str">
        <f t="shared" si="275"/>
        <v/>
      </c>
      <c r="E4392" t="str">
        <f>+IF(Canon!C4392="","",Canon!C4392)</f>
        <v/>
      </c>
      <c r="F4392" t="str">
        <f>+IF(Canon!D4392="","",Canon!D4392)</f>
        <v/>
      </c>
      <c r="G4392" t="str">
        <f t="shared" si="276"/>
        <v/>
      </c>
      <c r="H4392" t="str">
        <f>+IF(Canon!E4392="","",Canon!E4392)</f>
        <v/>
      </c>
      <c r="I4392" t="str">
        <f t="shared" si="277"/>
        <v/>
      </c>
      <c r="J4392" t="str">
        <f>+IF(Canon!F4392="","",Canon!F4392)</f>
        <v/>
      </c>
    </row>
    <row r="4393" spans="1:10" x14ac:dyDescent="0.25">
      <c r="A4393">
        <v>4392</v>
      </c>
      <c r="B4393" t="str">
        <f>+IF(Canon!B4393="","",Canon!B4393)</f>
        <v/>
      </c>
      <c r="C4393" t="str">
        <f t="shared" si="274"/>
        <v/>
      </c>
      <c r="D4393" t="str">
        <f t="shared" si="275"/>
        <v/>
      </c>
      <c r="E4393" t="str">
        <f>+IF(Canon!C4393="","",Canon!C4393)</f>
        <v/>
      </c>
      <c r="F4393" t="str">
        <f>+IF(Canon!D4393="","",Canon!D4393)</f>
        <v/>
      </c>
      <c r="G4393" t="str">
        <f t="shared" si="276"/>
        <v/>
      </c>
      <c r="H4393" t="str">
        <f>+IF(Canon!E4393="","",Canon!E4393)</f>
        <v/>
      </c>
      <c r="I4393" t="str">
        <f t="shared" si="277"/>
        <v/>
      </c>
      <c r="J4393" t="str">
        <f>+IF(Canon!F4393="","",Canon!F4393)</f>
        <v/>
      </c>
    </row>
    <row r="4394" spans="1:10" x14ac:dyDescent="0.25">
      <c r="A4394">
        <v>4393</v>
      </c>
      <c r="B4394" t="str">
        <f>+IF(Canon!B4394="","",Canon!B4394)</f>
        <v/>
      </c>
      <c r="C4394" t="str">
        <f t="shared" si="274"/>
        <v/>
      </c>
      <c r="D4394" t="str">
        <f t="shared" si="275"/>
        <v/>
      </c>
      <c r="E4394" t="str">
        <f>+IF(Canon!C4394="","",Canon!C4394)</f>
        <v/>
      </c>
      <c r="F4394" t="str">
        <f>+IF(Canon!D4394="","",Canon!D4394)</f>
        <v/>
      </c>
      <c r="G4394" t="str">
        <f t="shared" si="276"/>
        <v/>
      </c>
      <c r="H4394" t="str">
        <f>+IF(Canon!E4394="","",Canon!E4394)</f>
        <v/>
      </c>
      <c r="I4394" t="str">
        <f t="shared" si="277"/>
        <v/>
      </c>
      <c r="J4394" t="str">
        <f>+IF(Canon!F4394="","",Canon!F4394)</f>
        <v/>
      </c>
    </row>
    <row r="4395" spans="1:10" x14ac:dyDescent="0.25">
      <c r="A4395">
        <v>4394</v>
      </c>
      <c r="B4395" t="str">
        <f>+IF(Canon!B4395="","",Canon!B4395)</f>
        <v/>
      </c>
      <c r="C4395" t="str">
        <f t="shared" si="274"/>
        <v/>
      </c>
      <c r="D4395" t="str">
        <f t="shared" si="275"/>
        <v/>
      </c>
      <c r="E4395" t="str">
        <f>+IF(Canon!C4395="","",Canon!C4395)</f>
        <v/>
      </c>
      <c r="F4395" t="str">
        <f>+IF(Canon!D4395="","",Canon!D4395)</f>
        <v/>
      </c>
      <c r="G4395" t="str">
        <f t="shared" si="276"/>
        <v/>
      </c>
      <c r="H4395" t="str">
        <f>+IF(Canon!E4395="","",Canon!E4395)</f>
        <v/>
      </c>
      <c r="I4395" t="str">
        <f t="shared" si="277"/>
        <v/>
      </c>
      <c r="J4395" t="str">
        <f>+IF(Canon!F4395="","",Canon!F4395)</f>
        <v/>
      </c>
    </row>
    <row r="4396" spans="1:10" x14ac:dyDescent="0.25">
      <c r="A4396">
        <v>4395</v>
      </c>
      <c r="B4396" t="str">
        <f>+IF(Canon!B4396="","",Canon!B4396)</f>
        <v/>
      </c>
      <c r="C4396" t="str">
        <f t="shared" si="274"/>
        <v/>
      </c>
      <c r="D4396" t="str">
        <f t="shared" si="275"/>
        <v/>
      </c>
      <c r="E4396" t="str">
        <f>+IF(Canon!C4396="","",Canon!C4396)</f>
        <v/>
      </c>
      <c r="F4396" t="str">
        <f>+IF(Canon!D4396="","",Canon!D4396)</f>
        <v/>
      </c>
      <c r="G4396" t="str">
        <f t="shared" si="276"/>
        <v/>
      </c>
      <c r="H4396" t="str">
        <f>+IF(Canon!E4396="","",Canon!E4396)</f>
        <v/>
      </c>
      <c r="I4396" t="str">
        <f t="shared" si="277"/>
        <v/>
      </c>
      <c r="J4396" t="str">
        <f>+IF(Canon!F4396="","",Canon!F4396)</f>
        <v/>
      </c>
    </row>
    <row r="4397" spans="1:10" x14ac:dyDescent="0.25">
      <c r="A4397">
        <v>4396</v>
      </c>
      <c r="B4397" t="str">
        <f>+IF(Canon!B4397="","",Canon!B4397)</f>
        <v/>
      </c>
      <c r="C4397" t="str">
        <f t="shared" si="274"/>
        <v/>
      </c>
      <c r="D4397" t="str">
        <f t="shared" si="275"/>
        <v/>
      </c>
      <c r="E4397" t="str">
        <f>+IF(Canon!C4397="","",Canon!C4397)</f>
        <v/>
      </c>
      <c r="F4397" t="str">
        <f>+IF(Canon!D4397="","",Canon!D4397)</f>
        <v/>
      </c>
      <c r="G4397" t="str">
        <f t="shared" si="276"/>
        <v/>
      </c>
      <c r="H4397" t="str">
        <f>+IF(Canon!E4397="","",Canon!E4397)</f>
        <v/>
      </c>
      <c r="I4397" t="str">
        <f t="shared" si="277"/>
        <v/>
      </c>
      <c r="J4397" t="str">
        <f>+IF(Canon!F4397="","",Canon!F4397)</f>
        <v/>
      </c>
    </row>
    <row r="4398" spans="1:10" x14ac:dyDescent="0.25">
      <c r="A4398">
        <v>4397</v>
      </c>
      <c r="B4398" t="str">
        <f>+IF(Canon!B4398="","",Canon!B4398)</f>
        <v/>
      </c>
      <c r="C4398" t="str">
        <f t="shared" si="274"/>
        <v/>
      </c>
      <c r="D4398" t="str">
        <f t="shared" si="275"/>
        <v/>
      </c>
      <c r="E4398" t="str">
        <f>+IF(Canon!C4398="","",Canon!C4398)</f>
        <v/>
      </c>
      <c r="F4398" t="str">
        <f>+IF(Canon!D4398="","",Canon!D4398)</f>
        <v/>
      </c>
      <c r="G4398" t="str">
        <f t="shared" si="276"/>
        <v/>
      </c>
      <c r="H4398" t="str">
        <f>+IF(Canon!E4398="","",Canon!E4398)</f>
        <v/>
      </c>
      <c r="I4398" t="str">
        <f t="shared" si="277"/>
        <v/>
      </c>
      <c r="J4398" t="str">
        <f>+IF(Canon!F4398="","",Canon!F4398)</f>
        <v/>
      </c>
    </row>
    <row r="4399" spans="1:10" x14ac:dyDescent="0.25">
      <c r="A4399">
        <v>4398</v>
      </c>
      <c r="B4399" t="str">
        <f>+IF(Canon!B4399="","",Canon!B4399)</f>
        <v/>
      </c>
      <c r="C4399" t="str">
        <f t="shared" si="274"/>
        <v/>
      </c>
      <c r="D4399" t="str">
        <f t="shared" si="275"/>
        <v/>
      </c>
      <c r="E4399" t="str">
        <f>+IF(Canon!C4399="","",Canon!C4399)</f>
        <v/>
      </c>
      <c r="F4399" t="str">
        <f>+IF(Canon!D4399="","",Canon!D4399)</f>
        <v/>
      </c>
      <c r="G4399" t="str">
        <f t="shared" si="276"/>
        <v/>
      </c>
      <c r="H4399" t="str">
        <f>+IF(Canon!E4399="","",Canon!E4399)</f>
        <v/>
      </c>
      <c r="I4399" t="str">
        <f t="shared" si="277"/>
        <v/>
      </c>
      <c r="J4399" t="str">
        <f>+IF(Canon!F4399="","",Canon!F4399)</f>
        <v/>
      </c>
    </row>
    <row r="4400" spans="1:10" x14ac:dyDescent="0.25">
      <c r="A4400">
        <v>4399</v>
      </c>
      <c r="B4400" t="str">
        <f>+IF(Canon!B4400="","",Canon!B4400)</f>
        <v/>
      </c>
      <c r="C4400" t="str">
        <f t="shared" si="274"/>
        <v/>
      </c>
      <c r="D4400" t="str">
        <f t="shared" si="275"/>
        <v/>
      </c>
      <c r="E4400" t="str">
        <f>+IF(Canon!C4400="","",Canon!C4400)</f>
        <v/>
      </c>
      <c r="F4400" t="str">
        <f>+IF(Canon!D4400="","",Canon!D4400)</f>
        <v/>
      </c>
      <c r="G4400" t="str">
        <f t="shared" si="276"/>
        <v/>
      </c>
      <c r="H4400" t="str">
        <f>+IF(Canon!E4400="","",Canon!E4400)</f>
        <v/>
      </c>
      <c r="I4400" t="str">
        <f t="shared" si="277"/>
        <v/>
      </c>
      <c r="J4400" t="str">
        <f>+IF(Canon!F4400="","",Canon!F4400)</f>
        <v/>
      </c>
    </row>
    <row r="4401" spans="1:10" x14ac:dyDescent="0.25">
      <c r="A4401">
        <v>4400</v>
      </c>
      <c r="B4401" t="str">
        <f>+IF(Canon!B4401="","",Canon!B4401)</f>
        <v/>
      </c>
      <c r="C4401" t="str">
        <f t="shared" si="274"/>
        <v/>
      </c>
      <c r="D4401" t="str">
        <f t="shared" si="275"/>
        <v/>
      </c>
      <c r="E4401" t="str">
        <f>+IF(Canon!C4401="","",Canon!C4401)</f>
        <v/>
      </c>
      <c r="F4401" t="str">
        <f>+IF(Canon!D4401="","",Canon!D4401)</f>
        <v/>
      </c>
      <c r="G4401" t="str">
        <f t="shared" si="276"/>
        <v/>
      </c>
      <c r="H4401" t="str">
        <f>+IF(Canon!E4401="","",Canon!E4401)</f>
        <v/>
      </c>
      <c r="I4401" t="str">
        <f t="shared" si="277"/>
        <v/>
      </c>
      <c r="J4401" t="str">
        <f>+IF(Canon!F4401="","",Canon!F4401)</f>
        <v/>
      </c>
    </row>
    <row r="4402" spans="1:10" x14ac:dyDescent="0.25">
      <c r="A4402">
        <v>4401</v>
      </c>
      <c r="B4402" t="str">
        <f>+IF(Canon!B4402="","",Canon!B4402)</f>
        <v/>
      </c>
      <c r="C4402" t="str">
        <f t="shared" si="274"/>
        <v/>
      </c>
      <c r="D4402" t="str">
        <f t="shared" si="275"/>
        <v/>
      </c>
      <c r="E4402" t="str">
        <f>+IF(Canon!C4402="","",Canon!C4402)</f>
        <v/>
      </c>
      <c r="F4402" t="str">
        <f>+IF(Canon!D4402="","",Canon!D4402)</f>
        <v/>
      </c>
      <c r="G4402" t="str">
        <f t="shared" si="276"/>
        <v/>
      </c>
      <c r="H4402" t="str">
        <f>+IF(Canon!E4402="","",Canon!E4402)</f>
        <v/>
      </c>
      <c r="I4402" t="str">
        <f t="shared" si="277"/>
        <v/>
      </c>
      <c r="J4402" t="str">
        <f>+IF(Canon!F4402="","",Canon!F4402)</f>
        <v/>
      </c>
    </row>
    <row r="4403" spans="1:10" x14ac:dyDescent="0.25">
      <c r="A4403">
        <v>4402</v>
      </c>
      <c r="B4403" t="str">
        <f>+IF(Canon!B4403="","",Canon!B4403)</f>
        <v/>
      </c>
      <c r="C4403" t="str">
        <f t="shared" si="274"/>
        <v/>
      </c>
      <c r="D4403" t="str">
        <f t="shared" si="275"/>
        <v/>
      </c>
      <c r="E4403" t="str">
        <f>+IF(Canon!C4403="","",Canon!C4403)</f>
        <v/>
      </c>
      <c r="F4403" t="str">
        <f>+IF(Canon!D4403="","",Canon!D4403)</f>
        <v/>
      </c>
      <c r="G4403" t="str">
        <f t="shared" si="276"/>
        <v/>
      </c>
      <c r="H4403" t="str">
        <f>+IF(Canon!E4403="","",Canon!E4403)</f>
        <v/>
      </c>
      <c r="I4403" t="str">
        <f t="shared" si="277"/>
        <v/>
      </c>
      <c r="J4403" t="str">
        <f>+IF(Canon!F4403="","",Canon!F4403)</f>
        <v/>
      </c>
    </row>
    <row r="4404" spans="1:10" x14ac:dyDescent="0.25">
      <c r="A4404">
        <v>4403</v>
      </c>
      <c r="B4404" t="str">
        <f>+IF(Canon!B4404="","",Canon!B4404)</f>
        <v/>
      </c>
      <c r="C4404" t="str">
        <f t="shared" si="274"/>
        <v/>
      </c>
      <c r="D4404" t="str">
        <f t="shared" si="275"/>
        <v/>
      </c>
      <c r="E4404" t="str">
        <f>+IF(Canon!C4404="","",Canon!C4404)</f>
        <v/>
      </c>
      <c r="F4404" t="str">
        <f>+IF(Canon!D4404="","",Canon!D4404)</f>
        <v/>
      </c>
      <c r="G4404" t="str">
        <f t="shared" si="276"/>
        <v/>
      </c>
      <c r="H4404" t="str">
        <f>+IF(Canon!E4404="","",Canon!E4404)</f>
        <v/>
      </c>
      <c r="I4404" t="str">
        <f t="shared" si="277"/>
        <v/>
      </c>
      <c r="J4404" t="str">
        <f>+IF(Canon!F4404="","",Canon!F4404)</f>
        <v/>
      </c>
    </row>
    <row r="4405" spans="1:10" x14ac:dyDescent="0.25">
      <c r="A4405">
        <v>4404</v>
      </c>
      <c r="B4405" t="str">
        <f>+IF(Canon!B4405="","",Canon!B4405)</f>
        <v/>
      </c>
      <c r="C4405" t="str">
        <f t="shared" si="274"/>
        <v/>
      </c>
      <c r="D4405" t="str">
        <f t="shared" si="275"/>
        <v/>
      </c>
      <c r="E4405" t="str">
        <f>+IF(Canon!C4405="","",Canon!C4405)</f>
        <v/>
      </c>
      <c r="F4405" t="str">
        <f>+IF(Canon!D4405="","",Canon!D4405)</f>
        <v/>
      </c>
      <c r="G4405" t="str">
        <f t="shared" si="276"/>
        <v/>
      </c>
      <c r="H4405" t="str">
        <f>+IF(Canon!E4405="","",Canon!E4405)</f>
        <v/>
      </c>
      <c r="I4405" t="str">
        <f t="shared" si="277"/>
        <v/>
      </c>
      <c r="J4405" t="str">
        <f>+IF(Canon!F4405="","",Canon!F4405)</f>
        <v/>
      </c>
    </row>
    <row r="4406" spans="1:10" x14ac:dyDescent="0.25">
      <c r="A4406">
        <v>4405</v>
      </c>
      <c r="B4406" t="str">
        <f>+IF(Canon!B4406="","",Canon!B4406)</f>
        <v/>
      </c>
      <c r="C4406" t="str">
        <f t="shared" si="274"/>
        <v/>
      </c>
      <c r="D4406" t="str">
        <f t="shared" si="275"/>
        <v/>
      </c>
      <c r="E4406" t="str">
        <f>+IF(Canon!C4406="","",Canon!C4406)</f>
        <v/>
      </c>
      <c r="F4406" t="str">
        <f>+IF(Canon!D4406="","",Canon!D4406)</f>
        <v/>
      </c>
      <c r="G4406" t="str">
        <f t="shared" si="276"/>
        <v/>
      </c>
      <c r="H4406" t="str">
        <f>+IF(Canon!E4406="","",Canon!E4406)</f>
        <v/>
      </c>
      <c r="I4406" t="str">
        <f t="shared" si="277"/>
        <v/>
      </c>
      <c r="J4406" t="str">
        <f>+IF(Canon!F4406="","",Canon!F4406)</f>
        <v/>
      </c>
    </row>
    <row r="4407" spans="1:10" x14ac:dyDescent="0.25">
      <c r="A4407">
        <v>4406</v>
      </c>
      <c r="B4407" t="str">
        <f>+IF(Canon!B4407="","",Canon!B4407)</f>
        <v/>
      </c>
      <c r="C4407" t="str">
        <f t="shared" si="274"/>
        <v/>
      </c>
      <c r="D4407" t="str">
        <f t="shared" si="275"/>
        <v/>
      </c>
      <c r="E4407" t="str">
        <f>+IF(Canon!C4407="","",Canon!C4407)</f>
        <v/>
      </c>
      <c r="F4407" t="str">
        <f>+IF(Canon!D4407="","",Canon!D4407)</f>
        <v/>
      </c>
      <c r="G4407" t="str">
        <f t="shared" si="276"/>
        <v/>
      </c>
      <c r="H4407" t="str">
        <f>+IF(Canon!E4407="","",Canon!E4407)</f>
        <v/>
      </c>
      <c r="I4407" t="str">
        <f t="shared" si="277"/>
        <v/>
      </c>
      <c r="J4407" t="str">
        <f>+IF(Canon!F4407="","",Canon!F4407)</f>
        <v/>
      </c>
    </row>
    <row r="4408" spans="1:10" x14ac:dyDescent="0.25">
      <c r="A4408">
        <v>4407</v>
      </c>
      <c r="B4408" t="str">
        <f>+IF(Canon!B4408="","",Canon!B4408)</f>
        <v/>
      </c>
      <c r="C4408" t="str">
        <f t="shared" si="274"/>
        <v/>
      </c>
      <c r="D4408" t="str">
        <f t="shared" si="275"/>
        <v/>
      </c>
      <c r="E4408" t="str">
        <f>+IF(Canon!C4408="","",Canon!C4408)</f>
        <v/>
      </c>
      <c r="F4408" t="str">
        <f>+IF(Canon!D4408="","",Canon!D4408)</f>
        <v/>
      </c>
      <c r="G4408" t="str">
        <f t="shared" si="276"/>
        <v/>
      </c>
      <c r="H4408" t="str">
        <f>+IF(Canon!E4408="","",Canon!E4408)</f>
        <v/>
      </c>
      <c r="I4408" t="str">
        <f t="shared" si="277"/>
        <v/>
      </c>
      <c r="J4408" t="str">
        <f>+IF(Canon!F4408="","",Canon!F4408)</f>
        <v/>
      </c>
    </row>
    <row r="4409" spans="1:10" x14ac:dyDescent="0.25">
      <c r="A4409">
        <v>4408</v>
      </c>
      <c r="B4409" t="str">
        <f>+IF(Canon!B4409="","",Canon!B4409)</f>
        <v/>
      </c>
      <c r="C4409" t="str">
        <f t="shared" si="274"/>
        <v/>
      </c>
      <c r="D4409" t="str">
        <f t="shared" si="275"/>
        <v/>
      </c>
      <c r="E4409" t="str">
        <f>+IF(Canon!C4409="","",Canon!C4409)</f>
        <v/>
      </c>
      <c r="F4409" t="str">
        <f>+IF(Canon!D4409="","",Canon!D4409)</f>
        <v/>
      </c>
      <c r="G4409" t="str">
        <f t="shared" si="276"/>
        <v/>
      </c>
      <c r="H4409" t="str">
        <f>+IF(Canon!E4409="","",Canon!E4409)</f>
        <v/>
      </c>
      <c r="I4409" t="str">
        <f t="shared" si="277"/>
        <v/>
      </c>
      <c r="J4409" t="str">
        <f>+IF(Canon!F4409="","",Canon!F4409)</f>
        <v/>
      </c>
    </row>
    <row r="4410" spans="1:10" x14ac:dyDescent="0.25">
      <c r="A4410">
        <v>4409</v>
      </c>
      <c r="B4410" t="str">
        <f>+IF(Canon!B4410="","",Canon!B4410)</f>
        <v/>
      </c>
      <c r="C4410" t="str">
        <f t="shared" si="274"/>
        <v/>
      </c>
      <c r="D4410" t="str">
        <f t="shared" si="275"/>
        <v/>
      </c>
      <c r="E4410" t="str">
        <f>+IF(Canon!C4410="","",Canon!C4410)</f>
        <v/>
      </c>
      <c r="F4410" t="str">
        <f>+IF(Canon!D4410="","",Canon!D4410)</f>
        <v/>
      </c>
      <c r="G4410" t="str">
        <f t="shared" si="276"/>
        <v/>
      </c>
      <c r="H4410" t="str">
        <f>+IF(Canon!E4410="","",Canon!E4410)</f>
        <v/>
      </c>
      <c r="I4410" t="str">
        <f t="shared" si="277"/>
        <v/>
      </c>
      <c r="J4410" t="str">
        <f>+IF(Canon!F4410="","",Canon!F4410)</f>
        <v/>
      </c>
    </row>
    <row r="4411" spans="1:10" x14ac:dyDescent="0.25">
      <c r="A4411">
        <v>4410</v>
      </c>
      <c r="B4411" t="str">
        <f>+IF(Canon!B4411="","",Canon!B4411)</f>
        <v/>
      </c>
      <c r="C4411" t="str">
        <f t="shared" si="274"/>
        <v/>
      </c>
      <c r="D4411" t="str">
        <f t="shared" si="275"/>
        <v/>
      </c>
      <c r="E4411" t="str">
        <f>+IF(Canon!C4411="","",Canon!C4411)</f>
        <v/>
      </c>
      <c r="F4411" t="str">
        <f>+IF(Canon!D4411="","",Canon!D4411)</f>
        <v/>
      </c>
      <c r="G4411" t="str">
        <f t="shared" si="276"/>
        <v/>
      </c>
      <c r="H4411" t="str">
        <f>+IF(Canon!E4411="","",Canon!E4411)</f>
        <v/>
      </c>
      <c r="I4411" t="str">
        <f t="shared" si="277"/>
        <v/>
      </c>
      <c r="J4411" t="str">
        <f>+IF(Canon!F4411="","",Canon!F4411)</f>
        <v/>
      </c>
    </row>
    <row r="4412" spans="1:10" x14ac:dyDescent="0.25">
      <c r="A4412">
        <v>4411</v>
      </c>
      <c r="B4412" t="str">
        <f>+IF(Canon!B4412="","",Canon!B4412)</f>
        <v/>
      </c>
      <c r="C4412" t="str">
        <f t="shared" si="274"/>
        <v/>
      </c>
      <c r="D4412" t="str">
        <f t="shared" si="275"/>
        <v/>
      </c>
      <c r="E4412" t="str">
        <f>+IF(Canon!C4412="","",Canon!C4412)</f>
        <v/>
      </c>
      <c r="F4412" t="str">
        <f>+IF(Canon!D4412="","",Canon!D4412)</f>
        <v/>
      </c>
      <c r="G4412" t="str">
        <f t="shared" si="276"/>
        <v/>
      </c>
      <c r="H4412" t="str">
        <f>+IF(Canon!E4412="","",Canon!E4412)</f>
        <v/>
      </c>
      <c r="I4412" t="str">
        <f t="shared" si="277"/>
        <v/>
      </c>
      <c r="J4412" t="str">
        <f>+IF(Canon!F4412="","",Canon!F4412)</f>
        <v/>
      </c>
    </row>
    <row r="4413" spans="1:10" x14ac:dyDescent="0.25">
      <c r="A4413">
        <v>4412</v>
      </c>
      <c r="B4413" t="str">
        <f>+IF(Canon!B4413="","",Canon!B4413)</f>
        <v/>
      </c>
      <c r="C4413" t="str">
        <f t="shared" si="274"/>
        <v/>
      </c>
      <c r="D4413" t="str">
        <f t="shared" si="275"/>
        <v/>
      </c>
      <c r="E4413" t="str">
        <f>+IF(Canon!C4413="","",Canon!C4413)</f>
        <v/>
      </c>
      <c r="F4413" t="str">
        <f>+IF(Canon!D4413="","",Canon!D4413)</f>
        <v/>
      </c>
      <c r="G4413" t="str">
        <f t="shared" si="276"/>
        <v/>
      </c>
      <c r="H4413" t="str">
        <f>+IF(Canon!E4413="","",Canon!E4413)</f>
        <v/>
      </c>
      <c r="I4413" t="str">
        <f t="shared" si="277"/>
        <v/>
      </c>
      <c r="J4413" t="str">
        <f>+IF(Canon!F4413="","",Canon!F4413)</f>
        <v/>
      </c>
    </row>
    <row r="4414" spans="1:10" x14ac:dyDescent="0.25">
      <c r="A4414">
        <v>4413</v>
      </c>
      <c r="B4414" t="str">
        <f>+IF(Canon!B4414="","",Canon!B4414)</f>
        <v/>
      </c>
      <c r="C4414" t="str">
        <f t="shared" si="274"/>
        <v/>
      </c>
      <c r="D4414" t="str">
        <f t="shared" si="275"/>
        <v/>
      </c>
      <c r="E4414" t="str">
        <f>+IF(Canon!C4414="","",Canon!C4414)</f>
        <v/>
      </c>
      <c r="F4414" t="str">
        <f>+IF(Canon!D4414="","",Canon!D4414)</f>
        <v/>
      </c>
      <c r="G4414" t="str">
        <f t="shared" si="276"/>
        <v/>
      </c>
      <c r="H4414" t="str">
        <f>+IF(Canon!E4414="","",Canon!E4414)</f>
        <v/>
      </c>
      <c r="I4414" t="str">
        <f t="shared" si="277"/>
        <v/>
      </c>
      <c r="J4414" t="str">
        <f>+IF(Canon!F4414="","",Canon!F4414)</f>
        <v/>
      </c>
    </row>
    <row r="4415" spans="1:10" x14ac:dyDescent="0.25">
      <c r="A4415">
        <v>4414</v>
      </c>
      <c r="B4415" t="str">
        <f>+IF(Canon!B4415="","",Canon!B4415)</f>
        <v/>
      </c>
      <c r="C4415" t="str">
        <f t="shared" si="274"/>
        <v/>
      </c>
      <c r="D4415" t="str">
        <f t="shared" si="275"/>
        <v/>
      </c>
      <c r="E4415" t="str">
        <f>+IF(Canon!C4415="","",Canon!C4415)</f>
        <v/>
      </c>
      <c r="F4415" t="str">
        <f>+IF(Canon!D4415="","",Canon!D4415)</f>
        <v/>
      </c>
      <c r="G4415" t="str">
        <f t="shared" si="276"/>
        <v/>
      </c>
      <c r="H4415" t="str">
        <f>+IF(Canon!E4415="","",Canon!E4415)</f>
        <v/>
      </c>
      <c r="I4415" t="str">
        <f t="shared" si="277"/>
        <v/>
      </c>
      <c r="J4415" t="str">
        <f>+IF(Canon!F4415="","",Canon!F4415)</f>
        <v/>
      </c>
    </row>
    <row r="4416" spans="1:10" x14ac:dyDescent="0.25">
      <c r="A4416">
        <v>4415</v>
      </c>
      <c r="B4416" t="str">
        <f>+IF(Canon!B4416="","",Canon!B4416)</f>
        <v/>
      </c>
      <c r="C4416" t="str">
        <f t="shared" si="274"/>
        <v/>
      </c>
      <c r="D4416" t="str">
        <f t="shared" si="275"/>
        <v/>
      </c>
      <c r="E4416" t="str">
        <f>+IF(Canon!C4416="","",Canon!C4416)</f>
        <v/>
      </c>
      <c r="F4416" t="str">
        <f>+IF(Canon!D4416="","",Canon!D4416)</f>
        <v/>
      </c>
      <c r="G4416" t="str">
        <f t="shared" si="276"/>
        <v/>
      </c>
      <c r="H4416" t="str">
        <f>+IF(Canon!E4416="","",Canon!E4416)</f>
        <v/>
      </c>
      <c r="I4416" t="str">
        <f t="shared" si="277"/>
        <v/>
      </c>
      <c r="J4416" t="str">
        <f>+IF(Canon!F4416="","",Canon!F4416)</f>
        <v/>
      </c>
    </row>
    <row r="4417" spans="1:10" x14ac:dyDescent="0.25">
      <c r="A4417">
        <v>4416</v>
      </c>
      <c r="B4417" t="str">
        <f>+IF(Canon!B4417="","",Canon!B4417)</f>
        <v/>
      </c>
      <c r="C4417" t="str">
        <f t="shared" si="274"/>
        <v/>
      </c>
      <c r="D4417" t="str">
        <f t="shared" si="275"/>
        <v/>
      </c>
      <c r="E4417" t="str">
        <f>+IF(Canon!C4417="","",Canon!C4417)</f>
        <v/>
      </c>
      <c r="F4417" t="str">
        <f>+IF(Canon!D4417="","",Canon!D4417)</f>
        <v/>
      </c>
      <c r="G4417" t="str">
        <f t="shared" si="276"/>
        <v/>
      </c>
      <c r="H4417" t="str">
        <f>+IF(Canon!E4417="","",Canon!E4417)</f>
        <v/>
      </c>
      <c r="I4417" t="str">
        <f t="shared" si="277"/>
        <v/>
      </c>
      <c r="J4417" t="str">
        <f>+IF(Canon!F4417="","",Canon!F4417)</f>
        <v/>
      </c>
    </row>
    <row r="4418" spans="1:10" x14ac:dyDescent="0.25">
      <c r="A4418">
        <v>4417</v>
      </c>
      <c r="B4418" t="str">
        <f>+IF(Canon!B4418="","",Canon!B4418)</f>
        <v/>
      </c>
      <c r="C4418" t="str">
        <f t="shared" si="274"/>
        <v/>
      </c>
      <c r="D4418" t="str">
        <f t="shared" si="275"/>
        <v/>
      </c>
      <c r="E4418" t="str">
        <f>+IF(Canon!C4418="","",Canon!C4418)</f>
        <v/>
      </c>
      <c r="F4418" t="str">
        <f>+IF(Canon!D4418="","",Canon!D4418)</f>
        <v/>
      </c>
      <c r="G4418" t="str">
        <f t="shared" si="276"/>
        <v/>
      </c>
      <c r="H4418" t="str">
        <f>+IF(Canon!E4418="","",Canon!E4418)</f>
        <v/>
      </c>
      <c r="I4418" t="str">
        <f t="shared" si="277"/>
        <v/>
      </c>
      <c r="J4418" t="str">
        <f>+IF(Canon!F4418="","",Canon!F4418)</f>
        <v/>
      </c>
    </row>
    <row r="4419" spans="1:10" x14ac:dyDescent="0.25">
      <c r="A4419">
        <v>4418</v>
      </c>
      <c r="B4419" t="str">
        <f>+IF(Canon!B4419="","",Canon!B4419)</f>
        <v/>
      </c>
      <c r="C4419" t="str">
        <f t="shared" ref="C4419:C4482" si="278">+IF(B4419="","",IF(RIGHT(B4419,3)="BBY",-(SUBSTITUTE(LEFT(B4419,FIND("y",B4419)-1),",","")),LEFT(B4419,FIND("y",B4419)-1)))</f>
        <v/>
      </c>
      <c r="D4419" t="str">
        <f t="shared" ref="D4419:D4482" si="279">IF(B4419="","",IFERROR(IF(RIGHT(B4419,3)="BBY",IF(MID(B4419,FIND("m",B4419,1)-2,2)&lt;10,(MID(B4419,FIND("m",B4419,1)-1,1))*-1,(MID(B4419,FIND("m",B4419,1)-2,2)))*-1,IF(MID(B4419,FIND("m",B4419,1)-2,2)&lt;10,MID(B4419,FIND("m",B4419,1)-1,1),MID(B4419,FIND("m",B4419,1)-2,2))),0))</f>
        <v/>
      </c>
      <c r="E4419" t="str">
        <f>+IF(Canon!C4419="","",Canon!C4419)</f>
        <v/>
      </c>
      <c r="F4419" t="str">
        <f>+IF(Canon!D4419="","",Canon!D4419)</f>
        <v/>
      </c>
      <c r="G4419" t="str">
        <f t="shared" ref="G4419:G4482" si="280">+IF(F4419="","","Canon")</f>
        <v/>
      </c>
      <c r="H4419" t="str">
        <f>+IF(Canon!E4419="","",Canon!E4419)</f>
        <v/>
      </c>
      <c r="I4419" t="str">
        <f t="shared" ref="I4419:I4482" si="281">+IF(H4419="https://starwarsreadingorder.com/images/full_left_book.jpg","Book",IF(H4419="https://starwarsreadingorder.com/images/full_left_short.jpg","Short Story",IF(H4419="https://starwarsreadingorder.com/images/full_left_comic.jpg","Comic",IF(H4419="https://starwarsreadingorder.com/images/full_left_audio.jpg","Audio",IF(H4419="https://starwarsreadingorder.com/images/full_left_movie.jpg","Film",IF(H4419="https://starwarsreadingorder.com/images/full_left_short_film.jpg","Short Film",IF(H4419="https://starwarsreadingorder.com/images/full_left_tv.jpg","TV Show",IF(H4419="https://starwarsreadingorder.com/images/full_left_animated.jpg","Animated Movie",IF(H4419="https://starwarsreadingorder.com/images/full_left_game.jpg","Video Game",IF(H4419="https://starwarsreadingorder.com/images/full_left_rpg.jpg","RPG",IF(H4419="https://starwarsreadingorder.com/images/full_left_social.jpg","Social Media","")))))))))))</f>
        <v/>
      </c>
      <c r="J4419" t="str">
        <f>+IF(Canon!F4419="","",Canon!F4419)</f>
        <v/>
      </c>
    </row>
    <row r="4420" spans="1:10" x14ac:dyDescent="0.25">
      <c r="A4420">
        <v>4419</v>
      </c>
      <c r="B4420" t="str">
        <f>+IF(Canon!B4420="","",Canon!B4420)</f>
        <v/>
      </c>
      <c r="C4420" t="str">
        <f t="shared" si="278"/>
        <v/>
      </c>
      <c r="D4420" t="str">
        <f t="shared" si="279"/>
        <v/>
      </c>
      <c r="E4420" t="str">
        <f>+IF(Canon!C4420="","",Canon!C4420)</f>
        <v/>
      </c>
      <c r="F4420" t="str">
        <f>+IF(Canon!D4420="","",Canon!D4420)</f>
        <v/>
      </c>
      <c r="G4420" t="str">
        <f t="shared" si="280"/>
        <v/>
      </c>
      <c r="H4420" t="str">
        <f>+IF(Canon!E4420="","",Canon!E4420)</f>
        <v/>
      </c>
      <c r="I4420" t="str">
        <f t="shared" si="281"/>
        <v/>
      </c>
      <c r="J4420" t="str">
        <f>+IF(Canon!F4420="","",Canon!F4420)</f>
        <v/>
      </c>
    </row>
    <row r="4421" spans="1:10" x14ac:dyDescent="0.25">
      <c r="A4421">
        <v>4420</v>
      </c>
      <c r="B4421" t="str">
        <f>+IF(Canon!B4421="","",Canon!B4421)</f>
        <v/>
      </c>
      <c r="C4421" t="str">
        <f t="shared" si="278"/>
        <v/>
      </c>
      <c r="D4421" t="str">
        <f t="shared" si="279"/>
        <v/>
      </c>
      <c r="E4421" t="str">
        <f>+IF(Canon!C4421="","",Canon!C4421)</f>
        <v/>
      </c>
      <c r="F4421" t="str">
        <f>+IF(Canon!D4421="","",Canon!D4421)</f>
        <v/>
      </c>
      <c r="G4421" t="str">
        <f t="shared" si="280"/>
        <v/>
      </c>
      <c r="H4421" t="str">
        <f>+IF(Canon!E4421="","",Canon!E4421)</f>
        <v/>
      </c>
      <c r="I4421" t="str">
        <f t="shared" si="281"/>
        <v/>
      </c>
      <c r="J4421" t="str">
        <f>+IF(Canon!F4421="","",Canon!F4421)</f>
        <v/>
      </c>
    </row>
    <row r="4422" spans="1:10" x14ac:dyDescent="0.25">
      <c r="A4422">
        <v>4421</v>
      </c>
      <c r="B4422" t="str">
        <f>+IF(Canon!B4422="","",Canon!B4422)</f>
        <v/>
      </c>
      <c r="C4422" t="str">
        <f t="shared" si="278"/>
        <v/>
      </c>
      <c r="D4422" t="str">
        <f t="shared" si="279"/>
        <v/>
      </c>
      <c r="E4422" t="str">
        <f>+IF(Canon!C4422="","",Canon!C4422)</f>
        <v/>
      </c>
      <c r="F4422" t="str">
        <f>+IF(Canon!D4422="","",Canon!D4422)</f>
        <v/>
      </c>
      <c r="G4422" t="str">
        <f t="shared" si="280"/>
        <v/>
      </c>
      <c r="H4422" t="str">
        <f>+IF(Canon!E4422="","",Canon!E4422)</f>
        <v/>
      </c>
      <c r="I4422" t="str">
        <f t="shared" si="281"/>
        <v/>
      </c>
      <c r="J4422" t="str">
        <f>+IF(Canon!F4422="","",Canon!F4422)</f>
        <v/>
      </c>
    </row>
    <row r="4423" spans="1:10" x14ac:dyDescent="0.25">
      <c r="A4423">
        <v>4422</v>
      </c>
      <c r="B4423" t="str">
        <f>+IF(Canon!B4423="","",Canon!B4423)</f>
        <v/>
      </c>
      <c r="C4423" t="str">
        <f t="shared" si="278"/>
        <v/>
      </c>
      <c r="D4423" t="str">
        <f t="shared" si="279"/>
        <v/>
      </c>
      <c r="E4423" t="str">
        <f>+IF(Canon!C4423="","",Canon!C4423)</f>
        <v/>
      </c>
      <c r="F4423" t="str">
        <f>+IF(Canon!D4423="","",Canon!D4423)</f>
        <v/>
      </c>
      <c r="G4423" t="str">
        <f t="shared" si="280"/>
        <v/>
      </c>
      <c r="H4423" t="str">
        <f>+IF(Canon!E4423="","",Canon!E4423)</f>
        <v/>
      </c>
      <c r="I4423" t="str">
        <f t="shared" si="281"/>
        <v/>
      </c>
      <c r="J4423" t="str">
        <f>+IF(Canon!F4423="","",Canon!F4423)</f>
        <v/>
      </c>
    </row>
    <row r="4424" spans="1:10" x14ac:dyDescent="0.25">
      <c r="A4424">
        <v>4423</v>
      </c>
      <c r="B4424" t="str">
        <f>+IF(Canon!B4424="","",Canon!B4424)</f>
        <v/>
      </c>
      <c r="C4424" t="str">
        <f t="shared" si="278"/>
        <v/>
      </c>
      <c r="D4424" t="str">
        <f t="shared" si="279"/>
        <v/>
      </c>
      <c r="E4424" t="str">
        <f>+IF(Canon!C4424="","",Canon!C4424)</f>
        <v/>
      </c>
      <c r="F4424" t="str">
        <f>+IF(Canon!D4424="","",Canon!D4424)</f>
        <v/>
      </c>
      <c r="G4424" t="str">
        <f t="shared" si="280"/>
        <v/>
      </c>
      <c r="H4424" t="str">
        <f>+IF(Canon!E4424="","",Canon!E4424)</f>
        <v/>
      </c>
      <c r="I4424" t="str">
        <f t="shared" si="281"/>
        <v/>
      </c>
      <c r="J4424" t="str">
        <f>+IF(Canon!F4424="","",Canon!F4424)</f>
        <v/>
      </c>
    </row>
    <row r="4425" spans="1:10" x14ac:dyDescent="0.25">
      <c r="A4425">
        <v>4424</v>
      </c>
      <c r="B4425" t="str">
        <f>+IF(Canon!B4425="","",Canon!B4425)</f>
        <v/>
      </c>
      <c r="C4425" t="str">
        <f t="shared" si="278"/>
        <v/>
      </c>
      <c r="D4425" t="str">
        <f t="shared" si="279"/>
        <v/>
      </c>
      <c r="E4425" t="str">
        <f>+IF(Canon!C4425="","",Canon!C4425)</f>
        <v/>
      </c>
      <c r="F4425" t="str">
        <f>+IF(Canon!D4425="","",Canon!D4425)</f>
        <v/>
      </c>
      <c r="G4425" t="str">
        <f t="shared" si="280"/>
        <v/>
      </c>
      <c r="H4425" t="str">
        <f>+IF(Canon!E4425="","",Canon!E4425)</f>
        <v/>
      </c>
      <c r="I4425" t="str">
        <f t="shared" si="281"/>
        <v/>
      </c>
      <c r="J4425" t="str">
        <f>+IF(Canon!F4425="","",Canon!F4425)</f>
        <v/>
      </c>
    </row>
    <row r="4426" spans="1:10" x14ac:dyDescent="0.25">
      <c r="A4426">
        <v>4425</v>
      </c>
      <c r="B4426" t="str">
        <f>+IF(Canon!B4426="","",Canon!B4426)</f>
        <v/>
      </c>
      <c r="C4426" t="str">
        <f t="shared" si="278"/>
        <v/>
      </c>
      <c r="D4426" t="str">
        <f t="shared" si="279"/>
        <v/>
      </c>
      <c r="E4426" t="str">
        <f>+IF(Canon!C4426="","",Canon!C4426)</f>
        <v/>
      </c>
      <c r="F4426" t="str">
        <f>+IF(Canon!D4426="","",Canon!D4426)</f>
        <v/>
      </c>
      <c r="G4426" t="str">
        <f t="shared" si="280"/>
        <v/>
      </c>
      <c r="H4426" t="str">
        <f>+IF(Canon!E4426="","",Canon!E4426)</f>
        <v/>
      </c>
      <c r="I4426" t="str">
        <f t="shared" si="281"/>
        <v/>
      </c>
      <c r="J4426" t="str">
        <f>+IF(Canon!F4426="","",Canon!F4426)</f>
        <v/>
      </c>
    </row>
    <row r="4427" spans="1:10" x14ac:dyDescent="0.25">
      <c r="A4427">
        <v>4426</v>
      </c>
      <c r="B4427" t="str">
        <f>+IF(Canon!B4427="","",Canon!B4427)</f>
        <v/>
      </c>
      <c r="C4427" t="str">
        <f t="shared" si="278"/>
        <v/>
      </c>
      <c r="D4427" t="str">
        <f t="shared" si="279"/>
        <v/>
      </c>
      <c r="E4427" t="str">
        <f>+IF(Canon!C4427="","",Canon!C4427)</f>
        <v/>
      </c>
      <c r="F4427" t="str">
        <f>+IF(Canon!D4427="","",Canon!D4427)</f>
        <v/>
      </c>
      <c r="G4427" t="str">
        <f t="shared" si="280"/>
        <v/>
      </c>
      <c r="H4427" t="str">
        <f>+IF(Canon!E4427="","",Canon!E4427)</f>
        <v/>
      </c>
      <c r="I4427" t="str">
        <f t="shared" si="281"/>
        <v/>
      </c>
      <c r="J4427" t="str">
        <f>+IF(Canon!F4427="","",Canon!F4427)</f>
        <v/>
      </c>
    </row>
    <row r="4428" spans="1:10" x14ac:dyDescent="0.25">
      <c r="A4428">
        <v>4427</v>
      </c>
      <c r="B4428" t="str">
        <f>+IF(Canon!B4428="","",Canon!B4428)</f>
        <v/>
      </c>
      <c r="C4428" t="str">
        <f t="shared" si="278"/>
        <v/>
      </c>
      <c r="D4428" t="str">
        <f t="shared" si="279"/>
        <v/>
      </c>
      <c r="E4428" t="str">
        <f>+IF(Canon!C4428="","",Canon!C4428)</f>
        <v/>
      </c>
      <c r="F4428" t="str">
        <f>+IF(Canon!D4428="","",Canon!D4428)</f>
        <v/>
      </c>
      <c r="G4428" t="str">
        <f t="shared" si="280"/>
        <v/>
      </c>
      <c r="H4428" t="str">
        <f>+IF(Canon!E4428="","",Canon!E4428)</f>
        <v/>
      </c>
      <c r="I4428" t="str">
        <f t="shared" si="281"/>
        <v/>
      </c>
      <c r="J4428" t="str">
        <f>+IF(Canon!F4428="","",Canon!F4428)</f>
        <v/>
      </c>
    </row>
    <row r="4429" spans="1:10" x14ac:dyDescent="0.25">
      <c r="A4429">
        <v>4428</v>
      </c>
      <c r="B4429" t="str">
        <f>+IF(Canon!B4429="","",Canon!B4429)</f>
        <v/>
      </c>
      <c r="C4429" t="str">
        <f t="shared" si="278"/>
        <v/>
      </c>
      <c r="D4429" t="str">
        <f t="shared" si="279"/>
        <v/>
      </c>
      <c r="E4429" t="str">
        <f>+IF(Canon!C4429="","",Canon!C4429)</f>
        <v/>
      </c>
      <c r="F4429" t="str">
        <f>+IF(Canon!D4429="","",Canon!D4429)</f>
        <v/>
      </c>
      <c r="G4429" t="str">
        <f t="shared" si="280"/>
        <v/>
      </c>
      <c r="H4429" t="str">
        <f>+IF(Canon!E4429="","",Canon!E4429)</f>
        <v/>
      </c>
      <c r="I4429" t="str">
        <f t="shared" si="281"/>
        <v/>
      </c>
      <c r="J4429" t="str">
        <f>+IF(Canon!F4429="","",Canon!F4429)</f>
        <v/>
      </c>
    </row>
    <row r="4430" spans="1:10" x14ac:dyDescent="0.25">
      <c r="A4430">
        <v>4429</v>
      </c>
      <c r="B4430" t="str">
        <f>+IF(Canon!B4430="","",Canon!B4430)</f>
        <v/>
      </c>
      <c r="C4430" t="str">
        <f t="shared" si="278"/>
        <v/>
      </c>
      <c r="D4430" t="str">
        <f t="shared" si="279"/>
        <v/>
      </c>
      <c r="E4430" t="str">
        <f>+IF(Canon!C4430="","",Canon!C4430)</f>
        <v/>
      </c>
      <c r="F4430" t="str">
        <f>+IF(Canon!D4430="","",Canon!D4430)</f>
        <v/>
      </c>
      <c r="G4430" t="str">
        <f t="shared" si="280"/>
        <v/>
      </c>
      <c r="H4430" t="str">
        <f>+IF(Canon!E4430="","",Canon!E4430)</f>
        <v/>
      </c>
      <c r="I4430" t="str">
        <f t="shared" si="281"/>
        <v/>
      </c>
      <c r="J4430" t="str">
        <f>+IF(Canon!F4430="","",Canon!F4430)</f>
        <v/>
      </c>
    </row>
    <row r="4431" spans="1:10" x14ac:dyDescent="0.25">
      <c r="A4431">
        <v>4430</v>
      </c>
      <c r="B4431" t="str">
        <f>+IF(Canon!B4431="","",Canon!B4431)</f>
        <v/>
      </c>
      <c r="C4431" t="str">
        <f t="shared" si="278"/>
        <v/>
      </c>
      <c r="D4431" t="str">
        <f t="shared" si="279"/>
        <v/>
      </c>
      <c r="E4431" t="str">
        <f>+IF(Canon!C4431="","",Canon!C4431)</f>
        <v/>
      </c>
      <c r="F4431" t="str">
        <f>+IF(Canon!D4431="","",Canon!D4431)</f>
        <v/>
      </c>
      <c r="G4431" t="str">
        <f t="shared" si="280"/>
        <v/>
      </c>
      <c r="H4431" t="str">
        <f>+IF(Canon!E4431="","",Canon!E4431)</f>
        <v/>
      </c>
      <c r="I4431" t="str">
        <f t="shared" si="281"/>
        <v/>
      </c>
      <c r="J4431" t="str">
        <f>+IF(Canon!F4431="","",Canon!F4431)</f>
        <v/>
      </c>
    </row>
    <row r="4432" spans="1:10" x14ac:dyDescent="0.25">
      <c r="A4432">
        <v>4431</v>
      </c>
      <c r="B4432" t="str">
        <f>+IF(Canon!B4432="","",Canon!B4432)</f>
        <v/>
      </c>
      <c r="C4432" t="str">
        <f t="shared" si="278"/>
        <v/>
      </c>
      <c r="D4432" t="str">
        <f t="shared" si="279"/>
        <v/>
      </c>
      <c r="E4432" t="str">
        <f>+IF(Canon!C4432="","",Canon!C4432)</f>
        <v/>
      </c>
      <c r="F4432" t="str">
        <f>+IF(Canon!D4432="","",Canon!D4432)</f>
        <v/>
      </c>
      <c r="G4432" t="str">
        <f t="shared" si="280"/>
        <v/>
      </c>
      <c r="H4432" t="str">
        <f>+IF(Canon!E4432="","",Canon!E4432)</f>
        <v/>
      </c>
      <c r="I4432" t="str">
        <f t="shared" si="281"/>
        <v/>
      </c>
      <c r="J4432" t="str">
        <f>+IF(Canon!F4432="","",Canon!F4432)</f>
        <v/>
      </c>
    </row>
    <row r="4433" spans="1:10" x14ac:dyDescent="0.25">
      <c r="A4433">
        <v>4432</v>
      </c>
      <c r="B4433" t="str">
        <f>+IF(Canon!B4433="","",Canon!B4433)</f>
        <v/>
      </c>
      <c r="C4433" t="str">
        <f t="shared" si="278"/>
        <v/>
      </c>
      <c r="D4433" t="str">
        <f t="shared" si="279"/>
        <v/>
      </c>
      <c r="E4433" t="str">
        <f>+IF(Canon!C4433="","",Canon!C4433)</f>
        <v/>
      </c>
      <c r="F4433" t="str">
        <f>+IF(Canon!D4433="","",Canon!D4433)</f>
        <v/>
      </c>
      <c r="G4433" t="str">
        <f t="shared" si="280"/>
        <v/>
      </c>
      <c r="H4433" t="str">
        <f>+IF(Canon!E4433="","",Canon!E4433)</f>
        <v/>
      </c>
      <c r="I4433" t="str">
        <f t="shared" si="281"/>
        <v/>
      </c>
      <c r="J4433" t="str">
        <f>+IF(Canon!F4433="","",Canon!F4433)</f>
        <v/>
      </c>
    </row>
    <row r="4434" spans="1:10" x14ac:dyDescent="0.25">
      <c r="A4434">
        <v>4433</v>
      </c>
      <c r="B4434" t="str">
        <f>+IF(Canon!B4434="","",Canon!B4434)</f>
        <v/>
      </c>
      <c r="C4434" t="str">
        <f t="shared" si="278"/>
        <v/>
      </c>
      <c r="D4434" t="str">
        <f t="shared" si="279"/>
        <v/>
      </c>
      <c r="E4434" t="str">
        <f>+IF(Canon!C4434="","",Canon!C4434)</f>
        <v/>
      </c>
      <c r="F4434" t="str">
        <f>+IF(Canon!D4434="","",Canon!D4434)</f>
        <v/>
      </c>
      <c r="G4434" t="str">
        <f t="shared" si="280"/>
        <v/>
      </c>
      <c r="H4434" t="str">
        <f>+IF(Canon!E4434="","",Canon!E4434)</f>
        <v/>
      </c>
      <c r="I4434" t="str">
        <f t="shared" si="281"/>
        <v/>
      </c>
      <c r="J4434" t="str">
        <f>+IF(Canon!F4434="","",Canon!F4434)</f>
        <v/>
      </c>
    </row>
    <row r="4435" spans="1:10" x14ac:dyDescent="0.25">
      <c r="A4435">
        <v>4434</v>
      </c>
      <c r="B4435" t="str">
        <f>+IF(Canon!B4435="","",Canon!B4435)</f>
        <v/>
      </c>
      <c r="C4435" t="str">
        <f t="shared" si="278"/>
        <v/>
      </c>
      <c r="D4435" t="str">
        <f t="shared" si="279"/>
        <v/>
      </c>
      <c r="E4435" t="str">
        <f>+IF(Canon!C4435="","",Canon!C4435)</f>
        <v/>
      </c>
      <c r="F4435" t="str">
        <f>+IF(Canon!D4435="","",Canon!D4435)</f>
        <v/>
      </c>
      <c r="G4435" t="str">
        <f t="shared" si="280"/>
        <v/>
      </c>
      <c r="H4435" t="str">
        <f>+IF(Canon!E4435="","",Canon!E4435)</f>
        <v/>
      </c>
      <c r="I4435" t="str">
        <f t="shared" si="281"/>
        <v/>
      </c>
      <c r="J4435" t="str">
        <f>+IF(Canon!F4435="","",Canon!F4435)</f>
        <v/>
      </c>
    </row>
    <row r="4436" spans="1:10" x14ac:dyDescent="0.25">
      <c r="A4436">
        <v>4435</v>
      </c>
      <c r="B4436" t="str">
        <f>+IF(Canon!B4436="","",Canon!B4436)</f>
        <v/>
      </c>
      <c r="C4436" t="str">
        <f t="shared" si="278"/>
        <v/>
      </c>
      <c r="D4436" t="str">
        <f t="shared" si="279"/>
        <v/>
      </c>
      <c r="E4436" t="str">
        <f>+IF(Canon!C4436="","",Canon!C4436)</f>
        <v/>
      </c>
      <c r="F4436" t="str">
        <f>+IF(Canon!D4436="","",Canon!D4436)</f>
        <v/>
      </c>
      <c r="G4436" t="str">
        <f t="shared" si="280"/>
        <v/>
      </c>
      <c r="H4436" t="str">
        <f>+IF(Canon!E4436="","",Canon!E4436)</f>
        <v/>
      </c>
      <c r="I4436" t="str">
        <f t="shared" si="281"/>
        <v/>
      </c>
      <c r="J4436" t="str">
        <f>+IF(Canon!F4436="","",Canon!F4436)</f>
        <v/>
      </c>
    </row>
    <row r="4437" spans="1:10" x14ac:dyDescent="0.25">
      <c r="A4437">
        <v>4436</v>
      </c>
      <c r="B4437" t="str">
        <f>+IF(Canon!B4437="","",Canon!B4437)</f>
        <v/>
      </c>
      <c r="C4437" t="str">
        <f t="shared" si="278"/>
        <v/>
      </c>
      <c r="D4437" t="str">
        <f t="shared" si="279"/>
        <v/>
      </c>
      <c r="E4437" t="str">
        <f>+IF(Canon!C4437="","",Canon!C4437)</f>
        <v/>
      </c>
      <c r="F4437" t="str">
        <f>+IF(Canon!D4437="","",Canon!D4437)</f>
        <v/>
      </c>
      <c r="G4437" t="str">
        <f t="shared" si="280"/>
        <v/>
      </c>
      <c r="H4437" t="str">
        <f>+IF(Canon!E4437="","",Canon!E4437)</f>
        <v/>
      </c>
      <c r="I4437" t="str">
        <f t="shared" si="281"/>
        <v/>
      </c>
      <c r="J4437" t="str">
        <f>+IF(Canon!F4437="","",Canon!F4437)</f>
        <v/>
      </c>
    </row>
    <row r="4438" spans="1:10" x14ac:dyDescent="0.25">
      <c r="A4438">
        <v>4437</v>
      </c>
      <c r="B4438" t="str">
        <f>+IF(Canon!B4438="","",Canon!B4438)</f>
        <v/>
      </c>
      <c r="C4438" t="str">
        <f t="shared" si="278"/>
        <v/>
      </c>
      <c r="D4438" t="str">
        <f t="shared" si="279"/>
        <v/>
      </c>
      <c r="E4438" t="str">
        <f>+IF(Canon!C4438="","",Canon!C4438)</f>
        <v/>
      </c>
      <c r="F4438" t="str">
        <f>+IF(Canon!D4438="","",Canon!D4438)</f>
        <v/>
      </c>
      <c r="G4438" t="str">
        <f t="shared" si="280"/>
        <v/>
      </c>
      <c r="H4438" t="str">
        <f>+IF(Canon!E4438="","",Canon!E4438)</f>
        <v/>
      </c>
      <c r="I4438" t="str">
        <f t="shared" si="281"/>
        <v/>
      </c>
      <c r="J4438" t="str">
        <f>+IF(Canon!F4438="","",Canon!F4438)</f>
        <v/>
      </c>
    </row>
    <row r="4439" spans="1:10" x14ac:dyDescent="0.25">
      <c r="A4439">
        <v>4438</v>
      </c>
      <c r="B4439" t="str">
        <f>+IF(Canon!B4439="","",Canon!B4439)</f>
        <v/>
      </c>
      <c r="C4439" t="str">
        <f t="shared" si="278"/>
        <v/>
      </c>
      <c r="D4439" t="str">
        <f t="shared" si="279"/>
        <v/>
      </c>
      <c r="E4439" t="str">
        <f>+IF(Canon!C4439="","",Canon!C4439)</f>
        <v/>
      </c>
      <c r="F4439" t="str">
        <f>+IF(Canon!D4439="","",Canon!D4439)</f>
        <v/>
      </c>
      <c r="G4439" t="str">
        <f t="shared" si="280"/>
        <v/>
      </c>
      <c r="H4439" t="str">
        <f>+IF(Canon!E4439="","",Canon!E4439)</f>
        <v/>
      </c>
      <c r="I4439" t="str">
        <f t="shared" si="281"/>
        <v/>
      </c>
      <c r="J4439" t="str">
        <f>+IF(Canon!F4439="","",Canon!F4439)</f>
        <v/>
      </c>
    </row>
    <row r="4440" spans="1:10" x14ac:dyDescent="0.25">
      <c r="A4440">
        <v>4439</v>
      </c>
      <c r="B4440" t="str">
        <f>+IF(Canon!B4440="","",Canon!B4440)</f>
        <v/>
      </c>
      <c r="C4440" t="str">
        <f t="shared" si="278"/>
        <v/>
      </c>
      <c r="D4440" t="str">
        <f t="shared" si="279"/>
        <v/>
      </c>
      <c r="E4440" t="str">
        <f>+IF(Canon!C4440="","",Canon!C4440)</f>
        <v/>
      </c>
      <c r="F4440" t="str">
        <f>+IF(Canon!D4440="","",Canon!D4440)</f>
        <v/>
      </c>
      <c r="G4440" t="str">
        <f t="shared" si="280"/>
        <v/>
      </c>
      <c r="H4440" t="str">
        <f>+IF(Canon!E4440="","",Canon!E4440)</f>
        <v/>
      </c>
      <c r="I4440" t="str">
        <f t="shared" si="281"/>
        <v/>
      </c>
      <c r="J4440" t="str">
        <f>+IF(Canon!F4440="","",Canon!F4440)</f>
        <v/>
      </c>
    </row>
    <row r="4441" spans="1:10" x14ac:dyDescent="0.25">
      <c r="A4441">
        <v>4440</v>
      </c>
      <c r="B4441" t="str">
        <f>+IF(Canon!B4441="","",Canon!B4441)</f>
        <v/>
      </c>
      <c r="C4441" t="str">
        <f t="shared" si="278"/>
        <v/>
      </c>
      <c r="D4441" t="str">
        <f t="shared" si="279"/>
        <v/>
      </c>
      <c r="E4441" t="str">
        <f>+IF(Canon!C4441="","",Canon!C4441)</f>
        <v/>
      </c>
      <c r="F4441" t="str">
        <f>+IF(Canon!D4441="","",Canon!D4441)</f>
        <v/>
      </c>
      <c r="G4441" t="str">
        <f t="shared" si="280"/>
        <v/>
      </c>
      <c r="H4441" t="str">
        <f>+IF(Canon!E4441="","",Canon!E4441)</f>
        <v/>
      </c>
      <c r="I4441" t="str">
        <f t="shared" si="281"/>
        <v/>
      </c>
      <c r="J4441" t="str">
        <f>+IF(Canon!F4441="","",Canon!F4441)</f>
        <v/>
      </c>
    </row>
    <row r="4442" spans="1:10" x14ac:dyDescent="0.25">
      <c r="A4442">
        <v>4441</v>
      </c>
      <c r="B4442" t="str">
        <f>+IF(Canon!B4442="","",Canon!B4442)</f>
        <v/>
      </c>
      <c r="C4442" t="str">
        <f t="shared" si="278"/>
        <v/>
      </c>
      <c r="D4442" t="str">
        <f t="shared" si="279"/>
        <v/>
      </c>
      <c r="E4442" t="str">
        <f>+IF(Canon!C4442="","",Canon!C4442)</f>
        <v/>
      </c>
      <c r="F4442" t="str">
        <f>+IF(Canon!D4442="","",Canon!D4442)</f>
        <v/>
      </c>
      <c r="G4442" t="str">
        <f t="shared" si="280"/>
        <v/>
      </c>
      <c r="H4442" t="str">
        <f>+IF(Canon!E4442="","",Canon!E4442)</f>
        <v/>
      </c>
      <c r="I4442" t="str">
        <f t="shared" si="281"/>
        <v/>
      </c>
      <c r="J4442" t="str">
        <f>+IF(Canon!F4442="","",Canon!F4442)</f>
        <v/>
      </c>
    </row>
    <row r="4443" spans="1:10" x14ac:dyDescent="0.25">
      <c r="A4443">
        <v>4442</v>
      </c>
      <c r="B4443" t="str">
        <f>+IF(Canon!B4443="","",Canon!B4443)</f>
        <v/>
      </c>
      <c r="C4443" t="str">
        <f t="shared" si="278"/>
        <v/>
      </c>
      <c r="D4443" t="str">
        <f t="shared" si="279"/>
        <v/>
      </c>
      <c r="E4443" t="str">
        <f>+IF(Canon!C4443="","",Canon!C4443)</f>
        <v/>
      </c>
      <c r="F4443" t="str">
        <f>+IF(Canon!D4443="","",Canon!D4443)</f>
        <v/>
      </c>
      <c r="G4443" t="str">
        <f t="shared" si="280"/>
        <v/>
      </c>
      <c r="H4443" t="str">
        <f>+IF(Canon!E4443="","",Canon!E4443)</f>
        <v/>
      </c>
      <c r="I4443" t="str">
        <f t="shared" si="281"/>
        <v/>
      </c>
      <c r="J4443" t="str">
        <f>+IF(Canon!F4443="","",Canon!F4443)</f>
        <v/>
      </c>
    </row>
    <row r="4444" spans="1:10" x14ac:dyDescent="0.25">
      <c r="A4444">
        <v>4443</v>
      </c>
      <c r="B4444" t="str">
        <f>+IF(Canon!B4444="","",Canon!B4444)</f>
        <v/>
      </c>
      <c r="C4444" t="str">
        <f t="shared" si="278"/>
        <v/>
      </c>
      <c r="D4444" t="str">
        <f t="shared" si="279"/>
        <v/>
      </c>
      <c r="E4444" t="str">
        <f>+IF(Canon!C4444="","",Canon!C4444)</f>
        <v/>
      </c>
      <c r="F4444" t="str">
        <f>+IF(Canon!D4444="","",Canon!D4444)</f>
        <v/>
      </c>
      <c r="G4444" t="str">
        <f t="shared" si="280"/>
        <v/>
      </c>
      <c r="H4444" t="str">
        <f>+IF(Canon!E4444="","",Canon!E4444)</f>
        <v/>
      </c>
      <c r="I4444" t="str">
        <f t="shared" si="281"/>
        <v/>
      </c>
      <c r="J4444" t="str">
        <f>+IF(Canon!F4444="","",Canon!F4444)</f>
        <v/>
      </c>
    </row>
    <row r="4445" spans="1:10" x14ac:dyDescent="0.25">
      <c r="A4445">
        <v>4444</v>
      </c>
      <c r="B4445" t="str">
        <f>+IF(Canon!B4445="","",Canon!B4445)</f>
        <v/>
      </c>
      <c r="C4445" t="str">
        <f t="shared" si="278"/>
        <v/>
      </c>
      <c r="D4445" t="str">
        <f t="shared" si="279"/>
        <v/>
      </c>
      <c r="E4445" t="str">
        <f>+IF(Canon!C4445="","",Canon!C4445)</f>
        <v/>
      </c>
      <c r="F4445" t="str">
        <f>+IF(Canon!D4445="","",Canon!D4445)</f>
        <v/>
      </c>
      <c r="G4445" t="str">
        <f t="shared" si="280"/>
        <v/>
      </c>
      <c r="H4445" t="str">
        <f>+IF(Canon!E4445="","",Canon!E4445)</f>
        <v/>
      </c>
      <c r="I4445" t="str">
        <f t="shared" si="281"/>
        <v/>
      </c>
      <c r="J4445" t="str">
        <f>+IF(Canon!F4445="","",Canon!F4445)</f>
        <v/>
      </c>
    </row>
    <row r="4446" spans="1:10" x14ac:dyDescent="0.25">
      <c r="A4446">
        <v>4445</v>
      </c>
      <c r="B4446" t="str">
        <f>+IF(Canon!B4446="","",Canon!B4446)</f>
        <v/>
      </c>
      <c r="C4446" t="str">
        <f t="shared" si="278"/>
        <v/>
      </c>
      <c r="D4446" t="str">
        <f t="shared" si="279"/>
        <v/>
      </c>
      <c r="E4446" t="str">
        <f>+IF(Canon!C4446="","",Canon!C4446)</f>
        <v/>
      </c>
      <c r="F4446" t="str">
        <f>+IF(Canon!D4446="","",Canon!D4446)</f>
        <v/>
      </c>
      <c r="G4446" t="str">
        <f t="shared" si="280"/>
        <v/>
      </c>
      <c r="H4446" t="str">
        <f>+IF(Canon!E4446="","",Canon!E4446)</f>
        <v/>
      </c>
      <c r="I4446" t="str">
        <f t="shared" si="281"/>
        <v/>
      </c>
      <c r="J4446" t="str">
        <f>+IF(Canon!F4446="","",Canon!F4446)</f>
        <v/>
      </c>
    </row>
    <row r="4447" spans="1:10" x14ac:dyDescent="0.25">
      <c r="A4447">
        <v>4446</v>
      </c>
      <c r="B4447" t="str">
        <f>+IF(Canon!B4447="","",Canon!B4447)</f>
        <v/>
      </c>
      <c r="C4447" t="str">
        <f t="shared" si="278"/>
        <v/>
      </c>
      <c r="D4447" t="str">
        <f t="shared" si="279"/>
        <v/>
      </c>
      <c r="E4447" t="str">
        <f>+IF(Canon!C4447="","",Canon!C4447)</f>
        <v/>
      </c>
      <c r="F4447" t="str">
        <f>+IF(Canon!D4447="","",Canon!D4447)</f>
        <v/>
      </c>
      <c r="G4447" t="str">
        <f t="shared" si="280"/>
        <v/>
      </c>
      <c r="H4447" t="str">
        <f>+IF(Canon!E4447="","",Canon!E4447)</f>
        <v/>
      </c>
      <c r="I4447" t="str">
        <f t="shared" si="281"/>
        <v/>
      </c>
      <c r="J4447" t="str">
        <f>+IF(Canon!F4447="","",Canon!F4447)</f>
        <v/>
      </c>
    </row>
    <row r="4448" spans="1:10" x14ac:dyDescent="0.25">
      <c r="A4448">
        <v>4447</v>
      </c>
      <c r="B4448" t="str">
        <f>+IF(Canon!B4448="","",Canon!B4448)</f>
        <v/>
      </c>
      <c r="C4448" t="str">
        <f t="shared" si="278"/>
        <v/>
      </c>
      <c r="D4448" t="str">
        <f t="shared" si="279"/>
        <v/>
      </c>
      <c r="E4448" t="str">
        <f>+IF(Canon!C4448="","",Canon!C4448)</f>
        <v/>
      </c>
      <c r="F4448" t="str">
        <f>+IF(Canon!D4448="","",Canon!D4448)</f>
        <v/>
      </c>
      <c r="G4448" t="str">
        <f t="shared" si="280"/>
        <v/>
      </c>
      <c r="H4448" t="str">
        <f>+IF(Canon!E4448="","",Canon!E4448)</f>
        <v/>
      </c>
      <c r="I4448" t="str">
        <f t="shared" si="281"/>
        <v/>
      </c>
      <c r="J4448" t="str">
        <f>+IF(Canon!F4448="","",Canon!F4448)</f>
        <v/>
      </c>
    </row>
    <row r="4449" spans="1:10" x14ac:dyDescent="0.25">
      <c r="A4449">
        <v>4448</v>
      </c>
      <c r="B4449" t="str">
        <f>+IF(Canon!B4449="","",Canon!B4449)</f>
        <v/>
      </c>
      <c r="C4449" t="str">
        <f t="shared" si="278"/>
        <v/>
      </c>
      <c r="D4449" t="str">
        <f t="shared" si="279"/>
        <v/>
      </c>
      <c r="E4449" t="str">
        <f>+IF(Canon!C4449="","",Canon!C4449)</f>
        <v/>
      </c>
      <c r="F4449" t="str">
        <f>+IF(Canon!D4449="","",Canon!D4449)</f>
        <v/>
      </c>
      <c r="G4449" t="str">
        <f t="shared" si="280"/>
        <v/>
      </c>
      <c r="H4449" t="str">
        <f>+IF(Canon!E4449="","",Canon!E4449)</f>
        <v/>
      </c>
      <c r="I4449" t="str">
        <f t="shared" si="281"/>
        <v/>
      </c>
      <c r="J4449" t="str">
        <f>+IF(Canon!F4449="","",Canon!F4449)</f>
        <v/>
      </c>
    </row>
    <row r="4450" spans="1:10" x14ac:dyDescent="0.25">
      <c r="A4450">
        <v>4449</v>
      </c>
      <c r="B4450" t="str">
        <f>+IF(Canon!B4450="","",Canon!B4450)</f>
        <v/>
      </c>
      <c r="C4450" t="str">
        <f t="shared" si="278"/>
        <v/>
      </c>
      <c r="D4450" t="str">
        <f t="shared" si="279"/>
        <v/>
      </c>
      <c r="E4450" t="str">
        <f>+IF(Canon!C4450="","",Canon!C4450)</f>
        <v/>
      </c>
      <c r="F4450" t="str">
        <f>+IF(Canon!D4450="","",Canon!D4450)</f>
        <v/>
      </c>
      <c r="G4450" t="str">
        <f t="shared" si="280"/>
        <v/>
      </c>
      <c r="H4450" t="str">
        <f>+IF(Canon!E4450="","",Canon!E4450)</f>
        <v/>
      </c>
      <c r="I4450" t="str">
        <f t="shared" si="281"/>
        <v/>
      </c>
      <c r="J4450" t="str">
        <f>+IF(Canon!F4450="","",Canon!F4450)</f>
        <v/>
      </c>
    </row>
    <row r="4451" spans="1:10" x14ac:dyDescent="0.25">
      <c r="A4451">
        <v>4450</v>
      </c>
      <c r="B4451" t="str">
        <f>+IF(Canon!B4451="","",Canon!B4451)</f>
        <v/>
      </c>
      <c r="C4451" t="str">
        <f t="shared" si="278"/>
        <v/>
      </c>
      <c r="D4451" t="str">
        <f t="shared" si="279"/>
        <v/>
      </c>
      <c r="E4451" t="str">
        <f>+IF(Canon!C4451="","",Canon!C4451)</f>
        <v/>
      </c>
      <c r="F4451" t="str">
        <f>+IF(Canon!D4451="","",Canon!D4451)</f>
        <v/>
      </c>
      <c r="G4451" t="str">
        <f t="shared" si="280"/>
        <v/>
      </c>
      <c r="H4451" t="str">
        <f>+IF(Canon!E4451="","",Canon!E4451)</f>
        <v/>
      </c>
      <c r="I4451" t="str">
        <f t="shared" si="281"/>
        <v/>
      </c>
      <c r="J4451" t="str">
        <f>+IF(Canon!F4451="","",Canon!F4451)</f>
        <v/>
      </c>
    </row>
    <row r="4452" spans="1:10" x14ac:dyDescent="0.25">
      <c r="A4452">
        <v>4451</v>
      </c>
      <c r="B4452" t="str">
        <f>+IF(Canon!B4452="","",Canon!B4452)</f>
        <v/>
      </c>
      <c r="C4452" t="str">
        <f t="shared" si="278"/>
        <v/>
      </c>
      <c r="D4452" t="str">
        <f t="shared" si="279"/>
        <v/>
      </c>
      <c r="E4452" t="str">
        <f>+IF(Canon!C4452="","",Canon!C4452)</f>
        <v/>
      </c>
      <c r="F4452" t="str">
        <f>+IF(Canon!D4452="","",Canon!D4452)</f>
        <v/>
      </c>
      <c r="G4452" t="str">
        <f t="shared" si="280"/>
        <v/>
      </c>
      <c r="H4452" t="str">
        <f>+IF(Canon!E4452="","",Canon!E4452)</f>
        <v/>
      </c>
      <c r="I4452" t="str">
        <f t="shared" si="281"/>
        <v/>
      </c>
      <c r="J4452" t="str">
        <f>+IF(Canon!F4452="","",Canon!F4452)</f>
        <v/>
      </c>
    </row>
    <row r="4453" spans="1:10" x14ac:dyDescent="0.25">
      <c r="A4453">
        <v>4452</v>
      </c>
      <c r="B4453" t="str">
        <f>+IF(Canon!B4453="","",Canon!B4453)</f>
        <v/>
      </c>
      <c r="C4453" t="str">
        <f t="shared" si="278"/>
        <v/>
      </c>
      <c r="D4453" t="str">
        <f t="shared" si="279"/>
        <v/>
      </c>
      <c r="E4453" t="str">
        <f>+IF(Canon!C4453="","",Canon!C4453)</f>
        <v/>
      </c>
      <c r="F4453" t="str">
        <f>+IF(Canon!D4453="","",Canon!D4453)</f>
        <v/>
      </c>
      <c r="G4453" t="str">
        <f t="shared" si="280"/>
        <v/>
      </c>
      <c r="H4453" t="str">
        <f>+IF(Canon!E4453="","",Canon!E4453)</f>
        <v/>
      </c>
      <c r="I4453" t="str">
        <f t="shared" si="281"/>
        <v/>
      </c>
      <c r="J4453" t="str">
        <f>+IF(Canon!F4453="","",Canon!F4453)</f>
        <v/>
      </c>
    </row>
    <row r="4454" spans="1:10" x14ac:dyDescent="0.25">
      <c r="A4454">
        <v>4453</v>
      </c>
      <c r="B4454" t="str">
        <f>+IF(Canon!B4454="","",Canon!B4454)</f>
        <v/>
      </c>
      <c r="C4454" t="str">
        <f t="shared" si="278"/>
        <v/>
      </c>
      <c r="D4454" t="str">
        <f t="shared" si="279"/>
        <v/>
      </c>
      <c r="E4454" t="str">
        <f>+IF(Canon!C4454="","",Canon!C4454)</f>
        <v/>
      </c>
      <c r="F4454" t="str">
        <f>+IF(Canon!D4454="","",Canon!D4454)</f>
        <v/>
      </c>
      <c r="G4454" t="str">
        <f t="shared" si="280"/>
        <v/>
      </c>
      <c r="H4454" t="str">
        <f>+IF(Canon!E4454="","",Canon!E4454)</f>
        <v/>
      </c>
      <c r="I4454" t="str">
        <f t="shared" si="281"/>
        <v/>
      </c>
      <c r="J4454" t="str">
        <f>+IF(Canon!F4454="","",Canon!F4454)</f>
        <v/>
      </c>
    </row>
    <row r="4455" spans="1:10" x14ac:dyDescent="0.25">
      <c r="A4455">
        <v>4454</v>
      </c>
      <c r="B4455" t="str">
        <f>+IF(Canon!B4455="","",Canon!B4455)</f>
        <v/>
      </c>
      <c r="C4455" t="str">
        <f t="shared" si="278"/>
        <v/>
      </c>
      <c r="D4455" t="str">
        <f t="shared" si="279"/>
        <v/>
      </c>
      <c r="E4455" t="str">
        <f>+IF(Canon!C4455="","",Canon!C4455)</f>
        <v/>
      </c>
      <c r="F4455" t="str">
        <f>+IF(Canon!D4455="","",Canon!D4455)</f>
        <v/>
      </c>
      <c r="G4455" t="str">
        <f t="shared" si="280"/>
        <v/>
      </c>
      <c r="H4455" t="str">
        <f>+IF(Canon!E4455="","",Canon!E4455)</f>
        <v/>
      </c>
      <c r="I4455" t="str">
        <f t="shared" si="281"/>
        <v/>
      </c>
      <c r="J4455" t="str">
        <f>+IF(Canon!F4455="","",Canon!F4455)</f>
        <v/>
      </c>
    </row>
    <row r="4456" spans="1:10" x14ac:dyDescent="0.25">
      <c r="A4456">
        <v>4455</v>
      </c>
      <c r="B4456" t="str">
        <f>+IF(Canon!B4456="","",Canon!B4456)</f>
        <v/>
      </c>
      <c r="C4456" t="str">
        <f t="shared" si="278"/>
        <v/>
      </c>
      <c r="D4456" t="str">
        <f t="shared" si="279"/>
        <v/>
      </c>
      <c r="E4456" t="str">
        <f>+IF(Canon!C4456="","",Canon!C4456)</f>
        <v/>
      </c>
      <c r="F4456" t="str">
        <f>+IF(Canon!D4456="","",Canon!D4456)</f>
        <v/>
      </c>
      <c r="G4456" t="str">
        <f t="shared" si="280"/>
        <v/>
      </c>
      <c r="H4456" t="str">
        <f>+IF(Canon!E4456="","",Canon!E4456)</f>
        <v/>
      </c>
      <c r="I4456" t="str">
        <f t="shared" si="281"/>
        <v/>
      </c>
      <c r="J4456" t="str">
        <f>+IF(Canon!F4456="","",Canon!F4456)</f>
        <v/>
      </c>
    </row>
    <row r="4457" spans="1:10" x14ac:dyDescent="0.25">
      <c r="A4457">
        <v>4456</v>
      </c>
      <c r="B4457" t="str">
        <f>+IF(Canon!B4457="","",Canon!B4457)</f>
        <v/>
      </c>
      <c r="C4457" t="str">
        <f t="shared" si="278"/>
        <v/>
      </c>
      <c r="D4457" t="str">
        <f t="shared" si="279"/>
        <v/>
      </c>
      <c r="E4457" t="str">
        <f>+IF(Canon!C4457="","",Canon!C4457)</f>
        <v/>
      </c>
      <c r="F4457" t="str">
        <f>+IF(Canon!D4457="","",Canon!D4457)</f>
        <v/>
      </c>
      <c r="G4457" t="str">
        <f t="shared" si="280"/>
        <v/>
      </c>
      <c r="H4457" t="str">
        <f>+IF(Canon!E4457="","",Canon!E4457)</f>
        <v/>
      </c>
      <c r="I4457" t="str">
        <f t="shared" si="281"/>
        <v/>
      </c>
      <c r="J4457" t="str">
        <f>+IF(Canon!F4457="","",Canon!F4457)</f>
        <v/>
      </c>
    </row>
    <row r="4458" spans="1:10" x14ac:dyDescent="0.25">
      <c r="A4458">
        <v>4457</v>
      </c>
      <c r="B4458" t="str">
        <f>+IF(Canon!B4458="","",Canon!B4458)</f>
        <v/>
      </c>
      <c r="C4458" t="str">
        <f t="shared" si="278"/>
        <v/>
      </c>
      <c r="D4458" t="str">
        <f t="shared" si="279"/>
        <v/>
      </c>
      <c r="E4458" t="str">
        <f>+IF(Canon!C4458="","",Canon!C4458)</f>
        <v/>
      </c>
      <c r="F4458" t="str">
        <f>+IF(Canon!D4458="","",Canon!D4458)</f>
        <v/>
      </c>
      <c r="G4458" t="str">
        <f t="shared" si="280"/>
        <v/>
      </c>
      <c r="H4458" t="str">
        <f>+IF(Canon!E4458="","",Canon!E4458)</f>
        <v/>
      </c>
      <c r="I4458" t="str">
        <f t="shared" si="281"/>
        <v/>
      </c>
      <c r="J4458" t="str">
        <f>+IF(Canon!F4458="","",Canon!F4458)</f>
        <v/>
      </c>
    </row>
    <row r="4459" spans="1:10" x14ac:dyDescent="0.25">
      <c r="A4459">
        <v>4458</v>
      </c>
      <c r="B4459" t="str">
        <f>+IF(Canon!B4459="","",Canon!B4459)</f>
        <v/>
      </c>
      <c r="C4459" t="str">
        <f t="shared" si="278"/>
        <v/>
      </c>
      <c r="D4459" t="str">
        <f t="shared" si="279"/>
        <v/>
      </c>
      <c r="E4459" t="str">
        <f>+IF(Canon!C4459="","",Canon!C4459)</f>
        <v/>
      </c>
      <c r="F4459" t="str">
        <f>+IF(Canon!D4459="","",Canon!D4459)</f>
        <v/>
      </c>
      <c r="G4459" t="str">
        <f t="shared" si="280"/>
        <v/>
      </c>
      <c r="H4459" t="str">
        <f>+IF(Canon!E4459="","",Canon!E4459)</f>
        <v/>
      </c>
      <c r="I4459" t="str">
        <f t="shared" si="281"/>
        <v/>
      </c>
      <c r="J4459" t="str">
        <f>+IF(Canon!F4459="","",Canon!F4459)</f>
        <v/>
      </c>
    </row>
    <row r="4460" spans="1:10" x14ac:dyDescent="0.25">
      <c r="A4460">
        <v>4459</v>
      </c>
      <c r="B4460" t="str">
        <f>+IF(Canon!B4460="","",Canon!B4460)</f>
        <v/>
      </c>
      <c r="C4460" t="str">
        <f t="shared" si="278"/>
        <v/>
      </c>
      <c r="D4460" t="str">
        <f t="shared" si="279"/>
        <v/>
      </c>
      <c r="E4460" t="str">
        <f>+IF(Canon!C4460="","",Canon!C4460)</f>
        <v/>
      </c>
      <c r="F4460" t="str">
        <f>+IF(Canon!D4460="","",Canon!D4460)</f>
        <v/>
      </c>
      <c r="G4460" t="str">
        <f t="shared" si="280"/>
        <v/>
      </c>
      <c r="H4460" t="str">
        <f>+IF(Canon!E4460="","",Canon!E4460)</f>
        <v/>
      </c>
      <c r="I4460" t="str">
        <f t="shared" si="281"/>
        <v/>
      </c>
      <c r="J4460" t="str">
        <f>+IF(Canon!F4460="","",Canon!F4460)</f>
        <v/>
      </c>
    </row>
    <row r="4461" spans="1:10" x14ac:dyDescent="0.25">
      <c r="A4461">
        <v>4460</v>
      </c>
      <c r="B4461" t="str">
        <f>+IF(Canon!B4461="","",Canon!B4461)</f>
        <v/>
      </c>
      <c r="C4461" t="str">
        <f t="shared" si="278"/>
        <v/>
      </c>
      <c r="D4461" t="str">
        <f t="shared" si="279"/>
        <v/>
      </c>
      <c r="E4461" t="str">
        <f>+IF(Canon!C4461="","",Canon!C4461)</f>
        <v/>
      </c>
      <c r="F4461" t="str">
        <f>+IF(Canon!D4461="","",Canon!D4461)</f>
        <v/>
      </c>
      <c r="G4461" t="str">
        <f t="shared" si="280"/>
        <v/>
      </c>
      <c r="H4461" t="str">
        <f>+IF(Canon!E4461="","",Canon!E4461)</f>
        <v/>
      </c>
      <c r="I4461" t="str">
        <f t="shared" si="281"/>
        <v/>
      </c>
      <c r="J4461" t="str">
        <f>+IF(Canon!F4461="","",Canon!F4461)</f>
        <v/>
      </c>
    </row>
    <row r="4462" spans="1:10" x14ac:dyDescent="0.25">
      <c r="A4462">
        <v>4461</v>
      </c>
      <c r="B4462" t="str">
        <f>+IF(Canon!B4462="","",Canon!B4462)</f>
        <v/>
      </c>
      <c r="C4462" t="str">
        <f t="shared" si="278"/>
        <v/>
      </c>
      <c r="D4462" t="str">
        <f t="shared" si="279"/>
        <v/>
      </c>
      <c r="E4462" t="str">
        <f>+IF(Canon!C4462="","",Canon!C4462)</f>
        <v/>
      </c>
      <c r="F4462" t="str">
        <f>+IF(Canon!D4462="","",Canon!D4462)</f>
        <v/>
      </c>
      <c r="G4462" t="str">
        <f t="shared" si="280"/>
        <v/>
      </c>
      <c r="H4462" t="str">
        <f>+IF(Canon!E4462="","",Canon!E4462)</f>
        <v/>
      </c>
      <c r="I4462" t="str">
        <f t="shared" si="281"/>
        <v/>
      </c>
      <c r="J4462" t="str">
        <f>+IF(Canon!F4462="","",Canon!F4462)</f>
        <v/>
      </c>
    </row>
    <row r="4463" spans="1:10" x14ac:dyDescent="0.25">
      <c r="A4463">
        <v>4462</v>
      </c>
      <c r="B4463" t="str">
        <f>+IF(Canon!B4463="","",Canon!B4463)</f>
        <v/>
      </c>
      <c r="C4463" t="str">
        <f t="shared" si="278"/>
        <v/>
      </c>
      <c r="D4463" t="str">
        <f t="shared" si="279"/>
        <v/>
      </c>
      <c r="E4463" t="str">
        <f>+IF(Canon!C4463="","",Canon!C4463)</f>
        <v/>
      </c>
      <c r="F4463" t="str">
        <f>+IF(Canon!D4463="","",Canon!D4463)</f>
        <v/>
      </c>
      <c r="G4463" t="str">
        <f t="shared" si="280"/>
        <v/>
      </c>
      <c r="H4463" t="str">
        <f>+IF(Canon!E4463="","",Canon!E4463)</f>
        <v/>
      </c>
      <c r="I4463" t="str">
        <f t="shared" si="281"/>
        <v/>
      </c>
      <c r="J4463" t="str">
        <f>+IF(Canon!F4463="","",Canon!F4463)</f>
        <v/>
      </c>
    </row>
    <row r="4464" spans="1:10" x14ac:dyDescent="0.25">
      <c r="A4464">
        <v>4463</v>
      </c>
      <c r="B4464" t="str">
        <f>+IF(Canon!B4464="","",Canon!B4464)</f>
        <v/>
      </c>
      <c r="C4464" t="str">
        <f t="shared" si="278"/>
        <v/>
      </c>
      <c r="D4464" t="str">
        <f t="shared" si="279"/>
        <v/>
      </c>
      <c r="E4464" t="str">
        <f>+IF(Canon!C4464="","",Canon!C4464)</f>
        <v/>
      </c>
      <c r="F4464" t="str">
        <f>+IF(Canon!D4464="","",Canon!D4464)</f>
        <v/>
      </c>
      <c r="G4464" t="str">
        <f t="shared" si="280"/>
        <v/>
      </c>
      <c r="H4464" t="str">
        <f>+IF(Canon!E4464="","",Canon!E4464)</f>
        <v/>
      </c>
      <c r="I4464" t="str">
        <f t="shared" si="281"/>
        <v/>
      </c>
      <c r="J4464" t="str">
        <f>+IF(Canon!F4464="","",Canon!F4464)</f>
        <v/>
      </c>
    </row>
    <row r="4465" spans="1:10" x14ac:dyDescent="0.25">
      <c r="A4465">
        <v>4464</v>
      </c>
      <c r="B4465" t="str">
        <f>+IF(Canon!B4465="","",Canon!B4465)</f>
        <v/>
      </c>
      <c r="C4465" t="str">
        <f t="shared" si="278"/>
        <v/>
      </c>
      <c r="D4465" t="str">
        <f t="shared" si="279"/>
        <v/>
      </c>
      <c r="E4465" t="str">
        <f>+IF(Canon!C4465="","",Canon!C4465)</f>
        <v/>
      </c>
      <c r="F4465" t="str">
        <f>+IF(Canon!D4465="","",Canon!D4465)</f>
        <v/>
      </c>
      <c r="G4465" t="str">
        <f t="shared" si="280"/>
        <v/>
      </c>
      <c r="H4465" t="str">
        <f>+IF(Canon!E4465="","",Canon!E4465)</f>
        <v/>
      </c>
      <c r="I4465" t="str">
        <f t="shared" si="281"/>
        <v/>
      </c>
      <c r="J4465" t="str">
        <f>+IF(Canon!F4465="","",Canon!F4465)</f>
        <v/>
      </c>
    </row>
    <row r="4466" spans="1:10" x14ac:dyDescent="0.25">
      <c r="A4466">
        <v>4465</v>
      </c>
      <c r="B4466" t="str">
        <f>+IF(Canon!B4466="","",Canon!B4466)</f>
        <v/>
      </c>
      <c r="C4466" t="str">
        <f t="shared" si="278"/>
        <v/>
      </c>
      <c r="D4466" t="str">
        <f t="shared" si="279"/>
        <v/>
      </c>
      <c r="E4466" t="str">
        <f>+IF(Canon!C4466="","",Canon!C4466)</f>
        <v/>
      </c>
      <c r="F4466" t="str">
        <f>+IF(Canon!D4466="","",Canon!D4466)</f>
        <v/>
      </c>
      <c r="G4466" t="str">
        <f t="shared" si="280"/>
        <v/>
      </c>
      <c r="H4466" t="str">
        <f>+IF(Canon!E4466="","",Canon!E4466)</f>
        <v/>
      </c>
      <c r="I4466" t="str">
        <f t="shared" si="281"/>
        <v/>
      </c>
      <c r="J4466" t="str">
        <f>+IF(Canon!F4466="","",Canon!F4466)</f>
        <v/>
      </c>
    </row>
    <row r="4467" spans="1:10" x14ac:dyDescent="0.25">
      <c r="A4467">
        <v>4466</v>
      </c>
      <c r="B4467" t="str">
        <f>+IF(Canon!B4467="","",Canon!B4467)</f>
        <v/>
      </c>
      <c r="C4467" t="str">
        <f t="shared" si="278"/>
        <v/>
      </c>
      <c r="D4467" t="str">
        <f t="shared" si="279"/>
        <v/>
      </c>
      <c r="E4467" t="str">
        <f>+IF(Canon!C4467="","",Canon!C4467)</f>
        <v/>
      </c>
      <c r="F4467" t="str">
        <f>+IF(Canon!D4467="","",Canon!D4467)</f>
        <v/>
      </c>
      <c r="G4467" t="str">
        <f t="shared" si="280"/>
        <v/>
      </c>
      <c r="H4467" t="str">
        <f>+IF(Canon!E4467="","",Canon!E4467)</f>
        <v/>
      </c>
      <c r="I4467" t="str">
        <f t="shared" si="281"/>
        <v/>
      </c>
      <c r="J4467" t="str">
        <f>+IF(Canon!F4467="","",Canon!F4467)</f>
        <v/>
      </c>
    </row>
    <row r="4468" spans="1:10" x14ac:dyDescent="0.25">
      <c r="A4468">
        <v>4467</v>
      </c>
      <c r="B4468" t="str">
        <f>+IF(Canon!B4468="","",Canon!B4468)</f>
        <v/>
      </c>
      <c r="C4468" t="str">
        <f t="shared" si="278"/>
        <v/>
      </c>
      <c r="D4468" t="str">
        <f t="shared" si="279"/>
        <v/>
      </c>
      <c r="E4468" t="str">
        <f>+IF(Canon!C4468="","",Canon!C4468)</f>
        <v/>
      </c>
      <c r="F4468" t="str">
        <f>+IF(Canon!D4468="","",Canon!D4468)</f>
        <v/>
      </c>
      <c r="G4468" t="str">
        <f t="shared" si="280"/>
        <v/>
      </c>
      <c r="H4468" t="str">
        <f>+IF(Canon!E4468="","",Canon!E4468)</f>
        <v/>
      </c>
      <c r="I4468" t="str">
        <f t="shared" si="281"/>
        <v/>
      </c>
      <c r="J4468" t="str">
        <f>+IF(Canon!F4468="","",Canon!F4468)</f>
        <v/>
      </c>
    </row>
    <row r="4469" spans="1:10" x14ac:dyDescent="0.25">
      <c r="A4469">
        <v>4468</v>
      </c>
      <c r="B4469" t="str">
        <f>+IF(Canon!B4469="","",Canon!B4469)</f>
        <v/>
      </c>
      <c r="C4469" t="str">
        <f t="shared" si="278"/>
        <v/>
      </c>
      <c r="D4469" t="str">
        <f t="shared" si="279"/>
        <v/>
      </c>
      <c r="E4469" t="str">
        <f>+IF(Canon!C4469="","",Canon!C4469)</f>
        <v/>
      </c>
      <c r="F4469" t="str">
        <f>+IF(Canon!D4469="","",Canon!D4469)</f>
        <v/>
      </c>
      <c r="G4469" t="str">
        <f t="shared" si="280"/>
        <v/>
      </c>
      <c r="H4469" t="str">
        <f>+IF(Canon!E4469="","",Canon!E4469)</f>
        <v/>
      </c>
      <c r="I4469" t="str">
        <f t="shared" si="281"/>
        <v/>
      </c>
      <c r="J4469" t="str">
        <f>+IF(Canon!F4469="","",Canon!F4469)</f>
        <v/>
      </c>
    </row>
    <row r="4470" spans="1:10" x14ac:dyDescent="0.25">
      <c r="A4470">
        <v>4469</v>
      </c>
      <c r="B4470" t="str">
        <f>+IF(Canon!B4470="","",Canon!B4470)</f>
        <v/>
      </c>
      <c r="C4470" t="str">
        <f t="shared" si="278"/>
        <v/>
      </c>
      <c r="D4470" t="str">
        <f t="shared" si="279"/>
        <v/>
      </c>
      <c r="E4470" t="str">
        <f>+IF(Canon!C4470="","",Canon!C4470)</f>
        <v/>
      </c>
      <c r="F4470" t="str">
        <f>+IF(Canon!D4470="","",Canon!D4470)</f>
        <v/>
      </c>
      <c r="G4470" t="str">
        <f t="shared" si="280"/>
        <v/>
      </c>
      <c r="H4470" t="str">
        <f>+IF(Canon!E4470="","",Canon!E4470)</f>
        <v/>
      </c>
      <c r="I4470" t="str">
        <f t="shared" si="281"/>
        <v/>
      </c>
      <c r="J4470" t="str">
        <f>+IF(Canon!F4470="","",Canon!F4470)</f>
        <v/>
      </c>
    </row>
    <row r="4471" spans="1:10" x14ac:dyDescent="0.25">
      <c r="A4471">
        <v>4470</v>
      </c>
      <c r="B4471" t="str">
        <f>+IF(Canon!B4471="","",Canon!B4471)</f>
        <v/>
      </c>
      <c r="C4471" t="str">
        <f t="shared" si="278"/>
        <v/>
      </c>
      <c r="D4471" t="str">
        <f t="shared" si="279"/>
        <v/>
      </c>
      <c r="E4471" t="str">
        <f>+IF(Canon!C4471="","",Canon!C4471)</f>
        <v/>
      </c>
      <c r="F4471" t="str">
        <f>+IF(Canon!D4471="","",Canon!D4471)</f>
        <v/>
      </c>
      <c r="G4471" t="str">
        <f t="shared" si="280"/>
        <v/>
      </c>
      <c r="H4471" t="str">
        <f>+IF(Canon!E4471="","",Canon!E4471)</f>
        <v/>
      </c>
      <c r="I4471" t="str">
        <f t="shared" si="281"/>
        <v/>
      </c>
      <c r="J4471" t="str">
        <f>+IF(Canon!F4471="","",Canon!F4471)</f>
        <v/>
      </c>
    </row>
    <row r="4472" spans="1:10" x14ac:dyDescent="0.25">
      <c r="A4472">
        <v>4471</v>
      </c>
      <c r="B4472" t="str">
        <f>+IF(Canon!B4472="","",Canon!B4472)</f>
        <v/>
      </c>
      <c r="C4472" t="str">
        <f t="shared" si="278"/>
        <v/>
      </c>
      <c r="D4472" t="str">
        <f t="shared" si="279"/>
        <v/>
      </c>
      <c r="E4472" t="str">
        <f>+IF(Canon!C4472="","",Canon!C4472)</f>
        <v/>
      </c>
      <c r="F4472" t="str">
        <f>+IF(Canon!D4472="","",Canon!D4472)</f>
        <v/>
      </c>
      <c r="G4472" t="str">
        <f t="shared" si="280"/>
        <v/>
      </c>
      <c r="H4472" t="str">
        <f>+IF(Canon!E4472="","",Canon!E4472)</f>
        <v/>
      </c>
      <c r="I4472" t="str">
        <f t="shared" si="281"/>
        <v/>
      </c>
      <c r="J4472" t="str">
        <f>+IF(Canon!F4472="","",Canon!F4472)</f>
        <v/>
      </c>
    </row>
    <row r="4473" spans="1:10" x14ac:dyDescent="0.25">
      <c r="A4473">
        <v>4472</v>
      </c>
      <c r="B4473" t="str">
        <f>+IF(Canon!B4473="","",Canon!B4473)</f>
        <v/>
      </c>
      <c r="C4473" t="str">
        <f t="shared" si="278"/>
        <v/>
      </c>
      <c r="D4473" t="str">
        <f t="shared" si="279"/>
        <v/>
      </c>
      <c r="E4473" t="str">
        <f>+IF(Canon!C4473="","",Canon!C4473)</f>
        <v/>
      </c>
      <c r="F4473" t="str">
        <f>+IF(Canon!D4473="","",Canon!D4473)</f>
        <v/>
      </c>
      <c r="G4473" t="str">
        <f t="shared" si="280"/>
        <v/>
      </c>
      <c r="H4473" t="str">
        <f>+IF(Canon!E4473="","",Canon!E4473)</f>
        <v/>
      </c>
      <c r="I4473" t="str">
        <f t="shared" si="281"/>
        <v/>
      </c>
      <c r="J4473" t="str">
        <f>+IF(Canon!F4473="","",Canon!F4473)</f>
        <v/>
      </c>
    </row>
    <row r="4474" spans="1:10" x14ac:dyDescent="0.25">
      <c r="A4474">
        <v>4473</v>
      </c>
      <c r="B4474" t="str">
        <f>+IF(Canon!B4474="","",Canon!B4474)</f>
        <v/>
      </c>
      <c r="C4474" t="str">
        <f t="shared" si="278"/>
        <v/>
      </c>
      <c r="D4474" t="str">
        <f t="shared" si="279"/>
        <v/>
      </c>
      <c r="E4474" t="str">
        <f>+IF(Canon!C4474="","",Canon!C4474)</f>
        <v/>
      </c>
      <c r="F4474" t="str">
        <f>+IF(Canon!D4474="","",Canon!D4474)</f>
        <v/>
      </c>
      <c r="G4474" t="str">
        <f t="shared" si="280"/>
        <v/>
      </c>
      <c r="H4474" t="str">
        <f>+IF(Canon!E4474="","",Canon!E4474)</f>
        <v/>
      </c>
      <c r="I4474" t="str">
        <f t="shared" si="281"/>
        <v/>
      </c>
      <c r="J4474" t="str">
        <f>+IF(Canon!F4474="","",Canon!F4474)</f>
        <v/>
      </c>
    </row>
    <row r="4475" spans="1:10" x14ac:dyDescent="0.25">
      <c r="A4475">
        <v>4474</v>
      </c>
      <c r="B4475" t="str">
        <f>+IF(Canon!B4475="","",Canon!B4475)</f>
        <v/>
      </c>
      <c r="C4475" t="str">
        <f t="shared" si="278"/>
        <v/>
      </c>
      <c r="D4475" t="str">
        <f t="shared" si="279"/>
        <v/>
      </c>
      <c r="E4475" t="str">
        <f>+IF(Canon!C4475="","",Canon!C4475)</f>
        <v/>
      </c>
      <c r="F4475" t="str">
        <f>+IF(Canon!D4475="","",Canon!D4475)</f>
        <v/>
      </c>
      <c r="G4475" t="str">
        <f t="shared" si="280"/>
        <v/>
      </c>
      <c r="H4475" t="str">
        <f>+IF(Canon!E4475="","",Canon!E4475)</f>
        <v/>
      </c>
      <c r="I4475" t="str">
        <f t="shared" si="281"/>
        <v/>
      </c>
      <c r="J4475" t="str">
        <f>+IF(Canon!F4475="","",Canon!F4475)</f>
        <v/>
      </c>
    </row>
    <row r="4476" spans="1:10" x14ac:dyDescent="0.25">
      <c r="A4476">
        <v>4475</v>
      </c>
      <c r="B4476" t="str">
        <f>+IF(Canon!B4476="","",Canon!B4476)</f>
        <v/>
      </c>
      <c r="C4476" t="str">
        <f t="shared" si="278"/>
        <v/>
      </c>
      <c r="D4476" t="str">
        <f t="shared" si="279"/>
        <v/>
      </c>
      <c r="E4476" t="str">
        <f>+IF(Canon!C4476="","",Canon!C4476)</f>
        <v/>
      </c>
      <c r="F4476" t="str">
        <f>+IF(Canon!D4476="","",Canon!D4476)</f>
        <v/>
      </c>
      <c r="G4476" t="str">
        <f t="shared" si="280"/>
        <v/>
      </c>
      <c r="H4476" t="str">
        <f>+IF(Canon!E4476="","",Canon!E4476)</f>
        <v/>
      </c>
      <c r="I4476" t="str">
        <f t="shared" si="281"/>
        <v/>
      </c>
      <c r="J4476" t="str">
        <f>+IF(Canon!F4476="","",Canon!F4476)</f>
        <v/>
      </c>
    </row>
    <row r="4477" spans="1:10" x14ac:dyDescent="0.25">
      <c r="A4477">
        <v>4476</v>
      </c>
      <c r="B4477" t="str">
        <f>+IF(Canon!B4477="","",Canon!B4477)</f>
        <v/>
      </c>
      <c r="C4477" t="str">
        <f t="shared" si="278"/>
        <v/>
      </c>
      <c r="D4477" t="str">
        <f t="shared" si="279"/>
        <v/>
      </c>
      <c r="E4477" t="str">
        <f>+IF(Canon!C4477="","",Canon!C4477)</f>
        <v/>
      </c>
      <c r="F4477" t="str">
        <f>+IF(Canon!D4477="","",Canon!D4477)</f>
        <v/>
      </c>
      <c r="G4477" t="str">
        <f t="shared" si="280"/>
        <v/>
      </c>
      <c r="H4477" t="str">
        <f>+IF(Canon!E4477="","",Canon!E4477)</f>
        <v/>
      </c>
      <c r="I4477" t="str">
        <f t="shared" si="281"/>
        <v/>
      </c>
      <c r="J4477" t="str">
        <f>+IF(Canon!F4477="","",Canon!F4477)</f>
        <v/>
      </c>
    </row>
    <row r="4478" spans="1:10" x14ac:dyDescent="0.25">
      <c r="A4478">
        <v>4477</v>
      </c>
      <c r="B4478" t="str">
        <f>+IF(Canon!B4478="","",Canon!B4478)</f>
        <v/>
      </c>
      <c r="C4478" t="str">
        <f t="shared" si="278"/>
        <v/>
      </c>
      <c r="D4478" t="str">
        <f t="shared" si="279"/>
        <v/>
      </c>
      <c r="E4478" t="str">
        <f>+IF(Canon!C4478="","",Canon!C4478)</f>
        <v/>
      </c>
      <c r="F4478" t="str">
        <f>+IF(Canon!D4478="","",Canon!D4478)</f>
        <v/>
      </c>
      <c r="G4478" t="str">
        <f t="shared" si="280"/>
        <v/>
      </c>
      <c r="H4478" t="str">
        <f>+IF(Canon!E4478="","",Canon!E4478)</f>
        <v/>
      </c>
      <c r="I4478" t="str">
        <f t="shared" si="281"/>
        <v/>
      </c>
      <c r="J4478" t="str">
        <f>+IF(Canon!F4478="","",Canon!F4478)</f>
        <v/>
      </c>
    </row>
    <row r="4479" spans="1:10" x14ac:dyDescent="0.25">
      <c r="A4479">
        <v>4478</v>
      </c>
      <c r="B4479" t="str">
        <f>+IF(Canon!B4479="","",Canon!B4479)</f>
        <v/>
      </c>
      <c r="C4479" t="str">
        <f t="shared" si="278"/>
        <v/>
      </c>
      <c r="D4479" t="str">
        <f t="shared" si="279"/>
        <v/>
      </c>
      <c r="E4479" t="str">
        <f>+IF(Canon!C4479="","",Canon!C4479)</f>
        <v/>
      </c>
      <c r="F4479" t="str">
        <f>+IF(Canon!D4479="","",Canon!D4479)</f>
        <v/>
      </c>
      <c r="G4479" t="str">
        <f t="shared" si="280"/>
        <v/>
      </c>
      <c r="H4479" t="str">
        <f>+IF(Canon!E4479="","",Canon!E4479)</f>
        <v/>
      </c>
      <c r="I4479" t="str">
        <f t="shared" si="281"/>
        <v/>
      </c>
      <c r="J4479" t="str">
        <f>+IF(Canon!F4479="","",Canon!F4479)</f>
        <v/>
      </c>
    </row>
    <row r="4480" spans="1:10" x14ac:dyDescent="0.25">
      <c r="A4480">
        <v>4479</v>
      </c>
      <c r="B4480" t="str">
        <f>+IF(Canon!B4480="","",Canon!B4480)</f>
        <v/>
      </c>
      <c r="C4480" t="str">
        <f t="shared" si="278"/>
        <v/>
      </c>
      <c r="D4480" t="str">
        <f t="shared" si="279"/>
        <v/>
      </c>
      <c r="E4480" t="str">
        <f>+IF(Canon!C4480="","",Canon!C4480)</f>
        <v/>
      </c>
      <c r="F4480" t="str">
        <f>+IF(Canon!D4480="","",Canon!D4480)</f>
        <v/>
      </c>
      <c r="G4480" t="str">
        <f t="shared" si="280"/>
        <v/>
      </c>
      <c r="H4480" t="str">
        <f>+IF(Canon!E4480="","",Canon!E4480)</f>
        <v/>
      </c>
      <c r="I4480" t="str">
        <f t="shared" si="281"/>
        <v/>
      </c>
      <c r="J4480" t="str">
        <f>+IF(Canon!F4480="","",Canon!F4480)</f>
        <v/>
      </c>
    </row>
    <row r="4481" spans="1:10" x14ac:dyDescent="0.25">
      <c r="A4481">
        <v>4480</v>
      </c>
      <c r="B4481" t="str">
        <f>+IF(Canon!B4481="","",Canon!B4481)</f>
        <v/>
      </c>
      <c r="C4481" t="str">
        <f t="shared" si="278"/>
        <v/>
      </c>
      <c r="D4481" t="str">
        <f t="shared" si="279"/>
        <v/>
      </c>
      <c r="E4481" t="str">
        <f>+IF(Canon!C4481="","",Canon!C4481)</f>
        <v/>
      </c>
      <c r="F4481" t="str">
        <f>+IF(Canon!D4481="","",Canon!D4481)</f>
        <v/>
      </c>
      <c r="G4481" t="str">
        <f t="shared" si="280"/>
        <v/>
      </c>
      <c r="H4481" t="str">
        <f>+IF(Canon!E4481="","",Canon!E4481)</f>
        <v/>
      </c>
      <c r="I4481" t="str">
        <f t="shared" si="281"/>
        <v/>
      </c>
      <c r="J4481" t="str">
        <f>+IF(Canon!F4481="","",Canon!F4481)</f>
        <v/>
      </c>
    </row>
    <row r="4482" spans="1:10" x14ac:dyDescent="0.25">
      <c r="A4482">
        <v>4481</v>
      </c>
      <c r="B4482" t="str">
        <f>+IF(Canon!B4482="","",Canon!B4482)</f>
        <v/>
      </c>
      <c r="C4482" t="str">
        <f t="shared" si="278"/>
        <v/>
      </c>
      <c r="D4482" t="str">
        <f t="shared" si="279"/>
        <v/>
      </c>
      <c r="E4482" t="str">
        <f>+IF(Canon!C4482="","",Canon!C4482)</f>
        <v/>
      </c>
      <c r="F4482" t="str">
        <f>+IF(Canon!D4482="","",Canon!D4482)</f>
        <v/>
      </c>
      <c r="G4482" t="str">
        <f t="shared" si="280"/>
        <v/>
      </c>
      <c r="H4482" t="str">
        <f>+IF(Canon!E4482="","",Canon!E4482)</f>
        <v/>
      </c>
      <c r="I4482" t="str">
        <f t="shared" si="281"/>
        <v/>
      </c>
      <c r="J4482" t="str">
        <f>+IF(Canon!F4482="","",Canon!F4482)</f>
        <v/>
      </c>
    </row>
    <row r="4483" spans="1:10" x14ac:dyDescent="0.25">
      <c r="A4483">
        <v>4482</v>
      </c>
      <c r="B4483" t="str">
        <f>+IF(Canon!B4483="","",Canon!B4483)</f>
        <v/>
      </c>
      <c r="C4483" t="str">
        <f t="shared" ref="C4483:C4546" si="282">+IF(B4483="","",IF(RIGHT(B4483,3)="BBY",-(SUBSTITUTE(LEFT(B4483,FIND("y",B4483)-1),",","")),LEFT(B4483,FIND("y",B4483)-1)))</f>
        <v/>
      </c>
      <c r="D4483" t="str">
        <f t="shared" ref="D4483:D4546" si="283">IF(B4483="","",IFERROR(IF(RIGHT(B4483,3)="BBY",IF(MID(B4483,FIND("m",B4483,1)-2,2)&lt;10,(MID(B4483,FIND("m",B4483,1)-1,1))*-1,(MID(B4483,FIND("m",B4483,1)-2,2)))*-1,IF(MID(B4483,FIND("m",B4483,1)-2,2)&lt;10,MID(B4483,FIND("m",B4483,1)-1,1),MID(B4483,FIND("m",B4483,1)-2,2))),0))</f>
        <v/>
      </c>
      <c r="E4483" t="str">
        <f>+IF(Canon!C4483="","",Canon!C4483)</f>
        <v/>
      </c>
      <c r="F4483" t="str">
        <f>+IF(Canon!D4483="","",Canon!D4483)</f>
        <v/>
      </c>
      <c r="G4483" t="str">
        <f t="shared" ref="G4483:G4546" si="284">+IF(F4483="","","Canon")</f>
        <v/>
      </c>
      <c r="H4483" t="str">
        <f>+IF(Canon!E4483="","",Canon!E4483)</f>
        <v/>
      </c>
      <c r="I4483" t="str">
        <f t="shared" ref="I4483:I4546" si="285">+IF(H4483="https://starwarsreadingorder.com/images/full_left_book.jpg","Book",IF(H4483="https://starwarsreadingorder.com/images/full_left_short.jpg","Short Story",IF(H4483="https://starwarsreadingorder.com/images/full_left_comic.jpg","Comic",IF(H4483="https://starwarsreadingorder.com/images/full_left_audio.jpg","Audio",IF(H4483="https://starwarsreadingorder.com/images/full_left_movie.jpg","Film",IF(H4483="https://starwarsreadingorder.com/images/full_left_short_film.jpg","Short Film",IF(H4483="https://starwarsreadingorder.com/images/full_left_tv.jpg","TV Show",IF(H4483="https://starwarsreadingorder.com/images/full_left_animated.jpg","Animated Movie",IF(H4483="https://starwarsreadingorder.com/images/full_left_game.jpg","Video Game",IF(H4483="https://starwarsreadingorder.com/images/full_left_rpg.jpg","RPG",IF(H4483="https://starwarsreadingorder.com/images/full_left_social.jpg","Social Media","")))))))))))</f>
        <v/>
      </c>
      <c r="J4483" t="str">
        <f>+IF(Canon!F4483="","",Canon!F4483)</f>
        <v/>
      </c>
    </row>
    <row r="4484" spans="1:10" x14ac:dyDescent="0.25">
      <c r="A4484">
        <v>4483</v>
      </c>
      <c r="B4484" t="str">
        <f>+IF(Canon!B4484="","",Canon!B4484)</f>
        <v/>
      </c>
      <c r="C4484" t="str">
        <f t="shared" si="282"/>
        <v/>
      </c>
      <c r="D4484" t="str">
        <f t="shared" si="283"/>
        <v/>
      </c>
      <c r="E4484" t="str">
        <f>+IF(Canon!C4484="","",Canon!C4484)</f>
        <v/>
      </c>
      <c r="F4484" t="str">
        <f>+IF(Canon!D4484="","",Canon!D4484)</f>
        <v/>
      </c>
      <c r="G4484" t="str">
        <f t="shared" si="284"/>
        <v/>
      </c>
      <c r="H4484" t="str">
        <f>+IF(Canon!E4484="","",Canon!E4484)</f>
        <v/>
      </c>
      <c r="I4484" t="str">
        <f t="shared" si="285"/>
        <v/>
      </c>
      <c r="J4484" t="str">
        <f>+IF(Canon!F4484="","",Canon!F4484)</f>
        <v/>
      </c>
    </row>
    <row r="4485" spans="1:10" x14ac:dyDescent="0.25">
      <c r="A4485">
        <v>4484</v>
      </c>
      <c r="B4485" t="str">
        <f>+IF(Canon!B4485="","",Canon!B4485)</f>
        <v/>
      </c>
      <c r="C4485" t="str">
        <f t="shared" si="282"/>
        <v/>
      </c>
      <c r="D4485" t="str">
        <f t="shared" si="283"/>
        <v/>
      </c>
      <c r="E4485" t="str">
        <f>+IF(Canon!C4485="","",Canon!C4485)</f>
        <v/>
      </c>
      <c r="F4485" t="str">
        <f>+IF(Canon!D4485="","",Canon!D4485)</f>
        <v/>
      </c>
      <c r="G4485" t="str">
        <f t="shared" si="284"/>
        <v/>
      </c>
      <c r="H4485" t="str">
        <f>+IF(Canon!E4485="","",Canon!E4485)</f>
        <v/>
      </c>
      <c r="I4485" t="str">
        <f t="shared" si="285"/>
        <v/>
      </c>
      <c r="J4485" t="str">
        <f>+IF(Canon!F4485="","",Canon!F4485)</f>
        <v/>
      </c>
    </row>
    <row r="4486" spans="1:10" x14ac:dyDescent="0.25">
      <c r="A4486">
        <v>4485</v>
      </c>
      <c r="B4486" t="str">
        <f>+IF(Canon!B4486="","",Canon!B4486)</f>
        <v/>
      </c>
      <c r="C4486" t="str">
        <f t="shared" si="282"/>
        <v/>
      </c>
      <c r="D4486" t="str">
        <f t="shared" si="283"/>
        <v/>
      </c>
      <c r="E4486" t="str">
        <f>+IF(Canon!C4486="","",Canon!C4486)</f>
        <v/>
      </c>
      <c r="F4486" t="str">
        <f>+IF(Canon!D4486="","",Canon!D4486)</f>
        <v/>
      </c>
      <c r="G4486" t="str">
        <f t="shared" si="284"/>
        <v/>
      </c>
      <c r="H4486" t="str">
        <f>+IF(Canon!E4486="","",Canon!E4486)</f>
        <v/>
      </c>
      <c r="I4486" t="str">
        <f t="shared" si="285"/>
        <v/>
      </c>
      <c r="J4486" t="str">
        <f>+IF(Canon!F4486="","",Canon!F4486)</f>
        <v/>
      </c>
    </row>
    <row r="4487" spans="1:10" x14ac:dyDescent="0.25">
      <c r="A4487">
        <v>4486</v>
      </c>
      <c r="B4487" t="str">
        <f>+IF(Canon!B4487="","",Canon!B4487)</f>
        <v/>
      </c>
      <c r="C4487" t="str">
        <f t="shared" si="282"/>
        <v/>
      </c>
      <c r="D4487" t="str">
        <f t="shared" si="283"/>
        <v/>
      </c>
      <c r="E4487" t="str">
        <f>+IF(Canon!C4487="","",Canon!C4487)</f>
        <v/>
      </c>
      <c r="F4487" t="str">
        <f>+IF(Canon!D4487="","",Canon!D4487)</f>
        <v/>
      </c>
      <c r="G4487" t="str">
        <f t="shared" si="284"/>
        <v/>
      </c>
      <c r="H4487" t="str">
        <f>+IF(Canon!E4487="","",Canon!E4487)</f>
        <v/>
      </c>
      <c r="I4487" t="str">
        <f t="shared" si="285"/>
        <v/>
      </c>
      <c r="J4487" t="str">
        <f>+IF(Canon!F4487="","",Canon!F4487)</f>
        <v/>
      </c>
    </row>
    <row r="4488" spans="1:10" x14ac:dyDescent="0.25">
      <c r="A4488">
        <v>4487</v>
      </c>
      <c r="B4488" t="str">
        <f>+IF(Canon!B4488="","",Canon!B4488)</f>
        <v/>
      </c>
      <c r="C4488" t="str">
        <f t="shared" si="282"/>
        <v/>
      </c>
      <c r="D4488" t="str">
        <f t="shared" si="283"/>
        <v/>
      </c>
      <c r="E4488" t="str">
        <f>+IF(Canon!C4488="","",Canon!C4488)</f>
        <v/>
      </c>
      <c r="F4488" t="str">
        <f>+IF(Canon!D4488="","",Canon!D4488)</f>
        <v/>
      </c>
      <c r="G4488" t="str">
        <f t="shared" si="284"/>
        <v/>
      </c>
      <c r="H4488" t="str">
        <f>+IF(Canon!E4488="","",Canon!E4488)</f>
        <v/>
      </c>
      <c r="I4488" t="str">
        <f t="shared" si="285"/>
        <v/>
      </c>
      <c r="J4488" t="str">
        <f>+IF(Canon!F4488="","",Canon!F4488)</f>
        <v/>
      </c>
    </row>
    <row r="4489" spans="1:10" x14ac:dyDescent="0.25">
      <c r="A4489">
        <v>4488</v>
      </c>
      <c r="B4489" t="str">
        <f>+IF(Canon!B4489="","",Canon!B4489)</f>
        <v/>
      </c>
      <c r="C4489" t="str">
        <f t="shared" si="282"/>
        <v/>
      </c>
      <c r="D4489" t="str">
        <f t="shared" si="283"/>
        <v/>
      </c>
      <c r="E4489" t="str">
        <f>+IF(Canon!C4489="","",Canon!C4489)</f>
        <v/>
      </c>
      <c r="F4489" t="str">
        <f>+IF(Canon!D4489="","",Canon!D4489)</f>
        <v/>
      </c>
      <c r="G4489" t="str">
        <f t="shared" si="284"/>
        <v/>
      </c>
      <c r="H4489" t="str">
        <f>+IF(Canon!E4489="","",Canon!E4489)</f>
        <v/>
      </c>
      <c r="I4489" t="str">
        <f t="shared" si="285"/>
        <v/>
      </c>
      <c r="J4489" t="str">
        <f>+IF(Canon!F4489="","",Canon!F4489)</f>
        <v/>
      </c>
    </row>
    <row r="4490" spans="1:10" x14ac:dyDescent="0.25">
      <c r="A4490">
        <v>4489</v>
      </c>
      <c r="B4490" t="str">
        <f>+IF(Canon!B4490="","",Canon!B4490)</f>
        <v/>
      </c>
      <c r="C4490" t="str">
        <f t="shared" si="282"/>
        <v/>
      </c>
      <c r="D4490" t="str">
        <f t="shared" si="283"/>
        <v/>
      </c>
      <c r="E4490" t="str">
        <f>+IF(Canon!C4490="","",Canon!C4490)</f>
        <v/>
      </c>
      <c r="F4490" t="str">
        <f>+IF(Canon!D4490="","",Canon!D4490)</f>
        <v/>
      </c>
      <c r="G4490" t="str">
        <f t="shared" si="284"/>
        <v/>
      </c>
      <c r="H4490" t="str">
        <f>+IF(Canon!E4490="","",Canon!E4490)</f>
        <v/>
      </c>
      <c r="I4490" t="str">
        <f t="shared" si="285"/>
        <v/>
      </c>
      <c r="J4490" t="str">
        <f>+IF(Canon!F4490="","",Canon!F4490)</f>
        <v/>
      </c>
    </row>
    <row r="4491" spans="1:10" x14ac:dyDescent="0.25">
      <c r="A4491">
        <v>4490</v>
      </c>
      <c r="B4491" t="str">
        <f>+IF(Canon!B4491="","",Canon!B4491)</f>
        <v/>
      </c>
      <c r="C4491" t="str">
        <f t="shared" si="282"/>
        <v/>
      </c>
      <c r="D4491" t="str">
        <f t="shared" si="283"/>
        <v/>
      </c>
      <c r="E4491" t="str">
        <f>+IF(Canon!C4491="","",Canon!C4491)</f>
        <v/>
      </c>
      <c r="F4491" t="str">
        <f>+IF(Canon!D4491="","",Canon!D4491)</f>
        <v/>
      </c>
      <c r="G4491" t="str">
        <f t="shared" si="284"/>
        <v/>
      </c>
      <c r="H4491" t="str">
        <f>+IF(Canon!E4491="","",Canon!E4491)</f>
        <v/>
      </c>
      <c r="I4491" t="str">
        <f t="shared" si="285"/>
        <v/>
      </c>
      <c r="J4491" t="str">
        <f>+IF(Canon!F4491="","",Canon!F4491)</f>
        <v/>
      </c>
    </row>
    <row r="4492" spans="1:10" x14ac:dyDescent="0.25">
      <c r="A4492">
        <v>4491</v>
      </c>
      <c r="B4492" t="str">
        <f>+IF(Canon!B4492="","",Canon!B4492)</f>
        <v/>
      </c>
      <c r="C4492" t="str">
        <f t="shared" si="282"/>
        <v/>
      </c>
      <c r="D4492" t="str">
        <f t="shared" si="283"/>
        <v/>
      </c>
      <c r="E4492" t="str">
        <f>+IF(Canon!C4492="","",Canon!C4492)</f>
        <v/>
      </c>
      <c r="F4492" t="str">
        <f>+IF(Canon!D4492="","",Canon!D4492)</f>
        <v/>
      </c>
      <c r="G4492" t="str">
        <f t="shared" si="284"/>
        <v/>
      </c>
      <c r="H4492" t="str">
        <f>+IF(Canon!E4492="","",Canon!E4492)</f>
        <v/>
      </c>
      <c r="I4492" t="str">
        <f t="shared" si="285"/>
        <v/>
      </c>
      <c r="J4492" t="str">
        <f>+IF(Canon!F4492="","",Canon!F4492)</f>
        <v/>
      </c>
    </row>
    <row r="4493" spans="1:10" x14ac:dyDescent="0.25">
      <c r="A4493">
        <v>4492</v>
      </c>
      <c r="B4493" t="str">
        <f>+IF(Canon!B4493="","",Canon!B4493)</f>
        <v/>
      </c>
      <c r="C4493" t="str">
        <f t="shared" si="282"/>
        <v/>
      </c>
      <c r="D4493" t="str">
        <f t="shared" si="283"/>
        <v/>
      </c>
      <c r="E4493" t="str">
        <f>+IF(Canon!C4493="","",Canon!C4493)</f>
        <v/>
      </c>
      <c r="F4493" t="str">
        <f>+IF(Canon!D4493="","",Canon!D4493)</f>
        <v/>
      </c>
      <c r="G4493" t="str">
        <f t="shared" si="284"/>
        <v/>
      </c>
      <c r="H4493" t="str">
        <f>+IF(Canon!E4493="","",Canon!E4493)</f>
        <v/>
      </c>
      <c r="I4493" t="str">
        <f t="shared" si="285"/>
        <v/>
      </c>
      <c r="J4493" t="str">
        <f>+IF(Canon!F4493="","",Canon!F4493)</f>
        <v/>
      </c>
    </row>
    <row r="4494" spans="1:10" x14ac:dyDescent="0.25">
      <c r="A4494">
        <v>4493</v>
      </c>
      <c r="B4494" t="str">
        <f>+IF(Canon!B4494="","",Canon!B4494)</f>
        <v/>
      </c>
      <c r="C4494" t="str">
        <f t="shared" si="282"/>
        <v/>
      </c>
      <c r="D4494" t="str">
        <f t="shared" si="283"/>
        <v/>
      </c>
      <c r="E4494" t="str">
        <f>+IF(Canon!C4494="","",Canon!C4494)</f>
        <v/>
      </c>
      <c r="F4494" t="str">
        <f>+IF(Canon!D4494="","",Canon!D4494)</f>
        <v/>
      </c>
      <c r="G4494" t="str">
        <f t="shared" si="284"/>
        <v/>
      </c>
      <c r="H4494" t="str">
        <f>+IF(Canon!E4494="","",Canon!E4494)</f>
        <v/>
      </c>
      <c r="I4494" t="str">
        <f t="shared" si="285"/>
        <v/>
      </c>
      <c r="J4494" t="str">
        <f>+IF(Canon!F4494="","",Canon!F4494)</f>
        <v/>
      </c>
    </row>
    <row r="4495" spans="1:10" x14ac:dyDescent="0.25">
      <c r="A4495">
        <v>4494</v>
      </c>
      <c r="B4495" t="str">
        <f>+IF(Canon!B4495="","",Canon!B4495)</f>
        <v/>
      </c>
      <c r="C4495" t="str">
        <f t="shared" si="282"/>
        <v/>
      </c>
      <c r="D4495" t="str">
        <f t="shared" si="283"/>
        <v/>
      </c>
      <c r="E4495" t="str">
        <f>+IF(Canon!C4495="","",Canon!C4495)</f>
        <v/>
      </c>
      <c r="F4495" t="str">
        <f>+IF(Canon!D4495="","",Canon!D4495)</f>
        <v/>
      </c>
      <c r="G4495" t="str">
        <f t="shared" si="284"/>
        <v/>
      </c>
      <c r="H4495" t="str">
        <f>+IF(Canon!E4495="","",Canon!E4495)</f>
        <v/>
      </c>
      <c r="I4495" t="str">
        <f t="shared" si="285"/>
        <v/>
      </c>
      <c r="J4495" t="str">
        <f>+IF(Canon!F4495="","",Canon!F4495)</f>
        <v/>
      </c>
    </row>
    <row r="4496" spans="1:10" x14ac:dyDescent="0.25">
      <c r="A4496">
        <v>4495</v>
      </c>
      <c r="B4496" t="str">
        <f>+IF(Canon!B4496="","",Canon!B4496)</f>
        <v/>
      </c>
      <c r="C4496" t="str">
        <f t="shared" si="282"/>
        <v/>
      </c>
      <c r="D4496" t="str">
        <f t="shared" si="283"/>
        <v/>
      </c>
      <c r="E4496" t="str">
        <f>+IF(Canon!C4496="","",Canon!C4496)</f>
        <v/>
      </c>
      <c r="F4496" t="str">
        <f>+IF(Canon!D4496="","",Canon!D4496)</f>
        <v/>
      </c>
      <c r="G4496" t="str">
        <f t="shared" si="284"/>
        <v/>
      </c>
      <c r="H4496" t="str">
        <f>+IF(Canon!E4496="","",Canon!E4496)</f>
        <v/>
      </c>
      <c r="I4496" t="str">
        <f t="shared" si="285"/>
        <v/>
      </c>
      <c r="J4496" t="str">
        <f>+IF(Canon!F4496="","",Canon!F4496)</f>
        <v/>
      </c>
    </row>
    <row r="4497" spans="1:10" x14ac:dyDescent="0.25">
      <c r="A4497">
        <v>4496</v>
      </c>
      <c r="B4497" t="str">
        <f>+IF(Canon!B4497="","",Canon!B4497)</f>
        <v/>
      </c>
      <c r="C4497" t="str">
        <f t="shared" si="282"/>
        <v/>
      </c>
      <c r="D4497" t="str">
        <f t="shared" si="283"/>
        <v/>
      </c>
      <c r="E4497" t="str">
        <f>+IF(Canon!C4497="","",Canon!C4497)</f>
        <v/>
      </c>
      <c r="F4497" t="str">
        <f>+IF(Canon!D4497="","",Canon!D4497)</f>
        <v/>
      </c>
      <c r="G4497" t="str">
        <f t="shared" si="284"/>
        <v/>
      </c>
      <c r="H4497" t="str">
        <f>+IF(Canon!E4497="","",Canon!E4497)</f>
        <v/>
      </c>
      <c r="I4497" t="str">
        <f t="shared" si="285"/>
        <v/>
      </c>
      <c r="J4497" t="str">
        <f>+IF(Canon!F4497="","",Canon!F4497)</f>
        <v/>
      </c>
    </row>
    <row r="4498" spans="1:10" x14ac:dyDescent="0.25">
      <c r="A4498">
        <v>4497</v>
      </c>
      <c r="B4498" t="str">
        <f>+IF(Canon!B4498="","",Canon!B4498)</f>
        <v/>
      </c>
      <c r="C4498" t="str">
        <f t="shared" si="282"/>
        <v/>
      </c>
      <c r="D4498" t="str">
        <f t="shared" si="283"/>
        <v/>
      </c>
      <c r="E4498" t="str">
        <f>+IF(Canon!C4498="","",Canon!C4498)</f>
        <v/>
      </c>
      <c r="F4498" t="str">
        <f>+IF(Canon!D4498="","",Canon!D4498)</f>
        <v/>
      </c>
      <c r="G4498" t="str">
        <f t="shared" si="284"/>
        <v/>
      </c>
      <c r="H4498" t="str">
        <f>+IF(Canon!E4498="","",Canon!E4498)</f>
        <v/>
      </c>
      <c r="I4498" t="str">
        <f t="shared" si="285"/>
        <v/>
      </c>
      <c r="J4498" t="str">
        <f>+IF(Canon!F4498="","",Canon!F4498)</f>
        <v/>
      </c>
    </row>
    <row r="4499" spans="1:10" x14ac:dyDescent="0.25">
      <c r="A4499">
        <v>4498</v>
      </c>
      <c r="B4499" t="str">
        <f>+IF(Canon!B4499="","",Canon!B4499)</f>
        <v/>
      </c>
      <c r="C4499" t="str">
        <f t="shared" si="282"/>
        <v/>
      </c>
      <c r="D4499" t="str">
        <f t="shared" si="283"/>
        <v/>
      </c>
      <c r="E4499" t="str">
        <f>+IF(Canon!C4499="","",Canon!C4499)</f>
        <v/>
      </c>
      <c r="F4499" t="str">
        <f>+IF(Canon!D4499="","",Canon!D4499)</f>
        <v/>
      </c>
      <c r="G4499" t="str">
        <f t="shared" si="284"/>
        <v/>
      </c>
      <c r="H4499" t="str">
        <f>+IF(Canon!E4499="","",Canon!E4499)</f>
        <v/>
      </c>
      <c r="I4499" t="str">
        <f t="shared" si="285"/>
        <v/>
      </c>
      <c r="J4499" t="str">
        <f>+IF(Canon!F4499="","",Canon!F4499)</f>
        <v/>
      </c>
    </row>
    <row r="4500" spans="1:10" x14ac:dyDescent="0.25">
      <c r="A4500">
        <v>4499</v>
      </c>
      <c r="B4500" t="str">
        <f>+IF(Canon!B4500="","",Canon!B4500)</f>
        <v/>
      </c>
      <c r="C4500" t="str">
        <f t="shared" si="282"/>
        <v/>
      </c>
      <c r="D4500" t="str">
        <f t="shared" si="283"/>
        <v/>
      </c>
      <c r="E4500" t="str">
        <f>+IF(Canon!C4500="","",Canon!C4500)</f>
        <v/>
      </c>
      <c r="F4500" t="str">
        <f>+IF(Canon!D4500="","",Canon!D4500)</f>
        <v/>
      </c>
      <c r="G4500" t="str">
        <f t="shared" si="284"/>
        <v/>
      </c>
      <c r="H4500" t="str">
        <f>+IF(Canon!E4500="","",Canon!E4500)</f>
        <v/>
      </c>
      <c r="I4500" t="str">
        <f t="shared" si="285"/>
        <v/>
      </c>
      <c r="J4500" t="str">
        <f>+IF(Canon!F4500="","",Canon!F4500)</f>
        <v/>
      </c>
    </row>
    <row r="4501" spans="1:10" x14ac:dyDescent="0.25">
      <c r="A4501">
        <v>4500</v>
      </c>
      <c r="B4501" t="str">
        <f>+IF(Canon!B4501="","",Canon!B4501)</f>
        <v/>
      </c>
      <c r="C4501" t="str">
        <f t="shared" si="282"/>
        <v/>
      </c>
      <c r="D4501" t="str">
        <f t="shared" si="283"/>
        <v/>
      </c>
      <c r="E4501" t="str">
        <f>+IF(Canon!C4501="","",Canon!C4501)</f>
        <v/>
      </c>
      <c r="F4501" t="str">
        <f>+IF(Canon!D4501="","",Canon!D4501)</f>
        <v/>
      </c>
      <c r="G4501" t="str">
        <f t="shared" si="284"/>
        <v/>
      </c>
      <c r="H4501" t="str">
        <f>+IF(Canon!E4501="","",Canon!E4501)</f>
        <v/>
      </c>
      <c r="I4501" t="str">
        <f t="shared" si="285"/>
        <v/>
      </c>
      <c r="J4501" t="str">
        <f>+IF(Canon!F4501="","",Canon!F4501)</f>
        <v/>
      </c>
    </row>
    <row r="4502" spans="1:10" x14ac:dyDescent="0.25">
      <c r="A4502">
        <v>4501</v>
      </c>
      <c r="B4502" t="str">
        <f>+IF(Canon!B4502="","",Canon!B4502)</f>
        <v/>
      </c>
      <c r="C4502" t="str">
        <f t="shared" si="282"/>
        <v/>
      </c>
      <c r="D4502" t="str">
        <f t="shared" si="283"/>
        <v/>
      </c>
      <c r="E4502" t="str">
        <f>+IF(Canon!C4502="","",Canon!C4502)</f>
        <v/>
      </c>
      <c r="F4502" t="str">
        <f>+IF(Canon!D4502="","",Canon!D4502)</f>
        <v/>
      </c>
      <c r="G4502" t="str">
        <f t="shared" si="284"/>
        <v/>
      </c>
      <c r="H4502" t="str">
        <f>+IF(Canon!E4502="","",Canon!E4502)</f>
        <v/>
      </c>
      <c r="I4502" t="str">
        <f t="shared" si="285"/>
        <v/>
      </c>
      <c r="J4502" t="str">
        <f>+IF(Canon!F4502="","",Canon!F4502)</f>
        <v/>
      </c>
    </row>
    <row r="4503" spans="1:10" x14ac:dyDescent="0.25">
      <c r="A4503">
        <v>4502</v>
      </c>
      <c r="B4503" t="str">
        <f>+IF(Canon!B4503="","",Canon!B4503)</f>
        <v/>
      </c>
      <c r="C4503" t="str">
        <f t="shared" si="282"/>
        <v/>
      </c>
      <c r="D4503" t="str">
        <f t="shared" si="283"/>
        <v/>
      </c>
      <c r="E4503" t="str">
        <f>+IF(Canon!C4503="","",Canon!C4503)</f>
        <v/>
      </c>
      <c r="F4503" t="str">
        <f>+IF(Canon!D4503="","",Canon!D4503)</f>
        <v/>
      </c>
      <c r="G4503" t="str">
        <f t="shared" si="284"/>
        <v/>
      </c>
      <c r="H4503" t="str">
        <f>+IF(Canon!E4503="","",Canon!E4503)</f>
        <v/>
      </c>
      <c r="I4503" t="str">
        <f t="shared" si="285"/>
        <v/>
      </c>
      <c r="J4503" t="str">
        <f>+IF(Canon!F4503="","",Canon!F4503)</f>
        <v/>
      </c>
    </row>
    <row r="4504" spans="1:10" x14ac:dyDescent="0.25">
      <c r="A4504">
        <v>4503</v>
      </c>
      <c r="B4504" t="str">
        <f>+IF(Canon!B4504="","",Canon!B4504)</f>
        <v/>
      </c>
      <c r="C4504" t="str">
        <f t="shared" si="282"/>
        <v/>
      </c>
      <c r="D4504" t="str">
        <f t="shared" si="283"/>
        <v/>
      </c>
      <c r="E4504" t="str">
        <f>+IF(Canon!C4504="","",Canon!C4504)</f>
        <v/>
      </c>
      <c r="F4504" t="str">
        <f>+IF(Canon!D4504="","",Canon!D4504)</f>
        <v/>
      </c>
      <c r="G4504" t="str">
        <f t="shared" si="284"/>
        <v/>
      </c>
      <c r="H4504" t="str">
        <f>+IF(Canon!E4504="","",Canon!E4504)</f>
        <v/>
      </c>
      <c r="I4504" t="str">
        <f t="shared" si="285"/>
        <v/>
      </c>
      <c r="J4504" t="str">
        <f>+IF(Canon!F4504="","",Canon!F4504)</f>
        <v/>
      </c>
    </row>
    <row r="4505" spans="1:10" x14ac:dyDescent="0.25">
      <c r="A4505">
        <v>4504</v>
      </c>
      <c r="B4505" t="str">
        <f>+IF(Canon!B4505="","",Canon!B4505)</f>
        <v/>
      </c>
      <c r="C4505" t="str">
        <f t="shared" si="282"/>
        <v/>
      </c>
      <c r="D4505" t="str">
        <f t="shared" si="283"/>
        <v/>
      </c>
      <c r="E4505" t="str">
        <f>+IF(Canon!C4505="","",Canon!C4505)</f>
        <v/>
      </c>
      <c r="F4505" t="str">
        <f>+IF(Canon!D4505="","",Canon!D4505)</f>
        <v/>
      </c>
      <c r="G4505" t="str">
        <f t="shared" si="284"/>
        <v/>
      </c>
      <c r="H4505" t="str">
        <f>+IF(Canon!E4505="","",Canon!E4505)</f>
        <v/>
      </c>
      <c r="I4505" t="str">
        <f t="shared" si="285"/>
        <v/>
      </c>
      <c r="J4505" t="str">
        <f>+IF(Canon!F4505="","",Canon!F4505)</f>
        <v/>
      </c>
    </row>
    <row r="4506" spans="1:10" x14ac:dyDescent="0.25">
      <c r="A4506">
        <v>4505</v>
      </c>
      <c r="B4506" t="str">
        <f>+IF(Canon!B4506="","",Canon!B4506)</f>
        <v/>
      </c>
      <c r="C4506" t="str">
        <f t="shared" si="282"/>
        <v/>
      </c>
      <c r="D4506" t="str">
        <f t="shared" si="283"/>
        <v/>
      </c>
      <c r="E4506" t="str">
        <f>+IF(Canon!C4506="","",Canon!C4506)</f>
        <v/>
      </c>
      <c r="F4506" t="str">
        <f>+IF(Canon!D4506="","",Canon!D4506)</f>
        <v/>
      </c>
      <c r="G4506" t="str">
        <f t="shared" si="284"/>
        <v/>
      </c>
      <c r="H4506" t="str">
        <f>+IF(Canon!E4506="","",Canon!E4506)</f>
        <v/>
      </c>
      <c r="I4506" t="str">
        <f t="shared" si="285"/>
        <v/>
      </c>
      <c r="J4506" t="str">
        <f>+IF(Canon!F4506="","",Canon!F4506)</f>
        <v/>
      </c>
    </row>
    <row r="4507" spans="1:10" x14ac:dyDescent="0.25">
      <c r="A4507">
        <v>4506</v>
      </c>
      <c r="B4507" t="str">
        <f>+IF(Canon!B4507="","",Canon!B4507)</f>
        <v/>
      </c>
      <c r="C4507" t="str">
        <f t="shared" si="282"/>
        <v/>
      </c>
      <c r="D4507" t="str">
        <f t="shared" si="283"/>
        <v/>
      </c>
      <c r="E4507" t="str">
        <f>+IF(Canon!C4507="","",Canon!C4507)</f>
        <v/>
      </c>
      <c r="F4507" t="str">
        <f>+IF(Canon!D4507="","",Canon!D4507)</f>
        <v/>
      </c>
      <c r="G4507" t="str">
        <f t="shared" si="284"/>
        <v/>
      </c>
      <c r="H4507" t="str">
        <f>+IF(Canon!E4507="","",Canon!E4507)</f>
        <v/>
      </c>
      <c r="I4507" t="str">
        <f t="shared" si="285"/>
        <v/>
      </c>
      <c r="J4507" t="str">
        <f>+IF(Canon!F4507="","",Canon!F4507)</f>
        <v/>
      </c>
    </row>
    <row r="4508" spans="1:10" x14ac:dyDescent="0.25">
      <c r="A4508">
        <v>4507</v>
      </c>
      <c r="B4508" t="str">
        <f>+IF(Canon!B4508="","",Canon!B4508)</f>
        <v/>
      </c>
      <c r="C4508" t="str">
        <f t="shared" si="282"/>
        <v/>
      </c>
      <c r="D4508" t="str">
        <f t="shared" si="283"/>
        <v/>
      </c>
      <c r="E4508" t="str">
        <f>+IF(Canon!C4508="","",Canon!C4508)</f>
        <v/>
      </c>
      <c r="F4508" t="str">
        <f>+IF(Canon!D4508="","",Canon!D4508)</f>
        <v/>
      </c>
      <c r="G4508" t="str">
        <f t="shared" si="284"/>
        <v/>
      </c>
      <c r="H4508" t="str">
        <f>+IF(Canon!E4508="","",Canon!E4508)</f>
        <v/>
      </c>
      <c r="I4508" t="str">
        <f t="shared" si="285"/>
        <v/>
      </c>
      <c r="J4508" t="str">
        <f>+IF(Canon!F4508="","",Canon!F4508)</f>
        <v/>
      </c>
    </row>
    <row r="4509" spans="1:10" x14ac:dyDescent="0.25">
      <c r="A4509">
        <v>4508</v>
      </c>
      <c r="B4509" t="str">
        <f>+IF(Canon!B4509="","",Canon!B4509)</f>
        <v/>
      </c>
      <c r="C4509" t="str">
        <f t="shared" si="282"/>
        <v/>
      </c>
      <c r="D4509" t="str">
        <f t="shared" si="283"/>
        <v/>
      </c>
      <c r="E4509" t="str">
        <f>+IF(Canon!C4509="","",Canon!C4509)</f>
        <v/>
      </c>
      <c r="F4509" t="str">
        <f>+IF(Canon!D4509="","",Canon!D4509)</f>
        <v/>
      </c>
      <c r="G4509" t="str">
        <f t="shared" si="284"/>
        <v/>
      </c>
      <c r="H4509" t="str">
        <f>+IF(Canon!E4509="","",Canon!E4509)</f>
        <v/>
      </c>
      <c r="I4509" t="str">
        <f t="shared" si="285"/>
        <v/>
      </c>
      <c r="J4509" t="str">
        <f>+IF(Canon!F4509="","",Canon!F4509)</f>
        <v/>
      </c>
    </row>
    <row r="4510" spans="1:10" x14ac:dyDescent="0.25">
      <c r="A4510">
        <v>4509</v>
      </c>
      <c r="B4510" t="str">
        <f>+IF(Canon!B4510="","",Canon!B4510)</f>
        <v/>
      </c>
      <c r="C4510" t="str">
        <f t="shared" si="282"/>
        <v/>
      </c>
      <c r="D4510" t="str">
        <f t="shared" si="283"/>
        <v/>
      </c>
      <c r="E4510" t="str">
        <f>+IF(Canon!C4510="","",Canon!C4510)</f>
        <v/>
      </c>
      <c r="F4510" t="str">
        <f>+IF(Canon!D4510="","",Canon!D4510)</f>
        <v/>
      </c>
      <c r="G4510" t="str">
        <f t="shared" si="284"/>
        <v/>
      </c>
      <c r="H4510" t="str">
        <f>+IF(Canon!E4510="","",Canon!E4510)</f>
        <v/>
      </c>
      <c r="I4510" t="str">
        <f t="shared" si="285"/>
        <v/>
      </c>
      <c r="J4510" t="str">
        <f>+IF(Canon!F4510="","",Canon!F4510)</f>
        <v/>
      </c>
    </row>
    <row r="4511" spans="1:10" x14ac:dyDescent="0.25">
      <c r="A4511">
        <v>4510</v>
      </c>
      <c r="B4511" t="str">
        <f>+IF(Canon!B4511="","",Canon!B4511)</f>
        <v/>
      </c>
      <c r="C4511" t="str">
        <f t="shared" si="282"/>
        <v/>
      </c>
      <c r="D4511" t="str">
        <f t="shared" si="283"/>
        <v/>
      </c>
      <c r="E4511" t="str">
        <f>+IF(Canon!C4511="","",Canon!C4511)</f>
        <v/>
      </c>
      <c r="F4511" t="str">
        <f>+IF(Canon!D4511="","",Canon!D4511)</f>
        <v/>
      </c>
      <c r="G4511" t="str">
        <f t="shared" si="284"/>
        <v/>
      </c>
      <c r="H4511" t="str">
        <f>+IF(Canon!E4511="","",Canon!E4511)</f>
        <v/>
      </c>
      <c r="I4511" t="str">
        <f t="shared" si="285"/>
        <v/>
      </c>
      <c r="J4511" t="str">
        <f>+IF(Canon!F4511="","",Canon!F4511)</f>
        <v/>
      </c>
    </row>
    <row r="4512" spans="1:10" x14ac:dyDescent="0.25">
      <c r="A4512">
        <v>4511</v>
      </c>
      <c r="B4512" t="str">
        <f>+IF(Canon!B4512="","",Canon!B4512)</f>
        <v/>
      </c>
      <c r="C4512" t="str">
        <f t="shared" si="282"/>
        <v/>
      </c>
      <c r="D4512" t="str">
        <f t="shared" si="283"/>
        <v/>
      </c>
      <c r="E4512" t="str">
        <f>+IF(Canon!C4512="","",Canon!C4512)</f>
        <v/>
      </c>
      <c r="F4512" t="str">
        <f>+IF(Canon!D4512="","",Canon!D4512)</f>
        <v/>
      </c>
      <c r="G4512" t="str">
        <f t="shared" si="284"/>
        <v/>
      </c>
      <c r="H4512" t="str">
        <f>+IF(Canon!E4512="","",Canon!E4512)</f>
        <v/>
      </c>
      <c r="I4512" t="str">
        <f t="shared" si="285"/>
        <v/>
      </c>
      <c r="J4512" t="str">
        <f>+IF(Canon!F4512="","",Canon!F4512)</f>
        <v/>
      </c>
    </row>
    <row r="4513" spans="1:10" x14ac:dyDescent="0.25">
      <c r="A4513">
        <v>4512</v>
      </c>
      <c r="B4513" t="str">
        <f>+IF(Canon!B4513="","",Canon!B4513)</f>
        <v/>
      </c>
      <c r="C4513" t="str">
        <f t="shared" si="282"/>
        <v/>
      </c>
      <c r="D4513" t="str">
        <f t="shared" si="283"/>
        <v/>
      </c>
      <c r="E4513" t="str">
        <f>+IF(Canon!C4513="","",Canon!C4513)</f>
        <v/>
      </c>
      <c r="F4513" t="str">
        <f>+IF(Canon!D4513="","",Canon!D4513)</f>
        <v/>
      </c>
      <c r="G4513" t="str">
        <f t="shared" si="284"/>
        <v/>
      </c>
      <c r="H4513" t="str">
        <f>+IF(Canon!E4513="","",Canon!E4513)</f>
        <v/>
      </c>
      <c r="I4513" t="str">
        <f t="shared" si="285"/>
        <v/>
      </c>
      <c r="J4513" t="str">
        <f>+IF(Canon!F4513="","",Canon!F4513)</f>
        <v/>
      </c>
    </row>
    <row r="4514" spans="1:10" x14ac:dyDescent="0.25">
      <c r="A4514">
        <v>4513</v>
      </c>
      <c r="B4514" t="str">
        <f>+IF(Canon!B4514="","",Canon!B4514)</f>
        <v/>
      </c>
      <c r="C4514" t="str">
        <f t="shared" si="282"/>
        <v/>
      </c>
      <c r="D4514" t="str">
        <f t="shared" si="283"/>
        <v/>
      </c>
      <c r="E4514" t="str">
        <f>+IF(Canon!C4514="","",Canon!C4514)</f>
        <v/>
      </c>
      <c r="F4514" t="str">
        <f>+IF(Canon!D4514="","",Canon!D4514)</f>
        <v/>
      </c>
      <c r="G4514" t="str">
        <f t="shared" si="284"/>
        <v/>
      </c>
      <c r="H4514" t="str">
        <f>+IF(Canon!E4514="","",Canon!E4514)</f>
        <v/>
      </c>
      <c r="I4514" t="str">
        <f t="shared" si="285"/>
        <v/>
      </c>
      <c r="J4514" t="str">
        <f>+IF(Canon!F4514="","",Canon!F4514)</f>
        <v/>
      </c>
    </row>
    <row r="4515" spans="1:10" x14ac:dyDescent="0.25">
      <c r="A4515">
        <v>4514</v>
      </c>
      <c r="B4515" t="str">
        <f>+IF(Canon!B4515="","",Canon!B4515)</f>
        <v/>
      </c>
      <c r="C4515" t="str">
        <f t="shared" si="282"/>
        <v/>
      </c>
      <c r="D4515" t="str">
        <f t="shared" si="283"/>
        <v/>
      </c>
      <c r="E4515" t="str">
        <f>+IF(Canon!C4515="","",Canon!C4515)</f>
        <v/>
      </c>
      <c r="F4515" t="str">
        <f>+IF(Canon!D4515="","",Canon!D4515)</f>
        <v/>
      </c>
      <c r="G4515" t="str">
        <f t="shared" si="284"/>
        <v/>
      </c>
      <c r="H4515" t="str">
        <f>+IF(Canon!E4515="","",Canon!E4515)</f>
        <v/>
      </c>
      <c r="I4515" t="str">
        <f t="shared" si="285"/>
        <v/>
      </c>
      <c r="J4515" t="str">
        <f>+IF(Canon!F4515="","",Canon!F4515)</f>
        <v/>
      </c>
    </row>
    <row r="4516" spans="1:10" x14ac:dyDescent="0.25">
      <c r="A4516">
        <v>4515</v>
      </c>
      <c r="B4516" t="str">
        <f>+IF(Canon!B4516="","",Canon!B4516)</f>
        <v/>
      </c>
      <c r="C4516" t="str">
        <f t="shared" si="282"/>
        <v/>
      </c>
      <c r="D4516" t="str">
        <f t="shared" si="283"/>
        <v/>
      </c>
      <c r="E4516" t="str">
        <f>+IF(Canon!C4516="","",Canon!C4516)</f>
        <v/>
      </c>
      <c r="F4516" t="str">
        <f>+IF(Canon!D4516="","",Canon!D4516)</f>
        <v/>
      </c>
      <c r="G4516" t="str">
        <f t="shared" si="284"/>
        <v/>
      </c>
      <c r="H4516" t="str">
        <f>+IF(Canon!E4516="","",Canon!E4516)</f>
        <v/>
      </c>
      <c r="I4516" t="str">
        <f t="shared" si="285"/>
        <v/>
      </c>
      <c r="J4516" t="str">
        <f>+IF(Canon!F4516="","",Canon!F4516)</f>
        <v/>
      </c>
    </row>
    <row r="4517" spans="1:10" x14ac:dyDescent="0.25">
      <c r="A4517">
        <v>4516</v>
      </c>
      <c r="B4517" t="str">
        <f>+IF(Canon!B4517="","",Canon!B4517)</f>
        <v/>
      </c>
      <c r="C4517" t="str">
        <f t="shared" si="282"/>
        <v/>
      </c>
      <c r="D4517" t="str">
        <f t="shared" si="283"/>
        <v/>
      </c>
      <c r="E4517" t="str">
        <f>+IF(Canon!C4517="","",Canon!C4517)</f>
        <v/>
      </c>
      <c r="F4517" t="str">
        <f>+IF(Canon!D4517="","",Canon!D4517)</f>
        <v/>
      </c>
      <c r="G4517" t="str">
        <f t="shared" si="284"/>
        <v/>
      </c>
      <c r="H4517" t="str">
        <f>+IF(Canon!E4517="","",Canon!E4517)</f>
        <v/>
      </c>
      <c r="I4517" t="str">
        <f t="shared" si="285"/>
        <v/>
      </c>
      <c r="J4517" t="str">
        <f>+IF(Canon!F4517="","",Canon!F4517)</f>
        <v/>
      </c>
    </row>
    <row r="4518" spans="1:10" x14ac:dyDescent="0.25">
      <c r="A4518">
        <v>4517</v>
      </c>
      <c r="B4518" t="str">
        <f>+IF(Canon!B4518="","",Canon!B4518)</f>
        <v/>
      </c>
      <c r="C4518" t="str">
        <f t="shared" si="282"/>
        <v/>
      </c>
      <c r="D4518" t="str">
        <f t="shared" si="283"/>
        <v/>
      </c>
      <c r="E4518" t="str">
        <f>+IF(Canon!C4518="","",Canon!C4518)</f>
        <v/>
      </c>
      <c r="F4518" t="str">
        <f>+IF(Canon!D4518="","",Canon!D4518)</f>
        <v/>
      </c>
      <c r="G4518" t="str">
        <f t="shared" si="284"/>
        <v/>
      </c>
      <c r="H4518" t="str">
        <f>+IF(Canon!E4518="","",Canon!E4518)</f>
        <v/>
      </c>
      <c r="I4518" t="str">
        <f t="shared" si="285"/>
        <v/>
      </c>
      <c r="J4518" t="str">
        <f>+IF(Canon!F4518="","",Canon!F4518)</f>
        <v/>
      </c>
    </row>
    <row r="4519" spans="1:10" x14ac:dyDescent="0.25">
      <c r="A4519">
        <v>4518</v>
      </c>
      <c r="B4519" t="str">
        <f>+IF(Canon!B4519="","",Canon!B4519)</f>
        <v/>
      </c>
      <c r="C4519" t="str">
        <f t="shared" si="282"/>
        <v/>
      </c>
      <c r="D4519" t="str">
        <f t="shared" si="283"/>
        <v/>
      </c>
      <c r="E4519" t="str">
        <f>+IF(Canon!C4519="","",Canon!C4519)</f>
        <v/>
      </c>
      <c r="F4519" t="str">
        <f>+IF(Canon!D4519="","",Canon!D4519)</f>
        <v/>
      </c>
      <c r="G4519" t="str">
        <f t="shared" si="284"/>
        <v/>
      </c>
      <c r="H4519" t="str">
        <f>+IF(Canon!E4519="","",Canon!E4519)</f>
        <v/>
      </c>
      <c r="I4519" t="str">
        <f t="shared" si="285"/>
        <v/>
      </c>
      <c r="J4519" t="str">
        <f>+IF(Canon!F4519="","",Canon!F4519)</f>
        <v/>
      </c>
    </row>
    <row r="4520" spans="1:10" x14ac:dyDescent="0.25">
      <c r="A4520">
        <v>4519</v>
      </c>
      <c r="B4520" t="str">
        <f>+IF(Canon!B4520="","",Canon!B4520)</f>
        <v/>
      </c>
      <c r="C4520" t="str">
        <f t="shared" si="282"/>
        <v/>
      </c>
      <c r="D4520" t="str">
        <f t="shared" si="283"/>
        <v/>
      </c>
      <c r="E4520" t="str">
        <f>+IF(Canon!C4520="","",Canon!C4520)</f>
        <v/>
      </c>
      <c r="F4520" t="str">
        <f>+IF(Canon!D4520="","",Canon!D4520)</f>
        <v/>
      </c>
      <c r="G4520" t="str">
        <f t="shared" si="284"/>
        <v/>
      </c>
      <c r="H4520" t="str">
        <f>+IF(Canon!E4520="","",Canon!E4520)</f>
        <v/>
      </c>
      <c r="I4520" t="str">
        <f t="shared" si="285"/>
        <v/>
      </c>
      <c r="J4520" t="str">
        <f>+IF(Canon!F4520="","",Canon!F4520)</f>
        <v/>
      </c>
    </row>
    <row r="4521" spans="1:10" x14ac:dyDescent="0.25">
      <c r="A4521">
        <v>4520</v>
      </c>
      <c r="B4521" t="str">
        <f>+IF(Canon!B4521="","",Canon!B4521)</f>
        <v/>
      </c>
      <c r="C4521" t="str">
        <f t="shared" si="282"/>
        <v/>
      </c>
      <c r="D4521" t="str">
        <f t="shared" si="283"/>
        <v/>
      </c>
      <c r="E4521" t="str">
        <f>+IF(Canon!C4521="","",Canon!C4521)</f>
        <v/>
      </c>
      <c r="F4521" t="str">
        <f>+IF(Canon!D4521="","",Canon!D4521)</f>
        <v/>
      </c>
      <c r="G4521" t="str">
        <f t="shared" si="284"/>
        <v/>
      </c>
      <c r="H4521" t="str">
        <f>+IF(Canon!E4521="","",Canon!E4521)</f>
        <v/>
      </c>
      <c r="I4521" t="str">
        <f t="shared" si="285"/>
        <v/>
      </c>
      <c r="J4521" t="str">
        <f>+IF(Canon!F4521="","",Canon!F4521)</f>
        <v/>
      </c>
    </row>
    <row r="4522" spans="1:10" x14ac:dyDescent="0.25">
      <c r="A4522">
        <v>4521</v>
      </c>
      <c r="B4522" t="str">
        <f>+IF(Canon!B4522="","",Canon!B4522)</f>
        <v/>
      </c>
      <c r="C4522" t="str">
        <f t="shared" si="282"/>
        <v/>
      </c>
      <c r="D4522" t="str">
        <f t="shared" si="283"/>
        <v/>
      </c>
      <c r="E4522" t="str">
        <f>+IF(Canon!C4522="","",Canon!C4522)</f>
        <v/>
      </c>
      <c r="F4522" t="str">
        <f>+IF(Canon!D4522="","",Canon!D4522)</f>
        <v/>
      </c>
      <c r="G4522" t="str">
        <f t="shared" si="284"/>
        <v/>
      </c>
      <c r="H4522" t="str">
        <f>+IF(Canon!E4522="","",Canon!E4522)</f>
        <v/>
      </c>
      <c r="I4522" t="str">
        <f t="shared" si="285"/>
        <v/>
      </c>
      <c r="J4522" t="str">
        <f>+IF(Canon!F4522="","",Canon!F4522)</f>
        <v/>
      </c>
    </row>
    <row r="4523" spans="1:10" x14ac:dyDescent="0.25">
      <c r="A4523">
        <v>4522</v>
      </c>
      <c r="B4523" t="str">
        <f>+IF(Canon!B4523="","",Canon!B4523)</f>
        <v/>
      </c>
      <c r="C4523" t="str">
        <f t="shared" si="282"/>
        <v/>
      </c>
      <c r="D4523" t="str">
        <f t="shared" si="283"/>
        <v/>
      </c>
      <c r="E4523" t="str">
        <f>+IF(Canon!C4523="","",Canon!C4523)</f>
        <v/>
      </c>
      <c r="F4523" t="str">
        <f>+IF(Canon!D4523="","",Canon!D4523)</f>
        <v/>
      </c>
      <c r="G4523" t="str">
        <f t="shared" si="284"/>
        <v/>
      </c>
      <c r="H4523" t="str">
        <f>+IF(Canon!E4523="","",Canon!E4523)</f>
        <v/>
      </c>
      <c r="I4523" t="str">
        <f t="shared" si="285"/>
        <v/>
      </c>
      <c r="J4523" t="str">
        <f>+IF(Canon!F4523="","",Canon!F4523)</f>
        <v/>
      </c>
    </row>
    <row r="4524" spans="1:10" x14ac:dyDescent="0.25">
      <c r="A4524">
        <v>4523</v>
      </c>
      <c r="B4524" t="str">
        <f>+IF(Canon!B4524="","",Canon!B4524)</f>
        <v/>
      </c>
      <c r="C4524" t="str">
        <f t="shared" si="282"/>
        <v/>
      </c>
      <c r="D4524" t="str">
        <f t="shared" si="283"/>
        <v/>
      </c>
      <c r="E4524" t="str">
        <f>+IF(Canon!C4524="","",Canon!C4524)</f>
        <v/>
      </c>
      <c r="F4524" t="str">
        <f>+IF(Canon!D4524="","",Canon!D4524)</f>
        <v/>
      </c>
      <c r="G4524" t="str">
        <f t="shared" si="284"/>
        <v/>
      </c>
      <c r="H4524" t="str">
        <f>+IF(Canon!E4524="","",Canon!E4524)</f>
        <v/>
      </c>
      <c r="I4524" t="str">
        <f t="shared" si="285"/>
        <v/>
      </c>
      <c r="J4524" t="str">
        <f>+IF(Canon!F4524="","",Canon!F4524)</f>
        <v/>
      </c>
    </row>
    <row r="4525" spans="1:10" x14ac:dyDescent="0.25">
      <c r="A4525">
        <v>4524</v>
      </c>
      <c r="B4525" t="str">
        <f>+IF(Canon!B4525="","",Canon!B4525)</f>
        <v/>
      </c>
      <c r="C4525" t="str">
        <f t="shared" si="282"/>
        <v/>
      </c>
      <c r="D4525" t="str">
        <f t="shared" si="283"/>
        <v/>
      </c>
      <c r="E4525" t="str">
        <f>+IF(Canon!C4525="","",Canon!C4525)</f>
        <v/>
      </c>
      <c r="F4525" t="str">
        <f>+IF(Canon!D4525="","",Canon!D4525)</f>
        <v/>
      </c>
      <c r="G4525" t="str">
        <f t="shared" si="284"/>
        <v/>
      </c>
      <c r="H4525" t="str">
        <f>+IF(Canon!E4525="","",Canon!E4525)</f>
        <v/>
      </c>
      <c r="I4525" t="str">
        <f t="shared" si="285"/>
        <v/>
      </c>
      <c r="J4525" t="str">
        <f>+IF(Canon!F4525="","",Canon!F4525)</f>
        <v/>
      </c>
    </row>
    <row r="4526" spans="1:10" x14ac:dyDescent="0.25">
      <c r="A4526">
        <v>4525</v>
      </c>
      <c r="B4526" t="str">
        <f>+IF(Canon!B4526="","",Canon!B4526)</f>
        <v/>
      </c>
      <c r="C4526" t="str">
        <f t="shared" si="282"/>
        <v/>
      </c>
      <c r="D4526" t="str">
        <f t="shared" si="283"/>
        <v/>
      </c>
      <c r="E4526" t="str">
        <f>+IF(Canon!C4526="","",Canon!C4526)</f>
        <v/>
      </c>
      <c r="F4526" t="str">
        <f>+IF(Canon!D4526="","",Canon!D4526)</f>
        <v/>
      </c>
      <c r="G4526" t="str">
        <f t="shared" si="284"/>
        <v/>
      </c>
      <c r="H4526" t="str">
        <f>+IF(Canon!E4526="","",Canon!E4526)</f>
        <v/>
      </c>
      <c r="I4526" t="str">
        <f t="shared" si="285"/>
        <v/>
      </c>
      <c r="J4526" t="str">
        <f>+IF(Canon!F4526="","",Canon!F4526)</f>
        <v/>
      </c>
    </row>
    <row r="4527" spans="1:10" x14ac:dyDescent="0.25">
      <c r="A4527">
        <v>4526</v>
      </c>
      <c r="B4527" t="str">
        <f>+IF(Canon!B4527="","",Canon!B4527)</f>
        <v/>
      </c>
      <c r="C4527" t="str">
        <f t="shared" si="282"/>
        <v/>
      </c>
      <c r="D4527" t="str">
        <f t="shared" si="283"/>
        <v/>
      </c>
      <c r="E4527" t="str">
        <f>+IF(Canon!C4527="","",Canon!C4527)</f>
        <v/>
      </c>
      <c r="F4527" t="str">
        <f>+IF(Canon!D4527="","",Canon!D4527)</f>
        <v/>
      </c>
      <c r="G4527" t="str">
        <f t="shared" si="284"/>
        <v/>
      </c>
      <c r="H4527" t="str">
        <f>+IF(Canon!E4527="","",Canon!E4527)</f>
        <v/>
      </c>
      <c r="I4527" t="str">
        <f t="shared" si="285"/>
        <v/>
      </c>
      <c r="J4527" t="str">
        <f>+IF(Canon!F4527="","",Canon!F4527)</f>
        <v/>
      </c>
    </row>
    <row r="4528" spans="1:10" x14ac:dyDescent="0.25">
      <c r="A4528">
        <v>4527</v>
      </c>
      <c r="B4528" t="str">
        <f>+IF(Canon!B4528="","",Canon!B4528)</f>
        <v/>
      </c>
      <c r="C4528" t="str">
        <f t="shared" si="282"/>
        <v/>
      </c>
      <c r="D4528" t="str">
        <f t="shared" si="283"/>
        <v/>
      </c>
      <c r="E4528" t="str">
        <f>+IF(Canon!C4528="","",Canon!C4528)</f>
        <v/>
      </c>
      <c r="F4528" t="str">
        <f>+IF(Canon!D4528="","",Canon!D4528)</f>
        <v/>
      </c>
      <c r="G4528" t="str">
        <f t="shared" si="284"/>
        <v/>
      </c>
      <c r="H4528" t="str">
        <f>+IF(Canon!E4528="","",Canon!E4528)</f>
        <v/>
      </c>
      <c r="I4528" t="str">
        <f t="shared" si="285"/>
        <v/>
      </c>
      <c r="J4528" t="str">
        <f>+IF(Canon!F4528="","",Canon!F4528)</f>
        <v/>
      </c>
    </row>
    <row r="4529" spans="1:10" x14ac:dyDescent="0.25">
      <c r="A4529">
        <v>4528</v>
      </c>
      <c r="B4529" t="str">
        <f>+IF(Canon!B4529="","",Canon!B4529)</f>
        <v/>
      </c>
      <c r="C4529" t="str">
        <f t="shared" si="282"/>
        <v/>
      </c>
      <c r="D4529" t="str">
        <f t="shared" si="283"/>
        <v/>
      </c>
      <c r="E4529" t="str">
        <f>+IF(Canon!C4529="","",Canon!C4529)</f>
        <v/>
      </c>
      <c r="F4529" t="str">
        <f>+IF(Canon!D4529="","",Canon!D4529)</f>
        <v/>
      </c>
      <c r="G4529" t="str">
        <f t="shared" si="284"/>
        <v/>
      </c>
      <c r="H4529" t="str">
        <f>+IF(Canon!E4529="","",Canon!E4529)</f>
        <v/>
      </c>
      <c r="I4529" t="str">
        <f t="shared" si="285"/>
        <v/>
      </c>
      <c r="J4529" t="str">
        <f>+IF(Canon!F4529="","",Canon!F4529)</f>
        <v/>
      </c>
    </row>
    <row r="4530" spans="1:10" x14ac:dyDescent="0.25">
      <c r="A4530">
        <v>4529</v>
      </c>
      <c r="B4530" t="str">
        <f>+IF(Canon!B4530="","",Canon!B4530)</f>
        <v/>
      </c>
      <c r="C4530" t="str">
        <f t="shared" si="282"/>
        <v/>
      </c>
      <c r="D4530" t="str">
        <f t="shared" si="283"/>
        <v/>
      </c>
      <c r="E4530" t="str">
        <f>+IF(Canon!C4530="","",Canon!C4530)</f>
        <v/>
      </c>
      <c r="F4530" t="str">
        <f>+IF(Canon!D4530="","",Canon!D4530)</f>
        <v/>
      </c>
      <c r="G4530" t="str">
        <f t="shared" si="284"/>
        <v/>
      </c>
      <c r="H4530" t="str">
        <f>+IF(Canon!E4530="","",Canon!E4530)</f>
        <v/>
      </c>
      <c r="I4530" t="str">
        <f t="shared" si="285"/>
        <v/>
      </c>
      <c r="J4530" t="str">
        <f>+IF(Canon!F4530="","",Canon!F4530)</f>
        <v/>
      </c>
    </row>
    <row r="4531" spans="1:10" x14ac:dyDescent="0.25">
      <c r="A4531">
        <v>4530</v>
      </c>
      <c r="B4531" t="str">
        <f>+IF(Canon!B4531="","",Canon!B4531)</f>
        <v/>
      </c>
      <c r="C4531" t="str">
        <f t="shared" si="282"/>
        <v/>
      </c>
      <c r="D4531" t="str">
        <f t="shared" si="283"/>
        <v/>
      </c>
      <c r="E4531" t="str">
        <f>+IF(Canon!C4531="","",Canon!C4531)</f>
        <v/>
      </c>
      <c r="F4531" t="str">
        <f>+IF(Canon!D4531="","",Canon!D4531)</f>
        <v/>
      </c>
      <c r="G4531" t="str">
        <f t="shared" si="284"/>
        <v/>
      </c>
      <c r="H4531" t="str">
        <f>+IF(Canon!E4531="","",Canon!E4531)</f>
        <v/>
      </c>
      <c r="I4531" t="str">
        <f t="shared" si="285"/>
        <v/>
      </c>
      <c r="J4531" t="str">
        <f>+IF(Canon!F4531="","",Canon!F4531)</f>
        <v/>
      </c>
    </row>
    <row r="4532" spans="1:10" x14ac:dyDescent="0.25">
      <c r="A4532">
        <v>4531</v>
      </c>
      <c r="B4532" t="str">
        <f>+IF(Canon!B4532="","",Canon!B4532)</f>
        <v/>
      </c>
      <c r="C4532" t="str">
        <f t="shared" si="282"/>
        <v/>
      </c>
      <c r="D4532" t="str">
        <f t="shared" si="283"/>
        <v/>
      </c>
      <c r="E4532" t="str">
        <f>+IF(Canon!C4532="","",Canon!C4532)</f>
        <v/>
      </c>
      <c r="F4532" t="str">
        <f>+IF(Canon!D4532="","",Canon!D4532)</f>
        <v/>
      </c>
      <c r="G4532" t="str">
        <f t="shared" si="284"/>
        <v/>
      </c>
      <c r="H4532" t="str">
        <f>+IF(Canon!E4532="","",Canon!E4532)</f>
        <v/>
      </c>
      <c r="I4532" t="str">
        <f t="shared" si="285"/>
        <v/>
      </c>
      <c r="J4532" t="str">
        <f>+IF(Canon!F4532="","",Canon!F4532)</f>
        <v/>
      </c>
    </row>
    <row r="4533" spans="1:10" x14ac:dyDescent="0.25">
      <c r="A4533">
        <v>4532</v>
      </c>
      <c r="B4533" t="str">
        <f>+IF(Canon!B4533="","",Canon!B4533)</f>
        <v/>
      </c>
      <c r="C4533" t="str">
        <f t="shared" si="282"/>
        <v/>
      </c>
      <c r="D4533" t="str">
        <f t="shared" si="283"/>
        <v/>
      </c>
      <c r="E4533" t="str">
        <f>+IF(Canon!C4533="","",Canon!C4533)</f>
        <v/>
      </c>
      <c r="F4533" t="str">
        <f>+IF(Canon!D4533="","",Canon!D4533)</f>
        <v/>
      </c>
      <c r="G4533" t="str">
        <f t="shared" si="284"/>
        <v/>
      </c>
      <c r="H4533" t="str">
        <f>+IF(Canon!E4533="","",Canon!E4533)</f>
        <v/>
      </c>
      <c r="I4533" t="str">
        <f t="shared" si="285"/>
        <v/>
      </c>
      <c r="J4533" t="str">
        <f>+IF(Canon!F4533="","",Canon!F4533)</f>
        <v/>
      </c>
    </row>
    <row r="4534" spans="1:10" x14ac:dyDescent="0.25">
      <c r="A4534">
        <v>4533</v>
      </c>
      <c r="B4534" t="str">
        <f>+IF(Canon!B4534="","",Canon!B4534)</f>
        <v/>
      </c>
      <c r="C4534" t="str">
        <f t="shared" si="282"/>
        <v/>
      </c>
      <c r="D4534" t="str">
        <f t="shared" si="283"/>
        <v/>
      </c>
      <c r="E4534" t="str">
        <f>+IF(Canon!C4534="","",Canon!C4534)</f>
        <v/>
      </c>
      <c r="F4534" t="str">
        <f>+IF(Canon!D4534="","",Canon!D4534)</f>
        <v/>
      </c>
      <c r="G4534" t="str">
        <f t="shared" si="284"/>
        <v/>
      </c>
      <c r="H4534" t="str">
        <f>+IF(Canon!E4534="","",Canon!E4534)</f>
        <v/>
      </c>
      <c r="I4534" t="str">
        <f t="shared" si="285"/>
        <v/>
      </c>
      <c r="J4534" t="str">
        <f>+IF(Canon!F4534="","",Canon!F4534)</f>
        <v/>
      </c>
    </row>
    <row r="4535" spans="1:10" x14ac:dyDescent="0.25">
      <c r="A4535">
        <v>4534</v>
      </c>
      <c r="B4535" t="str">
        <f>+IF(Canon!B4535="","",Canon!B4535)</f>
        <v/>
      </c>
      <c r="C4535" t="str">
        <f t="shared" si="282"/>
        <v/>
      </c>
      <c r="D4535" t="str">
        <f t="shared" si="283"/>
        <v/>
      </c>
      <c r="E4535" t="str">
        <f>+IF(Canon!C4535="","",Canon!C4535)</f>
        <v/>
      </c>
      <c r="F4535" t="str">
        <f>+IF(Canon!D4535="","",Canon!D4535)</f>
        <v/>
      </c>
      <c r="G4535" t="str">
        <f t="shared" si="284"/>
        <v/>
      </c>
      <c r="H4535" t="str">
        <f>+IF(Canon!E4535="","",Canon!E4535)</f>
        <v/>
      </c>
      <c r="I4535" t="str">
        <f t="shared" si="285"/>
        <v/>
      </c>
      <c r="J4535" t="str">
        <f>+IF(Canon!F4535="","",Canon!F4535)</f>
        <v/>
      </c>
    </row>
    <row r="4536" spans="1:10" x14ac:dyDescent="0.25">
      <c r="A4536">
        <v>4535</v>
      </c>
      <c r="B4536" t="str">
        <f>+IF(Canon!B4536="","",Canon!B4536)</f>
        <v/>
      </c>
      <c r="C4536" t="str">
        <f t="shared" si="282"/>
        <v/>
      </c>
      <c r="D4536" t="str">
        <f t="shared" si="283"/>
        <v/>
      </c>
      <c r="E4536" t="str">
        <f>+IF(Canon!C4536="","",Canon!C4536)</f>
        <v/>
      </c>
      <c r="F4536" t="str">
        <f>+IF(Canon!D4536="","",Canon!D4536)</f>
        <v/>
      </c>
      <c r="G4536" t="str">
        <f t="shared" si="284"/>
        <v/>
      </c>
      <c r="H4536" t="str">
        <f>+IF(Canon!E4536="","",Canon!E4536)</f>
        <v/>
      </c>
      <c r="I4536" t="str">
        <f t="shared" si="285"/>
        <v/>
      </c>
      <c r="J4536" t="str">
        <f>+IF(Canon!F4536="","",Canon!F4536)</f>
        <v/>
      </c>
    </row>
    <row r="4537" spans="1:10" x14ac:dyDescent="0.25">
      <c r="A4537">
        <v>4536</v>
      </c>
      <c r="B4537" t="str">
        <f>+IF(Canon!B4537="","",Canon!B4537)</f>
        <v/>
      </c>
      <c r="C4537" t="str">
        <f t="shared" si="282"/>
        <v/>
      </c>
      <c r="D4537" t="str">
        <f t="shared" si="283"/>
        <v/>
      </c>
      <c r="E4537" t="str">
        <f>+IF(Canon!C4537="","",Canon!C4537)</f>
        <v/>
      </c>
      <c r="F4537" t="str">
        <f>+IF(Canon!D4537="","",Canon!D4537)</f>
        <v/>
      </c>
      <c r="G4537" t="str">
        <f t="shared" si="284"/>
        <v/>
      </c>
      <c r="H4537" t="str">
        <f>+IF(Canon!E4537="","",Canon!E4537)</f>
        <v/>
      </c>
      <c r="I4537" t="str">
        <f t="shared" si="285"/>
        <v/>
      </c>
      <c r="J4537" t="str">
        <f>+IF(Canon!F4537="","",Canon!F4537)</f>
        <v/>
      </c>
    </row>
    <row r="4538" spans="1:10" x14ac:dyDescent="0.25">
      <c r="A4538">
        <v>4537</v>
      </c>
      <c r="B4538" t="str">
        <f>+IF(Canon!B4538="","",Canon!B4538)</f>
        <v/>
      </c>
      <c r="C4538" t="str">
        <f t="shared" si="282"/>
        <v/>
      </c>
      <c r="D4538" t="str">
        <f t="shared" si="283"/>
        <v/>
      </c>
      <c r="E4538" t="str">
        <f>+IF(Canon!C4538="","",Canon!C4538)</f>
        <v/>
      </c>
      <c r="F4538" t="str">
        <f>+IF(Canon!D4538="","",Canon!D4538)</f>
        <v/>
      </c>
      <c r="G4538" t="str">
        <f t="shared" si="284"/>
        <v/>
      </c>
      <c r="H4538" t="str">
        <f>+IF(Canon!E4538="","",Canon!E4538)</f>
        <v/>
      </c>
      <c r="I4538" t="str">
        <f t="shared" si="285"/>
        <v/>
      </c>
      <c r="J4538" t="str">
        <f>+IF(Canon!F4538="","",Canon!F4538)</f>
        <v/>
      </c>
    </row>
    <row r="4539" spans="1:10" x14ac:dyDescent="0.25">
      <c r="A4539">
        <v>4538</v>
      </c>
      <c r="B4539" t="str">
        <f>+IF(Canon!B4539="","",Canon!B4539)</f>
        <v/>
      </c>
      <c r="C4539" t="str">
        <f t="shared" si="282"/>
        <v/>
      </c>
      <c r="D4539" t="str">
        <f t="shared" si="283"/>
        <v/>
      </c>
      <c r="E4539" t="str">
        <f>+IF(Canon!C4539="","",Canon!C4539)</f>
        <v/>
      </c>
      <c r="F4539" t="str">
        <f>+IF(Canon!D4539="","",Canon!D4539)</f>
        <v/>
      </c>
      <c r="G4539" t="str">
        <f t="shared" si="284"/>
        <v/>
      </c>
      <c r="H4539" t="str">
        <f>+IF(Canon!E4539="","",Canon!E4539)</f>
        <v/>
      </c>
      <c r="I4539" t="str">
        <f t="shared" si="285"/>
        <v/>
      </c>
      <c r="J4539" t="str">
        <f>+IF(Canon!F4539="","",Canon!F4539)</f>
        <v/>
      </c>
    </row>
    <row r="4540" spans="1:10" x14ac:dyDescent="0.25">
      <c r="A4540">
        <v>4539</v>
      </c>
      <c r="B4540" t="str">
        <f>+IF(Canon!B4540="","",Canon!B4540)</f>
        <v/>
      </c>
      <c r="C4540" t="str">
        <f t="shared" si="282"/>
        <v/>
      </c>
      <c r="D4540" t="str">
        <f t="shared" si="283"/>
        <v/>
      </c>
      <c r="E4540" t="str">
        <f>+IF(Canon!C4540="","",Canon!C4540)</f>
        <v/>
      </c>
      <c r="F4540" t="str">
        <f>+IF(Canon!D4540="","",Canon!D4540)</f>
        <v/>
      </c>
      <c r="G4540" t="str">
        <f t="shared" si="284"/>
        <v/>
      </c>
      <c r="H4540" t="str">
        <f>+IF(Canon!E4540="","",Canon!E4540)</f>
        <v/>
      </c>
      <c r="I4540" t="str">
        <f t="shared" si="285"/>
        <v/>
      </c>
      <c r="J4540" t="str">
        <f>+IF(Canon!F4540="","",Canon!F4540)</f>
        <v/>
      </c>
    </row>
    <row r="4541" spans="1:10" x14ac:dyDescent="0.25">
      <c r="A4541">
        <v>4540</v>
      </c>
      <c r="B4541" t="str">
        <f>+IF(Canon!B4541="","",Canon!B4541)</f>
        <v/>
      </c>
      <c r="C4541" t="str">
        <f t="shared" si="282"/>
        <v/>
      </c>
      <c r="D4541" t="str">
        <f t="shared" si="283"/>
        <v/>
      </c>
      <c r="E4541" t="str">
        <f>+IF(Canon!C4541="","",Canon!C4541)</f>
        <v/>
      </c>
      <c r="F4541" t="str">
        <f>+IF(Canon!D4541="","",Canon!D4541)</f>
        <v/>
      </c>
      <c r="G4541" t="str">
        <f t="shared" si="284"/>
        <v/>
      </c>
      <c r="H4541" t="str">
        <f>+IF(Canon!E4541="","",Canon!E4541)</f>
        <v/>
      </c>
      <c r="I4541" t="str">
        <f t="shared" si="285"/>
        <v/>
      </c>
      <c r="J4541" t="str">
        <f>+IF(Canon!F4541="","",Canon!F4541)</f>
        <v/>
      </c>
    </row>
    <row r="4542" spans="1:10" x14ac:dyDescent="0.25">
      <c r="A4542">
        <v>4541</v>
      </c>
      <c r="B4542" t="str">
        <f>+IF(Canon!B4542="","",Canon!B4542)</f>
        <v/>
      </c>
      <c r="C4542" t="str">
        <f t="shared" si="282"/>
        <v/>
      </c>
      <c r="D4542" t="str">
        <f t="shared" si="283"/>
        <v/>
      </c>
      <c r="E4542" t="str">
        <f>+IF(Canon!C4542="","",Canon!C4542)</f>
        <v/>
      </c>
      <c r="F4542" t="str">
        <f>+IF(Canon!D4542="","",Canon!D4542)</f>
        <v/>
      </c>
      <c r="G4542" t="str">
        <f t="shared" si="284"/>
        <v/>
      </c>
      <c r="H4542" t="str">
        <f>+IF(Canon!E4542="","",Canon!E4542)</f>
        <v/>
      </c>
      <c r="I4542" t="str">
        <f t="shared" si="285"/>
        <v/>
      </c>
      <c r="J4542" t="str">
        <f>+IF(Canon!F4542="","",Canon!F4542)</f>
        <v/>
      </c>
    </row>
    <row r="4543" spans="1:10" x14ac:dyDescent="0.25">
      <c r="A4543">
        <v>4542</v>
      </c>
      <c r="B4543" t="str">
        <f>+IF(Canon!B4543="","",Canon!B4543)</f>
        <v/>
      </c>
      <c r="C4543" t="str">
        <f t="shared" si="282"/>
        <v/>
      </c>
      <c r="D4543" t="str">
        <f t="shared" si="283"/>
        <v/>
      </c>
      <c r="E4543" t="str">
        <f>+IF(Canon!C4543="","",Canon!C4543)</f>
        <v/>
      </c>
      <c r="F4543" t="str">
        <f>+IF(Canon!D4543="","",Canon!D4543)</f>
        <v/>
      </c>
      <c r="G4543" t="str">
        <f t="shared" si="284"/>
        <v/>
      </c>
      <c r="H4543" t="str">
        <f>+IF(Canon!E4543="","",Canon!E4543)</f>
        <v/>
      </c>
      <c r="I4543" t="str">
        <f t="shared" si="285"/>
        <v/>
      </c>
      <c r="J4543" t="str">
        <f>+IF(Canon!F4543="","",Canon!F4543)</f>
        <v/>
      </c>
    </row>
    <row r="4544" spans="1:10" x14ac:dyDescent="0.25">
      <c r="A4544">
        <v>4543</v>
      </c>
      <c r="B4544" t="str">
        <f>+IF(Canon!B4544="","",Canon!B4544)</f>
        <v/>
      </c>
      <c r="C4544" t="str">
        <f t="shared" si="282"/>
        <v/>
      </c>
      <c r="D4544" t="str">
        <f t="shared" si="283"/>
        <v/>
      </c>
      <c r="E4544" t="str">
        <f>+IF(Canon!C4544="","",Canon!C4544)</f>
        <v/>
      </c>
      <c r="F4544" t="str">
        <f>+IF(Canon!D4544="","",Canon!D4544)</f>
        <v/>
      </c>
      <c r="G4544" t="str">
        <f t="shared" si="284"/>
        <v/>
      </c>
      <c r="H4544" t="str">
        <f>+IF(Canon!E4544="","",Canon!E4544)</f>
        <v/>
      </c>
      <c r="I4544" t="str">
        <f t="shared" si="285"/>
        <v/>
      </c>
      <c r="J4544" t="str">
        <f>+IF(Canon!F4544="","",Canon!F4544)</f>
        <v/>
      </c>
    </row>
    <row r="4545" spans="1:10" x14ac:dyDescent="0.25">
      <c r="A4545">
        <v>4544</v>
      </c>
      <c r="B4545" t="str">
        <f>+IF(Canon!B4545="","",Canon!B4545)</f>
        <v/>
      </c>
      <c r="C4545" t="str">
        <f t="shared" si="282"/>
        <v/>
      </c>
      <c r="D4545" t="str">
        <f t="shared" si="283"/>
        <v/>
      </c>
      <c r="E4545" t="str">
        <f>+IF(Canon!C4545="","",Canon!C4545)</f>
        <v/>
      </c>
      <c r="F4545" t="str">
        <f>+IF(Canon!D4545="","",Canon!D4545)</f>
        <v/>
      </c>
      <c r="G4545" t="str">
        <f t="shared" si="284"/>
        <v/>
      </c>
      <c r="H4545" t="str">
        <f>+IF(Canon!E4545="","",Canon!E4545)</f>
        <v/>
      </c>
      <c r="I4545" t="str">
        <f t="shared" si="285"/>
        <v/>
      </c>
      <c r="J4545" t="str">
        <f>+IF(Canon!F4545="","",Canon!F4545)</f>
        <v/>
      </c>
    </row>
    <row r="4546" spans="1:10" x14ac:dyDescent="0.25">
      <c r="A4546">
        <v>4545</v>
      </c>
      <c r="B4546" t="str">
        <f>+IF(Canon!B4546="","",Canon!B4546)</f>
        <v/>
      </c>
      <c r="C4546" t="str">
        <f t="shared" si="282"/>
        <v/>
      </c>
      <c r="D4546" t="str">
        <f t="shared" si="283"/>
        <v/>
      </c>
      <c r="E4546" t="str">
        <f>+IF(Canon!C4546="","",Canon!C4546)</f>
        <v/>
      </c>
      <c r="F4546" t="str">
        <f>+IF(Canon!D4546="","",Canon!D4546)</f>
        <v/>
      </c>
      <c r="G4546" t="str">
        <f t="shared" si="284"/>
        <v/>
      </c>
      <c r="H4546" t="str">
        <f>+IF(Canon!E4546="","",Canon!E4546)</f>
        <v/>
      </c>
      <c r="I4546" t="str">
        <f t="shared" si="285"/>
        <v/>
      </c>
      <c r="J4546" t="str">
        <f>+IF(Canon!F4546="","",Canon!F4546)</f>
        <v/>
      </c>
    </row>
    <row r="4547" spans="1:10" x14ac:dyDescent="0.25">
      <c r="A4547">
        <v>4546</v>
      </c>
      <c r="B4547" t="str">
        <f>+IF(Canon!B4547="","",Canon!B4547)</f>
        <v/>
      </c>
      <c r="C4547" t="str">
        <f t="shared" ref="C4547:C4610" si="286">+IF(B4547="","",IF(RIGHT(B4547,3)="BBY",-(SUBSTITUTE(LEFT(B4547,FIND("y",B4547)-1),",","")),LEFT(B4547,FIND("y",B4547)-1)))</f>
        <v/>
      </c>
      <c r="D4547" t="str">
        <f t="shared" ref="D4547:D4610" si="287">IF(B4547="","",IFERROR(IF(RIGHT(B4547,3)="BBY",IF(MID(B4547,FIND("m",B4547,1)-2,2)&lt;10,(MID(B4547,FIND("m",B4547,1)-1,1))*-1,(MID(B4547,FIND("m",B4547,1)-2,2)))*-1,IF(MID(B4547,FIND("m",B4547,1)-2,2)&lt;10,MID(B4547,FIND("m",B4547,1)-1,1),MID(B4547,FIND("m",B4547,1)-2,2))),0))</f>
        <v/>
      </c>
      <c r="E4547" t="str">
        <f>+IF(Canon!C4547="","",Canon!C4547)</f>
        <v/>
      </c>
      <c r="F4547" t="str">
        <f>+IF(Canon!D4547="","",Canon!D4547)</f>
        <v/>
      </c>
      <c r="G4547" t="str">
        <f t="shared" ref="G4547:G4610" si="288">+IF(F4547="","","Canon")</f>
        <v/>
      </c>
      <c r="H4547" t="str">
        <f>+IF(Canon!E4547="","",Canon!E4547)</f>
        <v/>
      </c>
      <c r="I4547" t="str">
        <f t="shared" ref="I4547:I4610" si="289">+IF(H4547="https://starwarsreadingorder.com/images/full_left_book.jpg","Book",IF(H4547="https://starwarsreadingorder.com/images/full_left_short.jpg","Short Story",IF(H4547="https://starwarsreadingorder.com/images/full_left_comic.jpg","Comic",IF(H4547="https://starwarsreadingorder.com/images/full_left_audio.jpg","Audio",IF(H4547="https://starwarsreadingorder.com/images/full_left_movie.jpg","Film",IF(H4547="https://starwarsreadingorder.com/images/full_left_short_film.jpg","Short Film",IF(H4547="https://starwarsreadingorder.com/images/full_left_tv.jpg","TV Show",IF(H4547="https://starwarsreadingorder.com/images/full_left_animated.jpg","Animated Movie",IF(H4547="https://starwarsreadingorder.com/images/full_left_game.jpg","Video Game",IF(H4547="https://starwarsreadingorder.com/images/full_left_rpg.jpg","RPG",IF(H4547="https://starwarsreadingorder.com/images/full_left_social.jpg","Social Media","")))))))))))</f>
        <v/>
      </c>
      <c r="J4547" t="str">
        <f>+IF(Canon!F4547="","",Canon!F4547)</f>
        <v/>
      </c>
    </row>
    <row r="4548" spans="1:10" x14ac:dyDescent="0.25">
      <c r="A4548">
        <v>4547</v>
      </c>
      <c r="B4548" t="str">
        <f>+IF(Canon!B4548="","",Canon!B4548)</f>
        <v/>
      </c>
      <c r="C4548" t="str">
        <f t="shared" si="286"/>
        <v/>
      </c>
      <c r="D4548" t="str">
        <f t="shared" si="287"/>
        <v/>
      </c>
      <c r="E4548" t="str">
        <f>+IF(Canon!C4548="","",Canon!C4548)</f>
        <v/>
      </c>
      <c r="F4548" t="str">
        <f>+IF(Canon!D4548="","",Canon!D4548)</f>
        <v/>
      </c>
      <c r="G4548" t="str">
        <f t="shared" si="288"/>
        <v/>
      </c>
      <c r="H4548" t="str">
        <f>+IF(Canon!E4548="","",Canon!E4548)</f>
        <v/>
      </c>
      <c r="I4548" t="str">
        <f t="shared" si="289"/>
        <v/>
      </c>
      <c r="J4548" t="str">
        <f>+IF(Canon!F4548="","",Canon!F4548)</f>
        <v/>
      </c>
    </row>
    <row r="4549" spans="1:10" x14ac:dyDescent="0.25">
      <c r="A4549">
        <v>4548</v>
      </c>
      <c r="B4549" t="str">
        <f>+IF(Canon!B4549="","",Canon!B4549)</f>
        <v/>
      </c>
      <c r="C4549" t="str">
        <f t="shared" si="286"/>
        <v/>
      </c>
      <c r="D4549" t="str">
        <f t="shared" si="287"/>
        <v/>
      </c>
      <c r="E4549" t="str">
        <f>+IF(Canon!C4549="","",Canon!C4549)</f>
        <v/>
      </c>
      <c r="F4549" t="str">
        <f>+IF(Canon!D4549="","",Canon!D4549)</f>
        <v/>
      </c>
      <c r="G4549" t="str">
        <f t="shared" si="288"/>
        <v/>
      </c>
      <c r="H4549" t="str">
        <f>+IF(Canon!E4549="","",Canon!E4549)</f>
        <v/>
      </c>
      <c r="I4549" t="str">
        <f t="shared" si="289"/>
        <v/>
      </c>
      <c r="J4549" t="str">
        <f>+IF(Canon!F4549="","",Canon!F4549)</f>
        <v/>
      </c>
    </row>
    <row r="4550" spans="1:10" x14ac:dyDescent="0.25">
      <c r="A4550">
        <v>4549</v>
      </c>
      <c r="B4550" t="str">
        <f>+IF(Canon!B4550="","",Canon!B4550)</f>
        <v/>
      </c>
      <c r="C4550" t="str">
        <f t="shared" si="286"/>
        <v/>
      </c>
      <c r="D4550" t="str">
        <f t="shared" si="287"/>
        <v/>
      </c>
      <c r="E4550" t="str">
        <f>+IF(Canon!C4550="","",Canon!C4550)</f>
        <v/>
      </c>
      <c r="F4550" t="str">
        <f>+IF(Canon!D4550="","",Canon!D4550)</f>
        <v/>
      </c>
      <c r="G4550" t="str">
        <f t="shared" si="288"/>
        <v/>
      </c>
      <c r="H4550" t="str">
        <f>+IF(Canon!E4550="","",Canon!E4550)</f>
        <v/>
      </c>
      <c r="I4550" t="str">
        <f t="shared" si="289"/>
        <v/>
      </c>
      <c r="J4550" t="str">
        <f>+IF(Canon!F4550="","",Canon!F4550)</f>
        <v/>
      </c>
    </row>
    <row r="4551" spans="1:10" x14ac:dyDescent="0.25">
      <c r="A4551">
        <v>4550</v>
      </c>
      <c r="B4551" t="str">
        <f>+IF(Canon!B4551="","",Canon!B4551)</f>
        <v/>
      </c>
      <c r="C4551" t="str">
        <f t="shared" si="286"/>
        <v/>
      </c>
      <c r="D4551" t="str">
        <f t="shared" si="287"/>
        <v/>
      </c>
      <c r="E4551" t="str">
        <f>+IF(Canon!C4551="","",Canon!C4551)</f>
        <v/>
      </c>
      <c r="F4551" t="str">
        <f>+IF(Canon!D4551="","",Canon!D4551)</f>
        <v/>
      </c>
      <c r="G4551" t="str">
        <f t="shared" si="288"/>
        <v/>
      </c>
      <c r="H4551" t="str">
        <f>+IF(Canon!E4551="","",Canon!E4551)</f>
        <v/>
      </c>
      <c r="I4551" t="str">
        <f t="shared" si="289"/>
        <v/>
      </c>
      <c r="J4551" t="str">
        <f>+IF(Canon!F4551="","",Canon!F4551)</f>
        <v/>
      </c>
    </row>
    <row r="4552" spans="1:10" x14ac:dyDescent="0.25">
      <c r="A4552">
        <v>4551</v>
      </c>
      <c r="B4552" t="str">
        <f>+IF(Canon!B4552="","",Canon!B4552)</f>
        <v/>
      </c>
      <c r="C4552" t="str">
        <f t="shared" si="286"/>
        <v/>
      </c>
      <c r="D4552" t="str">
        <f t="shared" si="287"/>
        <v/>
      </c>
      <c r="E4552" t="str">
        <f>+IF(Canon!C4552="","",Canon!C4552)</f>
        <v/>
      </c>
      <c r="F4552" t="str">
        <f>+IF(Canon!D4552="","",Canon!D4552)</f>
        <v/>
      </c>
      <c r="G4552" t="str">
        <f t="shared" si="288"/>
        <v/>
      </c>
      <c r="H4552" t="str">
        <f>+IF(Canon!E4552="","",Canon!E4552)</f>
        <v/>
      </c>
      <c r="I4552" t="str">
        <f t="shared" si="289"/>
        <v/>
      </c>
      <c r="J4552" t="str">
        <f>+IF(Canon!F4552="","",Canon!F4552)</f>
        <v/>
      </c>
    </row>
    <row r="4553" spans="1:10" x14ac:dyDescent="0.25">
      <c r="A4553">
        <v>4552</v>
      </c>
      <c r="B4553" t="str">
        <f>+IF(Canon!B4553="","",Canon!B4553)</f>
        <v/>
      </c>
      <c r="C4553" t="str">
        <f t="shared" si="286"/>
        <v/>
      </c>
      <c r="D4553" t="str">
        <f t="shared" si="287"/>
        <v/>
      </c>
      <c r="E4553" t="str">
        <f>+IF(Canon!C4553="","",Canon!C4553)</f>
        <v/>
      </c>
      <c r="F4553" t="str">
        <f>+IF(Canon!D4553="","",Canon!D4553)</f>
        <v/>
      </c>
      <c r="G4553" t="str">
        <f t="shared" si="288"/>
        <v/>
      </c>
      <c r="H4553" t="str">
        <f>+IF(Canon!E4553="","",Canon!E4553)</f>
        <v/>
      </c>
      <c r="I4553" t="str">
        <f t="shared" si="289"/>
        <v/>
      </c>
      <c r="J4553" t="str">
        <f>+IF(Canon!F4553="","",Canon!F4553)</f>
        <v/>
      </c>
    </row>
    <row r="4554" spans="1:10" x14ac:dyDescent="0.25">
      <c r="A4554">
        <v>4553</v>
      </c>
      <c r="B4554" t="str">
        <f>+IF(Canon!B4554="","",Canon!B4554)</f>
        <v/>
      </c>
      <c r="C4554" t="str">
        <f t="shared" si="286"/>
        <v/>
      </c>
      <c r="D4554" t="str">
        <f t="shared" si="287"/>
        <v/>
      </c>
      <c r="E4554" t="str">
        <f>+IF(Canon!C4554="","",Canon!C4554)</f>
        <v/>
      </c>
      <c r="F4554" t="str">
        <f>+IF(Canon!D4554="","",Canon!D4554)</f>
        <v/>
      </c>
      <c r="G4554" t="str">
        <f t="shared" si="288"/>
        <v/>
      </c>
      <c r="H4554" t="str">
        <f>+IF(Canon!E4554="","",Canon!E4554)</f>
        <v/>
      </c>
      <c r="I4554" t="str">
        <f t="shared" si="289"/>
        <v/>
      </c>
      <c r="J4554" t="str">
        <f>+IF(Canon!F4554="","",Canon!F4554)</f>
        <v/>
      </c>
    </row>
    <row r="4555" spans="1:10" x14ac:dyDescent="0.25">
      <c r="A4555">
        <v>4554</v>
      </c>
      <c r="B4555" t="str">
        <f>+IF(Canon!B4555="","",Canon!B4555)</f>
        <v/>
      </c>
      <c r="C4555" t="str">
        <f t="shared" si="286"/>
        <v/>
      </c>
      <c r="D4555" t="str">
        <f t="shared" si="287"/>
        <v/>
      </c>
      <c r="E4555" t="str">
        <f>+IF(Canon!C4555="","",Canon!C4555)</f>
        <v/>
      </c>
      <c r="F4555" t="str">
        <f>+IF(Canon!D4555="","",Canon!D4555)</f>
        <v/>
      </c>
      <c r="G4555" t="str">
        <f t="shared" si="288"/>
        <v/>
      </c>
      <c r="H4555" t="str">
        <f>+IF(Canon!E4555="","",Canon!E4555)</f>
        <v/>
      </c>
      <c r="I4555" t="str">
        <f t="shared" si="289"/>
        <v/>
      </c>
      <c r="J4555" t="str">
        <f>+IF(Canon!F4555="","",Canon!F4555)</f>
        <v/>
      </c>
    </row>
    <row r="4556" spans="1:10" x14ac:dyDescent="0.25">
      <c r="A4556">
        <v>4555</v>
      </c>
      <c r="B4556" t="str">
        <f>+IF(Canon!B4556="","",Canon!B4556)</f>
        <v/>
      </c>
      <c r="C4556" t="str">
        <f t="shared" si="286"/>
        <v/>
      </c>
      <c r="D4556" t="str">
        <f t="shared" si="287"/>
        <v/>
      </c>
      <c r="E4556" t="str">
        <f>+IF(Canon!C4556="","",Canon!C4556)</f>
        <v/>
      </c>
      <c r="F4556" t="str">
        <f>+IF(Canon!D4556="","",Canon!D4556)</f>
        <v/>
      </c>
      <c r="G4556" t="str">
        <f t="shared" si="288"/>
        <v/>
      </c>
      <c r="H4556" t="str">
        <f>+IF(Canon!E4556="","",Canon!E4556)</f>
        <v/>
      </c>
      <c r="I4556" t="str">
        <f t="shared" si="289"/>
        <v/>
      </c>
      <c r="J4556" t="str">
        <f>+IF(Canon!F4556="","",Canon!F4556)</f>
        <v/>
      </c>
    </row>
    <row r="4557" spans="1:10" x14ac:dyDescent="0.25">
      <c r="A4557">
        <v>4556</v>
      </c>
      <c r="B4557" t="str">
        <f>+IF(Canon!B4557="","",Canon!B4557)</f>
        <v/>
      </c>
      <c r="C4557" t="str">
        <f t="shared" si="286"/>
        <v/>
      </c>
      <c r="D4557" t="str">
        <f t="shared" si="287"/>
        <v/>
      </c>
      <c r="E4557" t="str">
        <f>+IF(Canon!C4557="","",Canon!C4557)</f>
        <v/>
      </c>
      <c r="F4557" t="str">
        <f>+IF(Canon!D4557="","",Canon!D4557)</f>
        <v/>
      </c>
      <c r="G4557" t="str">
        <f t="shared" si="288"/>
        <v/>
      </c>
      <c r="H4557" t="str">
        <f>+IF(Canon!E4557="","",Canon!E4557)</f>
        <v/>
      </c>
      <c r="I4557" t="str">
        <f t="shared" si="289"/>
        <v/>
      </c>
      <c r="J4557" t="str">
        <f>+IF(Canon!F4557="","",Canon!F4557)</f>
        <v/>
      </c>
    </row>
    <row r="4558" spans="1:10" x14ac:dyDescent="0.25">
      <c r="A4558">
        <v>4557</v>
      </c>
      <c r="B4558" t="str">
        <f>+IF(Canon!B4558="","",Canon!B4558)</f>
        <v/>
      </c>
      <c r="C4558" t="str">
        <f t="shared" si="286"/>
        <v/>
      </c>
      <c r="D4558" t="str">
        <f t="shared" si="287"/>
        <v/>
      </c>
      <c r="E4558" t="str">
        <f>+IF(Canon!C4558="","",Canon!C4558)</f>
        <v/>
      </c>
      <c r="F4558" t="str">
        <f>+IF(Canon!D4558="","",Canon!D4558)</f>
        <v/>
      </c>
      <c r="G4558" t="str">
        <f t="shared" si="288"/>
        <v/>
      </c>
      <c r="H4558" t="str">
        <f>+IF(Canon!E4558="","",Canon!E4558)</f>
        <v/>
      </c>
      <c r="I4558" t="str">
        <f t="shared" si="289"/>
        <v/>
      </c>
      <c r="J4558" t="str">
        <f>+IF(Canon!F4558="","",Canon!F4558)</f>
        <v/>
      </c>
    </row>
    <row r="4559" spans="1:10" x14ac:dyDescent="0.25">
      <c r="A4559">
        <v>4558</v>
      </c>
      <c r="B4559" t="str">
        <f>+IF(Canon!B4559="","",Canon!B4559)</f>
        <v/>
      </c>
      <c r="C4559" t="str">
        <f t="shared" si="286"/>
        <v/>
      </c>
      <c r="D4559" t="str">
        <f t="shared" si="287"/>
        <v/>
      </c>
      <c r="E4559" t="str">
        <f>+IF(Canon!C4559="","",Canon!C4559)</f>
        <v/>
      </c>
      <c r="F4559" t="str">
        <f>+IF(Canon!D4559="","",Canon!D4559)</f>
        <v/>
      </c>
      <c r="G4559" t="str">
        <f t="shared" si="288"/>
        <v/>
      </c>
      <c r="H4559" t="str">
        <f>+IF(Canon!E4559="","",Canon!E4559)</f>
        <v/>
      </c>
      <c r="I4559" t="str">
        <f t="shared" si="289"/>
        <v/>
      </c>
      <c r="J4559" t="str">
        <f>+IF(Canon!F4559="","",Canon!F4559)</f>
        <v/>
      </c>
    </row>
    <row r="4560" spans="1:10" x14ac:dyDescent="0.25">
      <c r="A4560">
        <v>4559</v>
      </c>
      <c r="B4560" t="str">
        <f>+IF(Canon!B4560="","",Canon!B4560)</f>
        <v/>
      </c>
      <c r="C4560" t="str">
        <f t="shared" si="286"/>
        <v/>
      </c>
      <c r="D4560" t="str">
        <f t="shared" si="287"/>
        <v/>
      </c>
      <c r="E4560" t="str">
        <f>+IF(Canon!C4560="","",Canon!C4560)</f>
        <v/>
      </c>
      <c r="F4560" t="str">
        <f>+IF(Canon!D4560="","",Canon!D4560)</f>
        <v/>
      </c>
      <c r="G4560" t="str">
        <f t="shared" si="288"/>
        <v/>
      </c>
      <c r="H4560" t="str">
        <f>+IF(Canon!E4560="","",Canon!E4560)</f>
        <v/>
      </c>
      <c r="I4560" t="str">
        <f t="shared" si="289"/>
        <v/>
      </c>
      <c r="J4560" t="str">
        <f>+IF(Canon!F4560="","",Canon!F4560)</f>
        <v/>
      </c>
    </row>
    <row r="4561" spans="1:10" x14ac:dyDescent="0.25">
      <c r="A4561">
        <v>4560</v>
      </c>
      <c r="B4561" t="str">
        <f>+IF(Canon!B4561="","",Canon!B4561)</f>
        <v/>
      </c>
      <c r="C4561" t="str">
        <f t="shared" si="286"/>
        <v/>
      </c>
      <c r="D4561" t="str">
        <f t="shared" si="287"/>
        <v/>
      </c>
      <c r="E4561" t="str">
        <f>+IF(Canon!C4561="","",Canon!C4561)</f>
        <v/>
      </c>
      <c r="F4561" t="str">
        <f>+IF(Canon!D4561="","",Canon!D4561)</f>
        <v/>
      </c>
      <c r="G4561" t="str">
        <f t="shared" si="288"/>
        <v/>
      </c>
      <c r="H4561" t="str">
        <f>+IF(Canon!E4561="","",Canon!E4561)</f>
        <v/>
      </c>
      <c r="I4561" t="str">
        <f t="shared" si="289"/>
        <v/>
      </c>
      <c r="J4561" t="str">
        <f>+IF(Canon!F4561="","",Canon!F4561)</f>
        <v/>
      </c>
    </row>
    <row r="4562" spans="1:10" x14ac:dyDescent="0.25">
      <c r="A4562">
        <v>4561</v>
      </c>
      <c r="B4562" t="str">
        <f>+IF(Canon!B4562="","",Canon!B4562)</f>
        <v/>
      </c>
      <c r="C4562" t="str">
        <f t="shared" si="286"/>
        <v/>
      </c>
      <c r="D4562" t="str">
        <f t="shared" si="287"/>
        <v/>
      </c>
      <c r="E4562" t="str">
        <f>+IF(Canon!C4562="","",Canon!C4562)</f>
        <v/>
      </c>
      <c r="F4562" t="str">
        <f>+IF(Canon!D4562="","",Canon!D4562)</f>
        <v/>
      </c>
      <c r="G4562" t="str">
        <f t="shared" si="288"/>
        <v/>
      </c>
      <c r="H4562" t="str">
        <f>+IF(Canon!E4562="","",Canon!E4562)</f>
        <v/>
      </c>
      <c r="I4562" t="str">
        <f t="shared" si="289"/>
        <v/>
      </c>
      <c r="J4562" t="str">
        <f>+IF(Canon!F4562="","",Canon!F4562)</f>
        <v/>
      </c>
    </row>
    <row r="4563" spans="1:10" x14ac:dyDescent="0.25">
      <c r="A4563">
        <v>4562</v>
      </c>
      <c r="B4563" t="str">
        <f>+IF(Canon!B4563="","",Canon!B4563)</f>
        <v/>
      </c>
      <c r="C4563" t="str">
        <f t="shared" si="286"/>
        <v/>
      </c>
      <c r="D4563" t="str">
        <f t="shared" si="287"/>
        <v/>
      </c>
      <c r="E4563" t="str">
        <f>+IF(Canon!C4563="","",Canon!C4563)</f>
        <v/>
      </c>
      <c r="F4563" t="str">
        <f>+IF(Canon!D4563="","",Canon!D4563)</f>
        <v/>
      </c>
      <c r="G4563" t="str">
        <f t="shared" si="288"/>
        <v/>
      </c>
      <c r="H4563" t="str">
        <f>+IF(Canon!E4563="","",Canon!E4563)</f>
        <v/>
      </c>
      <c r="I4563" t="str">
        <f t="shared" si="289"/>
        <v/>
      </c>
      <c r="J4563" t="str">
        <f>+IF(Canon!F4563="","",Canon!F4563)</f>
        <v/>
      </c>
    </row>
    <row r="4564" spans="1:10" x14ac:dyDescent="0.25">
      <c r="A4564">
        <v>4563</v>
      </c>
      <c r="B4564" t="str">
        <f>+IF(Canon!B4564="","",Canon!B4564)</f>
        <v/>
      </c>
      <c r="C4564" t="str">
        <f t="shared" si="286"/>
        <v/>
      </c>
      <c r="D4564" t="str">
        <f t="shared" si="287"/>
        <v/>
      </c>
      <c r="E4564" t="str">
        <f>+IF(Canon!C4564="","",Canon!C4564)</f>
        <v/>
      </c>
      <c r="F4564" t="str">
        <f>+IF(Canon!D4564="","",Canon!D4564)</f>
        <v/>
      </c>
      <c r="G4564" t="str">
        <f t="shared" si="288"/>
        <v/>
      </c>
      <c r="H4564" t="str">
        <f>+IF(Canon!E4564="","",Canon!E4564)</f>
        <v/>
      </c>
      <c r="I4564" t="str">
        <f t="shared" si="289"/>
        <v/>
      </c>
      <c r="J4564" t="str">
        <f>+IF(Canon!F4564="","",Canon!F4564)</f>
        <v/>
      </c>
    </row>
    <row r="4565" spans="1:10" x14ac:dyDescent="0.25">
      <c r="A4565">
        <v>4564</v>
      </c>
      <c r="B4565" t="str">
        <f>+IF(Canon!B4565="","",Canon!B4565)</f>
        <v/>
      </c>
      <c r="C4565" t="str">
        <f t="shared" si="286"/>
        <v/>
      </c>
      <c r="D4565" t="str">
        <f t="shared" si="287"/>
        <v/>
      </c>
      <c r="E4565" t="str">
        <f>+IF(Canon!C4565="","",Canon!C4565)</f>
        <v/>
      </c>
      <c r="F4565" t="str">
        <f>+IF(Canon!D4565="","",Canon!D4565)</f>
        <v/>
      </c>
      <c r="G4565" t="str">
        <f t="shared" si="288"/>
        <v/>
      </c>
      <c r="H4565" t="str">
        <f>+IF(Canon!E4565="","",Canon!E4565)</f>
        <v/>
      </c>
      <c r="I4565" t="str">
        <f t="shared" si="289"/>
        <v/>
      </c>
      <c r="J4565" t="str">
        <f>+IF(Canon!F4565="","",Canon!F4565)</f>
        <v/>
      </c>
    </row>
    <row r="4566" spans="1:10" x14ac:dyDescent="0.25">
      <c r="A4566">
        <v>4565</v>
      </c>
      <c r="B4566" t="str">
        <f>+IF(Canon!B4566="","",Canon!B4566)</f>
        <v/>
      </c>
      <c r="C4566" t="str">
        <f t="shared" si="286"/>
        <v/>
      </c>
      <c r="D4566" t="str">
        <f t="shared" si="287"/>
        <v/>
      </c>
      <c r="E4566" t="str">
        <f>+IF(Canon!C4566="","",Canon!C4566)</f>
        <v/>
      </c>
      <c r="F4566" t="str">
        <f>+IF(Canon!D4566="","",Canon!D4566)</f>
        <v/>
      </c>
      <c r="G4566" t="str">
        <f t="shared" si="288"/>
        <v/>
      </c>
      <c r="H4566" t="str">
        <f>+IF(Canon!E4566="","",Canon!E4566)</f>
        <v/>
      </c>
      <c r="I4566" t="str">
        <f t="shared" si="289"/>
        <v/>
      </c>
      <c r="J4566" t="str">
        <f>+IF(Canon!F4566="","",Canon!F4566)</f>
        <v/>
      </c>
    </row>
    <row r="4567" spans="1:10" x14ac:dyDescent="0.25">
      <c r="A4567">
        <v>4566</v>
      </c>
      <c r="B4567" t="str">
        <f>+IF(Canon!B4567="","",Canon!B4567)</f>
        <v/>
      </c>
      <c r="C4567" t="str">
        <f t="shared" si="286"/>
        <v/>
      </c>
      <c r="D4567" t="str">
        <f t="shared" si="287"/>
        <v/>
      </c>
      <c r="E4567" t="str">
        <f>+IF(Canon!C4567="","",Canon!C4567)</f>
        <v/>
      </c>
      <c r="F4567" t="str">
        <f>+IF(Canon!D4567="","",Canon!D4567)</f>
        <v/>
      </c>
      <c r="G4567" t="str">
        <f t="shared" si="288"/>
        <v/>
      </c>
      <c r="H4567" t="str">
        <f>+IF(Canon!E4567="","",Canon!E4567)</f>
        <v/>
      </c>
      <c r="I4567" t="str">
        <f t="shared" si="289"/>
        <v/>
      </c>
      <c r="J4567" t="str">
        <f>+IF(Canon!F4567="","",Canon!F4567)</f>
        <v/>
      </c>
    </row>
    <row r="4568" spans="1:10" x14ac:dyDescent="0.25">
      <c r="A4568">
        <v>4567</v>
      </c>
      <c r="B4568" t="str">
        <f>+IF(Canon!B4568="","",Canon!B4568)</f>
        <v/>
      </c>
      <c r="C4568" t="str">
        <f t="shared" si="286"/>
        <v/>
      </c>
      <c r="D4568" t="str">
        <f t="shared" si="287"/>
        <v/>
      </c>
      <c r="E4568" t="str">
        <f>+IF(Canon!C4568="","",Canon!C4568)</f>
        <v/>
      </c>
      <c r="F4568" t="str">
        <f>+IF(Canon!D4568="","",Canon!D4568)</f>
        <v/>
      </c>
      <c r="G4568" t="str">
        <f t="shared" si="288"/>
        <v/>
      </c>
      <c r="H4568" t="str">
        <f>+IF(Canon!E4568="","",Canon!E4568)</f>
        <v/>
      </c>
      <c r="I4568" t="str">
        <f t="shared" si="289"/>
        <v/>
      </c>
      <c r="J4568" t="str">
        <f>+IF(Canon!F4568="","",Canon!F4568)</f>
        <v/>
      </c>
    </row>
    <row r="4569" spans="1:10" x14ac:dyDescent="0.25">
      <c r="A4569">
        <v>4568</v>
      </c>
      <c r="B4569" t="str">
        <f>+IF(Canon!B4569="","",Canon!B4569)</f>
        <v/>
      </c>
      <c r="C4569" t="str">
        <f t="shared" si="286"/>
        <v/>
      </c>
      <c r="D4569" t="str">
        <f t="shared" si="287"/>
        <v/>
      </c>
      <c r="E4569" t="str">
        <f>+IF(Canon!C4569="","",Canon!C4569)</f>
        <v/>
      </c>
      <c r="F4569" t="str">
        <f>+IF(Canon!D4569="","",Canon!D4569)</f>
        <v/>
      </c>
      <c r="G4569" t="str">
        <f t="shared" si="288"/>
        <v/>
      </c>
      <c r="H4569" t="str">
        <f>+IF(Canon!E4569="","",Canon!E4569)</f>
        <v/>
      </c>
      <c r="I4569" t="str">
        <f t="shared" si="289"/>
        <v/>
      </c>
      <c r="J4569" t="str">
        <f>+IF(Canon!F4569="","",Canon!F4569)</f>
        <v/>
      </c>
    </row>
    <row r="4570" spans="1:10" x14ac:dyDescent="0.25">
      <c r="A4570">
        <v>4569</v>
      </c>
      <c r="B4570" t="str">
        <f>+IF(Canon!B4570="","",Canon!B4570)</f>
        <v/>
      </c>
      <c r="C4570" t="str">
        <f t="shared" si="286"/>
        <v/>
      </c>
      <c r="D4570" t="str">
        <f t="shared" si="287"/>
        <v/>
      </c>
      <c r="E4570" t="str">
        <f>+IF(Canon!C4570="","",Canon!C4570)</f>
        <v/>
      </c>
      <c r="F4570" t="str">
        <f>+IF(Canon!D4570="","",Canon!D4570)</f>
        <v/>
      </c>
      <c r="G4570" t="str">
        <f t="shared" si="288"/>
        <v/>
      </c>
      <c r="H4570" t="str">
        <f>+IF(Canon!E4570="","",Canon!E4570)</f>
        <v/>
      </c>
      <c r="I4570" t="str">
        <f t="shared" si="289"/>
        <v/>
      </c>
      <c r="J4570" t="str">
        <f>+IF(Canon!F4570="","",Canon!F4570)</f>
        <v/>
      </c>
    </row>
    <row r="4571" spans="1:10" x14ac:dyDescent="0.25">
      <c r="A4571">
        <v>4570</v>
      </c>
      <c r="B4571" t="str">
        <f>+IF(Canon!B4571="","",Canon!B4571)</f>
        <v/>
      </c>
      <c r="C4571" t="str">
        <f t="shared" si="286"/>
        <v/>
      </c>
      <c r="D4571" t="str">
        <f t="shared" si="287"/>
        <v/>
      </c>
      <c r="E4571" t="str">
        <f>+IF(Canon!C4571="","",Canon!C4571)</f>
        <v/>
      </c>
      <c r="F4571" t="str">
        <f>+IF(Canon!D4571="","",Canon!D4571)</f>
        <v/>
      </c>
      <c r="G4571" t="str">
        <f t="shared" si="288"/>
        <v/>
      </c>
      <c r="H4571" t="str">
        <f>+IF(Canon!E4571="","",Canon!E4571)</f>
        <v/>
      </c>
      <c r="I4571" t="str">
        <f t="shared" si="289"/>
        <v/>
      </c>
      <c r="J4571" t="str">
        <f>+IF(Canon!F4571="","",Canon!F4571)</f>
        <v/>
      </c>
    </row>
    <row r="4572" spans="1:10" x14ac:dyDescent="0.25">
      <c r="A4572">
        <v>4571</v>
      </c>
      <c r="B4572" t="str">
        <f>+IF(Canon!B4572="","",Canon!B4572)</f>
        <v/>
      </c>
      <c r="C4572" t="str">
        <f t="shared" si="286"/>
        <v/>
      </c>
      <c r="D4572" t="str">
        <f t="shared" si="287"/>
        <v/>
      </c>
      <c r="E4572" t="str">
        <f>+IF(Canon!C4572="","",Canon!C4572)</f>
        <v/>
      </c>
      <c r="F4572" t="str">
        <f>+IF(Canon!D4572="","",Canon!D4572)</f>
        <v/>
      </c>
      <c r="G4572" t="str">
        <f t="shared" si="288"/>
        <v/>
      </c>
      <c r="H4572" t="str">
        <f>+IF(Canon!E4572="","",Canon!E4572)</f>
        <v/>
      </c>
      <c r="I4572" t="str">
        <f t="shared" si="289"/>
        <v/>
      </c>
      <c r="J4572" t="str">
        <f>+IF(Canon!F4572="","",Canon!F4572)</f>
        <v/>
      </c>
    </row>
    <row r="4573" spans="1:10" x14ac:dyDescent="0.25">
      <c r="A4573">
        <v>4572</v>
      </c>
      <c r="B4573" t="str">
        <f>+IF(Canon!B4573="","",Canon!B4573)</f>
        <v/>
      </c>
      <c r="C4573" t="str">
        <f t="shared" si="286"/>
        <v/>
      </c>
      <c r="D4573" t="str">
        <f t="shared" si="287"/>
        <v/>
      </c>
      <c r="E4573" t="str">
        <f>+IF(Canon!C4573="","",Canon!C4573)</f>
        <v/>
      </c>
      <c r="F4573" t="str">
        <f>+IF(Canon!D4573="","",Canon!D4573)</f>
        <v/>
      </c>
      <c r="G4573" t="str">
        <f t="shared" si="288"/>
        <v/>
      </c>
      <c r="H4573" t="str">
        <f>+IF(Canon!E4573="","",Canon!E4573)</f>
        <v/>
      </c>
      <c r="I4573" t="str">
        <f t="shared" si="289"/>
        <v/>
      </c>
      <c r="J4573" t="str">
        <f>+IF(Canon!F4573="","",Canon!F4573)</f>
        <v/>
      </c>
    </row>
    <row r="4574" spans="1:10" x14ac:dyDescent="0.25">
      <c r="A4574">
        <v>4573</v>
      </c>
      <c r="B4574" t="str">
        <f>+IF(Canon!B4574="","",Canon!B4574)</f>
        <v/>
      </c>
      <c r="C4574" t="str">
        <f t="shared" si="286"/>
        <v/>
      </c>
      <c r="D4574" t="str">
        <f t="shared" si="287"/>
        <v/>
      </c>
      <c r="E4574" t="str">
        <f>+IF(Canon!C4574="","",Canon!C4574)</f>
        <v/>
      </c>
      <c r="F4574" t="str">
        <f>+IF(Canon!D4574="","",Canon!D4574)</f>
        <v/>
      </c>
      <c r="G4574" t="str">
        <f t="shared" si="288"/>
        <v/>
      </c>
      <c r="H4574" t="str">
        <f>+IF(Canon!E4574="","",Canon!E4574)</f>
        <v/>
      </c>
      <c r="I4574" t="str">
        <f t="shared" si="289"/>
        <v/>
      </c>
      <c r="J4574" t="str">
        <f>+IF(Canon!F4574="","",Canon!F4574)</f>
        <v/>
      </c>
    </row>
    <row r="4575" spans="1:10" x14ac:dyDescent="0.25">
      <c r="A4575">
        <v>4574</v>
      </c>
      <c r="B4575" t="str">
        <f>+IF(Canon!B4575="","",Canon!B4575)</f>
        <v/>
      </c>
      <c r="C4575" t="str">
        <f t="shared" si="286"/>
        <v/>
      </c>
      <c r="D4575" t="str">
        <f t="shared" si="287"/>
        <v/>
      </c>
      <c r="E4575" t="str">
        <f>+IF(Canon!C4575="","",Canon!C4575)</f>
        <v/>
      </c>
      <c r="F4575" t="str">
        <f>+IF(Canon!D4575="","",Canon!D4575)</f>
        <v/>
      </c>
      <c r="G4575" t="str">
        <f t="shared" si="288"/>
        <v/>
      </c>
      <c r="H4575" t="str">
        <f>+IF(Canon!E4575="","",Canon!E4575)</f>
        <v/>
      </c>
      <c r="I4575" t="str">
        <f t="shared" si="289"/>
        <v/>
      </c>
      <c r="J4575" t="str">
        <f>+IF(Canon!F4575="","",Canon!F4575)</f>
        <v/>
      </c>
    </row>
    <row r="4576" spans="1:10" x14ac:dyDescent="0.25">
      <c r="A4576">
        <v>4575</v>
      </c>
      <c r="B4576" t="str">
        <f>+IF(Canon!B4576="","",Canon!B4576)</f>
        <v/>
      </c>
      <c r="C4576" t="str">
        <f t="shared" si="286"/>
        <v/>
      </c>
      <c r="D4576" t="str">
        <f t="shared" si="287"/>
        <v/>
      </c>
      <c r="E4576" t="str">
        <f>+IF(Canon!C4576="","",Canon!C4576)</f>
        <v/>
      </c>
      <c r="F4576" t="str">
        <f>+IF(Canon!D4576="","",Canon!D4576)</f>
        <v/>
      </c>
      <c r="G4576" t="str">
        <f t="shared" si="288"/>
        <v/>
      </c>
      <c r="H4576" t="str">
        <f>+IF(Canon!E4576="","",Canon!E4576)</f>
        <v/>
      </c>
      <c r="I4576" t="str">
        <f t="shared" si="289"/>
        <v/>
      </c>
      <c r="J4576" t="str">
        <f>+IF(Canon!F4576="","",Canon!F4576)</f>
        <v/>
      </c>
    </row>
    <row r="4577" spans="1:10" x14ac:dyDescent="0.25">
      <c r="A4577">
        <v>4576</v>
      </c>
      <c r="B4577" t="str">
        <f>+IF(Canon!B4577="","",Canon!B4577)</f>
        <v/>
      </c>
      <c r="C4577" t="str">
        <f t="shared" si="286"/>
        <v/>
      </c>
      <c r="D4577" t="str">
        <f t="shared" si="287"/>
        <v/>
      </c>
      <c r="E4577" t="str">
        <f>+IF(Canon!C4577="","",Canon!C4577)</f>
        <v/>
      </c>
      <c r="F4577" t="str">
        <f>+IF(Canon!D4577="","",Canon!D4577)</f>
        <v/>
      </c>
      <c r="G4577" t="str">
        <f t="shared" si="288"/>
        <v/>
      </c>
      <c r="H4577" t="str">
        <f>+IF(Canon!E4577="","",Canon!E4577)</f>
        <v/>
      </c>
      <c r="I4577" t="str">
        <f t="shared" si="289"/>
        <v/>
      </c>
      <c r="J4577" t="str">
        <f>+IF(Canon!F4577="","",Canon!F4577)</f>
        <v/>
      </c>
    </row>
    <row r="4578" spans="1:10" x14ac:dyDescent="0.25">
      <c r="A4578">
        <v>4577</v>
      </c>
      <c r="B4578" t="str">
        <f>+IF(Canon!B4578="","",Canon!B4578)</f>
        <v/>
      </c>
      <c r="C4578" t="str">
        <f t="shared" si="286"/>
        <v/>
      </c>
      <c r="D4578" t="str">
        <f t="shared" si="287"/>
        <v/>
      </c>
      <c r="E4578" t="str">
        <f>+IF(Canon!C4578="","",Canon!C4578)</f>
        <v/>
      </c>
      <c r="F4578" t="str">
        <f>+IF(Canon!D4578="","",Canon!D4578)</f>
        <v/>
      </c>
      <c r="G4578" t="str">
        <f t="shared" si="288"/>
        <v/>
      </c>
      <c r="H4578" t="str">
        <f>+IF(Canon!E4578="","",Canon!E4578)</f>
        <v/>
      </c>
      <c r="I4578" t="str">
        <f t="shared" si="289"/>
        <v/>
      </c>
      <c r="J4578" t="str">
        <f>+IF(Canon!F4578="","",Canon!F4578)</f>
        <v/>
      </c>
    </row>
    <row r="4579" spans="1:10" x14ac:dyDescent="0.25">
      <c r="A4579">
        <v>4578</v>
      </c>
      <c r="B4579" t="str">
        <f>+IF(Canon!B4579="","",Canon!B4579)</f>
        <v/>
      </c>
      <c r="C4579" t="str">
        <f t="shared" si="286"/>
        <v/>
      </c>
      <c r="D4579" t="str">
        <f t="shared" si="287"/>
        <v/>
      </c>
      <c r="E4579" t="str">
        <f>+IF(Canon!C4579="","",Canon!C4579)</f>
        <v/>
      </c>
      <c r="F4579" t="str">
        <f>+IF(Canon!D4579="","",Canon!D4579)</f>
        <v/>
      </c>
      <c r="G4579" t="str">
        <f t="shared" si="288"/>
        <v/>
      </c>
      <c r="H4579" t="str">
        <f>+IF(Canon!E4579="","",Canon!E4579)</f>
        <v/>
      </c>
      <c r="I4579" t="str">
        <f t="shared" si="289"/>
        <v/>
      </c>
      <c r="J4579" t="str">
        <f>+IF(Canon!F4579="","",Canon!F4579)</f>
        <v/>
      </c>
    </row>
    <row r="4580" spans="1:10" x14ac:dyDescent="0.25">
      <c r="A4580">
        <v>4579</v>
      </c>
      <c r="B4580" t="str">
        <f>+IF(Canon!B4580="","",Canon!B4580)</f>
        <v/>
      </c>
      <c r="C4580" t="str">
        <f t="shared" si="286"/>
        <v/>
      </c>
      <c r="D4580" t="str">
        <f t="shared" si="287"/>
        <v/>
      </c>
      <c r="E4580" t="str">
        <f>+IF(Canon!C4580="","",Canon!C4580)</f>
        <v/>
      </c>
      <c r="F4580" t="str">
        <f>+IF(Canon!D4580="","",Canon!D4580)</f>
        <v/>
      </c>
      <c r="G4580" t="str">
        <f t="shared" si="288"/>
        <v/>
      </c>
      <c r="H4580" t="str">
        <f>+IF(Canon!E4580="","",Canon!E4580)</f>
        <v/>
      </c>
      <c r="I4580" t="str">
        <f t="shared" si="289"/>
        <v/>
      </c>
      <c r="J4580" t="str">
        <f>+IF(Canon!F4580="","",Canon!F4580)</f>
        <v/>
      </c>
    </row>
    <row r="4581" spans="1:10" x14ac:dyDescent="0.25">
      <c r="A4581">
        <v>4580</v>
      </c>
      <c r="B4581" t="str">
        <f>+IF(Canon!B4581="","",Canon!B4581)</f>
        <v/>
      </c>
      <c r="C4581" t="str">
        <f t="shared" si="286"/>
        <v/>
      </c>
      <c r="D4581" t="str">
        <f t="shared" si="287"/>
        <v/>
      </c>
      <c r="E4581" t="str">
        <f>+IF(Canon!C4581="","",Canon!C4581)</f>
        <v/>
      </c>
      <c r="F4581" t="str">
        <f>+IF(Canon!D4581="","",Canon!D4581)</f>
        <v/>
      </c>
      <c r="G4581" t="str">
        <f t="shared" si="288"/>
        <v/>
      </c>
      <c r="H4581" t="str">
        <f>+IF(Canon!E4581="","",Canon!E4581)</f>
        <v/>
      </c>
      <c r="I4581" t="str">
        <f t="shared" si="289"/>
        <v/>
      </c>
      <c r="J4581" t="str">
        <f>+IF(Canon!F4581="","",Canon!F4581)</f>
        <v/>
      </c>
    </row>
    <row r="4582" spans="1:10" x14ac:dyDescent="0.25">
      <c r="A4582">
        <v>4581</v>
      </c>
      <c r="B4582" t="str">
        <f>+IF(Canon!B4582="","",Canon!B4582)</f>
        <v/>
      </c>
      <c r="C4582" t="str">
        <f t="shared" si="286"/>
        <v/>
      </c>
      <c r="D4582" t="str">
        <f t="shared" si="287"/>
        <v/>
      </c>
      <c r="E4582" t="str">
        <f>+IF(Canon!C4582="","",Canon!C4582)</f>
        <v/>
      </c>
      <c r="F4582" t="str">
        <f>+IF(Canon!D4582="","",Canon!D4582)</f>
        <v/>
      </c>
      <c r="G4582" t="str">
        <f t="shared" si="288"/>
        <v/>
      </c>
      <c r="H4582" t="str">
        <f>+IF(Canon!E4582="","",Canon!E4582)</f>
        <v/>
      </c>
      <c r="I4582" t="str">
        <f t="shared" si="289"/>
        <v/>
      </c>
      <c r="J4582" t="str">
        <f>+IF(Canon!F4582="","",Canon!F4582)</f>
        <v/>
      </c>
    </row>
    <row r="4583" spans="1:10" x14ac:dyDescent="0.25">
      <c r="A4583">
        <v>4582</v>
      </c>
      <c r="B4583" t="str">
        <f>+IF(Canon!B4583="","",Canon!B4583)</f>
        <v/>
      </c>
      <c r="C4583" t="str">
        <f t="shared" si="286"/>
        <v/>
      </c>
      <c r="D4583" t="str">
        <f t="shared" si="287"/>
        <v/>
      </c>
      <c r="E4583" t="str">
        <f>+IF(Canon!C4583="","",Canon!C4583)</f>
        <v/>
      </c>
      <c r="F4583" t="str">
        <f>+IF(Canon!D4583="","",Canon!D4583)</f>
        <v/>
      </c>
      <c r="G4583" t="str">
        <f t="shared" si="288"/>
        <v/>
      </c>
      <c r="H4583" t="str">
        <f>+IF(Canon!E4583="","",Canon!E4583)</f>
        <v/>
      </c>
      <c r="I4583" t="str">
        <f t="shared" si="289"/>
        <v/>
      </c>
      <c r="J4583" t="str">
        <f>+IF(Canon!F4583="","",Canon!F4583)</f>
        <v/>
      </c>
    </row>
    <row r="4584" spans="1:10" x14ac:dyDescent="0.25">
      <c r="A4584">
        <v>4583</v>
      </c>
      <c r="B4584" t="str">
        <f>+IF(Canon!B4584="","",Canon!B4584)</f>
        <v/>
      </c>
      <c r="C4584" t="str">
        <f t="shared" si="286"/>
        <v/>
      </c>
      <c r="D4584" t="str">
        <f t="shared" si="287"/>
        <v/>
      </c>
      <c r="E4584" t="str">
        <f>+IF(Canon!C4584="","",Canon!C4584)</f>
        <v/>
      </c>
      <c r="F4584" t="str">
        <f>+IF(Canon!D4584="","",Canon!D4584)</f>
        <v/>
      </c>
      <c r="G4584" t="str">
        <f t="shared" si="288"/>
        <v/>
      </c>
      <c r="H4584" t="str">
        <f>+IF(Canon!E4584="","",Canon!E4584)</f>
        <v/>
      </c>
      <c r="I4584" t="str">
        <f t="shared" si="289"/>
        <v/>
      </c>
      <c r="J4584" t="str">
        <f>+IF(Canon!F4584="","",Canon!F4584)</f>
        <v/>
      </c>
    </row>
    <row r="4585" spans="1:10" x14ac:dyDescent="0.25">
      <c r="A4585">
        <v>4584</v>
      </c>
      <c r="B4585" t="str">
        <f>+IF(Canon!B4585="","",Canon!B4585)</f>
        <v/>
      </c>
      <c r="C4585" t="str">
        <f t="shared" si="286"/>
        <v/>
      </c>
      <c r="D4585" t="str">
        <f t="shared" si="287"/>
        <v/>
      </c>
      <c r="E4585" t="str">
        <f>+IF(Canon!C4585="","",Canon!C4585)</f>
        <v/>
      </c>
      <c r="F4585" t="str">
        <f>+IF(Canon!D4585="","",Canon!D4585)</f>
        <v/>
      </c>
      <c r="G4585" t="str">
        <f t="shared" si="288"/>
        <v/>
      </c>
      <c r="H4585" t="str">
        <f>+IF(Canon!E4585="","",Canon!E4585)</f>
        <v/>
      </c>
      <c r="I4585" t="str">
        <f t="shared" si="289"/>
        <v/>
      </c>
      <c r="J4585" t="str">
        <f>+IF(Canon!F4585="","",Canon!F4585)</f>
        <v/>
      </c>
    </row>
    <row r="4586" spans="1:10" x14ac:dyDescent="0.25">
      <c r="A4586">
        <v>4585</v>
      </c>
      <c r="B4586" t="str">
        <f>+IF(Canon!B4586="","",Canon!B4586)</f>
        <v/>
      </c>
      <c r="C4586" t="str">
        <f t="shared" si="286"/>
        <v/>
      </c>
      <c r="D4586" t="str">
        <f t="shared" si="287"/>
        <v/>
      </c>
      <c r="E4586" t="str">
        <f>+IF(Canon!C4586="","",Canon!C4586)</f>
        <v/>
      </c>
      <c r="F4586" t="str">
        <f>+IF(Canon!D4586="","",Canon!D4586)</f>
        <v/>
      </c>
      <c r="G4586" t="str">
        <f t="shared" si="288"/>
        <v/>
      </c>
      <c r="H4586" t="str">
        <f>+IF(Canon!E4586="","",Canon!E4586)</f>
        <v/>
      </c>
      <c r="I4586" t="str">
        <f t="shared" si="289"/>
        <v/>
      </c>
      <c r="J4586" t="str">
        <f>+IF(Canon!F4586="","",Canon!F4586)</f>
        <v/>
      </c>
    </row>
    <row r="4587" spans="1:10" x14ac:dyDescent="0.25">
      <c r="A4587">
        <v>4586</v>
      </c>
      <c r="B4587" t="str">
        <f>+IF(Canon!B4587="","",Canon!B4587)</f>
        <v/>
      </c>
      <c r="C4587" t="str">
        <f t="shared" si="286"/>
        <v/>
      </c>
      <c r="D4587" t="str">
        <f t="shared" si="287"/>
        <v/>
      </c>
      <c r="E4587" t="str">
        <f>+IF(Canon!C4587="","",Canon!C4587)</f>
        <v/>
      </c>
      <c r="F4587" t="str">
        <f>+IF(Canon!D4587="","",Canon!D4587)</f>
        <v/>
      </c>
      <c r="G4587" t="str">
        <f t="shared" si="288"/>
        <v/>
      </c>
      <c r="H4587" t="str">
        <f>+IF(Canon!E4587="","",Canon!E4587)</f>
        <v/>
      </c>
      <c r="I4587" t="str">
        <f t="shared" si="289"/>
        <v/>
      </c>
      <c r="J4587" t="str">
        <f>+IF(Canon!F4587="","",Canon!F4587)</f>
        <v/>
      </c>
    </row>
    <row r="4588" spans="1:10" x14ac:dyDescent="0.25">
      <c r="A4588">
        <v>4587</v>
      </c>
      <c r="B4588" t="str">
        <f>+IF(Canon!B4588="","",Canon!B4588)</f>
        <v/>
      </c>
      <c r="C4588" t="str">
        <f t="shared" si="286"/>
        <v/>
      </c>
      <c r="D4588" t="str">
        <f t="shared" si="287"/>
        <v/>
      </c>
      <c r="E4588" t="str">
        <f>+IF(Canon!C4588="","",Canon!C4588)</f>
        <v/>
      </c>
      <c r="F4588" t="str">
        <f>+IF(Canon!D4588="","",Canon!D4588)</f>
        <v/>
      </c>
      <c r="G4588" t="str">
        <f t="shared" si="288"/>
        <v/>
      </c>
      <c r="H4588" t="str">
        <f>+IF(Canon!E4588="","",Canon!E4588)</f>
        <v/>
      </c>
      <c r="I4588" t="str">
        <f t="shared" si="289"/>
        <v/>
      </c>
      <c r="J4588" t="str">
        <f>+IF(Canon!F4588="","",Canon!F4588)</f>
        <v/>
      </c>
    </row>
    <row r="4589" spans="1:10" x14ac:dyDescent="0.25">
      <c r="A4589">
        <v>4588</v>
      </c>
      <c r="B4589" t="str">
        <f>+IF(Canon!B4589="","",Canon!B4589)</f>
        <v/>
      </c>
      <c r="C4589" t="str">
        <f t="shared" si="286"/>
        <v/>
      </c>
      <c r="D4589" t="str">
        <f t="shared" si="287"/>
        <v/>
      </c>
      <c r="E4589" t="str">
        <f>+IF(Canon!C4589="","",Canon!C4589)</f>
        <v/>
      </c>
      <c r="F4589" t="str">
        <f>+IF(Canon!D4589="","",Canon!D4589)</f>
        <v/>
      </c>
      <c r="G4589" t="str">
        <f t="shared" si="288"/>
        <v/>
      </c>
      <c r="H4589" t="str">
        <f>+IF(Canon!E4589="","",Canon!E4589)</f>
        <v/>
      </c>
      <c r="I4589" t="str">
        <f t="shared" si="289"/>
        <v/>
      </c>
      <c r="J4589" t="str">
        <f>+IF(Canon!F4589="","",Canon!F4589)</f>
        <v/>
      </c>
    </row>
    <row r="4590" spans="1:10" x14ac:dyDescent="0.25">
      <c r="A4590">
        <v>4589</v>
      </c>
      <c r="B4590" t="str">
        <f>+IF(Canon!B4590="","",Canon!B4590)</f>
        <v/>
      </c>
      <c r="C4590" t="str">
        <f t="shared" si="286"/>
        <v/>
      </c>
      <c r="D4590" t="str">
        <f t="shared" si="287"/>
        <v/>
      </c>
      <c r="E4590" t="str">
        <f>+IF(Canon!C4590="","",Canon!C4590)</f>
        <v/>
      </c>
      <c r="F4590" t="str">
        <f>+IF(Canon!D4590="","",Canon!D4590)</f>
        <v/>
      </c>
      <c r="G4590" t="str">
        <f t="shared" si="288"/>
        <v/>
      </c>
      <c r="H4590" t="str">
        <f>+IF(Canon!E4590="","",Canon!E4590)</f>
        <v/>
      </c>
      <c r="I4590" t="str">
        <f t="shared" si="289"/>
        <v/>
      </c>
      <c r="J4590" t="str">
        <f>+IF(Canon!F4590="","",Canon!F4590)</f>
        <v/>
      </c>
    </row>
    <row r="4591" spans="1:10" x14ac:dyDescent="0.25">
      <c r="A4591">
        <v>4590</v>
      </c>
      <c r="B4591" t="str">
        <f>+IF(Canon!B4591="","",Canon!B4591)</f>
        <v/>
      </c>
      <c r="C4591" t="str">
        <f t="shared" si="286"/>
        <v/>
      </c>
      <c r="D4591" t="str">
        <f t="shared" si="287"/>
        <v/>
      </c>
      <c r="E4591" t="str">
        <f>+IF(Canon!C4591="","",Canon!C4591)</f>
        <v/>
      </c>
      <c r="F4591" t="str">
        <f>+IF(Canon!D4591="","",Canon!D4591)</f>
        <v/>
      </c>
      <c r="G4591" t="str">
        <f t="shared" si="288"/>
        <v/>
      </c>
      <c r="H4591" t="str">
        <f>+IF(Canon!E4591="","",Canon!E4591)</f>
        <v/>
      </c>
      <c r="I4591" t="str">
        <f t="shared" si="289"/>
        <v/>
      </c>
      <c r="J4591" t="str">
        <f>+IF(Canon!F4591="","",Canon!F4591)</f>
        <v/>
      </c>
    </row>
    <row r="4592" spans="1:10" x14ac:dyDescent="0.25">
      <c r="A4592">
        <v>4591</v>
      </c>
      <c r="B4592" t="str">
        <f>+IF(Canon!B4592="","",Canon!B4592)</f>
        <v/>
      </c>
      <c r="C4592" t="str">
        <f t="shared" si="286"/>
        <v/>
      </c>
      <c r="D4592" t="str">
        <f t="shared" si="287"/>
        <v/>
      </c>
      <c r="E4592" t="str">
        <f>+IF(Canon!C4592="","",Canon!C4592)</f>
        <v/>
      </c>
      <c r="F4592" t="str">
        <f>+IF(Canon!D4592="","",Canon!D4592)</f>
        <v/>
      </c>
      <c r="G4592" t="str">
        <f t="shared" si="288"/>
        <v/>
      </c>
      <c r="H4592" t="str">
        <f>+IF(Canon!E4592="","",Canon!E4592)</f>
        <v/>
      </c>
      <c r="I4592" t="str">
        <f t="shared" si="289"/>
        <v/>
      </c>
      <c r="J4592" t="str">
        <f>+IF(Canon!F4592="","",Canon!F4592)</f>
        <v/>
      </c>
    </row>
    <row r="4593" spans="1:10" x14ac:dyDescent="0.25">
      <c r="A4593">
        <v>4592</v>
      </c>
      <c r="B4593" t="str">
        <f>+IF(Canon!B4593="","",Canon!B4593)</f>
        <v/>
      </c>
      <c r="C4593" t="str">
        <f t="shared" si="286"/>
        <v/>
      </c>
      <c r="D4593" t="str">
        <f t="shared" si="287"/>
        <v/>
      </c>
      <c r="E4593" t="str">
        <f>+IF(Canon!C4593="","",Canon!C4593)</f>
        <v/>
      </c>
      <c r="F4593" t="str">
        <f>+IF(Canon!D4593="","",Canon!D4593)</f>
        <v/>
      </c>
      <c r="G4593" t="str">
        <f t="shared" si="288"/>
        <v/>
      </c>
      <c r="H4593" t="str">
        <f>+IF(Canon!E4593="","",Canon!E4593)</f>
        <v/>
      </c>
      <c r="I4593" t="str">
        <f t="shared" si="289"/>
        <v/>
      </c>
      <c r="J4593" t="str">
        <f>+IF(Canon!F4593="","",Canon!F4593)</f>
        <v/>
      </c>
    </row>
    <row r="4594" spans="1:10" x14ac:dyDescent="0.25">
      <c r="A4594">
        <v>4593</v>
      </c>
      <c r="B4594" t="str">
        <f>+IF(Canon!B4594="","",Canon!B4594)</f>
        <v/>
      </c>
      <c r="C4594" t="str">
        <f t="shared" si="286"/>
        <v/>
      </c>
      <c r="D4594" t="str">
        <f t="shared" si="287"/>
        <v/>
      </c>
      <c r="E4594" t="str">
        <f>+IF(Canon!C4594="","",Canon!C4594)</f>
        <v/>
      </c>
      <c r="F4594" t="str">
        <f>+IF(Canon!D4594="","",Canon!D4594)</f>
        <v/>
      </c>
      <c r="G4594" t="str">
        <f t="shared" si="288"/>
        <v/>
      </c>
      <c r="H4594" t="str">
        <f>+IF(Canon!E4594="","",Canon!E4594)</f>
        <v/>
      </c>
      <c r="I4594" t="str">
        <f t="shared" si="289"/>
        <v/>
      </c>
      <c r="J4594" t="str">
        <f>+IF(Canon!F4594="","",Canon!F4594)</f>
        <v/>
      </c>
    </row>
    <row r="4595" spans="1:10" x14ac:dyDescent="0.25">
      <c r="A4595">
        <v>4594</v>
      </c>
      <c r="B4595" t="str">
        <f>+IF(Canon!B4595="","",Canon!B4595)</f>
        <v/>
      </c>
      <c r="C4595" t="str">
        <f t="shared" si="286"/>
        <v/>
      </c>
      <c r="D4595" t="str">
        <f t="shared" si="287"/>
        <v/>
      </c>
      <c r="E4595" t="str">
        <f>+IF(Canon!C4595="","",Canon!C4595)</f>
        <v/>
      </c>
      <c r="F4595" t="str">
        <f>+IF(Canon!D4595="","",Canon!D4595)</f>
        <v/>
      </c>
      <c r="G4595" t="str">
        <f t="shared" si="288"/>
        <v/>
      </c>
      <c r="H4595" t="str">
        <f>+IF(Canon!E4595="","",Canon!E4595)</f>
        <v/>
      </c>
      <c r="I4595" t="str">
        <f t="shared" si="289"/>
        <v/>
      </c>
      <c r="J4595" t="str">
        <f>+IF(Canon!F4595="","",Canon!F4595)</f>
        <v/>
      </c>
    </row>
    <row r="4596" spans="1:10" x14ac:dyDescent="0.25">
      <c r="A4596">
        <v>4595</v>
      </c>
      <c r="B4596" t="str">
        <f>+IF(Canon!B4596="","",Canon!B4596)</f>
        <v/>
      </c>
      <c r="C4596" t="str">
        <f t="shared" si="286"/>
        <v/>
      </c>
      <c r="D4596" t="str">
        <f t="shared" si="287"/>
        <v/>
      </c>
      <c r="E4596" t="str">
        <f>+IF(Canon!C4596="","",Canon!C4596)</f>
        <v/>
      </c>
      <c r="F4596" t="str">
        <f>+IF(Canon!D4596="","",Canon!D4596)</f>
        <v/>
      </c>
      <c r="G4596" t="str">
        <f t="shared" si="288"/>
        <v/>
      </c>
      <c r="H4596" t="str">
        <f>+IF(Canon!E4596="","",Canon!E4596)</f>
        <v/>
      </c>
      <c r="I4596" t="str">
        <f t="shared" si="289"/>
        <v/>
      </c>
      <c r="J4596" t="str">
        <f>+IF(Canon!F4596="","",Canon!F4596)</f>
        <v/>
      </c>
    </row>
    <row r="4597" spans="1:10" x14ac:dyDescent="0.25">
      <c r="A4597">
        <v>4596</v>
      </c>
      <c r="B4597" t="str">
        <f>+IF(Canon!B4597="","",Canon!B4597)</f>
        <v/>
      </c>
      <c r="C4597" t="str">
        <f t="shared" si="286"/>
        <v/>
      </c>
      <c r="D4597" t="str">
        <f t="shared" si="287"/>
        <v/>
      </c>
      <c r="E4597" t="str">
        <f>+IF(Canon!C4597="","",Canon!C4597)</f>
        <v/>
      </c>
      <c r="F4597" t="str">
        <f>+IF(Canon!D4597="","",Canon!D4597)</f>
        <v/>
      </c>
      <c r="G4597" t="str">
        <f t="shared" si="288"/>
        <v/>
      </c>
      <c r="H4597" t="str">
        <f>+IF(Canon!E4597="","",Canon!E4597)</f>
        <v/>
      </c>
      <c r="I4597" t="str">
        <f t="shared" si="289"/>
        <v/>
      </c>
      <c r="J4597" t="str">
        <f>+IF(Canon!F4597="","",Canon!F4597)</f>
        <v/>
      </c>
    </row>
    <row r="4598" spans="1:10" x14ac:dyDescent="0.25">
      <c r="A4598">
        <v>4597</v>
      </c>
      <c r="B4598" t="str">
        <f>+IF(Canon!B4598="","",Canon!B4598)</f>
        <v/>
      </c>
      <c r="C4598" t="str">
        <f t="shared" si="286"/>
        <v/>
      </c>
      <c r="D4598" t="str">
        <f t="shared" si="287"/>
        <v/>
      </c>
      <c r="E4598" t="str">
        <f>+IF(Canon!C4598="","",Canon!C4598)</f>
        <v/>
      </c>
      <c r="F4598" t="str">
        <f>+IF(Canon!D4598="","",Canon!D4598)</f>
        <v/>
      </c>
      <c r="G4598" t="str">
        <f t="shared" si="288"/>
        <v/>
      </c>
      <c r="H4598" t="str">
        <f>+IF(Canon!E4598="","",Canon!E4598)</f>
        <v/>
      </c>
      <c r="I4598" t="str">
        <f t="shared" si="289"/>
        <v/>
      </c>
      <c r="J4598" t="str">
        <f>+IF(Canon!F4598="","",Canon!F4598)</f>
        <v/>
      </c>
    </row>
    <row r="4599" spans="1:10" x14ac:dyDescent="0.25">
      <c r="A4599">
        <v>4598</v>
      </c>
      <c r="B4599" t="str">
        <f>+IF(Canon!B4599="","",Canon!B4599)</f>
        <v/>
      </c>
      <c r="C4599" t="str">
        <f t="shared" si="286"/>
        <v/>
      </c>
      <c r="D4599" t="str">
        <f t="shared" si="287"/>
        <v/>
      </c>
      <c r="E4599" t="str">
        <f>+IF(Canon!C4599="","",Canon!C4599)</f>
        <v/>
      </c>
      <c r="F4599" t="str">
        <f>+IF(Canon!D4599="","",Canon!D4599)</f>
        <v/>
      </c>
      <c r="G4599" t="str">
        <f t="shared" si="288"/>
        <v/>
      </c>
      <c r="H4599" t="str">
        <f>+IF(Canon!E4599="","",Canon!E4599)</f>
        <v/>
      </c>
      <c r="I4599" t="str">
        <f t="shared" si="289"/>
        <v/>
      </c>
      <c r="J4599" t="str">
        <f>+IF(Canon!F4599="","",Canon!F4599)</f>
        <v/>
      </c>
    </row>
    <row r="4600" spans="1:10" x14ac:dyDescent="0.25">
      <c r="A4600">
        <v>4599</v>
      </c>
      <c r="B4600" t="str">
        <f>+IF(Canon!B4600="","",Canon!B4600)</f>
        <v/>
      </c>
      <c r="C4600" t="str">
        <f t="shared" si="286"/>
        <v/>
      </c>
      <c r="D4600" t="str">
        <f t="shared" si="287"/>
        <v/>
      </c>
      <c r="E4600" t="str">
        <f>+IF(Canon!C4600="","",Canon!C4600)</f>
        <v/>
      </c>
      <c r="F4600" t="str">
        <f>+IF(Canon!D4600="","",Canon!D4600)</f>
        <v/>
      </c>
      <c r="G4600" t="str">
        <f t="shared" si="288"/>
        <v/>
      </c>
      <c r="H4600" t="str">
        <f>+IF(Canon!E4600="","",Canon!E4600)</f>
        <v/>
      </c>
      <c r="I4600" t="str">
        <f t="shared" si="289"/>
        <v/>
      </c>
      <c r="J4600" t="str">
        <f>+IF(Canon!F4600="","",Canon!F4600)</f>
        <v/>
      </c>
    </row>
    <row r="4601" spans="1:10" x14ac:dyDescent="0.25">
      <c r="A4601">
        <v>4600</v>
      </c>
      <c r="B4601" t="str">
        <f>+IF(Canon!B4601="","",Canon!B4601)</f>
        <v/>
      </c>
      <c r="C4601" t="str">
        <f t="shared" si="286"/>
        <v/>
      </c>
      <c r="D4601" t="str">
        <f t="shared" si="287"/>
        <v/>
      </c>
      <c r="E4601" t="str">
        <f>+IF(Canon!C4601="","",Canon!C4601)</f>
        <v/>
      </c>
      <c r="F4601" t="str">
        <f>+IF(Canon!D4601="","",Canon!D4601)</f>
        <v/>
      </c>
      <c r="G4601" t="str">
        <f t="shared" si="288"/>
        <v/>
      </c>
      <c r="H4601" t="str">
        <f>+IF(Canon!E4601="","",Canon!E4601)</f>
        <v/>
      </c>
      <c r="I4601" t="str">
        <f t="shared" si="289"/>
        <v/>
      </c>
      <c r="J4601" t="str">
        <f>+IF(Canon!F4601="","",Canon!F4601)</f>
        <v/>
      </c>
    </row>
    <row r="4602" spans="1:10" x14ac:dyDescent="0.25">
      <c r="A4602">
        <v>4601</v>
      </c>
      <c r="B4602" t="str">
        <f>+IF(Canon!B4602="","",Canon!B4602)</f>
        <v/>
      </c>
      <c r="C4602" t="str">
        <f t="shared" si="286"/>
        <v/>
      </c>
      <c r="D4602" t="str">
        <f t="shared" si="287"/>
        <v/>
      </c>
      <c r="E4602" t="str">
        <f>+IF(Canon!C4602="","",Canon!C4602)</f>
        <v/>
      </c>
      <c r="F4602" t="str">
        <f>+IF(Canon!D4602="","",Canon!D4602)</f>
        <v/>
      </c>
      <c r="G4602" t="str">
        <f t="shared" si="288"/>
        <v/>
      </c>
      <c r="H4602" t="str">
        <f>+IF(Canon!E4602="","",Canon!E4602)</f>
        <v/>
      </c>
      <c r="I4602" t="str">
        <f t="shared" si="289"/>
        <v/>
      </c>
      <c r="J4602" t="str">
        <f>+IF(Canon!F4602="","",Canon!F4602)</f>
        <v/>
      </c>
    </row>
    <row r="4603" spans="1:10" x14ac:dyDescent="0.25">
      <c r="A4603">
        <v>4602</v>
      </c>
      <c r="B4603" t="str">
        <f>+IF(Canon!B4603="","",Canon!B4603)</f>
        <v/>
      </c>
      <c r="C4603" t="str">
        <f t="shared" si="286"/>
        <v/>
      </c>
      <c r="D4603" t="str">
        <f t="shared" si="287"/>
        <v/>
      </c>
      <c r="E4603" t="str">
        <f>+IF(Canon!C4603="","",Canon!C4603)</f>
        <v/>
      </c>
      <c r="F4603" t="str">
        <f>+IF(Canon!D4603="","",Canon!D4603)</f>
        <v/>
      </c>
      <c r="G4603" t="str">
        <f t="shared" si="288"/>
        <v/>
      </c>
      <c r="H4603" t="str">
        <f>+IF(Canon!E4603="","",Canon!E4603)</f>
        <v/>
      </c>
      <c r="I4603" t="str">
        <f t="shared" si="289"/>
        <v/>
      </c>
      <c r="J4603" t="str">
        <f>+IF(Canon!F4603="","",Canon!F4603)</f>
        <v/>
      </c>
    </row>
    <row r="4604" spans="1:10" x14ac:dyDescent="0.25">
      <c r="A4604">
        <v>4603</v>
      </c>
      <c r="B4604" t="str">
        <f>+IF(Canon!B4604="","",Canon!B4604)</f>
        <v/>
      </c>
      <c r="C4604" t="str">
        <f t="shared" si="286"/>
        <v/>
      </c>
      <c r="D4604" t="str">
        <f t="shared" si="287"/>
        <v/>
      </c>
      <c r="E4604" t="str">
        <f>+IF(Canon!C4604="","",Canon!C4604)</f>
        <v/>
      </c>
      <c r="F4604" t="str">
        <f>+IF(Canon!D4604="","",Canon!D4604)</f>
        <v/>
      </c>
      <c r="G4604" t="str">
        <f t="shared" si="288"/>
        <v/>
      </c>
      <c r="H4604" t="str">
        <f>+IF(Canon!E4604="","",Canon!E4604)</f>
        <v/>
      </c>
      <c r="I4604" t="str">
        <f t="shared" si="289"/>
        <v/>
      </c>
      <c r="J4604" t="str">
        <f>+IF(Canon!F4604="","",Canon!F4604)</f>
        <v/>
      </c>
    </row>
    <row r="4605" spans="1:10" x14ac:dyDescent="0.25">
      <c r="A4605">
        <v>4604</v>
      </c>
      <c r="B4605" t="str">
        <f>+IF(Canon!B4605="","",Canon!B4605)</f>
        <v/>
      </c>
      <c r="C4605" t="str">
        <f t="shared" si="286"/>
        <v/>
      </c>
      <c r="D4605" t="str">
        <f t="shared" si="287"/>
        <v/>
      </c>
      <c r="E4605" t="str">
        <f>+IF(Canon!C4605="","",Canon!C4605)</f>
        <v/>
      </c>
      <c r="F4605" t="str">
        <f>+IF(Canon!D4605="","",Canon!D4605)</f>
        <v/>
      </c>
      <c r="G4605" t="str">
        <f t="shared" si="288"/>
        <v/>
      </c>
      <c r="H4605" t="str">
        <f>+IF(Canon!E4605="","",Canon!E4605)</f>
        <v/>
      </c>
      <c r="I4605" t="str">
        <f t="shared" si="289"/>
        <v/>
      </c>
      <c r="J4605" t="str">
        <f>+IF(Canon!F4605="","",Canon!F4605)</f>
        <v/>
      </c>
    </row>
    <row r="4606" spans="1:10" x14ac:dyDescent="0.25">
      <c r="A4606">
        <v>4605</v>
      </c>
      <c r="B4606" t="str">
        <f>+IF(Canon!B4606="","",Canon!B4606)</f>
        <v/>
      </c>
      <c r="C4606" t="str">
        <f t="shared" si="286"/>
        <v/>
      </c>
      <c r="D4606" t="str">
        <f t="shared" si="287"/>
        <v/>
      </c>
      <c r="E4606" t="str">
        <f>+IF(Canon!C4606="","",Canon!C4606)</f>
        <v/>
      </c>
      <c r="F4606" t="str">
        <f>+IF(Canon!D4606="","",Canon!D4606)</f>
        <v/>
      </c>
      <c r="G4606" t="str">
        <f t="shared" si="288"/>
        <v/>
      </c>
      <c r="H4606" t="str">
        <f>+IF(Canon!E4606="","",Canon!E4606)</f>
        <v/>
      </c>
      <c r="I4606" t="str">
        <f t="shared" si="289"/>
        <v/>
      </c>
      <c r="J4606" t="str">
        <f>+IF(Canon!F4606="","",Canon!F4606)</f>
        <v/>
      </c>
    </row>
    <row r="4607" spans="1:10" x14ac:dyDescent="0.25">
      <c r="A4607">
        <v>4606</v>
      </c>
      <c r="B4607" t="str">
        <f>+IF(Canon!B4607="","",Canon!B4607)</f>
        <v/>
      </c>
      <c r="C4607" t="str">
        <f t="shared" si="286"/>
        <v/>
      </c>
      <c r="D4607" t="str">
        <f t="shared" si="287"/>
        <v/>
      </c>
      <c r="E4607" t="str">
        <f>+IF(Canon!C4607="","",Canon!C4607)</f>
        <v/>
      </c>
      <c r="F4607" t="str">
        <f>+IF(Canon!D4607="","",Canon!D4607)</f>
        <v/>
      </c>
      <c r="G4607" t="str">
        <f t="shared" si="288"/>
        <v/>
      </c>
      <c r="H4607" t="str">
        <f>+IF(Canon!E4607="","",Canon!E4607)</f>
        <v/>
      </c>
      <c r="I4607" t="str">
        <f t="shared" si="289"/>
        <v/>
      </c>
      <c r="J4607" t="str">
        <f>+IF(Canon!F4607="","",Canon!F4607)</f>
        <v/>
      </c>
    </row>
    <row r="4608" spans="1:10" x14ac:dyDescent="0.25">
      <c r="A4608">
        <v>4607</v>
      </c>
      <c r="B4608" t="str">
        <f>+IF(Canon!B4608="","",Canon!B4608)</f>
        <v/>
      </c>
      <c r="C4608" t="str">
        <f t="shared" si="286"/>
        <v/>
      </c>
      <c r="D4608" t="str">
        <f t="shared" si="287"/>
        <v/>
      </c>
      <c r="E4608" t="str">
        <f>+IF(Canon!C4608="","",Canon!C4608)</f>
        <v/>
      </c>
      <c r="F4608" t="str">
        <f>+IF(Canon!D4608="","",Canon!D4608)</f>
        <v/>
      </c>
      <c r="G4608" t="str">
        <f t="shared" si="288"/>
        <v/>
      </c>
      <c r="H4608" t="str">
        <f>+IF(Canon!E4608="","",Canon!E4608)</f>
        <v/>
      </c>
      <c r="I4608" t="str">
        <f t="shared" si="289"/>
        <v/>
      </c>
      <c r="J4608" t="str">
        <f>+IF(Canon!F4608="","",Canon!F4608)</f>
        <v/>
      </c>
    </row>
    <row r="4609" spans="1:10" x14ac:dyDescent="0.25">
      <c r="A4609">
        <v>4608</v>
      </c>
      <c r="B4609" t="str">
        <f>+IF(Canon!B4609="","",Canon!B4609)</f>
        <v/>
      </c>
      <c r="C4609" t="str">
        <f t="shared" si="286"/>
        <v/>
      </c>
      <c r="D4609" t="str">
        <f t="shared" si="287"/>
        <v/>
      </c>
      <c r="E4609" t="str">
        <f>+IF(Canon!C4609="","",Canon!C4609)</f>
        <v/>
      </c>
      <c r="F4609" t="str">
        <f>+IF(Canon!D4609="","",Canon!D4609)</f>
        <v/>
      </c>
      <c r="G4609" t="str">
        <f t="shared" si="288"/>
        <v/>
      </c>
      <c r="H4609" t="str">
        <f>+IF(Canon!E4609="","",Canon!E4609)</f>
        <v/>
      </c>
      <c r="I4609" t="str">
        <f t="shared" si="289"/>
        <v/>
      </c>
      <c r="J4609" t="str">
        <f>+IF(Canon!F4609="","",Canon!F4609)</f>
        <v/>
      </c>
    </row>
    <row r="4610" spans="1:10" x14ac:dyDescent="0.25">
      <c r="A4610">
        <v>4609</v>
      </c>
      <c r="B4610" t="str">
        <f>+IF(Canon!B4610="","",Canon!B4610)</f>
        <v/>
      </c>
      <c r="C4610" t="str">
        <f t="shared" si="286"/>
        <v/>
      </c>
      <c r="D4610" t="str">
        <f t="shared" si="287"/>
        <v/>
      </c>
      <c r="E4610" t="str">
        <f>+IF(Canon!C4610="","",Canon!C4610)</f>
        <v/>
      </c>
      <c r="F4610" t="str">
        <f>+IF(Canon!D4610="","",Canon!D4610)</f>
        <v/>
      </c>
      <c r="G4610" t="str">
        <f t="shared" si="288"/>
        <v/>
      </c>
      <c r="H4610" t="str">
        <f>+IF(Canon!E4610="","",Canon!E4610)</f>
        <v/>
      </c>
      <c r="I4610" t="str">
        <f t="shared" si="289"/>
        <v/>
      </c>
      <c r="J4610" t="str">
        <f>+IF(Canon!F4610="","",Canon!F4610)</f>
        <v/>
      </c>
    </row>
    <row r="4611" spans="1:10" x14ac:dyDescent="0.25">
      <c r="A4611">
        <v>4610</v>
      </c>
      <c r="B4611" t="str">
        <f>+IF(Canon!B4611="","",Canon!B4611)</f>
        <v/>
      </c>
      <c r="C4611" t="str">
        <f t="shared" ref="C4611:C4674" si="290">+IF(B4611="","",IF(RIGHT(B4611,3)="BBY",-(SUBSTITUTE(LEFT(B4611,FIND("y",B4611)-1),",","")),LEFT(B4611,FIND("y",B4611)-1)))</f>
        <v/>
      </c>
      <c r="D4611" t="str">
        <f t="shared" ref="D4611:D4674" si="291">IF(B4611="","",IFERROR(IF(RIGHT(B4611,3)="BBY",IF(MID(B4611,FIND("m",B4611,1)-2,2)&lt;10,(MID(B4611,FIND("m",B4611,1)-1,1))*-1,(MID(B4611,FIND("m",B4611,1)-2,2)))*-1,IF(MID(B4611,FIND("m",B4611,1)-2,2)&lt;10,MID(B4611,FIND("m",B4611,1)-1,1),MID(B4611,FIND("m",B4611,1)-2,2))),0))</f>
        <v/>
      </c>
      <c r="E4611" t="str">
        <f>+IF(Canon!C4611="","",Canon!C4611)</f>
        <v/>
      </c>
      <c r="F4611" t="str">
        <f>+IF(Canon!D4611="","",Canon!D4611)</f>
        <v/>
      </c>
      <c r="G4611" t="str">
        <f t="shared" ref="G4611:G4674" si="292">+IF(F4611="","","Canon")</f>
        <v/>
      </c>
      <c r="H4611" t="str">
        <f>+IF(Canon!E4611="","",Canon!E4611)</f>
        <v/>
      </c>
      <c r="I4611" t="str">
        <f t="shared" ref="I4611:I4674" si="293">+IF(H4611="https://starwarsreadingorder.com/images/full_left_book.jpg","Book",IF(H4611="https://starwarsreadingorder.com/images/full_left_short.jpg","Short Story",IF(H4611="https://starwarsreadingorder.com/images/full_left_comic.jpg","Comic",IF(H4611="https://starwarsreadingorder.com/images/full_left_audio.jpg","Audio",IF(H4611="https://starwarsreadingorder.com/images/full_left_movie.jpg","Film",IF(H4611="https://starwarsreadingorder.com/images/full_left_short_film.jpg","Short Film",IF(H4611="https://starwarsreadingorder.com/images/full_left_tv.jpg","TV Show",IF(H4611="https://starwarsreadingorder.com/images/full_left_animated.jpg","Animated Movie",IF(H4611="https://starwarsreadingorder.com/images/full_left_game.jpg","Video Game",IF(H4611="https://starwarsreadingorder.com/images/full_left_rpg.jpg","RPG",IF(H4611="https://starwarsreadingorder.com/images/full_left_social.jpg","Social Media","")))))))))))</f>
        <v/>
      </c>
      <c r="J4611" t="str">
        <f>+IF(Canon!F4611="","",Canon!F4611)</f>
        <v/>
      </c>
    </row>
    <row r="4612" spans="1:10" x14ac:dyDescent="0.25">
      <c r="A4612">
        <v>4611</v>
      </c>
      <c r="B4612" t="str">
        <f>+IF(Canon!B4612="","",Canon!B4612)</f>
        <v/>
      </c>
      <c r="C4612" t="str">
        <f t="shared" si="290"/>
        <v/>
      </c>
      <c r="D4612" t="str">
        <f t="shared" si="291"/>
        <v/>
      </c>
      <c r="E4612" t="str">
        <f>+IF(Canon!C4612="","",Canon!C4612)</f>
        <v/>
      </c>
      <c r="F4612" t="str">
        <f>+IF(Canon!D4612="","",Canon!D4612)</f>
        <v/>
      </c>
      <c r="G4612" t="str">
        <f t="shared" si="292"/>
        <v/>
      </c>
      <c r="H4612" t="str">
        <f>+IF(Canon!E4612="","",Canon!E4612)</f>
        <v/>
      </c>
      <c r="I4612" t="str">
        <f t="shared" si="293"/>
        <v/>
      </c>
      <c r="J4612" t="str">
        <f>+IF(Canon!F4612="","",Canon!F4612)</f>
        <v/>
      </c>
    </row>
    <row r="4613" spans="1:10" x14ac:dyDescent="0.25">
      <c r="A4613">
        <v>4612</v>
      </c>
      <c r="B4613" t="str">
        <f>+IF(Canon!B4613="","",Canon!B4613)</f>
        <v/>
      </c>
      <c r="C4613" t="str">
        <f t="shared" si="290"/>
        <v/>
      </c>
      <c r="D4613" t="str">
        <f t="shared" si="291"/>
        <v/>
      </c>
      <c r="E4613" t="str">
        <f>+IF(Canon!C4613="","",Canon!C4613)</f>
        <v/>
      </c>
      <c r="F4613" t="str">
        <f>+IF(Canon!D4613="","",Canon!D4613)</f>
        <v/>
      </c>
      <c r="G4613" t="str">
        <f t="shared" si="292"/>
        <v/>
      </c>
      <c r="H4613" t="str">
        <f>+IF(Canon!E4613="","",Canon!E4613)</f>
        <v/>
      </c>
      <c r="I4613" t="str">
        <f t="shared" si="293"/>
        <v/>
      </c>
      <c r="J4613" t="str">
        <f>+IF(Canon!F4613="","",Canon!F4613)</f>
        <v/>
      </c>
    </row>
    <row r="4614" spans="1:10" x14ac:dyDescent="0.25">
      <c r="A4614">
        <v>4613</v>
      </c>
      <c r="B4614" t="str">
        <f>+IF(Canon!B4614="","",Canon!B4614)</f>
        <v/>
      </c>
      <c r="C4614" t="str">
        <f t="shared" si="290"/>
        <v/>
      </c>
      <c r="D4614" t="str">
        <f t="shared" si="291"/>
        <v/>
      </c>
      <c r="E4614" t="str">
        <f>+IF(Canon!C4614="","",Canon!C4614)</f>
        <v/>
      </c>
      <c r="F4614" t="str">
        <f>+IF(Canon!D4614="","",Canon!D4614)</f>
        <v/>
      </c>
      <c r="G4614" t="str">
        <f t="shared" si="292"/>
        <v/>
      </c>
      <c r="H4614" t="str">
        <f>+IF(Canon!E4614="","",Canon!E4614)</f>
        <v/>
      </c>
      <c r="I4614" t="str">
        <f t="shared" si="293"/>
        <v/>
      </c>
      <c r="J4614" t="str">
        <f>+IF(Canon!F4614="","",Canon!F4614)</f>
        <v/>
      </c>
    </row>
    <row r="4615" spans="1:10" x14ac:dyDescent="0.25">
      <c r="A4615">
        <v>4614</v>
      </c>
      <c r="B4615" t="str">
        <f>+IF(Canon!B4615="","",Canon!B4615)</f>
        <v/>
      </c>
      <c r="C4615" t="str">
        <f t="shared" si="290"/>
        <v/>
      </c>
      <c r="D4615" t="str">
        <f t="shared" si="291"/>
        <v/>
      </c>
      <c r="E4615" t="str">
        <f>+IF(Canon!C4615="","",Canon!C4615)</f>
        <v/>
      </c>
      <c r="F4615" t="str">
        <f>+IF(Canon!D4615="","",Canon!D4615)</f>
        <v/>
      </c>
      <c r="G4615" t="str">
        <f t="shared" si="292"/>
        <v/>
      </c>
      <c r="H4615" t="str">
        <f>+IF(Canon!E4615="","",Canon!E4615)</f>
        <v/>
      </c>
      <c r="I4615" t="str">
        <f t="shared" si="293"/>
        <v/>
      </c>
      <c r="J4615" t="str">
        <f>+IF(Canon!F4615="","",Canon!F4615)</f>
        <v/>
      </c>
    </row>
    <row r="4616" spans="1:10" x14ac:dyDescent="0.25">
      <c r="A4616">
        <v>4615</v>
      </c>
      <c r="B4616" t="str">
        <f>+IF(Canon!B4616="","",Canon!B4616)</f>
        <v/>
      </c>
      <c r="C4616" t="str">
        <f t="shared" si="290"/>
        <v/>
      </c>
      <c r="D4616" t="str">
        <f t="shared" si="291"/>
        <v/>
      </c>
      <c r="E4616" t="str">
        <f>+IF(Canon!C4616="","",Canon!C4616)</f>
        <v/>
      </c>
      <c r="F4616" t="str">
        <f>+IF(Canon!D4616="","",Canon!D4616)</f>
        <v/>
      </c>
      <c r="G4616" t="str">
        <f t="shared" si="292"/>
        <v/>
      </c>
      <c r="H4616" t="str">
        <f>+IF(Canon!E4616="","",Canon!E4616)</f>
        <v/>
      </c>
      <c r="I4616" t="str">
        <f t="shared" si="293"/>
        <v/>
      </c>
      <c r="J4616" t="str">
        <f>+IF(Canon!F4616="","",Canon!F4616)</f>
        <v/>
      </c>
    </row>
    <row r="4617" spans="1:10" x14ac:dyDescent="0.25">
      <c r="A4617">
        <v>4616</v>
      </c>
      <c r="B4617" t="str">
        <f>+IF(Canon!B4617="","",Canon!B4617)</f>
        <v/>
      </c>
      <c r="C4617" t="str">
        <f t="shared" si="290"/>
        <v/>
      </c>
      <c r="D4617" t="str">
        <f t="shared" si="291"/>
        <v/>
      </c>
      <c r="E4617" t="str">
        <f>+IF(Canon!C4617="","",Canon!C4617)</f>
        <v/>
      </c>
      <c r="F4617" t="str">
        <f>+IF(Canon!D4617="","",Canon!D4617)</f>
        <v/>
      </c>
      <c r="G4617" t="str">
        <f t="shared" si="292"/>
        <v/>
      </c>
      <c r="H4617" t="str">
        <f>+IF(Canon!E4617="","",Canon!E4617)</f>
        <v/>
      </c>
      <c r="I4617" t="str">
        <f t="shared" si="293"/>
        <v/>
      </c>
      <c r="J4617" t="str">
        <f>+IF(Canon!F4617="","",Canon!F4617)</f>
        <v/>
      </c>
    </row>
    <row r="4618" spans="1:10" x14ac:dyDescent="0.25">
      <c r="A4618">
        <v>4617</v>
      </c>
      <c r="B4618" t="str">
        <f>+IF(Canon!B4618="","",Canon!B4618)</f>
        <v/>
      </c>
      <c r="C4618" t="str">
        <f t="shared" si="290"/>
        <v/>
      </c>
      <c r="D4618" t="str">
        <f t="shared" si="291"/>
        <v/>
      </c>
      <c r="E4618" t="str">
        <f>+IF(Canon!C4618="","",Canon!C4618)</f>
        <v/>
      </c>
      <c r="F4618" t="str">
        <f>+IF(Canon!D4618="","",Canon!D4618)</f>
        <v/>
      </c>
      <c r="G4618" t="str">
        <f t="shared" si="292"/>
        <v/>
      </c>
      <c r="H4618" t="str">
        <f>+IF(Canon!E4618="","",Canon!E4618)</f>
        <v/>
      </c>
      <c r="I4618" t="str">
        <f t="shared" si="293"/>
        <v/>
      </c>
      <c r="J4618" t="str">
        <f>+IF(Canon!F4618="","",Canon!F4618)</f>
        <v/>
      </c>
    </row>
    <row r="4619" spans="1:10" x14ac:dyDescent="0.25">
      <c r="A4619">
        <v>4618</v>
      </c>
      <c r="B4619" t="str">
        <f>+IF(Canon!B4619="","",Canon!B4619)</f>
        <v/>
      </c>
      <c r="C4619" t="str">
        <f t="shared" si="290"/>
        <v/>
      </c>
      <c r="D4619" t="str">
        <f t="shared" si="291"/>
        <v/>
      </c>
      <c r="E4619" t="str">
        <f>+IF(Canon!C4619="","",Canon!C4619)</f>
        <v/>
      </c>
      <c r="F4619" t="str">
        <f>+IF(Canon!D4619="","",Canon!D4619)</f>
        <v/>
      </c>
      <c r="G4619" t="str">
        <f t="shared" si="292"/>
        <v/>
      </c>
      <c r="H4619" t="str">
        <f>+IF(Canon!E4619="","",Canon!E4619)</f>
        <v/>
      </c>
      <c r="I4619" t="str">
        <f t="shared" si="293"/>
        <v/>
      </c>
      <c r="J4619" t="str">
        <f>+IF(Canon!F4619="","",Canon!F4619)</f>
        <v/>
      </c>
    </row>
    <row r="4620" spans="1:10" x14ac:dyDescent="0.25">
      <c r="A4620">
        <v>4619</v>
      </c>
      <c r="B4620" t="str">
        <f>+IF(Canon!B4620="","",Canon!B4620)</f>
        <v/>
      </c>
      <c r="C4620" t="str">
        <f t="shared" si="290"/>
        <v/>
      </c>
      <c r="D4620" t="str">
        <f t="shared" si="291"/>
        <v/>
      </c>
      <c r="E4620" t="str">
        <f>+IF(Canon!C4620="","",Canon!C4620)</f>
        <v/>
      </c>
      <c r="F4620" t="str">
        <f>+IF(Canon!D4620="","",Canon!D4620)</f>
        <v/>
      </c>
      <c r="G4620" t="str">
        <f t="shared" si="292"/>
        <v/>
      </c>
      <c r="H4620" t="str">
        <f>+IF(Canon!E4620="","",Canon!E4620)</f>
        <v/>
      </c>
      <c r="I4620" t="str">
        <f t="shared" si="293"/>
        <v/>
      </c>
      <c r="J4620" t="str">
        <f>+IF(Canon!F4620="","",Canon!F4620)</f>
        <v/>
      </c>
    </row>
    <row r="4621" spans="1:10" x14ac:dyDescent="0.25">
      <c r="A4621">
        <v>4620</v>
      </c>
      <c r="B4621" t="str">
        <f>+IF(Canon!B4621="","",Canon!B4621)</f>
        <v/>
      </c>
      <c r="C4621" t="str">
        <f t="shared" si="290"/>
        <v/>
      </c>
      <c r="D4621" t="str">
        <f t="shared" si="291"/>
        <v/>
      </c>
      <c r="E4621" t="str">
        <f>+IF(Canon!C4621="","",Canon!C4621)</f>
        <v/>
      </c>
      <c r="F4621" t="str">
        <f>+IF(Canon!D4621="","",Canon!D4621)</f>
        <v/>
      </c>
      <c r="G4621" t="str">
        <f t="shared" si="292"/>
        <v/>
      </c>
      <c r="H4621" t="str">
        <f>+IF(Canon!E4621="","",Canon!E4621)</f>
        <v/>
      </c>
      <c r="I4621" t="str">
        <f t="shared" si="293"/>
        <v/>
      </c>
      <c r="J4621" t="str">
        <f>+IF(Canon!F4621="","",Canon!F4621)</f>
        <v/>
      </c>
    </row>
    <row r="4622" spans="1:10" x14ac:dyDescent="0.25">
      <c r="A4622">
        <v>4621</v>
      </c>
      <c r="B4622" t="str">
        <f>+IF(Canon!B4622="","",Canon!B4622)</f>
        <v/>
      </c>
      <c r="C4622" t="str">
        <f t="shared" si="290"/>
        <v/>
      </c>
      <c r="D4622" t="str">
        <f t="shared" si="291"/>
        <v/>
      </c>
      <c r="E4622" t="str">
        <f>+IF(Canon!C4622="","",Canon!C4622)</f>
        <v/>
      </c>
      <c r="F4622" t="str">
        <f>+IF(Canon!D4622="","",Canon!D4622)</f>
        <v/>
      </c>
      <c r="G4622" t="str">
        <f t="shared" si="292"/>
        <v/>
      </c>
      <c r="H4622" t="str">
        <f>+IF(Canon!E4622="","",Canon!E4622)</f>
        <v/>
      </c>
      <c r="I4622" t="str">
        <f t="shared" si="293"/>
        <v/>
      </c>
      <c r="J4622" t="str">
        <f>+IF(Canon!F4622="","",Canon!F4622)</f>
        <v/>
      </c>
    </row>
    <row r="4623" spans="1:10" x14ac:dyDescent="0.25">
      <c r="A4623">
        <v>4622</v>
      </c>
      <c r="B4623" t="str">
        <f>+IF(Canon!B4623="","",Canon!B4623)</f>
        <v/>
      </c>
      <c r="C4623" t="str">
        <f t="shared" si="290"/>
        <v/>
      </c>
      <c r="D4623" t="str">
        <f t="shared" si="291"/>
        <v/>
      </c>
      <c r="E4623" t="str">
        <f>+IF(Canon!C4623="","",Canon!C4623)</f>
        <v/>
      </c>
      <c r="F4623" t="str">
        <f>+IF(Canon!D4623="","",Canon!D4623)</f>
        <v/>
      </c>
      <c r="G4623" t="str">
        <f t="shared" si="292"/>
        <v/>
      </c>
      <c r="H4623" t="str">
        <f>+IF(Canon!E4623="","",Canon!E4623)</f>
        <v/>
      </c>
      <c r="I4623" t="str">
        <f t="shared" si="293"/>
        <v/>
      </c>
      <c r="J4623" t="str">
        <f>+IF(Canon!F4623="","",Canon!F4623)</f>
        <v/>
      </c>
    </row>
    <row r="4624" spans="1:10" x14ac:dyDescent="0.25">
      <c r="A4624">
        <v>4623</v>
      </c>
      <c r="B4624" t="str">
        <f>+IF(Canon!B4624="","",Canon!B4624)</f>
        <v/>
      </c>
      <c r="C4624" t="str">
        <f t="shared" si="290"/>
        <v/>
      </c>
      <c r="D4624" t="str">
        <f t="shared" si="291"/>
        <v/>
      </c>
      <c r="E4624" t="str">
        <f>+IF(Canon!C4624="","",Canon!C4624)</f>
        <v/>
      </c>
      <c r="F4624" t="str">
        <f>+IF(Canon!D4624="","",Canon!D4624)</f>
        <v/>
      </c>
      <c r="G4624" t="str">
        <f t="shared" si="292"/>
        <v/>
      </c>
      <c r="H4624" t="str">
        <f>+IF(Canon!E4624="","",Canon!E4624)</f>
        <v/>
      </c>
      <c r="I4624" t="str">
        <f t="shared" si="293"/>
        <v/>
      </c>
      <c r="J4624" t="str">
        <f>+IF(Canon!F4624="","",Canon!F4624)</f>
        <v/>
      </c>
    </row>
    <row r="4625" spans="1:10" x14ac:dyDescent="0.25">
      <c r="A4625">
        <v>4624</v>
      </c>
      <c r="B4625" t="str">
        <f>+IF(Canon!B4625="","",Canon!B4625)</f>
        <v/>
      </c>
      <c r="C4625" t="str">
        <f t="shared" si="290"/>
        <v/>
      </c>
      <c r="D4625" t="str">
        <f t="shared" si="291"/>
        <v/>
      </c>
      <c r="E4625" t="str">
        <f>+IF(Canon!C4625="","",Canon!C4625)</f>
        <v/>
      </c>
      <c r="F4625" t="str">
        <f>+IF(Canon!D4625="","",Canon!D4625)</f>
        <v/>
      </c>
      <c r="G4625" t="str">
        <f t="shared" si="292"/>
        <v/>
      </c>
      <c r="H4625" t="str">
        <f>+IF(Canon!E4625="","",Canon!E4625)</f>
        <v/>
      </c>
      <c r="I4625" t="str">
        <f t="shared" si="293"/>
        <v/>
      </c>
      <c r="J4625" t="str">
        <f>+IF(Canon!F4625="","",Canon!F4625)</f>
        <v/>
      </c>
    </row>
    <row r="4626" spans="1:10" x14ac:dyDescent="0.25">
      <c r="A4626">
        <v>4625</v>
      </c>
      <c r="B4626" t="str">
        <f>+IF(Canon!B4626="","",Canon!B4626)</f>
        <v/>
      </c>
      <c r="C4626" t="str">
        <f t="shared" si="290"/>
        <v/>
      </c>
      <c r="D4626" t="str">
        <f t="shared" si="291"/>
        <v/>
      </c>
      <c r="E4626" t="str">
        <f>+IF(Canon!C4626="","",Canon!C4626)</f>
        <v/>
      </c>
      <c r="F4626" t="str">
        <f>+IF(Canon!D4626="","",Canon!D4626)</f>
        <v/>
      </c>
      <c r="G4626" t="str">
        <f t="shared" si="292"/>
        <v/>
      </c>
      <c r="H4626" t="str">
        <f>+IF(Canon!E4626="","",Canon!E4626)</f>
        <v/>
      </c>
      <c r="I4626" t="str">
        <f t="shared" si="293"/>
        <v/>
      </c>
      <c r="J4626" t="str">
        <f>+IF(Canon!F4626="","",Canon!F4626)</f>
        <v/>
      </c>
    </row>
    <row r="4627" spans="1:10" x14ac:dyDescent="0.25">
      <c r="A4627">
        <v>4626</v>
      </c>
      <c r="B4627" t="str">
        <f>+IF(Canon!B4627="","",Canon!B4627)</f>
        <v/>
      </c>
      <c r="C4627" t="str">
        <f t="shared" si="290"/>
        <v/>
      </c>
      <c r="D4627" t="str">
        <f t="shared" si="291"/>
        <v/>
      </c>
      <c r="E4627" t="str">
        <f>+IF(Canon!C4627="","",Canon!C4627)</f>
        <v/>
      </c>
      <c r="F4627" t="str">
        <f>+IF(Canon!D4627="","",Canon!D4627)</f>
        <v/>
      </c>
      <c r="G4627" t="str">
        <f t="shared" si="292"/>
        <v/>
      </c>
      <c r="H4627" t="str">
        <f>+IF(Canon!E4627="","",Canon!E4627)</f>
        <v/>
      </c>
      <c r="I4627" t="str">
        <f t="shared" si="293"/>
        <v/>
      </c>
      <c r="J4627" t="str">
        <f>+IF(Canon!F4627="","",Canon!F4627)</f>
        <v/>
      </c>
    </row>
    <row r="4628" spans="1:10" x14ac:dyDescent="0.25">
      <c r="A4628">
        <v>4627</v>
      </c>
      <c r="B4628" t="str">
        <f>+IF(Canon!B4628="","",Canon!B4628)</f>
        <v/>
      </c>
      <c r="C4628" t="str">
        <f t="shared" si="290"/>
        <v/>
      </c>
      <c r="D4628" t="str">
        <f t="shared" si="291"/>
        <v/>
      </c>
      <c r="E4628" t="str">
        <f>+IF(Canon!C4628="","",Canon!C4628)</f>
        <v/>
      </c>
      <c r="F4628" t="str">
        <f>+IF(Canon!D4628="","",Canon!D4628)</f>
        <v/>
      </c>
      <c r="G4628" t="str">
        <f t="shared" si="292"/>
        <v/>
      </c>
      <c r="H4628" t="str">
        <f>+IF(Canon!E4628="","",Canon!E4628)</f>
        <v/>
      </c>
      <c r="I4628" t="str">
        <f t="shared" si="293"/>
        <v/>
      </c>
      <c r="J4628" t="str">
        <f>+IF(Canon!F4628="","",Canon!F4628)</f>
        <v/>
      </c>
    </row>
    <row r="4629" spans="1:10" x14ac:dyDescent="0.25">
      <c r="A4629">
        <v>4628</v>
      </c>
      <c r="B4629" t="str">
        <f>+IF(Canon!B4629="","",Canon!B4629)</f>
        <v/>
      </c>
      <c r="C4629" t="str">
        <f t="shared" si="290"/>
        <v/>
      </c>
      <c r="D4629" t="str">
        <f t="shared" si="291"/>
        <v/>
      </c>
      <c r="E4629" t="str">
        <f>+IF(Canon!C4629="","",Canon!C4629)</f>
        <v/>
      </c>
      <c r="F4629" t="str">
        <f>+IF(Canon!D4629="","",Canon!D4629)</f>
        <v/>
      </c>
      <c r="G4629" t="str">
        <f t="shared" si="292"/>
        <v/>
      </c>
      <c r="H4629" t="str">
        <f>+IF(Canon!E4629="","",Canon!E4629)</f>
        <v/>
      </c>
      <c r="I4629" t="str">
        <f t="shared" si="293"/>
        <v/>
      </c>
      <c r="J4629" t="str">
        <f>+IF(Canon!F4629="","",Canon!F4629)</f>
        <v/>
      </c>
    </row>
    <row r="4630" spans="1:10" x14ac:dyDescent="0.25">
      <c r="A4630">
        <v>4629</v>
      </c>
      <c r="B4630" t="str">
        <f>+IF(Canon!B4630="","",Canon!B4630)</f>
        <v/>
      </c>
      <c r="C4630" t="str">
        <f t="shared" si="290"/>
        <v/>
      </c>
      <c r="D4630" t="str">
        <f t="shared" si="291"/>
        <v/>
      </c>
      <c r="E4630" t="str">
        <f>+IF(Canon!C4630="","",Canon!C4630)</f>
        <v/>
      </c>
      <c r="F4630" t="str">
        <f>+IF(Canon!D4630="","",Canon!D4630)</f>
        <v/>
      </c>
      <c r="G4630" t="str">
        <f t="shared" si="292"/>
        <v/>
      </c>
      <c r="H4630" t="str">
        <f>+IF(Canon!E4630="","",Canon!E4630)</f>
        <v/>
      </c>
      <c r="I4630" t="str">
        <f t="shared" si="293"/>
        <v/>
      </c>
      <c r="J4630" t="str">
        <f>+IF(Canon!F4630="","",Canon!F4630)</f>
        <v/>
      </c>
    </row>
    <row r="4631" spans="1:10" x14ac:dyDescent="0.25">
      <c r="A4631">
        <v>4630</v>
      </c>
      <c r="B4631" t="str">
        <f>+IF(Canon!B4631="","",Canon!B4631)</f>
        <v/>
      </c>
      <c r="C4631" t="str">
        <f t="shared" si="290"/>
        <v/>
      </c>
      <c r="D4631" t="str">
        <f t="shared" si="291"/>
        <v/>
      </c>
      <c r="E4631" t="str">
        <f>+IF(Canon!C4631="","",Canon!C4631)</f>
        <v/>
      </c>
      <c r="F4631" t="str">
        <f>+IF(Canon!D4631="","",Canon!D4631)</f>
        <v/>
      </c>
      <c r="G4631" t="str">
        <f t="shared" si="292"/>
        <v/>
      </c>
      <c r="H4631" t="str">
        <f>+IF(Canon!E4631="","",Canon!E4631)</f>
        <v/>
      </c>
      <c r="I4631" t="str">
        <f t="shared" si="293"/>
        <v/>
      </c>
      <c r="J4631" t="str">
        <f>+IF(Canon!F4631="","",Canon!F4631)</f>
        <v/>
      </c>
    </row>
    <row r="4632" spans="1:10" x14ac:dyDescent="0.25">
      <c r="A4632">
        <v>4631</v>
      </c>
      <c r="B4632" t="str">
        <f>+IF(Canon!B4632="","",Canon!B4632)</f>
        <v/>
      </c>
      <c r="C4632" t="str">
        <f t="shared" si="290"/>
        <v/>
      </c>
      <c r="D4632" t="str">
        <f t="shared" si="291"/>
        <v/>
      </c>
      <c r="E4632" t="str">
        <f>+IF(Canon!C4632="","",Canon!C4632)</f>
        <v/>
      </c>
      <c r="F4632" t="str">
        <f>+IF(Canon!D4632="","",Canon!D4632)</f>
        <v/>
      </c>
      <c r="G4632" t="str">
        <f t="shared" si="292"/>
        <v/>
      </c>
      <c r="H4632" t="str">
        <f>+IF(Canon!E4632="","",Canon!E4632)</f>
        <v/>
      </c>
      <c r="I4632" t="str">
        <f t="shared" si="293"/>
        <v/>
      </c>
      <c r="J4632" t="str">
        <f>+IF(Canon!F4632="","",Canon!F4632)</f>
        <v/>
      </c>
    </row>
    <row r="4633" spans="1:10" x14ac:dyDescent="0.25">
      <c r="A4633">
        <v>4632</v>
      </c>
      <c r="B4633" t="str">
        <f>+IF(Canon!B4633="","",Canon!B4633)</f>
        <v/>
      </c>
      <c r="C4633" t="str">
        <f t="shared" si="290"/>
        <v/>
      </c>
      <c r="D4633" t="str">
        <f t="shared" si="291"/>
        <v/>
      </c>
      <c r="E4633" t="str">
        <f>+IF(Canon!C4633="","",Canon!C4633)</f>
        <v/>
      </c>
      <c r="F4633" t="str">
        <f>+IF(Canon!D4633="","",Canon!D4633)</f>
        <v/>
      </c>
      <c r="G4633" t="str">
        <f t="shared" si="292"/>
        <v/>
      </c>
      <c r="H4633" t="str">
        <f>+IF(Canon!E4633="","",Canon!E4633)</f>
        <v/>
      </c>
      <c r="I4633" t="str">
        <f t="shared" si="293"/>
        <v/>
      </c>
      <c r="J4633" t="str">
        <f>+IF(Canon!F4633="","",Canon!F4633)</f>
        <v/>
      </c>
    </row>
    <row r="4634" spans="1:10" x14ac:dyDescent="0.25">
      <c r="A4634">
        <v>4633</v>
      </c>
      <c r="B4634" t="str">
        <f>+IF(Canon!B4634="","",Canon!B4634)</f>
        <v/>
      </c>
      <c r="C4634" t="str">
        <f t="shared" si="290"/>
        <v/>
      </c>
      <c r="D4634" t="str">
        <f t="shared" si="291"/>
        <v/>
      </c>
      <c r="E4634" t="str">
        <f>+IF(Canon!C4634="","",Canon!C4634)</f>
        <v/>
      </c>
      <c r="F4634" t="str">
        <f>+IF(Canon!D4634="","",Canon!D4634)</f>
        <v/>
      </c>
      <c r="G4634" t="str">
        <f t="shared" si="292"/>
        <v/>
      </c>
      <c r="H4634" t="str">
        <f>+IF(Canon!E4634="","",Canon!E4634)</f>
        <v/>
      </c>
      <c r="I4634" t="str">
        <f t="shared" si="293"/>
        <v/>
      </c>
      <c r="J4634" t="str">
        <f>+IF(Canon!F4634="","",Canon!F4634)</f>
        <v/>
      </c>
    </row>
    <row r="4635" spans="1:10" x14ac:dyDescent="0.25">
      <c r="A4635">
        <v>4634</v>
      </c>
      <c r="B4635" t="str">
        <f>+IF(Canon!B4635="","",Canon!B4635)</f>
        <v/>
      </c>
      <c r="C4635" t="str">
        <f t="shared" si="290"/>
        <v/>
      </c>
      <c r="D4635" t="str">
        <f t="shared" si="291"/>
        <v/>
      </c>
      <c r="E4635" t="str">
        <f>+IF(Canon!C4635="","",Canon!C4635)</f>
        <v/>
      </c>
      <c r="F4635" t="str">
        <f>+IF(Canon!D4635="","",Canon!D4635)</f>
        <v/>
      </c>
      <c r="G4635" t="str">
        <f t="shared" si="292"/>
        <v/>
      </c>
      <c r="H4635" t="str">
        <f>+IF(Canon!E4635="","",Canon!E4635)</f>
        <v/>
      </c>
      <c r="I4635" t="str">
        <f t="shared" si="293"/>
        <v/>
      </c>
      <c r="J4635" t="str">
        <f>+IF(Canon!F4635="","",Canon!F4635)</f>
        <v/>
      </c>
    </row>
    <row r="4636" spans="1:10" x14ac:dyDescent="0.25">
      <c r="A4636">
        <v>4635</v>
      </c>
      <c r="B4636" t="str">
        <f>+IF(Canon!B4636="","",Canon!B4636)</f>
        <v/>
      </c>
      <c r="C4636" t="str">
        <f t="shared" si="290"/>
        <v/>
      </c>
      <c r="D4636" t="str">
        <f t="shared" si="291"/>
        <v/>
      </c>
      <c r="E4636" t="str">
        <f>+IF(Canon!C4636="","",Canon!C4636)</f>
        <v/>
      </c>
      <c r="F4636" t="str">
        <f>+IF(Canon!D4636="","",Canon!D4636)</f>
        <v/>
      </c>
      <c r="G4636" t="str">
        <f t="shared" si="292"/>
        <v/>
      </c>
      <c r="H4636" t="str">
        <f>+IF(Canon!E4636="","",Canon!E4636)</f>
        <v/>
      </c>
      <c r="I4636" t="str">
        <f t="shared" si="293"/>
        <v/>
      </c>
      <c r="J4636" t="str">
        <f>+IF(Canon!F4636="","",Canon!F4636)</f>
        <v/>
      </c>
    </row>
    <row r="4637" spans="1:10" x14ac:dyDescent="0.25">
      <c r="A4637">
        <v>4636</v>
      </c>
      <c r="B4637" t="str">
        <f>+IF(Canon!B4637="","",Canon!B4637)</f>
        <v/>
      </c>
      <c r="C4637" t="str">
        <f t="shared" si="290"/>
        <v/>
      </c>
      <c r="D4637" t="str">
        <f t="shared" si="291"/>
        <v/>
      </c>
      <c r="E4637" t="str">
        <f>+IF(Canon!C4637="","",Canon!C4637)</f>
        <v/>
      </c>
      <c r="F4637" t="str">
        <f>+IF(Canon!D4637="","",Canon!D4637)</f>
        <v/>
      </c>
      <c r="G4637" t="str">
        <f t="shared" si="292"/>
        <v/>
      </c>
      <c r="H4637" t="str">
        <f>+IF(Canon!E4637="","",Canon!E4637)</f>
        <v/>
      </c>
      <c r="I4637" t="str">
        <f t="shared" si="293"/>
        <v/>
      </c>
      <c r="J4637" t="str">
        <f>+IF(Canon!F4637="","",Canon!F4637)</f>
        <v/>
      </c>
    </row>
    <row r="4638" spans="1:10" x14ac:dyDescent="0.25">
      <c r="A4638">
        <v>4637</v>
      </c>
      <c r="B4638" t="str">
        <f>+IF(Canon!B4638="","",Canon!B4638)</f>
        <v/>
      </c>
      <c r="C4638" t="str">
        <f t="shared" si="290"/>
        <v/>
      </c>
      <c r="D4638" t="str">
        <f t="shared" si="291"/>
        <v/>
      </c>
      <c r="E4638" t="str">
        <f>+IF(Canon!C4638="","",Canon!C4638)</f>
        <v/>
      </c>
      <c r="F4638" t="str">
        <f>+IF(Canon!D4638="","",Canon!D4638)</f>
        <v/>
      </c>
      <c r="G4638" t="str">
        <f t="shared" si="292"/>
        <v/>
      </c>
      <c r="H4638" t="str">
        <f>+IF(Canon!E4638="","",Canon!E4638)</f>
        <v/>
      </c>
      <c r="I4638" t="str">
        <f t="shared" si="293"/>
        <v/>
      </c>
      <c r="J4638" t="str">
        <f>+IF(Canon!F4638="","",Canon!F4638)</f>
        <v/>
      </c>
    </row>
    <row r="4639" spans="1:10" x14ac:dyDescent="0.25">
      <c r="A4639">
        <v>4638</v>
      </c>
      <c r="B4639" t="str">
        <f>+IF(Canon!B4639="","",Canon!B4639)</f>
        <v/>
      </c>
      <c r="C4639" t="str">
        <f t="shared" si="290"/>
        <v/>
      </c>
      <c r="D4639" t="str">
        <f t="shared" si="291"/>
        <v/>
      </c>
      <c r="E4639" t="str">
        <f>+IF(Canon!C4639="","",Canon!C4639)</f>
        <v/>
      </c>
      <c r="F4639" t="str">
        <f>+IF(Canon!D4639="","",Canon!D4639)</f>
        <v/>
      </c>
      <c r="G4639" t="str">
        <f t="shared" si="292"/>
        <v/>
      </c>
      <c r="H4639" t="str">
        <f>+IF(Canon!E4639="","",Canon!E4639)</f>
        <v/>
      </c>
      <c r="I4639" t="str">
        <f t="shared" si="293"/>
        <v/>
      </c>
      <c r="J4639" t="str">
        <f>+IF(Canon!F4639="","",Canon!F4639)</f>
        <v/>
      </c>
    </row>
    <row r="4640" spans="1:10" x14ac:dyDescent="0.25">
      <c r="A4640">
        <v>4639</v>
      </c>
      <c r="B4640" t="str">
        <f>+IF(Canon!B4640="","",Canon!B4640)</f>
        <v/>
      </c>
      <c r="C4640" t="str">
        <f t="shared" si="290"/>
        <v/>
      </c>
      <c r="D4640" t="str">
        <f t="shared" si="291"/>
        <v/>
      </c>
      <c r="E4640" t="str">
        <f>+IF(Canon!C4640="","",Canon!C4640)</f>
        <v/>
      </c>
      <c r="F4640" t="str">
        <f>+IF(Canon!D4640="","",Canon!D4640)</f>
        <v/>
      </c>
      <c r="G4640" t="str">
        <f t="shared" si="292"/>
        <v/>
      </c>
      <c r="H4640" t="str">
        <f>+IF(Canon!E4640="","",Canon!E4640)</f>
        <v/>
      </c>
      <c r="I4640" t="str">
        <f t="shared" si="293"/>
        <v/>
      </c>
      <c r="J4640" t="str">
        <f>+IF(Canon!F4640="","",Canon!F4640)</f>
        <v/>
      </c>
    </row>
    <row r="4641" spans="1:10" x14ac:dyDescent="0.25">
      <c r="A4641">
        <v>4640</v>
      </c>
      <c r="B4641" t="str">
        <f>+IF(Canon!B4641="","",Canon!B4641)</f>
        <v/>
      </c>
      <c r="C4641" t="str">
        <f t="shared" si="290"/>
        <v/>
      </c>
      <c r="D4641" t="str">
        <f t="shared" si="291"/>
        <v/>
      </c>
      <c r="E4641" t="str">
        <f>+IF(Canon!C4641="","",Canon!C4641)</f>
        <v/>
      </c>
      <c r="F4641" t="str">
        <f>+IF(Canon!D4641="","",Canon!D4641)</f>
        <v/>
      </c>
      <c r="G4641" t="str">
        <f t="shared" si="292"/>
        <v/>
      </c>
      <c r="H4641" t="str">
        <f>+IF(Canon!E4641="","",Canon!E4641)</f>
        <v/>
      </c>
      <c r="I4641" t="str">
        <f t="shared" si="293"/>
        <v/>
      </c>
      <c r="J4641" t="str">
        <f>+IF(Canon!F4641="","",Canon!F4641)</f>
        <v/>
      </c>
    </row>
    <row r="4642" spans="1:10" x14ac:dyDescent="0.25">
      <c r="A4642">
        <v>4641</v>
      </c>
      <c r="B4642" t="str">
        <f>+IF(Canon!B4642="","",Canon!B4642)</f>
        <v/>
      </c>
      <c r="C4642" t="str">
        <f t="shared" si="290"/>
        <v/>
      </c>
      <c r="D4642" t="str">
        <f t="shared" si="291"/>
        <v/>
      </c>
      <c r="E4642" t="str">
        <f>+IF(Canon!C4642="","",Canon!C4642)</f>
        <v/>
      </c>
      <c r="F4642" t="str">
        <f>+IF(Canon!D4642="","",Canon!D4642)</f>
        <v/>
      </c>
      <c r="G4642" t="str">
        <f t="shared" si="292"/>
        <v/>
      </c>
      <c r="H4642" t="str">
        <f>+IF(Canon!E4642="","",Canon!E4642)</f>
        <v/>
      </c>
      <c r="I4642" t="str">
        <f t="shared" si="293"/>
        <v/>
      </c>
      <c r="J4642" t="str">
        <f>+IF(Canon!F4642="","",Canon!F4642)</f>
        <v/>
      </c>
    </row>
    <row r="4643" spans="1:10" x14ac:dyDescent="0.25">
      <c r="A4643">
        <v>4642</v>
      </c>
      <c r="B4643" t="str">
        <f>+IF(Canon!B4643="","",Canon!B4643)</f>
        <v/>
      </c>
      <c r="C4643" t="str">
        <f t="shared" si="290"/>
        <v/>
      </c>
      <c r="D4643" t="str">
        <f t="shared" si="291"/>
        <v/>
      </c>
      <c r="E4643" t="str">
        <f>+IF(Canon!C4643="","",Canon!C4643)</f>
        <v/>
      </c>
      <c r="F4643" t="str">
        <f>+IF(Canon!D4643="","",Canon!D4643)</f>
        <v/>
      </c>
      <c r="G4643" t="str">
        <f t="shared" si="292"/>
        <v/>
      </c>
      <c r="H4643" t="str">
        <f>+IF(Canon!E4643="","",Canon!E4643)</f>
        <v/>
      </c>
      <c r="I4643" t="str">
        <f t="shared" si="293"/>
        <v/>
      </c>
      <c r="J4643" t="str">
        <f>+IF(Canon!F4643="","",Canon!F4643)</f>
        <v/>
      </c>
    </row>
    <row r="4644" spans="1:10" x14ac:dyDescent="0.25">
      <c r="A4644">
        <v>4643</v>
      </c>
      <c r="B4644" t="str">
        <f>+IF(Canon!B4644="","",Canon!B4644)</f>
        <v/>
      </c>
      <c r="C4644" t="str">
        <f t="shared" si="290"/>
        <v/>
      </c>
      <c r="D4644" t="str">
        <f t="shared" si="291"/>
        <v/>
      </c>
      <c r="E4644" t="str">
        <f>+IF(Canon!C4644="","",Canon!C4644)</f>
        <v/>
      </c>
      <c r="F4644" t="str">
        <f>+IF(Canon!D4644="","",Canon!D4644)</f>
        <v/>
      </c>
      <c r="G4644" t="str">
        <f t="shared" si="292"/>
        <v/>
      </c>
      <c r="H4644" t="str">
        <f>+IF(Canon!E4644="","",Canon!E4644)</f>
        <v/>
      </c>
      <c r="I4644" t="str">
        <f t="shared" si="293"/>
        <v/>
      </c>
      <c r="J4644" t="str">
        <f>+IF(Canon!F4644="","",Canon!F4644)</f>
        <v/>
      </c>
    </row>
    <row r="4645" spans="1:10" x14ac:dyDescent="0.25">
      <c r="A4645">
        <v>4644</v>
      </c>
      <c r="B4645" t="str">
        <f>+IF(Canon!B4645="","",Canon!B4645)</f>
        <v/>
      </c>
      <c r="C4645" t="str">
        <f t="shared" si="290"/>
        <v/>
      </c>
      <c r="D4645" t="str">
        <f t="shared" si="291"/>
        <v/>
      </c>
      <c r="E4645" t="str">
        <f>+IF(Canon!C4645="","",Canon!C4645)</f>
        <v/>
      </c>
      <c r="F4645" t="str">
        <f>+IF(Canon!D4645="","",Canon!D4645)</f>
        <v/>
      </c>
      <c r="G4645" t="str">
        <f t="shared" si="292"/>
        <v/>
      </c>
      <c r="H4645" t="str">
        <f>+IF(Canon!E4645="","",Canon!E4645)</f>
        <v/>
      </c>
      <c r="I4645" t="str">
        <f t="shared" si="293"/>
        <v/>
      </c>
      <c r="J4645" t="str">
        <f>+IF(Canon!F4645="","",Canon!F4645)</f>
        <v/>
      </c>
    </row>
    <row r="4646" spans="1:10" x14ac:dyDescent="0.25">
      <c r="A4646">
        <v>4645</v>
      </c>
      <c r="B4646" t="str">
        <f>+IF(Canon!B4646="","",Canon!B4646)</f>
        <v/>
      </c>
      <c r="C4646" t="str">
        <f t="shared" si="290"/>
        <v/>
      </c>
      <c r="D4646" t="str">
        <f t="shared" si="291"/>
        <v/>
      </c>
      <c r="E4646" t="str">
        <f>+IF(Canon!C4646="","",Canon!C4646)</f>
        <v/>
      </c>
      <c r="F4646" t="str">
        <f>+IF(Canon!D4646="","",Canon!D4646)</f>
        <v/>
      </c>
      <c r="G4646" t="str">
        <f t="shared" si="292"/>
        <v/>
      </c>
      <c r="H4646" t="str">
        <f>+IF(Canon!E4646="","",Canon!E4646)</f>
        <v/>
      </c>
      <c r="I4646" t="str">
        <f t="shared" si="293"/>
        <v/>
      </c>
      <c r="J4646" t="str">
        <f>+IF(Canon!F4646="","",Canon!F4646)</f>
        <v/>
      </c>
    </row>
    <row r="4647" spans="1:10" x14ac:dyDescent="0.25">
      <c r="A4647">
        <v>4646</v>
      </c>
      <c r="B4647" t="str">
        <f>+IF(Canon!B4647="","",Canon!B4647)</f>
        <v/>
      </c>
      <c r="C4647" t="str">
        <f t="shared" si="290"/>
        <v/>
      </c>
      <c r="D4647" t="str">
        <f t="shared" si="291"/>
        <v/>
      </c>
      <c r="E4647" t="str">
        <f>+IF(Canon!C4647="","",Canon!C4647)</f>
        <v/>
      </c>
      <c r="F4647" t="str">
        <f>+IF(Canon!D4647="","",Canon!D4647)</f>
        <v/>
      </c>
      <c r="G4647" t="str">
        <f t="shared" si="292"/>
        <v/>
      </c>
      <c r="H4647" t="str">
        <f>+IF(Canon!E4647="","",Canon!E4647)</f>
        <v/>
      </c>
      <c r="I4647" t="str">
        <f t="shared" si="293"/>
        <v/>
      </c>
      <c r="J4647" t="str">
        <f>+IF(Canon!F4647="","",Canon!F4647)</f>
        <v/>
      </c>
    </row>
    <row r="4648" spans="1:10" x14ac:dyDescent="0.25">
      <c r="A4648">
        <v>4647</v>
      </c>
      <c r="B4648" t="str">
        <f>+IF(Canon!B4648="","",Canon!B4648)</f>
        <v/>
      </c>
      <c r="C4648" t="str">
        <f t="shared" si="290"/>
        <v/>
      </c>
      <c r="D4648" t="str">
        <f t="shared" si="291"/>
        <v/>
      </c>
      <c r="E4648" t="str">
        <f>+IF(Canon!C4648="","",Canon!C4648)</f>
        <v/>
      </c>
      <c r="F4648" t="str">
        <f>+IF(Canon!D4648="","",Canon!D4648)</f>
        <v/>
      </c>
      <c r="G4648" t="str">
        <f t="shared" si="292"/>
        <v/>
      </c>
      <c r="H4648" t="str">
        <f>+IF(Canon!E4648="","",Canon!E4648)</f>
        <v/>
      </c>
      <c r="I4648" t="str">
        <f t="shared" si="293"/>
        <v/>
      </c>
      <c r="J4648" t="str">
        <f>+IF(Canon!F4648="","",Canon!F4648)</f>
        <v/>
      </c>
    </row>
    <row r="4649" spans="1:10" x14ac:dyDescent="0.25">
      <c r="A4649">
        <v>4648</v>
      </c>
      <c r="B4649" t="str">
        <f>+IF(Canon!B4649="","",Canon!B4649)</f>
        <v/>
      </c>
      <c r="C4649" t="str">
        <f t="shared" si="290"/>
        <v/>
      </c>
      <c r="D4649" t="str">
        <f t="shared" si="291"/>
        <v/>
      </c>
      <c r="E4649" t="str">
        <f>+IF(Canon!C4649="","",Canon!C4649)</f>
        <v/>
      </c>
      <c r="F4649" t="str">
        <f>+IF(Canon!D4649="","",Canon!D4649)</f>
        <v/>
      </c>
      <c r="G4649" t="str">
        <f t="shared" si="292"/>
        <v/>
      </c>
      <c r="H4649" t="str">
        <f>+IF(Canon!E4649="","",Canon!E4649)</f>
        <v/>
      </c>
      <c r="I4649" t="str">
        <f t="shared" si="293"/>
        <v/>
      </c>
      <c r="J4649" t="str">
        <f>+IF(Canon!F4649="","",Canon!F4649)</f>
        <v/>
      </c>
    </row>
    <row r="4650" spans="1:10" x14ac:dyDescent="0.25">
      <c r="A4650">
        <v>4649</v>
      </c>
      <c r="B4650" t="str">
        <f>+IF(Canon!B4650="","",Canon!B4650)</f>
        <v/>
      </c>
      <c r="C4650" t="str">
        <f t="shared" si="290"/>
        <v/>
      </c>
      <c r="D4650" t="str">
        <f t="shared" si="291"/>
        <v/>
      </c>
      <c r="E4650" t="str">
        <f>+IF(Canon!C4650="","",Canon!C4650)</f>
        <v/>
      </c>
      <c r="F4650" t="str">
        <f>+IF(Canon!D4650="","",Canon!D4650)</f>
        <v/>
      </c>
      <c r="G4650" t="str">
        <f t="shared" si="292"/>
        <v/>
      </c>
      <c r="H4650" t="str">
        <f>+IF(Canon!E4650="","",Canon!E4650)</f>
        <v/>
      </c>
      <c r="I4650" t="str">
        <f t="shared" si="293"/>
        <v/>
      </c>
      <c r="J4650" t="str">
        <f>+IF(Canon!F4650="","",Canon!F4650)</f>
        <v/>
      </c>
    </row>
    <row r="4651" spans="1:10" x14ac:dyDescent="0.25">
      <c r="A4651">
        <v>4650</v>
      </c>
      <c r="B4651" t="str">
        <f>+IF(Canon!B4651="","",Canon!B4651)</f>
        <v/>
      </c>
      <c r="C4651" t="str">
        <f t="shared" si="290"/>
        <v/>
      </c>
      <c r="D4651" t="str">
        <f t="shared" si="291"/>
        <v/>
      </c>
      <c r="E4651" t="str">
        <f>+IF(Canon!C4651="","",Canon!C4651)</f>
        <v/>
      </c>
      <c r="F4651" t="str">
        <f>+IF(Canon!D4651="","",Canon!D4651)</f>
        <v/>
      </c>
      <c r="G4651" t="str">
        <f t="shared" si="292"/>
        <v/>
      </c>
      <c r="H4651" t="str">
        <f>+IF(Canon!E4651="","",Canon!E4651)</f>
        <v/>
      </c>
      <c r="I4651" t="str">
        <f t="shared" si="293"/>
        <v/>
      </c>
      <c r="J4651" t="str">
        <f>+IF(Canon!F4651="","",Canon!F4651)</f>
        <v/>
      </c>
    </row>
    <row r="4652" spans="1:10" x14ac:dyDescent="0.25">
      <c r="A4652">
        <v>4651</v>
      </c>
      <c r="B4652" t="str">
        <f>+IF(Canon!B4652="","",Canon!B4652)</f>
        <v/>
      </c>
      <c r="C4652" t="str">
        <f t="shared" si="290"/>
        <v/>
      </c>
      <c r="D4652" t="str">
        <f t="shared" si="291"/>
        <v/>
      </c>
      <c r="E4652" t="str">
        <f>+IF(Canon!C4652="","",Canon!C4652)</f>
        <v/>
      </c>
      <c r="F4652" t="str">
        <f>+IF(Canon!D4652="","",Canon!D4652)</f>
        <v/>
      </c>
      <c r="G4652" t="str">
        <f t="shared" si="292"/>
        <v/>
      </c>
      <c r="H4652" t="str">
        <f>+IF(Canon!E4652="","",Canon!E4652)</f>
        <v/>
      </c>
      <c r="I4652" t="str">
        <f t="shared" si="293"/>
        <v/>
      </c>
      <c r="J4652" t="str">
        <f>+IF(Canon!F4652="","",Canon!F4652)</f>
        <v/>
      </c>
    </row>
    <row r="4653" spans="1:10" x14ac:dyDescent="0.25">
      <c r="A4653">
        <v>4652</v>
      </c>
      <c r="B4653" t="str">
        <f>+IF(Canon!B4653="","",Canon!B4653)</f>
        <v/>
      </c>
      <c r="C4653" t="str">
        <f t="shared" si="290"/>
        <v/>
      </c>
      <c r="D4653" t="str">
        <f t="shared" si="291"/>
        <v/>
      </c>
      <c r="E4653" t="str">
        <f>+IF(Canon!C4653="","",Canon!C4653)</f>
        <v/>
      </c>
      <c r="F4653" t="str">
        <f>+IF(Canon!D4653="","",Canon!D4653)</f>
        <v/>
      </c>
      <c r="G4653" t="str">
        <f t="shared" si="292"/>
        <v/>
      </c>
      <c r="H4653" t="str">
        <f>+IF(Canon!E4653="","",Canon!E4653)</f>
        <v/>
      </c>
      <c r="I4653" t="str">
        <f t="shared" si="293"/>
        <v/>
      </c>
      <c r="J4653" t="str">
        <f>+IF(Canon!F4653="","",Canon!F4653)</f>
        <v/>
      </c>
    </row>
    <row r="4654" spans="1:10" x14ac:dyDescent="0.25">
      <c r="A4654">
        <v>4653</v>
      </c>
      <c r="B4654" t="str">
        <f>+IF(Canon!B4654="","",Canon!B4654)</f>
        <v/>
      </c>
      <c r="C4654" t="str">
        <f t="shared" si="290"/>
        <v/>
      </c>
      <c r="D4654" t="str">
        <f t="shared" si="291"/>
        <v/>
      </c>
      <c r="E4654" t="str">
        <f>+IF(Canon!C4654="","",Canon!C4654)</f>
        <v/>
      </c>
      <c r="F4654" t="str">
        <f>+IF(Canon!D4654="","",Canon!D4654)</f>
        <v/>
      </c>
      <c r="G4654" t="str">
        <f t="shared" si="292"/>
        <v/>
      </c>
      <c r="H4654" t="str">
        <f>+IF(Canon!E4654="","",Canon!E4654)</f>
        <v/>
      </c>
      <c r="I4654" t="str">
        <f t="shared" si="293"/>
        <v/>
      </c>
      <c r="J4654" t="str">
        <f>+IF(Canon!F4654="","",Canon!F4654)</f>
        <v/>
      </c>
    </row>
    <row r="4655" spans="1:10" x14ac:dyDescent="0.25">
      <c r="A4655">
        <v>4654</v>
      </c>
      <c r="B4655" t="str">
        <f>+IF(Canon!B4655="","",Canon!B4655)</f>
        <v/>
      </c>
      <c r="C4655" t="str">
        <f t="shared" si="290"/>
        <v/>
      </c>
      <c r="D4655" t="str">
        <f t="shared" si="291"/>
        <v/>
      </c>
      <c r="E4655" t="str">
        <f>+IF(Canon!C4655="","",Canon!C4655)</f>
        <v/>
      </c>
      <c r="F4655" t="str">
        <f>+IF(Canon!D4655="","",Canon!D4655)</f>
        <v/>
      </c>
      <c r="G4655" t="str">
        <f t="shared" si="292"/>
        <v/>
      </c>
      <c r="H4655" t="str">
        <f>+IF(Canon!E4655="","",Canon!E4655)</f>
        <v/>
      </c>
      <c r="I4655" t="str">
        <f t="shared" si="293"/>
        <v/>
      </c>
      <c r="J4655" t="str">
        <f>+IF(Canon!F4655="","",Canon!F4655)</f>
        <v/>
      </c>
    </row>
    <row r="4656" spans="1:10" x14ac:dyDescent="0.25">
      <c r="A4656">
        <v>4655</v>
      </c>
      <c r="B4656" t="str">
        <f>+IF(Canon!B4656="","",Canon!B4656)</f>
        <v/>
      </c>
      <c r="C4656" t="str">
        <f t="shared" si="290"/>
        <v/>
      </c>
      <c r="D4656" t="str">
        <f t="shared" si="291"/>
        <v/>
      </c>
      <c r="E4656" t="str">
        <f>+IF(Canon!C4656="","",Canon!C4656)</f>
        <v/>
      </c>
      <c r="F4656" t="str">
        <f>+IF(Canon!D4656="","",Canon!D4656)</f>
        <v/>
      </c>
      <c r="G4656" t="str">
        <f t="shared" si="292"/>
        <v/>
      </c>
      <c r="H4656" t="str">
        <f>+IF(Canon!E4656="","",Canon!E4656)</f>
        <v/>
      </c>
      <c r="I4656" t="str">
        <f t="shared" si="293"/>
        <v/>
      </c>
      <c r="J4656" t="str">
        <f>+IF(Canon!F4656="","",Canon!F4656)</f>
        <v/>
      </c>
    </row>
    <row r="4657" spans="1:10" x14ac:dyDescent="0.25">
      <c r="A4657">
        <v>4656</v>
      </c>
      <c r="B4657" t="str">
        <f>+IF(Canon!B4657="","",Canon!B4657)</f>
        <v/>
      </c>
      <c r="C4657" t="str">
        <f t="shared" si="290"/>
        <v/>
      </c>
      <c r="D4657" t="str">
        <f t="shared" si="291"/>
        <v/>
      </c>
      <c r="E4657" t="str">
        <f>+IF(Canon!C4657="","",Canon!C4657)</f>
        <v/>
      </c>
      <c r="F4657" t="str">
        <f>+IF(Canon!D4657="","",Canon!D4657)</f>
        <v/>
      </c>
      <c r="G4657" t="str">
        <f t="shared" si="292"/>
        <v/>
      </c>
      <c r="H4657" t="str">
        <f>+IF(Canon!E4657="","",Canon!E4657)</f>
        <v/>
      </c>
      <c r="I4657" t="str">
        <f t="shared" si="293"/>
        <v/>
      </c>
      <c r="J4657" t="str">
        <f>+IF(Canon!F4657="","",Canon!F4657)</f>
        <v/>
      </c>
    </row>
    <row r="4658" spans="1:10" x14ac:dyDescent="0.25">
      <c r="A4658">
        <v>4657</v>
      </c>
      <c r="B4658" t="str">
        <f>+IF(Canon!B4658="","",Canon!B4658)</f>
        <v/>
      </c>
      <c r="C4658" t="str">
        <f t="shared" si="290"/>
        <v/>
      </c>
      <c r="D4658" t="str">
        <f t="shared" si="291"/>
        <v/>
      </c>
      <c r="E4658" t="str">
        <f>+IF(Canon!C4658="","",Canon!C4658)</f>
        <v/>
      </c>
      <c r="F4658" t="str">
        <f>+IF(Canon!D4658="","",Canon!D4658)</f>
        <v/>
      </c>
      <c r="G4658" t="str">
        <f t="shared" si="292"/>
        <v/>
      </c>
      <c r="H4658" t="str">
        <f>+IF(Canon!E4658="","",Canon!E4658)</f>
        <v/>
      </c>
      <c r="I4658" t="str">
        <f t="shared" si="293"/>
        <v/>
      </c>
      <c r="J4658" t="str">
        <f>+IF(Canon!F4658="","",Canon!F4658)</f>
        <v/>
      </c>
    </row>
    <row r="4659" spans="1:10" x14ac:dyDescent="0.25">
      <c r="A4659">
        <v>4658</v>
      </c>
      <c r="B4659" t="str">
        <f>+IF(Canon!B4659="","",Canon!B4659)</f>
        <v/>
      </c>
      <c r="C4659" t="str">
        <f t="shared" si="290"/>
        <v/>
      </c>
      <c r="D4659" t="str">
        <f t="shared" si="291"/>
        <v/>
      </c>
      <c r="E4659" t="str">
        <f>+IF(Canon!C4659="","",Canon!C4659)</f>
        <v/>
      </c>
      <c r="F4659" t="str">
        <f>+IF(Canon!D4659="","",Canon!D4659)</f>
        <v/>
      </c>
      <c r="G4659" t="str">
        <f t="shared" si="292"/>
        <v/>
      </c>
      <c r="H4659" t="str">
        <f>+IF(Canon!E4659="","",Canon!E4659)</f>
        <v/>
      </c>
      <c r="I4659" t="str">
        <f t="shared" si="293"/>
        <v/>
      </c>
      <c r="J4659" t="str">
        <f>+IF(Canon!F4659="","",Canon!F4659)</f>
        <v/>
      </c>
    </row>
    <row r="4660" spans="1:10" x14ac:dyDescent="0.25">
      <c r="A4660">
        <v>4659</v>
      </c>
      <c r="B4660" t="str">
        <f>+IF(Canon!B4660="","",Canon!B4660)</f>
        <v/>
      </c>
      <c r="C4660" t="str">
        <f t="shared" si="290"/>
        <v/>
      </c>
      <c r="D4660" t="str">
        <f t="shared" si="291"/>
        <v/>
      </c>
      <c r="E4660" t="str">
        <f>+IF(Canon!C4660="","",Canon!C4660)</f>
        <v/>
      </c>
      <c r="F4660" t="str">
        <f>+IF(Canon!D4660="","",Canon!D4660)</f>
        <v/>
      </c>
      <c r="G4660" t="str">
        <f t="shared" si="292"/>
        <v/>
      </c>
      <c r="H4660" t="str">
        <f>+IF(Canon!E4660="","",Canon!E4660)</f>
        <v/>
      </c>
      <c r="I4660" t="str">
        <f t="shared" si="293"/>
        <v/>
      </c>
      <c r="J4660" t="str">
        <f>+IF(Canon!F4660="","",Canon!F4660)</f>
        <v/>
      </c>
    </row>
    <row r="4661" spans="1:10" x14ac:dyDescent="0.25">
      <c r="A4661">
        <v>4660</v>
      </c>
      <c r="B4661" t="str">
        <f>+IF(Canon!B4661="","",Canon!B4661)</f>
        <v/>
      </c>
      <c r="C4661" t="str">
        <f t="shared" si="290"/>
        <v/>
      </c>
      <c r="D4661" t="str">
        <f t="shared" si="291"/>
        <v/>
      </c>
      <c r="E4661" t="str">
        <f>+IF(Canon!C4661="","",Canon!C4661)</f>
        <v/>
      </c>
      <c r="F4661" t="str">
        <f>+IF(Canon!D4661="","",Canon!D4661)</f>
        <v/>
      </c>
      <c r="G4661" t="str">
        <f t="shared" si="292"/>
        <v/>
      </c>
      <c r="H4661" t="str">
        <f>+IF(Canon!E4661="","",Canon!E4661)</f>
        <v/>
      </c>
      <c r="I4661" t="str">
        <f t="shared" si="293"/>
        <v/>
      </c>
      <c r="J4661" t="str">
        <f>+IF(Canon!F4661="","",Canon!F4661)</f>
        <v/>
      </c>
    </row>
    <row r="4662" spans="1:10" x14ac:dyDescent="0.25">
      <c r="A4662">
        <v>4661</v>
      </c>
      <c r="B4662" t="str">
        <f>+IF(Canon!B4662="","",Canon!B4662)</f>
        <v/>
      </c>
      <c r="C4662" t="str">
        <f t="shared" si="290"/>
        <v/>
      </c>
      <c r="D4662" t="str">
        <f t="shared" si="291"/>
        <v/>
      </c>
      <c r="E4662" t="str">
        <f>+IF(Canon!C4662="","",Canon!C4662)</f>
        <v/>
      </c>
      <c r="F4662" t="str">
        <f>+IF(Canon!D4662="","",Canon!D4662)</f>
        <v/>
      </c>
      <c r="G4662" t="str">
        <f t="shared" si="292"/>
        <v/>
      </c>
      <c r="H4662" t="str">
        <f>+IF(Canon!E4662="","",Canon!E4662)</f>
        <v/>
      </c>
      <c r="I4662" t="str">
        <f t="shared" si="293"/>
        <v/>
      </c>
      <c r="J4662" t="str">
        <f>+IF(Canon!F4662="","",Canon!F4662)</f>
        <v/>
      </c>
    </row>
    <row r="4663" spans="1:10" x14ac:dyDescent="0.25">
      <c r="A4663">
        <v>4662</v>
      </c>
      <c r="B4663" t="str">
        <f>+IF(Canon!B4663="","",Canon!B4663)</f>
        <v/>
      </c>
      <c r="C4663" t="str">
        <f t="shared" si="290"/>
        <v/>
      </c>
      <c r="D4663" t="str">
        <f t="shared" si="291"/>
        <v/>
      </c>
      <c r="E4663" t="str">
        <f>+IF(Canon!C4663="","",Canon!C4663)</f>
        <v/>
      </c>
      <c r="F4663" t="str">
        <f>+IF(Canon!D4663="","",Canon!D4663)</f>
        <v/>
      </c>
      <c r="G4663" t="str">
        <f t="shared" si="292"/>
        <v/>
      </c>
      <c r="H4663" t="str">
        <f>+IF(Canon!E4663="","",Canon!E4663)</f>
        <v/>
      </c>
      <c r="I4663" t="str">
        <f t="shared" si="293"/>
        <v/>
      </c>
      <c r="J4663" t="str">
        <f>+IF(Canon!F4663="","",Canon!F4663)</f>
        <v/>
      </c>
    </row>
    <row r="4664" spans="1:10" x14ac:dyDescent="0.25">
      <c r="A4664">
        <v>4663</v>
      </c>
      <c r="B4664" t="str">
        <f>+IF(Canon!B4664="","",Canon!B4664)</f>
        <v/>
      </c>
      <c r="C4664" t="str">
        <f t="shared" si="290"/>
        <v/>
      </c>
      <c r="D4664" t="str">
        <f t="shared" si="291"/>
        <v/>
      </c>
      <c r="E4664" t="str">
        <f>+IF(Canon!C4664="","",Canon!C4664)</f>
        <v/>
      </c>
      <c r="F4664" t="str">
        <f>+IF(Canon!D4664="","",Canon!D4664)</f>
        <v/>
      </c>
      <c r="G4664" t="str">
        <f t="shared" si="292"/>
        <v/>
      </c>
      <c r="H4664" t="str">
        <f>+IF(Canon!E4664="","",Canon!E4664)</f>
        <v/>
      </c>
      <c r="I4664" t="str">
        <f t="shared" si="293"/>
        <v/>
      </c>
      <c r="J4664" t="str">
        <f>+IF(Canon!F4664="","",Canon!F4664)</f>
        <v/>
      </c>
    </row>
    <row r="4665" spans="1:10" x14ac:dyDescent="0.25">
      <c r="A4665">
        <v>4664</v>
      </c>
      <c r="B4665" t="str">
        <f>+IF(Canon!B4665="","",Canon!B4665)</f>
        <v/>
      </c>
      <c r="C4665" t="str">
        <f t="shared" si="290"/>
        <v/>
      </c>
      <c r="D4665" t="str">
        <f t="shared" si="291"/>
        <v/>
      </c>
      <c r="E4665" t="str">
        <f>+IF(Canon!C4665="","",Canon!C4665)</f>
        <v/>
      </c>
      <c r="F4665" t="str">
        <f>+IF(Canon!D4665="","",Canon!D4665)</f>
        <v/>
      </c>
      <c r="G4665" t="str">
        <f t="shared" si="292"/>
        <v/>
      </c>
      <c r="H4665" t="str">
        <f>+IF(Canon!E4665="","",Canon!E4665)</f>
        <v/>
      </c>
      <c r="I4665" t="str">
        <f t="shared" si="293"/>
        <v/>
      </c>
      <c r="J4665" t="str">
        <f>+IF(Canon!F4665="","",Canon!F4665)</f>
        <v/>
      </c>
    </row>
    <row r="4666" spans="1:10" x14ac:dyDescent="0.25">
      <c r="A4666">
        <v>4665</v>
      </c>
      <c r="B4666" t="str">
        <f>+IF(Canon!B4666="","",Canon!B4666)</f>
        <v/>
      </c>
      <c r="C4666" t="str">
        <f t="shared" si="290"/>
        <v/>
      </c>
      <c r="D4666" t="str">
        <f t="shared" si="291"/>
        <v/>
      </c>
      <c r="E4666" t="str">
        <f>+IF(Canon!C4666="","",Canon!C4666)</f>
        <v/>
      </c>
      <c r="F4666" t="str">
        <f>+IF(Canon!D4666="","",Canon!D4666)</f>
        <v/>
      </c>
      <c r="G4666" t="str">
        <f t="shared" si="292"/>
        <v/>
      </c>
      <c r="H4666" t="str">
        <f>+IF(Canon!E4666="","",Canon!E4666)</f>
        <v/>
      </c>
      <c r="I4666" t="str">
        <f t="shared" si="293"/>
        <v/>
      </c>
      <c r="J4666" t="str">
        <f>+IF(Canon!F4666="","",Canon!F4666)</f>
        <v/>
      </c>
    </row>
    <row r="4667" spans="1:10" x14ac:dyDescent="0.25">
      <c r="A4667">
        <v>4666</v>
      </c>
      <c r="B4667" t="str">
        <f>+IF(Canon!B4667="","",Canon!B4667)</f>
        <v/>
      </c>
      <c r="C4667" t="str">
        <f t="shared" si="290"/>
        <v/>
      </c>
      <c r="D4667" t="str">
        <f t="shared" si="291"/>
        <v/>
      </c>
      <c r="E4667" t="str">
        <f>+IF(Canon!C4667="","",Canon!C4667)</f>
        <v/>
      </c>
      <c r="F4667" t="str">
        <f>+IF(Canon!D4667="","",Canon!D4667)</f>
        <v/>
      </c>
      <c r="G4667" t="str">
        <f t="shared" si="292"/>
        <v/>
      </c>
      <c r="H4667" t="str">
        <f>+IF(Canon!E4667="","",Canon!E4667)</f>
        <v/>
      </c>
      <c r="I4667" t="str">
        <f t="shared" si="293"/>
        <v/>
      </c>
      <c r="J4667" t="str">
        <f>+IF(Canon!F4667="","",Canon!F4667)</f>
        <v/>
      </c>
    </row>
    <row r="4668" spans="1:10" x14ac:dyDescent="0.25">
      <c r="A4668">
        <v>4667</v>
      </c>
      <c r="B4668" t="str">
        <f>+IF(Canon!B4668="","",Canon!B4668)</f>
        <v/>
      </c>
      <c r="C4668" t="str">
        <f t="shared" si="290"/>
        <v/>
      </c>
      <c r="D4668" t="str">
        <f t="shared" si="291"/>
        <v/>
      </c>
      <c r="E4668" t="str">
        <f>+IF(Canon!C4668="","",Canon!C4668)</f>
        <v/>
      </c>
      <c r="F4668" t="str">
        <f>+IF(Canon!D4668="","",Canon!D4668)</f>
        <v/>
      </c>
      <c r="G4668" t="str">
        <f t="shared" si="292"/>
        <v/>
      </c>
      <c r="H4668" t="str">
        <f>+IF(Canon!E4668="","",Canon!E4668)</f>
        <v/>
      </c>
      <c r="I4668" t="str">
        <f t="shared" si="293"/>
        <v/>
      </c>
      <c r="J4668" t="str">
        <f>+IF(Canon!F4668="","",Canon!F4668)</f>
        <v/>
      </c>
    </row>
    <row r="4669" spans="1:10" x14ac:dyDescent="0.25">
      <c r="A4669">
        <v>4668</v>
      </c>
      <c r="B4669" t="str">
        <f>+IF(Canon!B4669="","",Canon!B4669)</f>
        <v/>
      </c>
      <c r="C4669" t="str">
        <f t="shared" si="290"/>
        <v/>
      </c>
      <c r="D4669" t="str">
        <f t="shared" si="291"/>
        <v/>
      </c>
      <c r="E4669" t="str">
        <f>+IF(Canon!C4669="","",Canon!C4669)</f>
        <v/>
      </c>
      <c r="F4669" t="str">
        <f>+IF(Canon!D4669="","",Canon!D4669)</f>
        <v/>
      </c>
      <c r="G4669" t="str">
        <f t="shared" si="292"/>
        <v/>
      </c>
      <c r="H4669" t="str">
        <f>+IF(Canon!E4669="","",Canon!E4669)</f>
        <v/>
      </c>
      <c r="I4669" t="str">
        <f t="shared" si="293"/>
        <v/>
      </c>
      <c r="J4669" t="str">
        <f>+IF(Canon!F4669="","",Canon!F4669)</f>
        <v/>
      </c>
    </row>
    <row r="4670" spans="1:10" x14ac:dyDescent="0.25">
      <c r="A4670">
        <v>4669</v>
      </c>
      <c r="B4670" t="str">
        <f>+IF(Canon!B4670="","",Canon!B4670)</f>
        <v/>
      </c>
      <c r="C4670" t="str">
        <f t="shared" si="290"/>
        <v/>
      </c>
      <c r="D4670" t="str">
        <f t="shared" si="291"/>
        <v/>
      </c>
      <c r="E4670" t="str">
        <f>+IF(Canon!C4670="","",Canon!C4670)</f>
        <v/>
      </c>
      <c r="F4670" t="str">
        <f>+IF(Canon!D4670="","",Canon!D4670)</f>
        <v/>
      </c>
      <c r="G4670" t="str">
        <f t="shared" si="292"/>
        <v/>
      </c>
      <c r="H4670" t="str">
        <f>+IF(Canon!E4670="","",Canon!E4670)</f>
        <v/>
      </c>
      <c r="I4670" t="str">
        <f t="shared" si="293"/>
        <v/>
      </c>
      <c r="J4670" t="str">
        <f>+IF(Canon!F4670="","",Canon!F4670)</f>
        <v/>
      </c>
    </row>
    <row r="4671" spans="1:10" x14ac:dyDescent="0.25">
      <c r="A4671">
        <v>4670</v>
      </c>
      <c r="B4671" t="str">
        <f>+IF(Canon!B4671="","",Canon!B4671)</f>
        <v/>
      </c>
      <c r="C4671" t="str">
        <f t="shared" si="290"/>
        <v/>
      </c>
      <c r="D4671" t="str">
        <f t="shared" si="291"/>
        <v/>
      </c>
      <c r="E4671" t="str">
        <f>+IF(Canon!C4671="","",Canon!C4671)</f>
        <v/>
      </c>
      <c r="F4671" t="str">
        <f>+IF(Canon!D4671="","",Canon!D4671)</f>
        <v/>
      </c>
      <c r="G4671" t="str">
        <f t="shared" si="292"/>
        <v/>
      </c>
      <c r="H4671" t="str">
        <f>+IF(Canon!E4671="","",Canon!E4671)</f>
        <v/>
      </c>
      <c r="I4671" t="str">
        <f t="shared" si="293"/>
        <v/>
      </c>
      <c r="J4671" t="str">
        <f>+IF(Canon!F4671="","",Canon!F4671)</f>
        <v/>
      </c>
    </row>
    <row r="4672" spans="1:10" x14ac:dyDescent="0.25">
      <c r="A4672">
        <v>4671</v>
      </c>
      <c r="B4672" t="str">
        <f>+IF(Canon!B4672="","",Canon!B4672)</f>
        <v/>
      </c>
      <c r="C4672" t="str">
        <f t="shared" si="290"/>
        <v/>
      </c>
      <c r="D4672" t="str">
        <f t="shared" si="291"/>
        <v/>
      </c>
      <c r="E4672" t="str">
        <f>+IF(Canon!C4672="","",Canon!C4672)</f>
        <v/>
      </c>
      <c r="F4672" t="str">
        <f>+IF(Canon!D4672="","",Canon!D4672)</f>
        <v/>
      </c>
      <c r="G4672" t="str">
        <f t="shared" si="292"/>
        <v/>
      </c>
      <c r="H4672" t="str">
        <f>+IF(Canon!E4672="","",Canon!E4672)</f>
        <v/>
      </c>
      <c r="I4672" t="str">
        <f t="shared" si="293"/>
        <v/>
      </c>
      <c r="J4672" t="str">
        <f>+IF(Canon!F4672="","",Canon!F4672)</f>
        <v/>
      </c>
    </row>
    <row r="4673" spans="1:10" x14ac:dyDescent="0.25">
      <c r="A4673">
        <v>4672</v>
      </c>
      <c r="B4673" t="str">
        <f>+IF(Canon!B4673="","",Canon!B4673)</f>
        <v/>
      </c>
      <c r="C4673" t="str">
        <f t="shared" si="290"/>
        <v/>
      </c>
      <c r="D4673" t="str">
        <f t="shared" si="291"/>
        <v/>
      </c>
      <c r="E4673" t="str">
        <f>+IF(Canon!C4673="","",Canon!C4673)</f>
        <v/>
      </c>
      <c r="F4673" t="str">
        <f>+IF(Canon!D4673="","",Canon!D4673)</f>
        <v/>
      </c>
      <c r="G4673" t="str">
        <f t="shared" si="292"/>
        <v/>
      </c>
      <c r="H4673" t="str">
        <f>+IF(Canon!E4673="","",Canon!E4673)</f>
        <v/>
      </c>
      <c r="I4673" t="str">
        <f t="shared" si="293"/>
        <v/>
      </c>
      <c r="J4673" t="str">
        <f>+IF(Canon!F4673="","",Canon!F4673)</f>
        <v/>
      </c>
    </row>
    <row r="4674" spans="1:10" x14ac:dyDescent="0.25">
      <c r="A4674">
        <v>4673</v>
      </c>
      <c r="B4674" t="str">
        <f>+IF(Canon!B4674="","",Canon!B4674)</f>
        <v/>
      </c>
      <c r="C4674" t="str">
        <f t="shared" si="290"/>
        <v/>
      </c>
      <c r="D4674" t="str">
        <f t="shared" si="291"/>
        <v/>
      </c>
      <c r="E4674" t="str">
        <f>+IF(Canon!C4674="","",Canon!C4674)</f>
        <v/>
      </c>
      <c r="F4674" t="str">
        <f>+IF(Canon!D4674="","",Canon!D4674)</f>
        <v/>
      </c>
      <c r="G4674" t="str">
        <f t="shared" si="292"/>
        <v/>
      </c>
      <c r="H4674" t="str">
        <f>+IF(Canon!E4674="","",Canon!E4674)</f>
        <v/>
      </c>
      <c r="I4674" t="str">
        <f t="shared" si="293"/>
        <v/>
      </c>
      <c r="J4674" t="str">
        <f>+IF(Canon!F4674="","",Canon!F4674)</f>
        <v/>
      </c>
    </row>
    <row r="4675" spans="1:10" x14ac:dyDescent="0.25">
      <c r="A4675">
        <v>4674</v>
      </c>
      <c r="B4675" t="str">
        <f>+IF(Canon!B4675="","",Canon!B4675)</f>
        <v/>
      </c>
      <c r="C4675" t="str">
        <f t="shared" ref="C4675:C4738" si="294">+IF(B4675="","",IF(RIGHT(B4675,3)="BBY",-(SUBSTITUTE(LEFT(B4675,FIND("y",B4675)-1),",","")),LEFT(B4675,FIND("y",B4675)-1)))</f>
        <v/>
      </c>
      <c r="D4675" t="str">
        <f t="shared" ref="D4675:D4738" si="295">IF(B4675="","",IFERROR(IF(RIGHT(B4675,3)="BBY",IF(MID(B4675,FIND("m",B4675,1)-2,2)&lt;10,(MID(B4675,FIND("m",B4675,1)-1,1))*-1,(MID(B4675,FIND("m",B4675,1)-2,2)))*-1,IF(MID(B4675,FIND("m",B4675,1)-2,2)&lt;10,MID(B4675,FIND("m",B4675,1)-1,1),MID(B4675,FIND("m",B4675,1)-2,2))),0))</f>
        <v/>
      </c>
      <c r="E4675" t="str">
        <f>+IF(Canon!C4675="","",Canon!C4675)</f>
        <v/>
      </c>
      <c r="F4675" t="str">
        <f>+IF(Canon!D4675="","",Canon!D4675)</f>
        <v/>
      </c>
      <c r="G4675" t="str">
        <f t="shared" ref="G4675:G4738" si="296">+IF(F4675="","","Canon")</f>
        <v/>
      </c>
      <c r="H4675" t="str">
        <f>+IF(Canon!E4675="","",Canon!E4675)</f>
        <v/>
      </c>
      <c r="I4675" t="str">
        <f t="shared" ref="I4675:I4738" si="297">+IF(H4675="https://starwarsreadingorder.com/images/full_left_book.jpg","Book",IF(H4675="https://starwarsreadingorder.com/images/full_left_short.jpg","Short Story",IF(H4675="https://starwarsreadingorder.com/images/full_left_comic.jpg","Comic",IF(H4675="https://starwarsreadingorder.com/images/full_left_audio.jpg","Audio",IF(H4675="https://starwarsreadingorder.com/images/full_left_movie.jpg","Film",IF(H4675="https://starwarsreadingorder.com/images/full_left_short_film.jpg","Short Film",IF(H4675="https://starwarsreadingorder.com/images/full_left_tv.jpg","TV Show",IF(H4675="https://starwarsreadingorder.com/images/full_left_animated.jpg","Animated Movie",IF(H4675="https://starwarsreadingorder.com/images/full_left_game.jpg","Video Game",IF(H4675="https://starwarsreadingorder.com/images/full_left_rpg.jpg","RPG",IF(H4675="https://starwarsreadingorder.com/images/full_left_social.jpg","Social Media","")))))))))))</f>
        <v/>
      </c>
      <c r="J4675" t="str">
        <f>+IF(Canon!F4675="","",Canon!F4675)</f>
        <v/>
      </c>
    </row>
    <row r="4676" spans="1:10" x14ac:dyDescent="0.25">
      <c r="A4676">
        <v>4675</v>
      </c>
      <c r="B4676" t="str">
        <f>+IF(Canon!B4676="","",Canon!B4676)</f>
        <v/>
      </c>
      <c r="C4676" t="str">
        <f t="shared" si="294"/>
        <v/>
      </c>
      <c r="D4676" t="str">
        <f t="shared" si="295"/>
        <v/>
      </c>
      <c r="E4676" t="str">
        <f>+IF(Canon!C4676="","",Canon!C4676)</f>
        <v/>
      </c>
      <c r="F4676" t="str">
        <f>+IF(Canon!D4676="","",Canon!D4676)</f>
        <v/>
      </c>
      <c r="G4676" t="str">
        <f t="shared" si="296"/>
        <v/>
      </c>
      <c r="H4676" t="str">
        <f>+IF(Canon!E4676="","",Canon!E4676)</f>
        <v/>
      </c>
      <c r="I4676" t="str">
        <f t="shared" si="297"/>
        <v/>
      </c>
      <c r="J4676" t="str">
        <f>+IF(Canon!F4676="","",Canon!F4676)</f>
        <v/>
      </c>
    </row>
    <row r="4677" spans="1:10" x14ac:dyDescent="0.25">
      <c r="A4677">
        <v>4676</v>
      </c>
      <c r="B4677" t="str">
        <f>+IF(Canon!B4677="","",Canon!B4677)</f>
        <v/>
      </c>
      <c r="C4677" t="str">
        <f t="shared" si="294"/>
        <v/>
      </c>
      <c r="D4677" t="str">
        <f t="shared" si="295"/>
        <v/>
      </c>
      <c r="E4677" t="str">
        <f>+IF(Canon!C4677="","",Canon!C4677)</f>
        <v/>
      </c>
      <c r="F4677" t="str">
        <f>+IF(Canon!D4677="","",Canon!D4677)</f>
        <v/>
      </c>
      <c r="G4677" t="str">
        <f t="shared" si="296"/>
        <v/>
      </c>
      <c r="H4677" t="str">
        <f>+IF(Canon!E4677="","",Canon!E4677)</f>
        <v/>
      </c>
      <c r="I4677" t="str">
        <f t="shared" si="297"/>
        <v/>
      </c>
      <c r="J4677" t="str">
        <f>+IF(Canon!F4677="","",Canon!F4677)</f>
        <v/>
      </c>
    </row>
    <row r="4678" spans="1:10" x14ac:dyDescent="0.25">
      <c r="A4678">
        <v>4677</v>
      </c>
      <c r="B4678" t="str">
        <f>+IF(Canon!B4678="","",Canon!B4678)</f>
        <v/>
      </c>
      <c r="C4678" t="str">
        <f t="shared" si="294"/>
        <v/>
      </c>
      <c r="D4678" t="str">
        <f t="shared" si="295"/>
        <v/>
      </c>
      <c r="E4678" t="str">
        <f>+IF(Canon!C4678="","",Canon!C4678)</f>
        <v/>
      </c>
      <c r="F4678" t="str">
        <f>+IF(Canon!D4678="","",Canon!D4678)</f>
        <v/>
      </c>
      <c r="G4678" t="str">
        <f t="shared" si="296"/>
        <v/>
      </c>
      <c r="H4678" t="str">
        <f>+IF(Canon!E4678="","",Canon!E4678)</f>
        <v/>
      </c>
      <c r="I4678" t="str">
        <f t="shared" si="297"/>
        <v/>
      </c>
      <c r="J4678" t="str">
        <f>+IF(Canon!F4678="","",Canon!F4678)</f>
        <v/>
      </c>
    </row>
    <row r="4679" spans="1:10" x14ac:dyDescent="0.25">
      <c r="A4679">
        <v>4678</v>
      </c>
      <c r="B4679" t="str">
        <f>+IF(Canon!B4679="","",Canon!B4679)</f>
        <v/>
      </c>
      <c r="C4679" t="str">
        <f t="shared" si="294"/>
        <v/>
      </c>
      <c r="D4679" t="str">
        <f t="shared" si="295"/>
        <v/>
      </c>
      <c r="E4679" t="str">
        <f>+IF(Canon!C4679="","",Canon!C4679)</f>
        <v/>
      </c>
      <c r="F4679" t="str">
        <f>+IF(Canon!D4679="","",Canon!D4679)</f>
        <v/>
      </c>
      <c r="G4679" t="str">
        <f t="shared" si="296"/>
        <v/>
      </c>
      <c r="H4679" t="str">
        <f>+IF(Canon!E4679="","",Canon!E4679)</f>
        <v/>
      </c>
      <c r="I4679" t="str">
        <f t="shared" si="297"/>
        <v/>
      </c>
      <c r="J4679" t="str">
        <f>+IF(Canon!F4679="","",Canon!F4679)</f>
        <v/>
      </c>
    </row>
    <row r="4680" spans="1:10" x14ac:dyDescent="0.25">
      <c r="A4680">
        <v>4679</v>
      </c>
      <c r="B4680" t="str">
        <f>+IF(Canon!B4680="","",Canon!B4680)</f>
        <v/>
      </c>
      <c r="C4680" t="str">
        <f t="shared" si="294"/>
        <v/>
      </c>
      <c r="D4680" t="str">
        <f t="shared" si="295"/>
        <v/>
      </c>
      <c r="E4680" t="str">
        <f>+IF(Canon!C4680="","",Canon!C4680)</f>
        <v/>
      </c>
      <c r="F4680" t="str">
        <f>+IF(Canon!D4680="","",Canon!D4680)</f>
        <v/>
      </c>
      <c r="G4680" t="str">
        <f t="shared" si="296"/>
        <v/>
      </c>
      <c r="H4680" t="str">
        <f>+IF(Canon!E4680="","",Canon!E4680)</f>
        <v/>
      </c>
      <c r="I4680" t="str">
        <f t="shared" si="297"/>
        <v/>
      </c>
      <c r="J4680" t="str">
        <f>+IF(Canon!F4680="","",Canon!F4680)</f>
        <v/>
      </c>
    </row>
    <row r="4681" spans="1:10" x14ac:dyDescent="0.25">
      <c r="A4681">
        <v>4680</v>
      </c>
      <c r="B4681" t="str">
        <f>+IF(Canon!B4681="","",Canon!B4681)</f>
        <v/>
      </c>
      <c r="C4681" t="str">
        <f t="shared" si="294"/>
        <v/>
      </c>
      <c r="D4681" t="str">
        <f t="shared" si="295"/>
        <v/>
      </c>
      <c r="E4681" t="str">
        <f>+IF(Canon!C4681="","",Canon!C4681)</f>
        <v/>
      </c>
      <c r="F4681" t="str">
        <f>+IF(Canon!D4681="","",Canon!D4681)</f>
        <v/>
      </c>
      <c r="G4681" t="str">
        <f t="shared" si="296"/>
        <v/>
      </c>
      <c r="H4681" t="str">
        <f>+IF(Canon!E4681="","",Canon!E4681)</f>
        <v/>
      </c>
      <c r="I4681" t="str">
        <f t="shared" si="297"/>
        <v/>
      </c>
      <c r="J4681" t="str">
        <f>+IF(Canon!F4681="","",Canon!F4681)</f>
        <v/>
      </c>
    </row>
    <row r="4682" spans="1:10" x14ac:dyDescent="0.25">
      <c r="A4682">
        <v>4681</v>
      </c>
      <c r="B4682" t="str">
        <f>+IF(Canon!B4682="","",Canon!B4682)</f>
        <v/>
      </c>
      <c r="C4682" t="str">
        <f t="shared" si="294"/>
        <v/>
      </c>
      <c r="D4682" t="str">
        <f t="shared" si="295"/>
        <v/>
      </c>
      <c r="E4682" t="str">
        <f>+IF(Canon!C4682="","",Canon!C4682)</f>
        <v/>
      </c>
      <c r="F4682" t="str">
        <f>+IF(Canon!D4682="","",Canon!D4682)</f>
        <v/>
      </c>
      <c r="G4682" t="str">
        <f t="shared" si="296"/>
        <v/>
      </c>
      <c r="H4682" t="str">
        <f>+IF(Canon!E4682="","",Canon!E4682)</f>
        <v/>
      </c>
      <c r="I4682" t="str">
        <f t="shared" si="297"/>
        <v/>
      </c>
      <c r="J4682" t="str">
        <f>+IF(Canon!F4682="","",Canon!F4682)</f>
        <v/>
      </c>
    </row>
    <row r="4683" spans="1:10" x14ac:dyDescent="0.25">
      <c r="A4683">
        <v>4682</v>
      </c>
      <c r="B4683" t="str">
        <f>+IF(Canon!B4683="","",Canon!B4683)</f>
        <v/>
      </c>
      <c r="C4683" t="str">
        <f t="shared" si="294"/>
        <v/>
      </c>
      <c r="D4683" t="str">
        <f t="shared" si="295"/>
        <v/>
      </c>
      <c r="E4683" t="str">
        <f>+IF(Canon!C4683="","",Canon!C4683)</f>
        <v/>
      </c>
      <c r="F4683" t="str">
        <f>+IF(Canon!D4683="","",Canon!D4683)</f>
        <v/>
      </c>
      <c r="G4683" t="str">
        <f t="shared" si="296"/>
        <v/>
      </c>
      <c r="H4683" t="str">
        <f>+IF(Canon!E4683="","",Canon!E4683)</f>
        <v/>
      </c>
      <c r="I4683" t="str">
        <f t="shared" si="297"/>
        <v/>
      </c>
      <c r="J4683" t="str">
        <f>+IF(Canon!F4683="","",Canon!F4683)</f>
        <v/>
      </c>
    </row>
    <row r="4684" spans="1:10" x14ac:dyDescent="0.25">
      <c r="A4684">
        <v>4683</v>
      </c>
      <c r="B4684" t="str">
        <f>+IF(Canon!B4684="","",Canon!B4684)</f>
        <v/>
      </c>
      <c r="C4684" t="str">
        <f t="shared" si="294"/>
        <v/>
      </c>
      <c r="D4684" t="str">
        <f t="shared" si="295"/>
        <v/>
      </c>
      <c r="E4684" t="str">
        <f>+IF(Canon!C4684="","",Canon!C4684)</f>
        <v/>
      </c>
      <c r="F4684" t="str">
        <f>+IF(Canon!D4684="","",Canon!D4684)</f>
        <v/>
      </c>
      <c r="G4684" t="str">
        <f t="shared" si="296"/>
        <v/>
      </c>
      <c r="H4684" t="str">
        <f>+IF(Canon!E4684="","",Canon!E4684)</f>
        <v/>
      </c>
      <c r="I4684" t="str">
        <f t="shared" si="297"/>
        <v/>
      </c>
      <c r="J4684" t="str">
        <f>+IF(Canon!F4684="","",Canon!F4684)</f>
        <v/>
      </c>
    </row>
    <row r="4685" spans="1:10" x14ac:dyDescent="0.25">
      <c r="A4685">
        <v>4684</v>
      </c>
      <c r="B4685" t="str">
        <f>+IF(Canon!B4685="","",Canon!B4685)</f>
        <v/>
      </c>
      <c r="C4685" t="str">
        <f t="shared" si="294"/>
        <v/>
      </c>
      <c r="D4685" t="str">
        <f t="shared" si="295"/>
        <v/>
      </c>
      <c r="E4685" t="str">
        <f>+IF(Canon!C4685="","",Canon!C4685)</f>
        <v/>
      </c>
      <c r="F4685" t="str">
        <f>+IF(Canon!D4685="","",Canon!D4685)</f>
        <v/>
      </c>
      <c r="G4685" t="str">
        <f t="shared" si="296"/>
        <v/>
      </c>
      <c r="H4685" t="str">
        <f>+IF(Canon!E4685="","",Canon!E4685)</f>
        <v/>
      </c>
      <c r="I4685" t="str">
        <f t="shared" si="297"/>
        <v/>
      </c>
      <c r="J4685" t="str">
        <f>+IF(Canon!F4685="","",Canon!F4685)</f>
        <v/>
      </c>
    </row>
    <row r="4686" spans="1:10" x14ac:dyDescent="0.25">
      <c r="A4686">
        <v>4685</v>
      </c>
      <c r="B4686" t="str">
        <f>+IF(Canon!B4686="","",Canon!B4686)</f>
        <v/>
      </c>
      <c r="C4686" t="str">
        <f t="shared" si="294"/>
        <v/>
      </c>
      <c r="D4686" t="str">
        <f t="shared" si="295"/>
        <v/>
      </c>
      <c r="E4686" t="str">
        <f>+IF(Canon!C4686="","",Canon!C4686)</f>
        <v/>
      </c>
      <c r="F4686" t="str">
        <f>+IF(Canon!D4686="","",Canon!D4686)</f>
        <v/>
      </c>
      <c r="G4686" t="str">
        <f t="shared" si="296"/>
        <v/>
      </c>
      <c r="H4686" t="str">
        <f>+IF(Canon!E4686="","",Canon!E4686)</f>
        <v/>
      </c>
      <c r="I4686" t="str">
        <f t="shared" si="297"/>
        <v/>
      </c>
      <c r="J4686" t="str">
        <f>+IF(Canon!F4686="","",Canon!F4686)</f>
        <v/>
      </c>
    </row>
    <row r="4687" spans="1:10" x14ac:dyDescent="0.25">
      <c r="A4687">
        <v>4686</v>
      </c>
      <c r="B4687" t="str">
        <f>+IF(Canon!B4687="","",Canon!B4687)</f>
        <v/>
      </c>
      <c r="C4687" t="str">
        <f t="shared" si="294"/>
        <v/>
      </c>
      <c r="D4687" t="str">
        <f t="shared" si="295"/>
        <v/>
      </c>
      <c r="E4687" t="str">
        <f>+IF(Canon!C4687="","",Canon!C4687)</f>
        <v/>
      </c>
      <c r="F4687" t="str">
        <f>+IF(Canon!D4687="","",Canon!D4687)</f>
        <v/>
      </c>
      <c r="G4687" t="str">
        <f t="shared" si="296"/>
        <v/>
      </c>
      <c r="H4687" t="str">
        <f>+IF(Canon!E4687="","",Canon!E4687)</f>
        <v/>
      </c>
      <c r="I4687" t="str">
        <f t="shared" si="297"/>
        <v/>
      </c>
      <c r="J4687" t="str">
        <f>+IF(Canon!F4687="","",Canon!F4687)</f>
        <v/>
      </c>
    </row>
    <row r="4688" spans="1:10" x14ac:dyDescent="0.25">
      <c r="A4688">
        <v>4687</v>
      </c>
      <c r="B4688" t="str">
        <f>+IF(Canon!B4688="","",Canon!B4688)</f>
        <v/>
      </c>
      <c r="C4688" t="str">
        <f t="shared" si="294"/>
        <v/>
      </c>
      <c r="D4688" t="str">
        <f t="shared" si="295"/>
        <v/>
      </c>
      <c r="E4688" t="str">
        <f>+IF(Canon!C4688="","",Canon!C4688)</f>
        <v/>
      </c>
      <c r="F4688" t="str">
        <f>+IF(Canon!D4688="","",Canon!D4688)</f>
        <v/>
      </c>
      <c r="G4688" t="str">
        <f t="shared" si="296"/>
        <v/>
      </c>
      <c r="H4688" t="str">
        <f>+IF(Canon!E4688="","",Canon!E4688)</f>
        <v/>
      </c>
      <c r="I4688" t="str">
        <f t="shared" si="297"/>
        <v/>
      </c>
      <c r="J4688" t="str">
        <f>+IF(Canon!F4688="","",Canon!F4688)</f>
        <v/>
      </c>
    </row>
    <row r="4689" spans="1:10" x14ac:dyDescent="0.25">
      <c r="A4689">
        <v>4688</v>
      </c>
      <c r="B4689" t="str">
        <f>+IF(Canon!B4689="","",Canon!B4689)</f>
        <v/>
      </c>
      <c r="C4689" t="str">
        <f t="shared" si="294"/>
        <v/>
      </c>
      <c r="D4689" t="str">
        <f t="shared" si="295"/>
        <v/>
      </c>
      <c r="E4689" t="str">
        <f>+IF(Canon!C4689="","",Canon!C4689)</f>
        <v/>
      </c>
      <c r="F4689" t="str">
        <f>+IF(Canon!D4689="","",Canon!D4689)</f>
        <v/>
      </c>
      <c r="G4689" t="str">
        <f t="shared" si="296"/>
        <v/>
      </c>
      <c r="H4689" t="str">
        <f>+IF(Canon!E4689="","",Canon!E4689)</f>
        <v/>
      </c>
      <c r="I4689" t="str">
        <f t="shared" si="297"/>
        <v/>
      </c>
      <c r="J4689" t="str">
        <f>+IF(Canon!F4689="","",Canon!F4689)</f>
        <v/>
      </c>
    </row>
    <row r="4690" spans="1:10" x14ac:dyDescent="0.25">
      <c r="A4690">
        <v>4689</v>
      </c>
      <c r="B4690" t="str">
        <f>+IF(Canon!B4690="","",Canon!B4690)</f>
        <v/>
      </c>
      <c r="C4690" t="str">
        <f t="shared" si="294"/>
        <v/>
      </c>
      <c r="D4690" t="str">
        <f t="shared" si="295"/>
        <v/>
      </c>
      <c r="E4690" t="str">
        <f>+IF(Canon!C4690="","",Canon!C4690)</f>
        <v/>
      </c>
      <c r="F4690" t="str">
        <f>+IF(Canon!D4690="","",Canon!D4690)</f>
        <v/>
      </c>
      <c r="G4690" t="str">
        <f t="shared" si="296"/>
        <v/>
      </c>
      <c r="H4690" t="str">
        <f>+IF(Canon!E4690="","",Canon!E4690)</f>
        <v/>
      </c>
      <c r="I4690" t="str">
        <f t="shared" si="297"/>
        <v/>
      </c>
      <c r="J4690" t="str">
        <f>+IF(Canon!F4690="","",Canon!F4690)</f>
        <v/>
      </c>
    </row>
    <row r="4691" spans="1:10" x14ac:dyDescent="0.25">
      <c r="A4691">
        <v>4690</v>
      </c>
      <c r="B4691" t="str">
        <f>+IF(Canon!B4691="","",Canon!B4691)</f>
        <v/>
      </c>
      <c r="C4691" t="str">
        <f t="shared" si="294"/>
        <v/>
      </c>
      <c r="D4691" t="str">
        <f t="shared" si="295"/>
        <v/>
      </c>
      <c r="E4691" t="str">
        <f>+IF(Canon!C4691="","",Canon!C4691)</f>
        <v/>
      </c>
      <c r="F4691" t="str">
        <f>+IF(Canon!D4691="","",Canon!D4691)</f>
        <v/>
      </c>
      <c r="G4691" t="str">
        <f t="shared" si="296"/>
        <v/>
      </c>
      <c r="H4691" t="str">
        <f>+IF(Canon!E4691="","",Canon!E4691)</f>
        <v/>
      </c>
      <c r="I4691" t="str">
        <f t="shared" si="297"/>
        <v/>
      </c>
      <c r="J4691" t="str">
        <f>+IF(Canon!F4691="","",Canon!F4691)</f>
        <v/>
      </c>
    </row>
    <row r="4692" spans="1:10" x14ac:dyDescent="0.25">
      <c r="A4692">
        <v>4691</v>
      </c>
      <c r="B4692" t="str">
        <f>+IF(Canon!B4692="","",Canon!B4692)</f>
        <v/>
      </c>
      <c r="C4692" t="str">
        <f t="shared" si="294"/>
        <v/>
      </c>
      <c r="D4692" t="str">
        <f t="shared" si="295"/>
        <v/>
      </c>
      <c r="E4692" t="str">
        <f>+IF(Canon!C4692="","",Canon!C4692)</f>
        <v/>
      </c>
      <c r="F4692" t="str">
        <f>+IF(Canon!D4692="","",Canon!D4692)</f>
        <v/>
      </c>
      <c r="G4692" t="str">
        <f t="shared" si="296"/>
        <v/>
      </c>
      <c r="H4692" t="str">
        <f>+IF(Canon!E4692="","",Canon!E4692)</f>
        <v/>
      </c>
      <c r="I4692" t="str">
        <f t="shared" si="297"/>
        <v/>
      </c>
      <c r="J4692" t="str">
        <f>+IF(Canon!F4692="","",Canon!F4692)</f>
        <v/>
      </c>
    </row>
    <row r="4693" spans="1:10" x14ac:dyDescent="0.25">
      <c r="A4693">
        <v>4692</v>
      </c>
      <c r="B4693" t="str">
        <f>+IF(Canon!B4693="","",Canon!B4693)</f>
        <v/>
      </c>
      <c r="C4693" t="str">
        <f t="shared" si="294"/>
        <v/>
      </c>
      <c r="D4693" t="str">
        <f t="shared" si="295"/>
        <v/>
      </c>
      <c r="E4693" t="str">
        <f>+IF(Canon!C4693="","",Canon!C4693)</f>
        <v/>
      </c>
      <c r="F4693" t="str">
        <f>+IF(Canon!D4693="","",Canon!D4693)</f>
        <v/>
      </c>
      <c r="G4693" t="str">
        <f t="shared" si="296"/>
        <v/>
      </c>
      <c r="H4693" t="str">
        <f>+IF(Canon!E4693="","",Canon!E4693)</f>
        <v/>
      </c>
      <c r="I4693" t="str">
        <f t="shared" si="297"/>
        <v/>
      </c>
      <c r="J4693" t="str">
        <f>+IF(Canon!F4693="","",Canon!F4693)</f>
        <v/>
      </c>
    </row>
    <row r="4694" spans="1:10" x14ac:dyDescent="0.25">
      <c r="A4694">
        <v>4693</v>
      </c>
      <c r="B4694" t="str">
        <f>+IF(Canon!B4694="","",Canon!B4694)</f>
        <v/>
      </c>
      <c r="C4694" t="str">
        <f t="shared" si="294"/>
        <v/>
      </c>
      <c r="D4694" t="str">
        <f t="shared" si="295"/>
        <v/>
      </c>
      <c r="E4694" t="str">
        <f>+IF(Canon!C4694="","",Canon!C4694)</f>
        <v/>
      </c>
      <c r="F4694" t="str">
        <f>+IF(Canon!D4694="","",Canon!D4694)</f>
        <v/>
      </c>
      <c r="G4694" t="str">
        <f t="shared" si="296"/>
        <v/>
      </c>
      <c r="H4694" t="str">
        <f>+IF(Canon!E4694="","",Canon!E4694)</f>
        <v/>
      </c>
      <c r="I4694" t="str">
        <f t="shared" si="297"/>
        <v/>
      </c>
      <c r="J4694" t="str">
        <f>+IF(Canon!F4694="","",Canon!F4694)</f>
        <v/>
      </c>
    </row>
    <row r="4695" spans="1:10" x14ac:dyDescent="0.25">
      <c r="A4695">
        <v>4694</v>
      </c>
      <c r="B4695" t="str">
        <f>+IF(Canon!B4695="","",Canon!B4695)</f>
        <v/>
      </c>
      <c r="C4695" t="str">
        <f t="shared" si="294"/>
        <v/>
      </c>
      <c r="D4695" t="str">
        <f t="shared" si="295"/>
        <v/>
      </c>
      <c r="E4695" t="str">
        <f>+IF(Canon!C4695="","",Canon!C4695)</f>
        <v/>
      </c>
      <c r="F4695" t="str">
        <f>+IF(Canon!D4695="","",Canon!D4695)</f>
        <v/>
      </c>
      <c r="G4695" t="str">
        <f t="shared" si="296"/>
        <v/>
      </c>
      <c r="H4695" t="str">
        <f>+IF(Canon!E4695="","",Canon!E4695)</f>
        <v/>
      </c>
      <c r="I4695" t="str">
        <f t="shared" si="297"/>
        <v/>
      </c>
      <c r="J4695" t="str">
        <f>+IF(Canon!F4695="","",Canon!F4695)</f>
        <v/>
      </c>
    </row>
    <row r="4696" spans="1:10" x14ac:dyDescent="0.25">
      <c r="A4696">
        <v>4695</v>
      </c>
      <c r="B4696" t="str">
        <f>+IF(Canon!B4696="","",Canon!B4696)</f>
        <v/>
      </c>
      <c r="C4696" t="str">
        <f t="shared" si="294"/>
        <v/>
      </c>
      <c r="D4696" t="str">
        <f t="shared" si="295"/>
        <v/>
      </c>
      <c r="E4696" t="str">
        <f>+IF(Canon!C4696="","",Canon!C4696)</f>
        <v/>
      </c>
      <c r="F4696" t="str">
        <f>+IF(Canon!D4696="","",Canon!D4696)</f>
        <v/>
      </c>
      <c r="G4696" t="str">
        <f t="shared" si="296"/>
        <v/>
      </c>
      <c r="H4696" t="str">
        <f>+IF(Canon!E4696="","",Canon!E4696)</f>
        <v/>
      </c>
      <c r="I4696" t="str">
        <f t="shared" si="297"/>
        <v/>
      </c>
      <c r="J4696" t="str">
        <f>+IF(Canon!F4696="","",Canon!F4696)</f>
        <v/>
      </c>
    </row>
    <row r="4697" spans="1:10" x14ac:dyDescent="0.25">
      <c r="A4697">
        <v>4696</v>
      </c>
      <c r="B4697" t="str">
        <f>+IF(Canon!B4697="","",Canon!B4697)</f>
        <v/>
      </c>
      <c r="C4697" t="str">
        <f t="shared" si="294"/>
        <v/>
      </c>
      <c r="D4697" t="str">
        <f t="shared" si="295"/>
        <v/>
      </c>
      <c r="E4697" t="str">
        <f>+IF(Canon!C4697="","",Canon!C4697)</f>
        <v/>
      </c>
      <c r="F4697" t="str">
        <f>+IF(Canon!D4697="","",Canon!D4697)</f>
        <v/>
      </c>
      <c r="G4697" t="str">
        <f t="shared" si="296"/>
        <v/>
      </c>
      <c r="H4697" t="str">
        <f>+IF(Canon!E4697="","",Canon!E4697)</f>
        <v/>
      </c>
      <c r="I4697" t="str">
        <f t="shared" si="297"/>
        <v/>
      </c>
      <c r="J4697" t="str">
        <f>+IF(Canon!F4697="","",Canon!F4697)</f>
        <v/>
      </c>
    </row>
    <row r="4698" spans="1:10" x14ac:dyDescent="0.25">
      <c r="A4698">
        <v>4697</v>
      </c>
      <c r="B4698" t="str">
        <f>+IF(Canon!B4698="","",Canon!B4698)</f>
        <v/>
      </c>
      <c r="C4698" t="str">
        <f t="shared" si="294"/>
        <v/>
      </c>
      <c r="D4698" t="str">
        <f t="shared" si="295"/>
        <v/>
      </c>
      <c r="E4698" t="str">
        <f>+IF(Canon!C4698="","",Canon!C4698)</f>
        <v/>
      </c>
      <c r="F4698" t="str">
        <f>+IF(Canon!D4698="","",Canon!D4698)</f>
        <v/>
      </c>
      <c r="G4698" t="str">
        <f t="shared" si="296"/>
        <v/>
      </c>
      <c r="H4698" t="str">
        <f>+IF(Canon!E4698="","",Canon!E4698)</f>
        <v/>
      </c>
      <c r="I4698" t="str">
        <f t="shared" si="297"/>
        <v/>
      </c>
      <c r="J4698" t="str">
        <f>+IF(Canon!F4698="","",Canon!F4698)</f>
        <v/>
      </c>
    </row>
    <row r="4699" spans="1:10" x14ac:dyDescent="0.25">
      <c r="A4699">
        <v>4698</v>
      </c>
      <c r="B4699" t="str">
        <f>+IF(Canon!B4699="","",Canon!B4699)</f>
        <v/>
      </c>
      <c r="C4699" t="str">
        <f t="shared" si="294"/>
        <v/>
      </c>
      <c r="D4699" t="str">
        <f t="shared" si="295"/>
        <v/>
      </c>
      <c r="E4699" t="str">
        <f>+IF(Canon!C4699="","",Canon!C4699)</f>
        <v/>
      </c>
      <c r="F4699" t="str">
        <f>+IF(Canon!D4699="","",Canon!D4699)</f>
        <v/>
      </c>
      <c r="G4699" t="str">
        <f t="shared" si="296"/>
        <v/>
      </c>
      <c r="H4699" t="str">
        <f>+IF(Canon!E4699="","",Canon!E4699)</f>
        <v/>
      </c>
      <c r="I4699" t="str">
        <f t="shared" si="297"/>
        <v/>
      </c>
      <c r="J4699" t="str">
        <f>+IF(Canon!F4699="","",Canon!F4699)</f>
        <v/>
      </c>
    </row>
    <row r="4700" spans="1:10" x14ac:dyDescent="0.25">
      <c r="A4700">
        <v>4699</v>
      </c>
      <c r="B4700" t="str">
        <f>+IF(Canon!B4700="","",Canon!B4700)</f>
        <v/>
      </c>
      <c r="C4700" t="str">
        <f t="shared" si="294"/>
        <v/>
      </c>
      <c r="D4700" t="str">
        <f t="shared" si="295"/>
        <v/>
      </c>
      <c r="E4700" t="str">
        <f>+IF(Canon!C4700="","",Canon!C4700)</f>
        <v/>
      </c>
      <c r="F4700" t="str">
        <f>+IF(Canon!D4700="","",Canon!D4700)</f>
        <v/>
      </c>
      <c r="G4700" t="str">
        <f t="shared" si="296"/>
        <v/>
      </c>
      <c r="H4700" t="str">
        <f>+IF(Canon!E4700="","",Canon!E4700)</f>
        <v/>
      </c>
      <c r="I4700" t="str">
        <f t="shared" si="297"/>
        <v/>
      </c>
      <c r="J4700" t="str">
        <f>+IF(Canon!F4700="","",Canon!F4700)</f>
        <v/>
      </c>
    </row>
    <row r="4701" spans="1:10" x14ac:dyDescent="0.25">
      <c r="A4701">
        <v>4700</v>
      </c>
      <c r="B4701" t="str">
        <f>+IF(Canon!B4701="","",Canon!B4701)</f>
        <v/>
      </c>
      <c r="C4701" t="str">
        <f t="shared" si="294"/>
        <v/>
      </c>
      <c r="D4701" t="str">
        <f t="shared" si="295"/>
        <v/>
      </c>
      <c r="E4701" t="str">
        <f>+IF(Canon!C4701="","",Canon!C4701)</f>
        <v/>
      </c>
      <c r="F4701" t="str">
        <f>+IF(Canon!D4701="","",Canon!D4701)</f>
        <v/>
      </c>
      <c r="G4701" t="str">
        <f t="shared" si="296"/>
        <v/>
      </c>
      <c r="H4701" t="str">
        <f>+IF(Canon!E4701="","",Canon!E4701)</f>
        <v/>
      </c>
      <c r="I4701" t="str">
        <f t="shared" si="297"/>
        <v/>
      </c>
      <c r="J4701" t="str">
        <f>+IF(Canon!F4701="","",Canon!F4701)</f>
        <v/>
      </c>
    </row>
    <row r="4702" spans="1:10" x14ac:dyDescent="0.25">
      <c r="A4702">
        <v>4701</v>
      </c>
      <c r="B4702" t="str">
        <f>+IF(Canon!B4702="","",Canon!B4702)</f>
        <v/>
      </c>
      <c r="C4702" t="str">
        <f t="shared" si="294"/>
        <v/>
      </c>
      <c r="D4702" t="str">
        <f t="shared" si="295"/>
        <v/>
      </c>
      <c r="E4702" t="str">
        <f>+IF(Canon!C4702="","",Canon!C4702)</f>
        <v/>
      </c>
      <c r="F4702" t="str">
        <f>+IF(Canon!D4702="","",Canon!D4702)</f>
        <v/>
      </c>
      <c r="G4702" t="str">
        <f t="shared" si="296"/>
        <v/>
      </c>
      <c r="H4702" t="str">
        <f>+IF(Canon!E4702="","",Canon!E4702)</f>
        <v/>
      </c>
      <c r="I4702" t="str">
        <f t="shared" si="297"/>
        <v/>
      </c>
      <c r="J4702" t="str">
        <f>+IF(Canon!F4702="","",Canon!F4702)</f>
        <v/>
      </c>
    </row>
    <row r="4703" spans="1:10" x14ac:dyDescent="0.25">
      <c r="A4703">
        <v>4702</v>
      </c>
      <c r="B4703" t="str">
        <f>+IF(Canon!B4703="","",Canon!B4703)</f>
        <v/>
      </c>
      <c r="C4703" t="str">
        <f t="shared" si="294"/>
        <v/>
      </c>
      <c r="D4703" t="str">
        <f t="shared" si="295"/>
        <v/>
      </c>
      <c r="E4703" t="str">
        <f>+IF(Canon!C4703="","",Canon!C4703)</f>
        <v/>
      </c>
      <c r="F4703" t="str">
        <f>+IF(Canon!D4703="","",Canon!D4703)</f>
        <v/>
      </c>
      <c r="G4703" t="str">
        <f t="shared" si="296"/>
        <v/>
      </c>
      <c r="H4703" t="str">
        <f>+IF(Canon!E4703="","",Canon!E4703)</f>
        <v/>
      </c>
      <c r="I4703" t="str">
        <f t="shared" si="297"/>
        <v/>
      </c>
      <c r="J4703" t="str">
        <f>+IF(Canon!F4703="","",Canon!F4703)</f>
        <v/>
      </c>
    </row>
    <row r="4704" spans="1:10" x14ac:dyDescent="0.25">
      <c r="A4704">
        <v>4703</v>
      </c>
      <c r="B4704" t="str">
        <f>+IF(Canon!B4704="","",Canon!B4704)</f>
        <v/>
      </c>
      <c r="C4704" t="str">
        <f t="shared" si="294"/>
        <v/>
      </c>
      <c r="D4704" t="str">
        <f t="shared" si="295"/>
        <v/>
      </c>
      <c r="E4704" t="str">
        <f>+IF(Canon!C4704="","",Canon!C4704)</f>
        <v/>
      </c>
      <c r="F4704" t="str">
        <f>+IF(Canon!D4704="","",Canon!D4704)</f>
        <v/>
      </c>
      <c r="G4704" t="str">
        <f t="shared" si="296"/>
        <v/>
      </c>
      <c r="H4704" t="str">
        <f>+IF(Canon!E4704="","",Canon!E4704)</f>
        <v/>
      </c>
      <c r="I4704" t="str">
        <f t="shared" si="297"/>
        <v/>
      </c>
      <c r="J4704" t="str">
        <f>+IF(Canon!F4704="","",Canon!F4704)</f>
        <v/>
      </c>
    </row>
    <row r="4705" spans="1:10" x14ac:dyDescent="0.25">
      <c r="A4705">
        <v>4704</v>
      </c>
      <c r="B4705" t="str">
        <f>+IF(Canon!B4705="","",Canon!B4705)</f>
        <v/>
      </c>
      <c r="C4705" t="str">
        <f t="shared" si="294"/>
        <v/>
      </c>
      <c r="D4705" t="str">
        <f t="shared" si="295"/>
        <v/>
      </c>
      <c r="E4705" t="str">
        <f>+IF(Canon!C4705="","",Canon!C4705)</f>
        <v/>
      </c>
      <c r="F4705" t="str">
        <f>+IF(Canon!D4705="","",Canon!D4705)</f>
        <v/>
      </c>
      <c r="G4705" t="str">
        <f t="shared" si="296"/>
        <v/>
      </c>
      <c r="H4705" t="str">
        <f>+IF(Canon!E4705="","",Canon!E4705)</f>
        <v/>
      </c>
      <c r="I4705" t="str">
        <f t="shared" si="297"/>
        <v/>
      </c>
      <c r="J4705" t="str">
        <f>+IF(Canon!F4705="","",Canon!F4705)</f>
        <v/>
      </c>
    </row>
    <row r="4706" spans="1:10" x14ac:dyDescent="0.25">
      <c r="A4706">
        <v>4705</v>
      </c>
      <c r="B4706" t="str">
        <f>+IF(Canon!B4706="","",Canon!B4706)</f>
        <v/>
      </c>
      <c r="C4706" t="str">
        <f t="shared" si="294"/>
        <v/>
      </c>
      <c r="D4706" t="str">
        <f t="shared" si="295"/>
        <v/>
      </c>
      <c r="E4706" t="str">
        <f>+IF(Canon!C4706="","",Canon!C4706)</f>
        <v/>
      </c>
      <c r="F4706" t="str">
        <f>+IF(Canon!D4706="","",Canon!D4706)</f>
        <v/>
      </c>
      <c r="G4706" t="str">
        <f t="shared" si="296"/>
        <v/>
      </c>
      <c r="H4706" t="str">
        <f>+IF(Canon!E4706="","",Canon!E4706)</f>
        <v/>
      </c>
      <c r="I4706" t="str">
        <f t="shared" si="297"/>
        <v/>
      </c>
      <c r="J4706" t="str">
        <f>+IF(Canon!F4706="","",Canon!F4706)</f>
        <v/>
      </c>
    </row>
    <row r="4707" spans="1:10" x14ac:dyDescent="0.25">
      <c r="A4707">
        <v>4706</v>
      </c>
      <c r="B4707" t="str">
        <f>+IF(Canon!B4707="","",Canon!B4707)</f>
        <v/>
      </c>
      <c r="C4707" t="str">
        <f t="shared" si="294"/>
        <v/>
      </c>
      <c r="D4707" t="str">
        <f t="shared" si="295"/>
        <v/>
      </c>
      <c r="E4707" t="str">
        <f>+IF(Canon!C4707="","",Canon!C4707)</f>
        <v/>
      </c>
      <c r="F4707" t="str">
        <f>+IF(Canon!D4707="","",Canon!D4707)</f>
        <v/>
      </c>
      <c r="G4707" t="str">
        <f t="shared" si="296"/>
        <v/>
      </c>
      <c r="H4707" t="str">
        <f>+IF(Canon!E4707="","",Canon!E4707)</f>
        <v/>
      </c>
      <c r="I4707" t="str">
        <f t="shared" si="297"/>
        <v/>
      </c>
      <c r="J4707" t="str">
        <f>+IF(Canon!F4707="","",Canon!F4707)</f>
        <v/>
      </c>
    </row>
    <row r="4708" spans="1:10" x14ac:dyDescent="0.25">
      <c r="A4708">
        <v>4707</v>
      </c>
      <c r="B4708" t="str">
        <f>+IF(Canon!B4708="","",Canon!B4708)</f>
        <v/>
      </c>
      <c r="C4708" t="str">
        <f t="shared" si="294"/>
        <v/>
      </c>
      <c r="D4708" t="str">
        <f t="shared" si="295"/>
        <v/>
      </c>
      <c r="E4708" t="str">
        <f>+IF(Canon!C4708="","",Canon!C4708)</f>
        <v/>
      </c>
      <c r="F4708" t="str">
        <f>+IF(Canon!D4708="","",Canon!D4708)</f>
        <v/>
      </c>
      <c r="G4708" t="str">
        <f t="shared" si="296"/>
        <v/>
      </c>
      <c r="H4708" t="str">
        <f>+IF(Canon!E4708="","",Canon!E4708)</f>
        <v/>
      </c>
      <c r="I4708" t="str">
        <f t="shared" si="297"/>
        <v/>
      </c>
      <c r="J4708" t="str">
        <f>+IF(Canon!F4708="","",Canon!F4708)</f>
        <v/>
      </c>
    </row>
    <row r="4709" spans="1:10" x14ac:dyDescent="0.25">
      <c r="A4709">
        <v>4708</v>
      </c>
      <c r="B4709" t="str">
        <f>+IF(Canon!B4709="","",Canon!B4709)</f>
        <v/>
      </c>
      <c r="C4709" t="str">
        <f t="shared" si="294"/>
        <v/>
      </c>
      <c r="D4709" t="str">
        <f t="shared" si="295"/>
        <v/>
      </c>
      <c r="E4709" t="str">
        <f>+IF(Canon!C4709="","",Canon!C4709)</f>
        <v/>
      </c>
      <c r="F4709" t="str">
        <f>+IF(Canon!D4709="","",Canon!D4709)</f>
        <v/>
      </c>
      <c r="G4709" t="str">
        <f t="shared" si="296"/>
        <v/>
      </c>
      <c r="H4709" t="str">
        <f>+IF(Canon!E4709="","",Canon!E4709)</f>
        <v/>
      </c>
      <c r="I4709" t="str">
        <f t="shared" si="297"/>
        <v/>
      </c>
      <c r="J4709" t="str">
        <f>+IF(Canon!F4709="","",Canon!F4709)</f>
        <v/>
      </c>
    </row>
    <row r="4710" spans="1:10" x14ac:dyDescent="0.25">
      <c r="A4710">
        <v>4709</v>
      </c>
      <c r="B4710" t="str">
        <f>+IF(Canon!B4710="","",Canon!B4710)</f>
        <v/>
      </c>
      <c r="C4710" t="str">
        <f t="shared" si="294"/>
        <v/>
      </c>
      <c r="D4710" t="str">
        <f t="shared" si="295"/>
        <v/>
      </c>
      <c r="E4710" t="str">
        <f>+IF(Canon!C4710="","",Canon!C4710)</f>
        <v/>
      </c>
      <c r="F4710" t="str">
        <f>+IF(Canon!D4710="","",Canon!D4710)</f>
        <v/>
      </c>
      <c r="G4710" t="str">
        <f t="shared" si="296"/>
        <v/>
      </c>
      <c r="H4710" t="str">
        <f>+IF(Canon!E4710="","",Canon!E4710)</f>
        <v/>
      </c>
      <c r="I4710" t="str">
        <f t="shared" si="297"/>
        <v/>
      </c>
      <c r="J4710" t="str">
        <f>+IF(Canon!F4710="","",Canon!F4710)</f>
        <v/>
      </c>
    </row>
    <row r="4711" spans="1:10" x14ac:dyDescent="0.25">
      <c r="A4711">
        <v>4710</v>
      </c>
      <c r="B4711" t="str">
        <f>+IF(Canon!B4711="","",Canon!B4711)</f>
        <v/>
      </c>
      <c r="C4711" t="str">
        <f t="shared" si="294"/>
        <v/>
      </c>
      <c r="D4711" t="str">
        <f t="shared" si="295"/>
        <v/>
      </c>
      <c r="E4711" t="str">
        <f>+IF(Canon!C4711="","",Canon!C4711)</f>
        <v/>
      </c>
      <c r="F4711" t="str">
        <f>+IF(Canon!D4711="","",Canon!D4711)</f>
        <v/>
      </c>
      <c r="G4711" t="str">
        <f t="shared" si="296"/>
        <v/>
      </c>
      <c r="H4711" t="str">
        <f>+IF(Canon!E4711="","",Canon!E4711)</f>
        <v/>
      </c>
      <c r="I4711" t="str">
        <f t="shared" si="297"/>
        <v/>
      </c>
      <c r="J4711" t="str">
        <f>+IF(Canon!F4711="","",Canon!F4711)</f>
        <v/>
      </c>
    </row>
    <row r="4712" spans="1:10" x14ac:dyDescent="0.25">
      <c r="A4712">
        <v>4711</v>
      </c>
      <c r="B4712" t="str">
        <f>+IF(Canon!B4712="","",Canon!B4712)</f>
        <v/>
      </c>
      <c r="C4712" t="str">
        <f t="shared" si="294"/>
        <v/>
      </c>
      <c r="D4712" t="str">
        <f t="shared" si="295"/>
        <v/>
      </c>
      <c r="E4712" t="str">
        <f>+IF(Canon!C4712="","",Canon!C4712)</f>
        <v/>
      </c>
      <c r="F4712" t="str">
        <f>+IF(Canon!D4712="","",Canon!D4712)</f>
        <v/>
      </c>
      <c r="G4712" t="str">
        <f t="shared" si="296"/>
        <v/>
      </c>
      <c r="H4712" t="str">
        <f>+IF(Canon!E4712="","",Canon!E4712)</f>
        <v/>
      </c>
      <c r="I4712" t="str">
        <f t="shared" si="297"/>
        <v/>
      </c>
      <c r="J4712" t="str">
        <f>+IF(Canon!F4712="","",Canon!F4712)</f>
        <v/>
      </c>
    </row>
    <row r="4713" spans="1:10" x14ac:dyDescent="0.25">
      <c r="A4713">
        <v>4712</v>
      </c>
      <c r="B4713" t="str">
        <f>+IF(Canon!B4713="","",Canon!B4713)</f>
        <v/>
      </c>
      <c r="C4713" t="str">
        <f t="shared" si="294"/>
        <v/>
      </c>
      <c r="D4713" t="str">
        <f t="shared" si="295"/>
        <v/>
      </c>
      <c r="E4713" t="str">
        <f>+IF(Canon!C4713="","",Canon!C4713)</f>
        <v/>
      </c>
      <c r="F4713" t="str">
        <f>+IF(Canon!D4713="","",Canon!D4713)</f>
        <v/>
      </c>
      <c r="G4713" t="str">
        <f t="shared" si="296"/>
        <v/>
      </c>
      <c r="H4713" t="str">
        <f>+IF(Canon!E4713="","",Canon!E4713)</f>
        <v/>
      </c>
      <c r="I4713" t="str">
        <f t="shared" si="297"/>
        <v/>
      </c>
      <c r="J4713" t="str">
        <f>+IF(Canon!F4713="","",Canon!F4713)</f>
        <v/>
      </c>
    </row>
    <row r="4714" spans="1:10" x14ac:dyDescent="0.25">
      <c r="A4714">
        <v>4713</v>
      </c>
      <c r="B4714" t="str">
        <f>+IF(Canon!B4714="","",Canon!B4714)</f>
        <v/>
      </c>
      <c r="C4714" t="str">
        <f t="shared" si="294"/>
        <v/>
      </c>
      <c r="D4714" t="str">
        <f t="shared" si="295"/>
        <v/>
      </c>
      <c r="E4714" t="str">
        <f>+IF(Canon!C4714="","",Canon!C4714)</f>
        <v/>
      </c>
      <c r="F4714" t="str">
        <f>+IF(Canon!D4714="","",Canon!D4714)</f>
        <v/>
      </c>
      <c r="G4714" t="str">
        <f t="shared" si="296"/>
        <v/>
      </c>
      <c r="H4714" t="str">
        <f>+IF(Canon!E4714="","",Canon!E4714)</f>
        <v/>
      </c>
      <c r="I4714" t="str">
        <f t="shared" si="297"/>
        <v/>
      </c>
      <c r="J4714" t="str">
        <f>+IF(Canon!F4714="","",Canon!F4714)</f>
        <v/>
      </c>
    </row>
    <row r="4715" spans="1:10" x14ac:dyDescent="0.25">
      <c r="A4715">
        <v>4714</v>
      </c>
      <c r="B4715" t="str">
        <f>+IF(Canon!B4715="","",Canon!B4715)</f>
        <v/>
      </c>
      <c r="C4715" t="str">
        <f t="shared" si="294"/>
        <v/>
      </c>
      <c r="D4715" t="str">
        <f t="shared" si="295"/>
        <v/>
      </c>
      <c r="E4715" t="str">
        <f>+IF(Canon!C4715="","",Canon!C4715)</f>
        <v/>
      </c>
      <c r="F4715" t="str">
        <f>+IF(Canon!D4715="","",Canon!D4715)</f>
        <v/>
      </c>
      <c r="G4715" t="str">
        <f t="shared" si="296"/>
        <v/>
      </c>
      <c r="H4715" t="str">
        <f>+IF(Canon!E4715="","",Canon!E4715)</f>
        <v/>
      </c>
      <c r="I4715" t="str">
        <f t="shared" si="297"/>
        <v/>
      </c>
      <c r="J4715" t="str">
        <f>+IF(Canon!F4715="","",Canon!F4715)</f>
        <v/>
      </c>
    </row>
    <row r="4716" spans="1:10" x14ac:dyDescent="0.25">
      <c r="A4716">
        <v>4715</v>
      </c>
      <c r="B4716" t="str">
        <f>+IF(Canon!B4716="","",Canon!B4716)</f>
        <v/>
      </c>
      <c r="C4716" t="str">
        <f t="shared" si="294"/>
        <v/>
      </c>
      <c r="D4716" t="str">
        <f t="shared" si="295"/>
        <v/>
      </c>
      <c r="E4716" t="str">
        <f>+IF(Canon!C4716="","",Canon!C4716)</f>
        <v/>
      </c>
      <c r="F4716" t="str">
        <f>+IF(Canon!D4716="","",Canon!D4716)</f>
        <v/>
      </c>
      <c r="G4716" t="str">
        <f t="shared" si="296"/>
        <v/>
      </c>
      <c r="H4716" t="str">
        <f>+IF(Canon!E4716="","",Canon!E4716)</f>
        <v/>
      </c>
      <c r="I4716" t="str">
        <f t="shared" si="297"/>
        <v/>
      </c>
      <c r="J4716" t="str">
        <f>+IF(Canon!F4716="","",Canon!F4716)</f>
        <v/>
      </c>
    </row>
    <row r="4717" spans="1:10" x14ac:dyDescent="0.25">
      <c r="A4717">
        <v>4716</v>
      </c>
      <c r="B4717" t="str">
        <f>+IF(Canon!B4717="","",Canon!B4717)</f>
        <v/>
      </c>
      <c r="C4717" t="str">
        <f t="shared" si="294"/>
        <v/>
      </c>
      <c r="D4717" t="str">
        <f t="shared" si="295"/>
        <v/>
      </c>
      <c r="E4717" t="str">
        <f>+IF(Canon!C4717="","",Canon!C4717)</f>
        <v/>
      </c>
      <c r="F4717" t="str">
        <f>+IF(Canon!D4717="","",Canon!D4717)</f>
        <v/>
      </c>
      <c r="G4717" t="str">
        <f t="shared" si="296"/>
        <v/>
      </c>
      <c r="H4717" t="str">
        <f>+IF(Canon!E4717="","",Canon!E4717)</f>
        <v/>
      </c>
      <c r="I4717" t="str">
        <f t="shared" si="297"/>
        <v/>
      </c>
      <c r="J4717" t="str">
        <f>+IF(Canon!F4717="","",Canon!F4717)</f>
        <v/>
      </c>
    </row>
    <row r="4718" spans="1:10" x14ac:dyDescent="0.25">
      <c r="A4718">
        <v>4717</v>
      </c>
      <c r="B4718" t="str">
        <f>+IF(Canon!B4718="","",Canon!B4718)</f>
        <v/>
      </c>
      <c r="C4718" t="str">
        <f t="shared" si="294"/>
        <v/>
      </c>
      <c r="D4718" t="str">
        <f t="shared" si="295"/>
        <v/>
      </c>
      <c r="E4718" t="str">
        <f>+IF(Canon!C4718="","",Canon!C4718)</f>
        <v/>
      </c>
      <c r="F4718" t="str">
        <f>+IF(Canon!D4718="","",Canon!D4718)</f>
        <v/>
      </c>
      <c r="G4718" t="str">
        <f t="shared" si="296"/>
        <v/>
      </c>
      <c r="H4718" t="str">
        <f>+IF(Canon!E4718="","",Canon!E4718)</f>
        <v/>
      </c>
      <c r="I4718" t="str">
        <f t="shared" si="297"/>
        <v/>
      </c>
      <c r="J4718" t="str">
        <f>+IF(Canon!F4718="","",Canon!F4718)</f>
        <v/>
      </c>
    </row>
    <row r="4719" spans="1:10" x14ac:dyDescent="0.25">
      <c r="A4719">
        <v>4718</v>
      </c>
      <c r="B4719" t="str">
        <f>+IF(Canon!B4719="","",Canon!B4719)</f>
        <v/>
      </c>
      <c r="C4719" t="str">
        <f t="shared" si="294"/>
        <v/>
      </c>
      <c r="D4719" t="str">
        <f t="shared" si="295"/>
        <v/>
      </c>
      <c r="E4719" t="str">
        <f>+IF(Canon!C4719="","",Canon!C4719)</f>
        <v/>
      </c>
      <c r="F4719" t="str">
        <f>+IF(Canon!D4719="","",Canon!D4719)</f>
        <v/>
      </c>
      <c r="G4719" t="str">
        <f t="shared" si="296"/>
        <v/>
      </c>
      <c r="H4719" t="str">
        <f>+IF(Canon!E4719="","",Canon!E4719)</f>
        <v/>
      </c>
      <c r="I4719" t="str">
        <f t="shared" si="297"/>
        <v/>
      </c>
      <c r="J4719" t="str">
        <f>+IF(Canon!F4719="","",Canon!F4719)</f>
        <v/>
      </c>
    </row>
    <row r="4720" spans="1:10" x14ac:dyDescent="0.25">
      <c r="A4720">
        <v>4719</v>
      </c>
      <c r="B4720" t="str">
        <f>+IF(Canon!B4720="","",Canon!B4720)</f>
        <v/>
      </c>
      <c r="C4720" t="str">
        <f t="shared" si="294"/>
        <v/>
      </c>
      <c r="D4720" t="str">
        <f t="shared" si="295"/>
        <v/>
      </c>
      <c r="E4720" t="str">
        <f>+IF(Canon!C4720="","",Canon!C4720)</f>
        <v/>
      </c>
      <c r="F4720" t="str">
        <f>+IF(Canon!D4720="","",Canon!D4720)</f>
        <v/>
      </c>
      <c r="G4720" t="str">
        <f t="shared" si="296"/>
        <v/>
      </c>
      <c r="H4720" t="str">
        <f>+IF(Canon!E4720="","",Canon!E4720)</f>
        <v/>
      </c>
      <c r="I4720" t="str">
        <f t="shared" si="297"/>
        <v/>
      </c>
      <c r="J4720" t="str">
        <f>+IF(Canon!F4720="","",Canon!F4720)</f>
        <v/>
      </c>
    </row>
    <row r="4721" spans="1:10" x14ac:dyDescent="0.25">
      <c r="A4721">
        <v>4720</v>
      </c>
      <c r="B4721" t="str">
        <f>+IF(Canon!B4721="","",Canon!B4721)</f>
        <v/>
      </c>
      <c r="C4721" t="str">
        <f t="shared" si="294"/>
        <v/>
      </c>
      <c r="D4721" t="str">
        <f t="shared" si="295"/>
        <v/>
      </c>
      <c r="E4721" t="str">
        <f>+IF(Canon!C4721="","",Canon!C4721)</f>
        <v/>
      </c>
      <c r="F4721" t="str">
        <f>+IF(Canon!D4721="","",Canon!D4721)</f>
        <v/>
      </c>
      <c r="G4721" t="str">
        <f t="shared" si="296"/>
        <v/>
      </c>
      <c r="H4721" t="str">
        <f>+IF(Canon!E4721="","",Canon!E4721)</f>
        <v/>
      </c>
      <c r="I4721" t="str">
        <f t="shared" si="297"/>
        <v/>
      </c>
      <c r="J4721" t="str">
        <f>+IF(Canon!F4721="","",Canon!F4721)</f>
        <v/>
      </c>
    </row>
    <row r="4722" spans="1:10" x14ac:dyDescent="0.25">
      <c r="A4722">
        <v>4721</v>
      </c>
      <c r="B4722" t="str">
        <f>+IF(Canon!B4722="","",Canon!B4722)</f>
        <v/>
      </c>
      <c r="C4722" t="str">
        <f t="shared" si="294"/>
        <v/>
      </c>
      <c r="D4722" t="str">
        <f t="shared" si="295"/>
        <v/>
      </c>
      <c r="E4722" t="str">
        <f>+IF(Canon!C4722="","",Canon!C4722)</f>
        <v/>
      </c>
      <c r="F4722" t="str">
        <f>+IF(Canon!D4722="","",Canon!D4722)</f>
        <v/>
      </c>
      <c r="G4722" t="str">
        <f t="shared" si="296"/>
        <v/>
      </c>
      <c r="H4722" t="str">
        <f>+IF(Canon!E4722="","",Canon!E4722)</f>
        <v/>
      </c>
      <c r="I4722" t="str">
        <f t="shared" si="297"/>
        <v/>
      </c>
      <c r="J4722" t="str">
        <f>+IF(Canon!F4722="","",Canon!F4722)</f>
        <v/>
      </c>
    </row>
    <row r="4723" spans="1:10" x14ac:dyDescent="0.25">
      <c r="A4723">
        <v>4722</v>
      </c>
      <c r="B4723" t="str">
        <f>+IF(Canon!B4723="","",Canon!B4723)</f>
        <v/>
      </c>
      <c r="C4723" t="str">
        <f t="shared" si="294"/>
        <v/>
      </c>
      <c r="D4723" t="str">
        <f t="shared" si="295"/>
        <v/>
      </c>
      <c r="E4723" t="str">
        <f>+IF(Canon!C4723="","",Canon!C4723)</f>
        <v/>
      </c>
      <c r="F4723" t="str">
        <f>+IF(Canon!D4723="","",Canon!D4723)</f>
        <v/>
      </c>
      <c r="G4723" t="str">
        <f t="shared" si="296"/>
        <v/>
      </c>
      <c r="H4723" t="str">
        <f>+IF(Canon!E4723="","",Canon!E4723)</f>
        <v/>
      </c>
      <c r="I4723" t="str">
        <f t="shared" si="297"/>
        <v/>
      </c>
      <c r="J4723" t="str">
        <f>+IF(Canon!F4723="","",Canon!F4723)</f>
        <v/>
      </c>
    </row>
    <row r="4724" spans="1:10" x14ac:dyDescent="0.25">
      <c r="A4724">
        <v>4723</v>
      </c>
      <c r="B4724" t="str">
        <f>+IF(Canon!B4724="","",Canon!B4724)</f>
        <v/>
      </c>
      <c r="C4724" t="str">
        <f t="shared" si="294"/>
        <v/>
      </c>
      <c r="D4724" t="str">
        <f t="shared" si="295"/>
        <v/>
      </c>
      <c r="E4724" t="str">
        <f>+IF(Canon!C4724="","",Canon!C4724)</f>
        <v/>
      </c>
      <c r="F4724" t="str">
        <f>+IF(Canon!D4724="","",Canon!D4724)</f>
        <v/>
      </c>
      <c r="G4724" t="str">
        <f t="shared" si="296"/>
        <v/>
      </c>
      <c r="H4724" t="str">
        <f>+IF(Canon!E4724="","",Canon!E4724)</f>
        <v/>
      </c>
      <c r="I4724" t="str">
        <f t="shared" si="297"/>
        <v/>
      </c>
      <c r="J4724" t="str">
        <f>+IF(Canon!F4724="","",Canon!F4724)</f>
        <v/>
      </c>
    </row>
    <row r="4725" spans="1:10" x14ac:dyDescent="0.25">
      <c r="A4725">
        <v>4724</v>
      </c>
      <c r="B4725" t="str">
        <f>+IF(Canon!B4725="","",Canon!B4725)</f>
        <v/>
      </c>
      <c r="C4725" t="str">
        <f t="shared" si="294"/>
        <v/>
      </c>
      <c r="D4725" t="str">
        <f t="shared" si="295"/>
        <v/>
      </c>
      <c r="E4725" t="str">
        <f>+IF(Canon!C4725="","",Canon!C4725)</f>
        <v/>
      </c>
      <c r="F4725" t="str">
        <f>+IF(Canon!D4725="","",Canon!D4725)</f>
        <v/>
      </c>
      <c r="G4725" t="str">
        <f t="shared" si="296"/>
        <v/>
      </c>
      <c r="H4725" t="str">
        <f>+IF(Canon!E4725="","",Canon!E4725)</f>
        <v/>
      </c>
      <c r="I4725" t="str">
        <f t="shared" si="297"/>
        <v/>
      </c>
      <c r="J4725" t="str">
        <f>+IF(Canon!F4725="","",Canon!F4725)</f>
        <v/>
      </c>
    </row>
    <row r="4726" spans="1:10" x14ac:dyDescent="0.25">
      <c r="A4726">
        <v>4725</v>
      </c>
      <c r="B4726" t="str">
        <f>+IF(Canon!B4726="","",Canon!B4726)</f>
        <v/>
      </c>
      <c r="C4726" t="str">
        <f t="shared" si="294"/>
        <v/>
      </c>
      <c r="D4726" t="str">
        <f t="shared" si="295"/>
        <v/>
      </c>
      <c r="E4726" t="str">
        <f>+IF(Canon!C4726="","",Canon!C4726)</f>
        <v/>
      </c>
      <c r="F4726" t="str">
        <f>+IF(Canon!D4726="","",Canon!D4726)</f>
        <v/>
      </c>
      <c r="G4726" t="str">
        <f t="shared" si="296"/>
        <v/>
      </c>
      <c r="H4726" t="str">
        <f>+IF(Canon!E4726="","",Canon!E4726)</f>
        <v/>
      </c>
      <c r="I4726" t="str">
        <f t="shared" si="297"/>
        <v/>
      </c>
      <c r="J4726" t="str">
        <f>+IF(Canon!F4726="","",Canon!F4726)</f>
        <v/>
      </c>
    </row>
    <row r="4727" spans="1:10" x14ac:dyDescent="0.25">
      <c r="A4727">
        <v>4726</v>
      </c>
      <c r="B4727" t="str">
        <f>+IF(Canon!B4727="","",Canon!B4727)</f>
        <v/>
      </c>
      <c r="C4727" t="str">
        <f t="shared" si="294"/>
        <v/>
      </c>
      <c r="D4727" t="str">
        <f t="shared" si="295"/>
        <v/>
      </c>
      <c r="E4727" t="str">
        <f>+IF(Canon!C4727="","",Canon!C4727)</f>
        <v/>
      </c>
      <c r="F4727" t="str">
        <f>+IF(Canon!D4727="","",Canon!D4727)</f>
        <v/>
      </c>
      <c r="G4727" t="str">
        <f t="shared" si="296"/>
        <v/>
      </c>
      <c r="H4727" t="str">
        <f>+IF(Canon!E4727="","",Canon!E4727)</f>
        <v/>
      </c>
      <c r="I4727" t="str">
        <f t="shared" si="297"/>
        <v/>
      </c>
      <c r="J4727" t="str">
        <f>+IF(Canon!F4727="","",Canon!F4727)</f>
        <v/>
      </c>
    </row>
    <row r="4728" spans="1:10" x14ac:dyDescent="0.25">
      <c r="A4728">
        <v>4727</v>
      </c>
      <c r="B4728" t="str">
        <f>+IF(Canon!B4728="","",Canon!B4728)</f>
        <v/>
      </c>
      <c r="C4728" t="str">
        <f t="shared" si="294"/>
        <v/>
      </c>
      <c r="D4728" t="str">
        <f t="shared" si="295"/>
        <v/>
      </c>
      <c r="E4728" t="str">
        <f>+IF(Canon!C4728="","",Canon!C4728)</f>
        <v/>
      </c>
      <c r="F4728" t="str">
        <f>+IF(Canon!D4728="","",Canon!D4728)</f>
        <v/>
      </c>
      <c r="G4728" t="str">
        <f t="shared" si="296"/>
        <v/>
      </c>
      <c r="H4728" t="str">
        <f>+IF(Canon!E4728="","",Canon!E4728)</f>
        <v/>
      </c>
      <c r="I4728" t="str">
        <f t="shared" si="297"/>
        <v/>
      </c>
      <c r="J4728" t="str">
        <f>+IF(Canon!F4728="","",Canon!F4728)</f>
        <v/>
      </c>
    </row>
    <row r="4729" spans="1:10" x14ac:dyDescent="0.25">
      <c r="A4729">
        <v>4728</v>
      </c>
      <c r="B4729" t="str">
        <f>+IF(Canon!B4729="","",Canon!B4729)</f>
        <v/>
      </c>
      <c r="C4729" t="str">
        <f t="shared" si="294"/>
        <v/>
      </c>
      <c r="D4729" t="str">
        <f t="shared" si="295"/>
        <v/>
      </c>
      <c r="E4729" t="str">
        <f>+IF(Canon!C4729="","",Canon!C4729)</f>
        <v/>
      </c>
      <c r="F4729" t="str">
        <f>+IF(Canon!D4729="","",Canon!D4729)</f>
        <v/>
      </c>
      <c r="G4729" t="str">
        <f t="shared" si="296"/>
        <v/>
      </c>
      <c r="H4729" t="str">
        <f>+IF(Canon!E4729="","",Canon!E4729)</f>
        <v/>
      </c>
      <c r="I4729" t="str">
        <f t="shared" si="297"/>
        <v/>
      </c>
      <c r="J4729" t="str">
        <f>+IF(Canon!F4729="","",Canon!F4729)</f>
        <v/>
      </c>
    </row>
    <row r="4730" spans="1:10" x14ac:dyDescent="0.25">
      <c r="A4730">
        <v>4729</v>
      </c>
      <c r="B4730" t="str">
        <f>+IF(Canon!B4730="","",Canon!B4730)</f>
        <v/>
      </c>
      <c r="C4730" t="str">
        <f t="shared" si="294"/>
        <v/>
      </c>
      <c r="D4730" t="str">
        <f t="shared" si="295"/>
        <v/>
      </c>
      <c r="E4730" t="str">
        <f>+IF(Canon!C4730="","",Canon!C4730)</f>
        <v/>
      </c>
      <c r="F4730" t="str">
        <f>+IF(Canon!D4730="","",Canon!D4730)</f>
        <v/>
      </c>
      <c r="G4730" t="str">
        <f t="shared" si="296"/>
        <v/>
      </c>
      <c r="H4730" t="str">
        <f>+IF(Canon!E4730="","",Canon!E4730)</f>
        <v/>
      </c>
      <c r="I4730" t="str">
        <f t="shared" si="297"/>
        <v/>
      </c>
      <c r="J4730" t="str">
        <f>+IF(Canon!F4730="","",Canon!F4730)</f>
        <v/>
      </c>
    </row>
    <row r="4731" spans="1:10" x14ac:dyDescent="0.25">
      <c r="A4731">
        <v>4730</v>
      </c>
      <c r="B4731" t="str">
        <f>+IF(Canon!B4731="","",Canon!B4731)</f>
        <v/>
      </c>
      <c r="C4731" t="str">
        <f t="shared" si="294"/>
        <v/>
      </c>
      <c r="D4731" t="str">
        <f t="shared" si="295"/>
        <v/>
      </c>
      <c r="E4731" t="str">
        <f>+IF(Canon!C4731="","",Canon!C4731)</f>
        <v/>
      </c>
      <c r="F4731" t="str">
        <f>+IF(Canon!D4731="","",Canon!D4731)</f>
        <v/>
      </c>
      <c r="G4731" t="str">
        <f t="shared" si="296"/>
        <v/>
      </c>
      <c r="H4731" t="str">
        <f>+IF(Canon!E4731="","",Canon!E4731)</f>
        <v/>
      </c>
      <c r="I4731" t="str">
        <f t="shared" si="297"/>
        <v/>
      </c>
      <c r="J4731" t="str">
        <f>+IF(Canon!F4731="","",Canon!F4731)</f>
        <v/>
      </c>
    </row>
    <row r="4732" spans="1:10" x14ac:dyDescent="0.25">
      <c r="A4732">
        <v>4731</v>
      </c>
      <c r="B4732" t="str">
        <f>+IF(Canon!B4732="","",Canon!B4732)</f>
        <v/>
      </c>
      <c r="C4732" t="str">
        <f t="shared" si="294"/>
        <v/>
      </c>
      <c r="D4732" t="str">
        <f t="shared" si="295"/>
        <v/>
      </c>
      <c r="E4732" t="str">
        <f>+IF(Canon!C4732="","",Canon!C4732)</f>
        <v/>
      </c>
      <c r="F4732" t="str">
        <f>+IF(Canon!D4732="","",Canon!D4732)</f>
        <v/>
      </c>
      <c r="G4732" t="str">
        <f t="shared" si="296"/>
        <v/>
      </c>
      <c r="H4732" t="str">
        <f>+IF(Canon!E4732="","",Canon!E4732)</f>
        <v/>
      </c>
      <c r="I4732" t="str">
        <f t="shared" si="297"/>
        <v/>
      </c>
      <c r="J4732" t="str">
        <f>+IF(Canon!F4732="","",Canon!F4732)</f>
        <v/>
      </c>
    </row>
    <row r="4733" spans="1:10" x14ac:dyDescent="0.25">
      <c r="A4733">
        <v>4732</v>
      </c>
      <c r="B4733" t="str">
        <f>+IF(Canon!B4733="","",Canon!B4733)</f>
        <v/>
      </c>
      <c r="C4733" t="str">
        <f t="shared" si="294"/>
        <v/>
      </c>
      <c r="D4733" t="str">
        <f t="shared" si="295"/>
        <v/>
      </c>
      <c r="E4733" t="str">
        <f>+IF(Canon!C4733="","",Canon!C4733)</f>
        <v/>
      </c>
      <c r="F4733" t="str">
        <f>+IF(Canon!D4733="","",Canon!D4733)</f>
        <v/>
      </c>
      <c r="G4733" t="str">
        <f t="shared" si="296"/>
        <v/>
      </c>
      <c r="H4733" t="str">
        <f>+IF(Canon!E4733="","",Canon!E4733)</f>
        <v/>
      </c>
      <c r="I4733" t="str">
        <f t="shared" si="297"/>
        <v/>
      </c>
      <c r="J4733" t="str">
        <f>+IF(Canon!F4733="","",Canon!F4733)</f>
        <v/>
      </c>
    </row>
    <row r="4734" spans="1:10" x14ac:dyDescent="0.25">
      <c r="A4734">
        <v>4733</v>
      </c>
      <c r="B4734" t="str">
        <f>+IF(Canon!B4734="","",Canon!B4734)</f>
        <v/>
      </c>
      <c r="C4734" t="str">
        <f t="shared" si="294"/>
        <v/>
      </c>
      <c r="D4734" t="str">
        <f t="shared" si="295"/>
        <v/>
      </c>
      <c r="E4734" t="str">
        <f>+IF(Canon!C4734="","",Canon!C4734)</f>
        <v/>
      </c>
      <c r="F4734" t="str">
        <f>+IF(Canon!D4734="","",Canon!D4734)</f>
        <v/>
      </c>
      <c r="G4734" t="str">
        <f t="shared" si="296"/>
        <v/>
      </c>
      <c r="H4734" t="str">
        <f>+IF(Canon!E4734="","",Canon!E4734)</f>
        <v/>
      </c>
      <c r="I4734" t="str">
        <f t="shared" si="297"/>
        <v/>
      </c>
      <c r="J4734" t="str">
        <f>+IF(Canon!F4734="","",Canon!F4734)</f>
        <v/>
      </c>
    </row>
    <row r="4735" spans="1:10" x14ac:dyDescent="0.25">
      <c r="A4735">
        <v>4734</v>
      </c>
      <c r="B4735" t="str">
        <f>+IF(Canon!B4735="","",Canon!B4735)</f>
        <v/>
      </c>
      <c r="C4735" t="str">
        <f t="shared" si="294"/>
        <v/>
      </c>
      <c r="D4735" t="str">
        <f t="shared" si="295"/>
        <v/>
      </c>
      <c r="E4735" t="str">
        <f>+IF(Canon!C4735="","",Canon!C4735)</f>
        <v/>
      </c>
      <c r="F4735" t="str">
        <f>+IF(Canon!D4735="","",Canon!D4735)</f>
        <v/>
      </c>
      <c r="G4735" t="str">
        <f t="shared" si="296"/>
        <v/>
      </c>
      <c r="H4735" t="str">
        <f>+IF(Canon!E4735="","",Canon!E4735)</f>
        <v/>
      </c>
      <c r="I4735" t="str">
        <f t="shared" si="297"/>
        <v/>
      </c>
      <c r="J4735" t="str">
        <f>+IF(Canon!F4735="","",Canon!F4735)</f>
        <v/>
      </c>
    </row>
    <row r="4736" spans="1:10" x14ac:dyDescent="0.25">
      <c r="A4736">
        <v>4735</v>
      </c>
      <c r="B4736" t="str">
        <f>+IF(Canon!B4736="","",Canon!B4736)</f>
        <v/>
      </c>
      <c r="C4736" t="str">
        <f t="shared" si="294"/>
        <v/>
      </c>
      <c r="D4736" t="str">
        <f t="shared" si="295"/>
        <v/>
      </c>
      <c r="E4736" t="str">
        <f>+IF(Canon!C4736="","",Canon!C4736)</f>
        <v/>
      </c>
      <c r="F4736" t="str">
        <f>+IF(Canon!D4736="","",Canon!D4736)</f>
        <v/>
      </c>
      <c r="G4736" t="str">
        <f t="shared" si="296"/>
        <v/>
      </c>
      <c r="H4736" t="str">
        <f>+IF(Canon!E4736="","",Canon!E4736)</f>
        <v/>
      </c>
      <c r="I4736" t="str">
        <f t="shared" si="297"/>
        <v/>
      </c>
      <c r="J4736" t="str">
        <f>+IF(Canon!F4736="","",Canon!F4736)</f>
        <v/>
      </c>
    </row>
    <row r="4737" spans="1:10" x14ac:dyDescent="0.25">
      <c r="A4737">
        <v>4736</v>
      </c>
      <c r="B4737" t="str">
        <f>+IF(Canon!B4737="","",Canon!B4737)</f>
        <v/>
      </c>
      <c r="C4737" t="str">
        <f t="shared" si="294"/>
        <v/>
      </c>
      <c r="D4737" t="str">
        <f t="shared" si="295"/>
        <v/>
      </c>
      <c r="E4737" t="str">
        <f>+IF(Canon!C4737="","",Canon!C4737)</f>
        <v/>
      </c>
      <c r="F4737" t="str">
        <f>+IF(Canon!D4737="","",Canon!D4737)</f>
        <v/>
      </c>
      <c r="G4737" t="str">
        <f t="shared" si="296"/>
        <v/>
      </c>
      <c r="H4737" t="str">
        <f>+IF(Canon!E4737="","",Canon!E4737)</f>
        <v/>
      </c>
      <c r="I4737" t="str">
        <f t="shared" si="297"/>
        <v/>
      </c>
      <c r="J4737" t="str">
        <f>+IF(Canon!F4737="","",Canon!F4737)</f>
        <v/>
      </c>
    </row>
    <row r="4738" spans="1:10" x14ac:dyDescent="0.25">
      <c r="A4738">
        <v>4737</v>
      </c>
      <c r="B4738" t="str">
        <f>+IF(Canon!B4738="","",Canon!B4738)</f>
        <v/>
      </c>
      <c r="C4738" t="str">
        <f t="shared" si="294"/>
        <v/>
      </c>
      <c r="D4738" t="str">
        <f t="shared" si="295"/>
        <v/>
      </c>
      <c r="E4738" t="str">
        <f>+IF(Canon!C4738="","",Canon!C4738)</f>
        <v/>
      </c>
      <c r="F4738" t="str">
        <f>+IF(Canon!D4738="","",Canon!D4738)</f>
        <v/>
      </c>
      <c r="G4738" t="str">
        <f t="shared" si="296"/>
        <v/>
      </c>
      <c r="H4738" t="str">
        <f>+IF(Canon!E4738="","",Canon!E4738)</f>
        <v/>
      </c>
      <c r="I4738" t="str">
        <f t="shared" si="297"/>
        <v/>
      </c>
      <c r="J4738" t="str">
        <f>+IF(Canon!F4738="","",Canon!F4738)</f>
        <v/>
      </c>
    </row>
    <row r="4739" spans="1:10" x14ac:dyDescent="0.25">
      <c r="A4739">
        <v>4738</v>
      </c>
      <c r="B4739" t="str">
        <f>+IF(Canon!B4739="","",Canon!B4739)</f>
        <v/>
      </c>
      <c r="C4739" t="str">
        <f t="shared" ref="C4739:C4802" si="298">+IF(B4739="","",IF(RIGHT(B4739,3)="BBY",-(SUBSTITUTE(LEFT(B4739,FIND("y",B4739)-1),",","")),LEFT(B4739,FIND("y",B4739)-1)))</f>
        <v/>
      </c>
      <c r="D4739" t="str">
        <f t="shared" ref="D4739:D4802" si="299">IF(B4739="","",IFERROR(IF(RIGHT(B4739,3)="BBY",IF(MID(B4739,FIND("m",B4739,1)-2,2)&lt;10,(MID(B4739,FIND("m",B4739,1)-1,1))*-1,(MID(B4739,FIND("m",B4739,1)-2,2)))*-1,IF(MID(B4739,FIND("m",B4739,1)-2,2)&lt;10,MID(B4739,FIND("m",B4739,1)-1,1),MID(B4739,FIND("m",B4739,1)-2,2))),0))</f>
        <v/>
      </c>
      <c r="E4739" t="str">
        <f>+IF(Canon!C4739="","",Canon!C4739)</f>
        <v/>
      </c>
      <c r="F4739" t="str">
        <f>+IF(Canon!D4739="","",Canon!D4739)</f>
        <v/>
      </c>
      <c r="G4739" t="str">
        <f t="shared" ref="G4739:G4802" si="300">+IF(F4739="","","Canon")</f>
        <v/>
      </c>
      <c r="H4739" t="str">
        <f>+IF(Canon!E4739="","",Canon!E4739)</f>
        <v/>
      </c>
      <c r="I4739" t="str">
        <f t="shared" ref="I4739:I4802" si="301">+IF(H4739="https://starwarsreadingorder.com/images/full_left_book.jpg","Book",IF(H4739="https://starwarsreadingorder.com/images/full_left_short.jpg","Short Story",IF(H4739="https://starwarsreadingorder.com/images/full_left_comic.jpg","Comic",IF(H4739="https://starwarsreadingorder.com/images/full_left_audio.jpg","Audio",IF(H4739="https://starwarsreadingorder.com/images/full_left_movie.jpg","Film",IF(H4739="https://starwarsreadingorder.com/images/full_left_short_film.jpg","Short Film",IF(H4739="https://starwarsreadingorder.com/images/full_left_tv.jpg","TV Show",IF(H4739="https://starwarsreadingorder.com/images/full_left_animated.jpg","Animated Movie",IF(H4739="https://starwarsreadingorder.com/images/full_left_game.jpg","Video Game",IF(H4739="https://starwarsreadingorder.com/images/full_left_rpg.jpg","RPG",IF(H4739="https://starwarsreadingorder.com/images/full_left_social.jpg","Social Media","")))))))))))</f>
        <v/>
      </c>
      <c r="J4739" t="str">
        <f>+IF(Canon!F4739="","",Canon!F4739)</f>
        <v/>
      </c>
    </row>
    <row r="4740" spans="1:10" x14ac:dyDescent="0.25">
      <c r="A4740">
        <v>4739</v>
      </c>
      <c r="B4740" t="str">
        <f>+IF(Canon!B4740="","",Canon!B4740)</f>
        <v/>
      </c>
      <c r="C4740" t="str">
        <f t="shared" si="298"/>
        <v/>
      </c>
      <c r="D4740" t="str">
        <f t="shared" si="299"/>
        <v/>
      </c>
      <c r="E4740" t="str">
        <f>+IF(Canon!C4740="","",Canon!C4740)</f>
        <v/>
      </c>
      <c r="F4740" t="str">
        <f>+IF(Canon!D4740="","",Canon!D4740)</f>
        <v/>
      </c>
      <c r="G4740" t="str">
        <f t="shared" si="300"/>
        <v/>
      </c>
      <c r="H4740" t="str">
        <f>+IF(Canon!E4740="","",Canon!E4740)</f>
        <v/>
      </c>
      <c r="I4740" t="str">
        <f t="shared" si="301"/>
        <v/>
      </c>
      <c r="J4740" t="str">
        <f>+IF(Canon!F4740="","",Canon!F4740)</f>
        <v/>
      </c>
    </row>
    <row r="4741" spans="1:10" x14ac:dyDescent="0.25">
      <c r="A4741">
        <v>4740</v>
      </c>
      <c r="B4741" t="str">
        <f>+IF(Canon!B4741="","",Canon!B4741)</f>
        <v/>
      </c>
      <c r="C4741" t="str">
        <f t="shared" si="298"/>
        <v/>
      </c>
      <c r="D4741" t="str">
        <f t="shared" si="299"/>
        <v/>
      </c>
      <c r="E4741" t="str">
        <f>+IF(Canon!C4741="","",Canon!C4741)</f>
        <v/>
      </c>
      <c r="F4741" t="str">
        <f>+IF(Canon!D4741="","",Canon!D4741)</f>
        <v/>
      </c>
      <c r="G4741" t="str">
        <f t="shared" si="300"/>
        <v/>
      </c>
      <c r="H4741" t="str">
        <f>+IF(Canon!E4741="","",Canon!E4741)</f>
        <v/>
      </c>
      <c r="I4741" t="str">
        <f t="shared" si="301"/>
        <v/>
      </c>
      <c r="J4741" t="str">
        <f>+IF(Canon!F4741="","",Canon!F4741)</f>
        <v/>
      </c>
    </row>
    <row r="4742" spans="1:10" x14ac:dyDescent="0.25">
      <c r="A4742">
        <v>4741</v>
      </c>
      <c r="B4742" t="str">
        <f>+IF(Canon!B4742="","",Canon!B4742)</f>
        <v/>
      </c>
      <c r="C4742" t="str">
        <f t="shared" si="298"/>
        <v/>
      </c>
      <c r="D4742" t="str">
        <f t="shared" si="299"/>
        <v/>
      </c>
      <c r="E4742" t="str">
        <f>+IF(Canon!C4742="","",Canon!C4742)</f>
        <v/>
      </c>
      <c r="F4742" t="str">
        <f>+IF(Canon!D4742="","",Canon!D4742)</f>
        <v/>
      </c>
      <c r="G4742" t="str">
        <f t="shared" si="300"/>
        <v/>
      </c>
      <c r="H4742" t="str">
        <f>+IF(Canon!E4742="","",Canon!E4742)</f>
        <v/>
      </c>
      <c r="I4742" t="str">
        <f t="shared" si="301"/>
        <v/>
      </c>
      <c r="J4742" t="str">
        <f>+IF(Canon!F4742="","",Canon!F4742)</f>
        <v/>
      </c>
    </row>
    <row r="4743" spans="1:10" x14ac:dyDescent="0.25">
      <c r="A4743">
        <v>4742</v>
      </c>
      <c r="B4743" t="str">
        <f>+IF(Canon!B4743="","",Canon!B4743)</f>
        <v/>
      </c>
      <c r="C4743" t="str">
        <f t="shared" si="298"/>
        <v/>
      </c>
      <c r="D4743" t="str">
        <f t="shared" si="299"/>
        <v/>
      </c>
      <c r="E4743" t="str">
        <f>+IF(Canon!C4743="","",Canon!C4743)</f>
        <v/>
      </c>
      <c r="F4743" t="str">
        <f>+IF(Canon!D4743="","",Canon!D4743)</f>
        <v/>
      </c>
      <c r="G4743" t="str">
        <f t="shared" si="300"/>
        <v/>
      </c>
      <c r="H4743" t="str">
        <f>+IF(Canon!E4743="","",Canon!E4743)</f>
        <v/>
      </c>
      <c r="I4743" t="str">
        <f t="shared" si="301"/>
        <v/>
      </c>
      <c r="J4743" t="str">
        <f>+IF(Canon!F4743="","",Canon!F4743)</f>
        <v/>
      </c>
    </row>
    <row r="4744" spans="1:10" x14ac:dyDescent="0.25">
      <c r="A4744">
        <v>4743</v>
      </c>
      <c r="B4744" t="str">
        <f>+IF(Canon!B4744="","",Canon!B4744)</f>
        <v/>
      </c>
      <c r="C4744" t="str">
        <f t="shared" si="298"/>
        <v/>
      </c>
      <c r="D4744" t="str">
        <f t="shared" si="299"/>
        <v/>
      </c>
      <c r="E4744" t="str">
        <f>+IF(Canon!C4744="","",Canon!C4744)</f>
        <v/>
      </c>
      <c r="F4744" t="str">
        <f>+IF(Canon!D4744="","",Canon!D4744)</f>
        <v/>
      </c>
      <c r="G4744" t="str">
        <f t="shared" si="300"/>
        <v/>
      </c>
      <c r="H4744" t="str">
        <f>+IF(Canon!E4744="","",Canon!E4744)</f>
        <v/>
      </c>
      <c r="I4744" t="str">
        <f t="shared" si="301"/>
        <v/>
      </c>
      <c r="J4744" t="str">
        <f>+IF(Canon!F4744="","",Canon!F4744)</f>
        <v/>
      </c>
    </row>
    <row r="4745" spans="1:10" x14ac:dyDescent="0.25">
      <c r="A4745">
        <v>4744</v>
      </c>
      <c r="B4745" t="str">
        <f>+IF(Canon!B4745="","",Canon!B4745)</f>
        <v/>
      </c>
      <c r="C4745" t="str">
        <f t="shared" si="298"/>
        <v/>
      </c>
      <c r="D4745" t="str">
        <f t="shared" si="299"/>
        <v/>
      </c>
      <c r="E4745" t="str">
        <f>+IF(Canon!C4745="","",Canon!C4745)</f>
        <v/>
      </c>
      <c r="F4745" t="str">
        <f>+IF(Canon!D4745="","",Canon!D4745)</f>
        <v/>
      </c>
      <c r="G4745" t="str">
        <f t="shared" si="300"/>
        <v/>
      </c>
      <c r="H4745" t="str">
        <f>+IF(Canon!E4745="","",Canon!E4745)</f>
        <v/>
      </c>
      <c r="I4745" t="str">
        <f t="shared" si="301"/>
        <v/>
      </c>
      <c r="J4745" t="str">
        <f>+IF(Canon!F4745="","",Canon!F4745)</f>
        <v/>
      </c>
    </row>
    <row r="4746" spans="1:10" x14ac:dyDescent="0.25">
      <c r="A4746">
        <v>4745</v>
      </c>
      <c r="B4746" t="str">
        <f>+IF(Canon!B4746="","",Canon!B4746)</f>
        <v/>
      </c>
      <c r="C4746" t="str">
        <f t="shared" si="298"/>
        <v/>
      </c>
      <c r="D4746" t="str">
        <f t="shared" si="299"/>
        <v/>
      </c>
      <c r="E4746" t="str">
        <f>+IF(Canon!C4746="","",Canon!C4746)</f>
        <v/>
      </c>
      <c r="F4746" t="str">
        <f>+IF(Canon!D4746="","",Canon!D4746)</f>
        <v/>
      </c>
      <c r="G4746" t="str">
        <f t="shared" si="300"/>
        <v/>
      </c>
      <c r="H4746" t="str">
        <f>+IF(Canon!E4746="","",Canon!E4746)</f>
        <v/>
      </c>
      <c r="I4746" t="str">
        <f t="shared" si="301"/>
        <v/>
      </c>
      <c r="J4746" t="str">
        <f>+IF(Canon!F4746="","",Canon!F4746)</f>
        <v/>
      </c>
    </row>
    <row r="4747" spans="1:10" x14ac:dyDescent="0.25">
      <c r="A4747">
        <v>4746</v>
      </c>
      <c r="B4747" t="str">
        <f>+IF(Canon!B4747="","",Canon!B4747)</f>
        <v/>
      </c>
      <c r="C4747" t="str">
        <f t="shared" si="298"/>
        <v/>
      </c>
      <c r="D4747" t="str">
        <f t="shared" si="299"/>
        <v/>
      </c>
      <c r="E4747" t="str">
        <f>+IF(Canon!C4747="","",Canon!C4747)</f>
        <v/>
      </c>
      <c r="F4747" t="str">
        <f>+IF(Canon!D4747="","",Canon!D4747)</f>
        <v/>
      </c>
      <c r="G4747" t="str">
        <f t="shared" si="300"/>
        <v/>
      </c>
      <c r="H4747" t="str">
        <f>+IF(Canon!E4747="","",Canon!E4747)</f>
        <v/>
      </c>
      <c r="I4747" t="str">
        <f t="shared" si="301"/>
        <v/>
      </c>
      <c r="J4747" t="str">
        <f>+IF(Canon!F4747="","",Canon!F4747)</f>
        <v/>
      </c>
    </row>
    <row r="4748" spans="1:10" x14ac:dyDescent="0.25">
      <c r="A4748">
        <v>4747</v>
      </c>
      <c r="B4748" t="str">
        <f>+IF(Canon!B4748="","",Canon!B4748)</f>
        <v/>
      </c>
      <c r="C4748" t="str">
        <f t="shared" si="298"/>
        <v/>
      </c>
      <c r="D4748" t="str">
        <f t="shared" si="299"/>
        <v/>
      </c>
      <c r="E4748" t="str">
        <f>+IF(Canon!C4748="","",Canon!C4748)</f>
        <v/>
      </c>
      <c r="F4748" t="str">
        <f>+IF(Canon!D4748="","",Canon!D4748)</f>
        <v/>
      </c>
      <c r="G4748" t="str">
        <f t="shared" si="300"/>
        <v/>
      </c>
      <c r="H4748" t="str">
        <f>+IF(Canon!E4748="","",Canon!E4748)</f>
        <v/>
      </c>
      <c r="I4748" t="str">
        <f t="shared" si="301"/>
        <v/>
      </c>
      <c r="J4748" t="str">
        <f>+IF(Canon!F4748="","",Canon!F4748)</f>
        <v/>
      </c>
    </row>
    <row r="4749" spans="1:10" x14ac:dyDescent="0.25">
      <c r="A4749">
        <v>4748</v>
      </c>
      <c r="B4749" t="str">
        <f>+IF(Canon!B4749="","",Canon!B4749)</f>
        <v/>
      </c>
      <c r="C4749" t="str">
        <f t="shared" si="298"/>
        <v/>
      </c>
      <c r="D4749" t="str">
        <f t="shared" si="299"/>
        <v/>
      </c>
      <c r="E4749" t="str">
        <f>+IF(Canon!C4749="","",Canon!C4749)</f>
        <v/>
      </c>
      <c r="F4749" t="str">
        <f>+IF(Canon!D4749="","",Canon!D4749)</f>
        <v/>
      </c>
      <c r="G4749" t="str">
        <f t="shared" si="300"/>
        <v/>
      </c>
      <c r="H4749" t="str">
        <f>+IF(Canon!E4749="","",Canon!E4749)</f>
        <v/>
      </c>
      <c r="I4749" t="str">
        <f t="shared" si="301"/>
        <v/>
      </c>
      <c r="J4749" t="str">
        <f>+IF(Canon!F4749="","",Canon!F4749)</f>
        <v/>
      </c>
    </row>
    <row r="4750" spans="1:10" x14ac:dyDescent="0.25">
      <c r="A4750">
        <v>4749</v>
      </c>
      <c r="B4750" t="str">
        <f>+IF(Canon!B4750="","",Canon!B4750)</f>
        <v/>
      </c>
      <c r="C4750" t="str">
        <f t="shared" si="298"/>
        <v/>
      </c>
      <c r="D4750" t="str">
        <f t="shared" si="299"/>
        <v/>
      </c>
      <c r="E4750" t="str">
        <f>+IF(Canon!C4750="","",Canon!C4750)</f>
        <v/>
      </c>
      <c r="F4750" t="str">
        <f>+IF(Canon!D4750="","",Canon!D4750)</f>
        <v/>
      </c>
      <c r="G4750" t="str">
        <f t="shared" si="300"/>
        <v/>
      </c>
      <c r="H4750" t="str">
        <f>+IF(Canon!E4750="","",Canon!E4750)</f>
        <v/>
      </c>
      <c r="I4750" t="str">
        <f t="shared" si="301"/>
        <v/>
      </c>
      <c r="J4750" t="str">
        <f>+IF(Canon!F4750="","",Canon!F4750)</f>
        <v/>
      </c>
    </row>
    <row r="4751" spans="1:10" x14ac:dyDescent="0.25">
      <c r="A4751">
        <v>4750</v>
      </c>
      <c r="B4751" t="str">
        <f>+IF(Canon!B4751="","",Canon!B4751)</f>
        <v/>
      </c>
      <c r="C4751" t="str">
        <f t="shared" si="298"/>
        <v/>
      </c>
      <c r="D4751" t="str">
        <f t="shared" si="299"/>
        <v/>
      </c>
      <c r="E4751" t="str">
        <f>+IF(Canon!C4751="","",Canon!C4751)</f>
        <v/>
      </c>
      <c r="F4751" t="str">
        <f>+IF(Canon!D4751="","",Canon!D4751)</f>
        <v/>
      </c>
      <c r="G4751" t="str">
        <f t="shared" si="300"/>
        <v/>
      </c>
      <c r="H4751" t="str">
        <f>+IF(Canon!E4751="","",Canon!E4751)</f>
        <v/>
      </c>
      <c r="I4751" t="str">
        <f t="shared" si="301"/>
        <v/>
      </c>
      <c r="J4751" t="str">
        <f>+IF(Canon!F4751="","",Canon!F4751)</f>
        <v/>
      </c>
    </row>
    <row r="4752" spans="1:10" x14ac:dyDescent="0.25">
      <c r="A4752">
        <v>4751</v>
      </c>
      <c r="B4752" t="str">
        <f>+IF(Canon!B4752="","",Canon!B4752)</f>
        <v/>
      </c>
      <c r="C4752" t="str">
        <f t="shared" si="298"/>
        <v/>
      </c>
      <c r="D4752" t="str">
        <f t="shared" si="299"/>
        <v/>
      </c>
      <c r="E4752" t="str">
        <f>+IF(Canon!C4752="","",Canon!C4752)</f>
        <v/>
      </c>
      <c r="F4752" t="str">
        <f>+IF(Canon!D4752="","",Canon!D4752)</f>
        <v/>
      </c>
      <c r="G4752" t="str">
        <f t="shared" si="300"/>
        <v/>
      </c>
      <c r="H4752" t="str">
        <f>+IF(Canon!E4752="","",Canon!E4752)</f>
        <v/>
      </c>
      <c r="I4752" t="str">
        <f t="shared" si="301"/>
        <v/>
      </c>
      <c r="J4752" t="str">
        <f>+IF(Canon!F4752="","",Canon!F4752)</f>
        <v/>
      </c>
    </row>
    <row r="4753" spans="1:10" x14ac:dyDescent="0.25">
      <c r="A4753">
        <v>4752</v>
      </c>
      <c r="B4753" t="str">
        <f>+IF(Canon!B4753="","",Canon!B4753)</f>
        <v/>
      </c>
      <c r="C4753" t="str">
        <f t="shared" si="298"/>
        <v/>
      </c>
      <c r="D4753" t="str">
        <f t="shared" si="299"/>
        <v/>
      </c>
      <c r="E4753" t="str">
        <f>+IF(Canon!C4753="","",Canon!C4753)</f>
        <v/>
      </c>
      <c r="F4753" t="str">
        <f>+IF(Canon!D4753="","",Canon!D4753)</f>
        <v/>
      </c>
      <c r="G4753" t="str">
        <f t="shared" si="300"/>
        <v/>
      </c>
      <c r="H4753" t="str">
        <f>+IF(Canon!E4753="","",Canon!E4753)</f>
        <v/>
      </c>
      <c r="I4753" t="str">
        <f t="shared" si="301"/>
        <v/>
      </c>
      <c r="J4753" t="str">
        <f>+IF(Canon!F4753="","",Canon!F4753)</f>
        <v/>
      </c>
    </row>
    <row r="4754" spans="1:10" x14ac:dyDescent="0.25">
      <c r="A4754">
        <v>4753</v>
      </c>
      <c r="B4754" t="str">
        <f>+IF(Canon!B4754="","",Canon!B4754)</f>
        <v/>
      </c>
      <c r="C4754" t="str">
        <f t="shared" si="298"/>
        <v/>
      </c>
      <c r="D4754" t="str">
        <f t="shared" si="299"/>
        <v/>
      </c>
      <c r="E4754" t="str">
        <f>+IF(Canon!C4754="","",Canon!C4754)</f>
        <v/>
      </c>
      <c r="F4754" t="str">
        <f>+IF(Canon!D4754="","",Canon!D4754)</f>
        <v/>
      </c>
      <c r="G4754" t="str">
        <f t="shared" si="300"/>
        <v/>
      </c>
      <c r="H4754" t="str">
        <f>+IF(Canon!E4754="","",Canon!E4754)</f>
        <v/>
      </c>
      <c r="I4754" t="str">
        <f t="shared" si="301"/>
        <v/>
      </c>
      <c r="J4754" t="str">
        <f>+IF(Canon!F4754="","",Canon!F4754)</f>
        <v/>
      </c>
    </row>
    <row r="4755" spans="1:10" x14ac:dyDescent="0.25">
      <c r="A4755">
        <v>4754</v>
      </c>
      <c r="B4755" t="str">
        <f>+IF(Canon!B4755="","",Canon!B4755)</f>
        <v/>
      </c>
      <c r="C4755" t="str">
        <f t="shared" si="298"/>
        <v/>
      </c>
      <c r="D4755" t="str">
        <f t="shared" si="299"/>
        <v/>
      </c>
      <c r="E4755" t="str">
        <f>+IF(Canon!C4755="","",Canon!C4755)</f>
        <v/>
      </c>
      <c r="F4755" t="str">
        <f>+IF(Canon!D4755="","",Canon!D4755)</f>
        <v/>
      </c>
      <c r="G4755" t="str">
        <f t="shared" si="300"/>
        <v/>
      </c>
      <c r="H4755" t="str">
        <f>+IF(Canon!E4755="","",Canon!E4755)</f>
        <v/>
      </c>
      <c r="I4755" t="str">
        <f t="shared" si="301"/>
        <v/>
      </c>
      <c r="J4755" t="str">
        <f>+IF(Canon!F4755="","",Canon!F4755)</f>
        <v/>
      </c>
    </row>
    <row r="4756" spans="1:10" x14ac:dyDescent="0.25">
      <c r="A4756">
        <v>4755</v>
      </c>
      <c r="B4756" t="str">
        <f>+IF(Canon!B4756="","",Canon!B4756)</f>
        <v/>
      </c>
      <c r="C4756" t="str">
        <f t="shared" si="298"/>
        <v/>
      </c>
      <c r="D4756" t="str">
        <f t="shared" si="299"/>
        <v/>
      </c>
      <c r="E4756" t="str">
        <f>+IF(Canon!C4756="","",Canon!C4756)</f>
        <v/>
      </c>
      <c r="F4756" t="str">
        <f>+IF(Canon!D4756="","",Canon!D4756)</f>
        <v/>
      </c>
      <c r="G4756" t="str">
        <f t="shared" si="300"/>
        <v/>
      </c>
      <c r="H4756" t="str">
        <f>+IF(Canon!E4756="","",Canon!E4756)</f>
        <v/>
      </c>
      <c r="I4756" t="str">
        <f t="shared" si="301"/>
        <v/>
      </c>
      <c r="J4756" t="str">
        <f>+IF(Canon!F4756="","",Canon!F4756)</f>
        <v/>
      </c>
    </row>
    <row r="4757" spans="1:10" x14ac:dyDescent="0.25">
      <c r="A4757">
        <v>4756</v>
      </c>
      <c r="B4757" t="str">
        <f>+IF(Canon!B4757="","",Canon!B4757)</f>
        <v/>
      </c>
      <c r="C4757" t="str">
        <f t="shared" si="298"/>
        <v/>
      </c>
      <c r="D4757" t="str">
        <f t="shared" si="299"/>
        <v/>
      </c>
      <c r="E4757" t="str">
        <f>+IF(Canon!C4757="","",Canon!C4757)</f>
        <v/>
      </c>
      <c r="F4757" t="str">
        <f>+IF(Canon!D4757="","",Canon!D4757)</f>
        <v/>
      </c>
      <c r="G4757" t="str">
        <f t="shared" si="300"/>
        <v/>
      </c>
      <c r="H4757" t="str">
        <f>+IF(Canon!E4757="","",Canon!E4757)</f>
        <v/>
      </c>
      <c r="I4757" t="str">
        <f t="shared" si="301"/>
        <v/>
      </c>
      <c r="J4757" t="str">
        <f>+IF(Canon!F4757="","",Canon!F4757)</f>
        <v/>
      </c>
    </row>
    <row r="4758" spans="1:10" x14ac:dyDescent="0.25">
      <c r="A4758">
        <v>4757</v>
      </c>
      <c r="B4758" t="str">
        <f>+IF(Canon!B4758="","",Canon!B4758)</f>
        <v/>
      </c>
      <c r="C4758" t="str">
        <f t="shared" si="298"/>
        <v/>
      </c>
      <c r="D4758" t="str">
        <f t="shared" si="299"/>
        <v/>
      </c>
      <c r="E4758" t="str">
        <f>+IF(Canon!C4758="","",Canon!C4758)</f>
        <v/>
      </c>
      <c r="F4758" t="str">
        <f>+IF(Canon!D4758="","",Canon!D4758)</f>
        <v/>
      </c>
      <c r="G4758" t="str">
        <f t="shared" si="300"/>
        <v/>
      </c>
      <c r="H4758" t="str">
        <f>+IF(Canon!E4758="","",Canon!E4758)</f>
        <v/>
      </c>
      <c r="I4758" t="str">
        <f t="shared" si="301"/>
        <v/>
      </c>
      <c r="J4758" t="str">
        <f>+IF(Canon!F4758="","",Canon!F4758)</f>
        <v/>
      </c>
    </row>
    <row r="4759" spans="1:10" x14ac:dyDescent="0.25">
      <c r="A4759">
        <v>4758</v>
      </c>
      <c r="B4759" t="str">
        <f>+IF(Canon!B4759="","",Canon!B4759)</f>
        <v/>
      </c>
      <c r="C4759" t="str">
        <f t="shared" si="298"/>
        <v/>
      </c>
      <c r="D4759" t="str">
        <f t="shared" si="299"/>
        <v/>
      </c>
      <c r="E4759" t="str">
        <f>+IF(Canon!C4759="","",Canon!C4759)</f>
        <v/>
      </c>
      <c r="F4759" t="str">
        <f>+IF(Canon!D4759="","",Canon!D4759)</f>
        <v/>
      </c>
      <c r="G4759" t="str">
        <f t="shared" si="300"/>
        <v/>
      </c>
      <c r="H4759" t="str">
        <f>+IF(Canon!E4759="","",Canon!E4759)</f>
        <v/>
      </c>
      <c r="I4759" t="str">
        <f t="shared" si="301"/>
        <v/>
      </c>
      <c r="J4759" t="str">
        <f>+IF(Canon!F4759="","",Canon!F4759)</f>
        <v/>
      </c>
    </row>
    <row r="4760" spans="1:10" x14ac:dyDescent="0.25">
      <c r="A4760">
        <v>4759</v>
      </c>
      <c r="B4760" t="str">
        <f>+IF(Canon!B4760="","",Canon!B4760)</f>
        <v/>
      </c>
      <c r="C4760" t="str">
        <f t="shared" si="298"/>
        <v/>
      </c>
      <c r="D4760" t="str">
        <f t="shared" si="299"/>
        <v/>
      </c>
      <c r="E4760" t="str">
        <f>+IF(Canon!C4760="","",Canon!C4760)</f>
        <v/>
      </c>
      <c r="F4760" t="str">
        <f>+IF(Canon!D4760="","",Canon!D4760)</f>
        <v/>
      </c>
      <c r="G4760" t="str">
        <f t="shared" si="300"/>
        <v/>
      </c>
      <c r="H4760" t="str">
        <f>+IF(Canon!E4760="","",Canon!E4760)</f>
        <v/>
      </c>
      <c r="I4760" t="str">
        <f t="shared" si="301"/>
        <v/>
      </c>
      <c r="J4760" t="str">
        <f>+IF(Canon!F4760="","",Canon!F4760)</f>
        <v/>
      </c>
    </row>
    <row r="4761" spans="1:10" x14ac:dyDescent="0.25">
      <c r="A4761">
        <v>4760</v>
      </c>
      <c r="B4761" t="str">
        <f>+IF(Canon!B4761="","",Canon!B4761)</f>
        <v/>
      </c>
      <c r="C4761" t="str">
        <f t="shared" si="298"/>
        <v/>
      </c>
      <c r="D4761" t="str">
        <f t="shared" si="299"/>
        <v/>
      </c>
      <c r="E4761" t="str">
        <f>+IF(Canon!C4761="","",Canon!C4761)</f>
        <v/>
      </c>
      <c r="F4761" t="str">
        <f>+IF(Canon!D4761="","",Canon!D4761)</f>
        <v/>
      </c>
      <c r="G4761" t="str">
        <f t="shared" si="300"/>
        <v/>
      </c>
      <c r="H4761" t="str">
        <f>+IF(Canon!E4761="","",Canon!E4761)</f>
        <v/>
      </c>
      <c r="I4761" t="str">
        <f t="shared" si="301"/>
        <v/>
      </c>
      <c r="J4761" t="str">
        <f>+IF(Canon!F4761="","",Canon!F4761)</f>
        <v/>
      </c>
    </row>
    <row r="4762" spans="1:10" x14ac:dyDescent="0.25">
      <c r="A4762">
        <v>4761</v>
      </c>
      <c r="B4762" t="str">
        <f>+IF(Canon!B4762="","",Canon!B4762)</f>
        <v/>
      </c>
      <c r="C4762" t="str">
        <f t="shared" si="298"/>
        <v/>
      </c>
      <c r="D4762" t="str">
        <f t="shared" si="299"/>
        <v/>
      </c>
      <c r="E4762" t="str">
        <f>+IF(Canon!C4762="","",Canon!C4762)</f>
        <v/>
      </c>
      <c r="F4762" t="str">
        <f>+IF(Canon!D4762="","",Canon!D4762)</f>
        <v/>
      </c>
      <c r="G4762" t="str">
        <f t="shared" si="300"/>
        <v/>
      </c>
      <c r="H4762" t="str">
        <f>+IF(Canon!E4762="","",Canon!E4762)</f>
        <v/>
      </c>
      <c r="I4762" t="str">
        <f t="shared" si="301"/>
        <v/>
      </c>
      <c r="J4762" t="str">
        <f>+IF(Canon!F4762="","",Canon!F4762)</f>
        <v/>
      </c>
    </row>
    <row r="4763" spans="1:10" x14ac:dyDescent="0.25">
      <c r="A4763">
        <v>4762</v>
      </c>
      <c r="B4763" t="str">
        <f>+IF(Canon!B4763="","",Canon!B4763)</f>
        <v/>
      </c>
      <c r="C4763" t="str">
        <f t="shared" si="298"/>
        <v/>
      </c>
      <c r="D4763" t="str">
        <f t="shared" si="299"/>
        <v/>
      </c>
      <c r="E4763" t="str">
        <f>+IF(Canon!C4763="","",Canon!C4763)</f>
        <v/>
      </c>
      <c r="F4763" t="str">
        <f>+IF(Canon!D4763="","",Canon!D4763)</f>
        <v/>
      </c>
      <c r="G4763" t="str">
        <f t="shared" si="300"/>
        <v/>
      </c>
      <c r="H4763" t="str">
        <f>+IF(Canon!E4763="","",Canon!E4763)</f>
        <v/>
      </c>
      <c r="I4763" t="str">
        <f t="shared" si="301"/>
        <v/>
      </c>
      <c r="J4763" t="str">
        <f>+IF(Canon!F4763="","",Canon!F4763)</f>
        <v/>
      </c>
    </row>
    <row r="4764" spans="1:10" x14ac:dyDescent="0.25">
      <c r="A4764">
        <v>4763</v>
      </c>
      <c r="B4764" t="str">
        <f>+IF(Canon!B4764="","",Canon!B4764)</f>
        <v/>
      </c>
      <c r="C4764" t="str">
        <f t="shared" si="298"/>
        <v/>
      </c>
      <c r="D4764" t="str">
        <f t="shared" si="299"/>
        <v/>
      </c>
      <c r="E4764" t="str">
        <f>+IF(Canon!C4764="","",Canon!C4764)</f>
        <v/>
      </c>
      <c r="F4764" t="str">
        <f>+IF(Canon!D4764="","",Canon!D4764)</f>
        <v/>
      </c>
      <c r="G4764" t="str">
        <f t="shared" si="300"/>
        <v/>
      </c>
      <c r="H4764" t="str">
        <f>+IF(Canon!E4764="","",Canon!E4764)</f>
        <v/>
      </c>
      <c r="I4764" t="str">
        <f t="shared" si="301"/>
        <v/>
      </c>
      <c r="J4764" t="str">
        <f>+IF(Canon!F4764="","",Canon!F4764)</f>
        <v/>
      </c>
    </row>
    <row r="4765" spans="1:10" x14ac:dyDescent="0.25">
      <c r="A4765">
        <v>4764</v>
      </c>
      <c r="B4765" t="str">
        <f>+IF(Canon!B4765="","",Canon!B4765)</f>
        <v/>
      </c>
      <c r="C4765" t="str">
        <f t="shared" si="298"/>
        <v/>
      </c>
      <c r="D4765" t="str">
        <f t="shared" si="299"/>
        <v/>
      </c>
      <c r="E4765" t="str">
        <f>+IF(Canon!C4765="","",Canon!C4765)</f>
        <v/>
      </c>
      <c r="F4765" t="str">
        <f>+IF(Canon!D4765="","",Canon!D4765)</f>
        <v/>
      </c>
      <c r="G4765" t="str">
        <f t="shared" si="300"/>
        <v/>
      </c>
      <c r="H4765" t="str">
        <f>+IF(Canon!E4765="","",Canon!E4765)</f>
        <v/>
      </c>
      <c r="I4765" t="str">
        <f t="shared" si="301"/>
        <v/>
      </c>
      <c r="J4765" t="str">
        <f>+IF(Canon!F4765="","",Canon!F4765)</f>
        <v/>
      </c>
    </row>
    <row r="4766" spans="1:10" x14ac:dyDescent="0.25">
      <c r="A4766">
        <v>4765</v>
      </c>
      <c r="B4766" t="str">
        <f>+IF(Canon!B4766="","",Canon!B4766)</f>
        <v/>
      </c>
      <c r="C4766" t="str">
        <f t="shared" si="298"/>
        <v/>
      </c>
      <c r="D4766" t="str">
        <f t="shared" si="299"/>
        <v/>
      </c>
      <c r="E4766" t="str">
        <f>+IF(Canon!C4766="","",Canon!C4766)</f>
        <v/>
      </c>
      <c r="F4766" t="str">
        <f>+IF(Canon!D4766="","",Canon!D4766)</f>
        <v/>
      </c>
      <c r="G4766" t="str">
        <f t="shared" si="300"/>
        <v/>
      </c>
      <c r="H4766" t="str">
        <f>+IF(Canon!E4766="","",Canon!E4766)</f>
        <v/>
      </c>
      <c r="I4766" t="str">
        <f t="shared" si="301"/>
        <v/>
      </c>
      <c r="J4766" t="str">
        <f>+IF(Canon!F4766="","",Canon!F4766)</f>
        <v/>
      </c>
    </row>
    <row r="4767" spans="1:10" x14ac:dyDescent="0.25">
      <c r="A4767">
        <v>4766</v>
      </c>
      <c r="B4767" t="str">
        <f>+IF(Canon!B4767="","",Canon!B4767)</f>
        <v/>
      </c>
      <c r="C4767" t="str">
        <f t="shared" si="298"/>
        <v/>
      </c>
      <c r="D4767" t="str">
        <f t="shared" si="299"/>
        <v/>
      </c>
      <c r="E4767" t="str">
        <f>+IF(Canon!C4767="","",Canon!C4767)</f>
        <v/>
      </c>
      <c r="F4767" t="str">
        <f>+IF(Canon!D4767="","",Canon!D4767)</f>
        <v/>
      </c>
      <c r="G4767" t="str">
        <f t="shared" si="300"/>
        <v/>
      </c>
      <c r="H4767" t="str">
        <f>+IF(Canon!E4767="","",Canon!E4767)</f>
        <v/>
      </c>
      <c r="I4767" t="str">
        <f t="shared" si="301"/>
        <v/>
      </c>
      <c r="J4767" t="str">
        <f>+IF(Canon!F4767="","",Canon!F4767)</f>
        <v/>
      </c>
    </row>
    <row r="4768" spans="1:10" x14ac:dyDescent="0.25">
      <c r="A4768">
        <v>4767</v>
      </c>
      <c r="B4768" t="str">
        <f>+IF(Canon!B4768="","",Canon!B4768)</f>
        <v/>
      </c>
      <c r="C4768" t="str">
        <f t="shared" si="298"/>
        <v/>
      </c>
      <c r="D4768" t="str">
        <f t="shared" si="299"/>
        <v/>
      </c>
      <c r="E4768" t="str">
        <f>+IF(Canon!C4768="","",Canon!C4768)</f>
        <v/>
      </c>
      <c r="F4768" t="str">
        <f>+IF(Canon!D4768="","",Canon!D4768)</f>
        <v/>
      </c>
      <c r="G4768" t="str">
        <f t="shared" si="300"/>
        <v/>
      </c>
      <c r="H4768" t="str">
        <f>+IF(Canon!E4768="","",Canon!E4768)</f>
        <v/>
      </c>
      <c r="I4768" t="str">
        <f t="shared" si="301"/>
        <v/>
      </c>
      <c r="J4768" t="str">
        <f>+IF(Canon!F4768="","",Canon!F4768)</f>
        <v/>
      </c>
    </row>
    <row r="4769" spans="1:10" x14ac:dyDescent="0.25">
      <c r="A4769">
        <v>4768</v>
      </c>
      <c r="B4769" t="str">
        <f>+IF(Canon!B4769="","",Canon!B4769)</f>
        <v/>
      </c>
      <c r="C4769" t="str">
        <f t="shared" si="298"/>
        <v/>
      </c>
      <c r="D4769" t="str">
        <f t="shared" si="299"/>
        <v/>
      </c>
      <c r="E4769" t="str">
        <f>+IF(Canon!C4769="","",Canon!C4769)</f>
        <v/>
      </c>
      <c r="F4769" t="str">
        <f>+IF(Canon!D4769="","",Canon!D4769)</f>
        <v/>
      </c>
      <c r="G4769" t="str">
        <f t="shared" si="300"/>
        <v/>
      </c>
      <c r="H4769" t="str">
        <f>+IF(Canon!E4769="","",Canon!E4769)</f>
        <v/>
      </c>
      <c r="I4769" t="str">
        <f t="shared" si="301"/>
        <v/>
      </c>
      <c r="J4769" t="str">
        <f>+IF(Canon!F4769="","",Canon!F4769)</f>
        <v/>
      </c>
    </row>
    <row r="4770" spans="1:10" x14ac:dyDescent="0.25">
      <c r="A4770">
        <v>4769</v>
      </c>
      <c r="B4770" t="str">
        <f>+IF(Canon!B4770="","",Canon!B4770)</f>
        <v/>
      </c>
      <c r="C4770" t="str">
        <f t="shared" si="298"/>
        <v/>
      </c>
      <c r="D4770" t="str">
        <f t="shared" si="299"/>
        <v/>
      </c>
      <c r="E4770" t="str">
        <f>+IF(Canon!C4770="","",Canon!C4770)</f>
        <v/>
      </c>
      <c r="F4770" t="str">
        <f>+IF(Canon!D4770="","",Canon!D4770)</f>
        <v/>
      </c>
      <c r="G4770" t="str">
        <f t="shared" si="300"/>
        <v/>
      </c>
      <c r="H4770" t="str">
        <f>+IF(Canon!E4770="","",Canon!E4770)</f>
        <v/>
      </c>
      <c r="I4770" t="str">
        <f t="shared" si="301"/>
        <v/>
      </c>
      <c r="J4770" t="str">
        <f>+IF(Canon!F4770="","",Canon!F4770)</f>
        <v/>
      </c>
    </row>
    <row r="4771" spans="1:10" x14ac:dyDescent="0.25">
      <c r="A4771">
        <v>4770</v>
      </c>
      <c r="B4771" t="str">
        <f>+IF(Canon!B4771="","",Canon!B4771)</f>
        <v/>
      </c>
      <c r="C4771" t="str">
        <f t="shared" si="298"/>
        <v/>
      </c>
      <c r="D4771" t="str">
        <f t="shared" si="299"/>
        <v/>
      </c>
      <c r="E4771" t="str">
        <f>+IF(Canon!C4771="","",Canon!C4771)</f>
        <v/>
      </c>
      <c r="F4771" t="str">
        <f>+IF(Canon!D4771="","",Canon!D4771)</f>
        <v/>
      </c>
      <c r="G4771" t="str">
        <f t="shared" si="300"/>
        <v/>
      </c>
      <c r="H4771" t="str">
        <f>+IF(Canon!E4771="","",Canon!E4771)</f>
        <v/>
      </c>
      <c r="I4771" t="str">
        <f t="shared" si="301"/>
        <v/>
      </c>
      <c r="J4771" t="str">
        <f>+IF(Canon!F4771="","",Canon!F4771)</f>
        <v/>
      </c>
    </row>
    <row r="4772" spans="1:10" x14ac:dyDescent="0.25">
      <c r="A4772">
        <v>4771</v>
      </c>
      <c r="B4772" t="str">
        <f>+IF(Canon!B4772="","",Canon!B4772)</f>
        <v/>
      </c>
      <c r="C4772" t="str">
        <f t="shared" si="298"/>
        <v/>
      </c>
      <c r="D4772" t="str">
        <f t="shared" si="299"/>
        <v/>
      </c>
      <c r="E4772" t="str">
        <f>+IF(Canon!C4772="","",Canon!C4772)</f>
        <v/>
      </c>
      <c r="F4772" t="str">
        <f>+IF(Canon!D4772="","",Canon!D4772)</f>
        <v/>
      </c>
      <c r="G4772" t="str">
        <f t="shared" si="300"/>
        <v/>
      </c>
      <c r="H4772" t="str">
        <f>+IF(Canon!E4772="","",Canon!E4772)</f>
        <v/>
      </c>
      <c r="I4772" t="str">
        <f t="shared" si="301"/>
        <v/>
      </c>
      <c r="J4772" t="str">
        <f>+IF(Canon!F4772="","",Canon!F4772)</f>
        <v/>
      </c>
    </row>
    <row r="4773" spans="1:10" x14ac:dyDescent="0.25">
      <c r="A4773">
        <v>4772</v>
      </c>
      <c r="B4773" t="str">
        <f>+IF(Canon!B4773="","",Canon!B4773)</f>
        <v/>
      </c>
      <c r="C4773" t="str">
        <f t="shared" si="298"/>
        <v/>
      </c>
      <c r="D4773" t="str">
        <f t="shared" si="299"/>
        <v/>
      </c>
      <c r="E4773" t="str">
        <f>+IF(Canon!C4773="","",Canon!C4773)</f>
        <v/>
      </c>
      <c r="F4773" t="str">
        <f>+IF(Canon!D4773="","",Canon!D4773)</f>
        <v/>
      </c>
      <c r="G4773" t="str">
        <f t="shared" si="300"/>
        <v/>
      </c>
      <c r="H4773" t="str">
        <f>+IF(Canon!E4773="","",Canon!E4773)</f>
        <v/>
      </c>
      <c r="I4773" t="str">
        <f t="shared" si="301"/>
        <v/>
      </c>
      <c r="J4773" t="str">
        <f>+IF(Canon!F4773="","",Canon!F4773)</f>
        <v/>
      </c>
    </row>
    <row r="4774" spans="1:10" x14ac:dyDescent="0.25">
      <c r="A4774">
        <v>4773</v>
      </c>
      <c r="B4774" t="str">
        <f>+IF(Canon!B4774="","",Canon!B4774)</f>
        <v/>
      </c>
      <c r="C4774" t="str">
        <f t="shared" si="298"/>
        <v/>
      </c>
      <c r="D4774" t="str">
        <f t="shared" si="299"/>
        <v/>
      </c>
      <c r="E4774" t="str">
        <f>+IF(Canon!C4774="","",Canon!C4774)</f>
        <v/>
      </c>
      <c r="F4774" t="str">
        <f>+IF(Canon!D4774="","",Canon!D4774)</f>
        <v/>
      </c>
      <c r="G4774" t="str">
        <f t="shared" si="300"/>
        <v/>
      </c>
      <c r="H4774" t="str">
        <f>+IF(Canon!E4774="","",Canon!E4774)</f>
        <v/>
      </c>
      <c r="I4774" t="str">
        <f t="shared" si="301"/>
        <v/>
      </c>
      <c r="J4774" t="str">
        <f>+IF(Canon!F4774="","",Canon!F4774)</f>
        <v/>
      </c>
    </row>
    <row r="4775" spans="1:10" x14ac:dyDescent="0.25">
      <c r="A4775">
        <v>4774</v>
      </c>
      <c r="B4775" t="str">
        <f>+IF(Canon!B4775="","",Canon!B4775)</f>
        <v/>
      </c>
      <c r="C4775" t="str">
        <f t="shared" si="298"/>
        <v/>
      </c>
      <c r="D4775" t="str">
        <f t="shared" si="299"/>
        <v/>
      </c>
      <c r="E4775" t="str">
        <f>+IF(Canon!C4775="","",Canon!C4775)</f>
        <v/>
      </c>
      <c r="F4775" t="str">
        <f>+IF(Canon!D4775="","",Canon!D4775)</f>
        <v/>
      </c>
      <c r="G4775" t="str">
        <f t="shared" si="300"/>
        <v/>
      </c>
      <c r="H4775" t="str">
        <f>+IF(Canon!E4775="","",Canon!E4775)</f>
        <v/>
      </c>
      <c r="I4775" t="str">
        <f t="shared" si="301"/>
        <v/>
      </c>
      <c r="J4775" t="str">
        <f>+IF(Canon!F4775="","",Canon!F4775)</f>
        <v/>
      </c>
    </row>
    <row r="4776" spans="1:10" x14ac:dyDescent="0.25">
      <c r="A4776">
        <v>4775</v>
      </c>
      <c r="B4776" t="str">
        <f>+IF(Canon!B4776="","",Canon!B4776)</f>
        <v/>
      </c>
      <c r="C4776" t="str">
        <f t="shared" si="298"/>
        <v/>
      </c>
      <c r="D4776" t="str">
        <f t="shared" si="299"/>
        <v/>
      </c>
      <c r="E4776" t="str">
        <f>+IF(Canon!C4776="","",Canon!C4776)</f>
        <v/>
      </c>
      <c r="F4776" t="str">
        <f>+IF(Canon!D4776="","",Canon!D4776)</f>
        <v/>
      </c>
      <c r="G4776" t="str">
        <f t="shared" si="300"/>
        <v/>
      </c>
      <c r="H4776" t="str">
        <f>+IF(Canon!E4776="","",Canon!E4776)</f>
        <v/>
      </c>
      <c r="I4776" t="str">
        <f t="shared" si="301"/>
        <v/>
      </c>
      <c r="J4776" t="str">
        <f>+IF(Canon!F4776="","",Canon!F4776)</f>
        <v/>
      </c>
    </row>
    <row r="4777" spans="1:10" x14ac:dyDescent="0.25">
      <c r="A4777">
        <v>4776</v>
      </c>
      <c r="B4777" t="str">
        <f>+IF(Canon!B4777="","",Canon!B4777)</f>
        <v/>
      </c>
      <c r="C4777" t="str">
        <f t="shared" si="298"/>
        <v/>
      </c>
      <c r="D4777" t="str">
        <f t="shared" si="299"/>
        <v/>
      </c>
      <c r="E4777" t="str">
        <f>+IF(Canon!C4777="","",Canon!C4777)</f>
        <v/>
      </c>
      <c r="F4777" t="str">
        <f>+IF(Canon!D4777="","",Canon!D4777)</f>
        <v/>
      </c>
      <c r="G4777" t="str">
        <f t="shared" si="300"/>
        <v/>
      </c>
      <c r="H4777" t="str">
        <f>+IF(Canon!E4777="","",Canon!E4777)</f>
        <v/>
      </c>
      <c r="I4777" t="str">
        <f t="shared" si="301"/>
        <v/>
      </c>
      <c r="J4777" t="str">
        <f>+IF(Canon!F4777="","",Canon!F4777)</f>
        <v/>
      </c>
    </row>
    <row r="4778" spans="1:10" x14ac:dyDescent="0.25">
      <c r="A4778">
        <v>4777</v>
      </c>
      <c r="B4778" t="str">
        <f>+IF(Canon!B4778="","",Canon!B4778)</f>
        <v/>
      </c>
      <c r="C4778" t="str">
        <f t="shared" si="298"/>
        <v/>
      </c>
      <c r="D4778" t="str">
        <f t="shared" si="299"/>
        <v/>
      </c>
      <c r="E4778" t="str">
        <f>+IF(Canon!C4778="","",Canon!C4778)</f>
        <v/>
      </c>
      <c r="F4778" t="str">
        <f>+IF(Canon!D4778="","",Canon!D4778)</f>
        <v/>
      </c>
      <c r="G4778" t="str">
        <f t="shared" si="300"/>
        <v/>
      </c>
      <c r="H4778" t="str">
        <f>+IF(Canon!E4778="","",Canon!E4778)</f>
        <v/>
      </c>
      <c r="I4778" t="str">
        <f t="shared" si="301"/>
        <v/>
      </c>
      <c r="J4778" t="str">
        <f>+IF(Canon!F4778="","",Canon!F4778)</f>
        <v/>
      </c>
    </row>
    <row r="4779" spans="1:10" x14ac:dyDescent="0.25">
      <c r="A4779">
        <v>4778</v>
      </c>
      <c r="B4779" t="str">
        <f>+IF(Canon!B4779="","",Canon!B4779)</f>
        <v/>
      </c>
      <c r="C4779" t="str">
        <f t="shared" si="298"/>
        <v/>
      </c>
      <c r="D4779" t="str">
        <f t="shared" si="299"/>
        <v/>
      </c>
      <c r="E4779" t="str">
        <f>+IF(Canon!C4779="","",Canon!C4779)</f>
        <v/>
      </c>
      <c r="F4779" t="str">
        <f>+IF(Canon!D4779="","",Canon!D4779)</f>
        <v/>
      </c>
      <c r="G4779" t="str">
        <f t="shared" si="300"/>
        <v/>
      </c>
      <c r="H4779" t="str">
        <f>+IF(Canon!E4779="","",Canon!E4779)</f>
        <v/>
      </c>
      <c r="I4779" t="str">
        <f t="shared" si="301"/>
        <v/>
      </c>
      <c r="J4779" t="str">
        <f>+IF(Canon!F4779="","",Canon!F4779)</f>
        <v/>
      </c>
    </row>
    <row r="4780" spans="1:10" x14ac:dyDescent="0.25">
      <c r="A4780">
        <v>4779</v>
      </c>
      <c r="B4780" t="str">
        <f>+IF(Canon!B4780="","",Canon!B4780)</f>
        <v/>
      </c>
      <c r="C4780" t="str">
        <f t="shared" si="298"/>
        <v/>
      </c>
      <c r="D4780" t="str">
        <f t="shared" si="299"/>
        <v/>
      </c>
      <c r="E4780" t="str">
        <f>+IF(Canon!C4780="","",Canon!C4780)</f>
        <v/>
      </c>
      <c r="F4780" t="str">
        <f>+IF(Canon!D4780="","",Canon!D4780)</f>
        <v/>
      </c>
      <c r="G4780" t="str">
        <f t="shared" si="300"/>
        <v/>
      </c>
      <c r="H4780" t="str">
        <f>+IF(Canon!E4780="","",Canon!E4780)</f>
        <v/>
      </c>
      <c r="I4780" t="str">
        <f t="shared" si="301"/>
        <v/>
      </c>
      <c r="J4780" t="str">
        <f>+IF(Canon!F4780="","",Canon!F4780)</f>
        <v/>
      </c>
    </row>
    <row r="4781" spans="1:10" x14ac:dyDescent="0.25">
      <c r="A4781">
        <v>4780</v>
      </c>
      <c r="B4781" t="str">
        <f>+IF(Canon!B4781="","",Canon!B4781)</f>
        <v/>
      </c>
      <c r="C4781" t="str">
        <f t="shared" si="298"/>
        <v/>
      </c>
      <c r="D4781" t="str">
        <f t="shared" si="299"/>
        <v/>
      </c>
      <c r="E4781" t="str">
        <f>+IF(Canon!C4781="","",Canon!C4781)</f>
        <v/>
      </c>
      <c r="F4781" t="str">
        <f>+IF(Canon!D4781="","",Canon!D4781)</f>
        <v/>
      </c>
      <c r="G4781" t="str">
        <f t="shared" si="300"/>
        <v/>
      </c>
      <c r="H4781" t="str">
        <f>+IF(Canon!E4781="","",Canon!E4781)</f>
        <v/>
      </c>
      <c r="I4781" t="str">
        <f t="shared" si="301"/>
        <v/>
      </c>
      <c r="J4781" t="str">
        <f>+IF(Canon!F4781="","",Canon!F4781)</f>
        <v/>
      </c>
    </row>
    <row r="4782" spans="1:10" x14ac:dyDescent="0.25">
      <c r="A4782">
        <v>4781</v>
      </c>
      <c r="B4782" t="str">
        <f>+IF(Canon!B4782="","",Canon!B4782)</f>
        <v/>
      </c>
      <c r="C4782" t="str">
        <f t="shared" si="298"/>
        <v/>
      </c>
      <c r="D4782" t="str">
        <f t="shared" si="299"/>
        <v/>
      </c>
      <c r="E4782" t="str">
        <f>+IF(Canon!C4782="","",Canon!C4782)</f>
        <v/>
      </c>
      <c r="F4782" t="str">
        <f>+IF(Canon!D4782="","",Canon!D4782)</f>
        <v/>
      </c>
      <c r="G4782" t="str">
        <f t="shared" si="300"/>
        <v/>
      </c>
      <c r="H4782" t="str">
        <f>+IF(Canon!E4782="","",Canon!E4782)</f>
        <v/>
      </c>
      <c r="I4782" t="str">
        <f t="shared" si="301"/>
        <v/>
      </c>
      <c r="J4782" t="str">
        <f>+IF(Canon!F4782="","",Canon!F4782)</f>
        <v/>
      </c>
    </row>
    <row r="4783" spans="1:10" x14ac:dyDescent="0.25">
      <c r="A4783">
        <v>4782</v>
      </c>
      <c r="B4783" t="str">
        <f>+IF(Canon!B4783="","",Canon!B4783)</f>
        <v/>
      </c>
      <c r="C4783" t="str">
        <f t="shared" si="298"/>
        <v/>
      </c>
      <c r="D4783" t="str">
        <f t="shared" si="299"/>
        <v/>
      </c>
      <c r="E4783" t="str">
        <f>+IF(Canon!C4783="","",Canon!C4783)</f>
        <v/>
      </c>
      <c r="F4783" t="str">
        <f>+IF(Canon!D4783="","",Canon!D4783)</f>
        <v/>
      </c>
      <c r="G4783" t="str">
        <f t="shared" si="300"/>
        <v/>
      </c>
      <c r="H4783" t="str">
        <f>+IF(Canon!E4783="","",Canon!E4783)</f>
        <v/>
      </c>
      <c r="I4783" t="str">
        <f t="shared" si="301"/>
        <v/>
      </c>
      <c r="J4783" t="str">
        <f>+IF(Canon!F4783="","",Canon!F4783)</f>
        <v/>
      </c>
    </row>
    <row r="4784" spans="1:10" x14ac:dyDescent="0.25">
      <c r="A4784">
        <v>4783</v>
      </c>
      <c r="B4784" t="str">
        <f>+IF(Canon!B4784="","",Canon!B4784)</f>
        <v/>
      </c>
      <c r="C4784" t="str">
        <f t="shared" si="298"/>
        <v/>
      </c>
      <c r="D4784" t="str">
        <f t="shared" si="299"/>
        <v/>
      </c>
      <c r="E4784" t="str">
        <f>+IF(Canon!C4784="","",Canon!C4784)</f>
        <v/>
      </c>
      <c r="F4784" t="str">
        <f>+IF(Canon!D4784="","",Canon!D4784)</f>
        <v/>
      </c>
      <c r="G4784" t="str">
        <f t="shared" si="300"/>
        <v/>
      </c>
      <c r="H4784" t="str">
        <f>+IF(Canon!E4784="","",Canon!E4784)</f>
        <v/>
      </c>
      <c r="I4784" t="str">
        <f t="shared" si="301"/>
        <v/>
      </c>
      <c r="J4784" t="str">
        <f>+IF(Canon!F4784="","",Canon!F4784)</f>
        <v/>
      </c>
    </row>
    <row r="4785" spans="1:10" x14ac:dyDescent="0.25">
      <c r="A4785">
        <v>4784</v>
      </c>
      <c r="B4785" t="str">
        <f>+IF(Canon!B4785="","",Canon!B4785)</f>
        <v/>
      </c>
      <c r="C4785" t="str">
        <f t="shared" si="298"/>
        <v/>
      </c>
      <c r="D4785" t="str">
        <f t="shared" si="299"/>
        <v/>
      </c>
      <c r="E4785" t="str">
        <f>+IF(Canon!C4785="","",Canon!C4785)</f>
        <v/>
      </c>
      <c r="F4785" t="str">
        <f>+IF(Canon!D4785="","",Canon!D4785)</f>
        <v/>
      </c>
      <c r="G4785" t="str">
        <f t="shared" si="300"/>
        <v/>
      </c>
      <c r="H4785" t="str">
        <f>+IF(Canon!E4785="","",Canon!E4785)</f>
        <v/>
      </c>
      <c r="I4785" t="str">
        <f t="shared" si="301"/>
        <v/>
      </c>
      <c r="J4785" t="str">
        <f>+IF(Canon!F4785="","",Canon!F4785)</f>
        <v/>
      </c>
    </row>
    <row r="4786" spans="1:10" x14ac:dyDescent="0.25">
      <c r="A4786">
        <v>4785</v>
      </c>
      <c r="B4786" t="str">
        <f>+IF(Canon!B4786="","",Canon!B4786)</f>
        <v/>
      </c>
      <c r="C4786" t="str">
        <f t="shared" si="298"/>
        <v/>
      </c>
      <c r="D4786" t="str">
        <f t="shared" si="299"/>
        <v/>
      </c>
      <c r="E4786" t="str">
        <f>+IF(Canon!C4786="","",Canon!C4786)</f>
        <v/>
      </c>
      <c r="F4786" t="str">
        <f>+IF(Canon!D4786="","",Canon!D4786)</f>
        <v/>
      </c>
      <c r="G4786" t="str">
        <f t="shared" si="300"/>
        <v/>
      </c>
      <c r="H4786" t="str">
        <f>+IF(Canon!E4786="","",Canon!E4786)</f>
        <v/>
      </c>
      <c r="I4786" t="str">
        <f t="shared" si="301"/>
        <v/>
      </c>
      <c r="J4786" t="str">
        <f>+IF(Canon!F4786="","",Canon!F4786)</f>
        <v/>
      </c>
    </row>
    <row r="4787" spans="1:10" x14ac:dyDescent="0.25">
      <c r="A4787">
        <v>4786</v>
      </c>
      <c r="B4787" t="str">
        <f>+IF(Canon!B4787="","",Canon!B4787)</f>
        <v/>
      </c>
      <c r="C4787" t="str">
        <f t="shared" si="298"/>
        <v/>
      </c>
      <c r="D4787" t="str">
        <f t="shared" si="299"/>
        <v/>
      </c>
      <c r="E4787" t="str">
        <f>+IF(Canon!C4787="","",Canon!C4787)</f>
        <v/>
      </c>
      <c r="F4787" t="str">
        <f>+IF(Canon!D4787="","",Canon!D4787)</f>
        <v/>
      </c>
      <c r="G4787" t="str">
        <f t="shared" si="300"/>
        <v/>
      </c>
      <c r="H4787" t="str">
        <f>+IF(Canon!E4787="","",Canon!E4787)</f>
        <v/>
      </c>
      <c r="I4787" t="str">
        <f t="shared" si="301"/>
        <v/>
      </c>
      <c r="J4787" t="str">
        <f>+IF(Canon!F4787="","",Canon!F4787)</f>
        <v/>
      </c>
    </row>
    <row r="4788" spans="1:10" x14ac:dyDescent="0.25">
      <c r="A4788">
        <v>4787</v>
      </c>
      <c r="B4788" t="str">
        <f>+IF(Canon!B4788="","",Canon!B4788)</f>
        <v/>
      </c>
      <c r="C4788" t="str">
        <f t="shared" si="298"/>
        <v/>
      </c>
      <c r="D4788" t="str">
        <f t="shared" si="299"/>
        <v/>
      </c>
      <c r="E4788" t="str">
        <f>+IF(Canon!C4788="","",Canon!C4788)</f>
        <v/>
      </c>
      <c r="F4788" t="str">
        <f>+IF(Canon!D4788="","",Canon!D4788)</f>
        <v/>
      </c>
      <c r="G4788" t="str">
        <f t="shared" si="300"/>
        <v/>
      </c>
      <c r="H4788" t="str">
        <f>+IF(Canon!E4788="","",Canon!E4788)</f>
        <v/>
      </c>
      <c r="I4788" t="str">
        <f t="shared" si="301"/>
        <v/>
      </c>
      <c r="J4788" t="str">
        <f>+IF(Canon!F4788="","",Canon!F4788)</f>
        <v/>
      </c>
    </row>
    <row r="4789" spans="1:10" x14ac:dyDescent="0.25">
      <c r="A4789">
        <v>4788</v>
      </c>
      <c r="B4789" t="str">
        <f>+IF(Canon!B4789="","",Canon!B4789)</f>
        <v/>
      </c>
      <c r="C4789" t="str">
        <f t="shared" si="298"/>
        <v/>
      </c>
      <c r="D4789" t="str">
        <f t="shared" si="299"/>
        <v/>
      </c>
      <c r="E4789" t="str">
        <f>+IF(Canon!C4789="","",Canon!C4789)</f>
        <v/>
      </c>
      <c r="F4789" t="str">
        <f>+IF(Canon!D4789="","",Canon!D4789)</f>
        <v/>
      </c>
      <c r="G4789" t="str">
        <f t="shared" si="300"/>
        <v/>
      </c>
      <c r="H4789" t="str">
        <f>+IF(Canon!E4789="","",Canon!E4789)</f>
        <v/>
      </c>
      <c r="I4789" t="str">
        <f t="shared" si="301"/>
        <v/>
      </c>
      <c r="J4789" t="str">
        <f>+IF(Canon!F4789="","",Canon!F4789)</f>
        <v/>
      </c>
    </row>
    <row r="4790" spans="1:10" x14ac:dyDescent="0.25">
      <c r="A4790">
        <v>4789</v>
      </c>
      <c r="B4790" t="str">
        <f>+IF(Canon!B4790="","",Canon!B4790)</f>
        <v/>
      </c>
      <c r="C4790" t="str">
        <f t="shared" si="298"/>
        <v/>
      </c>
      <c r="D4790" t="str">
        <f t="shared" si="299"/>
        <v/>
      </c>
      <c r="E4790" t="str">
        <f>+IF(Canon!C4790="","",Canon!C4790)</f>
        <v/>
      </c>
      <c r="F4790" t="str">
        <f>+IF(Canon!D4790="","",Canon!D4790)</f>
        <v/>
      </c>
      <c r="G4790" t="str">
        <f t="shared" si="300"/>
        <v/>
      </c>
      <c r="H4790" t="str">
        <f>+IF(Canon!E4790="","",Canon!E4790)</f>
        <v/>
      </c>
      <c r="I4790" t="str">
        <f t="shared" si="301"/>
        <v/>
      </c>
      <c r="J4790" t="str">
        <f>+IF(Canon!F4790="","",Canon!F4790)</f>
        <v/>
      </c>
    </row>
    <row r="4791" spans="1:10" x14ac:dyDescent="0.25">
      <c r="A4791">
        <v>4790</v>
      </c>
      <c r="B4791" t="str">
        <f>+IF(Canon!B4791="","",Canon!B4791)</f>
        <v/>
      </c>
      <c r="C4791" t="str">
        <f t="shared" si="298"/>
        <v/>
      </c>
      <c r="D4791" t="str">
        <f t="shared" si="299"/>
        <v/>
      </c>
      <c r="E4791" t="str">
        <f>+IF(Canon!C4791="","",Canon!C4791)</f>
        <v/>
      </c>
      <c r="F4791" t="str">
        <f>+IF(Canon!D4791="","",Canon!D4791)</f>
        <v/>
      </c>
      <c r="G4791" t="str">
        <f t="shared" si="300"/>
        <v/>
      </c>
      <c r="H4791" t="str">
        <f>+IF(Canon!E4791="","",Canon!E4791)</f>
        <v/>
      </c>
      <c r="I4791" t="str">
        <f t="shared" si="301"/>
        <v/>
      </c>
      <c r="J4791" t="str">
        <f>+IF(Canon!F4791="","",Canon!F4791)</f>
        <v/>
      </c>
    </row>
    <row r="4792" spans="1:10" x14ac:dyDescent="0.25">
      <c r="A4792">
        <v>4791</v>
      </c>
      <c r="B4792" t="str">
        <f>+IF(Canon!B4792="","",Canon!B4792)</f>
        <v/>
      </c>
      <c r="C4792" t="str">
        <f t="shared" si="298"/>
        <v/>
      </c>
      <c r="D4792" t="str">
        <f t="shared" si="299"/>
        <v/>
      </c>
      <c r="E4792" t="str">
        <f>+IF(Canon!C4792="","",Canon!C4792)</f>
        <v/>
      </c>
      <c r="F4792" t="str">
        <f>+IF(Canon!D4792="","",Canon!D4792)</f>
        <v/>
      </c>
      <c r="G4792" t="str">
        <f t="shared" si="300"/>
        <v/>
      </c>
      <c r="H4792" t="str">
        <f>+IF(Canon!E4792="","",Canon!E4792)</f>
        <v/>
      </c>
      <c r="I4792" t="str">
        <f t="shared" si="301"/>
        <v/>
      </c>
      <c r="J4792" t="str">
        <f>+IF(Canon!F4792="","",Canon!F4792)</f>
        <v/>
      </c>
    </row>
    <row r="4793" spans="1:10" x14ac:dyDescent="0.25">
      <c r="A4793">
        <v>4792</v>
      </c>
      <c r="B4793" t="str">
        <f>+IF(Canon!B4793="","",Canon!B4793)</f>
        <v/>
      </c>
      <c r="C4793" t="str">
        <f t="shared" si="298"/>
        <v/>
      </c>
      <c r="D4793" t="str">
        <f t="shared" si="299"/>
        <v/>
      </c>
      <c r="E4793" t="str">
        <f>+IF(Canon!C4793="","",Canon!C4793)</f>
        <v/>
      </c>
      <c r="F4793" t="str">
        <f>+IF(Canon!D4793="","",Canon!D4793)</f>
        <v/>
      </c>
      <c r="G4793" t="str">
        <f t="shared" si="300"/>
        <v/>
      </c>
      <c r="H4793" t="str">
        <f>+IF(Canon!E4793="","",Canon!E4793)</f>
        <v/>
      </c>
      <c r="I4793" t="str">
        <f t="shared" si="301"/>
        <v/>
      </c>
      <c r="J4793" t="str">
        <f>+IF(Canon!F4793="","",Canon!F4793)</f>
        <v/>
      </c>
    </row>
    <row r="4794" spans="1:10" x14ac:dyDescent="0.25">
      <c r="A4794">
        <v>4793</v>
      </c>
      <c r="B4794" t="str">
        <f>+IF(Canon!B4794="","",Canon!B4794)</f>
        <v/>
      </c>
      <c r="C4794" t="str">
        <f t="shared" si="298"/>
        <v/>
      </c>
      <c r="D4794" t="str">
        <f t="shared" si="299"/>
        <v/>
      </c>
      <c r="E4794" t="str">
        <f>+IF(Canon!C4794="","",Canon!C4794)</f>
        <v/>
      </c>
      <c r="F4794" t="str">
        <f>+IF(Canon!D4794="","",Canon!D4794)</f>
        <v/>
      </c>
      <c r="G4794" t="str">
        <f t="shared" si="300"/>
        <v/>
      </c>
      <c r="H4794" t="str">
        <f>+IF(Canon!E4794="","",Canon!E4794)</f>
        <v/>
      </c>
      <c r="I4794" t="str">
        <f t="shared" si="301"/>
        <v/>
      </c>
      <c r="J4794" t="str">
        <f>+IF(Canon!F4794="","",Canon!F4794)</f>
        <v/>
      </c>
    </row>
    <row r="4795" spans="1:10" x14ac:dyDescent="0.25">
      <c r="A4795">
        <v>4794</v>
      </c>
      <c r="B4795" t="str">
        <f>+IF(Canon!B4795="","",Canon!B4795)</f>
        <v/>
      </c>
      <c r="C4795" t="str">
        <f t="shared" si="298"/>
        <v/>
      </c>
      <c r="D4795" t="str">
        <f t="shared" si="299"/>
        <v/>
      </c>
      <c r="E4795" t="str">
        <f>+IF(Canon!C4795="","",Canon!C4795)</f>
        <v/>
      </c>
      <c r="F4795" t="str">
        <f>+IF(Canon!D4795="","",Canon!D4795)</f>
        <v/>
      </c>
      <c r="G4795" t="str">
        <f t="shared" si="300"/>
        <v/>
      </c>
      <c r="H4795" t="str">
        <f>+IF(Canon!E4795="","",Canon!E4795)</f>
        <v/>
      </c>
      <c r="I4795" t="str">
        <f t="shared" si="301"/>
        <v/>
      </c>
      <c r="J4795" t="str">
        <f>+IF(Canon!F4795="","",Canon!F4795)</f>
        <v/>
      </c>
    </row>
    <row r="4796" spans="1:10" x14ac:dyDescent="0.25">
      <c r="A4796">
        <v>4795</v>
      </c>
      <c r="B4796" t="str">
        <f>+IF(Canon!B4796="","",Canon!B4796)</f>
        <v/>
      </c>
      <c r="C4796" t="str">
        <f t="shared" si="298"/>
        <v/>
      </c>
      <c r="D4796" t="str">
        <f t="shared" si="299"/>
        <v/>
      </c>
      <c r="E4796" t="str">
        <f>+IF(Canon!C4796="","",Canon!C4796)</f>
        <v/>
      </c>
      <c r="F4796" t="str">
        <f>+IF(Canon!D4796="","",Canon!D4796)</f>
        <v/>
      </c>
      <c r="G4796" t="str">
        <f t="shared" si="300"/>
        <v/>
      </c>
      <c r="H4796" t="str">
        <f>+IF(Canon!E4796="","",Canon!E4796)</f>
        <v/>
      </c>
      <c r="I4796" t="str">
        <f t="shared" si="301"/>
        <v/>
      </c>
      <c r="J4796" t="str">
        <f>+IF(Canon!F4796="","",Canon!F4796)</f>
        <v/>
      </c>
    </row>
    <row r="4797" spans="1:10" x14ac:dyDescent="0.25">
      <c r="A4797">
        <v>4796</v>
      </c>
      <c r="B4797" t="str">
        <f>+IF(Canon!B4797="","",Canon!B4797)</f>
        <v/>
      </c>
      <c r="C4797" t="str">
        <f t="shared" si="298"/>
        <v/>
      </c>
      <c r="D4797" t="str">
        <f t="shared" si="299"/>
        <v/>
      </c>
      <c r="E4797" t="str">
        <f>+IF(Canon!C4797="","",Canon!C4797)</f>
        <v/>
      </c>
      <c r="F4797" t="str">
        <f>+IF(Canon!D4797="","",Canon!D4797)</f>
        <v/>
      </c>
      <c r="G4797" t="str">
        <f t="shared" si="300"/>
        <v/>
      </c>
      <c r="H4797" t="str">
        <f>+IF(Canon!E4797="","",Canon!E4797)</f>
        <v/>
      </c>
      <c r="I4797" t="str">
        <f t="shared" si="301"/>
        <v/>
      </c>
      <c r="J4797" t="str">
        <f>+IF(Canon!F4797="","",Canon!F4797)</f>
        <v/>
      </c>
    </row>
    <row r="4798" spans="1:10" x14ac:dyDescent="0.25">
      <c r="A4798">
        <v>4797</v>
      </c>
      <c r="B4798" t="str">
        <f>+IF(Canon!B4798="","",Canon!B4798)</f>
        <v/>
      </c>
      <c r="C4798" t="str">
        <f t="shared" si="298"/>
        <v/>
      </c>
      <c r="D4798" t="str">
        <f t="shared" si="299"/>
        <v/>
      </c>
      <c r="E4798" t="str">
        <f>+IF(Canon!C4798="","",Canon!C4798)</f>
        <v/>
      </c>
      <c r="F4798" t="str">
        <f>+IF(Canon!D4798="","",Canon!D4798)</f>
        <v/>
      </c>
      <c r="G4798" t="str">
        <f t="shared" si="300"/>
        <v/>
      </c>
      <c r="H4798" t="str">
        <f>+IF(Canon!E4798="","",Canon!E4798)</f>
        <v/>
      </c>
      <c r="I4798" t="str">
        <f t="shared" si="301"/>
        <v/>
      </c>
      <c r="J4798" t="str">
        <f>+IF(Canon!F4798="","",Canon!F4798)</f>
        <v/>
      </c>
    </row>
    <row r="4799" spans="1:10" x14ac:dyDescent="0.25">
      <c r="A4799">
        <v>4798</v>
      </c>
      <c r="B4799" t="str">
        <f>+IF(Canon!B4799="","",Canon!B4799)</f>
        <v/>
      </c>
      <c r="C4799" t="str">
        <f t="shared" si="298"/>
        <v/>
      </c>
      <c r="D4799" t="str">
        <f t="shared" si="299"/>
        <v/>
      </c>
      <c r="E4799" t="str">
        <f>+IF(Canon!C4799="","",Canon!C4799)</f>
        <v/>
      </c>
      <c r="F4799" t="str">
        <f>+IF(Canon!D4799="","",Canon!D4799)</f>
        <v/>
      </c>
      <c r="G4799" t="str">
        <f t="shared" si="300"/>
        <v/>
      </c>
      <c r="H4799" t="str">
        <f>+IF(Canon!E4799="","",Canon!E4799)</f>
        <v/>
      </c>
      <c r="I4799" t="str">
        <f t="shared" si="301"/>
        <v/>
      </c>
      <c r="J4799" t="str">
        <f>+IF(Canon!F4799="","",Canon!F4799)</f>
        <v/>
      </c>
    </row>
    <row r="4800" spans="1:10" x14ac:dyDescent="0.25">
      <c r="A4800">
        <v>4799</v>
      </c>
      <c r="B4800" t="str">
        <f>+IF(Canon!B4800="","",Canon!B4800)</f>
        <v/>
      </c>
      <c r="C4800" t="str">
        <f t="shared" si="298"/>
        <v/>
      </c>
      <c r="D4800" t="str">
        <f t="shared" si="299"/>
        <v/>
      </c>
      <c r="E4800" t="str">
        <f>+IF(Canon!C4800="","",Canon!C4800)</f>
        <v/>
      </c>
      <c r="F4800" t="str">
        <f>+IF(Canon!D4800="","",Canon!D4800)</f>
        <v/>
      </c>
      <c r="G4800" t="str">
        <f t="shared" si="300"/>
        <v/>
      </c>
      <c r="H4800" t="str">
        <f>+IF(Canon!E4800="","",Canon!E4800)</f>
        <v/>
      </c>
      <c r="I4800" t="str">
        <f t="shared" si="301"/>
        <v/>
      </c>
      <c r="J4800" t="str">
        <f>+IF(Canon!F4800="","",Canon!F4800)</f>
        <v/>
      </c>
    </row>
    <row r="4801" spans="1:10" x14ac:dyDescent="0.25">
      <c r="A4801">
        <v>4800</v>
      </c>
      <c r="B4801" t="str">
        <f>+IF(Canon!B4801="","",Canon!B4801)</f>
        <v/>
      </c>
      <c r="C4801" t="str">
        <f t="shared" si="298"/>
        <v/>
      </c>
      <c r="D4801" t="str">
        <f t="shared" si="299"/>
        <v/>
      </c>
      <c r="E4801" t="str">
        <f>+IF(Canon!C4801="","",Canon!C4801)</f>
        <v/>
      </c>
      <c r="F4801" t="str">
        <f>+IF(Canon!D4801="","",Canon!D4801)</f>
        <v/>
      </c>
      <c r="G4801" t="str">
        <f t="shared" si="300"/>
        <v/>
      </c>
      <c r="H4801" t="str">
        <f>+IF(Canon!E4801="","",Canon!E4801)</f>
        <v/>
      </c>
      <c r="I4801" t="str">
        <f t="shared" si="301"/>
        <v/>
      </c>
      <c r="J4801" t="str">
        <f>+IF(Canon!F4801="","",Canon!F4801)</f>
        <v/>
      </c>
    </row>
    <row r="4802" spans="1:10" x14ac:dyDescent="0.25">
      <c r="A4802">
        <v>4801</v>
      </c>
      <c r="B4802" t="str">
        <f>+IF(Canon!B4802="","",Canon!B4802)</f>
        <v/>
      </c>
      <c r="C4802" t="str">
        <f t="shared" si="298"/>
        <v/>
      </c>
      <c r="D4802" t="str">
        <f t="shared" si="299"/>
        <v/>
      </c>
      <c r="E4802" t="str">
        <f>+IF(Canon!C4802="","",Canon!C4802)</f>
        <v/>
      </c>
      <c r="F4802" t="str">
        <f>+IF(Canon!D4802="","",Canon!D4802)</f>
        <v/>
      </c>
      <c r="G4802" t="str">
        <f t="shared" si="300"/>
        <v/>
      </c>
      <c r="H4802" t="str">
        <f>+IF(Canon!E4802="","",Canon!E4802)</f>
        <v/>
      </c>
      <c r="I4802" t="str">
        <f t="shared" si="301"/>
        <v/>
      </c>
      <c r="J4802" t="str">
        <f>+IF(Canon!F4802="","",Canon!F4802)</f>
        <v/>
      </c>
    </row>
    <row r="4803" spans="1:10" x14ac:dyDescent="0.25">
      <c r="A4803">
        <v>4802</v>
      </c>
      <c r="B4803" t="str">
        <f>+IF(Canon!B4803="","",Canon!B4803)</f>
        <v/>
      </c>
      <c r="C4803" t="str">
        <f t="shared" ref="C4803:C4866" si="302">+IF(B4803="","",IF(RIGHT(B4803,3)="BBY",-(SUBSTITUTE(LEFT(B4803,FIND("y",B4803)-1),",","")),LEFT(B4803,FIND("y",B4803)-1)))</f>
        <v/>
      </c>
      <c r="D4803" t="str">
        <f t="shared" ref="D4803:D4866" si="303">IF(B4803="","",IFERROR(IF(RIGHT(B4803,3)="BBY",IF(MID(B4803,FIND("m",B4803,1)-2,2)&lt;10,(MID(B4803,FIND("m",B4803,1)-1,1))*-1,(MID(B4803,FIND("m",B4803,1)-2,2)))*-1,IF(MID(B4803,FIND("m",B4803,1)-2,2)&lt;10,MID(B4803,FIND("m",B4803,1)-1,1),MID(B4803,FIND("m",B4803,1)-2,2))),0))</f>
        <v/>
      </c>
      <c r="E4803" t="str">
        <f>+IF(Canon!C4803="","",Canon!C4803)</f>
        <v/>
      </c>
      <c r="F4803" t="str">
        <f>+IF(Canon!D4803="","",Canon!D4803)</f>
        <v/>
      </c>
      <c r="G4803" t="str">
        <f t="shared" ref="G4803:G4866" si="304">+IF(F4803="","","Canon")</f>
        <v/>
      </c>
      <c r="H4803" t="str">
        <f>+IF(Canon!E4803="","",Canon!E4803)</f>
        <v/>
      </c>
      <c r="I4803" t="str">
        <f t="shared" ref="I4803:I4866" si="305">+IF(H4803="https://starwarsreadingorder.com/images/full_left_book.jpg","Book",IF(H4803="https://starwarsreadingorder.com/images/full_left_short.jpg","Short Story",IF(H4803="https://starwarsreadingorder.com/images/full_left_comic.jpg","Comic",IF(H4803="https://starwarsreadingorder.com/images/full_left_audio.jpg","Audio",IF(H4803="https://starwarsreadingorder.com/images/full_left_movie.jpg","Film",IF(H4803="https://starwarsreadingorder.com/images/full_left_short_film.jpg","Short Film",IF(H4803="https://starwarsreadingorder.com/images/full_left_tv.jpg","TV Show",IF(H4803="https://starwarsreadingorder.com/images/full_left_animated.jpg","Animated Movie",IF(H4803="https://starwarsreadingorder.com/images/full_left_game.jpg","Video Game",IF(H4803="https://starwarsreadingorder.com/images/full_left_rpg.jpg","RPG",IF(H4803="https://starwarsreadingorder.com/images/full_left_social.jpg","Social Media","")))))))))))</f>
        <v/>
      </c>
      <c r="J4803" t="str">
        <f>+IF(Canon!F4803="","",Canon!F4803)</f>
        <v/>
      </c>
    </row>
    <row r="4804" spans="1:10" x14ac:dyDescent="0.25">
      <c r="A4804">
        <v>4803</v>
      </c>
      <c r="B4804" t="str">
        <f>+IF(Canon!B4804="","",Canon!B4804)</f>
        <v/>
      </c>
      <c r="C4804" t="str">
        <f t="shared" si="302"/>
        <v/>
      </c>
      <c r="D4804" t="str">
        <f t="shared" si="303"/>
        <v/>
      </c>
      <c r="E4804" t="str">
        <f>+IF(Canon!C4804="","",Canon!C4804)</f>
        <v/>
      </c>
      <c r="F4804" t="str">
        <f>+IF(Canon!D4804="","",Canon!D4804)</f>
        <v/>
      </c>
      <c r="G4804" t="str">
        <f t="shared" si="304"/>
        <v/>
      </c>
      <c r="H4804" t="str">
        <f>+IF(Canon!E4804="","",Canon!E4804)</f>
        <v/>
      </c>
      <c r="I4804" t="str">
        <f t="shared" si="305"/>
        <v/>
      </c>
      <c r="J4804" t="str">
        <f>+IF(Canon!F4804="","",Canon!F4804)</f>
        <v/>
      </c>
    </row>
    <row r="4805" spans="1:10" x14ac:dyDescent="0.25">
      <c r="A4805">
        <v>4804</v>
      </c>
      <c r="B4805" t="str">
        <f>+IF(Canon!B4805="","",Canon!B4805)</f>
        <v/>
      </c>
      <c r="C4805" t="str">
        <f t="shared" si="302"/>
        <v/>
      </c>
      <c r="D4805" t="str">
        <f t="shared" si="303"/>
        <v/>
      </c>
      <c r="E4805" t="str">
        <f>+IF(Canon!C4805="","",Canon!C4805)</f>
        <v/>
      </c>
      <c r="F4805" t="str">
        <f>+IF(Canon!D4805="","",Canon!D4805)</f>
        <v/>
      </c>
      <c r="G4805" t="str">
        <f t="shared" si="304"/>
        <v/>
      </c>
      <c r="H4805" t="str">
        <f>+IF(Canon!E4805="","",Canon!E4805)</f>
        <v/>
      </c>
      <c r="I4805" t="str">
        <f t="shared" si="305"/>
        <v/>
      </c>
      <c r="J4805" t="str">
        <f>+IF(Canon!F4805="","",Canon!F4805)</f>
        <v/>
      </c>
    </row>
    <row r="4806" spans="1:10" x14ac:dyDescent="0.25">
      <c r="A4806">
        <v>4805</v>
      </c>
      <c r="B4806" t="str">
        <f>+IF(Canon!B4806="","",Canon!B4806)</f>
        <v/>
      </c>
      <c r="C4806" t="str">
        <f t="shared" si="302"/>
        <v/>
      </c>
      <c r="D4806" t="str">
        <f t="shared" si="303"/>
        <v/>
      </c>
      <c r="E4806" t="str">
        <f>+IF(Canon!C4806="","",Canon!C4806)</f>
        <v/>
      </c>
      <c r="F4806" t="str">
        <f>+IF(Canon!D4806="","",Canon!D4806)</f>
        <v/>
      </c>
      <c r="G4806" t="str">
        <f t="shared" si="304"/>
        <v/>
      </c>
      <c r="H4806" t="str">
        <f>+IF(Canon!E4806="","",Canon!E4806)</f>
        <v/>
      </c>
      <c r="I4806" t="str">
        <f t="shared" si="305"/>
        <v/>
      </c>
      <c r="J4806" t="str">
        <f>+IF(Canon!F4806="","",Canon!F4806)</f>
        <v/>
      </c>
    </row>
    <row r="4807" spans="1:10" x14ac:dyDescent="0.25">
      <c r="A4807">
        <v>4806</v>
      </c>
      <c r="B4807" t="str">
        <f>+IF(Canon!B4807="","",Canon!B4807)</f>
        <v/>
      </c>
      <c r="C4807" t="str">
        <f t="shared" si="302"/>
        <v/>
      </c>
      <c r="D4807" t="str">
        <f t="shared" si="303"/>
        <v/>
      </c>
      <c r="E4807" t="str">
        <f>+IF(Canon!C4807="","",Canon!C4807)</f>
        <v/>
      </c>
      <c r="F4807" t="str">
        <f>+IF(Canon!D4807="","",Canon!D4807)</f>
        <v/>
      </c>
      <c r="G4807" t="str">
        <f t="shared" si="304"/>
        <v/>
      </c>
      <c r="H4807" t="str">
        <f>+IF(Canon!E4807="","",Canon!E4807)</f>
        <v/>
      </c>
      <c r="I4807" t="str">
        <f t="shared" si="305"/>
        <v/>
      </c>
      <c r="J4807" t="str">
        <f>+IF(Canon!F4807="","",Canon!F4807)</f>
        <v/>
      </c>
    </row>
    <row r="4808" spans="1:10" x14ac:dyDescent="0.25">
      <c r="A4808">
        <v>4807</v>
      </c>
      <c r="B4808" t="str">
        <f>+IF(Canon!B4808="","",Canon!B4808)</f>
        <v/>
      </c>
      <c r="C4808" t="str">
        <f t="shared" si="302"/>
        <v/>
      </c>
      <c r="D4808" t="str">
        <f t="shared" si="303"/>
        <v/>
      </c>
      <c r="E4808" t="str">
        <f>+IF(Canon!C4808="","",Canon!C4808)</f>
        <v/>
      </c>
      <c r="F4808" t="str">
        <f>+IF(Canon!D4808="","",Canon!D4808)</f>
        <v/>
      </c>
      <c r="G4808" t="str">
        <f t="shared" si="304"/>
        <v/>
      </c>
      <c r="H4808" t="str">
        <f>+IF(Canon!E4808="","",Canon!E4808)</f>
        <v/>
      </c>
      <c r="I4808" t="str">
        <f t="shared" si="305"/>
        <v/>
      </c>
      <c r="J4808" t="str">
        <f>+IF(Canon!F4808="","",Canon!F4808)</f>
        <v/>
      </c>
    </row>
    <row r="4809" spans="1:10" x14ac:dyDescent="0.25">
      <c r="A4809">
        <v>4808</v>
      </c>
      <c r="B4809" t="str">
        <f>+IF(Canon!B4809="","",Canon!B4809)</f>
        <v/>
      </c>
      <c r="C4809" t="str">
        <f t="shared" si="302"/>
        <v/>
      </c>
      <c r="D4809" t="str">
        <f t="shared" si="303"/>
        <v/>
      </c>
      <c r="E4809" t="str">
        <f>+IF(Canon!C4809="","",Canon!C4809)</f>
        <v/>
      </c>
      <c r="F4809" t="str">
        <f>+IF(Canon!D4809="","",Canon!D4809)</f>
        <v/>
      </c>
      <c r="G4809" t="str">
        <f t="shared" si="304"/>
        <v/>
      </c>
      <c r="H4809" t="str">
        <f>+IF(Canon!E4809="","",Canon!E4809)</f>
        <v/>
      </c>
      <c r="I4809" t="str">
        <f t="shared" si="305"/>
        <v/>
      </c>
      <c r="J4809" t="str">
        <f>+IF(Canon!F4809="","",Canon!F4809)</f>
        <v/>
      </c>
    </row>
    <row r="4810" spans="1:10" x14ac:dyDescent="0.25">
      <c r="A4810">
        <v>4809</v>
      </c>
      <c r="B4810" t="str">
        <f>+IF(Canon!B4810="","",Canon!B4810)</f>
        <v/>
      </c>
      <c r="C4810" t="str">
        <f t="shared" si="302"/>
        <v/>
      </c>
      <c r="D4810" t="str">
        <f t="shared" si="303"/>
        <v/>
      </c>
      <c r="E4810" t="str">
        <f>+IF(Canon!C4810="","",Canon!C4810)</f>
        <v/>
      </c>
      <c r="F4810" t="str">
        <f>+IF(Canon!D4810="","",Canon!D4810)</f>
        <v/>
      </c>
      <c r="G4810" t="str">
        <f t="shared" si="304"/>
        <v/>
      </c>
      <c r="H4810" t="str">
        <f>+IF(Canon!E4810="","",Canon!E4810)</f>
        <v/>
      </c>
      <c r="I4810" t="str">
        <f t="shared" si="305"/>
        <v/>
      </c>
      <c r="J4810" t="str">
        <f>+IF(Canon!F4810="","",Canon!F4810)</f>
        <v/>
      </c>
    </row>
    <row r="4811" spans="1:10" x14ac:dyDescent="0.25">
      <c r="A4811">
        <v>4810</v>
      </c>
      <c r="B4811" t="str">
        <f>+IF(Canon!B4811="","",Canon!B4811)</f>
        <v/>
      </c>
      <c r="C4811" t="str">
        <f t="shared" si="302"/>
        <v/>
      </c>
      <c r="D4811" t="str">
        <f t="shared" si="303"/>
        <v/>
      </c>
      <c r="E4811" t="str">
        <f>+IF(Canon!C4811="","",Canon!C4811)</f>
        <v/>
      </c>
      <c r="F4811" t="str">
        <f>+IF(Canon!D4811="","",Canon!D4811)</f>
        <v/>
      </c>
      <c r="G4811" t="str">
        <f t="shared" si="304"/>
        <v/>
      </c>
      <c r="H4811" t="str">
        <f>+IF(Canon!E4811="","",Canon!E4811)</f>
        <v/>
      </c>
      <c r="I4811" t="str">
        <f t="shared" si="305"/>
        <v/>
      </c>
      <c r="J4811" t="str">
        <f>+IF(Canon!F4811="","",Canon!F4811)</f>
        <v/>
      </c>
    </row>
    <row r="4812" spans="1:10" x14ac:dyDescent="0.25">
      <c r="A4812">
        <v>4811</v>
      </c>
      <c r="B4812" t="str">
        <f>+IF(Canon!B4812="","",Canon!B4812)</f>
        <v/>
      </c>
      <c r="C4812" t="str">
        <f t="shared" si="302"/>
        <v/>
      </c>
      <c r="D4812" t="str">
        <f t="shared" si="303"/>
        <v/>
      </c>
      <c r="E4812" t="str">
        <f>+IF(Canon!C4812="","",Canon!C4812)</f>
        <v/>
      </c>
      <c r="F4812" t="str">
        <f>+IF(Canon!D4812="","",Canon!D4812)</f>
        <v/>
      </c>
      <c r="G4812" t="str">
        <f t="shared" si="304"/>
        <v/>
      </c>
      <c r="H4812" t="str">
        <f>+IF(Canon!E4812="","",Canon!E4812)</f>
        <v/>
      </c>
      <c r="I4812" t="str">
        <f t="shared" si="305"/>
        <v/>
      </c>
      <c r="J4812" t="str">
        <f>+IF(Canon!F4812="","",Canon!F4812)</f>
        <v/>
      </c>
    </row>
    <row r="4813" spans="1:10" x14ac:dyDescent="0.25">
      <c r="A4813">
        <v>4812</v>
      </c>
      <c r="B4813" t="str">
        <f>+IF(Canon!B4813="","",Canon!B4813)</f>
        <v/>
      </c>
      <c r="C4813" t="str">
        <f t="shared" si="302"/>
        <v/>
      </c>
      <c r="D4813" t="str">
        <f t="shared" si="303"/>
        <v/>
      </c>
      <c r="E4813" t="str">
        <f>+IF(Canon!C4813="","",Canon!C4813)</f>
        <v/>
      </c>
      <c r="F4813" t="str">
        <f>+IF(Canon!D4813="","",Canon!D4813)</f>
        <v/>
      </c>
      <c r="G4813" t="str">
        <f t="shared" si="304"/>
        <v/>
      </c>
      <c r="H4813" t="str">
        <f>+IF(Canon!E4813="","",Canon!E4813)</f>
        <v/>
      </c>
      <c r="I4813" t="str">
        <f t="shared" si="305"/>
        <v/>
      </c>
      <c r="J4813" t="str">
        <f>+IF(Canon!F4813="","",Canon!F4813)</f>
        <v/>
      </c>
    </row>
    <row r="4814" spans="1:10" x14ac:dyDescent="0.25">
      <c r="A4814">
        <v>4813</v>
      </c>
      <c r="B4814" t="str">
        <f>+IF(Canon!B4814="","",Canon!B4814)</f>
        <v/>
      </c>
      <c r="C4814" t="str">
        <f t="shared" si="302"/>
        <v/>
      </c>
      <c r="D4814" t="str">
        <f t="shared" si="303"/>
        <v/>
      </c>
      <c r="E4814" t="str">
        <f>+IF(Canon!C4814="","",Canon!C4814)</f>
        <v/>
      </c>
      <c r="F4814" t="str">
        <f>+IF(Canon!D4814="","",Canon!D4814)</f>
        <v/>
      </c>
      <c r="G4814" t="str">
        <f t="shared" si="304"/>
        <v/>
      </c>
      <c r="H4814" t="str">
        <f>+IF(Canon!E4814="","",Canon!E4814)</f>
        <v/>
      </c>
      <c r="I4814" t="str">
        <f t="shared" si="305"/>
        <v/>
      </c>
      <c r="J4814" t="str">
        <f>+IF(Canon!F4814="","",Canon!F4814)</f>
        <v/>
      </c>
    </row>
    <row r="4815" spans="1:10" x14ac:dyDescent="0.25">
      <c r="A4815">
        <v>4814</v>
      </c>
      <c r="B4815" t="str">
        <f>+IF(Canon!B4815="","",Canon!B4815)</f>
        <v/>
      </c>
      <c r="C4815" t="str">
        <f t="shared" si="302"/>
        <v/>
      </c>
      <c r="D4815" t="str">
        <f t="shared" si="303"/>
        <v/>
      </c>
      <c r="E4815" t="str">
        <f>+IF(Canon!C4815="","",Canon!C4815)</f>
        <v/>
      </c>
      <c r="F4815" t="str">
        <f>+IF(Canon!D4815="","",Canon!D4815)</f>
        <v/>
      </c>
      <c r="G4815" t="str">
        <f t="shared" si="304"/>
        <v/>
      </c>
      <c r="H4815" t="str">
        <f>+IF(Canon!E4815="","",Canon!E4815)</f>
        <v/>
      </c>
      <c r="I4815" t="str">
        <f t="shared" si="305"/>
        <v/>
      </c>
      <c r="J4815" t="str">
        <f>+IF(Canon!F4815="","",Canon!F4815)</f>
        <v/>
      </c>
    </row>
    <row r="4816" spans="1:10" x14ac:dyDescent="0.25">
      <c r="A4816">
        <v>4815</v>
      </c>
      <c r="B4816" t="str">
        <f>+IF(Canon!B4816="","",Canon!B4816)</f>
        <v/>
      </c>
      <c r="C4816" t="str">
        <f t="shared" si="302"/>
        <v/>
      </c>
      <c r="D4816" t="str">
        <f t="shared" si="303"/>
        <v/>
      </c>
      <c r="E4816" t="str">
        <f>+IF(Canon!C4816="","",Canon!C4816)</f>
        <v/>
      </c>
      <c r="F4816" t="str">
        <f>+IF(Canon!D4816="","",Canon!D4816)</f>
        <v/>
      </c>
      <c r="G4816" t="str">
        <f t="shared" si="304"/>
        <v/>
      </c>
      <c r="H4816" t="str">
        <f>+IF(Canon!E4816="","",Canon!E4816)</f>
        <v/>
      </c>
      <c r="I4816" t="str">
        <f t="shared" si="305"/>
        <v/>
      </c>
      <c r="J4816" t="str">
        <f>+IF(Canon!F4816="","",Canon!F4816)</f>
        <v/>
      </c>
    </row>
    <row r="4817" spans="1:10" x14ac:dyDescent="0.25">
      <c r="A4817">
        <v>4816</v>
      </c>
      <c r="B4817" t="str">
        <f>+IF(Canon!B4817="","",Canon!B4817)</f>
        <v/>
      </c>
      <c r="C4817" t="str">
        <f t="shared" si="302"/>
        <v/>
      </c>
      <c r="D4817" t="str">
        <f t="shared" si="303"/>
        <v/>
      </c>
      <c r="E4817" t="str">
        <f>+IF(Canon!C4817="","",Canon!C4817)</f>
        <v/>
      </c>
      <c r="F4817" t="str">
        <f>+IF(Canon!D4817="","",Canon!D4817)</f>
        <v/>
      </c>
      <c r="G4817" t="str">
        <f t="shared" si="304"/>
        <v/>
      </c>
      <c r="H4817" t="str">
        <f>+IF(Canon!E4817="","",Canon!E4817)</f>
        <v/>
      </c>
      <c r="I4817" t="str">
        <f t="shared" si="305"/>
        <v/>
      </c>
      <c r="J4817" t="str">
        <f>+IF(Canon!F4817="","",Canon!F4817)</f>
        <v/>
      </c>
    </row>
    <row r="4818" spans="1:10" x14ac:dyDescent="0.25">
      <c r="A4818">
        <v>4817</v>
      </c>
      <c r="B4818" t="str">
        <f>+IF(Canon!B4818="","",Canon!B4818)</f>
        <v/>
      </c>
      <c r="C4818" t="str">
        <f t="shared" si="302"/>
        <v/>
      </c>
      <c r="D4818" t="str">
        <f t="shared" si="303"/>
        <v/>
      </c>
      <c r="E4818" t="str">
        <f>+IF(Canon!C4818="","",Canon!C4818)</f>
        <v/>
      </c>
      <c r="F4818" t="str">
        <f>+IF(Canon!D4818="","",Canon!D4818)</f>
        <v/>
      </c>
      <c r="G4818" t="str">
        <f t="shared" si="304"/>
        <v/>
      </c>
      <c r="H4818" t="str">
        <f>+IF(Canon!E4818="","",Canon!E4818)</f>
        <v/>
      </c>
      <c r="I4818" t="str">
        <f t="shared" si="305"/>
        <v/>
      </c>
      <c r="J4818" t="str">
        <f>+IF(Canon!F4818="","",Canon!F4818)</f>
        <v/>
      </c>
    </row>
    <row r="4819" spans="1:10" x14ac:dyDescent="0.25">
      <c r="A4819">
        <v>4818</v>
      </c>
      <c r="B4819" t="str">
        <f>+IF(Canon!B4819="","",Canon!B4819)</f>
        <v/>
      </c>
      <c r="C4819" t="str">
        <f t="shared" si="302"/>
        <v/>
      </c>
      <c r="D4819" t="str">
        <f t="shared" si="303"/>
        <v/>
      </c>
      <c r="E4819" t="str">
        <f>+IF(Canon!C4819="","",Canon!C4819)</f>
        <v/>
      </c>
      <c r="F4819" t="str">
        <f>+IF(Canon!D4819="","",Canon!D4819)</f>
        <v/>
      </c>
      <c r="G4819" t="str">
        <f t="shared" si="304"/>
        <v/>
      </c>
      <c r="H4819" t="str">
        <f>+IF(Canon!E4819="","",Canon!E4819)</f>
        <v/>
      </c>
      <c r="I4819" t="str">
        <f t="shared" si="305"/>
        <v/>
      </c>
      <c r="J4819" t="str">
        <f>+IF(Canon!F4819="","",Canon!F4819)</f>
        <v/>
      </c>
    </row>
    <row r="4820" spans="1:10" x14ac:dyDescent="0.25">
      <c r="A4820">
        <v>4819</v>
      </c>
      <c r="B4820" t="str">
        <f>+IF(Canon!B4820="","",Canon!B4820)</f>
        <v/>
      </c>
      <c r="C4820" t="str">
        <f t="shared" si="302"/>
        <v/>
      </c>
      <c r="D4820" t="str">
        <f t="shared" si="303"/>
        <v/>
      </c>
      <c r="E4820" t="str">
        <f>+IF(Canon!C4820="","",Canon!C4820)</f>
        <v/>
      </c>
      <c r="F4820" t="str">
        <f>+IF(Canon!D4820="","",Canon!D4820)</f>
        <v/>
      </c>
      <c r="G4820" t="str">
        <f t="shared" si="304"/>
        <v/>
      </c>
      <c r="H4820" t="str">
        <f>+IF(Canon!E4820="","",Canon!E4820)</f>
        <v/>
      </c>
      <c r="I4820" t="str">
        <f t="shared" si="305"/>
        <v/>
      </c>
      <c r="J4820" t="str">
        <f>+IF(Canon!F4820="","",Canon!F4820)</f>
        <v/>
      </c>
    </row>
    <row r="4821" spans="1:10" x14ac:dyDescent="0.25">
      <c r="A4821">
        <v>4820</v>
      </c>
      <c r="B4821" t="str">
        <f>+IF(Canon!B4821="","",Canon!B4821)</f>
        <v/>
      </c>
      <c r="C4821" t="str">
        <f t="shared" si="302"/>
        <v/>
      </c>
      <c r="D4821" t="str">
        <f t="shared" si="303"/>
        <v/>
      </c>
      <c r="E4821" t="str">
        <f>+IF(Canon!C4821="","",Canon!C4821)</f>
        <v/>
      </c>
      <c r="F4821" t="str">
        <f>+IF(Canon!D4821="","",Canon!D4821)</f>
        <v/>
      </c>
      <c r="G4821" t="str">
        <f t="shared" si="304"/>
        <v/>
      </c>
      <c r="H4821" t="str">
        <f>+IF(Canon!E4821="","",Canon!E4821)</f>
        <v/>
      </c>
      <c r="I4821" t="str">
        <f t="shared" si="305"/>
        <v/>
      </c>
      <c r="J4821" t="str">
        <f>+IF(Canon!F4821="","",Canon!F4821)</f>
        <v/>
      </c>
    </row>
    <row r="4822" spans="1:10" x14ac:dyDescent="0.25">
      <c r="A4822">
        <v>4821</v>
      </c>
      <c r="B4822" t="str">
        <f>+IF(Canon!B4822="","",Canon!B4822)</f>
        <v/>
      </c>
      <c r="C4822" t="str">
        <f t="shared" si="302"/>
        <v/>
      </c>
      <c r="D4822" t="str">
        <f t="shared" si="303"/>
        <v/>
      </c>
      <c r="E4822" t="str">
        <f>+IF(Canon!C4822="","",Canon!C4822)</f>
        <v/>
      </c>
      <c r="F4822" t="str">
        <f>+IF(Canon!D4822="","",Canon!D4822)</f>
        <v/>
      </c>
      <c r="G4822" t="str">
        <f t="shared" si="304"/>
        <v/>
      </c>
      <c r="H4822" t="str">
        <f>+IF(Canon!E4822="","",Canon!E4822)</f>
        <v/>
      </c>
      <c r="I4822" t="str">
        <f t="shared" si="305"/>
        <v/>
      </c>
      <c r="J4822" t="str">
        <f>+IF(Canon!F4822="","",Canon!F4822)</f>
        <v/>
      </c>
    </row>
    <row r="4823" spans="1:10" x14ac:dyDescent="0.25">
      <c r="A4823">
        <v>4822</v>
      </c>
      <c r="B4823" t="str">
        <f>+IF(Canon!B4823="","",Canon!B4823)</f>
        <v/>
      </c>
      <c r="C4823" t="str">
        <f t="shared" si="302"/>
        <v/>
      </c>
      <c r="D4823" t="str">
        <f t="shared" si="303"/>
        <v/>
      </c>
      <c r="E4823" t="str">
        <f>+IF(Canon!C4823="","",Canon!C4823)</f>
        <v/>
      </c>
      <c r="F4823" t="str">
        <f>+IF(Canon!D4823="","",Canon!D4823)</f>
        <v/>
      </c>
      <c r="G4823" t="str">
        <f t="shared" si="304"/>
        <v/>
      </c>
      <c r="H4823" t="str">
        <f>+IF(Canon!E4823="","",Canon!E4823)</f>
        <v/>
      </c>
      <c r="I4823" t="str">
        <f t="shared" si="305"/>
        <v/>
      </c>
      <c r="J4823" t="str">
        <f>+IF(Canon!F4823="","",Canon!F4823)</f>
        <v/>
      </c>
    </row>
    <row r="4824" spans="1:10" x14ac:dyDescent="0.25">
      <c r="A4824">
        <v>4823</v>
      </c>
      <c r="B4824" t="str">
        <f>+IF(Canon!B4824="","",Canon!B4824)</f>
        <v/>
      </c>
      <c r="C4824" t="str">
        <f t="shared" si="302"/>
        <v/>
      </c>
      <c r="D4824" t="str">
        <f t="shared" si="303"/>
        <v/>
      </c>
      <c r="E4824" t="str">
        <f>+IF(Canon!C4824="","",Canon!C4824)</f>
        <v/>
      </c>
      <c r="F4824" t="str">
        <f>+IF(Canon!D4824="","",Canon!D4824)</f>
        <v/>
      </c>
      <c r="G4824" t="str">
        <f t="shared" si="304"/>
        <v/>
      </c>
      <c r="H4824" t="str">
        <f>+IF(Canon!E4824="","",Canon!E4824)</f>
        <v/>
      </c>
      <c r="I4824" t="str">
        <f t="shared" si="305"/>
        <v/>
      </c>
      <c r="J4824" t="str">
        <f>+IF(Canon!F4824="","",Canon!F4824)</f>
        <v/>
      </c>
    </row>
    <row r="4825" spans="1:10" x14ac:dyDescent="0.25">
      <c r="A4825">
        <v>4824</v>
      </c>
      <c r="B4825" t="str">
        <f>+IF(Canon!B4825="","",Canon!B4825)</f>
        <v/>
      </c>
      <c r="C4825" t="str">
        <f t="shared" si="302"/>
        <v/>
      </c>
      <c r="D4825" t="str">
        <f t="shared" si="303"/>
        <v/>
      </c>
      <c r="E4825" t="str">
        <f>+IF(Canon!C4825="","",Canon!C4825)</f>
        <v/>
      </c>
      <c r="F4825" t="str">
        <f>+IF(Canon!D4825="","",Canon!D4825)</f>
        <v/>
      </c>
      <c r="G4825" t="str">
        <f t="shared" si="304"/>
        <v/>
      </c>
      <c r="H4825" t="str">
        <f>+IF(Canon!E4825="","",Canon!E4825)</f>
        <v/>
      </c>
      <c r="I4825" t="str">
        <f t="shared" si="305"/>
        <v/>
      </c>
      <c r="J4825" t="str">
        <f>+IF(Canon!F4825="","",Canon!F4825)</f>
        <v/>
      </c>
    </row>
    <row r="4826" spans="1:10" x14ac:dyDescent="0.25">
      <c r="A4826">
        <v>4825</v>
      </c>
      <c r="B4826" t="str">
        <f>+IF(Canon!B4826="","",Canon!B4826)</f>
        <v/>
      </c>
      <c r="C4826" t="str">
        <f t="shared" si="302"/>
        <v/>
      </c>
      <c r="D4826" t="str">
        <f t="shared" si="303"/>
        <v/>
      </c>
      <c r="E4826" t="str">
        <f>+IF(Canon!C4826="","",Canon!C4826)</f>
        <v/>
      </c>
      <c r="F4826" t="str">
        <f>+IF(Canon!D4826="","",Canon!D4826)</f>
        <v/>
      </c>
      <c r="G4826" t="str">
        <f t="shared" si="304"/>
        <v/>
      </c>
      <c r="H4826" t="str">
        <f>+IF(Canon!E4826="","",Canon!E4826)</f>
        <v/>
      </c>
      <c r="I4826" t="str">
        <f t="shared" si="305"/>
        <v/>
      </c>
      <c r="J4826" t="str">
        <f>+IF(Canon!F4826="","",Canon!F4826)</f>
        <v/>
      </c>
    </row>
    <row r="4827" spans="1:10" x14ac:dyDescent="0.25">
      <c r="A4827">
        <v>4826</v>
      </c>
      <c r="B4827" t="str">
        <f>+IF(Canon!B4827="","",Canon!B4827)</f>
        <v/>
      </c>
      <c r="C4827" t="str">
        <f t="shared" si="302"/>
        <v/>
      </c>
      <c r="D4827" t="str">
        <f t="shared" si="303"/>
        <v/>
      </c>
      <c r="E4827" t="str">
        <f>+IF(Canon!C4827="","",Canon!C4827)</f>
        <v/>
      </c>
      <c r="F4827" t="str">
        <f>+IF(Canon!D4827="","",Canon!D4827)</f>
        <v/>
      </c>
      <c r="G4827" t="str">
        <f t="shared" si="304"/>
        <v/>
      </c>
      <c r="H4827" t="str">
        <f>+IF(Canon!E4827="","",Canon!E4827)</f>
        <v/>
      </c>
      <c r="I4827" t="str">
        <f t="shared" si="305"/>
        <v/>
      </c>
      <c r="J4827" t="str">
        <f>+IF(Canon!F4827="","",Canon!F4827)</f>
        <v/>
      </c>
    </row>
    <row r="4828" spans="1:10" x14ac:dyDescent="0.25">
      <c r="A4828">
        <v>4827</v>
      </c>
      <c r="B4828" t="str">
        <f>+IF(Canon!B4828="","",Canon!B4828)</f>
        <v/>
      </c>
      <c r="C4828" t="str">
        <f t="shared" si="302"/>
        <v/>
      </c>
      <c r="D4828" t="str">
        <f t="shared" si="303"/>
        <v/>
      </c>
      <c r="E4828" t="str">
        <f>+IF(Canon!C4828="","",Canon!C4828)</f>
        <v/>
      </c>
      <c r="F4828" t="str">
        <f>+IF(Canon!D4828="","",Canon!D4828)</f>
        <v/>
      </c>
      <c r="G4828" t="str">
        <f t="shared" si="304"/>
        <v/>
      </c>
      <c r="H4828" t="str">
        <f>+IF(Canon!E4828="","",Canon!E4828)</f>
        <v/>
      </c>
      <c r="I4828" t="str">
        <f t="shared" si="305"/>
        <v/>
      </c>
      <c r="J4828" t="str">
        <f>+IF(Canon!F4828="","",Canon!F4828)</f>
        <v/>
      </c>
    </row>
    <row r="4829" spans="1:10" x14ac:dyDescent="0.25">
      <c r="A4829">
        <v>4828</v>
      </c>
      <c r="B4829" t="str">
        <f>+IF(Canon!B4829="","",Canon!B4829)</f>
        <v/>
      </c>
      <c r="C4829" t="str">
        <f t="shared" si="302"/>
        <v/>
      </c>
      <c r="D4829" t="str">
        <f t="shared" si="303"/>
        <v/>
      </c>
      <c r="E4829" t="str">
        <f>+IF(Canon!C4829="","",Canon!C4829)</f>
        <v/>
      </c>
      <c r="F4829" t="str">
        <f>+IF(Canon!D4829="","",Canon!D4829)</f>
        <v/>
      </c>
      <c r="G4829" t="str">
        <f t="shared" si="304"/>
        <v/>
      </c>
      <c r="H4829" t="str">
        <f>+IF(Canon!E4829="","",Canon!E4829)</f>
        <v/>
      </c>
      <c r="I4829" t="str">
        <f t="shared" si="305"/>
        <v/>
      </c>
      <c r="J4829" t="str">
        <f>+IF(Canon!F4829="","",Canon!F4829)</f>
        <v/>
      </c>
    </row>
    <row r="4830" spans="1:10" x14ac:dyDescent="0.25">
      <c r="A4830">
        <v>4829</v>
      </c>
      <c r="B4830" t="str">
        <f>+IF(Canon!B4830="","",Canon!B4830)</f>
        <v/>
      </c>
      <c r="C4830" t="str">
        <f t="shared" si="302"/>
        <v/>
      </c>
      <c r="D4830" t="str">
        <f t="shared" si="303"/>
        <v/>
      </c>
      <c r="E4830" t="str">
        <f>+IF(Canon!C4830="","",Canon!C4830)</f>
        <v/>
      </c>
      <c r="F4830" t="str">
        <f>+IF(Canon!D4830="","",Canon!D4830)</f>
        <v/>
      </c>
      <c r="G4830" t="str">
        <f t="shared" si="304"/>
        <v/>
      </c>
      <c r="H4830" t="str">
        <f>+IF(Canon!E4830="","",Canon!E4830)</f>
        <v/>
      </c>
      <c r="I4830" t="str">
        <f t="shared" si="305"/>
        <v/>
      </c>
      <c r="J4830" t="str">
        <f>+IF(Canon!F4830="","",Canon!F4830)</f>
        <v/>
      </c>
    </row>
    <row r="4831" spans="1:10" x14ac:dyDescent="0.25">
      <c r="A4831">
        <v>4830</v>
      </c>
      <c r="B4831" t="str">
        <f>+IF(Canon!B4831="","",Canon!B4831)</f>
        <v/>
      </c>
      <c r="C4831" t="str">
        <f t="shared" si="302"/>
        <v/>
      </c>
      <c r="D4831" t="str">
        <f t="shared" si="303"/>
        <v/>
      </c>
      <c r="E4831" t="str">
        <f>+IF(Canon!C4831="","",Canon!C4831)</f>
        <v/>
      </c>
      <c r="F4831" t="str">
        <f>+IF(Canon!D4831="","",Canon!D4831)</f>
        <v/>
      </c>
      <c r="G4831" t="str">
        <f t="shared" si="304"/>
        <v/>
      </c>
      <c r="H4831" t="str">
        <f>+IF(Canon!E4831="","",Canon!E4831)</f>
        <v/>
      </c>
      <c r="I4831" t="str">
        <f t="shared" si="305"/>
        <v/>
      </c>
      <c r="J4831" t="str">
        <f>+IF(Canon!F4831="","",Canon!F4831)</f>
        <v/>
      </c>
    </row>
    <row r="4832" spans="1:10" x14ac:dyDescent="0.25">
      <c r="A4832">
        <v>4831</v>
      </c>
      <c r="B4832" t="str">
        <f>+IF(Canon!B4832="","",Canon!B4832)</f>
        <v/>
      </c>
      <c r="C4832" t="str">
        <f t="shared" si="302"/>
        <v/>
      </c>
      <c r="D4832" t="str">
        <f t="shared" si="303"/>
        <v/>
      </c>
      <c r="E4832" t="str">
        <f>+IF(Canon!C4832="","",Canon!C4832)</f>
        <v/>
      </c>
      <c r="F4832" t="str">
        <f>+IF(Canon!D4832="","",Canon!D4832)</f>
        <v/>
      </c>
      <c r="G4832" t="str">
        <f t="shared" si="304"/>
        <v/>
      </c>
      <c r="H4832" t="str">
        <f>+IF(Canon!E4832="","",Canon!E4832)</f>
        <v/>
      </c>
      <c r="I4832" t="str">
        <f t="shared" si="305"/>
        <v/>
      </c>
      <c r="J4832" t="str">
        <f>+IF(Canon!F4832="","",Canon!F4832)</f>
        <v/>
      </c>
    </row>
    <row r="4833" spans="1:10" x14ac:dyDescent="0.25">
      <c r="A4833">
        <v>4832</v>
      </c>
      <c r="B4833" t="str">
        <f>+IF(Canon!B4833="","",Canon!B4833)</f>
        <v/>
      </c>
      <c r="C4833" t="str">
        <f t="shared" si="302"/>
        <v/>
      </c>
      <c r="D4833" t="str">
        <f t="shared" si="303"/>
        <v/>
      </c>
      <c r="E4833" t="str">
        <f>+IF(Canon!C4833="","",Canon!C4833)</f>
        <v/>
      </c>
      <c r="F4833" t="str">
        <f>+IF(Canon!D4833="","",Canon!D4833)</f>
        <v/>
      </c>
      <c r="G4833" t="str">
        <f t="shared" si="304"/>
        <v/>
      </c>
      <c r="H4833" t="str">
        <f>+IF(Canon!E4833="","",Canon!E4833)</f>
        <v/>
      </c>
      <c r="I4833" t="str">
        <f t="shared" si="305"/>
        <v/>
      </c>
      <c r="J4833" t="str">
        <f>+IF(Canon!F4833="","",Canon!F4833)</f>
        <v/>
      </c>
    </row>
    <row r="4834" spans="1:10" x14ac:dyDescent="0.25">
      <c r="A4834">
        <v>4833</v>
      </c>
      <c r="B4834" t="str">
        <f>+IF(Canon!B4834="","",Canon!B4834)</f>
        <v/>
      </c>
      <c r="C4834" t="str">
        <f t="shared" si="302"/>
        <v/>
      </c>
      <c r="D4834" t="str">
        <f t="shared" si="303"/>
        <v/>
      </c>
      <c r="E4834" t="str">
        <f>+IF(Canon!C4834="","",Canon!C4834)</f>
        <v/>
      </c>
      <c r="F4834" t="str">
        <f>+IF(Canon!D4834="","",Canon!D4834)</f>
        <v/>
      </c>
      <c r="G4834" t="str">
        <f t="shared" si="304"/>
        <v/>
      </c>
      <c r="H4834" t="str">
        <f>+IF(Canon!E4834="","",Canon!E4834)</f>
        <v/>
      </c>
      <c r="I4834" t="str">
        <f t="shared" si="305"/>
        <v/>
      </c>
      <c r="J4834" t="str">
        <f>+IF(Canon!F4834="","",Canon!F4834)</f>
        <v/>
      </c>
    </row>
    <row r="4835" spans="1:10" x14ac:dyDescent="0.25">
      <c r="A4835">
        <v>4834</v>
      </c>
      <c r="B4835" t="str">
        <f>+IF(Canon!B4835="","",Canon!B4835)</f>
        <v/>
      </c>
      <c r="C4835" t="str">
        <f t="shared" si="302"/>
        <v/>
      </c>
      <c r="D4835" t="str">
        <f t="shared" si="303"/>
        <v/>
      </c>
      <c r="E4835" t="str">
        <f>+IF(Canon!C4835="","",Canon!C4835)</f>
        <v/>
      </c>
      <c r="F4835" t="str">
        <f>+IF(Canon!D4835="","",Canon!D4835)</f>
        <v/>
      </c>
      <c r="G4835" t="str">
        <f t="shared" si="304"/>
        <v/>
      </c>
      <c r="H4835" t="str">
        <f>+IF(Canon!E4835="","",Canon!E4835)</f>
        <v/>
      </c>
      <c r="I4835" t="str">
        <f t="shared" si="305"/>
        <v/>
      </c>
      <c r="J4835" t="str">
        <f>+IF(Canon!F4835="","",Canon!F4835)</f>
        <v/>
      </c>
    </row>
    <row r="4836" spans="1:10" x14ac:dyDescent="0.25">
      <c r="A4836">
        <v>4835</v>
      </c>
      <c r="B4836" t="str">
        <f>+IF(Canon!B4836="","",Canon!B4836)</f>
        <v/>
      </c>
      <c r="C4836" t="str">
        <f t="shared" si="302"/>
        <v/>
      </c>
      <c r="D4836" t="str">
        <f t="shared" si="303"/>
        <v/>
      </c>
      <c r="E4836" t="str">
        <f>+IF(Canon!C4836="","",Canon!C4836)</f>
        <v/>
      </c>
      <c r="F4836" t="str">
        <f>+IF(Canon!D4836="","",Canon!D4836)</f>
        <v/>
      </c>
      <c r="G4836" t="str">
        <f t="shared" si="304"/>
        <v/>
      </c>
      <c r="H4836" t="str">
        <f>+IF(Canon!E4836="","",Canon!E4836)</f>
        <v/>
      </c>
      <c r="I4836" t="str">
        <f t="shared" si="305"/>
        <v/>
      </c>
      <c r="J4836" t="str">
        <f>+IF(Canon!F4836="","",Canon!F4836)</f>
        <v/>
      </c>
    </row>
    <row r="4837" spans="1:10" x14ac:dyDescent="0.25">
      <c r="A4837">
        <v>4836</v>
      </c>
      <c r="B4837" t="str">
        <f>+IF(Canon!B4837="","",Canon!B4837)</f>
        <v/>
      </c>
      <c r="C4837" t="str">
        <f t="shared" si="302"/>
        <v/>
      </c>
      <c r="D4837" t="str">
        <f t="shared" si="303"/>
        <v/>
      </c>
      <c r="E4837" t="str">
        <f>+IF(Canon!C4837="","",Canon!C4837)</f>
        <v/>
      </c>
      <c r="F4837" t="str">
        <f>+IF(Canon!D4837="","",Canon!D4837)</f>
        <v/>
      </c>
      <c r="G4837" t="str">
        <f t="shared" si="304"/>
        <v/>
      </c>
      <c r="H4837" t="str">
        <f>+IF(Canon!E4837="","",Canon!E4837)</f>
        <v/>
      </c>
      <c r="I4837" t="str">
        <f t="shared" si="305"/>
        <v/>
      </c>
      <c r="J4837" t="str">
        <f>+IF(Canon!F4837="","",Canon!F4837)</f>
        <v/>
      </c>
    </row>
    <row r="4838" spans="1:10" x14ac:dyDescent="0.25">
      <c r="A4838">
        <v>4837</v>
      </c>
      <c r="B4838" t="str">
        <f>+IF(Canon!B4838="","",Canon!B4838)</f>
        <v/>
      </c>
      <c r="C4838" t="str">
        <f t="shared" si="302"/>
        <v/>
      </c>
      <c r="D4838" t="str">
        <f t="shared" si="303"/>
        <v/>
      </c>
      <c r="E4838" t="str">
        <f>+IF(Canon!C4838="","",Canon!C4838)</f>
        <v/>
      </c>
      <c r="F4838" t="str">
        <f>+IF(Canon!D4838="","",Canon!D4838)</f>
        <v/>
      </c>
      <c r="G4838" t="str">
        <f t="shared" si="304"/>
        <v/>
      </c>
      <c r="H4838" t="str">
        <f>+IF(Canon!E4838="","",Canon!E4838)</f>
        <v/>
      </c>
      <c r="I4838" t="str">
        <f t="shared" si="305"/>
        <v/>
      </c>
      <c r="J4838" t="str">
        <f>+IF(Canon!F4838="","",Canon!F4838)</f>
        <v/>
      </c>
    </row>
    <row r="4839" spans="1:10" x14ac:dyDescent="0.25">
      <c r="A4839">
        <v>4838</v>
      </c>
      <c r="B4839" t="str">
        <f>+IF(Canon!B4839="","",Canon!B4839)</f>
        <v/>
      </c>
      <c r="C4839" t="str">
        <f t="shared" si="302"/>
        <v/>
      </c>
      <c r="D4839" t="str">
        <f t="shared" si="303"/>
        <v/>
      </c>
      <c r="E4839" t="str">
        <f>+IF(Canon!C4839="","",Canon!C4839)</f>
        <v/>
      </c>
      <c r="F4839" t="str">
        <f>+IF(Canon!D4839="","",Canon!D4839)</f>
        <v/>
      </c>
      <c r="G4839" t="str">
        <f t="shared" si="304"/>
        <v/>
      </c>
      <c r="H4839" t="str">
        <f>+IF(Canon!E4839="","",Canon!E4839)</f>
        <v/>
      </c>
      <c r="I4839" t="str">
        <f t="shared" si="305"/>
        <v/>
      </c>
      <c r="J4839" t="str">
        <f>+IF(Canon!F4839="","",Canon!F4839)</f>
        <v/>
      </c>
    </row>
    <row r="4840" spans="1:10" x14ac:dyDescent="0.25">
      <c r="A4840">
        <v>4839</v>
      </c>
      <c r="B4840" t="str">
        <f>+IF(Canon!B4840="","",Canon!B4840)</f>
        <v/>
      </c>
      <c r="C4840" t="str">
        <f t="shared" si="302"/>
        <v/>
      </c>
      <c r="D4840" t="str">
        <f t="shared" si="303"/>
        <v/>
      </c>
      <c r="E4840" t="str">
        <f>+IF(Canon!C4840="","",Canon!C4840)</f>
        <v/>
      </c>
      <c r="F4840" t="str">
        <f>+IF(Canon!D4840="","",Canon!D4840)</f>
        <v/>
      </c>
      <c r="G4840" t="str">
        <f t="shared" si="304"/>
        <v/>
      </c>
      <c r="H4840" t="str">
        <f>+IF(Canon!E4840="","",Canon!E4840)</f>
        <v/>
      </c>
      <c r="I4840" t="str">
        <f t="shared" si="305"/>
        <v/>
      </c>
      <c r="J4840" t="str">
        <f>+IF(Canon!F4840="","",Canon!F4840)</f>
        <v/>
      </c>
    </row>
    <row r="4841" spans="1:10" x14ac:dyDescent="0.25">
      <c r="A4841">
        <v>4840</v>
      </c>
      <c r="B4841" t="str">
        <f>+IF(Canon!B4841="","",Canon!B4841)</f>
        <v/>
      </c>
      <c r="C4841" t="str">
        <f t="shared" si="302"/>
        <v/>
      </c>
      <c r="D4841" t="str">
        <f t="shared" si="303"/>
        <v/>
      </c>
      <c r="E4841" t="str">
        <f>+IF(Canon!C4841="","",Canon!C4841)</f>
        <v/>
      </c>
      <c r="F4841" t="str">
        <f>+IF(Canon!D4841="","",Canon!D4841)</f>
        <v/>
      </c>
      <c r="G4841" t="str">
        <f t="shared" si="304"/>
        <v/>
      </c>
      <c r="H4841" t="str">
        <f>+IF(Canon!E4841="","",Canon!E4841)</f>
        <v/>
      </c>
      <c r="I4841" t="str">
        <f t="shared" si="305"/>
        <v/>
      </c>
      <c r="J4841" t="str">
        <f>+IF(Canon!F4841="","",Canon!F4841)</f>
        <v/>
      </c>
    </row>
    <row r="4842" spans="1:10" x14ac:dyDescent="0.25">
      <c r="A4842">
        <v>4841</v>
      </c>
      <c r="B4842" t="str">
        <f>+IF(Canon!B4842="","",Canon!B4842)</f>
        <v/>
      </c>
      <c r="C4842" t="str">
        <f t="shared" si="302"/>
        <v/>
      </c>
      <c r="D4842" t="str">
        <f t="shared" si="303"/>
        <v/>
      </c>
      <c r="E4842" t="str">
        <f>+IF(Canon!C4842="","",Canon!C4842)</f>
        <v/>
      </c>
      <c r="F4842" t="str">
        <f>+IF(Canon!D4842="","",Canon!D4842)</f>
        <v/>
      </c>
      <c r="G4842" t="str">
        <f t="shared" si="304"/>
        <v/>
      </c>
      <c r="H4842" t="str">
        <f>+IF(Canon!E4842="","",Canon!E4842)</f>
        <v/>
      </c>
      <c r="I4842" t="str">
        <f t="shared" si="305"/>
        <v/>
      </c>
      <c r="J4842" t="str">
        <f>+IF(Canon!F4842="","",Canon!F4842)</f>
        <v/>
      </c>
    </row>
    <row r="4843" spans="1:10" x14ac:dyDescent="0.25">
      <c r="A4843">
        <v>4842</v>
      </c>
      <c r="B4843" t="str">
        <f>+IF(Canon!B4843="","",Canon!B4843)</f>
        <v/>
      </c>
      <c r="C4843" t="str">
        <f t="shared" si="302"/>
        <v/>
      </c>
      <c r="D4843" t="str">
        <f t="shared" si="303"/>
        <v/>
      </c>
      <c r="E4843" t="str">
        <f>+IF(Canon!C4843="","",Canon!C4843)</f>
        <v/>
      </c>
      <c r="F4843" t="str">
        <f>+IF(Canon!D4843="","",Canon!D4843)</f>
        <v/>
      </c>
      <c r="G4843" t="str">
        <f t="shared" si="304"/>
        <v/>
      </c>
      <c r="H4843" t="str">
        <f>+IF(Canon!E4843="","",Canon!E4843)</f>
        <v/>
      </c>
      <c r="I4843" t="str">
        <f t="shared" si="305"/>
        <v/>
      </c>
      <c r="J4843" t="str">
        <f>+IF(Canon!F4843="","",Canon!F4843)</f>
        <v/>
      </c>
    </row>
    <row r="4844" spans="1:10" x14ac:dyDescent="0.25">
      <c r="A4844">
        <v>4843</v>
      </c>
      <c r="B4844" t="str">
        <f>+IF(Canon!B4844="","",Canon!B4844)</f>
        <v/>
      </c>
      <c r="C4844" t="str">
        <f t="shared" si="302"/>
        <v/>
      </c>
      <c r="D4844" t="str">
        <f t="shared" si="303"/>
        <v/>
      </c>
      <c r="E4844" t="str">
        <f>+IF(Canon!C4844="","",Canon!C4844)</f>
        <v/>
      </c>
      <c r="F4844" t="str">
        <f>+IF(Canon!D4844="","",Canon!D4844)</f>
        <v/>
      </c>
      <c r="G4844" t="str">
        <f t="shared" si="304"/>
        <v/>
      </c>
      <c r="H4844" t="str">
        <f>+IF(Canon!E4844="","",Canon!E4844)</f>
        <v/>
      </c>
      <c r="I4844" t="str">
        <f t="shared" si="305"/>
        <v/>
      </c>
      <c r="J4844" t="str">
        <f>+IF(Canon!F4844="","",Canon!F4844)</f>
        <v/>
      </c>
    </row>
    <row r="4845" spans="1:10" x14ac:dyDescent="0.25">
      <c r="A4845">
        <v>4844</v>
      </c>
      <c r="B4845" t="str">
        <f>+IF(Canon!B4845="","",Canon!B4845)</f>
        <v/>
      </c>
      <c r="C4845" t="str">
        <f t="shared" si="302"/>
        <v/>
      </c>
      <c r="D4845" t="str">
        <f t="shared" si="303"/>
        <v/>
      </c>
      <c r="E4845" t="str">
        <f>+IF(Canon!C4845="","",Canon!C4845)</f>
        <v/>
      </c>
      <c r="F4845" t="str">
        <f>+IF(Canon!D4845="","",Canon!D4845)</f>
        <v/>
      </c>
      <c r="G4845" t="str">
        <f t="shared" si="304"/>
        <v/>
      </c>
      <c r="H4845" t="str">
        <f>+IF(Canon!E4845="","",Canon!E4845)</f>
        <v/>
      </c>
      <c r="I4845" t="str">
        <f t="shared" si="305"/>
        <v/>
      </c>
      <c r="J4845" t="str">
        <f>+IF(Canon!F4845="","",Canon!F4845)</f>
        <v/>
      </c>
    </row>
    <row r="4846" spans="1:10" x14ac:dyDescent="0.25">
      <c r="A4846">
        <v>4845</v>
      </c>
      <c r="B4846" t="str">
        <f>+IF(Canon!B4846="","",Canon!B4846)</f>
        <v/>
      </c>
      <c r="C4846" t="str">
        <f t="shared" si="302"/>
        <v/>
      </c>
      <c r="D4846" t="str">
        <f t="shared" si="303"/>
        <v/>
      </c>
      <c r="E4846" t="str">
        <f>+IF(Canon!C4846="","",Canon!C4846)</f>
        <v/>
      </c>
      <c r="F4846" t="str">
        <f>+IF(Canon!D4846="","",Canon!D4846)</f>
        <v/>
      </c>
      <c r="G4846" t="str">
        <f t="shared" si="304"/>
        <v/>
      </c>
      <c r="H4846" t="str">
        <f>+IF(Canon!E4846="","",Canon!E4846)</f>
        <v/>
      </c>
      <c r="I4846" t="str">
        <f t="shared" si="305"/>
        <v/>
      </c>
      <c r="J4846" t="str">
        <f>+IF(Canon!F4846="","",Canon!F4846)</f>
        <v/>
      </c>
    </row>
    <row r="4847" spans="1:10" x14ac:dyDescent="0.25">
      <c r="A4847">
        <v>4846</v>
      </c>
      <c r="B4847" t="str">
        <f>+IF(Canon!B4847="","",Canon!B4847)</f>
        <v/>
      </c>
      <c r="C4847" t="str">
        <f t="shared" si="302"/>
        <v/>
      </c>
      <c r="D4847" t="str">
        <f t="shared" si="303"/>
        <v/>
      </c>
      <c r="E4847" t="str">
        <f>+IF(Canon!C4847="","",Canon!C4847)</f>
        <v/>
      </c>
      <c r="F4847" t="str">
        <f>+IF(Canon!D4847="","",Canon!D4847)</f>
        <v/>
      </c>
      <c r="G4847" t="str">
        <f t="shared" si="304"/>
        <v/>
      </c>
      <c r="H4847" t="str">
        <f>+IF(Canon!E4847="","",Canon!E4847)</f>
        <v/>
      </c>
      <c r="I4847" t="str">
        <f t="shared" si="305"/>
        <v/>
      </c>
      <c r="J4847" t="str">
        <f>+IF(Canon!F4847="","",Canon!F4847)</f>
        <v/>
      </c>
    </row>
    <row r="4848" spans="1:10" x14ac:dyDescent="0.25">
      <c r="A4848">
        <v>4847</v>
      </c>
      <c r="B4848" t="str">
        <f>+IF(Canon!B4848="","",Canon!B4848)</f>
        <v/>
      </c>
      <c r="C4848" t="str">
        <f t="shared" si="302"/>
        <v/>
      </c>
      <c r="D4848" t="str">
        <f t="shared" si="303"/>
        <v/>
      </c>
      <c r="E4848" t="str">
        <f>+IF(Canon!C4848="","",Canon!C4848)</f>
        <v/>
      </c>
      <c r="F4848" t="str">
        <f>+IF(Canon!D4848="","",Canon!D4848)</f>
        <v/>
      </c>
      <c r="G4848" t="str">
        <f t="shared" si="304"/>
        <v/>
      </c>
      <c r="H4848" t="str">
        <f>+IF(Canon!E4848="","",Canon!E4848)</f>
        <v/>
      </c>
      <c r="I4848" t="str">
        <f t="shared" si="305"/>
        <v/>
      </c>
      <c r="J4848" t="str">
        <f>+IF(Canon!F4848="","",Canon!F4848)</f>
        <v/>
      </c>
    </row>
    <row r="4849" spans="1:10" x14ac:dyDescent="0.25">
      <c r="A4849">
        <v>4848</v>
      </c>
      <c r="B4849" t="str">
        <f>+IF(Canon!B4849="","",Canon!B4849)</f>
        <v/>
      </c>
      <c r="C4849" t="str">
        <f t="shared" si="302"/>
        <v/>
      </c>
      <c r="D4849" t="str">
        <f t="shared" si="303"/>
        <v/>
      </c>
      <c r="E4849" t="str">
        <f>+IF(Canon!C4849="","",Canon!C4849)</f>
        <v/>
      </c>
      <c r="F4849" t="str">
        <f>+IF(Canon!D4849="","",Canon!D4849)</f>
        <v/>
      </c>
      <c r="G4849" t="str">
        <f t="shared" si="304"/>
        <v/>
      </c>
      <c r="H4849" t="str">
        <f>+IF(Canon!E4849="","",Canon!E4849)</f>
        <v/>
      </c>
      <c r="I4849" t="str">
        <f t="shared" si="305"/>
        <v/>
      </c>
      <c r="J4849" t="str">
        <f>+IF(Canon!F4849="","",Canon!F4849)</f>
        <v/>
      </c>
    </row>
    <row r="4850" spans="1:10" x14ac:dyDescent="0.25">
      <c r="A4850">
        <v>4849</v>
      </c>
      <c r="B4850" t="str">
        <f>+IF(Canon!B4850="","",Canon!B4850)</f>
        <v/>
      </c>
      <c r="C4850" t="str">
        <f t="shared" si="302"/>
        <v/>
      </c>
      <c r="D4850" t="str">
        <f t="shared" si="303"/>
        <v/>
      </c>
      <c r="E4850" t="str">
        <f>+IF(Canon!C4850="","",Canon!C4850)</f>
        <v/>
      </c>
      <c r="F4850" t="str">
        <f>+IF(Canon!D4850="","",Canon!D4850)</f>
        <v/>
      </c>
      <c r="G4850" t="str">
        <f t="shared" si="304"/>
        <v/>
      </c>
      <c r="H4850" t="str">
        <f>+IF(Canon!E4850="","",Canon!E4850)</f>
        <v/>
      </c>
      <c r="I4850" t="str">
        <f t="shared" si="305"/>
        <v/>
      </c>
      <c r="J4850" t="str">
        <f>+IF(Canon!F4850="","",Canon!F4850)</f>
        <v/>
      </c>
    </row>
    <row r="4851" spans="1:10" x14ac:dyDescent="0.25">
      <c r="A4851">
        <v>4850</v>
      </c>
      <c r="B4851" t="str">
        <f>+IF(Canon!B4851="","",Canon!B4851)</f>
        <v/>
      </c>
      <c r="C4851" t="str">
        <f t="shared" si="302"/>
        <v/>
      </c>
      <c r="D4851" t="str">
        <f t="shared" si="303"/>
        <v/>
      </c>
      <c r="E4851" t="str">
        <f>+IF(Canon!C4851="","",Canon!C4851)</f>
        <v/>
      </c>
      <c r="F4851" t="str">
        <f>+IF(Canon!D4851="","",Canon!D4851)</f>
        <v/>
      </c>
      <c r="G4851" t="str">
        <f t="shared" si="304"/>
        <v/>
      </c>
      <c r="H4851" t="str">
        <f>+IF(Canon!E4851="","",Canon!E4851)</f>
        <v/>
      </c>
      <c r="I4851" t="str">
        <f t="shared" si="305"/>
        <v/>
      </c>
      <c r="J4851" t="str">
        <f>+IF(Canon!F4851="","",Canon!F4851)</f>
        <v/>
      </c>
    </row>
    <row r="4852" spans="1:10" x14ac:dyDescent="0.25">
      <c r="A4852">
        <v>4851</v>
      </c>
      <c r="B4852" t="str">
        <f>+IF(Canon!B4852="","",Canon!B4852)</f>
        <v/>
      </c>
      <c r="C4852" t="str">
        <f t="shared" si="302"/>
        <v/>
      </c>
      <c r="D4852" t="str">
        <f t="shared" si="303"/>
        <v/>
      </c>
      <c r="E4852" t="str">
        <f>+IF(Canon!C4852="","",Canon!C4852)</f>
        <v/>
      </c>
      <c r="F4852" t="str">
        <f>+IF(Canon!D4852="","",Canon!D4852)</f>
        <v/>
      </c>
      <c r="G4852" t="str">
        <f t="shared" si="304"/>
        <v/>
      </c>
      <c r="H4852" t="str">
        <f>+IF(Canon!E4852="","",Canon!E4852)</f>
        <v/>
      </c>
      <c r="I4852" t="str">
        <f t="shared" si="305"/>
        <v/>
      </c>
      <c r="J4852" t="str">
        <f>+IF(Canon!F4852="","",Canon!F4852)</f>
        <v/>
      </c>
    </row>
    <row r="4853" spans="1:10" x14ac:dyDescent="0.25">
      <c r="A4853">
        <v>4852</v>
      </c>
      <c r="B4853" t="str">
        <f>+IF(Canon!B4853="","",Canon!B4853)</f>
        <v/>
      </c>
      <c r="C4853" t="str">
        <f t="shared" si="302"/>
        <v/>
      </c>
      <c r="D4853" t="str">
        <f t="shared" si="303"/>
        <v/>
      </c>
      <c r="E4853" t="str">
        <f>+IF(Canon!C4853="","",Canon!C4853)</f>
        <v/>
      </c>
      <c r="F4853" t="str">
        <f>+IF(Canon!D4853="","",Canon!D4853)</f>
        <v/>
      </c>
      <c r="G4853" t="str">
        <f t="shared" si="304"/>
        <v/>
      </c>
      <c r="H4853" t="str">
        <f>+IF(Canon!E4853="","",Canon!E4853)</f>
        <v/>
      </c>
      <c r="I4853" t="str">
        <f t="shared" si="305"/>
        <v/>
      </c>
      <c r="J4853" t="str">
        <f>+IF(Canon!F4853="","",Canon!F4853)</f>
        <v/>
      </c>
    </row>
    <row r="4854" spans="1:10" x14ac:dyDescent="0.25">
      <c r="A4854">
        <v>4853</v>
      </c>
      <c r="B4854" t="str">
        <f>+IF(Canon!B4854="","",Canon!B4854)</f>
        <v/>
      </c>
      <c r="C4854" t="str">
        <f t="shared" si="302"/>
        <v/>
      </c>
      <c r="D4854" t="str">
        <f t="shared" si="303"/>
        <v/>
      </c>
      <c r="E4854" t="str">
        <f>+IF(Canon!C4854="","",Canon!C4854)</f>
        <v/>
      </c>
      <c r="F4854" t="str">
        <f>+IF(Canon!D4854="","",Canon!D4854)</f>
        <v/>
      </c>
      <c r="G4854" t="str">
        <f t="shared" si="304"/>
        <v/>
      </c>
      <c r="H4854" t="str">
        <f>+IF(Canon!E4854="","",Canon!E4854)</f>
        <v/>
      </c>
      <c r="I4854" t="str">
        <f t="shared" si="305"/>
        <v/>
      </c>
      <c r="J4854" t="str">
        <f>+IF(Canon!F4854="","",Canon!F4854)</f>
        <v/>
      </c>
    </row>
    <row r="4855" spans="1:10" x14ac:dyDescent="0.25">
      <c r="A4855">
        <v>4854</v>
      </c>
      <c r="B4855" t="str">
        <f>+IF(Canon!B4855="","",Canon!B4855)</f>
        <v/>
      </c>
      <c r="C4855" t="str">
        <f t="shared" si="302"/>
        <v/>
      </c>
      <c r="D4855" t="str">
        <f t="shared" si="303"/>
        <v/>
      </c>
      <c r="E4855" t="str">
        <f>+IF(Canon!C4855="","",Canon!C4855)</f>
        <v/>
      </c>
      <c r="F4855" t="str">
        <f>+IF(Canon!D4855="","",Canon!D4855)</f>
        <v/>
      </c>
      <c r="G4855" t="str">
        <f t="shared" si="304"/>
        <v/>
      </c>
      <c r="H4855" t="str">
        <f>+IF(Canon!E4855="","",Canon!E4855)</f>
        <v/>
      </c>
      <c r="I4855" t="str">
        <f t="shared" si="305"/>
        <v/>
      </c>
      <c r="J4855" t="str">
        <f>+IF(Canon!F4855="","",Canon!F4855)</f>
        <v/>
      </c>
    </row>
    <row r="4856" spans="1:10" x14ac:dyDescent="0.25">
      <c r="A4856">
        <v>4855</v>
      </c>
      <c r="B4856" t="str">
        <f>+IF(Canon!B4856="","",Canon!B4856)</f>
        <v/>
      </c>
      <c r="C4856" t="str">
        <f t="shared" si="302"/>
        <v/>
      </c>
      <c r="D4856" t="str">
        <f t="shared" si="303"/>
        <v/>
      </c>
      <c r="E4856" t="str">
        <f>+IF(Canon!C4856="","",Canon!C4856)</f>
        <v/>
      </c>
      <c r="F4856" t="str">
        <f>+IF(Canon!D4856="","",Canon!D4856)</f>
        <v/>
      </c>
      <c r="G4856" t="str">
        <f t="shared" si="304"/>
        <v/>
      </c>
      <c r="H4856" t="str">
        <f>+IF(Canon!E4856="","",Canon!E4856)</f>
        <v/>
      </c>
      <c r="I4856" t="str">
        <f t="shared" si="305"/>
        <v/>
      </c>
      <c r="J4856" t="str">
        <f>+IF(Canon!F4856="","",Canon!F4856)</f>
        <v/>
      </c>
    </row>
    <row r="4857" spans="1:10" x14ac:dyDescent="0.25">
      <c r="A4857">
        <v>4856</v>
      </c>
      <c r="B4857" t="str">
        <f>+IF(Canon!B4857="","",Canon!B4857)</f>
        <v/>
      </c>
      <c r="C4857" t="str">
        <f t="shared" si="302"/>
        <v/>
      </c>
      <c r="D4857" t="str">
        <f t="shared" si="303"/>
        <v/>
      </c>
      <c r="E4857" t="str">
        <f>+IF(Canon!C4857="","",Canon!C4857)</f>
        <v/>
      </c>
      <c r="F4857" t="str">
        <f>+IF(Canon!D4857="","",Canon!D4857)</f>
        <v/>
      </c>
      <c r="G4857" t="str">
        <f t="shared" si="304"/>
        <v/>
      </c>
      <c r="H4857" t="str">
        <f>+IF(Canon!E4857="","",Canon!E4857)</f>
        <v/>
      </c>
      <c r="I4857" t="str">
        <f t="shared" si="305"/>
        <v/>
      </c>
      <c r="J4857" t="str">
        <f>+IF(Canon!F4857="","",Canon!F4857)</f>
        <v/>
      </c>
    </row>
    <row r="4858" spans="1:10" x14ac:dyDescent="0.25">
      <c r="A4858">
        <v>4857</v>
      </c>
      <c r="B4858" t="str">
        <f>+IF(Canon!B4858="","",Canon!B4858)</f>
        <v/>
      </c>
      <c r="C4858" t="str">
        <f t="shared" si="302"/>
        <v/>
      </c>
      <c r="D4858" t="str">
        <f t="shared" si="303"/>
        <v/>
      </c>
      <c r="E4858" t="str">
        <f>+IF(Canon!C4858="","",Canon!C4858)</f>
        <v/>
      </c>
      <c r="F4858" t="str">
        <f>+IF(Canon!D4858="","",Canon!D4858)</f>
        <v/>
      </c>
      <c r="G4858" t="str">
        <f t="shared" si="304"/>
        <v/>
      </c>
      <c r="H4858" t="str">
        <f>+IF(Canon!E4858="","",Canon!E4858)</f>
        <v/>
      </c>
      <c r="I4858" t="str">
        <f t="shared" si="305"/>
        <v/>
      </c>
      <c r="J4858" t="str">
        <f>+IF(Canon!F4858="","",Canon!F4858)</f>
        <v/>
      </c>
    </row>
    <row r="4859" spans="1:10" x14ac:dyDescent="0.25">
      <c r="A4859">
        <v>4858</v>
      </c>
      <c r="B4859" t="str">
        <f>+IF(Canon!B4859="","",Canon!B4859)</f>
        <v/>
      </c>
      <c r="C4859" t="str">
        <f t="shared" si="302"/>
        <v/>
      </c>
      <c r="D4859" t="str">
        <f t="shared" si="303"/>
        <v/>
      </c>
      <c r="E4859" t="str">
        <f>+IF(Canon!C4859="","",Canon!C4859)</f>
        <v/>
      </c>
      <c r="F4859" t="str">
        <f>+IF(Canon!D4859="","",Canon!D4859)</f>
        <v/>
      </c>
      <c r="G4859" t="str">
        <f t="shared" si="304"/>
        <v/>
      </c>
      <c r="H4859" t="str">
        <f>+IF(Canon!E4859="","",Canon!E4859)</f>
        <v/>
      </c>
      <c r="I4859" t="str">
        <f t="shared" si="305"/>
        <v/>
      </c>
      <c r="J4859" t="str">
        <f>+IF(Canon!F4859="","",Canon!F4859)</f>
        <v/>
      </c>
    </row>
    <row r="4860" spans="1:10" x14ac:dyDescent="0.25">
      <c r="A4860">
        <v>4859</v>
      </c>
      <c r="B4860" t="str">
        <f>+IF(Canon!B4860="","",Canon!B4860)</f>
        <v/>
      </c>
      <c r="C4860" t="str">
        <f t="shared" si="302"/>
        <v/>
      </c>
      <c r="D4860" t="str">
        <f t="shared" si="303"/>
        <v/>
      </c>
      <c r="E4860" t="str">
        <f>+IF(Canon!C4860="","",Canon!C4860)</f>
        <v/>
      </c>
      <c r="F4860" t="str">
        <f>+IF(Canon!D4860="","",Canon!D4860)</f>
        <v/>
      </c>
      <c r="G4860" t="str">
        <f t="shared" si="304"/>
        <v/>
      </c>
      <c r="H4860" t="str">
        <f>+IF(Canon!E4860="","",Canon!E4860)</f>
        <v/>
      </c>
      <c r="I4860" t="str">
        <f t="shared" si="305"/>
        <v/>
      </c>
      <c r="J4860" t="str">
        <f>+IF(Canon!F4860="","",Canon!F4860)</f>
        <v/>
      </c>
    </row>
    <row r="4861" spans="1:10" x14ac:dyDescent="0.25">
      <c r="A4861">
        <v>4860</v>
      </c>
      <c r="B4861" t="str">
        <f>+IF(Canon!B4861="","",Canon!B4861)</f>
        <v/>
      </c>
      <c r="C4861" t="str">
        <f t="shared" si="302"/>
        <v/>
      </c>
      <c r="D4861" t="str">
        <f t="shared" si="303"/>
        <v/>
      </c>
      <c r="E4861" t="str">
        <f>+IF(Canon!C4861="","",Canon!C4861)</f>
        <v/>
      </c>
      <c r="F4861" t="str">
        <f>+IF(Canon!D4861="","",Canon!D4861)</f>
        <v/>
      </c>
      <c r="G4861" t="str">
        <f t="shared" si="304"/>
        <v/>
      </c>
      <c r="H4861" t="str">
        <f>+IF(Canon!E4861="","",Canon!E4861)</f>
        <v/>
      </c>
      <c r="I4861" t="str">
        <f t="shared" si="305"/>
        <v/>
      </c>
      <c r="J4861" t="str">
        <f>+IF(Canon!F4861="","",Canon!F4861)</f>
        <v/>
      </c>
    </row>
    <row r="4862" spans="1:10" x14ac:dyDescent="0.25">
      <c r="A4862">
        <v>4861</v>
      </c>
      <c r="B4862" t="str">
        <f>+IF(Canon!B4862="","",Canon!B4862)</f>
        <v/>
      </c>
      <c r="C4862" t="str">
        <f t="shared" si="302"/>
        <v/>
      </c>
      <c r="D4862" t="str">
        <f t="shared" si="303"/>
        <v/>
      </c>
      <c r="E4862" t="str">
        <f>+IF(Canon!C4862="","",Canon!C4862)</f>
        <v/>
      </c>
      <c r="F4862" t="str">
        <f>+IF(Canon!D4862="","",Canon!D4862)</f>
        <v/>
      </c>
      <c r="G4862" t="str">
        <f t="shared" si="304"/>
        <v/>
      </c>
      <c r="H4862" t="str">
        <f>+IF(Canon!E4862="","",Canon!E4862)</f>
        <v/>
      </c>
      <c r="I4862" t="str">
        <f t="shared" si="305"/>
        <v/>
      </c>
      <c r="J4862" t="str">
        <f>+IF(Canon!F4862="","",Canon!F4862)</f>
        <v/>
      </c>
    </row>
    <row r="4863" spans="1:10" x14ac:dyDescent="0.25">
      <c r="A4863">
        <v>4862</v>
      </c>
      <c r="B4863" t="str">
        <f>+IF(Canon!B4863="","",Canon!B4863)</f>
        <v/>
      </c>
      <c r="C4863" t="str">
        <f t="shared" si="302"/>
        <v/>
      </c>
      <c r="D4863" t="str">
        <f t="shared" si="303"/>
        <v/>
      </c>
      <c r="E4863" t="str">
        <f>+IF(Canon!C4863="","",Canon!C4863)</f>
        <v/>
      </c>
      <c r="F4863" t="str">
        <f>+IF(Canon!D4863="","",Canon!D4863)</f>
        <v/>
      </c>
      <c r="G4863" t="str">
        <f t="shared" si="304"/>
        <v/>
      </c>
      <c r="H4863" t="str">
        <f>+IF(Canon!E4863="","",Canon!E4863)</f>
        <v/>
      </c>
      <c r="I4863" t="str">
        <f t="shared" si="305"/>
        <v/>
      </c>
      <c r="J4863" t="str">
        <f>+IF(Canon!F4863="","",Canon!F4863)</f>
        <v/>
      </c>
    </row>
    <row r="4864" spans="1:10" x14ac:dyDescent="0.25">
      <c r="A4864">
        <v>4863</v>
      </c>
      <c r="B4864" t="str">
        <f>+IF(Canon!B4864="","",Canon!B4864)</f>
        <v/>
      </c>
      <c r="C4864" t="str">
        <f t="shared" si="302"/>
        <v/>
      </c>
      <c r="D4864" t="str">
        <f t="shared" si="303"/>
        <v/>
      </c>
      <c r="E4864" t="str">
        <f>+IF(Canon!C4864="","",Canon!C4864)</f>
        <v/>
      </c>
      <c r="F4864" t="str">
        <f>+IF(Canon!D4864="","",Canon!D4864)</f>
        <v/>
      </c>
      <c r="G4864" t="str">
        <f t="shared" si="304"/>
        <v/>
      </c>
      <c r="H4864" t="str">
        <f>+IF(Canon!E4864="","",Canon!E4864)</f>
        <v/>
      </c>
      <c r="I4864" t="str">
        <f t="shared" si="305"/>
        <v/>
      </c>
      <c r="J4864" t="str">
        <f>+IF(Canon!F4864="","",Canon!F4864)</f>
        <v/>
      </c>
    </row>
    <row r="4865" spans="1:10" x14ac:dyDescent="0.25">
      <c r="A4865">
        <v>4864</v>
      </c>
      <c r="B4865" t="str">
        <f>+IF(Canon!B4865="","",Canon!B4865)</f>
        <v/>
      </c>
      <c r="C4865" t="str">
        <f t="shared" si="302"/>
        <v/>
      </c>
      <c r="D4865" t="str">
        <f t="shared" si="303"/>
        <v/>
      </c>
      <c r="E4865" t="str">
        <f>+IF(Canon!C4865="","",Canon!C4865)</f>
        <v/>
      </c>
      <c r="F4865" t="str">
        <f>+IF(Canon!D4865="","",Canon!D4865)</f>
        <v/>
      </c>
      <c r="G4865" t="str">
        <f t="shared" si="304"/>
        <v/>
      </c>
      <c r="H4865" t="str">
        <f>+IF(Canon!E4865="","",Canon!E4865)</f>
        <v/>
      </c>
      <c r="I4865" t="str">
        <f t="shared" si="305"/>
        <v/>
      </c>
      <c r="J4865" t="str">
        <f>+IF(Canon!F4865="","",Canon!F4865)</f>
        <v/>
      </c>
    </row>
    <row r="4866" spans="1:10" x14ac:dyDescent="0.25">
      <c r="A4866">
        <v>4865</v>
      </c>
      <c r="B4866" t="str">
        <f>+IF(Canon!B4866="","",Canon!B4866)</f>
        <v/>
      </c>
      <c r="C4866" t="str">
        <f t="shared" si="302"/>
        <v/>
      </c>
      <c r="D4866" t="str">
        <f t="shared" si="303"/>
        <v/>
      </c>
      <c r="E4866" t="str">
        <f>+IF(Canon!C4866="","",Canon!C4866)</f>
        <v/>
      </c>
      <c r="F4866" t="str">
        <f>+IF(Canon!D4866="","",Canon!D4866)</f>
        <v/>
      </c>
      <c r="G4866" t="str">
        <f t="shared" si="304"/>
        <v/>
      </c>
      <c r="H4866" t="str">
        <f>+IF(Canon!E4866="","",Canon!E4866)</f>
        <v/>
      </c>
      <c r="I4866" t="str">
        <f t="shared" si="305"/>
        <v/>
      </c>
      <c r="J4866" t="str">
        <f>+IF(Canon!F4866="","",Canon!F4866)</f>
        <v/>
      </c>
    </row>
    <row r="4867" spans="1:10" x14ac:dyDescent="0.25">
      <c r="A4867">
        <v>4866</v>
      </c>
      <c r="B4867" t="str">
        <f>+IF(Canon!B4867="","",Canon!B4867)</f>
        <v/>
      </c>
      <c r="C4867" t="str">
        <f t="shared" ref="C4867:C4930" si="306">+IF(B4867="","",IF(RIGHT(B4867,3)="BBY",-(SUBSTITUTE(LEFT(B4867,FIND("y",B4867)-1),",","")),LEFT(B4867,FIND("y",B4867)-1)))</f>
        <v/>
      </c>
      <c r="D4867" t="str">
        <f t="shared" ref="D4867:D4930" si="307">IF(B4867="","",IFERROR(IF(RIGHT(B4867,3)="BBY",IF(MID(B4867,FIND("m",B4867,1)-2,2)&lt;10,(MID(B4867,FIND("m",B4867,1)-1,1))*-1,(MID(B4867,FIND("m",B4867,1)-2,2)))*-1,IF(MID(B4867,FIND("m",B4867,1)-2,2)&lt;10,MID(B4867,FIND("m",B4867,1)-1,1),MID(B4867,FIND("m",B4867,1)-2,2))),0))</f>
        <v/>
      </c>
      <c r="E4867" t="str">
        <f>+IF(Canon!C4867="","",Canon!C4867)</f>
        <v/>
      </c>
      <c r="F4867" t="str">
        <f>+IF(Canon!D4867="","",Canon!D4867)</f>
        <v/>
      </c>
      <c r="G4867" t="str">
        <f t="shared" ref="G4867:G4930" si="308">+IF(F4867="","","Canon")</f>
        <v/>
      </c>
      <c r="H4867" t="str">
        <f>+IF(Canon!E4867="","",Canon!E4867)</f>
        <v/>
      </c>
      <c r="I4867" t="str">
        <f t="shared" ref="I4867:I4930" si="309">+IF(H4867="https://starwarsreadingorder.com/images/full_left_book.jpg","Book",IF(H4867="https://starwarsreadingorder.com/images/full_left_short.jpg","Short Story",IF(H4867="https://starwarsreadingorder.com/images/full_left_comic.jpg","Comic",IF(H4867="https://starwarsreadingorder.com/images/full_left_audio.jpg","Audio",IF(H4867="https://starwarsreadingorder.com/images/full_left_movie.jpg","Film",IF(H4867="https://starwarsreadingorder.com/images/full_left_short_film.jpg","Short Film",IF(H4867="https://starwarsreadingorder.com/images/full_left_tv.jpg","TV Show",IF(H4867="https://starwarsreadingorder.com/images/full_left_animated.jpg","Animated Movie",IF(H4867="https://starwarsreadingorder.com/images/full_left_game.jpg","Video Game",IF(H4867="https://starwarsreadingorder.com/images/full_left_rpg.jpg","RPG",IF(H4867="https://starwarsreadingorder.com/images/full_left_social.jpg","Social Media","")))))))))))</f>
        <v/>
      </c>
      <c r="J4867" t="str">
        <f>+IF(Canon!F4867="","",Canon!F4867)</f>
        <v/>
      </c>
    </row>
    <row r="4868" spans="1:10" x14ac:dyDescent="0.25">
      <c r="A4868">
        <v>4867</v>
      </c>
      <c r="B4868" t="str">
        <f>+IF(Canon!B4868="","",Canon!B4868)</f>
        <v/>
      </c>
      <c r="C4868" t="str">
        <f t="shared" si="306"/>
        <v/>
      </c>
      <c r="D4868" t="str">
        <f t="shared" si="307"/>
        <v/>
      </c>
      <c r="E4868" t="str">
        <f>+IF(Canon!C4868="","",Canon!C4868)</f>
        <v/>
      </c>
      <c r="F4868" t="str">
        <f>+IF(Canon!D4868="","",Canon!D4868)</f>
        <v/>
      </c>
      <c r="G4868" t="str">
        <f t="shared" si="308"/>
        <v/>
      </c>
      <c r="H4868" t="str">
        <f>+IF(Canon!E4868="","",Canon!E4868)</f>
        <v/>
      </c>
      <c r="I4868" t="str">
        <f t="shared" si="309"/>
        <v/>
      </c>
      <c r="J4868" t="str">
        <f>+IF(Canon!F4868="","",Canon!F4868)</f>
        <v/>
      </c>
    </row>
    <row r="4869" spans="1:10" x14ac:dyDescent="0.25">
      <c r="A4869">
        <v>4868</v>
      </c>
      <c r="B4869" t="str">
        <f>+IF(Canon!B4869="","",Canon!B4869)</f>
        <v/>
      </c>
      <c r="C4869" t="str">
        <f t="shared" si="306"/>
        <v/>
      </c>
      <c r="D4869" t="str">
        <f t="shared" si="307"/>
        <v/>
      </c>
      <c r="E4869" t="str">
        <f>+IF(Canon!C4869="","",Canon!C4869)</f>
        <v/>
      </c>
      <c r="F4869" t="str">
        <f>+IF(Canon!D4869="","",Canon!D4869)</f>
        <v/>
      </c>
      <c r="G4869" t="str">
        <f t="shared" si="308"/>
        <v/>
      </c>
      <c r="H4869" t="str">
        <f>+IF(Canon!E4869="","",Canon!E4869)</f>
        <v/>
      </c>
      <c r="I4869" t="str">
        <f t="shared" si="309"/>
        <v/>
      </c>
      <c r="J4869" t="str">
        <f>+IF(Canon!F4869="","",Canon!F4869)</f>
        <v/>
      </c>
    </row>
    <row r="4870" spans="1:10" x14ac:dyDescent="0.25">
      <c r="A4870">
        <v>4869</v>
      </c>
      <c r="B4870" t="str">
        <f>+IF(Canon!B4870="","",Canon!B4870)</f>
        <v/>
      </c>
      <c r="C4870" t="str">
        <f t="shared" si="306"/>
        <v/>
      </c>
      <c r="D4870" t="str">
        <f t="shared" si="307"/>
        <v/>
      </c>
      <c r="E4870" t="str">
        <f>+IF(Canon!C4870="","",Canon!C4870)</f>
        <v/>
      </c>
      <c r="F4870" t="str">
        <f>+IF(Canon!D4870="","",Canon!D4870)</f>
        <v/>
      </c>
      <c r="G4870" t="str">
        <f t="shared" si="308"/>
        <v/>
      </c>
      <c r="H4870" t="str">
        <f>+IF(Canon!E4870="","",Canon!E4870)</f>
        <v/>
      </c>
      <c r="I4870" t="str">
        <f t="shared" si="309"/>
        <v/>
      </c>
      <c r="J4870" t="str">
        <f>+IF(Canon!F4870="","",Canon!F4870)</f>
        <v/>
      </c>
    </row>
    <row r="4871" spans="1:10" x14ac:dyDescent="0.25">
      <c r="A4871">
        <v>4870</v>
      </c>
      <c r="B4871" t="str">
        <f>+IF(Canon!B4871="","",Canon!B4871)</f>
        <v/>
      </c>
      <c r="C4871" t="str">
        <f t="shared" si="306"/>
        <v/>
      </c>
      <c r="D4871" t="str">
        <f t="shared" si="307"/>
        <v/>
      </c>
      <c r="E4871" t="str">
        <f>+IF(Canon!C4871="","",Canon!C4871)</f>
        <v/>
      </c>
      <c r="F4871" t="str">
        <f>+IF(Canon!D4871="","",Canon!D4871)</f>
        <v/>
      </c>
      <c r="G4871" t="str">
        <f t="shared" si="308"/>
        <v/>
      </c>
      <c r="H4871" t="str">
        <f>+IF(Canon!E4871="","",Canon!E4871)</f>
        <v/>
      </c>
      <c r="I4871" t="str">
        <f t="shared" si="309"/>
        <v/>
      </c>
      <c r="J4871" t="str">
        <f>+IF(Canon!F4871="","",Canon!F4871)</f>
        <v/>
      </c>
    </row>
    <row r="4872" spans="1:10" x14ac:dyDescent="0.25">
      <c r="A4872">
        <v>4871</v>
      </c>
      <c r="B4872" t="str">
        <f>+IF(Canon!B4872="","",Canon!B4872)</f>
        <v/>
      </c>
      <c r="C4872" t="str">
        <f t="shared" si="306"/>
        <v/>
      </c>
      <c r="D4872" t="str">
        <f t="shared" si="307"/>
        <v/>
      </c>
      <c r="E4872" t="str">
        <f>+IF(Canon!C4872="","",Canon!C4872)</f>
        <v/>
      </c>
      <c r="F4872" t="str">
        <f>+IF(Canon!D4872="","",Canon!D4872)</f>
        <v/>
      </c>
      <c r="G4872" t="str">
        <f t="shared" si="308"/>
        <v/>
      </c>
      <c r="H4872" t="str">
        <f>+IF(Canon!E4872="","",Canon!E4872)</f>
        <v/>
      </c>
      <c r="I4872" t="str">
        <f t="shared" si="309"/>
        <v/>
      </c>
      <c r="J4872" t="str">
        <f>+IF(Canon!F4872="","",Canon!F4872)</f>
        <v/>
      </c>
    </row>
    <row r="4873" spans="1:10" x14ac:dyDescent="0.25">
      <c r="A4873">
        <v>4872</v>
      </c>
      <c r="B4873" t="str">
        <f>+IF(Canon!B4873="","",Canon!B4873)</f>
        <v/>
      </c>
      <c r="C4873" t="str">
        <f t="shared" si="306"/>
        <v/>
      </c>
      <c r="D4873" t="str">
        <f t="shared" si="307"/>
        <v/>
      </c>
      <c r="E4873" t="str">
        <f>+IF(Canon!C4873="","",Canon!C4873)</f>
        <v/>
      </c>
      <c r="F4873" t="str">
        <f>+IF(Canon!D4873="","",Canon!D4873)</f>
        <v/>
      </c>
      <c r="G4873" t="str">
        <f t="shared" si="308"/>
        <v/>
      </c>
      <c r="H4873" t="str">
        <f>+IF(Canon!E4873="","",Canon!E4873)</f>
        <v/>
      </c>
      <c r="I4873" t="str">
        <f t="shared" si="309"/>
        <v/>
      </c>
      <c r="J4873" t="str">
        <f>+IF(Canon!F4873="","",Canon!F4873)</f>
        <v/>
      </c>
    </row>
    <row r="4874" spans="1:10" x14ac:dyDescent="0.25">
      <c r="A4874">
        <v>4873</v>
      </c>
      <c r="B4874" t="str">
        <f>+IF(Canon!B4874="","",Canon!B4874)</f>
        <v/>
      </c>
      <c r="C4874" t="str">
        <f t="shared" si="306"/>
        <v/>
      </c>
      <c r="D4874" t="str">
        <f t="shared" si="307"/>
        <v/>
      </c>
      <c r="E4874" t="str">
        <f>+IF(Canon!C4874="","",Canon!C4874)</f>
        <v/>
      </c>
      <c r="F4874" t="str">
        <f>+IF(Canon!D4874="","",Canon!D4874)</f>
        <v/>
      </c>
      <c r="G4874" t="str">
        <f t="shared" si="308"/>
        <v/>
      </c>
      <c r="H4874" t="str">
        <f>+IF(Canon!E4874="","",Canon!E4874)</f>
        <v/>
      </c>
      <c r="I4874" t="str">
        <f t="shared" si="309"/>
        <v/>
      </c>
      <c r="J4874" t="str">
        <f>+IF(Canon!F4874="","",Canon!F4874)</f>
        <v/>
      </c>
    </row>
    <row r="4875" spans="1:10" x14ac:dyDescent="0.25">
      <c r="A4875">
        <v>4874</v>
      </c>
      <c r="B4875" t="str">
        <f>+IF(Canon!B4875="","",Canon!B4875)</f>
        <v/>
      </c>
      <c r="C4875" t="str">
        <f t="shared" si="306"/>
        <v/>
      </c>
      <c r="D4875" t="str">
        <f t="shared" si="307"/>
        <v/>
      </c>
      <c r="E4875" t="str">
        <f>+IF(Canon!C4875="","",Canon!C4875)</f>
        <v/>
      </c>
      <c r="F4875" t="str">
        <f>+IF(Canon!D4875="","",Canon!D4875)</f>
        <v/>
      </c>
      <c r="G4875" t="str">
        <f t="shared" si="308"/>
        <v/>
      </c>
      <c r="H4875" t="str">
        <f>+IF(Canon!E4875="","",Canon!E4875)</f>
        <v/>
      </c>
      <c r="I4875" t="str">
        <f t="shared" si="309"/>
        <v/>
      </c>
      <c r="J4875" t="str">
        <f>+IF(Canon!F4875="","",Canon!F4875)</f>
        <v/>
      </c>
    </row>
    <row r="4876" spans="1:10" x14ac:dyDescent="0.25">
      <c r="A4876">
        <v>4875</v>
      </c>
      <c r="B4876" t="str">
        <f>+IF(Canon!B4876="","",Canon!B4876)</f>
        <v/>
      </c>
      <c r="C4876" t="str">
        <f t="shared" si="306"/>
        <v/>
      </c>
      <c r="D4876" t="str">
        <f t="shared" si="307"/>
        <v/>
      </c>
      <c r="E4876" t="str">
        <f>+IF(Canon!C4876="","",Canon!C4876)</f>
        <v/>
      </c>
      <c r="F4876" t="str">
        <f>+IF(Canon!D4876="","",Canon!D4876)</f>
        <v/>
      </c>
      <c r="G4876" t="str">
        <f t="shared" si="308"/>
        <v/>
      </c>
      <c r="H4876" t="str">
        <f>+IF(Canon!E4876="","",Canon!E4876)</f>
        <v/>
      </c>
      <c r="I4876" t="str">
        <f t="shared" si="309"/>
        <v/>
      </c>
      <c r="J4876" t="str">
        <f>+IF(Canon!F4876="","",Canon!F4876)</f>
        <v/>
      </c>
    </row>
    <row r="4877" spans="1:10" x14ac:dyDescent="0.25">
      <c r="A4877">
        <v>4876</v>
      </c>
      <c r="B4877" t="str">
        <f>+IF(Canon!B4877="","",Canon!B4877)</f>
        <v/>
      </c>
      <c r="C4877" t="str">
        <f t="shared" si="306"/>
        <v/>
      </c>
      <c r="D4877" t="str">
        <f t="shared" si="307"/>
        <v/>
      </c>
      <c r="E4877" t="str">
        <f>+IF(Canon!C4877="","",Canon!C4877)</f>
        <v/>
      </c>
      <c r="F4877" t="str">
        <f>+IF(Canon!D4877="","",Canon!D4877)</f>
        <v/>
      </c>
      <c r="G4877" t="str">
        <f t="shared" si="308"/>
        <v/>
      </c>
      <c r="H4877" t="str">
        <f>+IF(Canon!E4877="","",Canon!E4877)</f>
        <v/>
      </c>
      <c r="I4877" t="str">
        <f t="shared" si="309"/>
        <v/>
      </c>
      <c r="J4877" t="str">
        <f>+IF(Canon!F4877="","",Canon!F4877)</f>
        <v/>
      </c>
    </row>
    <row r="4878" spans="1:10" x14ac:dyDescent="0.25">
      <c r="A4878">
        <v>4877</v>
      </c>
      <c r="B4878" t="str">
        <f>+IF(Canon!B4878="","",Canon!B4878)</f>
        <v/>
      </c>
      <c r="C4878" t="str">
        <f t="shared" si="306"/>
        <v/>
      </c>
      <c r="D4878" t="str">
        <f t="shared" si="307"/>
        <v/>
      </c>
      <c r="E4878" t="str">
        <f>+IF(Canon!C4878="","",Canon!C4878)</f>
        <v/>
      </c>
      <c r="F4878" t="str">
        <f>+IF(Canon!D4878="","",Canon!D4878)</f>
        <v/>
      </c>
      <c r="G4878" t="str">
        <f t="shared" si="308"/>
        <v/>
      </c>
      <c r="H4878" t="str">
        <f>+IF(Canon!E4878="","",Canon!E4878)</f>
        <v/>
      </c>
      <c r="I4878" t="str">
        <f t="shared" si="309"/>
        <v/>
      </c>
      <c r="J4878" t="str">
        <f>+IF(Canon!F4878="","",Canon!F4878)</f>
        <v/>
      </c>
    </row>
    <row r="4879" spans="1:10" x14ac:dyDescent="0.25">
      <c r="A4879">
        <v>4878</v>
      </c>
      <c r="B4879" t="str">
        <f>+IF(Canon!B4879="","",Canon!B4879)</f>
        <v/>
      </c>
      <c r="C4879" t="str">
        <f t="shared" si="306"/>
        <v/>
      </c>
      <c r="D4879" t="str">
        <f t="shared" si="307"/>
        <v/>
      </c>
      <c r="E4879" t="str">
        <f>+IF(Canon!C4879="","",Canon!C4879)</f>
        <v/>
      </c>
      <c r="F4879" t="str">
        <f>+IF(Canon!D4879="","",Canon!D4879)</f>
        <v/>
      </c>
      <c r="G4879" t="str">
        <f t="shared" si="308"/>
        <v/>
      </c>
      <c r="H4879" t="str">
        <f>+IF(Canon!E4879="","",Canon!E4879)</f>
        <v/>
      </c>
      <c r="I4879" t="str">
        <f t="shared" si="309"/>
        <v/>
      </c>
      <c r="J4879" t="str">
        <f>+IF(Canon!F4879="","",Canon!F4879)</f>
        <v/>
      </c>
    </row>
    <row r="4880" spans="1:10" x14ac:dyDescent="0.25">
      <c r="A4880">
        <v>4879</v>
      </c>
      <c r="B4880" t="str">
        <f>+IF(Canon!B4880="","",Canon!B4880)</f>
        <v/>
      </c>
      <c r="C4880" t="str">
        <f t="shared" si="306"/>
        <v/>
      </c>
      <c r="D4880" t="str">
        <f t="shared" si="307"/>
        <v/>
      </c>
      <c r="E4880" t="str">
        <f>+IF(Canon!C4880="","",Canon!C4880)</f>
        <v/>
      </c>
      <c r="F4880" t="str">
        <f>+IF(Canon!D4880="","",Canon!D4880)</f>
        <v/>
      </c>
      <c r="G4880" t="str">
        <f t="shared" si="308"/>
        <v/>
      </c>
      <c r="H4880" t="str">
        <f>+IF(Canon!E4880="","",Canon!E4880)</f>
        <v/>
      </c>
      <c r="I4880" t="str">
        <f t="shared" si="309"/>
        <v/>
      </c>
      <c r="J4880" t="str">
        <f>+IF(Canon!F4880="","",Canon!F4880)</f>
        <v/>
      </c>
    </row>
    <row r="4881" spans="1:10" x14ac:dyDescent="0.25">
      <c r="A4881">
        <v>4880</v>
      </c>
      <c r="B4881" t="str">
        <f>+IF(Canon!B4881="","",Canon!B4881)</f>
        <v/>
      </c>
      <c r="C4881" t="str">
        <f t="shared" si="306"/>
        <v/>
      </c>
      <c r="D4881" t="str">
        <f t="shared" si="307"/>
        <v/>
      </c>
      <c r="E4881" t="str">
        <f>+IF(Canon!C4881="","",Canon!C4881)</f>
        <v/>
      </c>
      <c r="F4881" t="str">
        <f>+IF(Canon!D4881="","",Canon!D4881)</f>
        <v/>
      </c>
      <c r="G4881" t="str">
        <f t="shared" si="308"/>
        <v/>
      </c>
      <c r="H4881" t="str">
        <f>+IF(Canon!E4881="","",Canon!E4881)</f>
        <v/>
      </c>
      <c r="I4881" t="str">
        <f t="shared" si="309"/>
        <v/>
      </c>
      <c r="J4881" t="str">
        <f>+IF(Canon!F4881="","",Canon!F4881)</f>
        <v/>
      </c>
    </row>
    <row r="4882" spans="1:10" x14ac:dyDescent="0.25">
      <c r="A4882">
        <v>4881</v>
      </c>
      <c r="B4882" t="str">
        <f>+IF(Canon!B4882="","",Canon!B4882)</f>
        <v/>
      </c>
      <c r="C4882" t="str">
        <f t="shared" si="306"/>
        <v/>
      </c>
      <c r="D4882" t="str">
        <f t="shared" si="307"/>
        <v/>
      </c>
      <c r="E4882" t="str">
        <f>+IF(Canon!C4882="","",Canon!C4882)</f>
        <v/>
      </c>
      <c r="F4882" t="str">
        <f>+IF(Canon!D4882="","",Canon!D4882)</f>
        <v/>
      </c>
      <c r="G4882" t="str">
        <f t="shared" si="308"/>
        <v/>
      </c>
      <c r="H4882" t="str">
        <f>+IF(Canon!E4882="","",Canon!E4882)</f>
        <v/>
      </c>
      <c r="I4882" t="str">
        <f t="shared" si="309"/>
        <v/>
      </c>
      <c r="J4882" t="str">
        <f>+IF(Canon!F4882="","",Canon!F4882)</f>
        <v/>
      </c>
    </row>
    <row r="4883" spans="1:10" x14ac:dyDescent="0.25">
      <c r="A4883">
        <v>4882</v>
      </c>
      <c r="B4883" t="str">
        <f>+IF(Canon!B4883="","",Canon!B4883)</f>
        <v/>
      </c>
      <c r="C4883" t="str">
        <f t="shared" si="306"/>
        <v/>
      </c>
      <c r="D4883" t="str">
        <f t="shared" si="307"/>
        <v/>
      </c>
      <c r="E4883" t="str">
        <f>+IF(Canon!C4883="","",Canon!C4883)</f>
        <v/>
      </c>
      <c r="F4883" t="str">
        <f>+IF(Canon!D4883="","",Canon!D4883)</f>
        <v/>
      </c>
      <c r="G4883" t="str">
        <f t="shared" si="308"/>
        <v/>
      </c>
      <c r="H4883" t="str">
        <f>+IF(Canon!E4883="","",Canon!E4883)</f>
        <v/>
      </c>
      <c r="I4883" t="str">
        <f t="shared" si="309"/>
        <v/>
      </c>
      <c r="J4883" t="str">
        <f>+IF(Canon!F4883="","",Canon!F4883)</f>
        <v/>
      </c>
    </row>
    <row r="4884" spans="1:10" x14ac:dyDescent="0.25">
      <c r="A4884">
        <v>4883</v>
      </c>
      <c r="B4884" t="str">
        <f>+IF(Canon!B4884="","",Canon!B4884)</f>
        <v/>
      </c>
      <c r="C4884" t="str">
        <f t="shared" si="306"/>
        <v/>
      </c>
      <c r="D4884" t="str">
        <f t="shared" si="307"/>
        <v/>
      </c>
      <c r="E4884" t="str">
        <f>+IF(Canon!C4884="","",Canon!C4884)</f>
        <v/>
      </c>
      <c r="F4884" t="str">
        <f>+IF(Canon!D4884="","",Canon!D4884)</f>
        <v/>
      </c>
      <c r="G4884" t="str">
        <f t="shared" si="308"/>
        <v/>
      </c>
      <c r="H4884" t="str">
        <f>+IF(Canon!E4884="","",Canon!E4884)</f>
        <v/>
      </c>
      <c r="I4884" t="str">
        <f t="shared" si="309"/>
        <v/>
      </c>
      <c r="J4884" t="str">
        <f>+IF(Canon!F4884="","",Canon!F4884)</f>
        <v/>
      </c>
    </row>
    <row r="4885" spans="1:10" x14ac:dyDescent="0.25">
      <c r="A4885">
        <v>4884</v>
      </c>
      <c r="B4885" t="str">
        <f>+IF(Canon!B4885="","",Canon!B4885)</f>
        <v/>
      </c>
      <c r="C4885" t="str">
        <f t="shared" si="306"/>
        <v/>
      </c>
      <c r="D4885" t="str">
        <f t="shared" si="307"/>
        <v/>
      </c>
      <c r="E4885" t="str">
        <f>+IF(Canon!C4885="","",Canon!C4885)</f>
        <v/>
      </c>
      <c r="F4885" t="str">
        <f>+IF(Canon!D4885="","",Canon!D4885)</f>
        <v/>
      </c>
      <c r="G4885" t="str">
        <f t="shared" si="308"/>
        <v/>
      </c>
      <c r="H4885" t="str">
        <f>+IF(Canon!E4885="","",Canon!E4885)</f>
        <v/>
      </c>
      <c r="I4885" t="str">
        <f t="shared" si="309"/>
        <v/>
      </c>
      <c r="J4885" t="str">
        <f>+IF(Canon!F4885="","",Canon!F4885)</f>
        <v/>
      </c>
    </row>
    <row r="4886" spans="1:10" x14ac:dyDescent="0.25">
      <c r="A4886">
        <v>4885</v>
      </c>
      <c r="B4886" t="str">
        <f>+IF(Canon!B4886="","",Canon!B4886)</f>
        <v/>
      </c>
      <c r="C4886" t="str">
        <f t="shared" si="306"/>
        <v/>
      </c>
      <c r="D4886" t="str">
        <f t="shared" si="307"/>
        <v/>
      </c>
      <c r="E4886" t="str">
        <f>+IF(Canon!C4886="","",Canon!C4886)</f>
        <v/>
      </c>
      <c r="F4886" t="str">
        <f>+IF(Canon!D4886="","",Canon!D4886)</f>
        <v/>
      </c>
      <c r="G4886" t="str">
        <f t="shared" si="308"/>
        <v/>
      </c>
      <c r="H4886" t="str">
        <f>+IF(Canon!E4886="","",Canon!E4886)</f>
        <v/>
      </c>
      <c r="I4886" t="str">
        <f t="shared" si="309"/>
        <v/>
      </c>
      <c r="J4886" t="str">
        <f>+IF(Canon!F4886="","",Canon!F4886)</f>
        <v/>
      </c>
    </row>
    <row r="4887" spans="1:10" x14ac:dyDescent="0.25">
      <c r="A4887">
        <v>4886</v>
      </c>
      <c r="B4887" t="str">
        <f>+IF(Canon!B4887="","",Canon!B4887)</f>
        <v/>
      </c>
      <c r="C4887" t="str">
        <f t="shared" si="306"/>
        <v/>
      </c>
      <c r="D4887" t="str">
        <f t="shared" si="307"/>
        <v/>
      </c>
      <c r="E4887" t="str">
        <f>+IF(Canon!C4887="","",Canon!C4887)</f>
        <v/>
      </c>
      <c r="F4887" t="str">
        <f>+IF(Canon!D4887="","",Canon!D4887)</f>
        <v/>
      </c>
      <c r="G4887" t="str">
        <f t="shared" si="308"/>
        <v/>
      </c>
      <c r="H4887" t="str">
        <f>+IF(Canon!E4887="","",Canon!E4887)</f>
        <v/>
      </c>
      <c r="I4887" t="str">
        <f t="shared" si="309"/>
        <v/>
      </c>
      <c r="J4887" t="str">
        <f>+IF(Canon!F4887="","",Canon!F4887)</f>
        <v/>
      </c>
    </row>
    <row r="4888" spans="1:10" x14ac:dyDescent="0.25">
      <c r="A4888">
        <v>4887</v>
      </c>
      <c r="B4888" t="str">
        <f>+IF(Canon!B4888="","",Canon!B4888)</f>
        <v/>
      </c>
      <c r="C4888" t="str">
        <f t="shared" si="306"/>
        <v/>
      </c>
      <c r="D4888" t="str">
        <f t="shared" si="307"/>
        <v/>
      </c>
      <c r="E4888" t="str">
        <f>+IF(Canon!C4888="","",Canon!C4888)</f>
        <v/>
      </c>
      <c r="F4888" t="str">
        <f>+IF(Canon!D4888="","",Canon!D4888)</f>
        <v/>
      </c>
      <c r="G4888" t="str">
        <f t="shared" si="308"/>
        <v/>
      </c>
      <c r="H4888" t="str">
        <f>+IF(Canon!E4888="","",Canon!E4888)</f>
        <v/>
      </c>
      <c r="I4888" t="str">
        <f t="shared" si="309"/>
        <v/>
      </c>
      <c r="J4888" t="str">
        <f>+IF(Canon!F4888="","",Canon!F4888)</f>
        <v/>
      </c>
    </row>
    <row r="4889" spans="1:10" x14ac:dyDescent="0.25">
      <c r="A4889">
        <v>4888</v>
      </c>
      <c r="B4889" t="str">
        <f>+IF(Canon!B4889="","",Canon!B4889)</f>
        <v/>
      </c>
      <c r="C4889" t="str">
        <f t="shared" si="306"/>
        <v/>
      </c>
      <c r="D4889" t="str">
        <f t="shared" si="307"/>
        <v/>
      </c>
      <c r="E4889" t="str">
        <f>+IF(Canon!C4889="","",Canon!C4889)</f>
        <v/>
      </c>
      <c r="F4889" t="str">
        <f>+IF(Canon!D4889="","",Canon!D4889)</f>
        <v/>
      </c>
      <c r="G4889" t="str">
        <f t="shared" si="308"/>
        <v/>
      </c>
      <c r="H4889" t="str">
        <f>+IF(Canon!E4889="","",Canon!E4889)</f>
        <v/>
      </c>
      <c r="I4889" t="str">
        <f t="shared" si="309"/>
        <v/>
      </c>
      <c r="J4889" t="str">
        <f>+IF(Canon!F4889="","",Canon!F4889)</f>
        <v/>
      </c>
    </row>
    <row r="4890" spans="1:10" x14ac:dyDescent="0.25">
      <c r="A4890">
        <v>4889</v>
      </c>
      <c r="B4890" t="str">
        <f>+IF(Canon!B4890="","",Canon!B4890)</f>
        <v/>
      </c>
      <c r="C4890" t="str">
        <f t="shared" si="306"/>
        <v/>
      </c>
      <c r="D4890" t="str">
        <f t="shared" si="307"/>
        <v/>
      </c>
      <c r="E4890" t="str">
        <f>+IF(Canon!C4890="","",Canon!C4890)</f>
        <v/>
      </c>
      <c r="F4890" t="str">
        <f>+IF(Canon!D4890="","",Canon!D4890)</f>
        <v/>
      </c>
      <c r="G4890" t="str">
        <f t="shared" si="308"/>
        <v/>
      </c>
      <c r="H4890" t="str">
        <f>+IF(Canon!E4890="","",Canon!E4890)</f>
        <v/>
      </c>
      <c r="I4890" t="str">
        <f t="shared" si="309"/>
        <v/>
      </c>
      <c r="J4890" t="str">
        <f>+IF(Canon!F4890="","",Canon!F4890)</f>
        <v/>
      </c>
    </row>
    <row r="4891" spans="1:10" x14ac:dyDescent="0.25">
      <c r="A4891">
        <v>4890</v>
      </c>
      <c r="B4891" t="str">
        <f>+IF(Canon!B4891="","",Canon!B4891)</f>
        <v/>
      </c>
      <c r="C4891" t="str">
        <f t="shared" si="306"/>
        <v/>
      </c>
      <c r="D4891" t="str">
        <f t="shared" si="307"/>
        <v/>
      </c>
      <c r="E4891" t="str">
        <f>+IF(Canon!C4891="","",Canon!C4891)</f>
        <v/>
      </c>
      <c r="F4891" t="str">
        <f>+IF(Canon!D4891="","",Canon!D4891)</f>
        <v/>
      </c>
      <c r="G4891" t="str">
        <f t="shared" si="308"/>
        <v/>
      </c>
      <c r="H4891" t="str">
        <f>+IF(Canon!E4891="","",Canon!E4891)</f>
        <v/>
      </c>
      <c r="I4891" t="str">
        <f t="shared" si="309"/>
        <v/>
      </c>
      <c r="J4891" t="str">
        <f>+IF(Canon!F4891="","",Canon!F4891)</f>
        <v/>
      </c>
    </row>
    <row r="4892" spans="1:10" x14ac:dyDescent="0.25">
      <c r="A4892">
        <v>4891</v>
      </c>
      <c r="B4892" t="str">
        <f>+IF(Canon!B4892="","",Canon!B4892)</f>
        <v/>
      </c>
      <c r="C4892" t="str">
        <f t="shared" si="306"/>
        <v/>
      </c>
      <c r="D4892" t="str">
        <f t="shared" si="307"/>
        <v/>
      </c>
      <c r="E4892" t="str">
        <f>+IF(Canon!C4892="","",Canon!C4892)</f>
        <v/>
      </c>
      <c r="F4892" t="str">
        <f>+IF(Canon!D4892="","",Canon!D4892)</f>
        <v/>
      </c>
      <c r="G4892" t="str">
        <f t="shared" si="308"/>
        <v/>
      </c>
      <c r="H4892" t="str">
        <f>+IF(Canon!E4892="","",Canon!E4892)</f>
        <v/>
      </c>
      <c r="I4892" t="str">
        <f t="shared" si="309"/>
        <v/>
      </c>
      <c r="J4892" t="str">
        <f>+IF(Canon!F4892="","",Canon!F4892)</f>
        <v/>
      </c>
    </row>
    <row r="4893" spans="1:10" x14ac:dyDescent="0.25">
      <c r="A4893">
        <v>4892</v>
      </c>
      <c r="B4893" t="str">
        <f>+IF(Canon!B4893="","",Canon!B4893)</f>
        <v/>
      </c>
      <c r="C4893" t="str">
        <f t="shared" si="306"/>
        <v/>
      </c>
      <c r="D4893" t="str">
        <f t="shared" si="307"/>
        <v/>
      </c>
      <c r="E4893" t="str">
        <f>+IF(Canon!C4893="","",Canon!C4893)</f>
        <v/>
      </c>
      <c r="F4893" t="str">
        <f>+IF(Canon!D4893="","",Canon!D4893)</f>
        <v/>
      </c>
      <c r="G4893" t="str">
        <f t="shared" si="308"/>
        <v/>
      </c>
      <c r="H4893" t="str">
        <f>+IF(Canon!E4893="","",Canon!E4893)</f>
        <v/>
      </c>
      <c r="I4893" t="str">
        <f t="shared" si="309"/>
        <v/>
      </c>
      <c r="J4893" t="str">
        <f>+IF(Canon!F4893="","",Canon!F4893)</f>
        <v/>
      </c>
    </row>
    <row r="4894" spans="1:10" x14ac:dyDescent="0.25">
      <c r="A4894">
        <v>4893</v>
      </c>
      <c r="B4894" t="str">
        <f>+IF(Canon!B4894="","",Canon!B4894)</f>
        <v/>
      </c>
      <c r="C4894" t="str">
        <f t="shared" si="306"/>
        <v/>
      </c>
      <c r="D4894" t="str">
        <f t="shared" si="307"/>
        <v/>
      </c>
      <c r="E4894" t="str">
        <f>+IF(Canon!C4894="","",Canon!C4894)</f>
        <v/>
      </c>
      <c r="F4894" t="str">
        <f>+IF(Canon!D4894="","",Canon!D4894)</f>
        <v/>
      </c>
      <c r="G4894" t="str">
        <f t="shared" si="308"/>
        <v/>
      </c>
      <c r="H4894" t="str">
        <f>+IF(Canon!E4894="","",Canon!E4894)</f>
        <v/>
      </c>
      <c r="I4894" t="str">
        <f t="shared" si="309"/>
        <v/>
      </c>
      <c r="J4894" t="str">
        <f>+IF(Canon!F4894="","",Canon!F4894)</f>
        <v/>
      </c>
    </row>
    <row r="4895" spans="1:10" x14ac:dyDescent="0.25">
      <c r="A4895">
        <v>4894</v>
      </c>
      <c r="B4895" t="str">
        <f>+IF(Canon!B4895="","",Canon!B4895)</f>
        <v/>
      </c>
      <c r="C4895" t="str">
        <f t="shared" si="306"/>
        <v/>
      </c>
      <c r="D4895" t="str">
        <f t="shared" si="307"/>
        <v/>
      </c>
      <c r="E4895" t="str">
        <f>+IF(Canon!C4895="","",Canon!C4895)</f>
        <v/>
      </c>
      <c r="F4895" t="str">
        <f>+IF(Canon!D4895="","",Canon!D4895)</f>
        <v/>
      </c>
      <c r="G4895" t="str">
        <f t="shared" si="308"/>
        <v/>
      </c>
      <c r="H4895" t="str">
        <f>+IF(Canon!E4895="","",Canon!E4895)</f>
        <v/>
      </c>
      <c r="I4895" t="str">
        <f t="shared" si="309"/>
        <v/>
      </c>
      <c r="J4895" t="str">
        <f>+IF(Canon!F4895="","",Canon!F4895)</f>
        <v/>
      </c>
    </row>
    <row r="4896" spans="1:10" x14ac:dyDescent="0.25">
      <c r="A4896">
        <v>4895</v>
      </c>
      <c r="B4896" t="str">
        <f>+IF(Canon!B4896="","",Canon!B4896)</f>
        <v/>
      </c>
      <c r="C4896" t="str">
        <f t="shared" si="306"/>
        <v/>
      </c>
      <c r="D4896" t="str">
        <f t="shared" si="307"/>
        <v/>
      </c>
      <c r="E4896" t="str">
        <f>+IF(Canon!C4896="","",Canon!C4896)</f>
        <v/>
      </c>
      <c r="F4896" t="str">
        <f>+IF(Canon!D4896="","",Canon!D4896)</f>
        <v/>
      </c>
      <c r="G4896" t="str">
        <f t="shared" si="308"/>
        <v/>
      </c>
      <c r="H4896" t="str">
        <f>+IF(Canon!E4896="","",Canon!E4896)</f>
        <v/>
      </c>
      <c r="I4896" t="str">
        <f t="shared" si="309"/>
        <v/>
      </c>
      <c r="J4896" t="str">
        <f>+IF(Canon!F4896="","",Canon!F4896)</f>
        <v/>
      </c>
    </row>
    <row r="4897" spans="1:10" x14ac:dyDescent="0.25">
      <c r="A4897">
        <v>4896</v>
      </c>
      <c r="B4897" t="str">
        <f>+IF(Canon!B4897="","",Canon!B4897)</f>
        <v/>
      </c>
      <c r="C4897" t="str">
        <f t="shared" si="306"/>
        <v/>
      </c>
      <c r="D4897" t="str">
        <f t="shared" si="307"/>
        <v/>
      </c>
      <c r="E4897" t="str">
        <f>+IF(Canon!C4897="","",Canon!C4897)</f>
        <v/>
      </c>
      <c r="F4897" t="str">
        <f>+IF(Canon!D4897="","",Canon!D4897)</f>
        <v/>
      </c>
      <c r="G4897" t="str">
        <f t="shared" si="308"/>
        <v/>
      </c>
      <c r="H4897" t="str">
        <f>+IF(Canon!E4897="","",Canon!E4897)</f>
        <v/>
      </c>
      <c r="I4897" t="str">
        <f t="shared" si="309"/>
        <v/>
      </c>
      <c r="J4897" t="str">
        <f>+IF(Canon!F4897="","",Canon!F4897)</f>
        <v/>
      </c>
    </row>
    <row r="4898" spans="1:10" x14ac:dyDescent="0.25">
      <c r="A4898">
        <v>4897</v>
      </c>
      <c r="B4898" t="str">
        <f>+IF(Canon!B4898="","",Canon!B4898)</f>
        <v/>
      </c>
      <c r="C4898" t="str">
        <f t="shared" si="306"/>
        <v/>
      </c>
      <c r="D4898" t="str">
        <f t="shared" si="307"/>
        <v/>
      </c>
      <c r="E4898" t="str">
        <f>+IF(Canon!C4898="","",Canon!C4898)</f>
        <v/>
      </c>
      <c r="F4898" t="str">
        <f>+IF(Canon!D4898="","",Canon!D4898)</f>
        <v/>
      </c>
      <c r="G4898" t="str">
        <f t="shared" si="308"/>
        <v/>
      </c>
      <c r="H4898" t="str">
        <f>+IF(Canon!E4898="","",Canon!E4898)</f>
        <v/>
      </c>
      <c r="I4898" t="str">
        <f t="shared" si="309"/>
        <v/>
      </c>
      <c r="J4898" t="str">
        <f>+IF(Canon!F4898="","",Canon!F4898)</f>
        <v/>
      </c>
    </row>
    <row r="4899" spans="1:10" x14ac:dyDescent="0.25">
      <c r="A4899">
        <v>4898</v>
      </c>
      <c r="B4899" t="str">
        <f>+IF(Canon!B4899="","",Canon!B4899)</f>
        <v/>
      </c>
      <c r="C4899" t="str">
        <f t="shared" si="306"/>
        <v/>
      </c>
      <c r="D4899" t="str">
        <f t="shared" si="307"/>
        <v/>
      </c>
      <c r="E4899" t="str">
        <f>+IF(Canon!C4899="","",Canon!C4899)</f>
        <v/>
      </c>
      <c r="F4899" t="str">
        <f>+IF(Canon!D4899="","",Canon!D4899)</f>
        <v/>
      </c>
      <c r="G4899" t="str">
        <f t="shared" si="308"/>
        <v/>
      </c>
      <c r="H4899" t="str">
        <f>+IF(Canon!E4899="","",Canon!E4899)</f>
        <v/>
      </c>
      <c r="I4899" t="str">
        <f t="shared" si="309"/>
        <v/>
      </c>
      <c r="J4899" t="str">
        <f>+IF(Canon!F4899="","",Canon!F4899)</f>
        <v/>
      </c>
    </row>
    <row r="4900" spans="1:10" x14ac:dyDescent="0.25">
      <c r="A4900">
        <v>4899</v>
      </c>
      <c r="B4900" t="str">
        <f>+IF(Canon!B4900="","",Canon!B4900)</f>
        <v/>
      </c>
      <c r="C4900" t="str">
        <f t="shared" si="306"/>
        <v/>
      </c>
      <c r="D4900" t="str">
        <f t="shared" si="307"/>
        <v/>
      </c>
      <c r="E4900" t="str">
        <f>+IF(Canon!C4900="","",Canon!C4900)</f>
        <v/>
      </c>
      <c r="F4900" t="str">
        <f>+IF(Canon!D4900="","",Canon!D4900)</f>
        <v/>
      </c>
      <c r="G4900" t="str">
        <f t="shared" si="308"/>
        <v/>
      </c>
      <c r="H4900" t="str">
        <f>+IF(Canon!E4900="","",Canon!E4900)</f>
        <v/>
      </c>
      <c r="I4900" t="str">
        <f t="shared" si="309"/>
        <v/>
      </c>
      <c r="J4900" t="str">
        <f>+IF(Canon!F4900="","",Canon!F4900)</f>
        <v/>
      </c>
    </row>
    <row r="4901" spans="1:10" x14ac:dyDescent="0.25">
      <c r="A4901">
        <v>4900</v>
      </c>
      <c r="B4901" t="str">
        <f>+IF(Canon!B4901="","",Canon!B4901)</f>
        <v/>
      </c>
      <c r="C4901" t="str">
        <f t="shared" si="306"/>
        <v/>
      </c>
      <c r="D4901" t="str">
        <f t="shared" si="307"/>
        <v/>
      </c>
      <c r="E4901" t="str">
        <f>+IF(Canon!C4901="","",Canon!C4901)</f>
        <v/>
      </c>
      <c r="F4901" t="str">
        <f>+IF(Canon!D4901="","",Canon!D4901)</f>
        <v/>
      </c>
      <c r="G4901" t="str">
        <f t="shared" si="308"/>
        <v/>
      </c>
      <c r="H4901" t="str">
        <f>+IF(Canon!E4901="","",Canon!E4901)</f>
        <v/>
      </c>
      <c r="I4901" t="str">
        <f t="shared" si="309"/>
        <v/>
      </c>
      <c r="J4901" t="str">
        <f>+IF(Canon!F4901="","",Canon!F4901)</f>
        <v/>
      </c>
    </row>
    <row r="4902" spans="1:10" x14ac:dyDescent="0.25">
      <c r="A4902">
        <v>4901</v>
      </c>
      <c r="B4902" t="str">
        <f>+IF(Canon!B4902="","",Canon!B4902)</f>
        <v/>
      </c>
      <c r="C4902" t="str">
        <f t="shared" si="306"/>
        <v/>
      </c>
      <c r="D4902" t="str">
        <f t="shared" si="307"/>
        <v/>
      </c>
      <c r="E4902" t="str">
        <f>+IF(Canon!C4902="","",Canon!C4902)</f>
        <v/>
      </c>
      <c r="F4902" t="str">
        <f>+IF(Canon!D4902="","",Canon!D4902)</f>
        <v/>
      </c>
      <c r="G4902" t="str">
        <f t="shared" si="308"/>
        <v/>
      </c>
      <c r="H4902" t="str">
        <f>+IF(Canon!E4902="","",Canon!E4902)</f>
        <v/>
      </c>
      <c r="I4902" t="str">
        <f t="shared" si="309"/>
        <v/>
      </c>
      <c r="J4902" t="str">
        <f>+IF(Canon!F4902="","",Canon!F4902)</f>
        <v/>
      </c>
    </row>
    <row r="4903" spans="1:10" x14ac:dyDescent="0.25">
      <c r="A4903">
        <v>4902</v>
      </c>
      <c r="B4903" t="str">
        <f>+IF(Canon!B4903="","",Canon!B4903)</f>
        <v/>
      </c>
      <c r="C4903" t="str">
        <f t="shared" si="306"/>
        <v/>
      </c>
      <c r="D4903" t="str">
        <f t="shared" si="307"/>
        <v/>
      </c>
      <c r="E4903" t="str">
        <f>+IF(Canon!C4903="","",Canon!C4903)</f>
        <v/>
      </c>
      <c r="F4903" t="str">
        <f>+IF(Canon!D4903="","",Canon!D4903)</f>
        <v/>
      </c>
      <c r="G4903" t="str">
        <f t="shared" si="308"/>
        <v/>
      </c>
      <c r="H4903" t="str">
        <f>+IF(Canon!E4903="","",Canon!E4903)</f>
        <v/>
      </c>
      <c r="I4903" t="str">
        <f t="shared" si="309"/>
        <v/>
      </c>
      <c r="J4903" t="str">
        <f>+IF(Canon!F4903="","",Canon!F4903)</f>
        <v/>
      </c>
    </row>
    <row r="4904" spans="1:10" x14ac:dyDescent="0.25">
      <c r="A4904">
        <v>4903</v>
      </c>
      <c r="B4904" t="str">
        <f>+IF(Canon!B4904="","",Canon!B4904)</f>
        <v/>
      </c>
      <c r="C4904" t="str">
        <f t="shared" si="306"/>
        <v/>
      </c>
      <c r="D4904" t="str">
        <f t="shared" si="307"/>
        <v/>
      </c>
      <c r="E4904" t="str">
        <f>+IF(Canon!C4904="","",Canon!C4904)</f>
        <v/>
      </c>
      <c r="F4904" t="str">
        <f>+IF(Canon!D4904="","",Canon!D4904)</f>
        <v/>
      </c>
      <c r="G4904" t="str">
        <f t="shared" si="308"/>
        <v/>
      </c>
      <c r="H4904" t="str">
        <f>+IF(Canon!E4904="","",Canon!E4904)</f>
        <v/>
      </c>
      <c r="I4904" t="str">
        <f t="shared" si="309"/>
        <v/>
      </c>
      <c r="J4904" t="str">
        <f>+IF(Canon!F4904="","",Canon!F4904)</f>
        <v/>
      </c>
    </row>
    <row r="4905" spans="1:10" x14ac:dyDescent="0.25">
      <c r="A4905">
        <v>4904</v>
      </c>
      <c r="B4905" t="str">
        <f>+IF(Canon!B4905="","",Canon!B4905)</f>
        <v/>
      </c>
      <c r="C4905" t="str">
        <f t="shared" si="306"/>
        <v/>
      </c>
      <c r="D4905" t="str">
        <f t="shared" si="307"/>
        <v/>
      </c>
      <c r="E4905" t="str">
        <f>+IF(Canon!C4905="","",Canon!C4905)</f>
        <v/>
      </c>
      <c r="F4905" t="str">
        <f>+IF(Canon!D4905="","",Canon!D4905)</f>
        <v/>
      </c>
      <c r="G4905" t="str">
        <f t="shared" si="308"/>
        <v/>
      </c>
      <c r="H4905" t="str">
        <f>+IF(Canon!E4905="","",Canon!E4905)</f>
        <v/>
      </c>
      <c r="I4905" t="str">
        <f t="shared" si="309"/>
        <v/>
      </c>
      <c r="J4905" t="str">
        <f>+IF(Canon!F4905="","",Canon!F4905)</f>
        <v/>
      </c>
    </row>
    <row r="4906" spans="1:10" x14ac:dyDescent="0.25">
      <c r="A4906">
        <v>4905</v>
      </c>
      <c r="B4906" t="str">
        <f>+IF(Canon!B4906="","",Canon!B4906)</f>
        <v/>
      </c>
      <c r="C4906" t="str">
        <f t="shared" si="306"/>
        <v/>
      </c>
      <c r="D4906" t="str">
        <f t="shared" si="307"/>
        <v/>
      </c>
      <c r="E4906" t="str">
        <f>+IF(Canon!C4906="","",Canon!C4906)</f>
        <v/>
      </c>
      <c r="F4906" t="str">
        <f>+IF(Canon!D4906="","",Canon!D4906)</f>
        <v/>
      </c>
      <c r="G4906" t="str">
        <f t="shared" si="308"/>
        <v/>
      </c>
      <c r="H4906" t="str">
        <f>+IF(Canon!E4906="","",Canon!E4906)</f>
        <v/>
      </c>
      <c r="I4906" t="str">
        <f t="shared" si="309"/>
        <v/>
      </c>
      <c r="J4906" t="str">
        <f>+IF(Canon!F4906="","",Canon!F4906)</f>
        <v/>
      </c>
    </row>
    <row r="4907" spans="1:10" x14ac:dyDescent="0.25">
      <c r="A4907">
        <v>4906</v>
      </c>
      <c r="B4907" t="str">
        <f>+IF(Canon!B4907="","",Canon!B4907)</f>
        <v/>
      </c>
      <c r="C4907" t="str">
        <f t="shared" si="306"/>
        <v/>
      </c>
      <c r="D4907" t="str">
        <f t="shared" si="307"/>
        <v/>
      </c>
      <c r="E4907" t="str">
        <f>+IF(Canon!C4907="","",Canon!C4907)</f>
        <v/>
      </c>
      <c r="F4907" t="str">
        <f>+IF(Canon!D4907="","",Canon!D4907)</f>
        <v/>
      </c>
      <c r="G4907" t="str">
        <f t="shared" si="308"/>
        <v/>
      </c>
      <c r="H4907" t="str">
        <f>+IF(Canon!E4907="","",Canon!E4907)</f>
        <v/>
      </c>
      <c r="I4907" t="str">
        <f t="shared" si="309"/>
        <v/>
      </c>
      <c r="J4907" t="str">
        <f>+IF(Canon!F4907="","",Canon!F4907)</f>
        <v/>
      </c>
    </row>
    <row r="4908" spans="1:10" x14ac:dyDescent="0.25">
      <c r="A4908">
        <v>4907</v>
      </c>
      <c r="B4908" t="str">
        <f>+IF(Canon!B4908="","",Canon!B4908)</f>
        <v/>
      </c>
      <c r="C4908" t="str">
        <f t="shared" si="306"/>
        <v/>
      </c>
      <c r="D4908" t="str">
        <f t="shared" si="307"/>
        <v/>
      </c>
      <c r="E4908" t="str">
        <f>+IF(Canon!C4908="","",Canon!C4908)</f>
        <v/>
      </c>
      <c r="F4908" t="str">
        <f>+IF(Canon!D4908="","",Canon!D4908)</f>
        <v/>
      </c>
      <c r="G4908" t="str">
        <f t="shared" si="308"/>
        <v/>
      </c>
      <c r="H4908" t="str">
        <f>+IF(Canon!E4908="","",Canon!E4908)</f>
        <v/>
      </c>
      <c r="I4908" t="str">
        <f t="shared" si="309"/>
        <v/>
      </c>
      <c r="J4908" t="str">
        <f>+IF(Canon!F4908="","",Canon!F4908)</f>
        <v/>
      </c>
    </row>
    <row r="4909" spans="1:10" x14ac:dyDescent="0.25">
      <c r="A4909">
        <v>4908</v>
      </c>
      <c r="B4909" t="str">
        <f>+IF(Canon!B4909="","",Canon!B4909)</f>
        <v/>
      </c>
      <c r="C4909" t="str">
        <f t="shared" si="306"/>
        <v/>
      </c>
      <c r="D4909" t="str">
        <f t="shared" si="307"/>
        <v/>
      </c>
      <c r="E4909" t="str">
        <f>+IF(Canon!C4909="","",Canon!C4909)</f>
        <v/>
      </c>
      <c r="F4909" t="str">
        <f>+IF(Canon!D4909="","",Canon!D4909)</f>
        <v/>
      </c>
      <c r="G4909" t="str">
        <f t="shared" si="308"/>
        <v/>
      </c>
      <c r="H4909" t="str">
        <f>+IF(Canon!E4909="","",Canon!E4909)</f>
        <v/>
      </c>
      <c r="I4909" t="str">
        <f t="shared" si="309"/>
        <v/>
      </c>
      <c r="J4909" t="str">
        <f>+IF(Canon!F4909="","",Canon!F4909)</f>
        <v/>
      </c>
    </row>
    <row r="4910" spans="1:10" x14ac:dyDescent="0.25">
      <c r="A4910">
        <v>4909</v>
      </c>
      <c r="B4910" t="str">
        <f>+IF(Canon!B4910="","",Canon!B4910)</f>
        <v/>
      </c>
      <c r="C4910" t="str">
        <f t="shared" si="306"/>
        <v/>
      </c>
      <c r="D4910" t="str">
        <f t="shared" si="307"/>
        <v/>
      </c>
      <c r="E4910" t="str">
        <f>+IF(Canon!C4910="","",Canon!C4910)</f>
        <v/>
      </c>
      <c r="F4910" t="str">
        <f>+IF(Canon!D4910="","",Canon!D4910)</f>
        <v/>
      </c>
      <c r="G4910" t="str">
        <f t="shared" si="308"/>
        <v/>
      </c>
      <c r="H4910" t="str">
        <f>+IF(Canon!E4910="","",Canon!E4910)</f>
        <v/>
      </c>
      <c r="I4910" t="str">
        <f t="shared" si="309"/>
        <v/>
      </c>
      <c r="J4910" t="str">
        <f>+IF(Canon!F4910="","",Canon!F4910)</f>
        <v/>
      </c>
    </row>
    <row r="4911" spans="1:10" x14ac:dyDescent="0.25">
      <c r="A4911">
        <v>4910</v>
      </c>
      <c r="B4911" t="str">
        <f>+IF(Canon!B4911="","",Canon!B4911)</f>
        <v/>
      </c>
      <c r="C4911" t="str">
        <f t="shared" si="306"/>
        <v/>
      </c>
      <c r="D4911" t="str">
        <f t="shared" si="307"/>
        <v/>
      </c>
      <c r="E4911" t="str">
        <f>+IF(Canon!C4911="","",Canon!C4911)</f>
        <v/>
      </c>
      <c r="F4911" t="str">
        <f>+IF(Canon!D4911="","",Canon!D4911)</f>
        <v/>
      </c>
      <c r="G4911" t="str">
        <f t="shared" si="308"/>
        <v/>
      </c>
      <c r="H4911" t="str">
        <f>+IF(Canon!E4911="","",Canon!E4911)</f>
        <v/>
      </c>
      <c r="I4911" t="str">
        <f t="shared" si="309"/>
        <v/>
      </c>
      <c r="J4911" t="str">
        <f>+IF(Canon!F4911="","",Canon!F4911)</f>
        <v/>
      </c>
    </row>
    <row r="4912" spans="1:10" x14ac:dyDescent="0.25">
      <c r="A4912">
        <v>4911</v>
      </c>
      <c r="B4912" t="str">
        <f>+IF(Canon!B4912="","",Canon!B4912)</f>
        <v/>
      </c>
      <c r="C4912" t="str">
        <f t="shared" si="306"/>
        <v/>
      </c>
      <c r="D4912" t="str">
        <f t="shared" si="307"/>
        <v/>
      </c>
      <c r="E4912" t="str">
        <f>+IF(Canon!C4912="","",Canon!C4912)</f>
        <v/>
      </c>
      <c r="F4912" t="str">
        <f>+IF(Canon!D4912="","",Canon!D4912)</f>
        <v/>
      </c>
      <c r="G4912" t="str">
        <f t="shared" si="308"/>
        <v/>
      </c>
      <c r="H4912" t="str">
        <f>+IF(Canon!E4912="","",Canon!E4912)</f>
        <v/>
      </c>
      <c r="I4912" t="str">
        <f t="shared" si="309"/>
        <v/>
      </c>
      <c r="J4912" t="str">
        <f>+IF(Canon!F4912="","",Canon!F4912)</f>
        <v/>
      </c>
    </row>
    <row r="4913" spans="1:10" x14ac:dyDescent="0.25">
      <c r="A4913">
        <v>4912</v>
      </c>
      <c r="B4913" t="str">
        <f>+IF(Canon!B4913="","",Canon!B4913)</f>
        <v/>
      </c>
      <c r="C4913" t="str">
        <f t="shared" si="306"/>
        <v/>
      </c>
      <c r="D4913" t="str">
        <f t="shared" si="307"/>
        <v/>
      </c>
      <c r="E4913" t="str">
        <f>+IF(Canon!C4913="","",Canon!C4913)</f>
        <v/>
      </c>
      <c r="F4913" t="str">
        <f>+IF(Canon!D4913="","",Canon!D4913)</f>
        <v/>
      </c>
      <c r="G4913" t="str">
        <f t="shared" si="308"/>
        <v/>
      </c>
      <c r="H4913" t="str">
        <f>+IF(Canon!E4913="","",Canon!E4913)</f>
        <v/>
      </c>
      <c r="I4913" t="str">
        <f t="shared" si="309"/>
        <v/>
      </c>
      <c r="J4913" t="str">
        <f>+IF(Canon!F4913="","",Canon!F4913)</f>
        <v/>
      </c>
    </row>
    <row r="4914" spans="1:10" x14ac:dyDescent="0.25">
      <c r="A4914">
        <v>4913</v>
      </c>
      <c r="B4914" t="str">
        <f>+IF(Canon!B4914="","",Canon!B4914)</f>
        <v/>
      </c>
      <c r="C4914" t="str">
        <f t="shared" si="306"/>
        <v/>
      </c>
      <c r="D4914" t="str">
        <f t="shared" si="307"/>
        <v/>
      </c>
      <c r="E4914" t="str">
        <f>+IF(Canon!C4914="","",Canon!C4914)</f>
        <v/>
      </c>
      <c r="F4914" t="str">
        <f>+IF(Canon!D4914="","",Canon!D4914)</f>
        <v/>
      </c>
      <c r="G4914" t="str">
        <f t="shared" si="308"/>
        <v/>
      </c>
      <c r="H4914" t="str">
        <f>+IF(Canon!E4914="","",Canon!E4914)</f>
        <v/>
      </c>
      <c r="I4914" t="str">
        <f t="shared" si="309"/>
        <v/>
      </c>
      <c r="J4914" t="str">
        <f>+IF(Canon!F4914="","",Canon!F4914)</f>
        <v/>
      </c>
    </row>
    <row r="4915" spans="1:10" x14ac:dyDescent="0.25">
      <c r="A4915">
        <v>4914</v>
      </c>
      <c r="B4915" t="str">
        <f>+IF(Canon!B4915="","",Canon!B4915)</f>
        <v/>
      </c>
      <c r="C4915" t="str">
        <f t="shared" si="306"/>
        <v/>
      </c>
      <c r="D4915" t="str">
        <f t="shared" si="307"/>
        <v/>
      </c>
      <c r="E4915" t="str">
        <f>+IF(Canon!C4915="","",Canon!C4915)</f>
        <v/>
      </c>
      <c r="F4915" t="str">
        <f>+IF(Canon!D4915="","",Canon!D4915)</f>
        <v/>
      </c>
      <c r="G4915" t="str">
        <f t="shared" si="308"/>
        <v/>
      </c>
      <c r="H4915" t="str">
        <f>+IF(Canon!E4915="","",Canon!E4915)</f>
        <v/>
      </c>
      <c r="I4915" t="str">
        <f t="shared" si="309"/>
        <v/>
      </c>
      <c r="J4915" t="str">
        <f>+IF(Canon!F4915="","",Canon!F4915)</f>
        <v/>
      </c>
    </row>
    <row r="4916" spans="1:10" x14ac:dyDescent="0.25">
      <c r="A4916">
        <v>4915</v>
      </c>
      <c r="B4916" t="str">
        <f>+IF(Canon!B4916="","",Canon!B4916)</f>
        <v/>
      </c>
      <c r="C4916" t="str">
        <f t="shared" si="306"/>
        <v/>
      </c>
      <c r="D4916" t="str">
        <f t="shared" si="307"/>
        <v/>
      </c>
      <c r="E4916" t="str">
        <f>+IF(Canon!C4916="","",Canon!C4916)</f>
        <v/>
      </c>
      <c r="F4916" t="str">
        <f>+IF(Canon!D4916="","",Canon!D4916)</f>
        <v/>
      </c>
      <c r="G4916" t="str">
        <f t="shared" si="308"/>
        <v/>
      </c>
      <c r="H4916" t="str">
        <f>+IF(Canon!E4916="","",Canon!E4916)</f>
        <v/>
      </c>
      <c r="I4916" t="str">
        <f t="shared" si="309"/>
        <v/>
      </c>
      <c r="J4916" t="str">
        <f>+IF(Canon!F4916="","",Canon!F4916)</f>
        <v/>
      </c>
    </row>
    <row r="4917" spans="1:10" x14ac:dyDescent="0.25">
      <c r="A4917">
        <v>4916</v>
      </c>
      <c r="B4917" t="str">
        <f>+IF(Canon!B4917="","",Canon!B4917)</f>
        <v/>
      </c>
      <c r="C4917" t="str">
        <f t="shared" si="306"/>
        <v/>
      </c>
      <c r="D4917" t="str">
        <f t="shared" si="307"/>
        <v/>
      </c>
      <c r="E4917" t="str">
        <f>+IF(Canon!C4917="","",Canon!C4917)</f>
        <v/>
      </c>
      <c r="F4917" t="str">
        <f>+IF(Canon!D4917="","",Canon!D4917)</f>
        <v/>
      </c>
      <c r="G4917" t="str">
        <f t="shared" si="308"/>
        <v/>
      </c>
      <c r="H4917" t="str">
        <f>+IF(Canon!E4917="","",Canon!E4917)</f>
        <v/>
      </c>
      <c r="I4917" t="str">
        <f t="shared" si="309"/>
        <v/>
      </c>
      <c r="J4917" t="str">
        <f>+IF(Canon!F4917="","",Canon!F4917)</f>
        <v/>
      </c>
    </row>
    <row r="4918" spans="1:10" x14ac:dyDescent="0.25">
      <c r="A4918">
        <v>4917</v>
      </c>
      <c r="B4918" t="str">
        <f>+IF(Canon!B4918="","",Canon!B4918)</f>
        <v/>
      </c>
      <c r="C4918" t="str">
        <f t="shared" si="306"/>
        <v/>
      </c>
      <c r="D4918" t="str">
        <f t="shared" si="307"/>
        <v/>
      </c>
      <c r="E4918" t="str">
        <f>+IF(Canon!C4918="","",Canon!C4918)</f>
        <v/>
      </c>
      <c r="F4918" t="str">
        <f>+IF(Canon!D4918="","",Canon!D4918)</f>
        <v/>
      </c>
      <c r="G4918" t="str">
        <f t="shared" si="308"/>
        <v/>
      </c>
      <c r="H4918" t="str">
        <f>+IF(Canon!E4918="","",Canon!E4918)</f>
        <v/>
      </c>
      <c r="I4918" t="str">
        <f t="shared" si="309"/>
        <v/>
      </c>
      <c r="J4918" t="str">
        <f>+IF(Canon!F4918="","",Canon!F4918)</f>
        <v/>
      </c>
    </row>
    <row r="4919" spans="1:10" x14ac:dyDescent="0.25">
      <c r="A4919">
        <v>4918</v>
      </c>
      <c r="B4919" t="str">
        <f>+IF(Canon!B4919="","",Canon!B4919)</f>
        <v/>
      </c>
      <c r="C4919" t="str">
        <f t="shared" si="306"/>
        <v/>
      </c>
      <c r="D4919" t="str">
        <f t="shared" si="307"/>
        <v/>
      </c>
      <c r="E4919" t="str">
        <f>+IF(Canon!C4919="","",Canon!C4919)</f>
        <v/>
      </c>
      <c r="F4919" t="str">
        <f>+IF(Canon!D4919="","",Canon!D4919)</f>
        <v/>
      </c>
      <c r="G4919" t="str">
        <f t="shared" si="308"/>
        <v/>
      </c>
      <c r="H4919" t="str">
        <f>+IF(Canon!E4919="","",Canon!E4919)</f>
        <v/>
      </c>
      <c r="I4919" t="str">
        <f t="shared" si="309"/>
        <v/>
      </c>
      <c r="J4919" t="str">
        <f>+IF(Canon!F4919="","",Canon!F4919)</f>
        <v/>
      </c>
    </row>
    <row r="4920" spans="1:10" x14ac:dyDescent="0.25">
      <c r="A4920">
        <v>4919</v>
      </c>
      <c r="B4920" t="str">
        <f>+IF(Canon!B4920="","",Canon!B4920)</f>
        <v/>
      </c>
      <c r="C4920" t="str">
        <f t="shared" si="306"/>
        <v/>
      </c>
      <c r="D4920" t="str">
        <f t="shared" si="307"/>
        <v/>
      </c>
      <c r="E4920" t="str">
        <f>+IF(Canon!C4920="","",Canon!C4920)</f>
        <v/>
      </c>
      <c r="F4920" t="str">
        <f>+IF(Canon!D4920="","",Canon!D4920)</f>
        <v/>
      </c>
      <c r="G4920" t="str">
        <f t="shared" si="308"/>
        <v/>
      </c>
      <c r="H4920" t="str">
        <f>+IF(Canon!E4920="","",Canon!E4920)</f>
        <v/>
      </c>
      <c r="I4920" t="str">
        <f t="shared" si="309"/>
        <v/>
      </c>
      <c r="J4920" t="str">
        <f>+IF(Canon!F4920="","",Canon!F4920)</f>
        <v/>
      </c>
    </row>
    <row r="4921" spans="1:10" x14ac:dyDescent="0.25">
      <c r="A4921">
        <v>4920</v>
      </c>
      <c r="B4921" t="str">
        <f>+IF(Canon!B4921="","",Canon!B4921)</f>
        <v/>
      </c>
      <c r="C4921" t="str">
        <f t="shared" si="306"/>
        <v/>
      </c>
      <c r="D4921" t="str">
        <f t="shared" si="307"/>
        <v/>
      </c>
      <c r="E4921" t="str">
        <f>+IF(Canon!C4921="","",Canon!C4921)</f>
        <v/>
      </c>
      <c r="F4921" t="str">
        <f>+IF(Canon!D4921="","",Canon!D4921)</f>
        <v/>
      </c>
      <c r="G4921" t="str">
        <f t="shared" si="308"/>
        <v/>
      </c>
      <c r="H4921" t="str">
        <f>+IF(Canon!E4921="","",Canon!E4921)</f>
        <v/>
      </c>
      <c r="I4921" t="str">
        <f t="shared" si="309"/>
        <v/>
      </c>
      <c r="J4921" t="str">
        <f>+IF(Canon!F4921="","",Canon!F4921)</f>
        <v/>
      </c>
    </row>
    <row r="4922" spans="1:10" x14ac:dyDescent="0.25">
      <c r="A4922">
        <v>4921</v>
      </c>
      <c r="B4922" t="str">
        <f>+IF(Canon!B4922="","",Canon!B4922)</f>
        <v/>
      </c>
      <c r="C4922" t="str">
        <f t="shared" si="306"/>
        <v/>
      </c>
      <c r="D4922" t="str">
        <f t="shared" si="307"/>
        <v/>
      </c>
      <c r="E4922" t="str">
        <f>+IF(Canon!C4922="","",Canon!C4922)</f>
        <v/>
      </c>
      <c r="F4922" t="str">
        <f>+IF(Canon!D4922="","",Canon!D4922)</f>
        <v/>
      </c>
      <c r="G4922" t="str">
        <f t="shared" si="308"/>
        <v/>
      </c>
      <c r="H4922" t="str">
        <f>+IF(Canon!E4922="","",Canon!E4922)</f>
        <v/>
      </c>
      <c r="I4922" t="str">
        <f t="shared" si="309"/>
        <v/>
      </c>
      <c r="J4922" t="str">
        <f>+IF(Canon!F4922="","",Canon!F4922)</f>
        <v/>
      </c>
    </row>
    <row r="4923" spans="1:10" x14ac:dyDescent="0.25">
      <c r="A4923">
        <v>4922</v>
      </c>
      <c r="B4923" t="str">
        <f>+IF(Canon!B4923="","",Canon!B4923)</f>
        <v/>
      </c>
      <c r="C4923" t="str">
        <f t="shared" si="306"/>
        <v/>
      </c>
      <c r="D4923" t="str">
        <f t="shared" si="307"/>
        <v/>
      </c>
      <c r="E4923" t="str">
        <f>+IF(Canon!C4923="","",Canon!C4923)</f>
        <v/>
      </c>
      <c r="F4923" t="str">
        <f>+IF(Canon!D4923="","",Canon!D4923)</f>
        <v/>
      </c>
      <c r="G4923" t="str">
        <f t="shared" si="308"/>
        <v/>
      </c>
      <c r="H4923" t="str">
        <f>+IF(Canon!E4923="","",Canon!E4923)</f>
        <v/>
      </c>
      <c r="I4923" t="str">
        <f t="shared" si="309"/>
        <v/>
      </c>
      <c r="J4923" t="str">
        <f>+IF(Canon!F4923="","",Canon!F4923)</f>
        <v/>
      </c>
    </row>
    <row r="4924" spans="1:10" x14ac:dyDescent="0.25">
      <c r="A4924">
        <v>4923</v>
      </c>
      <c r="B4924" t="str">
        <f>+IF(Canon!B4924="","",Canon!B4924)</f>
        <v/>
      </c>
      <c r="C4924" t="str">
        <f t="shared" si="306"/>
        <v/>
      </c>
      <c r="D4924" t="str">
        <f t="shared" si="307"/>
        <v/>
      </c>
      <c r="E4924" t="str">
        <f>+IF(Canon!C4924="","",Canon!C4924)</f>
        <v/>
      </c>
      <c r="F4924" t="str">
        <f>+IF(Canon!D4924="","",Canon!D4924)</f>
        <v/>
      </c>
      <c r="G4924" t="str">
        <f t="shared" si="308"/>
        <v/>
      </c>
      <c r="H4924" t="str">
        <f>+IF(Canon!E4924="","",Canon!E4924)</f>
        <v/>
      </c>
      <c r="I4924" t="str">
        <f t="shared" si="309"/>
        <v/>
      </c>
      <c r="J4924" t="str">
        <f>+IF(Canon!F4924="","",Canon!F4924)</f>
        <v/>
      </c>
    </row>
    <row r="4925" spans="1:10" x14ac:dyDescent="0.25">
      <c r="A4925">
        <v>4924</v>
      </c>
      <c r="B4925" t="str">
        <f>+IF(Canon!B4925="","",Canon!B4925)</f>
        <v/>
      </c>
      <c r="C4925" t="str">
        <f t="shared" si="306"/>
        <v/>
      </c>
      <c r="D4925" t="str">
        <f t="shared" si="307"/>
        <v/>
      </c>
      <c r="E4925" t="str">
        <f>+IF(Canon!C4925="","",Canon!C4925)</f>
        <v/>
      </c>
      <c r="F4925" t="str">
        <f>+IF(Canon!D4925="","",Canon!D4925)</f>
        <v/>
      </c>
      <c r="G4925" t="str">
        <f t="shared" si="308"/>
        <v/>
      </c>
      <c r="H4925" t="str">
        <f>+IF(Canon!E4925="","",Canon!E4925)</f>
        <v/>
      </c>
      <c r="I4925" t="str">
        <f t="shared" si="309"/>
        <v/>
      </c>
      <c r="J4925" t="str">
        <f>+IF(Canon!F4925="","",Canon!F4925)</f>
        <v/>
      </c>
    </row>
    <row r="4926" spans="1:10" x14ac:dyDescent="0.25">
      <c r="A4926">
        <v>4925</v>
      </c>
      <c r="B4926" t="str">
        <f>+IF(Canon!B4926="","",Canon!B4926)</f>
        <v/>
      </c>
      <c r="C4926" t="str">
        <f t="shared" si="306"/>
        <v/>
      </c>
      <c r="D4926" t="str">
        <f t="shared" si="307"/>
        <v/>
      </c>
      <c r="E4926" t="str">
        <f>+IF(Canon!C4926="","",Canon!C4926)</f>
        <v/>
      </c>
      <c r="F4926" t="str">
        <f>+IF(Canon!D4926="","",Canon!D4926)</f>
        <v/>
      </c>
      <c r="G4926" t="str">
        <f t="shared" si="308"/>
        <v/>
      </c>
      <c r="H4926" t="str">
        <f>+IF(Canon!E4926="","",Canon!E4926)</f>
        <v/>
      </c>
      <c r="I4926" t="str">
        <f t="shared" si="309"/>
        <v/>
      </c>
      <c r="J4926" t="str">
        <f>+IF(Canon!F4926="","",Canon!F4926)</f>
        <v/>
      </c>
    </row>
    <row r="4927" spans="1:10" x14ac:dyDescent="0.25">
      <c r="A4927">
        <v>4926</v>
      </c>
      <c r="B4927" t="str">
        <f>+IF(Canon!B4927="","",Canon!B4927)</f>
        <v/>
      </c>
      <c r="C4927" t="str">
        <f t="shared" si="306"/>
        <v/>
      </c>
      <c r="D4927" t="str">
        <f t="shared" si="307"/>
        <v/>
      </c>
      <c r="E4927" t="str">
        <f>+IF(Canon!C4927="","",Canon!C4927)</f>
        <v/>
      </c>
      <c r="F4927" t="str">
        <f>+IF(Canon!D4927="","",Canon!D4927)</f>
        <v/>
      </c>
      <c r="G4927" t="str">
        <f t="shared" si="308"/>
        <v/>
      </c>
      <c r="H4927" t="str">
        <f>+IF(Canon!E4927="","",Canon!E4927)</f>
        <v/>
      </c>
      <c r="I4927" t="str">
        <f t="shared" si="309"/>
        <v/>
      </c>
      <c r="J4927" t="str">
        <f>+IF(Canon!F4927="","",Canon!F4927)</f>
        <v/>
      </c>
    </row>
    <row r="4928" spans="1:10" x14ac:dyDescent="0.25">
      <c r="A4928">
        <v>4927</v>
      </c>
      <c r="B4928" t="str">
        <f>+IF(Canon!B4928="","",Canon!B4928)</f>
        <v/>
      </c>
      <c r="C4928" t="str">
        <f t="shared" si="306"/>
        <v/>
      </c>
      <c r="D4928" t="str">
        <f t="shared" si="307"/>
        <v/>
      </c>
      <c r="E4928" t="str">
        <f>+IF(Canon!C4928="","",Canon!C4928)</f>
        <v/>
      </c>
      <c r="F4928" t="str">
        <f>+IF(Canon!D4928="","",Canon!D4928)</f>
        <v/>
      </c>
      <c r="G4928" t="str">
        <f t="shared" si="308"/>
        <v/>
      </c>
      <c r="H4928" t="str">
        <f>+IF(Canon!E4928="","",Canon!E4928)</f>
        <v/>
      </c>
      <c r="I4928" t="str">
        <f t="shared" si="309"/>
        <v/>
      </c>
      <c r="J4928" t="str">
        <f>+IF(Canon!F4928="","",Canon!F4928)</f>
        <v/>
      </c>
    </row>
    <row r="4929" spans="1:10" x14ac:dyDescent="0.25">
      <c r="A4929">
        <v>4928</v>
      </c>
      <c r="B4929" t="str">
        <f>+IF(Canon!B4929="","",Canon!B4929)</f>
        <v/>
      </c>
      <c r="C4929" t="str">
        <f t="shared" si="306"/>
        <v/>
      </c>
      <c r="D4929" t="str">
        <f t="shared" si="307"/>
        <v/>
      </c>
      <c r="E4929" t="str">
        <f>+IF(Canon!C4929="","",Canon!C4929)</f>
        <v/>
      </c>
      <c r="F4929" t="str">
        <f>+IF(Canon!D4929="","",Canon!D4929)</f>
        <v/>
      </c>
      <c r="G4929" t="str">
        <f t="shared" si="308"/>
        <v/>
      </c>
      <c r="H4929" t="str">
        <f>+IF(Canon!E4929="","",Canon!E4929)</f>
        <v/>
      </c>
      <c r="I4929" t="str">
        <f t="shared" si="309"/>
        <v/>
      </c>
      <c r="J4929" t="str">
        <f>+IF(Canon!F4929="","",Canon!F4929)</f>
        <v/>
      </c>
    </row>
    <row r="4930" spans="1:10" x14ac:dyDescent="0.25">
      <c r="A4930">
        <v>4929</v>
      </c>
      <c r="B4930" t="str">
        <f>+IF(Canon!B4930="","",Canon!B4930)</f>
        <v/>
      </c>
      <c r="C4930" t="str">
        <f t="shared" si="306"/>
        <v/>
      </c>
      <c r="D4930" t="str">
        <f t="shared" si="307"/>
        <v/>
      </c>
      <c r="E4930" t="str">
        <f>+IF(Canon!C4930="","",Canon!C4930)</f>
        <v/>
      </c>
      <c r="F4930" t="str">
        <f>+IF(Canon!D4930="","",Canon!D4930)</f>
        <v/>
      </c>
      <c r="G4930" t="str">
        <f t="shared" si="308"/>
        <v/>
      </c>
      <c r="H4930" t="str">
        <f>+IF(Canon!E4930="","",Canon!E4930)</f>
        <v/>
      </c>
      <c r="I4930" t="str">
        <f t="shared" si="309"/>
        <v/>
      </c>
      <c r="J4930" t="str">
        <f>+IF(Canon!F4930="","",Canon!F4930)</f>
        <v/>
      </c>
    </row>
    <row r="4931" spans="1:10" x14ac:dyDescent="0.25">
      <c r="A4931">
        <v>4930</v>
      </c>
      <c r="B4931" t="str">
        <f>+IF(Canon!B4931="","",Canon!B4931)</f>
        <v/>
      </c>
      <c r="C4931" t="str">
        <f t="shared" ref="C4931:C4994" si="310">+IF(B4931="","",IF(RIGHT(B4931,3)="BBY",-(SUBSTITUTE(LEFT(B4931,FIND("y",B4931)-1),",","")),LEFT(B4931,FIND("y",B4931)-1)))</f>
        <v/>
      </c>
      <c r="D4931" t="str">
        <f t="shared" ref="D4931:D4994" si="311">IF(B4931="","",IFERROR(IF(RIGHT(B4931,3)="BBY",IF(MID(B4931,FIND("m",B4931,1)-2,2)&lt;10,(MID(B4931,FIND("m",B4931,1)-1,1))*-1,(MID(B4931,FIND("m",B4931,1)-2,2)))*-1,IF(MID(B4931,FIND("m",B4931,1)-2,2)&lt;10,MID(B4931,FIND("m",B4931,1)-1,1),MID(B4931,FIND("m",B4931,1)-2,2))),0))</f>
        <v/>
      </c>
      <c r="E4931" t="str">
        <f>+IF(Canon!C4931="","",Canon!C4931)</f>
        <v/>
      </c>
      <c r="F4931" t="str">
        <f>+IF(Canon!D4931="","",Canon!D4931)</f>
        <v/>
      </c>
      <c r="G4931" t="str">
        <f t="shared" ref="G4931:G4994" si="312">+IF(F4931="","","Canon")</f>
        <v/>
      </c>
      <c r="H4931" t="str">
        <f>+IF(Canon!E4931="","",Canon!E4931)</f>
        <v/>
      </c>
      <c r="I4931" t="str">
        <f t="shared" ref="I4931:I4994" si="313">+IF(H4931="https://starwarsreadingorder.com/images/full_left_book.jpg","Book",IF(H4931="https://starwarsreadingorder.com/images/full_left_short.jpg","Short Story",IF(H4931="https://starwarsreadingorder.com/images/full_left_comic.jpg","Comic",IF(H4931="https://starwarsreadingorder.com/images/full_left_audio.jpg","Audio",IF(H4931="https://starwarsreadingorder.com/images/full_left_movie.jpg","Film",IF(H4931="https://starwarsreadingorder.com/images/full_left_short_film.jpg","Short Film",IF(H4931="https://starwarsreadingorder.com/images/full_left_tv.jpg","TV Show",IF(H4931="https://starwarsreadingorder.com/images/full_left_animated.jpg","Animated Movie",IF(H4931="https://starwarsreadingorder.com/images/full_left_game.jpg","Video Game",IF(H4931="https://starwarsreadingorder.com/images/full_left_rpg.jpg","RPG",IF(H4931="https://starwarsreadingorder.com/images/full_left_social.jpg","Social Media","")))))))))))</f>
        <v/>
      </c>
      <c r="J4931" t="str">
        <f>+IF(Canon!F4931="","",Canon!F4931)</f>
        <v/>
      </c>
    </row>
    <row r="4932" spans="1:10" x14ac:dyDescent="0.25">
      <c r="A4932">
        <v>4931</v>
      </c>
      <c r="B4932" t="str">
        <f>+IF(Canon!B4932="","",Canon!B4932)</f>
        <v/>
      </c>
      <c r="C4932" t="str">
        <f t="shared" si="310"/>
        <v/>
      </c>
      <c r="D4932" t="str">
        <f t="shared" si="311"/>
        <v/>
      </c>
      <c r="E4932" t="str">
        <f>+IF(Canon!C4932="","",Canon!C4932)</f>
        <v/>
      </c>
      <c r="F4932" t="str">
        <f>+IF(Canon!D4932="","",Canon!D4932)</f>
        <v/>
      </c>
      <c r="G4932" t="str">
        <f t="shared" si="312"/>
        <v/>
      </c>
      <c r="H4932" t="str">
        <f>+IF(Canon!E4932="","",Canon!E4932)</f>
        <v/>
      </c>
      <c r="I4932" t="str">
        <f t="shared" si="313"/>
        <v/>
      </c>
      <c r="J4932" t="str">
        <f>+IF(Canon!F4932="","",Canon!F4932)</f>
        <v/>
      </c>
    </row>
    <row r="4933" spans="1:10" x14ac:dyDescent="0.25">
      <c r="A4933">
        <v>4932</v>
      </c>
      <c r="B4933" t="str">
        <f>+IF(Canon!B4933="","",Canon!B4933)</f>
        <v/>
      </c>
      <c r="C4933" t="str">
        <f t="shared" si="310"/>
        <v/>
      </c>
      <c r="D4933" t="str">
        <f t="shared" si="311"/>
        <v/>
      </c>
      <c r="E4933" t="str">
        <f>+IF(Canon!C4933="","",Canon!C4933)</f>
        <v/>
      </c>
      <c r="F4933" t="str">
        <f>+IF(Canon!D4933="","",Canon!D4933)</f>
        <v/>
      </c>
      <c r="G4933" t="str">
        <f t="shared" si="312"/>
        <v/>
      </c>
      <c r="H4933" t="str">
        <f>+IF(Canon!E4933="","",Canon!E4933)</f>
        <v/>
      </c>
      <c r="I4933" t="str">
        <f t="shared" si="313"/>
        <v/>
      </c>
      <c r="J4933" t="str">
        <f>+IF(Canon!F4933="","",Canon!F4933)</f>
        <v/>
      </c>
    </row>
    <row r="4934" spans="1:10" x14ac:dyDescent="0.25">
      <c r="A4934">
        <v>4933</v>
      </c>
      <c r="B4934" t="str">
        <f>+IF(Canon!B4934="","",Canon!B4934)</f>
        <v/>
      </c>
      <c r="C4934" t="str">
        <f t="shared" si="310"/>
        <v/>
      </c>
      <c r="D4934" t="str">
        <f t="shared" si="311"/>
        <v/>
      </c>
      <c r="E4934" t="str">
        <f>+IF(Canon!C4934="","",Canon!C4934)</f>
        <v/>
      </c>
      <c r="F4934" t="str">
        <f>+IF(Canon!D4934="","",Canon!D4934)</f>
        <v/>
      </c>
      <c r="G4934" t="str">
        <f t="shared" si="312"/>
        <v/>
      </c>
      <c r="H4934" t="str">
        <f>+IF(Canon!E4934="","",Canon!E4934)</f>
        <v/>
      </c>
      <c r="I4934" t="str">
        <f t="shared" si="313"/>
        <v/>
      </c>
      <c r="J4934" t="str">
        <f>+IF(Canon!F4934="","",Canon!F4934)</f>
        <v/>
      </c>
    </row>
    <row r="4935" spans="1:10" x14ac:dyDescent="0.25">
      <c r="A4935">
        <v>4934</v>
      </c>
      <c r="B4935" t="str">
        <f>+IF(Canon!B4935="","",Canon!B4935)</f>
        <v/>
      </c>
      <c r="C4935" t="str">
        <f t="shared" si="310"/>
        <v/>
      </c>
      <c r="D4935" t="str">
        <f t="shared" si="311"/>
        <v/>
      </c>
      <c r="E4935" t="str">
        <f>+IF(Canon!C4935="","",Canon!C4935)</f>
        <v/>
      </c>
      <c r="F4935" t="str">
        <f>+IF(Canon!D4935="","",Canon!D4935)</f>
        <v/>
      </c>
      <c r="G4935" t="str">
        <f t="shared" si="312"/>
        <v/>
      </c>
      <c r="H4935" t="str">
        <f>+IF(Canon!E4935="","",Canon!E4935)</f>
        <v/>
      </c>
      <c r="I4935" t="str">
        <f t="shared" si="313"/>
        <v/>
      </c>
      <c r="J4935" t="str">
        <f>+IF(Canon!F4935="","",Canon!F4935)</f>
        <v/>
      </c>
    </row>
    <row r="4936" spans="1:10" x14ac:dyDescent="0.25">
      <c r="A4936">
        <v>4935</v>
      </c>
      <c r="B4936" t="str">
        <f>+IF(Canon!B4936="","",Canon!B4936)</f>
        <v/>
      </c>
      <c r="C4936" t="str">
        <f t="shared" si="310"/>
        <v/>
      </c>
      <c r="D4936" t="str">
        <f t="shared" si="311"/>
        <v/>
      </c>
      <c r="E4936" t="str">
        <f>+IF(Canon!C4936="","",Canon!C4936)</f>
        <v/>
      </c>
      <c r="F4936" t="str">
        <f>+IF(Canon!D4936="","",Canon!D4936)</f>
        <v/>
      </c>
      <c r="G4936" t="str">
        <f t="shared" si="312"/>
        <v/>
      </c>
      <c r="H4936" t="str">
        <f>+IF(Canon!E4936="","",Canon!E4936)</f>
        <v/>
      </c>
      <c r="I4936" t="str">
        <f t="shared" si="313"/>
        <v/>
      </c>
      <c r="J4936" t="str">
        <f>+IF(Canon!F4936="","",Canon!F4936)</f>
        <v/>
      </c>
    </row>
    <row r="4937" spans="1:10" x14ac:dyDescent="0.25">
      <c r="A4937">
        <v>4936</v>
      </c>
      <c r="B4937" t="str">
        <f>+IF(Canon!B4937="","",Canon!B4937)</f>
        <v/>
      </c>
      <c r="C4937" t="str">
        <f t="shared" si="310"/>
        <v/>
      </c>
      <c r="D4937" t="str">
        <f t="shared" si="311"/>
        <v/>
      </c>
      <c r="E4937" t="str">
        <f>+IF(Canon!C4937="","",Canon!C4937)</f>
        <v/>
      </c>
      <c r="F4937" t="str">
        <f>+IF(Canon!D4937="","",Canon!D4937)</f>
        <v/>
      </c>
      <c r="G4937" t="str">
        <f t="shared" si="312"/>
        <v/>
      </c>
      <c r="H4937" t="str">
        <f>+IF(Canon!E4937="","",Canon!E4937)</f>
        <v/>
      </c>
      <c r="I4937" t="str">
        <f t="shared" si="313"/>
        <v/>
      </c>
      <c r="J4937" t="str">
        <f>+IF(Canon!F4937="","",Canon!F4937)</f>
        <v/>
      </c>
    </row>
    <row r="4938" spans="1:10" x14ac:dyDescent="0.25">
      <c r="A4938">
        <v>4937</v>
      </c>
      <c r="B4938" t="str">
        <f>+IF(Canon!B4938="","",Canon!B4938)</f>
        <v/>
      </c>
      <c r="C4938" t="str">
        <f t="shared" si="310"/>
        <v/>
      </c>
      <c r="D4938" t="str">
        <f t="shared" si="311"/>
        <v/>
      </c>
      <c r="E4938" t="str">
        <f>+IF(Canon!C4938="","",Canon!C4938)</f>
        <v/>
      </c>
      <c r="F4938" t="str">
        <f>+IF(Canon!D4938="","",Canon!D4938)</f>
        <v/>
      </c>
      <c r="G4938" t="str">
        <f t="shared" si="312"/>
        <v/>
      </c>
      <c r="H4938" t="str">
        <f>+IF(Canon!E4938="","",Canon!E4938)</f>
        <v/>
      </c>
      <c r="I4938" t="str">
        <f t="shared" si="313"/>
        <v/>
      </c>
      <c r="J4938" t="str">
        <f>+IF(Canon!F4938="","",Canon!F4938)</f>
        <v/>
      </c>
    </row>
    <row r="4939" spans="1:10" x14ac:dyDescent="0.25">
      <c r="A4939">
        <v>4938</v>
      </c>
      <c r="B4939" t="str">
        <f>+IF(Canon!B4939="","",Canon!B4939)</f>
        <v/>
      </c>
      <c r="C4939" t="str">
        <f t="shared" si="310"/>
        <v/>
      </c>
      <c r="D4939" t="str">
        <f t="shared" si="311"/>
        <v/>
      </c>
      <c r="E4939" t="str">
        <f>+IF(Canon!C4939="","",Canon!C4939)</f>
        <v/>
      </c>
      <c r="F4939" t="str">
        <f>+IF(Canon!D4939="","",Canon!D4939)</f>
        <v/>
      </c>
      <c r="G4939" t="str">
        <f t="shared" si="312"/>
        <v/>
      </c>
      <c r="H4939" t="str">
        <f>+IF(Canon!E4939="","",Canon!E4939)</f>
        <v/>
      </c>
      <c r="I4939" t="str">
        <f t="shared" si="313"/>
        <v/>
      </c>
      <c r="J4939" t="str">
        <f>+IF(Canon!F4939="","",Canon!F4939)</f>
        <v/>
      </c>
    </row>
    <row r="4940" spans="1:10" x14ac:dyDescent="0.25">
      <c r="A4940">
        <v>4939</v>
      </c>
      <c r="B4940" t="str">
        <f>+IF(Canon!B4940="","",Canon!B4940)</f>
        <v/>
      </c>
      <c r="C4940" t="str">
        <f t="shared" si="310"/>
        <v/>
      </c>
      <c r="D4940" t="str">
        <f t="shared" si="311"/>
        <v/>
      </c>
      <c r="E4940" t="str">
        <f>+IF(Canon!C4940="","",Canon!C4940)</f>
        <v/>
      </c>
      <c r="F4940" t="str">
        <f>+IF(Canon!D4940="","",Canon!D4940)</f>
        <v/>
      </c>
      <c r="G4940" t="str">
        <f t="shared" si="312"/>
        <v/>
      </c>
      <c r="H4940" t="str">
        <f>+IF(Canon!E4940="","",Canon!E4940)</f>
        <v/>
      </c>
      <c r="I4940" t="str">
        <f t="shared" si="313"/>
        <v/>
      </c>
      <c r="J4940" t="str">
        <f>+IF(Canon!F4940="","",Canon!F4940)</f>
        <v/>
      </c>
    </row>
    <row r="4941" spans="1:10" x14ac:dyDescent="0.25">
      <c r="A4941">
        <v>4940</v>
      </c>
      <c r="B4941" t="str">
        <f>+IF(Canon!B4941="","",Canon!B4941)</f>
        <v/>
      </c>
      <c r="C4941" t="str">
        <f t="shared" si="310"/>
        <v/>
      </c>
      <c r="D4941" t="str">
        <f t="shared" si="311"/>
        <v/>
      </c>
      <c r="E4941" t="str">
        <f>+IF(Canon!C4941="","",Canon!C4941)</f>
        <v/>
      </c>
      <c r="F4941" t="str">
        <f>+IF(Canon!D4941="","",Canon!D4941)</f>
        <v/>
      </c>
      <c r="G4941" t="str">
        <f t="shared" si="312"/>
        <v/>
      </c>
      <c r="H4941" t="str">
        <f>+IF(Canon!E4941="","",Canon!E4941)</f>
        <v/>
      </c>
      <c r="I4941" t="str">
        <f t="shared" si="313"/>
        <v/>
      </c>
      <c r="J4941" t="str">
        <f>+IF(Canon!F4941="","",Canon!F4941)</f>
        <v/>
      </c>
    </row>
    <row r="4942" spans="1:10" x14ac:dyDescent="0.25">
      <c r="A4942">
        <v>4941</v>
      </c>
      <c r="B4942" t="str">
        <f>+IF(Canon!B4942="","",Canon!B4942)</f>
        <v/>
      </c>
      <c r="C4942" t="str">
        <f t="shared" si="310"/>
        <v/>
      </c>
      <c r="D4942" t="str">
        <f t="shared" si="311"/>
        <v/>
      </c>
      <c r="E4942" t="str">
        <f>+IF(Canon!C4942="","",Canon!C4942)</f>
        <v/>
      </c>
      <c r="F4942" t="str">
        <f>+IF(Canon!D4942="","",Canon!D4942)</f>
        <v/>
      </c>
      <c r="G4942" t="str">
        <f t="shared" si="312"/>
        <v/>
      </c>
      <c r="H4942" t="str">
        <f>+IF(Canon!E4942="","",Canon!E4942)</f>
        <v/>
      </c>
      <c r="I4942" t="str">
        <f t="shared" si="313"/>
        <v/>
      </c>
      <c r="J4942" t="str">
        <f>+IF(Canon!F4942="","",Canon!F4942)</f>
        <v/>
      </c>
    </row>
    <row r="4943" spans="1:10" x14ac:dyDescent="0.25">
      <c r="A4943">
        <v>4942</v>
      </c>
      <c r="B4943" t="str">
        <f>+IF(Canon!B4943="","",Canon!B4943)</f>
        <v/>
      </c>
      <c r="C4943" t="str">
        <f t="shared" si="310"/>
        <v/>
      </c>
      <c r="D4943" t="str">
        <f t="shared" si="311"/>
        <v/>
      </c>
      <c r="E4943" t="str">
        <f>+IF(Canon!C4943="","",Canon!C4943)</f>
        <v/>
      </c>
      <c r="F4943" t="str">
        <f>+IF(Canon!D4943="","",Canon!D4943)</f>
        <v/>
      </c>
      <c r="G4943" t="str">
        <f t="shared" si="312"/>
        <v/>
      </c>
      <c r="H4943" t="str">
        <f>+IF(Canon!E4943="","",Canon!E4943)</f>
        <v/>
      </c>
      <c r="I4943" t="str">
        <f t="shared" si="313"/>
        <v/>
      </c>
      <c r="J4943" t="str">
        <f>+IF(Canon!F4943="","",Canon!F4943)</f>
        <v/>
      </c>
    </row>
    <row r="4944" spans="1:10" x14ac:dyDescent="0.25">
      <c r="A4944">
        <v>4943</v>
      </c>
      <c r="B4944" t="str">
        <f>+IF(Canon!B4944="","",Canon!B4944)</f>
        <v/>
      </c>
      <c r="C4944" t="str">
        <f t="shared" si="310"/>
        <v/>
      </c>
      <c r="D4944" t="str">
        <f t="shared" si="311"/>
        <v/>
      </c>
      <c r="E4944" t="str">
        <f>+IF(Canon!C4944="","",Canon!C4944)</f>
        <v/>
      </c>
      <c r="F4944" t="str">
        <f>+IF(Canon!D4944="","",Canon!D4944)</f>
        <v/>
      </c>
      <c r="G4944" t="str">
        <f t="shared" si="312"/>
        <v/>
      </c>
      <c r="H4944" t="str">
        <f>+IF(Canon!E4944="","",Canon!E4944)</f>
        <v/>
      </c>
      <c r="I4944" t="str">
        <f t="shared" si="313"/>
        <v/>
      </c>
      <c r="J4944" t="str">
        <f>+IF(Canon!F4944="","",Canon!F4944)</f>
        <v/>
      </c>
    </row>
    <row r="4945" spans="1:10" x14ac:dyDescent="0.25">
      <c r="A4945">
        <v>4944</v>
      </c>
      <c r="B4945" t="str">
        <f>+IF(Canon!B4945="","",Canon!B4945)</f>
        <v/>
      </c>
      <c r="C4945" t="str">
        <f t="shared" si="310"/>
        <v/>
      </c>
      <c r="D4945" t="str">
        <f t="shared" si="311"/>
        <v/>
      </c>
      <c r="E4945" t="str">
        <f>+IF(Canon!C4945="","",Canon!C4945)</f>
        <v/>
      </c>
      <c r="F4945" t="str">
        <f>+IF(Canon!D4945="","",Canon!D4945)</f>
        <v/>
      </c>
      <c r="G4945" t="str">
        <f t="shared" si="312"/>
        <v/>
      </c>
      <c r="H4945" t="str">
        <f>+IF(Canon!E4945="","",Canon!E4945)</f>
        <v/>
      </c>
      <c r="I4945" t="str">
        <f t="shared" si="313"/>
        <v/>
      </c>
      <c r="J4945" t="str">
        <f>+IF(Canon!F4945="","",Canon!F4945)</f>
        <v/>
      </c>
    </row>
    <row r="4946" spans="1:10" x14ac:dyDescent="0.25">
      <c r="A4946">
        <v>4945</v>
      </c>
      <c r="B4946" t="str">
        <f>+IF(Canon!B4946="","",Canon!B4946)</f>
        <v/>
      </c>
      <c r="C4946" t="str">
        <f t="shared" si="310"/>
        <v/>
      </c>
      <c r="D4946" t="str">
        <f t="shared" si="311"/>
        <v/>
      </c>
      <c r="E4946" t="str">
        <f>+IF(Canon!C4946="","",Canon!C4946)</f>
        <v/>
      </c>
      <c r="F4946" t="str">
        <f>+IF(Canon!D4946="","",Canon!D4946)</f>
        <v/>
      </c>
      <c r="G4946" t="str">
        <f t="shared" si="312"/>
        <v/>
      </c>
      <c r="H4946" t="str">
        <f>+IF(Canon!E4946="","",Canon!E4946)</f>
        <v/>
      </c>
      <c r="I4946" t="str">
        <f t="shared" si="313"/>
        <v/>
      </c>
      <c r="J4946" t="str">
        <f>+IF(Canon!F4946="","",Canon!F4946)</f>
        <v/>
      </c>
    </row>
    <row r="4947" spans="1:10" x14ac:dyDescent="0.25">
      <c r="A4947">
        <v>4946</v>
      </c>
      <c r="B4947" t="str">
        <f>+IF(Canon!B4947="","",Canon!B4947)</f>
        <v/>
      </c>
      <c r="C4947" t="str">
        <f t="shared" si="310"/>
        <v/>
      </c>
      <c r="D4947" t="str">
        <f t="shared" si="311"/>
        <v/>
      </c>
      <c r="E4947" t="str">
        <f>+IF(Canon!C4947="","",Canon!C4947)</f>
        <v/>
      </c>
      <c r="F4947" t="str">
        <f>+IF(Canon!D4947="","",Canon!D4947)</f>
        <v/>
      </c>
      <c r="G4947" t="str">
        <f t="shared" si="312"/>
        <v/>
      </c>
      <c r="H4947" t="str">
        <f>+IF(Canon!E4947="","",Canon!E4947)</f>
        <v/>
      </c>
      <c r="I4947" t="str">
        <f t="shared" si="313"/>
        <v/>
      </c>
      <c r="J4947" t="str">
        <f>+IF(Canon!F4947="","",Canon!F4947)</f>
        <v/>
      </c>
    </row>
    <row r="4948" spans="1:10" x14ac:dyDescent="0.25">
      <c r="A4948">
        <v>4947</v>
      </c>
      <c r="B4948" t="str">
        <f>+IF(Canon!B4948="","",Canon!B4948)</f>
        <v/>
      </c>
      <c r="C4948" t="str">
        <f t="shared" si="310"/>
        <v/>
      </c>
      <c r="D4948" t="str">
        <f t="shared" si="311"/>
        <v/>
      </c>
      <c r="E4948" t="str">
        <f>+IF(Canon!C4948="","",Canon!C4948)</f>
        <v/>
      </c>
      <c r="F4948" t="str">
        <f>+IF(Canon!D4948="","",Canon!D4948)</f>
        <v/>
      </c>
      <c r="G4948" t="str">
        <f t="shared" si="312"/>
        <v/>
      </c>
      <c r="H4948" t="str">
        <f>+IF(Canon!E4948="","",Canon!E4948)</f>
        <v/>
      </c>
      <c r="I4948" t="str">
        <f t="shared" si="313"/>
        <v/>
      </c>
      <c r="J4948" t="str">
        <f>+IF(Canon!F4948="","",Canon!F4948)</f>
        <v/>
      </c>
    </row>
    <row r="4949" spans="1:10" x14ac:dyDescent="0.25">
      <c r="A4949">
        <v>4948</v>
      </c>
      <c r="B4949" t="str">
        <f>+IF(Canon!B4949="","",Canon!B4949)</f>
        <v/>
      </c>
      <c r="C4949" t="str">
        <f t="shared" si="310"/>
        <v/>
      </c>
      <c r="D4949" t="str">
        <f t="shared" si="311"/>
        <v/>
      </c>
      <c r="E4949" t="str">
        <f>+IF(Canon!C4949="","",Canon!C4949)</f>
        <v/>
      </c>
      <c r="F4949" t="str">
        <f>+IF(Canon!D4949="","",Canon!D4949)</f>
        <v/>
      </c>
      <c r="G4949" t="str">
        <f t="shared" si="312"/>
        <v/>
      </c>
      <c r="H4949" t="str">
        <f>+IF(Canon!E4949="","",Canon!E4949)</f>
        <v/>
      </c>
      <c r="I4949" t="str">
        <f t="shared" si="313"/>
        <v/>
      </c>
      <c r="J4949" t="str">
        <f>+IF(Canon!F4949="","",Canon!F4949)</f>
        <v/>
      </c>
    </row>
    <row r="4950" spans="1:10" x14ac:dyDescent="0.25">
      <c r="A4950">
        <v>4949</v>
      </c>
      <c r="B4950" t="str">
        <f>+IF(Canon!B4950="","",Canon!B4950)</f>
        <v/>
      </c>
      <c r="C4950" t="str">
        <f t="shared" si="310"/>
        <v/>
      </c>
      <c r="D4950" t="str">
        <f t="shared" si="311"/>
        <v/>
      </c>
      <c r="E4950" t="str">
        <f>+IF(Canon!C4950="","",Canon!C4950)</f>
        <v/>
      </c>
      <c r="F4950" t="str">
        <f>+IF(Canon!D4950="","",Canon!D4950)</f>
        <v/>
      </c>
      <c r="G4950" t="str">
        <f t="shared" si="312"/>
        <v/>
      </c>
      <c r="H4950" t="str">
        <f>+IF(Canon!E4950="","",Canon!E4950)</f>
        <v/>
      </c>
      <c r="I4950" t="str">
        <f t="shared" si="313"/>
        <v/>
      </c>
      <c r="J4950" t="str">
        <f>+IF(Canon!F4950="","",Canon!F4950)</f>
        <v/>
      </c>
    </row>
    <row r="4951" spans="1:10" x14ac:dyDescent="0.25">
      <c r="A4951">
        <v>4950</v>
      </c>
      <c r="B4951" t="str">
        <f>+IF(Canon!B4951="","",Canon!B4951)</f>
        <v/>
      </c>
      <c r="C4951" t="str">
        <f t="shared" si="310"/>
        <v/>
      </c>
      <c r="D4951" t="str">
        <f t="shared" si="311"/>
        <v/>
      </c>
      <c r="E4951" t="str">
        <f>+IF(Canon!C4951="","",Canon!C4951)</f>
        <v/>
      </c>
      <c r="F4951" t="str">
        <f>+IF(Canon!D4951="","",Canon!D4951)</f>
        <v/>
      </c>
      <c r="G4951" t="str">
        <f t="shared" si="312"/>
        <v/>
      </c>
      <c r="H4951" t="str">
        <f>+IF(Canon!E4951="","",Canon!E4951)</f>
        <v/>
      </c>
      <c r="I4951" t="str">
        <f t="shared" si="313"/>
        <v/>
      </c>
      <c r="J4951" t="str">
        <f>+IF(Canon!F4951="","",Canon!F4951)</f>
        <v/>
      </c>
    </row>
    <row r="4952" spans="1:10" x14ac:dyDescent="0.25">
      <c r="A4952">
        <v>4951</v>
      </c>
      <c r="B4952" t="str">
        <f>+IF(Canon!B4952="","",Canon!B4952)</f>
        <v/>
      </c>
      <c r="C4952" t="str">
        <f t="shared" si="310"/>
        <v/>
      </c>
      <c r="D4952" t="str">
        <f t="shared" si="311"/>
        <v/>
      </c>
      <c r="E4952" t="str">
        <f>+IF(Canon!C4952="","",Canon!C4952)</f>
        <v/>
      </c>
      <c r="F4952" t="str">
        <f>+IF(Canon!D4952="","",Canon!D4952)</f>
        <v/>
      </c>
      <c r="G4952" t="str">
        <f t="shared" si="312"/>
        <v/>
      </c>
      <c r="H4952" t="str">
        <f>+IF(Canon!E4952="","",Canon!E4952)</f>
        <v/>
      </c>
      <c r="I4952" t="str">
        <f t="shared" si="313"/>
        <v/>
      </c>
      <c r="J4952" t="str">
        <f>+IF(Canon!F4952="","",Canon!F4952)</f>
        <v/>
      </c>
    </row>
    <row r="4953" spans="1:10" x14ac:dyDescent="0.25">
      <c r="A4953">
        <v>4952</v>
      </c>
      <c r="B4953" t="str">
        <f>+IF(Canon!B4953="","",Canon!B4953)</f>
        <v/>
      </c>
      <c r="C4953" t="str">
        <f t="shared" si="310"/>
        <v/>
      </c>
      <c r="D4953" t="str">
        <f t="shared" si="311"/>
        <v/>
      </c>
      <c r="E4953" t="str">
        <f>+IF(Canon!C4953="","",Canon!C4953)</f>
        <v/>
      </c>
      <c r="F4953" t="str">
        <f>+IF(Canon!D4953="","",Canon!D4953)</f>
        <v/>
      </c>
      <c r="G4953" t="str">
        <f t="shared" si="312"/>
        <v/>
      </c>
      <c r="H4953" t="str">
        <f>+IF(Canon!E4953="","",Canon!E4953)</f>
        <v/>
      </c>
      <c r="I4953" t="str">
        <f t="shared" si="313"/>
        <v/>
      </c>
      <c r="J4953" t="str">
        <f>+IF(Canon!F4953="","",Canon!F4953)</f>
        <v/>
      </c>
    </row>
    <row r="4954" spans="1:10" x14ac:dyDescent="0.25">
      <c r="A4954">
        <v>4953</v>
      </c>
      <c r="B4954" t="str">
        <f>+IF(Canon!B4954="","",Canon!B4954)</f>
        <v/>
      </c>
      <c r="C4954" t="str">
        <f t="shared" si="310"/>
        <v/>
      </c>
      <c r="D4954" t="str">
        <f t="shared" si="311"/>
        <v/>
      </c>
      <c r="E4954" t="str">
        <f>+IF(Canon!C4954="","",Canon!C4954)</f>
        <v/>
      </c>
      <c r="F4954" t="str">
        <f>+IF(Canon!D4954="","",Canon!D4954)</f>
        <v/>
      </c>
      <c r="G4954" t="str">
        <f t="shared" si="312"/>
        <v/>
      </c>
      <c r="H4954" t="str">
        <f>+IF(Canon!E4954="","",Canon!E4954)</f>
        <v/>
      </c>
      <c r="I4954" t="str">
        <f t="shared" si="313"/>
        <v/>
      </c>
      <c r="J4954" t="str">
        <f>+IF(Canon!F4954="","",Canon!F4954)</f>
        <v/>
      </c>
    </row>
    <row r="4955" spans="1:10" x14ac:dyDescent="0.25">
      <c r="A4955">
        <v>4954</v>
      </c>
      <c r="B4955" t="str">
        <f>+IF(Canon!B4955="","",Canon!B4955)</f>
        <v/>
      </c>
      <c r="C4955" t="str">
        <f t="shared" si="310"/>
        <v/>
      </c>
      <c r="D4955" t="str">
        <f t="shared" si="311"/>
        <v/>
      </c>
      <c r="E4955" t="str">
        <f>+IF(Canon!C4955="","",Canon!C4955)</f>
        <v/>
      </c>
      <c r="F4955" t="str">
        <f>+IF(Canon!D4955="","",Canon!D4955)</f>
        <v/>
      </c>
      <c r="G4955" t="str">
        <f t="shared" si="312"/>
        <v/>
      </c>
      <c r="H4955" t="str">
        <f>+IF(Canon!E4955="","",Canon!E4955)</f>
        <v/>
      </c>
      <c r="I4955" t="str">
        <f t="shared" si="313"/>
        <v/>
      </c>
      <c r="J4955" t="str">
        <f>+IF(Canon!F4955="","",Canon!F4955)</f>
        <v/>
      </c>
    </row>
    <row r="4956" spans="1:10" x14ac:dyDescent="0.25">
      <c r="A4956">
        <v>4955</v>
      </c>
      <c r="B4956" t="str">
        <f>+IF(Canon!B4956="","",Canon!B4956)</f>
        <v/>
      </c>
      <c r="C4956" t="str">
        <f t="shared" si="310"/>
        <v/>
      </c>
      <c r="D4956" t="str">
        <f t="shared" si="311"/>
        <v/>
      </c>
      <c r="E4956" t="str">
        <f>+IF(Canon!C4956="","",Canon!C4956)</f>
        <v/>
      </c>
      <c r="F4956" t="str">
        <f>+IF(Canon!D4956="","",Canon!D4956)</f>
        <v/>
      </c>
      <c r="G4956" t="str">
        <f t="shared" si="312"/>
        <v/>
      </c>
      <c r="H4956" t="str">
        <f>+IF(Canon!E4956="","",Canon!E4956)</f>
        <v/>
      </c>
      <c r="I4956" t="str">
        <f t="shared" si="313"/>
        <v/>
      </c>
      <c r="J4956" t="str">
        <f>+IF(Canon!F4956="","",Canon!F4956)</f>
        <v/>
      </c>
    </row>
    <row r="4957" spans="1:10" x14ac:dyDescent="0.25">
      <c r="A4957">
        <v>4956</v>
      </c>
      <c r="B4957" t="str">
        <f>+IF(Canon!B4957="","",Canon!B4957)</f>
        <v/>
      </c>
      <c r="C4957" t="str">
        <f t="shared" si="310"/>
        <v/>
      </c>
      <c r="D4957" t="str">
        <f t="shared" si="311"/>
        <v/>
      </c>
      <c r="E4957" t="str">
        <f>+IF(Canon!C4957="","",Canon!C4957)</f>
        <v/>
      </c>
      <c r="F4957" t="str">
        <f>+IF(Canon!D4957="","",Canon!D4957)</f>
        <v/>
      </c>
      <c r="G4957" t="str">
        <f t="shared" si="312"/>
        <v/>
      </c>
      <c r="H4957" t="str">
        <f>+IF(Canon!E4957="","",Canon!E4957)</f>
        <v/>
      </c>
      <c r="I4957" t="str">
        <f t="shared" si="313"/>
        <v/>
      </c>
      <c r="J4957" t="str">
        <f>+IF(Canon!F4957="","",Canon!F4957)</f>
        <v/>
      </c>
    </row>
    <row r="4958" spans="1:10" x14ac:dyDescent="0.25">
      <c r="A4958">
        <v>4957</v>
      </c>
      <c r="B4958" t="str">
        <f>+IF(Canon!B4958="","",Canon!B4958)</f>
        <v/>
      </c>
      <c r="C4958" t="str">
        <f t="shared" si="310"/>
        <v/>
      </c>
      <c r="D4958" t="str">
        <f t="shared" si="311"/>
        <v/>
      </c>
      <c r="E4958" t="str">
        <f>+IF(Canon!C4958="","",Canon!C4958)</f>
        <v/>
      </c>
      <c r="F4958" t="str">
        <f>+IF(Canon!D4958="","",Canon!D4958)</f>
        <v/>
      </c>
      <c r="G4958" t="str">
        <f t="shared" si="312"/>
        <v/>
      </c>
      <c r="H4958" t="str">
        <f>+IF(Canon!E4958="","",Canon!E4958)</f>
        <v/>
      </c>
      <c r="I4958" t="str">
        <f t="shared" si="313"/>
        <v/>
      </c>
      <c r="J4958" t="str">
        <f>+IF(Canon!F4958="","",Canon!F4958)</f>
        <v/>
      </c>
    </row>
    <row r="4959" spans="1:10" x14ac:dyDescent="0.25">
      <c r="A4959">
        <v>4958</v>
      </c>
      <c r="B4959" t="str">
        <f>+IF(Canon!B4959="","",Canon!B4959)</f>
        <v/>
      </c>
      <c r="C4959" t="str">
        <f t="shared" si="310"/>
        <v/>
      </c>
      <c r="D4959" t="str">
        <f t="shared" si="311"/>
        <v/>
      </c>
      <c r="E4959" t="str">
        <f>+IF(Canon!C4959="","",Canon!C4959)</f>
        <v/>
      </c>
      <c r="F4959" t="str">
        <f>+IF(Canon!D4959="","",Canon!D4959)</f>
        <v/>
      </c>
      <c r="G4959" t="str">
        <f t="shared" si="312"/>
        <v/>
      </c>
      <c r="H4959" t="str">
        <f>+IF(Canon!E4959="","",Canon!E4959)</f>
        <v/>
      </c>
      <c r="I4959" t="str">
        <f t="shared" si="313"/>
        <v/>
      </c>
      <c r="J4959" t="str">
        <f>+IF(Canon!F4959="","",Canon!F4959)</f>
        <v/>
      </c>
    </row>
    <row r="4960" spans="1:10" x14ac:dyDescent="0.25">
      <c r="A4960">
        <v>4959</v>
      </c>
      <c r="B4960" t="str">
        <f>+IF(Canon!B4960="","",Canon!B4960)</f>
        <v/>
      </c>
      <c r="C4960" t="str">
        <f t="shared" si="310"/>
        <v/>
      </c>
      <c r="D4960" t="str">
        <f t="shared" si="311"/>
        <v/>
      </c>
      <c r="E4960" t="str">
        <f>+IF(Canon!C4960="","",Canon!C4960)</f>
        <v/>
      </c>
      <c r="F4960" t="str">
        <f>+IF(Canon!D4960="","",Canon!D4960)</f>
        <v/>
      </c>
      <c r="G4960" t="str">
        <f t="shared" si="312"/>
        <v/>
      </c>
      <c r="H4960" t="str">
        <f>+IF(Canon!E4960="","",Canon!E4960)</f>
        <v/>
      </c>
      <c r="I4960" t="str">
        <f t="shared" si="313"/>
        <v/>
      </c>
      <c r="J4960" t="str">
        <f>+IF(Canon!F4960="","",Canon!F4960)</f>
        <v/>
      </c>
    </row>
    <row r="4961" spans="1:10" x14ac:dyDescent="0.25">
      <c r="A4961">
        <v>4960</v>
      </c>
      <c r="B4961" t="str">
        <f>+IF(Canon!B4961="","",Canon!B4961)</f>
        <v/>
      </c>
      <c r="C4961" t="str">
        <f t="shared" si="310"/>
        <v/>
      </c>
      <c r="D4961" t="str">
        <f t="shared" si="311"/>
        <v/>
      </c>
      <c r="E4961" t="str">
        <f>+IF(Canon!C4961="","",Canon!C4961)</f>
        <v/>
      </c>
      <c r="F4961" t="str">
        <f>+IF(Canon!D4961="","",Canon!D4961)</f>
        <v/>
      </c>
      <c r="G4961" t="str">
        <f t="shared" si="312"/>
        <v/>
      </c>
      <c r="H4961" t="str">
        <f>+IF(Canon!E4961="","",Canon!E4961)</f>
        <v/>
      </c>
      <c r="I4961" t="str">
        <f t="shared" si="313"/>
        <v/>
      </c>
      <c r="J4961" t="str">
        <f>+IF(Canon!F4961="","",Canon!F4961)</f>
        <v/>
      </c>
    </row>
    <row r="4962" spans="1:10" x14ac:dyDescent="0.25">
      <c r="A4962">
        <v>4961</v>
      </c>
      <c r="B4962" t="str">
        <f>+IF(Canon!B4962="","",Canon!B4962)</f>
        <v/>
      </c>
      <c r="C4962" t="str">
        <f t="shared" si="310"/>
        <v/>
      </c>
      <c r="D4962" t="str">
        <f t="shared" si="311"/>
        <v/>
      </c>
      <c r="E4962" t="str">
        <f>+IF(Canon!C4962="","",Canon!C4962)</f>
        <v/>
      </c>
      <c r="F4962" t="str">
        <f>+IF(Canon!D4962="","",Canon!D4962)</f>
        <v/>
      </c>
      <c r="G4962" t="str">
        <f t="shared" si="312"/>
        <v/>
      </c>
      <c r="H4962" t="str">
        <f>+IF(Canon!E4962="","",Canon!E4962)</f>
        <v/>
      </c>
      <c r="I4962" t="str">
        <f t="shared" si="313"/>
        <v/>
      </c>
      <c r="J4962" t="str">
        <f>+IF(Canon!F4962="","",Canon!F4962)</f>
        <v/>
      </c>
    </row>
    <row r="4963" spans="1:10" x14ac:dyDescent="0.25">
      <c r="A4963">
        <v>4962</v>
      </c>
      <c r="B4963" t="str">
        <f>+IF(Canon!B4963="","",Canon!B4963)</f>
        <v/>
      </c>
      <c r="C4963" t="str">
        <f t="shared" si="310"/>
        <v/>
      </c>
      <c r="D4963" t="str">
        <f t="shared" si="311"/>
        <v/>
      </c>
      <c r="E4963" t="str">
        <f>+IF(Canon!C4963="","",Canon!C4963)</f>
        <v/>
      </c>
      <c r="F4963" t="str">
        <f>+IF(Canon!D4963="","",Canon!D4963)</f>
        <v/>
      </c>
      <c r="G4963" t="str">
        <f t="shared" si="312"/>
        <v/>
      </c>
      <c r="H4963" t="str">
        <f>+IF(Canon!E4963="","",Canon!E4963)</f>
        <v/>
      </c>
      <c r="I4963" t="str">
        <f t="shared" si="313"/>
        <v/>
      </c>
      <c r="J4963" t="str">
        <f>+IF(Canon!F4963="","",Canon!F4963)</f>
        <v/>
      </c>
    </row>
    <row r="4964" spans="1:10" x14ac:dyDescent="0.25">
      <c r="A4964">
        <v>4963</v>
      </c>
      <c r="B4964" t="str">
        <f>+IF(Canon!B4964="","",Canon!B4964)</f>
        <v/>
      </c>
      <c r="C4964" t="str">
        <f t="shared" si="310"/>
        <v/>
      </c>
      <c r="D4964" t="str">
        <f t="shared" si="311"/>
        <v/>
      </c>
      <c r="E4964" t="str">
        <f>+IF(Canon!C4964="","",Canon!C4964)</f>
        <v/>
      </c>
      <c r="F4964" t="str">
        <f>+IF(Canon!D4964="","",Canon!D4964)</f>
        <v/>
      </c>
      <c r="G4964" t="str">
        <f t="shared" si="312"/>
        <v/>
      </c>
      <c r="H4964" t="str">
        <f>+IF(Canon!E4964="","",Canon!E4964)</f>
        <v/>
      </c>
      <c r="I4964" t="str">
        <f t="shared" si="313"/>
        <v/>
      </c>
      <c r="J4964" t="str">
        <f>+IF(Canon!F4964="","",Canon!F4964)</f>
        <v/>
      </c>
    </row>
    <row r="4965" spans="1:10" x14ac:dyDescent="0.25">
      <c r="A4965">
        <v>4964</v>
      </c>
      <c r="B4965" t="str">
        <f>+IF(Canon!B4965="","",Canon!B4965)</f>
        <v/>
      </c>
      <c r="C4965" t="str">
        <f t="shared" si="310"/>
        <v/>
      </c>
      <c r="D4965" t="str">
        <f t="shared" si="311"/>
        <v/>
      </c>
      <c r="E4965" t="str">
        <f>+IF(Canon!C4965="","",Canon!C4965)</f>
        <v/>
      </c>
      <c r="F4965" t="str">
        <f>+IF(Canon!D4965="","",Canon!D4965)</f>
        <v/>
      </c>
      <c r="G4965" t="str">
        <f t="shared" si="312"/>
        <v/>
      </c>
      <c r="H4965" t="str">
        <f>+IF(Canon!E4965="","",Canon!E4965)</f>
        <v/>
      </c>
      <c r="I4965" t="str">
        <f t="shared" si="313"/>
        <v/>
      </c>
      <c r="J4965" t="str">
        <f>+IF(Canon!F4965="","",Canon!F4965)</f>
        <v/>
      </c>
    </row>
    <row r="4966" spans="1:10" x14ac:dyDescent="0.25">
      <c r="A4966">
        <v>4965</v>
      </c>
      <c r="B4966" t="str">
        <f>+IF(Canon!B4966="","",Canon!B4966)</f>
        <v/>
      </c>
      <c r="C4966" t="str">
        <f t="shared" si="310"/>
        <v/>
      </c>
      <c r="D4966" t="str">
        <f t="shared" si="311"/>
        <v/>
      </c>
      <c r="E4966" t="str">
        <f>+IF(Canon!C4966="","",Canon!C4966)</f>
        <v/>
      </c>
      <c r="F4966" t="str">
        <f>+IF(Canon!D4966="","",Canon!D4966)</f>
        <v/>
      </c>
      <c r="G4966" t="str">
        <f t="shared" si="312"/>
        <v/>
      </c>
      <c r="H4966" t="str">
        <f>+IF(Canon!E4966="","",Canon!E4966)</f>
        <v/>
      </c>
      <c r="I4966" t="str">
        <f t="shared" si="313"/>
        <v/>
      </c>
      <c r="J4966" t="str">
        <f>+IF(Canon!F4966="","",Canon!F4966)</f>
        <v/>
      </c>
    </row>
    <row r="4967" spans="1:10" x14ac:dyDescent="0.25">
      <c r="A4967">
        <v>4966</v>
      </c>
      <c r="B4967" t="str">
        <f>+IF(Canon!B4967="","",Canon!B4967)</f>
        <v/>
      </c>
      <c r="C4967" t="str">
        <f t="shared" si="310"/>
        <v/>
      </c>
      <c r="D4967" t="str">
        <f t="shared" si="311"/>
        <v/>
      </c>
      <c r="E4967" t="str">
        <f>+IF(Canon!C4967="","",Canon!C4967)</f>
        <v/>
      </c>
      <c r="F4967" t="str">
        <f>+IF(Canon!D4967="","",Canon!D4967)</f>
        <v/>
      </c>
      <c r="G4967" t="str">
        <f t="shared" si="312"/>
        <v/>
      </c>
      <c r="H4967" t="str">
        <f>+IF(Canon!E4967="","",Canon!E4967)</f>
        <v/>
      </c>
      <c r="I4967" t="str">
        <f t="shared" si="313"/>
        <v/>
      </c>
      <c r="J4967" t="str">
        <f>+IF(Canon!F4967="","",Canon!F4967)</f>
        <v/>
      </c>
    </row>
    <row r="4968" spans="1:10" x14ac:dyDescent="0.25">
      <c r="A4968">
        <v>4967</v>
      </c>
      <c r="B4968" t="str">
        <f>+IF(Canon!B4968="","",Canon!B4968)</f>
        <v/>
      </c>
      <c r="C4968" t="str">
        <f t="shared" si="310"/>
        <v/>
      </c>
      <c r="D4968" t="str">
        <f t="shared" si="311"/>
        <v/>
      </c>
      <c r="E4968" t="str">
        <f>+IF(Canon!C4968="","",Canon!C4968)</f>
        <v/>
      </c>
      <c r="F4968" t="str">
        <f>+IF(Canon!D4968="","",Canon!D4968)</f>
        <v/>
      </c>
      <c r="G4968" t="str">
        <f t="shared" si="312"/>
        <v/>
      </c>
      <c r="H4968" t="str">
        <f>+IF(Canon!E4968="","",Canon!E4968)</f>
        <v/>
      </c>
      <c r="I4968" t="str">
        <f t="shared" si="313"/>
        <v/>
      </c>
      <c r="J4968" t="str">
        <f>+IF(Canon!F4968="","",Canon!F4968)</f>
        <v/>
      </c>
    </row>
    <row r="4969" spans="1:10" x14ac:dyDescent="0.25">
      <c r="A4969">
        <v>4968</v>
      </c>
      <c r="B4969" t="str">
        <f>+IF(Canon!B4969="","",Canon!B4969)</f>
        <v/>
      </c>
      <c r="C4969" t="str">
        <f t="shared" si="310"/>
        <v/>
      </c>
      <c r="D4969" t="str">
        <f t="shared" si="311"/>
        <v/>
      </c>
      <c r="E4969" t="str">
        <f>+IF(Canon!C4969="","",Canon!C4969)</f>
        <v/>
      </c>
      <c r="F4969" t="str">
        <f>+IF(Canon!D4969="","",Canon!D4969)</f>
        <v/>
      </c>
      <c r="G4969" t="str">
        <f t="shared" si="312"/>
        <v/>
      </c>
      <c r="H4969" t="str">
        <f>+IF(Canon!E4969="","",Canon!E4969)</f>
        <v/>
      </c>
      <c r="I4969" t="str">
        <f t="shared" si="313"/>
        <v/>
      </c>
      <c r="J4969" t="str">
        <f>+IF(Canon!F4969="","",Canon!F4969)</f>
        <v/>
      </c>
    </row>
    <row r="4970" spans="1:10" x14ac:dyDescent="0.25">
      <c r="A4970">
        <v>4969</v>
      </c>
      <c r="B4970" t="str">
        <f>+IF(Canon!B4970="","",Canon!B4970)</f>
        <v/>
      </c>
      <c r="C4970" t="str">
        <f t="shared" si="310"/>
        <v/>
      </c>
      <c r="D4970" t="str">
        <f t="shared" si="311"/>
        <v/>
      </c>
      <c r="E4970" t="str">
        <f>+IF(Canon!C4970="","",Canon!C4970)</f>
        <v/>
      </c>
      <c r="F4970" t="str">
        <f>+IF(Canon!D4970="","",Canon!D4970)</f>
        <v/>
      </c>
      <c r="G4970" t="str">
        <f t="shared" si="312"/>
        <v/>
      </c>
      <c r="H4970" t="str">
        <f>+IF(Canon!E4970="","",Canon!E4970)</f>
        <v/>
      </c>
      <c r="I4970" t="str">
        <f t="shared" si="313"/>
        <v/>
      </c>
      <c r="J4970" t="str">
        <f>+IF(Canon!F4970="","",Canon!F4970)</f>
        <v/>
      </c>
    </row>
    <row r="4971" spans="1:10" x14ac:dyDescent="0.25">
      <c r="A4971">
        <v>4970</v>
      </c>
      <c r="B4971" t="str">
        <f>+IF(Canon!B4971="","",Canon!B4971)</f>
        <v/>
      </c>
      <c r="C4971" t="str">
        <f t="shared" si="310"/>
        <v/>
      </c>
      <c r="D4971" t="str">
        <f t="shared" si="311"/>
        <v/>
      </c>
      <c r="E4971" t="str">
        <f>+IF(Canon!C4971="","",Canon!C4971)</f>
        <v/>
      </c>
      <c r="F4971" t="str">
        <f>+IF(Canon!D4971="","",Canon!D4971)</f>
        <v/>
      </c>
      <c r="G4971" t="str">
        <f t="shared" si="312"/>
        <v/>
      </c>
      <c r="H4971" t="str">
        <f>+IF(Canon!E4971="","",Canon!E4971)</f>
        <v/>
      </c>
      <c r="I4971" t="str">
        <f t="shared" si="313"/>
        <v/>
      </c>
      <c r="J4971" t="str">
        <f>+IF(Canon!F4971="","",Canon!F4971)</f>
        <v/>
      </c>
    </row>
    <row r="4972" spans="1:10" x14ac:dyDescent="0.25">
      <c r="A4972">
        <v>4971</v>
      </c>
      <c r="B4972" t="str">
        <f>+IF(Canon!B4972="","",Canon!B4972)</f>
        <v/>
      </c>
      <c r="C4972" t="str">
        <f t="shared" si="310"/>
        <v/>
      </c>
      <c r="D4972" t="str">
        <f t="shared" si="311"/>
        <v/>
      </c>
      <c r="E4972" t="str">
        <f>+IF(Canon!C4972="","",Canon!C4972)</f>
        <v/>
      </c>
      <c r="F4972" t="str">
        <f>+IF(Canon!D4972="","",Canon!D4972)</f>
        <v/>
      </c>
      <c r="G4972" t="str">
        <f t="shared" si="312"/>
        <v/>
      </c>
      <c r="H4972" t="str">
        <f>+IF(Canon!E4972="","",Canon!E4972)</f>
        <v/>
      </c>
      <c r="I4972" t="str">
        <f t="shared" si="313"/>
        <v/>
      </c>
      <c r="J4972" t="str">
        <f>+IF(Canon!F4972="","",Canon!F4972)</f>
        <v/>
      </c>
    </row>
    <row r="4973" spans="1:10" x14ac:dyDescent="0.25">
      <c r="A4973">
        <v>4972</v>
      </c>
      <c r="B4973" t="str">
        <f>+IF(Canon!B4973="","",Canon!B4973)</f>
        <v/>
      </c>
      <c r="C4973" t="str">
        <f t="shared" si="310"/>
        <v/>
      </c>
      <c r="D4973" t="str">
        <f t="shared" si="311"/>
        <v/>
      </c>
      <c r="E4973" t="str">
        <f>+IF(Canon!C4973="","",Canon!C4973)</f>
        <v/>
      </c>
      <c r="F4973" t="str">
        <f>+IF(Canon!D4973="","",Canon!D4973)</f>
        <v/>
      </c>
      <c r="G4973" t="str">
        <f t="shared" si="312"/>
        <v/>
      </c>
      <c r="H4973" t="str">
        <f>+IF(Canon!E4973="","",Canon!E4973)</f>
        <v/>
      </c>
      <c r="I4973" t="str">
        <f t="shared" si="313"/>
        <v/>
      </c>
      <c r="J4973" t="str">
        <f>+IF(Canon!F4973="","",Canon!F4973)</f>
        <v/>
      </c>
    </row>
    <row r="4974" spans="1:10" x14ac:dyDescent="0.25">
      <c r="A4974">
        <v>4973</v>
      </c>
      <c r="B4974" t="str">
        <f>+IF(Canon!B4974="","",Canon!B4974)</f>
        <v/>
      </c>
      <c r="C4974" t="str">
        <f t="shared" si="310"/>
        <v/>
      </c>
      <c r="D4974" t="str">
        <f t="shared" si="311"/>
        <v/>
      </c>
      <c r="E4974" t="str">
        <f>+IF(Canon!C4974="","",Canon!C4974)</f>
        <v/>
      </c>
      <c r="F4974" t="str">
        <f>+IF(Canon!D4974="","",Canon!D4974)</f>
        <v/>
      </c>
      <c r="G4974" t="str">
        <f t="shared" si="312"/>
        <v/>
      </c>
      <c r="H4974" t="str">
        <f>+IF(Canon!E4974="","",Canon!E4974)</f>
        <v/>
      </c>
      <c r="I4974" t="str">
        <f t="shared" si="313"/>
        <v/>
      </c>
      <c r="J4974" t="str">
        <f>+IF(Canon!F4974="","",Canon!F4974)</f>
        <v/>
      </c>
    </row>
    <row r="4975" spans="1:10" x14ac:dyDescent="0.25">
      <c r="A4975">
        <v>4974</v>
      </c>
      <c r="B4975" t="str">
        <f>+IF(Canon!B4975="","",Canon!B4975)</f>
        <v/>
      </c>
      <c r="C4975" t="str">
        <f t="shared" si="310"/>
        <v/>
      </c>
      <c r="D4975" t="str">
        <f t="shared" si="311"/>
        <v/>
      </c>
      <c r="E4975" t="str">
        <f>+IF(Canon!C4975="","",Canon!C4975)</f>
        <v/>
      </c>
      <c r="F4975" t="str">
        <f>+IF(Canon!D4975="","",Canon!D4975)</f>
        <v/>
      </c>
      <c r="G4975" t="str">
        <f t="shared" si="312"/>
        <v/>
      </c>
      <c r="H4975" t="str">
        <f>+IF(Canon!E4975="","",Canon!E4975)</f>
        <v/>
      </c>
      <c r="I4975" t="str">
        <f t="shared" si="313"/>
        <v/>
      </c>
      <c r="J4975" t="str">
        <f>+IF(Canon!F4975="","",Canon!F4975)</f>
        <v/>
      </c>
    </row>
    <row r="4976" spans="1:10" x14ac:dyDescent="0.25">
      <c r="A4976">
        <v>4975</v>
      </c>
      <c r="B4976" t="str">
        <f>+IF(Canon!B4976="","",Canon!B4976)</f>
        <v/>
      </c>
      <c r="C4976" t="str">
        <f t="shared" si="310"/>
        <v/>
      </c>
      <c r="D4976" t="str">
        <f t="shared" si="311"/>
        <v/>
      </c>
      <c r="E4976" t="str">
        <f>+IF(Canon!C4976="","",Canon!C4976)</f>
        <v/>
      </c>
      <c r="F4976" t="str">
        <f>+IF(Canon!D4976="","",Canon!D4976)</f>
        <v/>
      </c>
      <c r="G4976" t="str">
        <f t="shared" si="312"/>
        <v/>
      </c>
      <c r="H4976" t="str">
        <f>+IF(Canon!E4976="","",Canon!E4976)</f>
        <v/>
      </c>
      <c r="I4976" t="str">
        <f t="shared" si="313"/>
        <v/>
      </c>
      <c r="J4976" t="str">
        <f>+IF(Canon!F4976="","",Canon!F4976)</f>
        <v/>
      </c>
    </row>
    <row r="4977" spans="1:10" x14ac:dyDescent="0.25">
      <c r="A4977">
        <v>4976</v>
      </c>
      <c r="B4977" t="str">
        <f>+IF(Canon!B4977="","",Canon!B4977)</f>
        <v/>
      </c>
      <c r="C4977" t="str">
        <f t="shared" si="310"/>
        <v/>
      </c>
      <c r="D4977" t="str">
        <f t="shared" si="311"/>
        <v/>
      </c>
      <c r="E4977" t="str">
        <f>+IF(Canon!C4977="","",Canon!C4977)</f>
        <v/>
      </c>
      <c r="F4977" t="str">
        <f>+IF(Canon!D4977="","",Canon!D4977)</f>
        <v/>
      </c>
      <c r="G4977" t="str">
        <f t="shared" si="312"/>
        <v/>
      </c>
      <c r="H4977" t="str">
        <f>+IF(Canon!E4977="","",Canon!E4977)</f>
        <v/>
      </c>
      <c r="I4977" t="str">
        <f t="shared" si="313"/>
        <v/>
      </c>
      <c r="J4977" t="str">
        <f>+IF(Canon!F4977="","",Canon!F4977)</f>
        <v/>
      </c>
    </row>
    <row r="4978" spans="1:10" x14ac:dyDescent="0.25">
      <c r="A4978">
        <v>4977</v>
      </c>
      <c r="B4978" t="str">
        <f>+IF(Canon!B4978="","",Canon!B4978)</f>
        <v/>
      </c>
      <c r="C4978" t="str">
        <f t="shared" si="310"/>
        <v/>
      </c>
      <c r="D4978" t="str">
        <f t="shared" si="311"/>
        <v/>
      </c>
      <c r="E4978" t="str">
        <f>+IF(Canon!C4978="","",Canon!C4978)</f>
        <v/>
      </c>
      <c r="F4978" t="str">
        <f>+IF(Canon!D4978="","",Canon!D4978)</f>
        <v/>
      </c>
      <c r="G4978" t="str">
        <f t="shared" si="312"/>
        <v/>
      </c>
      <c r="H4978" t="str">
        <f>+IF(Canon!E4978="","",Canon!E4978)</f>
        <v/>
      </c>
      <c r="I4978" t="str">
        <f t="shared" si="313"/>
        <v/>
      </c>
      <c r="J4978" t="str">
        <f>+IF(Canon!F4978="","",Canon!F4978)</f>
        <v/>
      </c>
    </row>
    <row r="4979" spans="1:10" x14ac:dyDescent="0.25">
      <c r="A4979">
        <v>4978</v>
      </c>
      <c r="B4979" t="str">
        <f>+IF(Canon!B4979="","",Canon!B4979)</f>
        <v/>
      </c>
      <c r="C4979" t="str">
        <f t="shared" si="310"/>
        <v/>
      </c>
      <c r="D4979" t="str">
        <f t="shared" si="311"/>
        <v/>
      </c>
      <c r="E4979" t="str">
        <f>+IF(Canon!C4979="","",Canon!C4979)</f>
        <v/>
      </c>
      <c r="F4979" t="str">
        <f>+IF(Canon!D4979="","",Canon!D4979)</f>
        <v/>
      </c>
      <c r="G4979" t="str">
        <f t="shared" si="312"/>
        <v/>
      </c>
      <c r="H4979" t="str">
        <f>+IF(Canon!E4979="","",Canon!E4979)</f>
        <v/>
      </c>
      <c r="I4979" t="str">
        <f t="shared" si="313"/>
        <v/>
      </c>
      <c r="J4979" t="str">
        <f>+IF(Canon!F4979="","",Canon!F4979)</f>
        <v/>
      </c>
    </row>
    <row r="4980" spans="1:10" x14ac:dyDescent="0.25">
      <c r="A4980">
        <v>4979</v>
      </c>
      <c r="B4980" t="str">
        <f>+IF(Canon!B4980="","",Canon!B4980)</f>
        <v/>
      </c>
      <c r="C4980" t="str">
        <f t="shared" si="310"/>
        <v/>
      </c>
      <c r="D4980" t="str">
        <f t="shared" si="311"/>
        <v/>
      </c>
      <c r="E4980" t="str">
        <f>+IF(Canon!C4980="","",Canon!C4980)</f>
        <v/>
      </c>
      <c r="F4980" t="str">
        <f>+IF(Canon!D4980="","",Canon!D4980)</f>
        <v/>
      </c>
      <c r="G4980" t="str">
        <f t="shared" si="312"/>
        <v/>
      </c>
      <c r="H4980" t="str">
        <f>+IF(Canon!E4980="","",Canon!E4980)</f>
        <v/>
      </c>
      <c r="I4980" t="str">
        <f t="shared" si="313"/>
        <v/>
      </c>
      <c r="J4980" t="str">
        <f>+IF(Canon!F4980="","",Canon!F4980)</f>
        <v/>
      </c>
    </row>
    <row r="4981" spans="1:10" x14ac:dyDescent="0.25">
      <c r="A4981">
        <v>4980</v>
      </c>
      <c r="B4981" t="str">
        <f>+IF(Canon!B4981="","",Canon!B4981)</f>
        <v/>
      </c>
      <c r="C4981" t="str">
        <f t="shared" si="310"/>
        <v/>
      </c>
      <c r="D4981" t="str">
        <f t="shared" si="311"/>
        <v/>
      </c>
      <c r="E4981" t="str">
        <f>+IF(Canon!C4981="","",Canon!C4981)</f>
        <v/>
      </c>
      <c r="F4981" t="str">
        <f>+IF(Canon!D4981="","",Canon!D4981)</f>
        <v/>
      </c>
      <c r="G4981" t="str">
        <f t="shared" si="312"/>
        <v/>
      </c>
      <c r="H4981" t="str">
        <f>+IF(Canon!E4981="","",Canon!E4981)</f>
        <v/>
      </c>
      <c r="I4981" t="str">
        <f t="shared" si="313"/>
        <v/>
      </c>
      <c r="J4981" t="str">
        <f>+IF(Canon!F4981="","",Canon!F4981)</f>
        <v/>
      </c>
    </row>
    <row r="4982" spans="1:10" x14ac:dyDescent="0.25">
      <c r="A4982">
        <v>4981</v>
      </c>
      <c r="B4982" t="str">
        <f>+IF(Canon!B4982="","",Canon!B4982)</f>
        <v/>
      </c>
      <c r="C4982" t="str">
        <f t="shared" si="310"/>
        <v/>
      </c>
      <c r="D4982" t="str">
        <f t="shared" si="311"/>
        <v/>
      </c>
      <c r="E4982" t="str">
        <f>+IF(Canon!C4982="","",Canon!C4982)</f>
        <v/>
      </c>
      <c r="F4982" t="str">
        <f>+IF(Canon!D4982="","",Canon!D4982)</f>
        <v/>
      </c>
      <c r="G4982" t="str">
        <f t="shared" si="312"/>
        <v/>
      </c>
      <c r="H4982" t="str">
        <f>+IF(Canon!E4982="","",Canon!E4982)</f>
        <v/>
      </c>
      <c r="I4982" t="str">
        <f t="shared" si="313"/>
        <v/>
      </c>
      <c r="J4982" t="str">
        <f>+IF(Canon!F4982="","",Canon!F4982)</f>
        <v/>
      </c>
    </row>
    <row r="4983" spans="1:10" x14ac:dyDescent="0.25">
      <c r="A4983">
        <v>4982</v>
      </c>
      <c r="B4983" t="str">
        <f>+IF(Canon!B4983="","",Canon!B4983)</f>
        <v/>
      </c>
      <c r="C4983" t="str">
        <f t="shared" si="310"/>
        <v/>
      </c>
      <c r="D4983" t="str">
        <f t="shared" si="311"/>
        <v/>
      </c>
      <c r="E4983" t="str">
        <f>+IF(Canon!C4983="","",Canon!C4983)</f>
        <v/>
      </c>
      <c r="F4983" t="str">
        <f>+IF(Canon!D4983="","",Canon!D4983)</f>
        <v/>
      </c>
      <c r="G4983" t="str">
        <f t="shared" si="312"/>
        <v/>
      </c>
      <c r="H4983" t="str">
        <f>+IF(Canon!E4983="","",Canon!E4983)</f>
        <v/>
      </c>
      <c r="I4983" t="str">
        <f t="shared" si="313"/>
        <v/>
      </c>
      <c r="J4983" t="str">
        <f>+IF(Canon!F4983="","",Canon!F4983)</f>
        <v/>
      </c>
    </row>
    <row r="4984" spans="1:10" x14ac:dyDescent="0.25">
      <c r="A4984">
        <v>4983</v>
      </c>
      <c r="B4984" t="str">
        <f>+IF(Canon!B4984="","",Canon!B4984)</f>
        <v/>
      </c>
      <c r="C4984" t="str">
        <f t="shared" si="310"/>
        <v/>
      </c>
      <c r="D4984" t="str">
        <f t="shared" si="311"/>
        <v/>
      </c>
      <c r="E4984" t="str">
        <f>+IF(Canon!C4984="","",Canon!C4984)</f>
        <v/>
      </c>
      <c r="F4984" t="str">
        <f>+IF(Canon!D4984="","",Canon!D4984)</f>
        <v/>
      </c>
      <c r="G4984" t="str">
        <f t="shared" si="312"/>
        <v/>
      </c>
      <c r="H4984" t="str">
        <f>+IF(Canon!E4984="","",Canon!E4984)</f>
        <v/>
      </c>
      <c r="I4984" t="str">
        <f t="shared" si="313"/>
        <v/>
      </c>
      <c r="J4984" t="str">
        <f>+IF(Canon!F4984="","",Canon!F4984)</f>
        <v/>
      </c>
    </row>
    <row r="4985" spans="1:10" x14ac:dyDescent="0.25">
      <c r="A4985">
        <v>4984</v>
      </c>
      <c r="B4985" t="str">
        <f>+IF(Canon!B4985="","",Canon!B4985)</f>
        <v/>
      </c>
      <c r="C4985" t="str">
        <f t="shared" si="310"/>
        <v/>
      </c>
      <c r="D4985" t="str">
        <f t="shared" si="311"/>
        <v/>
      </c>
      <c r="E4985" t="str">
        <f>+IF(Canon!C4985="","",Canon!C4985)</f>
        <v/>
      </c>
      <c r="F4985" t="str">
        <f>+IF(Canon!D4985="","",Canon!D4985)</f>
        <v/>
      </c>
      <c r="G4985" t="str">
        <f t="shared" si="312"/>
        <v/>
      </c>
      <c r="H4985" t="str">
        <f>+IF(Canon!E4985="","",Canon!E4985)</f>
        <v/>
      </c>
      <c r="I4985" t="str">
        <f t="shared" si="313"/>
        <v/>
      </c>
      <c r="J4985" t="str">
        <f>+IF(Canon!F4985="","",Canon!F4985)</f>
        <v/>
      </c>
    </row>
    <row r="4986" spans="1:10" x14ac:dyDescent="0.25">
      <c r="A4986">
        <v>4985</v>
      </c>
      <c r="B4986" t="str">
        <f>+IF(Canon!B4986="","",Canon!B4986)</f>
        <v/>
      </c>
      <c r="C4986" t="str">
        <f t="shared" si="310"/>
        <v/>
      </c>
      <c r="D4986" t="str">
        <f t="shared" si="311"/>
        <v/>
      </c>
      <c r="E4986" t="str">
        <f>+IF(Canon!C4986="","",Canon!C4986)</f>
        <v/>
      </c>
      <c r="F4986" t="str">
        <f>+IF(Canon!D4986="","",Canon!D4986)</f>
        <v/>
      </c>
      <c r="G4986" t="str">
        <f t="shared" si="312"/>
        <v/>
      </c>
      <c r="H4986" t="str">
        <f>+IF(Canon!E4986="","",Canon!E4986)</f>
        <v/>
      </c>
      <c r="I4986" t="str">
        <f t="shared" si="313"/>
        <v/>
      </c>
      <c r="J4986" t="str">
        <f>+IF(Canon!F4986="","",Canon!F4986)</f>
        <v/>
      </c>
    </row>
    <row r="4987" spans="1:10" x14ac:dyDescent="0.25">
      <c r="A4987">
        <v>4986</v>
      </c>
      <c r="B4987" t="str">
        <f>+IF(Canon!B4987="","",Canon!B4987)</f>
        <v/>
      </c>
      <c r="C4987" t="str">
        <f t="shared" si="310"/>
        <v/>
      </c>
      <c r="D4987" t="str">
        <f t="shared" si="311"/>
        <v/>
      </c>
      <c r="E4987" t="str">
        <f>+IF(Canon!C4987="","",Canon!C4987)</f>
        <v/>
      </c>
      <c r="F4987" t="str">
        <f>+IF(Canon!D4987="","",Canon!D4987)</f>
        <v/>
      </c>
      <c r="G4987" t="str">
        <f t="shared" si="312"/>
        <v/>
      </c>
      <c r="H4987" t="str">
        <f>+IF(Canon!E4987="","",Canon!E4987)</f>
        <v/>
      </c>
      <c r="I4987" t="str">
        <f t="shared" si="313"/>
        <v/>
      </c>
      <c r="J4987" t="str">
        <f>+IF(Canon!F4987="","",Canon!F4987)</f>
        <v/>
      </c>
    </row>
    <row r="4988" spans="1:10" x14ac:dyDescent="0.25">
      <c r="A4988">
        <v>4987</v>
      </c>
      <c r="B4988" t="str">
        <f>+IF(Canon!B4988="","",Canon!B4988)</f>
        <v/>
      </c>
      <c r="C4988" t="str">
        <f t="shared" si="310"/>
        <v/>
      </c>
      <c r="D4988" t="str">
        <f t="shared" si="311"/>
        <v/>
      </c>
      <c r="E4988" t="str">
        <f>+IF(Canon!C4988="","",Canon!C4988)</f>
        <v/>
      </c>
      <c r="F4988" t="str">
        <f>+IF(Canon!D4988="","",Canon!D4988)</f>
        <v/>
      </c>
      <c r="G4988" t="str">
        <f t="shared" si="312"/>
        <v/>
      </c>
      <c r="H4988" t="str">
        <f>+IF(Canon!E4988="","",Canon!E4988)</f>
        <v/>
      </c>
      <c r="I4988" t="str">
        <f t="shared" si="313"/>
        <v/>
      </c>
      <c r="J4988" t="str">
        <f>+IF(Canon!F4988="","",Canon!F4988)</f>
        <v/>
      </c>
    </row>
    <row r="4989" spans="1:10" x14ac:dyDescent="0.25">
      <c r="A4989">
        <v>4988</v>
      </c>
      <c r="B4989" t="str">
        <f>+IF(Canon!B4989="","",Canon!B4989)</f>
        <v/>
      </c>
      <c r="C4989" t="str">
        <f t="shared" si="310"/>
        <v/>
      </c>
      <c r="D4989" t="str">
        <f t="shared" si="311"/>
        <v/>
      </c>
      <c r="E4989" t="str">
        <f>+IF(Canon!C4989="","",Canon!C4989)</f>
        <v/>
      </c>
      <c r="F4989" t="str">
        <f>+IF(Canon!D4989="","",Canon!D4989)</f>
        <v/>
      </c>
      <c r="G4989" t="str">
        <f t="shared" si="312"/>
        <v/>
      </c>
      <c r="H4989" t="str">
        <f>+IF(Canon!E4989="","",Canon!E4989)</f>
        <v/>
      </c>
      <c r="I4989" t="str">
        <f t="shared" si="313"/>
        <v/>
      </c>
      <c r="J4989" t="str">
        <f>+IF(Canon!F4989="","",Canon!F4989)</f>
        <v/>
      </c>
    </row>
    <row r="4990" spans="1:10" x14ac:dyDescent="0.25">
      <c r="A4990">
        <v>4989</v>
      </c>
      <c r="B4990" t="str">
        <f>+IF(Canon!B4990="","",Canon!B4990)</f>
        <v/>
      </c>
      <c r="C4990" t="str">
        <f t="shared" si="310"/>
        <v/>
      </c>
      <c r="D4990" t="str">
        <f t="shared" si="311"/>
        <v/>
      </c>
      <c r="E4990" t="str">
        <f>+IF(Canon!C4990="","",Canon!C4990)</f>
        <v/>
      </c>
      <c r="F4990" t="str">
        <f>+IF(Canon!D4990="","",Canon!D4990)</f>
        <v/>
      </c>
      <c r="G4990" t="str">
        <f t="shared" si="312"/>
        <v/>
      </c>
      <c r="H4990" t="str">
        <f>+IF(Canon!E4990="","",Canon!E4990)</f>
        <v/>
      </c>
      <c r="I4990" t="str">
        <f t="shared" si="313"/>
        <v/>
      </c>
      <c r="J4990" t="str">
        <f>+IF(Canon!F4990="","",Canon!F4990)</f>
        <v/>
      </c>
    </row>
    <row r="4991" spans="1:10" x14ac:dyDescent="0.25">
      <c r="A4991">
        <v>4990</v>
      </c>
      <c r="B4991" t="str">
        <f>+IF(Canon!B4991="","",Canon!B4991)</f>
        <v/>
      </c>
      <c r="C4991" t="str">
        <f t="shared" si="310"/>
        <v/>
      </c>
      <c r="D4991" t="str">
        <f t="shared" si="311"/>
        <v/>
      </c>
      <c r="E4991" t="str">
        <f>+IF(Canon!C4991="","",Canon!C4991)</f>
        <v/>
      </c>
      <c r="F4991" t="str">
        <f>+IF(Canon!D4991="","",Canon!D4991)</f>
        <v/>
      </c>
      <c r="G4991" t="str">
        <f t="shared" si="312"/>
        <v/>
      </c>
      <c r="H4991" t="str">
        <f>+IF(Canon!E4991="","",Canon!E4991)</f>
        <v/>
      </c>
      <c r="I4991" t="str">
        <f t="shared" si="313"/>
        <v/>
      </c>
      <c r="J4991" t="str">
        <f>+IF(Canon!F4991="","",Canon!F4991)</f>
        <v/>
      </c>
    </row>
    <row r="4992" spans="1:10" x14ac:dyDescent="0.25">
      <c r="A4992">
        <v>4991</v>
      </c>
      <c r="B4992" t="str">
        <f>+IF(Canon!B4992="","",Canon!B4992)</f>
        <v/>
      </c>
      <c r="C4992" t="str">
        <f t="shared" si="310"/>
        <v/>
      </c>
      <c r="D4992" t="str">
        <f t="shared" si="311"/>
        <v/>
      </c>
      <c r="E4992" t="str">
        <f>+IF(Canon!C4992="","",Canon!C4992)</f>
        <v/>
      </c>
      <c r="F4992" t="str">
        <f>+IF(Canon!D4992="","",Canon!D4992)</f>
        <v/>
      </c>
      <c r="G4992" t="str">
        <f t="shared" si="312"/>
        <v/>
      </c>
      <c r="H4992" t="str">
        <f>+IF(Canon!E4992="","",Canon!E4992)</f>
        <v/>
      </c>
      <c r="I4992" t="str">
        <f t="shared" si="313"/>
        <v/>
      </c>
      <c r="J4992" t="str">
        <f>+IF(Canon!F4992="","",Canon!F4992)</f>
        <v/>
      </c>
    </row>
    <row r="4993" spans="1:10" x14ac:dyDescent="0.25">
      <c r="A4993">
        <v>4992</v>
      </c>
      <c r="B4993" t="str">
        <f>+IF(Canon!B4993="","",Canon!B4993)</f>
        <v/>
      </c>
      <c r="C4993" t="str">
        <f t="shared" si="310"/>
        <v/>
      </c>
      <c r="D4993" t="str">
        <f t="shared" si="311"/>
        <v/>
      </c>
      <c r="E4993" t="str">
        <f>+IF(Canon!C4993="","",Canon!C4993)</f>
        <v/>
      </c>
      <c r="F4993" t="str">
        <f>+IF(Canon!D4993="","",Canon!D4993)</f>
        <v/>
      </c>
      <c r="G4993" t="str">
        <f t="shared" si="312"/>
        <v/>
      </c>
      <c r="H4993" t="str">
        <f>+IF(Canon!E4993="","",Canon!E4993)</f>
        <v/>
      </c>
      <c r="I4993" t="str">
        <f t="shared" si="313"/>
        <v/>
      </c>
      <c r="J4993" t="str">
        <f>+IF(Canon!F4993="","",Canon!F4993)</f>
        <v/>
      </c>
    </row>
    <row r="4994" spans="1:10" x14ac:dyDescent="0.25">
      <c r="A4994">
        <v>4993</v>
      </c>
      <c r="B4994" t="str">
        <f>+IF(Canon!B4994="","",Canon!B4994)</f>
        <v/>
      </c>
      <c r="C4994" t="str">
        <f t="shared" si="310"/>
        <v/>
      </c>
      <c r="D4994" t="str">
        <f t="shared" si="311"/>
        <v/>
      </c>
      <c r="E4994" t="str">
        <f>+IF(Canon!C4994="","",Canon!C4994)</f>
        <v/>
      </c>
      <c r="F4994" t="str">
        <f>+IF(Canon!D4994="","",Canon!D4994)</f>
        <v/>
      </c>
      <c r="G4994" t="str">
        <f t="shared" si="312"/>
        <v/>
      </c>
      <c r="H4994" t="str">
        <f>+IF(Canon!E4994="","",Canon!E4994)</f>
        <v/>
      </c>
      <c r="I4994" t="str">
        <f t="shared" si="313"/>
        <v/>
      </c>
      <c r="J4994" t="str">
        <f>+IF(Canon!F4994="","",Canon!F4994)</f>
        <v/>
      </c>
    </row>
    <row r="4995" spans="1:10" x14ac:dyDescent="0.25">
      <c r="A4995">
        <v>4994</v>
      </c>
      <c r="B4995" t="str">
        <f>+IF(Canon!B4995="","",Canon!B4995)</f>
        <v/>
      </c>
      <c r="C4995" t="str">
        <f t="shared" ref="C4995:C5002" si="314">+IF(B4995="","",IF(RIGHT(B4995,3)="BBY",-(SUBSTITUTE(LEFT(B4995,FIND("y",B4995)-1),",","")),LEFT(B4995,FIND("y",B4995)-1)))</f>
        <v/>
      </c>
      <c r="D4995" t="str">
        <f t="shared" ref="D4995:D5002" si="315">IF(B4995="","",IFERROR(IF(RIGHT(B4995,3)="BBY",IF(MID(B4995,FIND("m",B4995,1)-2,2)&lt;10,(MID(B4995,FIND("m",B4995,1)-1,1))*-1,(MID(B4995,FIND("m",B4995,1)-2,2)))*-1,IF(MID(B4995,FIND("m",B4995,1)-2,2)&lt;10,MID(B4995,FIND("m",B4995,1)-1,1),MID(B4995,FIND("m",B4995,1)-2,2))),0))</f>
        <v/>
      </c>
      <c r="E4995" t="str">
        <f>+IF(Canon!C4995="","",Canon!C4995)</f>
        <v/>
      </c>
      <c r="F4995" t="str">
        <f>+IF(Canon!D4995="","",Canon!D4995)</f>
        <v/>
      </c>
      <c r="G4995" t="str">
        <f t="shared" ref="G4995:G5000" si="316">+IF(F4995="","","Canon")</f>
        <v/>
      </c>
      <c r="H4995" t="str">
        <f>+IF(Canon!E4995="","",Canon!E4995)</f>
        <v/>
      </c>
      <c r="I4995" t="str">
        <f t="shared" ref="I4995:I5000" si="317">+IF(H4995="https://starwarsreadingorder.com/images/full_left_book.jpg","Book",IF(H4995="https://starwarsreadingorder.com/images/full_left_short.jpg","Short Story",IF(H4995="https://starwarsreadingorder.com/images/full_left_comic.jpg","Comic",IF(H4995="https://starwarsreadingorder.com/images/full_left_audio.jpg","Audio",IF(H4995="https://starwarsreadingorder.com/images/full_left_movie.jpg","Film",IF(H4995="https://starwarsreadingorder.com/images/full_left_short_film.jpg","Short Film",IF(H4995="https://starwarsreadingorder.com/images/full_left_tv.jpg","TV Show",IF(H4995="https://starwarsreadingorder.com/images/full_left_animated.jpg","Animated Movie",IF(H4995="https://starwarsreadingorder.com/images/full_left_game.jpg","Video Game",IF(H4995="https://starwarsreadingorder.com/images/full_left_rpg.jpg","RPG",IF(H4995="https://starwarsreadingorder.com/images/full_left_social.jpg","Social Media","")))))))))))</f>
        <v/>
      </c>
      <c r="J4995" t="str">
        <f>+IF(Canon!F4995="","",Canon!F4995)</f>
        <v/>
      </c>
    </row>
    <row r="4996" spans="1:10" x14ac:dyDescent="0.25">
      <c r="A4996">
        <v>4995</v>
      </c>
      <c r="B4996" t="str">
        <f>+IF(Canon!B4996="","",Canon!B4996)</f>
        <v/>
      </c>
      <c r="C4996" t="str">
        <f t="shared" si="314"/>
        <v/>
      </c>
      <c r="D4996" t="str">
        <f t="shared" si="315"/>
        <v/>
      </c>
      <c r="E4996" t="str">
        <f>+IF(Canon!C4996="","",Canon!C4996)</f>
        <v/>
      </c>
      <c r="F4996" t="str">
        <f>+IF(Canon!D4996="","",Canon!D4996)</f>
        <v/>
      </c>
      <c r="G4996" t="str">
        <f t="shared" si="316"/>
        <v/>
      </c>
      <c r="H4996" t="str">
        <f>+IF(Canon!E4996="","",Canon!E4996)</f>
        <v/>
      </c>
      <c r="I4996" t="str">
        <f t="shared" si="317"/>
        <v/>
      </c>
      <c r="J4996" t="str">
        <f>+IF(Canon!F4996="","",Canon!F4996)</f>
        <v/>
      </c>
    </row>
    <row r="4997" spans="1:10" x14ac:dyDescent="0.25">
      <c r="A4997">
        <v>4996</v>
      </c>
      <c r="B4997" t="str">
        <f>+IF(Canon!B4997="","",Canon!B4997)</f>
        <v/>
      </c>
      <c r="C4997" t="str">
        <f t="shared" si="314"/>
        <v/>
      </c>
      <c r="D4997" t="str">
        <f t="shared" si="315"/>
        <v/>
      </c>
      <c r="E4997" t="str">
        <f>+IF(Canon!C4997="","",Canon!C4997)</f>
        <v/>
      </c>
      <c r="F4997" t="str">
        <f>+IF(Canon!D4997="","",Canon!D4997)</f>
        <v/>
      </c>
      <c r="G4997" t="str">
        <f t="shared" si="316"/>
        <v/>
      </c>
      <c r="H4997" t="str">
        <f>+IF(Canon!E4997="","",Canon!E4997)</f>
        <v/>
      </c>
      <c r="I4997" t="str">
        <f t="shared" si="317"/>
        <v/>
      </c>
      <c r="J4997" t="str">
        <f>+IF(Canon!F4997="","",Canon!F4997)</f>
        <v/>
      </c>
    </row>
    <row r="4998" spans="1:10" x14ac:dyDescent="0.25">
      <c r="A4998">
        <v>4997</v>
      </c>
      <c r="B4998" t="str">
        <f>+IF(Canon!B4998="","",Canon!B4998)</f>
        <v/>
      </c>
      <c r="C4998" t="str">
        <f t="shared" si="314"/>
        <v/>
      </c>
      <c r="D4998" t="str">
        <f t="shared" si="315"/>
        <v/>
      </c>
      <c r="E4998" t="str">
        <f>+IF(Canon!C4998="","",Canon!C4998)</f>
        <v/>
      </c>
      <c r="F4998" t="str">
        <f>+IF(Canon!D4998="","",Canon!D4998)</f>
        <v/>
      </c>
      <c r="G4998" t="str">
        <f t="shared" si="316"/>
        <v/>
      </c>
      <c r="H4998" t="str">
        <f>+IF(Canon!E4998="","",Canon!E4998)</f>
        <v/>
      </c>
      <c r="I4998" t="str">
        <f t="shared" si="317"/>
        <v/>
      </c>
      <c r="J4998" t="str">
        <f>+IF(Canon!F4998="","",Canon!F4998)</f>
        <v/>
      </c>
    </row>
    <row r="4999" spans="1:10" x14ac:dyDescent="0.25">
      <c r="A4999">
        <v>4998</v>
      </c>
      <c r="B4999" t="str">
        <f>+IF(Canon!B4999="","",Canon!B4999)</f>
        <v/>
      </c>
      <c r="C4999" t="str">
        <f t="shared" si="314"/>
        <v/>
      </c>
      <c r="D4999" t="str">
        <f t="shared" si="315"/>
        <v/>
      </c>
      <c r="E4999" t="str">
        <f>+IF(Canon!C4999="","",Canon!C4999)</f>
        <v/>
      </c>
      <c r="F4999" t="str">
        <f>+IF(Canon!D4999="","",Canon!D4999)</f>
        <v/>
      </c>
      <c r="G4999" t="str">
        <f t="shared" si="316"/>
        <v/>
      </c>
      <c r="H4999" t="str">
        <f>+IF(Canon!E4999="","",Canon!E4999)</f>
        <v/>
      </c>
      <c r="I4999" t="str">
        <f t="shared" si="317"/>
        <v/>
      </c>
      <c r="J4999" t="str">
        <f>+IF(Canon!F4999="","",Canon!F4999)</f>
        <v/>
      </c>
    </row>
    <row r="5000" spans="1:10" x14ac:dyDescent="0.25">
      <c r="A5000">
        <v>4999</v>
      </c>
      <c r="B5000" t="str">
        <f>+IF(Canon!B5000="","",Canon!B5000)</f>
        <v/>
      </c>
      <c r="C5000" t="str">
        <f t="shared" si="314"/>
        <v/>
      </c>
      <c r="D5000" t="str">
        <f t="shared" si="315"/>
        <v/>
      </c>
      <c r="E5000" t="str">
        <f>+IF(Canon!C5000="","",Canon!C5000)</f>
        <v/>
      </c>
      <c r="F5000" t="str">
        <f>+IF(Canon!D5000="","",Canon!D5000)</f>
        <v/>
      </c>
      <c r="G5000" t="str">
        <f t="shared" si="316"/>
        <v/>
      </c>
      <c r="H5000" t="str">
        <f>+IF(Canon!E5000="","",Canon!E5000)</f>
        <v/>
      </c>
      <c r="I5000" t="str">
        <f t="shared" si="317"/>
        <v/>
      </c>
      <c r="J5000" t="str">
        <f>+IF(Canon!F5000="","",Canon!F5000)</f>
        <v/>
      </c>
    </row>
    <row r="5001" spans="1:10" x14ac:dyDescent="0.25">
      <c r="A5001">
        <v>5000</v>
      </c>
      <c r="B5001" t="str">
        <f>+IF(Canon!B5001="","",Canon!B5001)</f>
        <v/>
      </c>
      <c r="C5001" t="str">
        <f t="shared" si="314"/>
        <v/>
      </c>
      <c r="D5001" t="str">
        <f t="shared" si="315"/>
        <v/>
      </c>
      <c r="E5001" t="str">
        <f>+IF(Canon!C5001="","",Canon!C5001)</f>
        <v/>
      </c>
      <c r="F5001" t="str">
        <f>+IF(Canon!D5001="","",Canon!D5001)</f>
        <v/>
      </c>
      <c r="G5001" t="str">
        <f>+IF(F5001="","","Canon")</f>
        <v/>
      </c>
      <c r="H5001" t="str">
        <f>+IF(Canon!E5001="","",Canon!E5001)</f>
        <v/>
      </c>
      <c r="I5001" t="str">
        <f>+IF(H5001="https://starwarsreadingorder.com/images/full_left_book.jpg","Book",IF(H5001="https://starwarsreadingorder.com/images/full_left_short.jpg","Short Story",IF(H5001="https://starwarsreadingorder.com/images/full_left_comic.jpg","Comic",IF(H5001="https://starwarsreadingorder.com/images/full_left_audio.jpg","Audio",IF(H5001="https://starwarsreadingorder.com/images/full_left_movie.jpg","Film",IF(H5001="https://starwarsreadingorder.com/images/full_left_short_film.jpg","Short Film",IF(H5001="https://starwarsreadingorder.com/images/full_left_tv.jpg","TV Show",IF(H5001="https://starwarsreadingorder.com/images/full_left_animated.jpg","Animated Movie",IF(H5001="https://starwarsreadingorder.com/images/full_left_game.jpg","Video Game",IF(H5001="https://starwarsreadingorder.com/images/full_left_rpg.jpg","RPG",IF(H5001="https://starwarsreadingorder.com/images/full_left_social.jpg","Social Media","")))))))))))</f>
        <v/>
      </c>
      <c r="J5001" t="str">
        <f>+IF(Canon!F5001="","",Canon!F5001)</f>
        <v/>
      </c>
    </row>
    <row r="5002" spans="1:10" x14ac:dyDescent="0.25">
      <c r="A5002">
        <v>5001</v>
      </c>
      <c r="B5002" t="str">
        <f>+IF(Legend!B2="","",Legend!B2)</f>
        <v>200,000y BBY</v>
      </c>
      <c r="C5002">
        <f t="shared" si="314"/>
        <v>-200000</v>
      </c>
      <c r="D5002">
        <f t="shared" si="315"/>
        <v>0</v>
      </c>
      <c r="E5002" t="str">
        <f>+IF(Legend!C2="","",Legend!C2)</f>
        <v>April 3, 2012</v>
      </c>
      <c r="F5002" t="str">
        <f>+IF(Legend!D2="","",Legend!D2)</f>
        <v>The Essential Guide to Warfare: A Soldier's Tale: Notron in Flames</v>
      </c>
      <c r="G5002" t="str">
        <f>+IF(F5002="","","Legend")</f>
        <v>Legend</v>
      </c>
      <c r="H5002" t="str">
        <f>+IF(Legend!E2="","",Legend!E2)</f>
        <v>https://starwarsreadingorder.com/images/full_left_short.jpg</v>
      </c>
      <c r="I5002" t="str">
        <f t="shared" ref="I5002:I5065" si="318">+IF(H5002="https://starwarsreadingorder.com/images/full_left_book.jpg","Book",IF(H5002="https://starwarsreadingorder.com/images/full_left_short.jpg","Short Story",IF(H5002="https://starwarsreadingorder.com/images/full_left_comic.jpg","Comic",IF(H5002="https://starwarsreadingorder.com/images/full_left_audio.jpg","Audio",IF(H5002="https://starwarsreadingorder.com/images/full_left_movie.jpg","Film",IF(H5002="https://starwarsreadingorder.com/images/full_left_short_film.jpg","Short Film",IF(H5002="https://starwarsreadingorder.com/images/full_left_tv.jpg","TV Show",IF(H5002="https://starwarsreadingorder.com/images/full_left_animated.jpg","Animated Movie",IF(H5002="https://starwarsreadingorder.com/images/full_left_game.jpg","Video Game",IF(H5002="https://starwarsreadingorder.com/images/full_left_rpg.jpg","RPG",IF(H5002="https://starwarsreadingorder.com/images/full_left_social.jpg","Social Media","")))))))))))</f>
        <v>Short Story</v>
      </c>
      <c r="J5002" t="str">
        <f>+IF(Legend!F2="","",Legend!F2)</f>
        <v>https://starwarsreadingorder.com/detail.php?idvalue=2</v>
      </c>
    </row>
    <row r="5003" spans="1:10" x14ac:dyDescent="0.25">
      <c r="A5003">
        <v>5002</v>
      </c>
      <c r="B5003" t="str">
        <f>+IF(Legend!B3="","",Legend!B3)</f>
        <v>25,793y BBY</v>
      </c>
      <c r="C5003">
        <f t="shared" ref="C5003:C5066" si="319">+IF(B5003="","",IF(RIGHT(B5003,3)="BBY",-(SUBSTITUTE(LEFT(B5003,FIND("y",B5003)-1),",","")),LEFT(B5003,FIND("y",B5003)-1)))</f>
        <v>-25793</v>
      </c>
      <c r="D5003">
        <f t="shared" ref="D5003:D5066" si="320">IF(B5003="","",IFERROR(IF(RIGHT(B5003,3)="BBY",IF(MID(B5003,FIND("m",B5003,1)-2,2)&lt;10,(MID(B5003,FIND("m",B5003,1)-1,1))*-1,(MID(B5003,FIND("m",B5003,1)-2,2)))*-1,IF(MID(B5003,FIND("m",B5003,1)-2,2)&lt;10,MID(B5003,FIND("m",B5003,1)-1,1),MID(B5003,FIND("m",B5003,1)-2,2))),0))</f>
        <v>0</v>
      </c>
      <c r="E5003" t="str">
        <f>+IF(Legend!C3="","",Legend!C3)</f>
        <v>February 15, 2012</v>
      </c>
      <c r="F5003" t="str">
        <f>+IF(Legend!D3="","",Legend!D3)</f>
        <v>Dawn of the Jedi: Force Storm #1</v>
      </c>
      <c r="G5003" t="str">
        <f t="shared" ref="G5003:G5066" si="321">+IF(F5003="","","Legend")</f>
        <v>Legend</v>
      </c>
      <c r="H5003" t="str">
        <f>+IF(Legend!E3="","",Legend!E3)</f>
        <v>https://starwarsreadingorder.com/images/full_left_comic.jpg</v>
      </c>
      <c r="I5003" t="str">
        <f t="shared" si="318"/>
        <v>Comic</v>
      </c>
      <c r="J5003" t="str">
        <f>+IF(Legend!F3="","",Legend!F3)</f>
        <v>https://starwarsreadingorder.com/detail.php?idvalue=3</v>
      </c>
    </row>
    <row r="5004" spans="1:10" x14ac:dyDescent="0.25">
      <c r="A5004">
        <v>5003</v>
      </c>
      <c r="B5004" t="str">
        <f>+IF(Legend!B4="","",Legend!B4)</f>
        <v>25,793y BBY</v>
      </c>
      <c r="C5004">
        <f t="shared" si="319"/>
        <v>-25793</v>
      </c>
      <c r="D5004">
        <f t="shared" si="320"/>
        <v>0</v>
      </c>
      <c r="E5004" t="str">
        <f>+IF(Legend!C4="","",Legend!C4)</f>
        <v>April 30, 2013</v>
      </c>
      <c r="F5004" t="str">
        <f>+IF(Legend!D4="","",Legend!D4)</f>
        <v>Star Wars Insider #141: Eruption</v>
      </c>
      <c r="G5004" t="str">
        <f t="shared" si="321"/>
        <v>Legend</v>
      </c>
      <c r="H5004" t="str">
        <f>+IF(Legend!E4="","",Legend!E4)</f>
        <v>https://starwarsreadingorder.com/images/full_left_short.jpg</v>
      </c>
      <c r="I5004" t="str">
        <f t="shared" si="318"/>
        <v>Short Story</v>
      </c>
      <c r="J5004" t="str">
        <f>+IF(Legend!F4="","",Legend!F4)</f>
        <v>https://starwarsreadingorder.com/detail.php?idvalue=4</v>
      </c>
    </row>
    <row r="5005" spans="1:10" x14ac:dyDescent="0.25">
      <c r="A5005">
        <v>5004</v>
      </c>
      <c r="B5005" t="str">
        <f>+IF(Legend!B5="","",Legend!B5)</f>
        <v>25,793y BBY</v>
      </c>
      <c r="C5005">
        <f t="shared" si="319"/>
        <v>-25793</v>
      </c>
      <c r="D5005">
        <f t="shared" si="320"/>
        <v>0</v>
      </c>
      <c r="E5005" t="str">
        <f>+IF(Legend!C5="","",Legend!C5)</f>
        <v>May 7, 2013</v>
      </c>
      <c r="F5005" t="str">
        <f>+IF(Legend!D5="","",Legend!D5)</f>
        <v>Dawn of the Jedi: Into the Void</v>
      </c>
      <c r="G5005" t="str">
        <f t="shared" si="321"/>
        <v>Legend</v>
      </c>
      <c r="H5005" t="str">
        <f>+IF(Legend!E5="","",Legend!E5)</f>
        <v>https://starwarsreadingorder.com/images/full_left_book.jpg</v>
      </c>
      <c r="I5005" t="str">
        <f t="shared" si="318"/>
        <v>Book</v>
      </c>
      <c r="J5005" t="str">
        <f>+IF(Legend!F5="","",Legend!F5)</f>
        <v>https://starwarsreadingorder.com/detail.php?idvalue=5</v>
      </c>
    </row>
    <row r="5006" spans="1:10" x14ac:dyDescent="0.25">
      <c r="A5006">
        <v>5005</v>
      </c>
      <c r="B5006" t="str">
        <f>+IF(Legend!B6="","",Legend!B6)</f>
        <v>25,793y BBY</v>
      </c>
      <c r="C5006">
        <f t="shared" si="319"/>
        <v>-25793</v>
      </c>
      <c r="D5006">
        <f t="shared" si="320"/>
        <v>0</v>
      </c>
      <c r="E5006" t="str">
        <f>+IF(Legend!C6="","",Legend!C6)</f>
        <v>April 25, 2013</v>
      </c>
      <c r="F5006" t="str">
        <f>+IF(Legend!D6="","",Legend!D6)</f>
        <v>Kindle Daily Post: The Adventures of Lanoree Brock, Je'daii Ranger</v>
      </c>
      <c r="G5006" t="str">
        <f t="shared" si="321"/>
        <v>Legend</v>
      </c>
      <c r="H5006" t="str">
        <f>+IF(Legend!E6="","",Legend!E6)</f>
        <v>https://starwarsreadingorder.com/images/full_left_short.jpg</v>
      </c>
      <c r="I5006" t="str">
        <f t="shared" si="318"/>
        <v>Short Story</v>
      </c>
      <c r="J5006" t="str">
        <f>+IF(Legend!F6="","",Legend!F6)</f>
        <v>https://starwarsreadingorder.com/detail.php?idvalue=6</v>
      </c>
    </row>
    <row r="5007" spans="1:10" x14ac:dyDescent="0.25">
      <c r="A5007">
        <v>5006</v>
      </c>
      <c r="B5007" t="str">
        <f>+IF(Legend!B7="","",Legend!B7)</f>
        <v>25,793y BBY</v>
      </c>
      <c r="C5007">
        <f t="shared" si="319"/>
        <v>-25793</v>
      </c>
      <c r="D5007">
        <f t="shared" si="320"/>
        <v>0</v>
      </c>
      <c r="E5007" t="str">
        <f>+IF(Legend!C7="","",Legend!C7)</f>
        <v>March 21, 2012</v>
      </c>
      <c r="F5007" t="str">
        <f>+IF(Legend!D7="","",Legend!D7)</f>
        <v>Dawn of the Jedi: Force Storm #2</v>
      </c>
      <c r="G5007" t="str">
        <f t="shared" si="321"/>
        <v>Legend</v>
      </c>
      <c r="H5007" t="str">
        <f>+IF(Legend!E7="","",Legend!E7)</f>
        <v>https://starwarsreadingorder.com/images/full_left_comic.jpg</v>
      </c>
      <c r="I5007" t="str">
        <f t="shared" si="318"/>
        <v>Comic</v>
      </c>
      <c r="J5007" t="str">
        <f>+IF(Legend!F7="","",Legend!F7)</f>
        <v>https://starwarsreadingorder.com/detail.php?idvalue=13</v>
      </c>
    </row>
    <row r="5008" spans="1:10" x14ac:dyDescent="0.25">
      <c r="A5008">
        <v>5007</v>
      </c>
      <c r="B5008" t="str">
        <f>+IF(Legend!B8="","",Legend!B8)</f>
        <v>25,793y BBY</v>
      </c>
      <c r="C5008">
        <f t="shared" si="319"/>
        <v>-25793</v>
      </c>
      <c r="D5008">
        <f t="shared" si="320"/>
        <v>0</v>
      </c>
      <c r="E5008" t="str">
        <f>+IF(Legend!C8="","",Legend!C8)</f>
        <v>April 18, 2012</v>
      </c>
      <c r="F5008" t="str">
        <f>+IF(Legend!D8="","",Legend!D8)</f>
        <v>Dawn of the Jedi: Force Storm #3</v>
      </c>
      <c r="G5008" t="str">
        <f t="shared" si="321"/>
        <v>Legend</v>
      </c>
      <c r="H5008" t="str">
        <f>+IF(Legend!E8="","",Legend!E8)</f>
        <v>https://starwarsreadingorder.com/images/full_left_comic.jpg</v>
      </c>
      <c r="I5008" t="str">
        <f t="shared" si="318"/>
        <v>Comic</v>
      </c>
      <c r="J5008" t="str">
        <f>+IF(Legend!F8="","",Legend!F8)</f>
        <v>https://starwarsreadingorder.com/detail.php?idvalue=14</v>
      </c>
    </row>
    <row r="5009" spans="1:10" x14ac:dyDescent="0.25">
      <c r="A5009">
        <v>5008</v>
      </c>
      <c r="B5009" t="str">
        <f>+IF(Legend!B9="","",Legend!B9)</f>
        <v>25,793y BBY</v>
      </c>
      <c r="C5009">
        <f t="shared" si="319"/>
        <v>-25793</v>
      </c>
      <c r="D5009">
        <f t="shared" si="320"/>
        <v>0</v>
      </c>
      <c r="E5009" t="str">
        <f>+IF(Legend!C9="","",Legend!C9)</f>
        <v>May 16, 2012</v>
      </c>
      <c r="F5009" t="str">
        <f>+IF(Legend!D9="","",Legend!D9)</f>
        <v>Dawn of the Jedi: Force Storm #4</v>
      </c>
      <c r="G5009" t="str">
        <f t="shared" si="321"/>
        <v>Legend</v>
      </c>
      <c r="H5009" t="str">
        <f>+IF(Legend!E9="","",Legend!E9)</f>
        <v>https://starwarsreadingorder.com/images/full_left_comic.jpg</v>
      </c>
      <c r="I5009" t="str">
        <f t="shared" si="318"/>
        <v>Comic</v>
      </c>
      <c r="J5009" t="str">
        <f>+IF(Legend!F9="","",Legend!F9)</f>
        <v>https://starwarsreadingorder.com/detail.php?idvalue=15</v>
      </c>
    </row>
    <row r="5010" spans="1:10" x14ac:dyDescent="0.25">
      <c r="A5010">
        <v>5009</v>
      </c>
      <c r="B5010" t="str">
        <f>+IF(Legend!B10="","",Legend!B10)</f>
        <v>25,793y BBY</v>
      </c>
      <c r="C5010">
        <f t="shared" si="319"/>
        <v>-25793</v>
      </c>
      <c r="D5010">
        <f t="shared" si="320"/>
        <v>0</v>
      </c>
      <c r="E5010" t="str">
        <f>+IF(Legend!C10="","",Legend!C10)</f>
        <v>June 20, 2012</v>
      </c>
      <c r="F5010" t="str">
        <f>+IF(Legend!D10="","",Legend!D10)</f>
        <v>Dawn of the Jedi: Force Storm #5</v>
      </c>
      <c r="G5010" t="str">
        <f t="shared" si="321"/>
        <v>Legend</v>
      </c>
      <c r="H5010" t="str">
        <f>+IF(Legend!E10="","",Legend!E10)</f>
        <v>https://starwarsreadingorder.com/images/full_left_comic.jpg</v>
      </c>
      <c r="I5010" t="str">
        <f t="shared" si="318"/>
        <v>Comic</v>
      </c>
      <c r="J5010" t="str">
        <f>+IF(Legend!F10="","",Legend!F10)</f>
        <v>https://starwarsreadingorder.com/detail.php?idvalue=16</v>
      </c>
    </row>
    <row r="5011" spans="1:10" x14ac:dyDescent="0.25">
      <c r="A5011">
        <v>5010</v>
      </c>
      <c r="B5011" t="str">
        <f>+IF(Legend!B11="","",Legend!B11)</f>
        <v>25,793y BBY</v>
      </c>
      <c r="C5011">
        <f t="shared" si="319"/>
        <v>-25793</v>
      </c>
      <c r="D5011">
        <f t="shared" si="320"/>
        <v>0</v>
      </c>
      <c r="E5011" t="str">
        <f>+IF(Legend!C11="","",Legend!C11)</f>
        <v>November 28, 2012</v>
      </c>
      <c r="F5011" t="str">
        <f>+IF(Legend!D11="","",Legend!D11)</f>
        <v>Dawn of the Jedi: The Prisoner of Bogan #1</v>
      </c>
      <c r="G5011" t="str">
        <f t="shared" si="321"/>
        <v>Legend</v>
      </c>
      <c r="H5011" t="str">
        <f>+IF(Legend!E11="","",Legend!E11)</f>
        <v>https://starwarsreadingorder.com/images/full_left_comic.jpg</v>
      </c>
      <c r="I5011" t="str">
        <f t="shared" si="318"/>
        <v>Comic</v>
      </c>
      <c r="J5011" t="str">
        <f>+IF(Legend!F11="","",Legend!F11)</f>
        <v>https://starwarsreadingorder.com/detail.php?idvalue=17</v>
      </c>
    </row>
    <row r="5012" spans="1:10" x14ac:dyDescent="0.25">
      <c r="A5012">
        <v>5011</v>
      </c>
      <c r="B5012" t="str">
        <f>+IF(Legend!B12="","",Legend!B12)</f>
        <v>25,793y BBY</v>
      </c>
      <c r="C5012">
        <f t="shared" si="319"/>
        <v>-25793</v>
      </c>
      <c r="D5012">
        <f t="shared" si="320"/>
        <v>0</v>
      </c>
      <c r="E5012" t="str">
        <f>+IF(Legend!C12="","",Legend!C12)</f>
        <v>December 19, 2012</v>
      </c>
      <c r="F5012" t="str">
        <f>+IF(Legend!D12="","",Legend!D12)</f>
        <v>Dawn of the Jedi: The Prisoner of Bogan #2</v>
      </c>
      <c r="G5012" t="str">
        <f t="shared" si="321"/>
        <v>Legend</v>
      </c>
      <c r="H5012" t="str">
        <f>+IF(Legend!E12="","",Legend!E12)</f>
        <v>https://starwarsreadingorder.com/images/full_left_comic.jpg</v>
      </c>
      <c r="I5012" t="str">
        <f t="shared" si="318"/>
        <v>Comic</v>
      </c>
      <c r="J5012" t="str">
        <f>+IF(Legend!F12="","",Legend!F12)</f>
        <v>https://starwarsreadingorder.com/detail.php?idvalue=18</v>
      </c>
    </row>
    <row r="5013" spans="1:10" x14ac:dyDescent="0.25">
      <c r="A5013">
        <v>5012</v>
      </c>
      <c r="B5013" t="str">
        <f>+IF(Legend!B13="","",Legend!B13)</f>
        <v>25,793y BBY</v>
      </c>
      <c r="C5013">
        <f t="shared" si="319"/>
        <v>-25793</v>
      </c>
      <c r="D5013">
        <f t="shared" si="320"/>
        <v>0</v>
      </c>
      <c r="E5013" t="str">
        <f>+IF(Legend!C13="","",Legend!C13)</f>
        <v>February 27, 2013</v>
      </c>
      <c r="F5013" t="str">
        <f>+IF(Legend!D13="","",Legend!D13)</f>
        <v>Dawn of the Jedi: The Prisoner of Bogan #3</v>
      </c>
      <c r="G5013" t="str">
        <f t="shared" si="321"/>
        <v>Legend</v>
      </c>
      <c r="H5013" t="str">
        <f>+IF(Legend!E13="","",Legend!E13)</f>
        <v>https://starwarsreadingorder.com/images/full_left_comic.jpg</v>
      </c>
      <c r="I5013" t="str">
        <f t="shared" si="318"/>
        <v>Comic</v>
      </c>
      <c r="J5013" t="str">
        <f>+IF(Legend!F13="","",Legend!F13)</f>
        <v>https://starwarsreadingorder.com/detail.php?idvalue=19</v>
      </c>
    </row>
    <row r="5014" spans="1:10" x14ac:dyDescent="0.25">
      <c r="A5014">
        <v>5013</v>
      </c>
      <c r="B5014" t="str">
        <f>+IF(Legend!B14="","",Legend!B14)</f>
        <v>25,793y BBY</v>
      </c>
      <c r="C5014">
        <f t="shared" si="319"/>
        <v>-25793</v>
      </c>
      <c r="D5014">
        <f t="shared" si="320"/>
        <v>0</v>
      </c>
      <c r="E5014" t="str">
        <f>+IF(Legend!C14="","",Legend!C14)</f>
        <v>March 27, 2013</v>
      </c>
      <c r="F5014" t="str">
        <f>+IF(Legend!D14="","",Legend!D14)</f>
        <v>Dawn of the Jedi: The Prisoner of Bogan #4</v>
      </c>
      <c r="G5014" t="str">
        <f t="shared" si="321"/>
        <v>Legend</v>
      </c>
      <c r="H5014" t="str">
        <f>+IF(Legend!E14="","",Legend!E14)</f>
        <v>https://starwarsreadingorder.com/images/full_left_comic.jpg</v>
      </c>
      <c r="I5014" t="str">
        <f t="shared" si="318"/>
        <v>Comic</v>
      </c>
      <c r="J5014" t="str">
        <f>+IF(Legend!F14="","",Legend!F14)</f>
        <v>https://starwarsreadingorder.com/detail.php?idvalue=20</v>
      </c>
    </row>
    <row r="5015" spans="1:10" x14ac:dyDescent="0.25">
      <c r="A5015">
        <v>5014</v>
      </c>
      <c r="B5015" t="str">
        <f>+IF(Legend!B15="","",Legend!B15)</f>
        <v>25,793y BBY</v>
      </c>
      <c r="C5015">
        <f t="shared" si="319"/>
        <v>-25793</v>
      </c>
      <c r="D5015">
        <f t="shared" si="320"/>
        <v>0</v>
      </c>
      <c r="E5015" t="str">
        <f>+IF(Legend!C15="","",Legend!C15)</f>
        <v>May 22, 2013</v>
      </c>
      <c r="F5015" t="str">
        <f>+IF(Legend!D15="","",Legend!D15)</f>
        <v>Dawn of the Jedi: The Prisoner of Bogan #5</v>
      </c>
      <c r="G5015" t="str">
        <f t="shared" si="321"/>
        <v>Legend</v>
      </c>
      <c r="H5015" t="str">
        <f>+IF(Legend!E15="","",Legend!E15)</f>
        <v>https://starwarsreadingorder.com/images/full_left_comic.jpg</v>
      </c>
      <c r="I5015" t="str">
        <f t="shared" si="318"/>
        <v>Comic</v>
      </c>
      <c r="J5015" t="str">
        <f>+IF(Legend!F15="","",Legend!F15)</f>
        <v>https://starwarsreadingorder.com/detail.php?idvalue=21</v>
      </c>
    </row>
    <row r="5016" spans="1:10" x14ac:dyDescent="0.25">
      <c r="A5016">
        <v>5015</v>
      </c>
      <c r="B5016" t="str">
        <f>+IF(Legend!B16="","",Legend!B16)</f>
        <v>25,792y BBY</v>
      </c>
      <c r="C5016">
        <f t="shared" si="319"/>
        <v>-25792</v>
      </c>
      <c r="D5016">
        <f t="shared" si="320"/>
        <v>0</v>
      </c>
      <c r="E5016" t="str">
        <f>+IF(Legend!C16="","",Legend!C16)</f>
        <v>November 20, 2013</v>
      </c>
      <c r="F5016" t="str">
        <f>+IF(Legend!D16="","",Legend!D16)</f>
        <v>Dawn of the Jedi: Force War #1</v>
      </c>
      <c r="G5016" t="str">
        <f t="shared" si="321"/>
        <v>Legend</v>
      </c>
      <c r="H5016" t="str">
        <f>+IF(Legend!E16="","",Legend!E16)</f>
        <v>https://starwarsreadingorder.com/images/full_left_comic.jpg</v>
      </c>
      <c r="I5016" t="str">
        <f t="shared" si="318"/>
        <v>Comic</v>
      </c>
      <c r="J5016" t="str">
        <f>+IF(Legend!F16="","",Legend!F16)</f>
        <v>https://starwarsreadingorder.com/detail.php?idvalue=22</v>
      </c>
    </row>
    <row r="5017" spans="1:10" x14ac:dyDescent="0.25">
      <c r="A5017">
        <v>5016</v>
      </c>
      <c r="B5017" t="str">
        <f>+IF(Legend!B17="","",Legend!B17)</f>
        <v>25,792y BBY</v>
      </c>
      <c r="C5017">
        <f t="shared" si="319"/>
        <v>-25792</v>
      </c>
      <c r="D5017">
        <f t="shared" si="320"/>
        <v>0</v>
      </c>
      <c r="E5017" t="str">
        <f>+IF(Legend!C17="","",Legend!C17)</f>
        <v>December 18, 2013</v>
      </c>
      <c r="F5017" t="str">
        <f>+IF(Legend!D17="","",Legend!D17)</f>
        <v>Dawn of the Jedi: Force War #2</v>
      </c>
      <c r="G5017" t="str">
        <f t="shared" si="321"/>
        <v>Legend</v>
      </c>
      <c r="H5017" t="str">
        <f>+IF(Legend!E17="","",Legend!E17)</f>
        <v>https://starwarsreadingorder.com/images/full_left_comic.jpg</v>
      </c>
      <c r="I5017" t="str">
        <f t="shared" si="318"/>
        <v>Comic</v>
      </c>
      <c r="J5017" t="str">
        <f>+IF(Legend!F17="","",Legend!F17)</f>
        <v>https://starwarsreadingorder.com/detail.php?idvalue=23</v>
      </c>
    </row>
    <row r="5018" spans="1:10" x14ac:dyDescent="0.25">
      <c r="A5018">
        <v>5017</v>
      </c>
      <c r="B5018" t="str">
        <f>+IF(Legend!B18="","",Legend!B18)</f>
        <v>25,792y BBY</v>
      </c>
      <c r="C5018">
        <f t="shared" si="319"/>
        <v>-25792</v>
      </c>
      <c r="D5018">
        <f t="shared" si="320"/>
        <v>0</v>
      </c>
      <c r="E5018" t="str">
        <f>+IF(Legend!C18="","",Legend!C18)</f>
        <v>January 15, 2014</v>
      </c>
      <c r="F5018" t="str">
        <f>+IF(Legend!D18="","",Legend!D18)</f>
        <v>Dawn of the Jedi: Force War #3</v>
      </c>
      <c r="G5018" t="str">
        <f t="shared" si="321"/>
        <v>Legend</v>
      </c>
      <c r="H5018" t="str">
        <f>+IF(Legend!E18="","",Legend!E18)</f>
        <v>https://starwarsreadingorder.com/images/full_left_comic.jpg</v>
      </c>
      <c r="I5018" t="str">
        <f t="shared" si="318"/>
        <v>Comic</v>
      </c>
      <c r="J5018" t="str">
        <f>+IF(Legend!F18="","",Legend!F18)</f>
        <v>https://starwarsreadingorder.com/detail.php?idvalue=24</v>
      </c>
    </row>
    <row r="5019" spans="1:10" x14ac:dyDescent="0.25">
      <c r="A5019">
        <v>5018</v>
      </c>
      <c r="B5019" t="str">
        <f>+IF(Legend!B19="","",Legend!B19)</f>
        <v>25,792y BBY</v>
      </c>
      <c r="C5019">
        <f t="shared" si="319"/>
        <v>-25792</v>
      </c>
      <c r="D5019">
        <f t="shared" si="320"/>
        <v>0</v>
      </c>
      <c r="E5019" t="str">
        <f>+IF(Legend!C19="","",Legend!C19)</f>
        <v>February 19, 2014</v>
      </c>
      <c r="F5019" t="str">
        <f>+IF(Legend!D19="","",Legend!D19)</f>
        <v>Dawn of the Jedi: Force War #4</v>
      </c>
      <c r="G5019" t="str">
        <f t="shared" si="321"/>
        <v>Legend</v>
      </c>
      <c r="H5019" t="str">
        <f>+IF(Legend!E19="","",Legend!E19)</f>
        <v>https://starwarsreadingorder.com/images/full_left_comic.jpg</v>
      </c>
      <c r="I5019" t="str">
        <f t="shared" si="318"/>
        <v>Comic</v>
      </c>
      <c r="J5019" t="str">
        <f>+IF(Legend!F19="","",Legend!F19)</f>
        <v>https://starwarsreadingorder.com/detail.php?idvalue=25</v>
      </c>
    </row>
    <row r="5020" spans="1:10" x14ac:dyDescent="0.25">
      <c r="A5020">
        <v>5019</v>
      </c>
      <c r="B5020" t="str">
        <f>+IF(Legend!B20="","",Legend!B20)</f>
        <v>25,792y BBY</v>
      </c>
      <c r="C5020">
        <f t="shared" si="319"/>
        <v>-25792</v>
      </c>
      <c r="D5020">
        <f t="shared" si="320"/>
        <v>0</v>
      </c>
      <c r="E5020" t="str">
        <f>+IF(Legend!C20="","",Legend!C20)</f>
        <v>March 19, 2014</v>
      </c>
      <c r="F5020" t="str">
        <f>+IF(Legend!D20="","",Legend!D20)</f>
        <v>Dawn of the Jedi: Force War #5</v>
      </c>
      <c r="G5020" t="str">
        <f t="shared" si="321"/>
        <v>Legend</v>
      </c>
      <c r="H5020" t="str">
        <f>+IF(Legend!E20="","",Legend!E20)</f>
        <v>https://starwarsreadingorder.com/images/full_left_comic.jpg</v>
      </c>
      <c r="I5020" t="str">
        <f t="shared" si="318"/>
        <v>Comic</v>
      </c>
      <c r="J5020" t="str">
        <f>+IF(Legend!F20="","",Legend!F20)</f>
        <v>https://starwarsreadingorder.com/detail.php?idvalue=26</v>
      </c>
    </row>
    <row r="5021" spans="1:10" x14ac:dyDescent="0.25">
      <c r="A5021">
        <v>5020</v>
      </c>
      <c r="B5021" t="str">
        <f>+IF(Legend!B21="","",Legend!B21)</f>
        <v>25,200y BBY</v>
      </c>
      <c r="C5021">
        <f t="shared" si="319"/>
        <v>-25200</v>
      </c>
      <c r="D5021">
        <f t="shared" si="320"/>
        <v>0</v>
      </c>
      <c r="E5021" t="str">
        <f>+IF(Legend!C21="","",Legend!C21)</f>
        <v>December 8, 2009</v>
      </c>
      <c r="F5021" t="str">
        <f>+IF(Legend!D21="","",Legend!D21)</f>
        <v>StarWars.com: The Despotica, Part I: Selections</v>
      </c>
      <c r="G5021" t="str">
        <f t="shared" si="321"/>
        <v>Legend</v>
      </c>
      <c r="H5021" t="str">
        <f>+IF(Legend!E21="","",Legend!E21)</f>
        <v>https://starwarsreadingorder.com/images/full_left_short.jpg</v>
      </c>
      <c r="I5021" t="str">
        <f t="shared" si="318"/>
        <v>Short Story</v>
      </c>
      <c r="J5021" t="str">
        <f>+IF(Legend!F21="","",Legend!F21)</f>
        <v>https://starwarsreadingorder.com/detail.php?idvalue=86</v>
      </c>
    </row>
    <row r="5022" spans="1:10" x14ac:dyDescent="0.25">
      <c r="A5022">
        <v>5021</v>
      </c>
      <c r="B5022" t="str">
        <f>+IF(Legend!B22="","",Legend!B22)</f>
        <v>25,200y BBY</v>
      </c>
      <c r="C5022">
        <f t="shared" si="319"/>
        <v>-25200</v>
      </c>
      <c r="D5022">
        <f t="shared" si="320"/>
        <v>0</v>
      </c>
      <c r="E5022" t="str">
        <f>+IF(Legend!C22="","",Legend!C22)</f>
        <v>December 9, 2009</v>
      </c>
      <c r="F5022" t="str">
        <f>+IF(Legend!D22="","",Legend!D22)</f>
        <v>StarWars.com: The Despotica, Part II: The Pirate Prince</v>
      </c>
      <c r="G5022" t="str">
        <f t="shared" si="321"/>
        <v>Legend</v>
      </c>
      <c r="H5022" t="str">
        <f>+IF(Legend!E22="","",Legend!E22)</f>
        <v>https://starwarsreadingorder.com/images/full_left_short.jpg</v>
      </c>
      <c r="I5022" t="str">
        <f t="shared" si="318"/>
        <v>Short Story</v>
      </c>
      <c r="J5022" t="str">
        <f>+IF(Legend!F22="","",Legend!F22)</f>
        <v>https://starwarsreadingorder.com/detail.php?idvalue=87</v>
      </c>
    </row>
    <row r="5023" spans="1:10" x14ac:dyDescent="0.25">
      <c r="A5023">
        <v>5022</v>
      </c>
      <c r="B5023" t="str">
        <f>+IF(Legend!B23="","",Legend!B23)</f>
        <v>25,200y BBY</v>
      </c>
      <c r="C5023">
        <f t="shared" si="319"/>
        <v>-25200</v>
      </c>
      <c r="D5023">
        <f t="shared" si="320"/>
        <v>0</v>
      </c>
      <c r="E5023" t="str">
        <f>+IF(Legend!C23="","",Legend!C23)</f>
        <v>December 10, 2009</v>
      </c>
      <c r="F5023" t="str">
        <f>+IF(Legend!D23="","",Legend!D23)</f>
        <v>StarWars.com: The Despotica, Part III: Xim at Vontor</v>
      </c>
      <c r="G5023" t="str">
        <f t="shared" si="321"/>
        <v>Legend</v>
      </c>
      <c r="H5023" t="str">
        <f>+IF(Legend!E23="","",Legend!E23)</f>
        <v>https://starwarsreadingorder.com/images/full_left_short.jpg</v>
      </c>
      <c r="I5023" t="str">
        <f t="shared" si="318"/>
        <v>Short Story</v>
      </c>
      <c r="J5023" t="str">
        <f>+IF(Legend!F23="","",Legend!F23)</f>
        <v>https://starwarsreadingorder.com/detail.php?idvalue=88</v>
      </c>
    </row>
    <row r="5024" spans="1:10" x14ac:dyDescent="0.25">
      <c r="A5024">
        <v>5023</v>
      </c>
      <c r="B5024" t="str">
        <f>+IF(Legend!B24="","",Legend!B24)</f>
        <v>25,200y BBY</v>
      </c>
      <c r="C5024">
        <f t="shared" si="319"/>
        <v>-25200</v>
      </c>
      <c r="D5024">
        <f t="shared" si="320"/>
        <v>0</v>
      </c>
      <c r="E5024" t="str">
        <f>+IF(Legend!C24="","",Legend!C24)</f>
        <v>December 11, 2009</v>
      </c>
      <c r="F5024" t="str">
        <f>+IF(Legend!D24="","",Legend!D24)</f>
        <v>StarWars.com: The Despotica, Part IV: Evocar</v>
      </c>
      <c r="G5024" t="str">
        <f t="shared" si="321"/>
        <v>Legend</v>
      </c>
      <c r="H5024" t="str">
        <f>+IF(Legend!E24="","",Legend!E24)</f>
        <v>https://starwarsreadingorder.com/images/full_left_short.jpg</v>
      </c>
      <c r="I5024" t="str">
        <f t="shared" si="318"/>
        <v>Short Story</v>
      </c>
      <c r="J5024" t="str">
        <f>+IF(Legend!F24="","",Legend!F24)</f>
        <v>https://starwarsreadingorder.com/detail.php?idvalue=89</v>
      </c>
    </row>
    <row r="5025" spans="1:10" x14ac:dyDescent="0.25">
      <c r="A5025">
        <v>5024</v>
      </c>
      <c r="B5025" t="str">
        <f>+IF(Legend!B25="","",Legend!B25)</f>
        <v>25,200y BBY</v>
      </c>
      <c r="C5025">
        <f t="shared" si="319"/>
        <v>-25200</v>
      </c>
      <c r="D5025">
        <f t="shared" si="320"/>
        <v>0</v>
      </c>
      <c r="E5025" t="str">
        <f>+IF(Legend!C25="","",Legend!C25)</f>
        <v>December 3, 2013</v>
      </c>
      <c r="F5025" t="str">
        <f>+IF(Legend!D25="","",Legend!D25)</f>
        <v>StarWars.com: The Gleam of Kiirium</v>
      </c>
      <c r="G5025" t="str">
        <f t="shared" si="321"/>
        <v>Legend</v>
      </c>
      <c r="H5025" t="str">
        <f>+IF(Legend!E25="","",Legend!E25)</f>
        <v>https://starwarsreadingorder.com/images/full_left_short.jpg</v>
      </c>
      <c r="I5025" t="str">
        <f t="shared" si="318"/>
        <v>Short Story</v>
      </c>
      <c r="J5025" t="str">
        <f>+IF(Legend!F25="","",Legend!F25)</f>
        <v>https://starwarsreadingorder.com/detail.php?idvalue=1847</v>
      </c>
    </row>
    <row r="5026" spans="1:10" x14ac:dyDescent="0.25">
      <c r="A5026">
        <v>5025</v>
      </c>
      <c r="B5026" t="str">
        <f>+IF(Legend!B26="","",Legend!B26)</f>
        <v>25,100y BBY</v>
      </c>
      <c r="C5026">
        <f t="shared" si="319"/>
        <v>-25100</v>
      </c>
      <c r="D5026">
        <f t="shared" si="320"/>
        <v>0</v>
      </c>
      <c r="E5026" t="str">
        <f>+IF(Legend!C26="","",Legend!C26)</f>
        <v>April 3, 2012</v>
      </c>
      <c r="F5026" t="str">
        <f>+IF(Legend!D26="","",Legend!D26)</f>
        <v>The Essential Guide to Warfare: War Portrait: Boonta the Hutt</v>
      </c>
      <c r="G5026" t="str">
        <f t="shared" si="321"/>
        <v>Legend</v>
      </c>
      <c r="H5026" t="str">
        <f>+IF(Legend!E26="","",Legend!E26)</f>
        <v>https://starwarsreadingorder.com/images/full_left_short.jpg</v>
      </c>
      <c r="I5026" t="str">
        <f t="shared" si="318"/>
        <v>Short Story</v>
      </c>
      <c r="J5026" t="str">
        <f>+IF(Legend!F26="","",Legend!F26)</f>
        <v>https://starwarsreadingorder.com/detail.php?idvalue=1848</v>
      </c>
    </row>
    <row r="5027" spans="1:10" x14ac:dyDescent="0.25">
      <c r="A5027">
        <v>5026</v>
      </c>
      <c r="B5027" t="str">
        <f>+IF(Legend!B27="","",Legend!B27)</f>
        <v>25,000y BBY</v>
      </c>
      <c r="C5027">
        <f t="shared" si="319"/>
        <v>-25000</v>
      </c>
      <c r="D5027">
        <f t="shared" si="320"/>
        <v>0</v>
      </c>
      <c r="E5027" t="str">
        <f>+IF(Legend!C27="","",Legend!C27)</f>
        <v>November 27, 2007</v>
      </c>
      <c r="F5027" t="str">
        <f>+IF(Legend!D27="","",Legend!D27)</f>
        <v>The Essential Guide to the Force: Sar Agorn Recording</v>
      </c>
      <c r="G5027" t="str">
        <f t="shared" si="321"/>
        <v>Legend</v>
      </c>
      <c r="H5027" t="str">
        <f>+IF(Legend!E27="","",Legend!E27)</f>
        <v>https://starwarsreadingorder.com/images/full_left_short.jpg</v>
      </c>
      <c r="I5027" t="str">
        <f t="shared" si="318"/>
        <v>Short Story</v>
      </c>
      <c r="J5027" t="str">
        <f>+IF(Legend!F27="","",Legend!F27)</f>
        <v>https://starwarsreadingorder.com/detail.php?idvalue=28</v>
      </c>
    </row>
    <row r="5028" spans="1:10" x14ac:dyDescent="0.25">
      <c r="A5028">
        <v>5027</v>
      </c>
      <c r="B5028" t="str">
        <f>+IF(Legend!B28="","",Legend!B28)</f>
        <v>24,500y BBY</v>
      </c>
      <c r="C5028">
        <f t="shared" si="319"/>
        <v>-24500</v>
      </c>
      <c r="D5028">
        <f t="shared" si="320"/>
        <v>0</v>
      </c>
      <c r="E5028" t="str">
        <f>+IF(Legend!C28="","",Legend!C28)</f>
        <v>November 27, 2007</v>
      </c>
      <c r="F5028" t="str">
        <f>+IF(Legend!D28="","",Legend!D28)</f>
        <v>The Essential Guide to the Force: Danzigorro Potts Data Card</v>
      </c>
      <c r="G5028" t="str">
        <f t="shared" si="321"/>
        <v>Legend</v>
      </c>
      <c r="H5028" t="str">
        <f>+IF(Legend!E28="","",Legend!E28)</f>
        <v>https://starwarsreadingorder.com/images/full_left_short.jpg</v>
      </c>
      <c r="I5028" t="str">
        <f t="shared" si="318"/>
        <v>Short Story</v>
      </c>
      <c r="J5028" t="str">
        <f>+IF(Legend!F28="","",Legend!F28)</f>
        <v>https://starwarsreadingorder.com/detail.php?idvalue=29</v>
      </c>
    </row>
    <row r="5029" spans="1:10" x14ac:dyDescent="0.25">
      <c r="A5029">
        <v>5028</v>
      </c>
      <c r="B5029" t="str">
        <f>+IF(Legend!B29="","",Legend!B29)</f>
        <v>24,000y BBY</v>
      </c>
      <c r="C5029">
        <f t="shared" si="319"/>
        <v>-24000</v>
      </c>
      <c r="D5029">
        <f t="shared" si="320"/>
        <v>0</v>
      </c>
      <c r="E5029" t="str">
        <f>+IF(Legend!C29="","",Legend!C29)</f>
        <v>January 8, 2014</v>
      </c>
      <c r="F5029" t="str">
        <f>+IF(Legend!D29="","",Legend!D29)</f>
        <v>starwars.com: The Watchman's Tale</v>
      </c>
      <c r="G5029" t="str">
        <f t="shared" si="321"/>
        <v>Legend</v>
      </c>
      <c r="H5029" t="str">
        <f>+IF(Legend!E29="","",Legend!E29)</f>
        <v>https://starwarsreadingorder.com/images/full_left_short.jpg</v>
      </c>
      <c r="I5029" t="str">
        <f t="shared" si="318"/>
        <v>Short Story</v>
      </c>
      <c r="J5029" t="str">
        <f>+IF(Legend!F29="","",Legend!F29)</f>
        <v>https://starwarsreadingorder.com/detail.php?idvalue=30</v>
      </c>
    </row>
    <row r="5030" spans="1:10" x14ac:dyDescent="0.25">
      <c r="A5030">
        <v>5029</v>
      </c>
      <c r="B5030" t="str">
        <f>+IF(Legend!B30="","",Legend!B30)</f>
        <v>24,000y BBY</v>
      </c>
      <c r="C5030">
        <f t="shared" si="319"/>
        <v>-24000</v>
      </c>
      <c r="D5030">
        <f t="shared" si="320"/>
        <v>0</v>
      </c>
      <c r="E5030" t="str">
        <f>+IF(Legend!C30="","",Legend!C30)</f>
        <v>April 3, 2012</v>
      </c>
      <c r="F5030" t="str">
        <f>+IF(Legend!D30="","",Legend!D30)</f>
        <v>The Essential Guide to Warfare: War of the Jedi and the Legions of Lettow (Arden Lyn Testimony)</v>
      </c>
      <c r="G5030" t="str">
        <f t="shared" si="321"/>
        <v>Legend</v>
      </c>
      <c r="H5030" t="str">
        <f>+IF(Legend!E30="","",Legend!E30)</f>
        <v>https://starwarsreadingorder.com/images/full_left_short.jpg</v>
      </c>
      <c r="I5030" t="str">
        <f t="shared" si="318"/>
        <v>Short Story</v>
      </c>
      <c r="J5030" t="str">
        <f>+IF(Legend!F30="","",Legend!F30)</f>
        <v>https://starwarsreadingorder.com/detail.php?idvalue=27</v>
      </c>
    </row>
    <row r="5031" spans="1:10" x14ac:dyDescent="0.25">
      <c r="A5031">
        <v>5030</v>
      </c>
      <c r="B5031" t="str">
        <f>+IF(Legend!B31="","",Legend!B31)</f>
        <v>24,000y BBY</v>
      </c>
      <c r="C5031">
        <f t="shared" si="319"/>
        <v>-24000</v>
      </c>
      <c r="D5031">
        <f t="shared" si="320"/>
        <v>0</v>
      </c>
      <c r="E5031" t="str">
        <f>+IF(Legend!C31="","",Legend!C31)</f>
        <v>March 8, 2005</v>
      </c>
      <c r="F5031" t="str">
        <f>+IF(Legend!D31="","",Legend!D31)</f>
        <v>Republic Commando: Prima Official Game Guide: The Tale of the Aiwha Pod</v>
      </c>
      <c r="G5031" t="str">
        <f t="shared" si="321"/>
        <v>Legend</v>
      </c>
      <c r="H5031" t="str">
        <f>+IF(Legend!E31="","",Legend!E31)</f>
        <v>https://starwarsreadingorder.com/images/full_left_short.jpg</v>
      </c>
      <c r="I5031" t="str">
        <f t="shared" si="318"/>
        <v>Short Story</v>
      </c>
      <c r="J5031" t="str">
        <f>+IF(Legend!F31="","",Legend!F31)</f>
        <v>https://starwarsreadingorder.com/detail.php?idvalue=31</v>
      </c>
    </row>
    <row r="5032" spans="1:10" x14ac:dyDescent="0.25">
      <c r="A5032">
        <v>5031</v>
      </c>
      <c r="B5032" t="str">
        <f>+IF(Legend!B32="","",Legend!B32)</f>
        <v>7,786y BBY</v>
      </c>
      <c r="C5032">
        <f t="shared" si="319"/>
        <v>-7786</v>
      </c>
      <c r="D5032">
        <f t="shared" si="320"/>
        <v>0</v>
      </c>
      <c r="E5032" t="str">
        <f>+IF(Legend!C32="","",Legend!C32)</f>
        <v>January 8, 2014</v>
      </c>
      <c r="F5032" t="str">
        <f>+IF(Legend!D32="","",Legend!D32)</f>
        <v>starwars.com: The Waymancy Storm</v>
      </c>
      <c r="G5032" t="str">
        <f t="shared" si="321"/>
        <v>Legend</v>
      </c>
      <c r="H5032" t="str">
        <f>+IF(Legend!E32="","",Legend!E32)</f>
        <v>https://starwarsreadingorder.com/images/full_left_short.jpg</v>
      </c>
      <c r="I5032" t="str">
        <f t="shared" si="318"/>
        <v>Short Story</v>
      </c>
      <c r="J5032" t="str">
        <f>+IF(Legend!F32="","",Legend!F32)</f>
        <v>https://starwarsreadingorder.com/detail.php?idvalue=32</v>
      </c>
    </row>
    <row r="5033" spans="1:10" x14ac:dyDescent="0.25">
      <c r="A5033">
        <v>5032</v>
      </c>
      <c r="B5033" t="str">
        <f>+IF(Legend!B33="","",Legend!B33)</f>
        <v>7,000y BBY</v>
      </c>
      <c r="C5033">
        <f t="shared" si="319"/>
        <v>-7000</v>
      </c>
      <c r="D5033">
        <f t="shared" si="320"/>
        <v>0</v>
      </c>
      <c r="E5033" t="str">
        <f>+IF(Legend!C33="","",Legend!C33)</f>
        <v>November 27, 2007</v>
      </c>
      <c r="F5033" t="str">
        <f>+IF(Legend!D33="","",Legend!D33)</f>
        <v>The Essential Guide to the Force: Vodo-Siosk Baas Tale (The Hundred-Year Darkness)</v>
      </c>
      <c r="G5033" t="str">
        <f t="shared" si="321"/>
        <v>Legend</v>
      </c>
      <c r="H5033" t="str">
        <f>+IF(Legend!E33="","",Legend!E33)</f>
        <v>https://starwarsreadingorder.com/images/full_left_short.jpg</v>
      </c>
      <c r="I5033" t="str">
        <f t="shared" si="318"/>
        <v>Short Story</v>
      </c>
      <c r="J5033" t="str">
        <f>+IF(Legend!F33="","",Legend!F33)</f>
        <v>https://starwarsreadingorder.com/detail.php?idvalue=90</v>
      </c>
    </row>
    <row r="5034" spans="1:10" x14ac:dyDescent="0.25">
      <c r="A5034">
        <v>5033</v>
      </c>
      <c r="B5034" t="str">
        <f>+IF(Legend!B34="","",Legend!B34)</f>
        <v>6,900y BBY</v>
      </c>
      <c r="C5034">
        <f t="shared" si="319"/>
        <v>-6900</v>
      </c>
      <c r="D5034">
        <f t="shared" si="320"/>
        <v>0</v>
      </c>
      <c r="E5034" t="str">
        <f>+IF(Legend!C34="","",Legend!C34)</f>
        <v>November 27, 2007</v>
      </c>
      <c r="F5034" t="str">
        <f>+IF(Legend!D34="","",Legend!D34)</f>
        <v>The Essential Guide to the Force: The Conquest of Sith Space - Ajunta Pall Recording</v>
      </c>
      <c r="G5034" t="str">
        <f t="shared" si="321"/>
        <v>Legend</v>
      </c>
      <c r="H5034" t="str">
        <f>+IF(Legend!E34="","",Legend!E34)</f>
        <v>https://starwarsreadingorder.com/images/full_left_short.jpg</v>
      </c>
      <c r="I5034" t="str">
        <f t="shared" si="318"/>
        <v>Short Story</v>
      </c>
      <c r="J5034" t="str">
        <f>+IF(Legend!F34="","",Legend!F34)</f>
        <v>https://starwarsreadingorder.com/detail.php?idvalue=33</v>
      </c>
    </row>
    <row r="5035" spans="1:10" x14ac:dyDescent="0.25">
      <c r="A5035">
        <v>5034</v>
      </c>
      <c r="B5035" t="str">
        <f>+IF(Legend!B35="","",Legend!B35)</f>
        <v>6,900y BBY</v>
      </c>
      <c r="C5035">
        <f t="shared" si="319"/>
        <v>-6900</v>
      </c>
      <c r="D5035">
        <f t="shared" si="320"/>
        <v>0</v>
      </c>
      <c r="E5035" t="str">
        <f>+IF(Legend!C35="","",Legend!C35)</f>
        <v>November 27, 2007</v>
      </c>
      <c r="F5035" t="str">
        <f>+IF(Legend!D35="","",Legend!D35)</f>
        <v>The Essential Guide to the Force: Sith Weapons - Komok-Da Recording</v>
      </c>
      <c r="G5035" t="str">
        <f t="shared" si="321"/>
        <v>Legend</v>
      </c>
      <c r="H5035" t="str">
        <f>+IF(Legend!E35="","",Legend!E35)</f>
        <v>https://starwarsreadingorder.com/images/full_left_short.jpg</v>
      </c>
      <c r="I5035" t="str">
        <f t="shared" si="318"/>
        <v>Short Story</v>
      </c>
      <c r="J5035" t="str">
        <f>+IF(Legend!F35="","",Legend!F35)</f>
        <v>https://starwarsreadingorder.com/detail.php?idvalue=35</v>
      </c>
    </row>
    <row r="5036" spans="1:10" x14ac:dyDescent="0.25">
      <c r="A5036">
        <v>5035</v>
      </c>
      <c r="B5036" t="str">
        <f>+IF(Legend!B36="","",Legend!B36)</f>
        <v>6,900y BBY</v>
      </c>
      <c r="C5036">
        <f t="shared" si="319"/>
        <v>-6900</v>
      </c>
      <c r="D5036">
        <f t="shared" si="320"/>
        <v>0</v>
      </c>
      <c r="E5036" t="str">
        <f>+IF(Legend!C36="","",Legend!C36)</f>
        <v>November 27, 2007</v>
      </c>
      <c r="F5036" t="str">
        <f>+IF(Legend!D36="","",Legend!D36)</f>
        <v>The Essential Guide to the Force: Naga Sadow Recording</v>
      </c>
      <c r="G5036" t="str">
        <f t="shared" si="321"/>
        <v>Legend</v>
      </c>
      <c r="H5036" t="str">
        <f>+IF(Legend!E36="","",Legend!E36)</f>
        <v>https://starwarsreadingorder.com/images/full_left_short.jpg</v>
      </c>
      <c r="I5036" t="str">
        <f t="shared" si="318"/>
        <v>Short Story</v>
      </c>
      <c r="J5036" t="str">
        <f>+IF(Legend!F36="","",Legend!F36)</f>
        <v>https://starwarsreadingorder.com/detail.php?idvalue=36</v>
      </c>
    </row>
    <row r="5037" spans="1:10" x14ac:dyDescent="0.25">
      <c r="A5037">
        <v>5036</v>
      </c>
      <c r="B5037" t="str">
        <f>+IF(Legend!B37="","",Legend!B37)</f>
        <v>5,000y BBY</v>
      </c>
      <c r="C5037">
        <f t="shared" si="319"/>
        <v>-5000</v>
      </c>
      <c r="D5037">
        <f t="shared" si="320"/>
        <v>0</v>
      </c>
      <c r="E5037" t="str">
        <f>+IF(Legend!C37="","",Legend!C37)</f>
        <v>July 1, 1996</v>
      </c>
      <c r="F5037" t="str">
        <f>+IF(Legend!D37="","",Legend!D37)</f>
        <v>Tales of the Jedi: The Golden Age of the Sith #0</v>
      </c>
      <c r="G5037" t="str">
        <f t="shared" si="321"/>
        <v>Legend</v>
      </c>
      <c r="H5037" t="str">
        <f>+IF(Legend!E37="","",Legend!E37)</f>
        <v>https://starwarsreadingorder.com/images/full_left_comic.jpg</v>
      </c>
      <c r="I5037" t="str">
        <f t="shared" si="318"/>
        <v>Comic</v>
      </c>
      <c r="J5037" t="str">
        <f>+IF(Legend!F37="","",Legend!F37)</f>
        <v>https://starwarsreadingorder.com/detail.php?idvalue=37</v>
      </c>
    </row>
    <row r="5038" spans="1:10" x14ac:dyDescent="0.25">
      <c r="A5038">
        <v>5037</v>
      </c>
      <c r="B5038" t="str">
        <f>+IF(Legend!B38="","",Legend!B38)</f>
        <v>5,000y BBY</v>
      </c>
      <c r="C5038">
        <f t="shared" si="319"/>
        <v>-5000</v>
      </c>
      <c r="D5038">
        <f t="shared" si="320"/>
        <v>0</v>
      </c>
      <c r="E5038" t="str">
        <f>+IF(Legend!C38="","",Legend!C38)</f>
        <v>October 1, 1996</v>
      </c>
      <c r="F5038" t="str">
        <f>+IF(Legend!D38="","",Legend!D38)</f>
        <v>Tales of the Jedi: The Golden Age of the Sith #1</v>
      </c>
      <c r="G5038" t="str">
        <f t="shared" si="321"/>
        <v>Legend</v>
      </c>
      <c r="H5038" t="str">
        <f>+IF(Legend!E38="","",Legend!E38)</f>
        <v>https://starwarsreadingorder.com/images/full_left_comic.jpg</v>
      </c>
      <c r="I5038" t="str">
        <f t="shared" si="318"/>
        <v>Comic</v>
      </c>
      <c r="J5038" t="str">
        <f>+IF(Legend!F38="","",Legend!F38)</f>
        <v>https://starwarsreadingorder.com/detail.php?idvalue=38</v>
      </c>
    </row>
    <row r="5039" spans="1:10" x14ac:dyDescent="0.25">
      <c r="A5039">
        <v>5038</v>
      </c>
      <c r="B5039" t="str">
        <f>+IF(Legend!B39="","",Legend!B39)</f>
        <v>5,000y BBY</v>
      </c>
      <c r="C5039">
        <f t="shared" si="319"/>
        <v>-5000</v>
      </c>
      <c r="D5039">
        <f t="shared" si="320"/>
        <v>0</v>
      </c>
      <c r="E5039" t="str">
        <f>+IF(Legend!C39="","",Legend!C39)</f>
        <v>November 1, 1996</v>
      </c>
      <c r="F5039" t="str">
        <f>+IF(Legend!D39="","",Legend!D39)</f>
        <v>Tales of the Jedi: The Golden Age of the Sith #2</v>
      </c>
      <c r="G5039" t="str">
        <f t="shared" si="321"/>
        <v>Legend</v>
      </c>
      <c r="H5039" t="str">
        <f>+IF(Legend!E39="","",Legend!E39)</f>
        <v>https://starwarsreadingorder.com/images/full_left_comic.jpg</v>
      </c>
      <c r="I5039" t="str">
        <f t="shared" si="318"/>
        <v>Comic</v>
      </c>
      <c r="J5039" t="str">
        <f>+IF(Legend!F39="","",Legend!F39)</f>
        <v>https://starwarsreadingorder.com/detail.php?idvalue=39</v>
      </c>
    </row>
    <row r="5040" spans="1:10" x14ac:dyDescent="0.25">
      <c r="A5040">
        <v>5039</v>
      </c>
      <c r="B5040" t="str">
        <f>+IF(Legend!B40="","",Legend!B40)</f>
        <v>5,000y BBY</v>
      </c>
      <c r="C5040">
        <f t="shared" si="319"/>
        <v>-5000</v>
      </c>
      <c r="D5040">
        <f t="shared" si="320"/>
        <v>0</v>
      </c>
      <c r="E5040" t="str">
        <f>+IF(Legend!C40="","",Legend!C40)</f>
        <v>December 1, 1996</v>
      </c>
      <c r="F5040" t="str">
        <f>+IF(Legend!D40="","",Legend!D40)</f>
        <v>Tales of the Jedi: The Golden Age of the Sith #3</v>
      </c>
      <c r="G5040" t="str">
        <f t="shared" si="321"/>
        <v>Legend</v>
      </c>
      <c r="H5040" t="str">
        <f>+IF(Legend!E40="","",Legend!E40)</f>
        <v>https://starwarsreadingorder.com/images/full_left_comic.jpg</v>
      </c>
      <c r="I5040" t="str">
        <f t="shared" si="318"/>
        <v>Comic</v>
      </c>
      <c r="J5040" t="str">
        <f>+IF(Legend!F40="","",Legend!F40)</f>
        <v>https://starwarsreadingorder.com/detail.php?idvalue=40</v>
      </c>
    </row>
    <row r="5041" spans="1:10" x14ac:dyDescent="0.25">
      <c r="A5041">
        <v>5040</v>
      </c>
      <c r="B5041" t="str">
        <f>+IF(Legend!B41="","",Legend!B41)</f>
        <v>5,000y BBY</v>
      </c>
      <c r="C5041">
        <f t="shared" si="319"/>
        <v>-5000</v>
      </c>
      <c r="D5041">
        <f t="shared" si="320"/>
        <v>0</v>
      </c>
      <c r="E5041" t="str">
        <f>+IF(Legend!C41="","",Legend!C41)</f>
        <v>January 1, 1997</v>
      </c>
      <c r="F5041" t="str">
        <f>+IF(Legend!D41="","",Legend!D41)</f>
        <v>Tales of the Jedi: The Golden Age of the Sith #4</v>
      </c>
      <c r="G5041" t="str">
        <f t="shared" si="321"/>
        <v>Legend</v>
      </c>
      <c r="H5041" t="str">
        <f>+IF(Legend!E41="","",Legend!E41)</f>
        <v>https://starwarsreadingorder.com/images/full_left_comic.jpg</v>
      </c>
      <c r="I5041" t="str">
        <f t="shared" si="318"/>
        <v>Comic</v>
      </c>
      <c r="J5041" t="str">
        <f>+IF(Legend!F41="","",Legend!F41)</f>
        <v>https://starwarsreadingorder.com/detail.php?idvalue=41</v>
      </c>
    </row>
    <row r="5042" spans="1:10" x14ac:dyDescent="0.25">
      <c r="A5042">
        <v>5041</v>
      </c>
      <c r="B5042" t="str">
        <f>+IF(Legend!B42="","",Legend!B42)</f>
        <v>5,000y BBY</v>
      </c>
      <c r="C5042">
        <f t="shared" si="319"/>
        <v>-5000</v>
      </c>
      <c r="D5042">
        <f t="shared" si="320"/>
        <v>0</v>
      </c>
      <c r="E5042" t="str">
        <f>+IF(Legend!C42="","",Legend!C42)</f>
        <v>February 1, 1997</v>
      </c>
      <c r="F5042" t="str">
        <f>+IF(Legend!D42="","",Legend!D42)</f>
        <v>Tales of the Jedi: The Golden Age of the Sith #5</v>
      </c>
      <c r="G5042" t="str">
        <f t="shared" si="321"/>
        <v>Legend</v>
      </c>
      <c r="H5042" t="str">
        <f>+IF(Legend!E42="","",Legend!E42)</f>
        <v>https://starwarsreadingorder.com/images/full_left_comic.jpg</v>
      </c>
      <c r="I5042" t="str">
        <f t="shared" si="318"/>
        <v>Comic</v>
      </c>
      <c r="J5042" t="str">
        <f>+IF(Legend!F42="","",Legend!F42)</f>
        <v>https://starwarsreadingorder.com/detail.php?idvalue=42</v>
      </c>
    </row>
    <row r="5043" spans="1:10" x14ac:dyDescent="0.25">
      <c r="A5043">
        <v>5042</v>
      </c>
      <c r="B5043" t="str">
        <f>+IF(Legend!B43="","",Legend!B43)</f>
        <v>4,990y BBY</v>
      </c>
      <c r="C5043">
        <f t="shared" si="319"/>
        <v>-4990</v>
      </c>
      <c r="D5043">
        <f t="shared" si="320"/>
        <v>0</v>
      </c>
      <c r="E5043" t="str">
        <f>+IF(Legend!C43="","",Legend!C43)</f>
        <v>June 18, 1997</v>
      </c>
      <c r="F5043" t="str">
        <f>+IF(Legend!D43="","",Legend!D43)</f>
        <v>Tales of the Jedi: Fall of the Sith Empire #1</v>
      </c>
      <c r="G5043" t="str">
        <f t="shared" si="321"/>
        <v>Legend</v>
      </c>
      <c r="H5043" t="str">
        <f>+IF(Legend!E43="","",Legend!E43)</f>
        <v>https://starwarsreadingorder.com/images/full_left_comic.jpg</v>
      </c>
      <c r="I5043" t="str">
        <f t="shared" si="318"/>
        <v>Comic</v>
      </c>
      <c r="J5043" t="str">
        <f>+IF(Legend!F43="","",Legend!F43)</f>
        <v>https://starwarsreadingorder.com/detail.php?idvalue=44</v>
      </c>
    </row>
    <row r="5044" spans="1:10" x14ac:dyDescent="0.25">
      <c r="A5044">
        <v>5043</v>
      </c>
      <c r="B5044" t="str">
        <f>+IF(Legend!B44="","",Legend!B44)</f>
        <v>4,990y BBY</v>
      </c>
      <c r="C5044">
        <f t="shared" si="319"/>
        <v>-4990</v>
      </c>
      <c r="D5044">
        <f t="shared" si="320"/>
        <v>0</v>
      </c>
      <c r="E5044" t="str">
        <f>+IF(Legend!C44="","",Legend!C44)</f>
        <v>July 23, 1997</v>
      </c>
      <c r="F5044" t="str">
        <f>+IF(Legend!D44="","",Legend!D44)</f>
        <v>Tales of the Jedi: Fall of the Sith Empire #2</v>
      </c>
      <c r="G5044" t="str">
        <f t="shared" si="321"/>
        <v>Legend</v>
      </c>
      <c r="H5044" t="str">
        <f>+IF(Legend!E44="","",Legend!E44)</f>
        <v>https://starwarsreadingorder.com/images/full_left_comic.jpg</v>
      </c>
      <c r="I5044" t="str">
        <f t="shared" si="318"/>
        <v>Comic</v>
      </c>
      <c r="J5044" t="str">
        <f>+IF(Legend!F44="","",Legend!F44)</f>
        <v>https://starwarsreadingorder.com/detail.php?idvalue=45</v>
      </c>
    </row>
    <row r="5045" spans="1:10" x14ac:dyDescent="0.25">
      <c r="A5045">
        <v>5044</v>
      </c>
      <c r="B5045" t="str">
        <f>+IF(Legend!B45="","",Legend!B45)</f>
        <v>4,990y BBY</v>
      </c>
      <c r="C5045">
        <f t="shared" si="319"/>
        <v>-4990</v>
      </c>
      <c r="D5045">
        <f t="shared" si="320"/>
        <v>0</v>
      </c>
      <c r="E5045" t="str">
        <f>+IF(Legend!C45="","",Legend!C45)</f>
        <v>August 20, 1997</v>
      </c>
      <c r="F5045" t="str">
        <f>+IF(Legend!D45="","",Legend!D45)</f>
        <v>Tales of the Jedi: Fall of the Sith Empire #3</v>
      </c>
      <c r="G5045" t="str">
        <f t="shared" si="321"/>
        <v>Legend</v>
      </c>
      <c r="H5045" t="str">
        <f>+IF(Legend!E45="","",Legend!E45)</f>
        <v>https://starwarsreadingorder.com/images/full_left_comic.jpg</v>
      </c>
      <c r="I5045" t="str">
        <f t="shared" si="318"/>
        <v>Comic</v>
      </c>
      <c r="J5045" t="str">
        <f>+IF(Legend!F45="","",Legend!F45)</f>
        <v>https://starwarsreadingorder.com/detail.php?idvalue=46</v>
      </c>
    </row>
    <row r="5046" spans="1:10" x14ac:dyDescent="0.25">
      <c r="A5046">
        <v>5045</v>
      </c>
      <c r="B5046" t="str">
        <f>+IF(Legend!B46="","",Legend!B46)</f>
        <v>4,990y BBY</v>
      </c>
      <c r="C5046">
        <f t="shared" si="319"/>
        <v>-4990</v>
      </c>
      <c r="D5046">
        <f t="shared" si="320"/>
        <v>0</v>
      </c>
      <c r="E5046" t="str">
        <f>+IF(Legend!C46="","",Legend!C46)</f>
        <v>May 28, 2009</v>
      </c>
      <c r="F5046" t="str">
        <f>+IF(Legend!D46="","",Legend!D46)</f>
        <v>: Lost Tribe of the Sith: Precipice</v>
      </c>
      <c r="G5046" t="str">
        <f t="shared" si="321"/>
        <v>Legend</v>
      </c>
      <c r="H5046" t="str">
        <f>+IF(Legend!E46="","",Legend!E46)</f>
        <v>https://starwarsreadingorder.com/images/full_left_short.jpg</v>
      </c>
      <c r="I5046" t="str">
        <f t="shared" si="318"/>
        <v>Short Story</v>
      </c>
      <c r="J5046" t="str">
        <f>+IF(Legend!F46="","",Legend!F46)</f>
        <v>https://starwarsreadingorder.com/detail.php?idvalue=47</v>
      </c>
    </row>
    <row r="5047" spans="1:10" x14ac:dyDescent="0.25">
      <c r="A5047">
        <v>5046</v>
      </c>
      <c r="B5047" t="str">
        <f>+IF(Legend!B47="","",Legend!B47)</f>
        <v>4,990y BBY</v>
      </c>
      <c r="C5047">
        <f t="shared" si="319"/>
        <v>-4990</v>
      </c>
      <c r="D5047">
        <f t="shared" si="320"/>
        <v>0</v>
      </c>
      <c r="E5047" t="str">
        <f>+IF(Legend!C47="","",Legend!C47)</f>
        <v>July 21, 2009</v>
      </c>
      <c r="F5047" t="str">
        <f>+IF(Legend!D47="","",Legend!D47)</f>
        <v>: Lost Tribe of the Sith: Skyborn</v>
      </c>
      <c r="G5047" t="str">
        <f t="shared" si="321"/>
        <v>Legend</v>
      </c>
      <c r="H5047" t="str">
        <f>+IF(Legend!E47="","",Legend!E47)</f>
        <v>https://starwarsreadingorder.com/images/full_left_short.jpg</v>
      </c>
      <c r="I5047" t="str">
        <f t="shared" si="318"/>
        <v>Short Story</v>
      </c>
      <c r="J5047" t="str">
        <f>+IF(Legend!F47="","",Legend!F47)</f>
        <v>https://starwarsreadingorder.com/detail.php?idvalue=48</v>
      </c>
    </row>
    <row r="5048" spans="1:10" x14ac:dyDescent="0.25">
      <c r="A5048">
        <v>5047</v>
      </c>
      <c r="B5048" t="str">
        <f>+IF(Legend!B48="","",Legend!B48)</f>
        <v>4,990y BBY</v>
      </c>
      <c r="C5048">
        <f t="shared" si="319"/>
        <v>-4990</v>
      </c>
      <c r="D5048">
        <f t="shared" si="320"/>
        <v>0</v>
      </c>
      <c r="E5048" t="str">
        <f>+IF(Legend!C48="","",Legend!C48)</f>
        <v>September 17, 1997</v>
      </c>
      <c r="F5048" t="str">
        <f>+IF(Legend!D48="","",Legend!D48)</f>
        <v>Tales of the Jedi: Fall of the Sith Empire #4</v>
      </c>
      <c r="G5048" t="str">
        <f t="shared" si="321"/>
        <v>Legend</v>
      </c>
      <c r="H5048" t="str">
        <f>+IF(Legend!E48="","",Legend!E48)</f>
        <v>https://starwarsreadingorder.com/images/full_left_comic.jpg</v>
      </c>
      <c r="I5048" t="str">
        <f t="shared" si="318"/>
        <v>Comic</v>
      </c>
      <c r="J5048" t="str">
        <f>+IF(Legend!F48="","",Legend!F48)</f>
        <v>https://starwarsreadingorder.com/detail.php?idvalue=49</v>
      </c>
    </row>
    <row r="5049" spans="1:10" x14ac:dyDescent="0.25">
      <c r="A5049">
        <v>5048</v>
      </c>
      <c r="B5049" t="str">
        <f>+IF(Legend!B49="","",Legend!B49)</f>
        <v>4,990y BBY</v>
      </c>
      <c r="C5049">
        <f t="shared" si="319"/>
        <v>-4990</v>
      </c>
      <c r="D5049">
        <f t="shared" si="320"/>
        <v>0</v>
      </c>
      <c r="E5049" t="str">
        <f>+IF(Legend!C49="","",Legend!C49)</f>
        <v>October 22, 1997</v>
      </c>
      <c r="F5049" t="str">
        <f>+IF(Legend!D49="","",Legend!D49)</f>
        <v>Tales of the Jedi: Fall of the Sith Empire #5</v>
      </c>
      <c r="G5049" t="str">
        <f t="shared" si="321"/>
        <v>Legend</v>
      </c>
      <c r="H5049" t="str">
        <f>+IF(Legend!E49="","",Legend!E49)</f>
        <v>https://starwarsreadingorder.com/images/full_left_comic.jpg</v>
      </c>
      <c r="I5049" t="str">
        <f t="shared" si="318"/>
        <v>Comic</v>
      </c>
      <c r="J5049" t="str">
        <f>+IF(Legend!F49="","",Legend!F49)</f>
        <v>https://starwarsreadingorder.com/detail.php?idvalue=50</v>
      </c>
    </row>
    <row r="5050" spans="1:10" x14ac:dyDescent="0.25">
      <c r="A5050">
        <v>5049</v>
      </c>
      <c r="B5050" t="str">
        <f>+IF(Legend!B50="","",Legend!B50)</f>
        <v>5,000y BBY</v>
      </c>
      <c r="C5050">
        <f t="shared" si="319"/>
        <v>-5000</v>
      </c>
      <c r="D5050">
        <f t="shared" si="320"/>
        <v>0</v>
      </c>
      <c r="E5050" t="str">
        <f>+IF(Legend!C50="","",Legend!C50)</f>
        <v/>
      </c>
      <c r="F5050" t="str">
        <f>+IF(Legend!D50="","",Legend!D50)</f>
        <v>The Old Republic: The Great Hyperspace War</v>
      </c>
      <c r="G5050" t="str">
        <f t="shared" si="321"/>
        <v>Legend</v>
      </c>
      <c r="H5050" t="str">
        <f>+IF(Legend!E50="","",Legend!E50)</f>
        <v>https://starwarsreadingorder.com/images/full_left_short_film.jpg</v>
      </c>
      <c r="I5050" t="str">
        <f t="shared" si="318"/>
        <v>Short Film</v>
      </c>
      <c r="J5050" t="str">
        <f>+IF(Legend!F50="","",Legend!F50)</f>
        <v>https://starwarsreadingorder.com/detail.php?idvalue=43</v>
      </c>
    </row>
    <row r="5051" spans="1:10" x14ac:dyDescent="0.25">
      <c r="A5051">
        <v>5050</v>
      </c>
      <c r="B5051" t="str">
        <f>+IF(Legend!B51="","",Legend!B51)</f>
        <v>4,990y BBY</v>
      </c>
      <c r="C5051">
        <f t="shared" si="319"/>
        <v>-4990</v>
      </c>
      <c r="D5051">
        <f t="shared" si="320"/>
        <v>0</v>
      </c>
      <c r="E5051" t="str">
        <f>+IF(Legend!C51="","",Legend!C51)</f>
        <v>November 27, 2007</v>
      </c>
      <c r="F5051" t="str">
        <f>+IF(Legend!D51="","",Legend!D51)</f>
        <v>The Essential Guide to the Force: Odan-Urr Recordings (The Great Hyperspace War)</v>
      </c>
      <c r="G5051" t="str">
        <f t="shared" si="321"/>
        <v>Legend</v>
      </c>
      <c r="H5051" t="str">
        <f>+IF(Legend!E51="","",Legend!E51)</f>
        <v>https://starwarsreadingorder.com/images/full_left_short.jpg</v>
      </c>
      <c r="I5051" t="str">
        <f t="shared" si="318"/>
        <v>Short Story</v>
      </c>
      <c r="J5051" t="str">
        <f>+IF(Legend!F51="","",Legend!F51)</f>
        <v>https://starwarsreadingorder.com/detail.php?idvalue=51</v>
      </c>
    </row>
    <row r="5052" spans="1:10" x14ac:dyDescent="0.25">
      <c r="A5052">
        <v>5051</v>
      </c>
      <c r="B5052" t="str">
        <f>+IF(Legend!B52="","",Legend!B52)</f>
        <v>4,985y BBY</v>
      </c>
      <c r="C5052">
        <f t="shared" si="319"/>
        <v>-4985</v>
      </c>
      <c r="D5052">
        <f t="shared" si="320"/>
        <v>0</v>
      </c>
      <c r="E5052" t="str">
        <f>+IF(Legend!C52="","",Legend!C52)</f>
        <v>February 10, 2010</v>
      </c>
      <c r="F5052" t="str">
        <f>+IF(Legend!D52="","",Legend!D52)</f>
        <v>: Lost Tribe of the Sith: Paragon</v>
      </c>
      <c r="G5052" t="str">
        <f t="shared" si="321"/>
        <v>Legend</v>
      </c>
      <c r="H5052" t="str">
        <f>+IF(Legend!E52="","",Legend!E52)</f>
        <v>https://starwarsreadingorder.com/images/full_left_short.jpg</v>
      </c>
      <c r="I5052" t="str">
        <f t="shared" si="318"/>
        <v>Short Story</v>
      </c>
      <c r="J5052" t="str">
        <f>+IF(Legend!F52="","",Legend!F52)</f>
        <v>https://starwarsreadingorder.com/detail.php?idvalue=52</v>
      </c>
    </row>
    <row r="5053" spans="1:10" x14ac:dyDescent="0.25">
      <c r="A5053">
        <v>5052</v>
      </c>
      <c r="B5053" t="str">
        <f>+IF(Legend!B53="","",Legend!B53)</f>
        <v>4,975y BBY</v>
      </c>
      <c r="C5053">
        <f t="shared" si="319"/>
        <v>-4975</v>
      </c>
      <c r="D5053">
        <f t="shared" si="320"/>
        <v>0</v>
      </c>
      <c r="E5053" t="str">
        <f>+IF(Legend!C53="","",Legend!C53)</f>
        <v>April 27, 2010</v>
      </c>
      <c r="F5053" t="str">
        <f>+IF(Legend!D53="","",Legend!D53)</f>
        <v>: Lost Tribe of the Sith: Savior</v>
      </c>
      <c r="G5053" t="str">
        <f t="shared" si="321"/>
        <v>Legend</v>
      </c>
      <c r="H5053" t="str">
        <f>+IF(Legend!E53="","",Legend!E53)</f>
        <v>https://starwarsreadingorder.com/images/full_left_short.jpg</v>
      </c>
      <c r="I5053" t="str">
        <f t="shared" si="318"/>
        <v>Short Story</v>
      </c>
      <c r="J5053" t="str">
        <f>+IF(Legend!F53="","",Legend!F53)</f>
        <v>https://starwarsreadingorder.com/detail.php?idvalue=53</v>
      </c>
    </row>
    <row r="5054" spans="1:10" x14ac:dyDescent="0.25">
      <c r="A5054">
        <v>5053</v>
      </c>
      <c r="B5054" t="str">
        <f>+IF(Legend!B54="","",Legend!B54)</f>
        <v>4,904y BBY</v>
      </c>
      <c r="C5054">
        <f t="shared" si="319"/>
        <v>-4904</v>
      </c>
      <c r="D5054">
        <f t="shared" si="320"/>
        <v>0</v>
      </c>
      <c r="E5054" t="str">
        <f>+IF(Legend!C54="","",Legend!C54)</f>
        <v/>
      </c>
      <c r="F5054" t="str">
        <f>+IF(Legend!D54="","",Legend!D54)</f>
        <v>The Old Republic: Rebirth of the Sith Empire</v>
      </c>
      <c r="G5054" t="str">
        <f t="shared" si="321"/>
        <v>Legend</v>
      </c>
      <c r="H5054" t="str">
        <f>+IF(Legend!E54="","",Legend!E54)</f>
        <v>https://starwarsreadingorder.com/images/full_left_short_film.jpg</v>
      </c>
      <c r="I5054" t="str">
        <f t="shared" si="318"/>
        <v>Short Film</v>
      </c>
      <c r="J5054" t="str">
        <f>+IF(Legend!F54="","",Legend!F54)</f>
        <v>https://starwarsreadingorder.com/detail.php?idvalue=54</v>
      </c>
    </row>
    <row r="5055" spans="1:10" x14ac:dyDescent="0.25">
      <c r="A5055">
        <v>5054</v>
      </c>
      <c r="B5055" t="str">
        <f>+IF(Legend!B55="","",Legend!B55)</f>
        <v>4,000y BBY</v>
      </c>
      <c r="C5055">
        <f t="shared" si="319"/>
        <v>-4000</v>
      </c>
      <c r="D5055">
        <f t="shared" si="320"/>
        <v>0</v>
      </c>
      <c r="E5055" t="str">
        <f>+IF(Legend!C55="","",Legend!C55)</f>
        <v/>
      </c>
      <c r="F5055" t="str">
        <f>+IF(Legend!D55="","",Legend!D55)</f>
        <v>Jedi Protector</v>
      </c>
      <c r="G5055" t="str">
        <f t="shared" si="321"/>
        <v>Legend</v>
      </c>
      <c r="H5055" t="str">
        <f>+IF(Legend!E55="","",Legend!E55)</f>
        <v>https://starwarsreadingorder.com/images/full_left_rpg.jpg</v>
      </c>
      <c r="I5055" t="str">
        <f t="shared" si="318"/>
        <v>RPG</v>
      </c>
      <c r="J5055" t="str">
        <f>+IF(Legend!F55="","",Legend!F55)</f>
        <v>https://starwarsreadingorder.com/detail.php?idvalue=55</v>
      </c>
    </row>
    <row r="5056" spans="1:10" x14ac:dyDescent="0.25">
      <c r="A5056">
        <v>5055</v>
      </c>
      <c r="B5056" t="str">
        <f>+IF(Legend!B56="","",Legend!B56)</f>
        <v>4,000y BBY</v>
      </c>
      <c r="C5056">
        <f t="shared" si="319"/>
        <v>-4000</v>
      </c>
      <c r="D5056">
        <f t="shared" si="320"/>
        <v>0</v>
      </c>
      <c r="E5056" t="str">
        <f>+IF(Legend!C56="","",Legend!C56)</f>
        <v/>
      </c>
      <c r="F5056" t="str">
        <f>+IF(Legend!D56="","",Legend!D56)</f>
        <v>Ruins of Kabus-Dabeh</v>
      </c>
      <c r="G5056" t="str">
        <f t="shared" si="321"/>
        <v>Legend</v>
      </c>
      <c r="H5056" t="str">
        <f>+IF(Legend!E56="","",Legend!E56)</f>
        <v>https://starwarsreadingorder.com/images/full_left_rpg.jpg</v>
      </c>
      <c r="I5056" t="str">
        <f t="shared" si="318"/>
        <v>RPG</v>
      </c>
      <c r="J5056" t="str">
        <f>+IF(Legend!F56="","",Legend!F56)</f>
        <v>https://starwarsreadingorder.com/detail.php?idvalue=56</v>
      </c>
    </row>
    <row r="5057" spans="1:10" x14ac:dyDescent="0.25">
      <c r="A5057">
        <v>5056</v>
      </c>
      <c r="B5057" t="str">
        <f>+IF(Legend!B57="","",Legend!B57)</f>
        <v>4,000y BBY</v>
      </c>
      <c r="C5057">
        <f t="shared" si="319"/>
        <v>-4000</v>
      </c>
      <c r="D5057">
        <f t="shared" si="320"/>
        <v>0</v>
      </c>
      <c r="E5057" t="str">
        <f>+IF(Legend!C57="","",Legend!C57)</f>
        <v>October 1, 1993</v>
      </c>
      <c r="F5057" t="str">
        <f>+IF(Legend!D57="","",Legend!D57)</f>
        <v>Tales of the Jedi #1</v>
      </c>
      <c r="G5057" t="str">
        <f t="shared" si="321"/>
        <v>Legend</v>
      </c>
      <c r="H5057" t="str">
        <f>+IF(Legend!E57="","",Legend!E57)</f>
        <v>https://starwarsreadingorder.com/images/full_left_comic.jpg</v>
      </c>
      <c r="I5057" t="str">
        <f t="shared" si="318"/>
        <v>Comic</v>
      </c>
      <c r="J5057" t="str">
        <f>+IF(Legend!F57="","",Legend!F57)</f>
        <v>https://starwarsreadingorder.com/detail.php?idvalue=57</v>
      </c>
    </row>
    <row r="5058" spans="1:10" x14ac:dyDescent="0.25">
      <c r="A5058">
        <v>5057</v>
      </c>
      <c r="B5058" t="str">
        <f>+IF(Legend!B58="","",Legend!B58)</f>
        <v>4,000y BBY</v>
      </c>
      <c r="C5058">
        <f t="shared" si="319"/>
        <v>-4000</v>
      </c>
      <c r="D5058">
        <f t="shared" si="320"/>
        <v>0</v>
      </c>
      <c r="E5058" t="str">
        <f>+IF(Legend!C58="","",Legend!C58)</f>
        <v>November 15, 1993</v>
      </c>
      <c r="F5058" t="str">
        <f>+IF(Legend!D58="","",Legend!D58)</f>
        <v>Tales of the Jedi #2</v>
      </c>
      <c r="G5058" t="str">
        <f t="shared" si="321"/>
        <v>Legend</v>
      </c>
      <c r="H5058" t="str">
        <f>+IF(Legend!E58="","",Legend!E58)</f>
        <v>https://starwarsreadingorder.com/images/full_left_comic.jpg</v>
      </c>
      <c r="I5058" t="str">
        <f t="shared" si="318"/>
        <v>Comic</v>
      </c>
      <c r="J5058" t="str">
        <f>+IF(Legend!F58="","",Legend!F58)</f>
        <v>https://starwarsreadingorder.com/detail.php?idvalue=58</v>
      </c>
    </row>
    <row r="5059" spans="1:10" x14ac:dyDescent="0.25">
      <c r="A5059">
        <v>5058</v>
      </c>
      <c r="B5059" t="str">
        <f>+IF(Legend!B59="","",Legend!B59)</f>
        <v>4,000y BBY</v>
      </c>
      <c r="C5059">
        <f t="shared" si="319"/>
        <v>-4000</v>
      </c>
      <c r="D5059">
        <f t="shared" si="320"/>
        <v>0</v>
      </c>
      <c r="E5059" t="str">
        <f>+IF(Legend!C59="","",Legend!C59)</f>
        <v>December 1, 1993</v>
      </c>
      <c r="F5059" t="str">
        <f>+IF(Legend!D59="","",Legend!D59)</f>
        <v>Tales of the Jedi #3</v>
      </c>
      <c r="G5059" t="str">
        <f t="shared" si="321"/>
        <v>Legend</v>
      </c>
      <c r="H5059" t="str">
        <f>+IF(Legend!E59="","",Legend!E59)</f>
        <v>https://starwarsreadingorder.com/images/full_left_comic.jpg</v>
      </c>
      <c r="I5059" t="str">
        <f t="shared" si="318"/>
        <v>Comic</v>
      </c>
      <c r="J5059" t="str">
        <f>+IF(Legend!F59="","",Legend!F59)</f>
        <v>https://starwarsreadingorder.com/detail.php?idvalue=60</v>
      </c>
    </row>
    <row r="5060" spans="1:10" x14ac:dyDescent="0.25">
      <c r="A5060">
        <v>5059</v>
      </c>
      <c r="B5060" t="str">
        <f>+IF(Legend!B60="","",Legend!B60)</f>
        <v>3,999y BBY</v>
      </c>
      <c r="C5060">
        <f t="shared" si="319"/>
        <v>-3999</v>
      </c>
      <c r="D5060">
        <f t="shared" si="320"/>
        <v>0</v>
      </c>
      <c r="E5060" t="str">
        <f>+IF(Legend!C60="","",Legend!C60)</f>
        <v>January 1, 1994</v>
      </c>
      <c r="F5060" t="str">
        <f>+IF(Legend!D60="","",Legend!D60)</f>
        <v>Tales of the Jedi #4</v>
      </c>
      <c r="G5060" t="str">
        <f t="shared" si="321"/>
        <v>Legend</v>
      </c>
      <c r="H5060" t="str">
        <f>+IF(Legend!E60="","",Legend!E60)</f>
        <v>https://starwarsreadingorder.com/images/full_left_comic.jpg</v>
      </c>
      <c r="I5060" t="str">
        <f t="shared" si="318"/>
        <v>Comic</v>
      </c>
      <c r="J5060" t="str">
        <f>+IF(Legend!F60="","",Legend!F60)</f>
        <v>https://starwarsreadingorder.com/detail.php?idvalue=61</v>
      </c>
    </row>
    <row r="5061" spans="1:10" x14ac:dyDescent="0.25">
      <c r="A5061">
        <v>5060</v>
      </c>
      <c r="B5061" t="str">
        <f>+IF(Legend!B61="","",Legend!B61)</f>
        <v>3,999y BBY</v>
      </c>
      <c r="C5061">
        <f t="shared" si="319"/>
        <v>-3999</v>
      </c>
      <c r="D5061">
        <f t="shared" si="320"/>
        <v>0</v>
      </c>
      <c r="E5061" t="str">
        <f>+IF(Legend!C61="","",Legend!C61)</f>
        <v>February 1, 1994</v>
      </c>
      <c r="F5061" t="str">
        <f>+IF(Legend!D61="","",Legend!D61)</f>
        <v>Tales of the Jedi #5</v>
      </c>
      <c r="G5061" t="str">
        <f t="shared" si="321"/>
        <v>Legend</v>
      </c>
      <c r="H5061" t="str">
        <f>+IF(Legend!E61="","",Legend!E61)</f>
        <v>https://starwarsreadingorder.com/images/full_left_comic.jpg</v>
      </c>
      <c r="I5061" t="str">
        <f t="shared" si="318"/>
        <v>Comic</v>
      </c>
      <c r="J5061" t="str">
        <f>+IF(Legend!F61="","",Legend!F61)</f>
        <v>https://starwarsreadingorder.com/detail.php?idvalue=62</v>
      </c>
    </row>
    <row r="5062" spans="1:10" x14ac:dyDescent="0.25">
      <c r="A5062">
        <v>5061</v>
      </c>
      <c r="B5062" t="str">
        <f>+IF(Legend!B62="","",Legend!B62)</f>
        <v>3,998y BBY</v>
      </c>
      <c r="C5062">
        <f t="shared" si="319"/>
        <v>-3998</v>
      </c>
      <c r="D5062">
        <f t="shared" si="320"/>
        <v>0</v>
      </c>
      <c r="E5062" t="str">
        <f>+IF(Legend!C62="","",Legend!C62)</f>
        <v>August 2, 1994</v>
      </c>
      <c r="F5062" t="str">
        <f>+IF(Legend!D62="","",Legend!D62)</f>
        <v>Tales of the Jedi: The Freedon Nadd Uprising #1</v>
      </c>
      <c r="G5062" t="str">
        <f t="shared" si="321"/>
        <v>Legend</v>
      </c>
      <c r="H5062" t="str">
        <f>+IF(Legend!E62="","",Legend!E62)</f>
        <v>https://starwarsreadingorder.com/images/full_left_comic.jpg</v>
      </c>
      <c r="I5062" t="str">
        <f t="shared" si="318"/>
        <v>Comic</v>
      </c>
      <c r="J5062" t="str">
        <f>+IF(Legend!F62="","",Legend!F62)</f>
        <v>https://starwarsreadingorder.com/detail.php?idvalue=63</v>
      </c>
    </row>
    <row r="5063" spans="1:10" x14ac:dyDescent="0.25">
      <c r="A5063">
        <v>5062</v>
      </c>
      <c r="B5063" t="str">
        <f>+IF(Legend!B63="","",Legend!B63)</f>
        <v>3,998y BBY</v>
      </c>
      <c r="C5063">
        <f t="shared" si="319"/>
        <v>-3998</v>
      </c>
      <c r="D5063">
        <f t="shared" si="320"/>
        <v>0</v>
      </c>
      <c r="E5063" t="str">
        <f>+IF(Legend!C63="","",Legend!C63)</f>
        <v>September 1, 1994</v>
      </c>
      <c r="F5063" t="str">
        <f>+IF(Legend!D63="","",Legend!D63)</f>
        <v>Tales of the Jedi: The Freedon Nadd Uprising #2</v>
      </c>
      <c r="G5063" t="str">
        <f t="shared" si="321"/>
        <v>Legend</v>
      </c>
      <c r="H5063" t="str">
        <f>+IF(Legend!E63="","",Legend!E63)</f>
        <v>https://starwarsreadingorder.com/images/full_left_comic.jpg</v>
      </c>
      <c r="I5063" t="str">
        <f t="shared" si="318"/>
        <v>Comic</v>
      </c>
      <c r="J5063" t="str">
        <f>+IF(Legend!F63="","",Legend!F63)</f>
        <v>https://starwarsreadingorder.com/detail.php?idvalue=64</v>
      </c>
    </row>
    <row r="5064" spans="1:10" x14ac:dyDescent="0.25">
      <c r="A5064">
        <v>5063</v>
      </c>
      <c r="B5064" t="str">
        <f>+IF(Legend!B64="","",Legend!B64)</f>
        <v>3,980y BBY</v>
      </c>
      <c r="C5064">
        <f t="shared" si="319"/>
        <v>-3980</v>
      </c>
      <c r="D5064">
        <f t="shared" si="320"/>
        <v>0</v>
      </c>
      <c r="E5064" t="str">
        <f>+IF(Legend!C64="","",Legend!C64)</f>
        <v/>
      </c>
      <c r="F5064" t="str">
        <f>+IF(Legend!D64="","",Legend!D64)</f>
        <v>Tales of the Jedi (Audio)</v>
      </c>
      <c r="G5064" t="str">
        <f t="shared" si="321"/>
        <v>Legend</v>
      </c>
      <c r="H5064" t="str">
        <f>+IF(Legend!E64="","",Legend!E64)</f>
        <v>https://starwarsreadingorder.com/images/full_left_audio.jpg</v>
      </c>
      <c r="I5064" t="str">
        <f t="shared" si="318"/>
        <v>Audio</v>
      </c>
      <c r="J5064" t="str">
        <f>+IF(Legend!F64="","",Legend!F64)</f>
        <v>https://starwarsreadingorder.com/detail.php?idvalue=1849</v>
      </c>
    </row>
    <row r="5065" spans="1:10" x14ac:dyDescent="0.25">
      <c r="A5065">
        <v>5064</v>
      </c>
      <c r="B5065" t="str">
        <f>+IF(Legend!B65="","",Legend!B65)</f>
        <v>3,997y BBY</v>
      </c>
      <c r="C5065">
        <f t="shared" si="319"/>
        <v>-3997</v>
      </c>
      <c r="D5065">
        <f t="shared" si="320"/>
        <v>0</v>
      </c>
      <c r="E5065" t="str">
        <f>+IF(Legend!C65="","",Legend!C65)</f>
        <v>October 1, 1994</v>
      </c>
      <c r="F5065" t="str">
        <f>+IF(Legend!D65="","",Legend!D65)</f>
        <v>Tales of the Jedi: Dark Lords of the Sith #1</v>
      </c>
      <c r="G5065" t="str">
        <f t="shared" si="321"/>
        <v>Legend</v>
      </c>
      <c r="H5065" t="str">
        <f>+IF(Legend!E65="","",Legend!E65)</f>
        <v>https://starwarsreadingorder.com/images/full_left_comic.jpg</v>
      </c>
      <c r="I5065" t="str">
        <f t="shared" si="318"/>
        <v>Comic</v>
      </c>
      <c r="J5065" t="str">
        <f>+IF(Legend!F65="","",Legend!F65)</f>
        <v>https://starwarsreadingorder.com/detail.php?idvalue=65</v>
      </c>
    </row>
    <row r="5066" spans="1:10" x14ac:dyDescent="0.25">
      <c r="A5066">
        <v>5065</v>
      </c>
      <c r="B5066" t="str">
        <f>+IF(Legend!B66="","",Legend!B66)</f>
        <v>3,997y BBY</v>
      </c>
      <c r="C5066">
        <f t="shared" si="319"/>
        <v>-3997</v>
      </c>
      <c r="D5066">
        <f t="shared" si="320"/>
        <v>0</v>
      </c>
      <c r="E5066" t="str">
        <f>+IF(Legend!C66="","",Legend!C66)</f>
        <v>November 1, 1994</v>
      </c>
      <c r="F5066" t="str">
        <f>+IF(Legend!D66="","",Legend!D66)</f>
        <v>Tales of the Jedi: Dark Lords of the Sith #2</v>
      </c>
      <c r="G5066" t="str">
        <f t="shared" si="321"/>
        <v>Legend</v>
      </c>
      <c r="H5066" t="str">
        <f>+IF(Legend!E66="","",Legend!E66)</f>
        <v>https://starwarsreadingorder.com/images/full_left_comic.jpg</v>
      </c>
      <c r="I5066" t="str">
        <f t="shared" ref="I5066:I5129" si="322">+IF(H5066="https://starwarsreadingorder.com/images/full_left_book.jpg","Book",IF(H5066="https://starwarsreadingorder.com/images/full_left_short.jpg","Short Story",IF(H5066="https://starwarsreadingorder.com/images/full_left_comic.jpg","Comic",IF(H5066="https://starwarsreadingorder.com/images/full_left_audio.jpg","Audio",IF(H5066="https://starwarsreadingorder.com/images/full_left_movie.jpg","Film",IF(H5066="https://starwarsreadingorder.com/images/full_left_short_film.jpg","Short Film",IF(H5066="https://starwarsreadingorder.com/images/full_left_tv.jpg","TV Show",IF(H5066="https://starwarsreadingorder.com/images/full_left_animated.jpg","Animated Movie",IF(H5066="https://starwarsreadingorder.com/images/full_left_game.jpg","Video Game",IF(H5066="https://starwarsreadingorder.com/images/full_left_rpg.jpg","RPG",IF(H5066="https://starwarsreadingorder.com/images/full_left_social.jpg","Social Media","")))))))))))</f>
        <v>Comic</v>
      </c>
      <c r="J5066" t="str">
        <f>+IF(Legend!F66="","",Legend!F66)</f>
        <v>https://starwarsreadingorder.com/detail.php?idvalue=66</v>
      </c>
    </row>
    <row r="5067" spans="1:10" x14ac:dyDescent="0.25">
      <c r="A5067">
        <v>5066</v>
      </c>
      <c r="B5067" t="str">
        <f>+IF(Legend!B67="","",Legend!B67)</f>
        <v>3,997y BBY</v>
      </c>
      <c r="C5067">
        <f t="shared" ref="C5067:C5130" si="323">+IF(B5067="","",IF(RIGHT(B5067,3)="BBY",-(SUBSTITUTE(LEFT(B5067,FIND("y",B5067)-1),",","")),LEFT(B5067,FIND("y",B5067)-1)))</f>
        <v>-3997</v>
      </c>
      <c r="D5067">
        <f t="shared" ref="D5067:D5130" si="324">IF(B5067="","",IFERROR(IF(RIGHT(B5067,3)="BBY",IF(MID(B5067,FIND("m",B5067,1)-2,2)&lt;10,(MID(B5067,FIND("m",B5067,1)-1,1))*-1,(MID(B5067,FIND("m",B5067,1)-2,2)))*-1,IF(MID(B5067,FIND("m",B5067,1)-2,2)&lt;10,MID(B5067,FIND("m",B5067,1)-1,1),MID(B5067,FIND("m",B5067,1)-2,2))),0))</f>
        <v>0</v>
      </c>
      <c r="E5067" t="str">
        <f>+IF(Legend!C67="","",Legend!C67)</f>
        <v>December 13, 1994</v>
      </c>
      <c r="F5067" t="str">
        <f>+IF(Legend!D67="","",Legend!D67)</f>
        <v>Tales of the Jedi: Dark Lords of the Sith #3</v>
      </c>
      <c r="G5067" t="str">
        <f t="shared" ref="G5067:G5130" si="325">+IF(F5067="","","Legend")</f>
        <v>Legend</v>
      </c>
      <c r="H5067" t="str">
        <f>+IF(Legend!E67="","",Legend!E67)</f>
        <v>https://starwarsreadingorder.com/images/full_left_comic.jpg</v>
      </c>
      <c r="I5067" t="str">
        <f t="shared" si="322"/>
        <v>Comic</v>
      </c>
      <c r="J5067" t="str">
        <f>+IF(Legend!F67="","",Legend!F67)</f>
        <v>https://starwarsreadingorder.com/detail.php?idvalue=67</v>
      </c>
    </row>
    <row r="5068" spans="1:10" x14ac:dyDescent="0.25">
      <c r="A5068">
        <v>5067</v>
      </c>
      <c r="B5068" t="str">
        <f>+IF(Legend!B68="","",Legend!B68)</f>
        <v>3,997y BBY</v>
      </c>
      <c r="C5068">
        <f t="shared" si="323"/>
        <v>-3997</v>
      </c>
      <c r="D5068">
        <f t="shared" si="324"/>
        <v>0</v>
      </c>
      <c r="E5068" t="str">
        <f>+IF(Legend!C68="","",Legend!C68)</f>
        <v>January 10, 1995</v>
      </c>
      <c r="F5068" t="str">
        <f>+IF(Legend!D68="","",Legend!D68)</f>
        <v>Tales of the Jedi: Dark Lords of the Sith #4</v>
      </c>
      <c r="G5068" t="str">
        <f t="shared" si="325"/>
        <v>Legend</v>
      </c>
      <c r="H5068" t="str">
        <f>+IF(Legend!E68="","",Legend!E68)</f>
        <v>https://starwarsreadingorder.com/images/full_left_comic.jpg</v>
      </c>
      <c r="I5068" t="str">
        <f t="shared" si="322"/>
        <v>Comic</v>
      </c>
      <c r="J5068" t="str">
        <f>+IF(Legend!F68="","",Legend!F68)</f>
        <v>https://starwarsreadingorder.com/detail.php?idvalue=68</v>
      </c>
    </row>
    <row r="5069" spans="1:10" x14ac:dyDescent="0.25">
      <c r="A5069">
        <v>5068</v>
      </c>
      <c r="B5069" t="str">
        <f>+IF(Legend!B69="","",Legend!B69)</f>
        <v>3,997y BBY</v>
      </c>
      <c r="C5069">
        <f t="shared" si="323"/>
        <v>-3997</v>
      </c>
      <c r="D5069">
        <f t="shared" si="324"/>
        <v>0</v>
      </c>
      <c r="E5069" t="str">
        <f>+IF(Legend!C69="","",Legend!C69)</f>
        <v>February 14, 1995</v>
      </c>
      <c r="F5069" t="str">
        <f>+IF(Legend!D69="","",Legend!D69)</f>
        <v>Tales of the Jedi: Dark Lords of the Sith #5</v>
      </c>
      <c r="G5069" t="str">
        <f t="shared" si="325"/>
        <v>Legend</v>
      </c>
      <c r="H5069" t="str">
        <f>+IF(Legend!E69="","",Legend!E69)</f>
        <v>https://starwarsreadingorder.com/images/full_left_comic.jpg</v>
      </c>
      <c r="I5069" t="str">
        <f t="shared" si="322"/>
        <v>Comic</v>
      </c>
      <c r="J5069" t="str">
        <f>+IF(Legend!F69="","",Legend!F69)</f>
        <v>https://starwarsreadingorder.com/detail.php?idvalue=69</v>
      </c>
    </row>
    <row r="5070" spans="1:10" x14ac:dyDescent="0.25">
      <c r="A5070">
        <v>5069</v>
      </c>
      <c r="B5070" t="str">
        <f>+IF(Legend!B70="","",Legend!B70)</f>
        <v>3,997y BBY</v>
      </c>
      <c r="C5070">
        <f t="shared" si="323"/>
        <v>-3997</v>
      </c>
      <c r="D5070">
        <f t="shared" si="324"/>
        <v>0</v>
      </c>
      <c r="E5070" t="str">
        <f>+IF(Legend!C70="","",Legend!C70)</f>
        <v>March 14, 1995</v>
      </c>
      <c r="F5070" t="str">
        <f>+IF(Legend!D70="","",Legend!D70)</f>
        <v>Tales of the Jedi: Dark Lords of the Sith #6</v>
      </c>
      <c r="G5070" t="str">
        <f t="shared" si="325"/>
        <v>Legend</v>
      </c>
      <c r="H5070" t="str">
        <f>+IF(Legend!E70="","",Legend!E70)</f>
        <v>https://starwarsreadingorder.com/images/full_left_comic.jpg</v>
      </c>
      <c r="I5070" t="str">
        <f t="shared" si="322"/>
        <v>Comic</v>
      </c>
      <c r="J5070" t="str">
        <f>+IF(Legend!F70="","",Legend!F70)</f>
        <v>https://starwarsreadingorder.com/detail.php?idvalue=70</v>
      </c>
    </row>
    <row r="5071" spans="1:10" x14ac:dyDescent="0.25">
      <c r="A5071">
        <v>5070</v>
      </c>
      <c r="B5071" t="str">
        <f>+IF(Legend!B71="","",Legend!B71)</f>
        <v>3,980y BBY</v>
      </c>
      <c r="C5071">
        <f t="shared" si="323"/>
        <v>-3980</v>
      </c>
      <c r="D5071">
        <f t="shared" si="324"/>
        <v>0</v>
      </c>
      <c r="E5071" t="str">
        <f>+IF(Legend!C71="","",Legend!C71)</f>
        <v/>
      </c>
      <c r="F5071" t="str">
        <f>+IF(Legend!D71="","",Legend!D71)</f>
        <v>Tales of the Jedi: Dark Lords of the Sith (Audio)</v>
      </c>
      <c r="G5071" t="str">
        <f t="shared" si="325"/>
        <v>Legend</v>
      </c>
      <c r="H5071" t="str">
        <f>+IF(Legend!E71="","",Legend!E71)</f>
        <v>https://starwarsreadingorder.com/images/full_left_audio.jpg</v>
      </c>
      <c r="I5071" t="str">
        <f t="shared" si="322"/>
        <v>Audio</v>
      </c>
      <c r="J5071" t="str">
        <f>+IF(Legend!F71="","",Legend!F71)</f>
        <v>https://starwarsreadingorder.com/detail.php?idvalue=1850</v>
      </c>
    </row>
    <row r="5072" spans="1:10" x14ac:dyDescent="0.25">
      <c r="A5072">
        <v>5071</v>
      </c>
      <c r="B5072" t="str">
        <f>+IF(Legend!B72="","",Legend!B72)</f>
        <v>3,997y BBY</v>
      </c>
      <c r="C5072">
        <f t="shared" si="323"/>
        <v>-3997</v>
      </c>
      <c r="D5072">
        <f t="shared" si="324"/>
        <v>0</v>
      </c>
      <c r="E5072" t="str">
        <f>+IF(Legend!C72="","",Legend!C72)</f>
        <v>November 1, 1996</v>
      </c>
      <c r="F5072" t="str">
        <f>+IF(Legend!D72="","",Legend!D72)</f>
        <v>Star Wars Adventure Journal #11: The Most Dangerous Foe</v>
      </c>
      <c r="G5072" t="str">
        <f t="shared" si="325"/>
        <v>Legend</v>
      </c>
      <c r="H5072" t="str">
        <f>+IF(Legend!E72="","",Legend!E72)</f>
        <v>https://starwarsreadingorder.com/images/full_left_short.jpg</v>
      </c>
      <c r="I5072" t="str">
        <f t="shared" si="322"/>
        <v>Short Story</v>
      </c>
      <c r="J5072" t="str">
        <f>+IF(Legend!F72="","",Legend!F72)</f>
        <v>https://starwarsreadingorder.com/detail.php?idvalue=71</v>
      </c>
    </row>
    <row r="5073" spans="1:10" x14ac:dyDescent="0.25">
      <c r="A5073">
        <v>5072</v>
      </c>
      <c r="B5073" t="str">
        <f>+IF(Legend!B73="","",Legend!B73)</f>
        <v>3,997y BBY</v>
      </c>
      <c r="C5073">
        <f t="shared" si="323"/>
        <v>-3997</v>
      </c>
      <c r="D5073">
        <f t="shared" si="324"/>
        <v>0</v>
      </c>
      <c r="E5073" t="str">
        <f>+IF(Legend!C73="","",Legend!C73)</f>
        <v>August 1, 1996</v>
      </c>
      <c r="F5073" t="str">
        <f>+IF(Legend!D73="","",Legend!D73)</f>
        <v>Tales of the Jedi Companion: A Tale from the Dark Side</v>
      </c>
      <c r="G5073" t="str">
        <f t="shared" si="325"/>
        <v>Legend</v>
      </c>
      <c r="H5073" t="str">
        <f>+IF(Legend!E73="","",Legend!E73)</f>
        <v>https://starwarsreadingorder.com/images/full_left_short.jpg</v>
      </c>
      <c r="I5073" t="str">
        <f t="shared" si="322"/>
        <v>Short Story</v>
      </c>
      <c r="J5073" t="str">
        <f>+IF(Legend!F73="","",Legend!F73)</f>
        <v>https://starwarsreadingorder.com/detail.php?idvalue=72</v>
      </c>
    </row>
    <row r="5074" spans="1:10" x14ac:dyDescent="0.25">
      <c r="A5074">
        <v>5073</v>
      </c>
      <c r="B5074" t="str">
        <f>+IF(Legend!B74="","",Legend!B74)</f>
        <v>3,996y BBY</v>
      </c>
      <c r="C5074">
        <f t="shared" si="323"/>
        <v>-3996</v>
      </c>
      <c r="D5074">
        <f t="shared" si="324"/>
        <v>0</v>
      </c>
      <c r="E5074" t="str">
        <f>+IF(Legend!C74="","",Legend!C74)</f>
        <v>August 15, 1995</v>
      </c>
      <c r="F5074" t="str">
        <f>+IF(Legend!D74="","",Legend!D74)</f>
        <v>Tales of the Jedi: The Sith War #1</v>
      </c>
      <c r="G5074" t="str">
        <f t="shared" si="325"/>
        <v>Legend</v>
      </c>
      <c r="H5074" t="str">
        <f>+IF(Legend!E74="","",Legend!E74)</f>
        <v>https://starwarsreadingorder.com/images/full_left_comic.jpg</v>
      </c>
      <c r="I5074" t="str">
        <f t="shared" si="322"/>
        <v>Comic</v>
      </c>
      <c r="J5074" t="str">
        <f>+IF(Legend!F74="","",Legend!F74)</f>
        <v>https://starwarsreadingorder.com/detail.php?idvalue=74</v>
      </c>
    </row>
    <row r="5075" spans="1:10" x14ac:dyDescent="0.25">
      <c r="A5075">
        <v>5074</v>
      </c>
      <c r="B5075" t="str">
        <f>+IF(Legend!B75="","",Legend!B75)</f>
        <v>3,996y BBY</v>
      </c>
      <c r="C5075">
        <f t="shared" si="323"/>
        <v>-3996</v>
      </c>
      <c r="D5075">
        <f t="shared" si="324"/>
        <v>0</v>
      </c>
      <c r="E5075" t="str">
        <f>+IF(Legend!C75="","",Legend!C75)</f>
        <v>September 19, 1995</v>
      </c>
      <c r="F5075" t="str">
        <f>+IF(Legend!D75="","",Legend!D75)</f>
        <v>Tales of the Jedi: The Sith War #2</v>
      </c>
      <c r="G5075" t="str">
        <f t="shared" si="325"/>
        <v>Legend</v>
      </c>
      <c r="H5075" t="str">
        <f>+IF(Legend!E75="","",Legend!E75)</f>
        <v>https://starwarsreadingorder.com/images/full_left_comic.jpg</v>
      </c>
      <c r="I5075" t="str">
        <f t="shared" si="322"/>
        <v>Comic</v>
      </c>
      <c r="J5075" t="str">
        <f>+IF(Legend!F75="","",Legend!F75)</f>
        <v>https://starwarsreadingorder.com/detail.php?idvalue=75</v>
      </c>
    </row>
    <row r="5076" spans="1:10" x14ac:dyDescent="0.25">
      <c r="A5076">
        <v>5075</v>
      </c>
      <c r="B5076" t="str">
        <f>+IF(Legend!B76="","",Legend!B76)</f>
        <v>3,996y BBY</v>
      </c>
      <c r="C5076">
        <f t="shared" si="323"/>
        <v>-3996</v>
      </c>
      <c r="D5076">
        <f t="shared" si="324"/>
        <v>0</v>
      </c>
      <c r="E5076" t="str">
        <f>+IF(Legend!C76="","",Legend!C76)</f>
        <v>October 17, 1995</v>
      </c>
      <c r="F5076" t="str">
        <f>+IF(Legend!D76="","",Legend!D76)</f>
        <v>Tales of the Jedi: The Sith War #3</v>
      </c>
      <c r="G5076" t="str">
        <f t="shared" si="325"/>
        <v>Legend</v>
      </c>
      <c r="H5076" t="str">
        <f>+IF(Legend!E76="","",Legend!E76)</f>
        <v>https://starwarsreadingorder.com/images/full_left_comic.jpg</v>
      </c>
      <c r="I5076" t="str">
        <f t="shared" si="322"/>
        <v>Comic</v>
      </c>
      <c r="J5076" t="str">
        <f>+IF(Legend!F76="","",Legend!F76)</f>
        <v>https://starwarsreadingorder.com/detail.php?idvalue=76</v>
      </c>
    </row>
    <row r="5077" spans="1:10" x14ac:dyDescent="0.25">
      <c r="A5077">
        <v>5076</v>
      </c>
      <c r="B5077" t="str">
        <f>+IF(Legend!B77="","",Legend!B77)</f>
        <v>3,996y BBY</v>
      </c>
      <c r="C5077">
        <f t="shared" si="323"/>
        <v>-3996</v>
      </c>
      <c r="D5077">
        <f t="shared" si="324"/>
        <v>0</v>
      </c>
      <c r="E5077" t="str">
        <f>+IF(Legend!C77="","",Legend!C77)</f>
        <v>November 1, 1995</v>
      </c>
      <c r="F5077" t="str">
        <f>+IF(Legend!D77="","",Legend!D77)</f>
        <v>Tales of the Jedi: The Sith War #4</v>
      </c>
      <c r="G5077" t="str">
        <f t="shared" si="325"/>
        <v>Legend</v>
      </c>
      <c r="H5077" t="str">
        <f>+IF(Legend!E77="","",Legend!E77)</f>
        <v>https://starwarsreadingorder.com/images/full_left_comic.jpg</v>
      </c>
      <c r="I5077" t="str">
        <f t="shared" si="322"/>
        <v>Comic</v>
      </c>
      <c r="J5077" t="str">
        <f>+IF(Legend!F77="","",Legend!F77)</f>
        <v>https://starwarsreadingorder.com/detail.php?idvalue=77</v>
      </c>
    </row>
    <row r="5078" spans="1:10" x14ac:dyDescent="0.25">
      <c r="A5078">
        <v>5077</v>
      </c>
      <c r="B5078" t="str">
        <f>+IF(Legend!B78="","",Legend!B78)</f>
        <v>3,996y BBY</v>
      </c>
      <c r="C5078">
        <f t="shared" si="323"/>
        <v>-3996</v>
      </c>
      <c r="D5078">
        <f t="shared" si="324"/>
        <v>0</v>
      </c>
      <c r="E5078" t="str">
        <f>+IF(Legend!C78="","",Legend!C78)</f>
        <v>December 19, 1995</v>
      </c>
      <c r="F5078" t="str">
        <f>+IF(Legend!D78="","",Legend!D78)</f>
        <v>Tales of the Jedi: The Sith War #5</v>
      </c>
      <c r="G5078" t="str">
        <f t="shared" si="325"/>
        <v>Legend</v>
      </c>
      <c r="H5078" t="str">
        <f>+IF(Legend!E78="","",Legend!E78)</f>
        <v>https://starwarsreadingorder.com/images/full_left_comic.jpg</v>
      </c>
      <c r="I5078" t="str">
        <f t="shared" si="322"/>
        <v>Comic</v>
      </c>
      <c r="J5078" t="str">
        <f>+IF(Legend!F78="","",Legend!F78)</f>
        <v>https://starwarsreadingorder.com/detail.php?idvalue=78</v>
      </c>
    </row>
    <row r="5079" spans="1:10" x14ac:dyDescent="0.25">
      <c r="A5079">
        <v>5078</v>
      </c>
      <c r="B5079" t="str">
        <f>+IF(Legend!B79="","",Legend!B79)</f>
        <v>3,996y BBY</v>
      </c>
      <c r="C5079">
        <f t="shared" si="323"/>
        <v>-3996</v>
      </c>
      <c r="D5079">
        <f t="shared" si="324"/>
        <v>0</v>
      </c>
      <c r="E5079" t="str">
        <f>+IF(Legend!C79="","",Legend!C79)</f>
        <v>January 1, 1996</v>
      </c>
      <c r="F5079" t="str">
        <f>+IF(Legend!D79="","",Legend!D79)</f>
        <v>Tales of the Jedi: The Sith War #6</v>
      </c>
      <c r="G5079" t="str">
        <f t="shared" si="325"/>
        <v>Legend</v>
      </c>
      <c r="H5079" t="str">
        <f>+IF(Legend!E79="","",Legend!E79)</f>
        <v>https://starwarsreadingorder.com/images/full_left_comic.jpg</v>
      </c>
      <c r="I5079" t="str">
        <f t="shared" si="322"/>
        <v>Comic</v>
      </c>
      <c r="J5079" t="str">
        <f>+IF(Legend!F79="","",Legend!F79)</f>
        <v>https://starwarsreadingorder.com/detail.php?idvalue=79</v>
      </c>
    </row>
    <row r="5080" spans="1:10" x14ac:dyDescent="0.25">
      <c r="A5080">
        <v>5079</v>
      </c>
      <c r="B5080" t="str">
        <f>+IF(Legend!B80="","",Legend!B80)</f>
        <v>4,000y BBY</v>
      </c>
      <c r="C5080">
        <f t="shared" si="323"/>
        <v>-4000</v>
      </c>
      <c r="D5080">
        <f t="shared" si="324"/>
        <v>0</v>
      </c>
      <c r="E5080" t="str">
        <f>+IF(Legend!C80="","",Legend!C80)</f>
        <v/>
      </c>
      <c r="F5080" t="str">
        <f>+IF(Legend!D80="","",Legend!D80)</f>
        <v>The Exar Kun War</v>
      </c>
      <c r="G5080" t="str">
        <f t="shared" si="325"/>
        <v>Legend</v>
      </c>
      <c r="H5080" t="str">
        <f>+IF(Legend!E80="","",Legend!E80)</f>
        <v>https://starwarsreadingorder.com/images/full_left_short_film.jpg</v>
      </c>
      <c r="I5080" t="str">
        <f t="shared" si="322"/>
        <v>Short Film</v>
      </c>
      <c r="J5080" t="str">
        <f>+IF(Legend!F80="","",Legend!F80)</f>
        <v>https://starwarsreadingorder.com/detail.php?idvalue=59</v>
      </c>
    </row>
    <row r="5081" spans="1:10" x14ac:dyDescent="0.25">
      <c r="A5081">
        <v>5080</v>
      </c>
      <c r="B5081" t="str">
        <f>+IF(Legend!B81="","",Legend!B81)</f>
        <v>3,996y BBY</v>
      </c>
      <c r="C5081">
        <f t="shared" si="323"/>
        <v>-3996</v>
      </c>
      <c r="D5081">
        <f t="shared" si="324"/>
        <v>0</v>
      </c>
      <c r="E5081" t="str">
        <f>+IF(Legend!C81="","",Legend!C81)</f>
        <v>November 27, 2007</v>
      </c>
      <c r="F5081" t="str">
        <f>+IF(Legend!D81="","",Legend!D81)</f>
        <v>The Essential Guide to the Force: Tolaris Shim Recording</v>
      </c>
      <c r="G5081" t="str">
        <f t="shared" si="325"/>
        <v>Legend</v>
      </c>
      <c r="H5081" t="str">
        <f>+IF(Legend!E81="","",Legend!E81)</f>
        <v>https://starwarsreadingorder.com/images/full_left_short.jpg</v>
      </c>
      <c r="I5081" t="str">
        <f t="shared" si="322"/>
        <v>Short Story</v>
      </c>
      <c r="J5081" t="str">
        <f>+IF(Legend!F81="","",Legend!F81)</f>
        <v>https://starwarsreadingorder.com/detail.php?idvalue=73</v>
      </c>
    </row>
    <row r="5082" spans="1:10" x14ac:dyDescent="0.25">
      <c r="A5082">
        <v>5081</v>
      </c>
      <c r="B5082" t="str">
        <f>+IF(Legend!B82="","",Legend!B82)</f>
        <v>3,993y BBY</v>
      </c>
      <c r="C5082">
        <f t="shared" si="323"/>
        <v>-3993</v>
      </c>
      <c r="D5082">
        <f t="shared" si="324"/>
        <v>0</v>
      </c>
      <c r="E5082" t="str">
        <f>+IF(Legend!C82="","",Legend!C82)</f>
        <v>May 11, 2005</v>
      </c>
      <c r="F5082" t="str">
        <f>+IF(Legend!D82="","",Legend!D82)</f>
        <v>Shadows and Light</v>
      </c>
      <c r="G5082" t="str">
        <f t="shared" si="325"/>
        <v>Legend</v>
      </c>
      <c r="H5082" t="str">
        <f>+IF(Legend!E82="","",Legend!E82)</f>
        <v>https://starwarsreadingorder.com/images/full_left_comic.jpg</v>
      </c>
      <c r="I5082" t="str">
        <f t="shared" si="322"/>
        <v>Comic</v>
      </c>
      <c r="J5082" t="str">
        <f>+IF(Legend!F82="","",Legend!F82)</f>
        <v>https://starwarsreadingorder.com/detail.php?idvalue=80</v>
      </c>
    </row>
    <row r="5083" spans="1:10" x14ac:dyDescent="0.25">
      <c r="A5083">
        <v>5082</v>
      </c>
      <c r="B5083" t="str">
        <f>+IF(Legend!B83="","",Legend!B83)</f>
        <v>3,986y BBY</v>
      </c>
      <c r="C5083">
        <f t="shared" si="323"/>
        <v>-3986</v>
      </c>
      <c r="D5083">
        <f t="shared" si="324"/>
        <v>0</v>
      </c>
      <c r="E5083" t="str">
        <f>+IF(Legend!C83="","",Legend!C83)</f>
        <v>July 22, 1998</v>
      </c>
      <c r="F5083" t="str">
        <f>+IF(Legend!D83="","",Legend!D83)</f>
        <v>Tales of the Jedi: Redemption #1</v>
      </c>
      <c r="G5083" t="str">
        <f t="shared" si="325"/>
        <v>Legend</v>
      </c>
      <c r="H5083" t="str">
        <f>+IF(Legend!E83="","",Legend!E83)</f>
        <v>https://starwarsreadingorder.com/images/full_left_comic.jpg</v>
      </c>
      <c r="I5083" t="str">
        <f t="shared" si="322"/>
        <v>Comic</v>
      </c>
      <c r="J5083" t="str">
        <f>+IF(Legend!F83="","",Legend!F83)</f>
        <v>https://starwarsreadingorder.com/detail.php?idvalue=81</v>
      </c>
    </row>
    <row r="5084" spans="1:10" x14ac:dyDescent="0.25">
      <c r="A5084">
        <v>5083</v>
      </c>
      <c r="B5084" t="str">
        <f>+IF(Legend!B84="","",Legend!B84)</f>
        <v>3,986y BBY</v>
      </c>
      <c r="C5084">
        <f t="shared" si="323"/>
        <v>-3986</v>
      </c>
      <c r="D5084">
        <f t="shared" si="324"/>
        <v>0</v>
      </c>
      <c r="E5084" t="str">
        <f>+IF(Legend!C84="","",Legend!C84)</f>
        <v>August 26, 1998</v>
      </c>
      <c r="F5084" t="str">
        <f>+IF(Legend!D84="","",Legend!D84)</f>
        <v>Tales of the Jedi: Redemption #2</v>
      </c>
      <c r="G5084" t="str">
        <f t="shared" si="325"/>
        <v>Legend</v>
      </c>
      <c r="H5084" t="str">
        <f>+IF(Legend!E84="","",Legend!E84)</f>
        <v>https://starwarsreadingorder.com/images/full_left_comic.jpg</v>
      </c>
      <c r="I5084" t="str">
        <f t="shared" si="322"/>
        <v>Comic</v>
      </c>
      <c r="J5084" t="str">
        <f>+IF(Legend!F84="","",Legend!F84)</f>
        <v>https://starwarsreadingorder.com/detail.php?idvalue=82</v>
      </c>
    </row>
    <row r="5085" spans="1:10" x14ac:dyDescent="0.25">
      <c r="A5085">
        <v>5084</v>
      </c>
      <c r="B5085" t="str">
        <f>+IF(Legend!B85="","",Legend!B85)</f>
        <v>3,986y BBY</v>
      </c>
      <c r="C5085">
        <f t="shared" si="323"/>
        <v>-3986</v>
      </c>
      <c r="D5085">
        <f t="shared" si="324"/>
        <v>0</v>
      </c>
      <c r="E5085" t="str">
        <f>+IF(Legend!C85="","",Legend!C85)</f>
        <v>September 23, 1998</v>
      </c>
      <c r="F5085" t="str">
        <f>+IF(Legend!D85="","",Legend!D85)</f>
        <v>Tales of the Jedi: Redemption #3</v>
      </c>
      <c r="G5085" t="str">
        <f t="shared" si="325"/>
        <v>Legend</v>
      </c>
      <c r="H5085" t="str">
        <f>+IF(Legend!E85="","",Legend!E85)</f>
        <v>https://starwarsreadingorder.com/images/full_left_comic.jpg</v>
      </c>
      <c r="I5085" t="str">
        <f t="shared" si="322"/>
        <v>Comic</v>
      </c>
      <c r="J5085" t="str">
        <f>+IF(Legend!F85="","",Legend!F85)</f>
        <v>https://starwarsreadingorder.com/detail.php?idvalue=83</v>
      </c>
    </row>
    <row r="5086" spans="1:10" x14ac:dyDescent="0.25">
      <c r="A5086">
        <v>5085</v>
      </c>
      <c r="B5086" t="str">
        <f>+IF(Legend!B86="","",Legend!B86)</f>
        <v>3,986y BBY</v>
      </c>
      <c r="C5086">
        <f t="shared" si="323"/>
        <v>-3986</v>
      </c>
      <c r="D5086">
        <f t="shared" si="324"/>
        <v>0</v>
      </c>
      <c r="E5086" t="str">
        <f>+IF(Legend!C86="","",Legend!C86)</f>
        <v>October 28, 1998</v>
      </c>
      <c r="F5086" t="str">
        <f>+IF(Legend!D86="","",Legend!D86)</f>
        <v>Tales of the Jedi: Redemption #4</v>
      </c>
      <c r="G5086" t="str">
        <f t="shared" si="325"/>
        <v>Legend</v>
      </c>
      <c r="H5086" t="str">
        <f>+IF(Legend!E86="","",Legend!E86)</f>
        <v>https://starwarsreadingorder.com/images/full_left_comic.jpg</v>
      </c>
      <c r="I5086" t="str">
        <f t="shared" si="322"/>
        <v>Comic</v>
      </c>
      <c r="J5086" t="str">
        <f>+IF(Legend!F86="","",Legend!F86)</f>
        <v>https://starwarsreadingorder.com/detail.php?idvalue=84</v>
      </c>
    </row>
    <row r="5087" spans="1:10" x14ac:dyDescent="0.25">
      <c r="A5087">
        <v>5086</v>
      </c>
      <c r="B5087" t="str">
        <f>+IF(Legend!B87="","",Legend!B87)</f>
        <v>3,986y BBY</v>
      </c>
      <c r="C5087">
        <f t="shared" si="323"/>
        <v>-3986</v>
      </c>
      <c r="D5087">
        <f t="shared" si="324"/>
        <v>0</v>
      </c>
      <c r="E5087" t="str">
        <f>+IF(Legend!C87="","",Legend!C87)</f>
        <v>November 28, 1998</v>
      </c>
      <c r="F5087" t="str">
        <f>+IF(Legend!D87="","",Legend!D87)</f>
        <v>Tales of the Jedi: Redemption #5</v>
      </c>
      <c r="G5087" t="str">
        <f t="shared" si="325"/>
        <v>Legend</v>
      </c>
      <c r="H5087" t="str">
        <f>+IF(Legend!E87="","",Legend!E87)</f>
        <v>https://starwarsreadingorder.com/images/full_left_comic.jpg</v>
      </c>
      <c r="I5087" t="str">
        <f t="shared" si="322"/>
        <v>Comic</v>
      </c>
      <c r="J5087" t="str">
        <f>+IF(Legend!F87="","",Legend!F87)</f>
        <v>https://starwarsreadingorder.com/detail.php?idvalue=85</v>
      </c>
    </row>
    <row r="5088" spans="1:10" x14ac:dyDescent="0.25">
      <c r="A5088">
        <v>5087</v>
      </c>
      <c r="B5088" t="str">
        <f>+IF(Legend!B88="","",Legend!B88)</f>
        <v>3,980y BBY</v>
      </c>
      <c r="C5088">
        <f t="shared" si="323"/>
        <v>-3980</v>
      </c>
      <c r="D5088">
        <f t="shared" si="324"/>
        <v>0</v>
      </c>
      <c r="E5088" t="str">
        <f>+IF(Legend!C88="","",Legend!C88)</f>
        <v>November 27, 2007</v>
      </c>
      <c r="F5088" t="str">
        <f>+IF(Legend!D88="","",Legend!D88)</f>
        <v>The Essential Guide to the Force: Vima Sunrider Recording</v>
      </c>
      <c r="G5088" t="str">
        <f t="shared" si="325"/>
        <v>Legend</v>
      </c>
      <c r="H5088" t="str">
        <f>+IF(Legend!E88="","",Legend!E88)</f>
        <v>https://starwarsreadingorder.com/images/full_left_short.jpg</v>
      </c>
      <c r="I5088" t="str">
        <f t="shared" si="322"/>
        <v>Short Story</v>
      </c>
      <c r="J5088" t="str">
        <f>+IF(Legend!F88="","",Legend!F88)</f>
        <v>https://starwarsreadingorder.com/detail.php?idvalue=91</v>
      </c>
    </row>
    <row r="5089" spans="1:10" x14ac:dyDescent="0.25">
      <c r="A5089">
        <v>5088</v>
      </c>
      <c r="B5089" t="str">
        <f>+IF(Legend!B89="","",Legend!B89)</f>
        <v>3,980y BBY</v>
      </c>
      <c r="C5089">
        <f t="shared" si="323"/>
        <v>-3980</v>
      </c>
      <c r="D5089">
        <f t="shared" si="324"/>
        <v>0</v>
      </c>
      <c r="E5089" t="str">
        <f>+IF(Legend!C89="","",Legend!C89)</f>
        <v>November 27, 2007</v>
      </c>
      <c r="F5089" t="str">
        <f>+IF(Legend!D89="","",Legend!D89)</f>
        <v>The Essential Guide to the Force: Kla Recording</v>
      </c>
      <c r="G5089" t="str">
        <f t="shared" si="325"/>
        <v>Legend</v>
      </c>
      <c r="H5089" t="str">
        <f>+IF(Legend!E89="","",Legend!E89)</f>
        <v>https://starwarsreadingorder.com/images/full_left_short.jpg</v>
      </c>
      <c r="I5089" t="str">
        <f t="shared" si="322"/>
        <v>Short Story</v>
      </c>
      <c r="J5089" t="str">
        <f>+IF(Legend!F89="","",Legend!F89)</f>
        <v>https://starwarsreadingorder.com/detail.php?idvalue=92</v>
      </c>
    </row>
    <row r="5090" spans="1:10" x14ac:dyDescent="0.25">
      <c r="A5090">
        <v>5089</v>
      </c>
      <c r="B5090" t="str">
        <f>+IF(Legend!B90="","",Legend!B90)</f>
        <v>3,964y BBY</v>
      </c>
      <c r="C5090">
        <f t="shared" si="323"/>
        <v>-3964</v>
      </c>
      <c r="D5090">
        <f t="shared" si="324"/>
        <v>0</v>
      </c>
      <c r="E5090" t="str">
        <f>+IF(Legend!C90="","",Legend!C90)</f>
        <v>March 1, 2006</v>
      </c>
      <c r="F5090" t="str">
        <f>+IF(Legend!D90="","",Legend!D90)</f>
        <v>Knights of the Old Republic #0</v>
      </c>
      <c r="G5090" t="str">
        <f t="shared" si="325"/>
        <v>Legend</v>
      </c>
      <c r="H5090" t="str">
        <f>+IF(Legend!E90="","",Legend!E90)</f>
        <v>https://starwarsreadingorder.com/images/full_left_comic.jpg</v>
      </c>
      <c r="I5090" t="str">
        <f t="shared" si="322"/>
        <v>Comic</v>
      </c>
      <c r="J5090" t="str">
        <f>+IF(Legend!F90="","",Legend!F90)</f>
        <v>https://starwarsreadingorder.com/detail.php?idvalue=93</v>
      </c>
    </row>
    <row r="5091" spans="1:10" x14ac:dyDescent="0.25">
      <c r="A5091">
        <v>5090</v>
      </c>
      <c r="B5091" t="str">
        <f>+IF(Legend!B91="","",Legend!B91)</f>
        <v>3,964y BBY</v>
      </c>
      <c r="C5091">
        <f t="shared" si="323"/>
        <v>-3964</v>
      </c>
      <c r="D5091">
        <f t="shared" si="324"/>
        <v>0</v>
      </c>
      <c r="E5091" t="str">
        <f>+IF(Legend!C91="","",Legend!C91)</f>
        <v>January 25, 2006</v>
      </c>
      <c r="F5091" t="str">
        <f>+IF(Legend!D91="","",Legend!D91)</f>
        <v>Knights of the Old Republic #1</v>
      </c>
      <c r="G5091" t="str">
        <f t="shared" si="325"/>
        <v>Legend</v>
      </c>
      <c r="H5091" t="str">
        <f>+IF(Legend!E91="","",Legend!E91)</f>
        <v>https://starwarsreadingorder.com/images/full_left_comic.jpg</v>
      </c>
      <c r="I5091" t="str">
        <f t="shared" si="322"/>
        <v>Comic</v>
      </c>
      <c r="J5091" t="str">
        <f>+IF(Legend!F91="","",Legend!F91)</f>
        <v>https://starwarsreadingorder.com/detail.php?idvalue=94</v>
      </c>
    </row>
    <row r="5092" spans="1:10" x14ac:dyDescent="0.25">
      <c r="A5092">
        <v>5091</v>
      </c>
      <c r="B5092" t="str">
        <f>+IF(Legend!B92="","",Legend!B92)</f>
        <v>3,964y BBY</v>
      </c>
      <c r="C5092">
        <f t="shared" si="323"/>
        <v>-3964</v>
      </c>
      <c r="D5092">
        <f t="shared" si="324"/>
        <v>0</v>
      </c>
      <c r="E5092" t="str">
        <f>+IF(Legend!C92="","",Legend!C92)</f>
        <v>February 22, 2006</v>
      </c>
      <c r="F5092" t="str">
        <f>+IF(Legend!D92="","",Legend!D92)</f>
        <v>Knights of the Old Republic #2</v>
      </c>
      <c r="G5092" t="str">
        <f t="shared" si="325"/>
        <v>Legend</v>
      </c>
      <c r="H5092" t="str">
        <f>+IF(Legend!E92="","",Legend!E92)</f>
        <v>https://starwarsreadingorder.com/images/full_left_comic.jpg</v>
      </c>
      <c r="I5092" t="str">
        <f t="shared" si="322"/>
        <v>Comic</v>
      </c>
      <c r="J5092" t="str">
        <f>+IF(Legend!F92="","",Legend!F92)</f>
        <v>https://starwarsreadingorder.com/detail.php?idvalue=95</v>
      </c>
    </row>
    <row r="5093" spans="1:10" x14ac:dyDescent="0.25">
      <c r="A5093">
        <v>5092</v>
      </c>
      <c r="B5093" t="str">
        <f>+IF(Legend!B93="","",Legend!B93)</f>
        <v>3,964y BBY</v>
      </c>
      <c r="C5093">
        <f t="shared" si="323"/>
        <v>-3964</v>
      </c>
      <c r="D5093">
        <f t="shared" si="324"/>
        <v>0</v>
      </c>
      <c r="E5093" t="str">
        <f>+IF(Legend!C93="","",Legend!C93)</f>
        <v>March 29, 2006</v>
      </c>
      <c r="F5093" t="str">
        <f>+IF(Legend!D93="","",Legend!D93)</f>
        <v>Knights of the Old Republic #3</v>
      </c>
      <c r="G5093" t="str">
        <f t="shared" si="325"/>
        <v>Legend</v>
      </c>
      <c r="H5093" t="str">
        <f>+IF(Legend!E93="","",Legend!E93)</f>
        <v>https://starwarsreadingorder.com/images/full_left_comic.jpg</v>
      </c>
      <c r="I5093" t="str">
        <f t="shared" si="322"/>
        <v>Comic</v>
      </c>
      <c r="J5093" t="str">
        <f>+IF(Legend!F93="","",Legend!F93)</f>
        <v>https://starwarsreadingorder.com/detail.php?idvalue=96</v>
      </c>
    </row>
    <row r="5094" spans="1:10" x14ac:dyDescent="0.25">
      <c r="A5094">
        <v>5093</v>
      </c>
      <c r="B5094" t="str">
        <f>+IF(Legend!B94="","",Legend!B94)</f>
        <v>3,964y BBY</v>
      </c>
      <c r="C5094">
        <f t="shared" si="323"/>
        <v>-3964</v>
      </c>
      <c r="D5094">
        <f t="shared" si="324"/>
        <v>0</v>
      </c>
      <c r="E5094" t="str">
        <f>+IF(Legend!C94="","",Legend!C94)</f>
        <v>April 26, 2006</v>
      </c>
      <c r="F5094" t="str">
        <f>+IF(Legend!D94="","",Legend!D94)</f>
        <v>Knights of the Old Republic #4</v>
      </c>
      <c r="G5094" t="str">
        <f t="shared" si="325"/>
        <v>Legend</v>
      </c>
      <c r="H5094" t="str">
        <f>+IF(Legend!E94="","",Legend!E94)</f>
        <v>https://starwarsreadingorder.com/images/full_left_comic.jpg</v>
      </c>
      <c r="I5094" t="str">
        <f t="shared" si="322"/>
        <v>Comic</v>
      </c>
      <c r="J5094" t="str">
        <f>+IF(Legend!F94="","",Legend!F94)</f>
        <v>https://starwarsreadingorder.com/detail.php?idvalue=97</v>
      </c>
    </row>
    <row r="5095" spans="1:10" x14ac:dyDescent="0.25">
      <c r="A5095">
        <v>5094</v>
      </c>
      <c r="B5095" t="str">
        <f>+IF(Legend!B95="","",Legend!B95)</f>
        <v>3,964y BBY</v>
      </c>
      <c r="C5095">
        <f t="shared" si="323"/>
        <v>-3964</v>
      </c>
      <c r="D5095">
        <f t="shared" si="324"/>
        <v>0</v>
      </c>
      <c r="E5095" t="str">
        <f>+IF(Legend!C95="","",Legend!C95)</f>
        <v>May 31, 2006</v>
      </c>
      <c r="F5095" t="str">
        <f>+IF(Legend!D95="","",Legend!D95)</f>
        <v>Knights of the Old Republic #5</v>
      </c>
      <c r="G5095" t="str">
        <f t="shared" si="325"/>
        <v>Legend</v>
      </c>
      <c r="H5095" t="str">
        <f>+IF(Legend!E95="","",Legend!E95)</f>
        <v>https://starwarsreadingorder.com/images/full_left_comic.jpg</v>
      </c>
      <c r="I5095" t="str">
        <f t="shared" si="322"/>
        <v>Comic</v>
      </c>
      <c r="J5095" t="str">
        <f>+IF(Legend!F95="","",Legend!F95)</f>
        <v>https://starwarsreadingorder.com/detail.php?idvalue=98</v>
      </c>
    </row>
    <row r="5096" spans="1:10" x14ac:dyDescent="0.25">
      <c r="A5096">
        <v>5095</v>
      </c>
      <c r="B5096" t="str">
        <f>+IF(Legend!B96="","",Legend!B96)</f>
        <v>3,964y BBY</v>
      </c>
      <c r="C5096">
        <f t="shared" si="323"/>
        <v>-3964</v>
      </c>
      <c r="D5096">
        <f t="shared" si="324"/>
        <v>0</v>
      </c>
      <c r="E5096" t="str">
        <f>+IF(Legend!C96="","",Legend!C96)</f>
        <v>June 28, 2006</v>
      </c>
      <c r="F5096" t="str">
        <f>+IF(Legend!D96="","",Legend!D96)</f>
        <v>Knights of the Old Republic #6</v>
      </c>
      <c r="G5096" t="str">
        <f t="shared" si="325"/>
        <v>Legend</v>
      </c>
      <c r="H5096" t="str">
        <f>+IF(Legend!E96="","",Legend!E96)</f>
        <v>https://starwarsreadingorder.com/images/full_left_comic.jpg</v>
      </c>
      <c r="I5096" t="str">
        <f t="shared" si="322"/>
        <v>Comic</v>
      </c>
      <c r="J5096" t="str">
        <f>+IF(Legend!F96="","",Legend!F96)</f>
        <v>https://starwarsreadingorder.com/detail.php?idvalue=99</v>
      </c>
    </row>
    <row r="5097" spans="1:10" x14ac:dyDescent="0.25">
      <c r="A5097">
        <v>5096</v>
      </c>
      <c r="B5097" t="str">
        <f>+IF(Legend!B97="","",Legend!B97)</f>
        <v>3,963y BBY</v>
      </c>
      <c r="C5097">
        <f t="shared" si="323"/>
        <v>-3963</v>
      </c>
      <c r="D5097">
        <f t="shared" si="324"/>
        <v>0</v>
      </c>
      <c r="E5097" t="str">
        <f>+IF(Legend!C97="","",Legend!C97)</f>
        <v>July 26, 2006</v>
      </c>
      <c r="F5097" t="str">
        <f>+IF(Legend!D97="","",Legend!D97)</f>
        <v>Knights of the Old Republic #7</v>
      </c>
      <c r="G5097" t="str">
        <f t="shared" si="325"/>
        <v>Legend</v>
      </c>
      <c r="H5097" t="str">
        <f>+IF(Legend!E97="","",Legend!E97)</f>
        <v>https://starwarsreadingorder.com/images/full_left_comic.jpg</v>
      </c>
      <c r="I5097" t="str">
        <f t="shared" si="322"/>
        <v>Comic</v>
      </c>
      <c r="J5097" t="str">
        <f>+IF(Legend!F97="","",Legend!F97)</f>
        <v>https://starwarsreadingorder.com/detail.php?idvalue=100</v>
      </c>
    </row>
    <row r="5098" spans="1:10" x14ac:dyDescent="0.25">
      <c r="A5098">
        <v>5097</v>
      </c>
      <c r="B5098" t="str">
        <f>+IF(Legend!B98="","",Legend!B98)</f>
        <v>3,963y BBY</v>
      </c>
      <c r="C5098">
        <f t="shared" si="323"/>
        <v>-3963</v>
      </c>
      <c r="D5098">
        <f t="shared" si="324"/>
        <v>0</v>
      </c>
      <c r="E5098" t="str">
        <f>+IF(Legend!C98="","",Legend!C98)</f>
        <v>September 20, 2006</v>
      </c>
      <c r="F5098" t="str">
        <f>+IF(Legend!D98="","",Legend!D98)</f>
        <v>Knights of the Old Republic #8</v>
      </c>
      <c r="G5098" t="str">
        <f t="shared" si="325"/>
        <v>Legend</v>
      </c>
      <c r="H5098" t="str">
        <f>+IF(Legend!E98="","",Legend!E98)</f>
        <v>https://starwarsreadingorder.com/images/full_left_comic.jpg</v>
      </c>
      <c r="I5098" t="str">
        <f t="shared" si="322"/>
        <v>Comic</v>
      </c>
      <c r="J5098" t="str">
        <f>+IF(Legend!F98="","",Legend!F98)</f>
        <v>https://starwarsreadingorder.com/detail.php?idvalue=101</v>
      </c>
    </row>
    <row r="5099" spans="1:10" x14ac:dyDescent="0.25">
      <c r="A5099">
        <v>5098</v>
      </c>
      <c r="B5099" t="str">
        <f>+IF(Legend!B99="","",Legend!B99)</f>
        <v>3,963y BBY</v>
      </c>
      <c r="C5099">
        <f t="shared" si="323"/>
        <v>-3963</v>
      </c>
      <c r="D5099">
        <f t="shared" si="324"/>
        <v>0</v>
      </c>
      <c r="E5099" t="str">
        <f>+IF(Legend!C99="","",Legend!C99)</f>
        <v>October 25, 2006</v>
      </c>
      <c r="F5099" t="str">
        <f>+IF(Legend!D99="","",Legend!D99)</f>
        <v>Knights of the Old Republic #9</v>
      </c>
      <c r="G5099" t="str">
        <f t="shared" si="325"/>
        <v>Legend</v>
      </c>
      <c r="H5099" t="str">
        <f>+IF(Legend!E99="","",Legend!E99)</f>
        <v>https://starwarsreadingorder.com/images/full_left_comic.jpg</v>
      </c>
      <c r="I5099" t="str">
        <f t="shared" si="322"/>
        <v>Comic</v>
      </c>
      <c r="J5099" t="str">
        <f>+IF(Legend!F99="","",Legend!F99)</f>
        <v>https://starwarsreadingorder.com/detail.php?idvalue=102</v>
      </c>
    </row>
    <row r="5100" spans="1:10" x14ac:dyDescent="0.25">
      <c r="A5100">
        <v>5099</v>
      </c>
      <c r="B5100" t="str">
        <f>+IF(Legend!B100="","",Legend!B100)</f>
        <v>3,963y BBY</v>
      </c>
      <c r="C5100">
        <f t="shared" si="323"/>
        <v>-3963</v>
      </c>
      <c r="D5100">
        <f t="shared" si="324"/>
        <v>0</v>
      </c>
      <c r="E5100" t="str">
        <f>+IF(Legend!C100="","",Legend!C100)</f>
        <v>November 22, 2006</v>
      </c>
      <c r="F5100" t="str">
        <f>+IF(Legend!D100="","",Legend!D100)</f>
        <v>Knights of the Old Republic #10</v>
      </c>
      <c r="G5100" t="str">
        <f t="shared" si="325"/>
        <v>Legend</v>
      </c>
      <c r="H5100" t="str">
        <f>+IF(Legend!E100="","",Legend!E100)</f>
        <v>https://starwarsreadingorder.com/images/full_left_comic.jpg</v>
      </c>
      <c r="I5100" t="str">
        <f t="shared" si="322"/>
        <v>Comic</v>
      </c>
      <c r="J5100" t="str">
        <f>+IF(Legend!F100="","",Legend!F100)</f>
        <v>https://starwarsreadingorder.com/detail.php?idvalue=103</v>
      </c>
    </row>
    <row r="5101" spans="1:10" x14ac:dyDescent="0.25">
      <c r="A5101">
        <v>5100</v>
      </c>
      <c r="B5101" t="str">
        <f>+IF(Legend!B101="","",Legend!B101)</f>
        <v>3,963y BBY</v>
      </c>
      <c r="C5101">
        <f t="shared" si="323"/>
        <v>-3963</v>
      </c>
      <c r="D5101">
        <f t="shared" si="324"/>
        <v>0</v>
      </c>
      <c r="E5101" t="str">
        <f>+IF(Legend!C101="","",Legend!C101)</f>
        <v>December 27, 2006</v>
      </c>
      <c r="F5101" t="str">
        <f>+IF(Legend!D101="","",Legend!D101)</f>
        <v>Knights of the Old Republic #11</v>
      </c>
      <c r="G5101" t="str">
        <f t="shared" si="325"/>
        <v>Legend</v>
      </c>
      <c r="H5101" t="str">
        <f>+IF(Legend!E101="","",Legend!E101)</f>
        <v>https://starwarsreadingorder.com/images/full_left_comic.jpg</v>
      </c>
      <c r="I5101" t="str">
        <f t="shared" si="322"/>
        <v>Comic</v>
      </c>
      <c r="J5101" t="str">
        <f>+IF(Legend!F101="","",Legend!F101)</f>
        <v>https://starwarsreadingorder.com/detail.php?idvalue=104</v>
      </c>
    </row>
    <row r="5102" spans="1:10" x14ac:dyDescent="0.25">
      <c r="A5102">
        <v>5101</v>
      </c>
      <c r="B5102" t="str">
        <f>+IF(Legend!B102="","",Legend!B102)</f>
        <v>3,963y BBY</v>
      </c>
      <c r="C5102">
        <f t="shared" si="323"/>
        <v>-3963</v>
      </c>
      <c r="D5102">
        <f t="shared" si="324"/>
        <v>0</v>
      </c>
      <c r="E5102" t="str">
        <f>+IF(Legend!C102="","",Legend!C102)</f>
        <v>January 10, 2007</v>
      </c>
      <c r="F5102" t="str">
        <f>+IF(Legend!D102="","",Legend!D102)</f>
        <v>Knights of the Old Republic #12</v>
      </c>
      <c r="G5102" t="str">
        <f t="shared" si="325"/>
        <v>Legend</v>
      </c>
      <c r="H5102" t="str">
        <f>+IF(Legend!E102="","",Legend!E102)</f>
        <v>https://starwarsreadingorder.com/images/full_left_comic.jpg</v>
      </c>
      <c r="I5102" t="str">
        <f t="shared" si="322"/>
        <v>Comic</v>
      </c>
      <c r="J5102" t="str">
        <f>+IF(Legend!F102="","",Legend!F102)</f>
        <v>https://starwarsreadingorder.com/detail.php?idvalue=105</v>
      </c>
    </row>
    <row r="5103" spans="1:10" x14ac:dyDescent="0.25">
      <c r="A5103">
        <v>5102</v>
      </c>
      <c r="B5103" t="str">
        <f>+IF(Legend!B103="","",Legend!B103)</f>
        <v>3,963y BBY</v>
      </c>
      <c r="C5103">
        <f t="shared" si="323"/>
        <v>-3963</v>
      </c>
      <c r="D5103">
        <f t="shared" si="324"/>
        <v>0</v>
      </c>
      <c r="E5103" t="str">
        <f>+IF(Legend!C103="","",Legend!C103)</f>
        <v>April 9, 2008</v>
      </c>
      <c r="F5103" t="str">
        <f>+IF(Legend!D103="","",Legend!D103)</f>
        <v>StarWars.com: Labor Pains</v>
      </c>
      <c r="G5103" t="str">
        <f t="shared" si="325"/>
        <v>Legend</v>
      </c>
      <c r="H5103" t="str">
        <f>+IF(Legend!E103="","",Legend!E103)</f>
        <v>https://starwarsreadingorder.com/images/full_left_short.jpg</v>
      </c>
      <c r="I5103" t="str">
        <f t="shared" si="322"/>
        <v>Short Story</v>
      </c>
      <c r="J5103" t="str">
        <f>+IF(Legend!F103="","",Legend!F103)</f>
        <v>https://starwarsreadingorder.com/detail.php?idvalue=106</v>
      </c>
    </row>
    <row r="5104" spans="1:10" x14ac:dyDescent="0.25">
      <c r="A5104">
        <v>5103</v>
      </c>
      <c r="B5104" t="str">
        <f>+IF(Legend!B104="","",Legend!B104)</f>
        <v>3,963y BBY</v>
      </c>
      <c r="C5104">
        <f t="shared" si="323"/>
        <v>-3963</v>
      </c>
      <c r="D5104">
        <f t="shared" si="324"/>
        <v>0</v>
      </c>
      <c r="E5104" t="str">
        <f>+IF(Legend!C104="","",Legend!C104)</f>
        <v>January 31, 2007</v>
      </c>
      <c r="F5104" t="str">
        <f>+IF(Legend!D104="","",Legend!D104)</f>
        <v>Knights of the Old Republic #13</v>
      </c>
      <c r="G5104" t="str">
        <f t="shared" si="325"/>
        <v>Legend</v>
      </c>
      <c r="H5104" t="str">
        <f>+IF(Legend!E104="","",Legend!E104)</f>
        <v>https://starwarsreadingorder.com/images/full_left_comic.jpg</v>
      </c>
      <c r="I5104" t="str">
        <f t="shared" si="322"/>
        <v>Comic</v>
      </c>
      <c r="J5104" t="str">
        <f>+IF(Legend!F104="","",Legend!F104)</f>
        <v>https://starwarsreadingorder.com/detail.php?idvalue=107</v>
      </c>
    </row>
    <row r="5105" spans="1:10" x14ac:dyDescent="0.25">
      <c r="A5105">
        <v>5104</v>
      </c>
      <c r="B5105" t="str">
        <f>+IF(Legend!B105="","",Legend!B105)</f>
        <v>3,963y BBY</v>
      </c>
      <c r="C5105">
        <f t="shared" si="323"/>
        <v>-3963</v>
      </c>
      <c r="D5105">
        <f t="shared" si="324"/>
        <v>0</v>
      </c>
      <c r="E5105" t="str">
        <f>+IF(Legend!C105="","",Legend!C105)</f>
        <v>February 28, 2007</v>
      </c>
      <c r="F5105" t="str">
        <f>+IF(Legend!D105="","",Legend!D105)</f>
        <v>Knights of the Old Republic #14</v>
      </c>
      <c r="G5105" t="str">
        <f t="shared" si="325"/>
        <v>Legend</v>
      </c>
      <c r="H5105" t="str">
        <f>+IF(Legend!E105="","",Legend!E105)</f>
        <v>https://starwarsreadingorder.com/images/full_left_comic.jpg</v>
      </c>
      <c r="I5105" t="str">
        <f t="shared" si="322"/>
        <v>Comic</v>
      </c>
      <c r="J5105" t="str">
        <f>+IF(Legend!F105="","",Legend!F105)</f>
        <v>https://starwarsreadingorder.com/detail.php?idvalue=108</v>
      </c>
    </row>
    <row r="5106" spans="1:10" x14ac:dyDescent="0.25">
      <c r="A5106">
        <v>5105</v>
      </c>
      <c r="B5106" t="str">
        <f>+IF(Legend!B106="","",Legend!B106)</f>
        <v>3,963y BBY</v>
      </c>
      <c r="C5106">
        <f t="shared" si="323"/>
        <v>-3963</v>
      </c>
      <c r="D5106">
        <f t="shared" si="324"/>
        <v>0</v>
      </c>
      <c r="E5106" t="str">
        <f>+IF(Legend!C106="","",Legend!C106)</f>
        <v>April 4, 2007</v>
      </c>
      <c r="F5106" t="str">
        <f>+IF(Legend!D106="","",Legend!D106)</f>
        <v>Knights of the Old Republic #15</v>
      </c>
      <c r="G5106" t="str">
        <f t="shared" si="325"/>
        <v>Legend</v>
      </c>
      <c r="H5106" t="str">
        <f>+IF(Legend!E106="","",Legend!E106)</f>
        <v>https://starwarsreadingorder.com/images/full_left_comic.jpg</v>
      </c>
      <c r="I5106" t="str">
        <f t="shared" si="322"/>
        <v>Comic</v>
      </c>
      <c r="J5106" t="str">
        <f>+IF(Legend!F106="","",Legend!F106)</f>
        <v>https://starwarsreadingorder.com/detail.php?idvalue=109</v>
      </c>
    </row>
    <row r="5107" spans="1:10" x14ac:dyDescent="0.25">
      <c r="A5107">
        <v>5106</v>
      </c>
      <c r="B5107" t="str">
        <f>+IF(Legend!B107="","",Legend!B107)</f>
        <v>3,963y BBY</v>
      </c>
      <c r="C5107">
        <f t="shared" si="323"/>
        <v>-3963</v>
      </c>
      <c r="D5107">
        <f t="shared" si="324"/>
        <v>0</v>
      </c>
      <c r="E5107" t="str">
        <f>+IF(Legend!C107="","",Legend!C107)</f>
        <v>May 2, 2007</v>
      </c>
      <c r="F5107" t="str">
        <f>+IF(Legend!D107="","",Legend!D107)</f>
        <v>Knights of the Old Republic #16</v>
      </c>
      <c r="G5107" t="str">
        <f t="shared" si="325"/>
        <v>Legend</v>
      </c>
      <c r="H5107" t="str">
        <f>+IF(Legend!E107="","",Legend!E107)</f>
        <v>https://starwarsreadingorder.com/images/full_left_comic.jpg</v>
      </c>
      <c r="I5107" t="str">
        <f t="shared" si="322"/>
        <v>Comic</v>
      </c>
      <c r="J5107" t="str">
        <f>+IF(Legend!F107="","",Legend!F107)</f>
        <v>https://starwarsreadingorder.com/detail.php?idvalue=110</v>
      </c>
    </row>
    <row r="5108" spans="1:10" x14ac:dyDescent="0.25">
      <c r="A5108">
        <v>5107</v>
      </c>
      <c r="B5108" t="str">
        <f>+IF(Legend!B108="","",Legend!B108)</f>
        <v>3,963y BBY</v>
      </c>
      <c r="C5108">
        <f t="shared" si="323"/>
        <v>-3963</v>
      </c>
      <c r="D5108">
        <f t="shared" si="324"/>
        <v>0</v>
      </c>
      <c r="E5108" t="str">
        <f>+IF(Legend!C108="","",Legend!C108)</f>
        <v>May 30, 2007</v>
      </c>
      <c r="F5108" t="str">
        <f>+IF(Legend!D108="","",Legend!D108)</f>
        <v>Knights of the Old Republic #17</v>
      </c>
      <c r="G5108" t="str">
        <f t="shared" si="325"/>
        <v>Legend</v>
      </c>
      <c r="H5108" t="str">
        <f>+IF(Legend!E108="","",Legend!E108)</f>
        <v>https://starwarsreadingorder.com/images/full_left_comic.jpg</v>
      </c>
      <c r="I5108" t="str">
        <f t="shared" si="322"/>
        <v>Comic</v>
      </c>
      <c r="J5108" t="str">
        <f>+IF(Legend!F108="","",Legend!F108)</f>
        <v>https://starwarsreadingorder.com/detail.php?idvalue=111</v>
      </c>
    </row>
    <row r="5109" spans="1:10" x14ac:dyDescent="0.25">
      <c r="A5109">
        <v>5108</v>
      </c>
      <c r="B5109" t="str">
        <f>+IF(Legend!B109="","",Legend!B109)</f>
        <v>3,963y BBY</v>
      </c>
      <c r="C5109">
        <f t="shared" si="323"/>
        <v>-3963</v>
      </c>
      <c r="D5109">
        <f t="shared" si="324"/>
        <v>0</v>
      </c>
      <c r="E5109" t="str">
        <f>+IF(Legend!C109="","",Legend!C109)</f>
        <v>July 25, 2007</v>
      </c>
      <c r="F5109" t="str">
        <f>+IF(Legend!D109="","",Legend!D109)</f>
        <v>Knights of the Old Republic #18</v>
      </c>
      <c r="G5109" t="str">
        <f t="shared" si="325"/>
        <v>Legend</v>
      </c>
      <c r="H5109" t="str">
        <f>+IF(Legend!E109="","",Legend!E109)</f>
        <v>https://starwarsreadingorder.com/images/full_left_comic.jpg</v>
      </c>
      <c r="I5109" t="str">
        <f t="shared" si="322"/>
        <v>Comic</v>
      </c>
      <c r="J5109" t="str">
        <f>+IF(Legend!F109="","",Legend!F109)</f>
        <v>https://starwarsreadingorder.com/detail.php?idvalue=112</v>
      </c>
    </row>
    <row r="5110" spans="1:10" x14ac:dyDescent="0.25">
      <c r="A5110">
        <v>5109</v>
      </c>
      <c r="B5110" t="str">
        <f>+IF(Legend!B110="","",Legend!B110)</f>
        <v>3,963y BBY</v>
      </c>
      <c r="C5110">
        <f t="shared" si="323"/>
        <v>-3963</v>
      </c>
      <c r="D5110">
        <f t="shared" si="324"/>
        <v>0</v>
      </c>
      <c r="E5110" t="str">
        <f>+IF(Legend!C110="","",Legend!C110)</f>
        <v>August 22, 2007</v>
      </c>
      <c r="F5110" t="str">
        <f>+IF(Legend!D110="","",Legend!D110)</f>
        <v>Knights of the Old Republic #19</v>
      </c>
      <c r="G5110" t="str">
        <f t="shared" si="325"/>
        <v>Legend</v>
      </c>
      <c r="H5110" t="str">
        <f>+IF(Legend!E110="","",Legend!E110)</f>
        <v>https://starwarsreadingorder.com/images/full_left_comic.jpg</v>
      </c>
      <c r="I5110" t="str">
        <f t="shared" si="322"/>
        <v>Comic</v>
      </c>
      <c r="J5110" t="str">
        <f>+IF(Legend!F110="","",Legend!F110)</f>
        <v>https://starwarsreadingorder.com/detail.php?idvalue=113</v>
      </c>
    </row>
    <row r="5111" spans="1:10" x14ac:dyDescent="0.25">
      <c r="A5111">
        <v>5110</v>
      </c>
      <c r="B5111" t="str">
        <f>+IF(Legend!B111="","",Legend!B111)</f>
        <v>3,963y BBY</v>
      </c>
      <c r="C5111">
        <f t="shared" si="323"/>
        <v>-3963</v>
      </c>
      <c r="D5111">
        <f t="shared" si="324"/>
        <v>0</v>
      </c>
      <c r="E5111" t="str">
        <f>+IF(Legend!C111="","",Legend!C111)</f>
        <v>September 20, 2007</v>
      </c>
      <c r="F5111" t="str">
        <f>+IF(Legend!D111="","",Legend!D111)</f>
        <v>Knights of the Old Republic #20</v>
      </c>
      <c r="G5111" t="str">
        <f t="shared" si="325"/>
        <v>Legend</v>
      </c>
      <c r="H5111" t="str">
        <f>+IF(Legend!E111="","",Legend!E111)</f>
        <v>https://starwarsreadingorder.com/images/full_left_comic.jpg</v>
      </c>
      <c r="I5111" t="str">
        <f t="shared" si="322"/>
        <v>Comic</v>
      </c>
      <c r="J5111" t="str">
        <f>+IF(Legend!F111="","",Legend!F111)</f>
        <v>https://starwarsreadingorder.com/detail.php?idvalue=114</v>
      </c>
    </row>
    <row r="5112" spans="1:10" x14ac:dyDescent="0.25">
      <c r="A5112">
        <v>5111</v>
      </c>
      <c r="B5112" t="str">
        <f>+IF(Legend!B112="","",Legend!B112)</f>
        <v>3,963y BBY</v>
      </c>
      <c r="C5112">
        <f t="shared" si="323"/>
        <v>-3963</v>
      </c>
      <c r="D5112">
        <f t="shared" si="324"/>
        <v>0</v>
      </c>
      <c r="E5112" t="str">
        <f>+IF(Legend!C112="","",Legend!C112)</f>
        <v>October 24, 2007</v>
      </c>
      <c r="F5112" t="str">
        <f>+IF(Legend!D112="","",Legend!D112)</f>
        <v>Knights of the Old Republic #21</v>
      </c>
      <c r="G5112" t="str">
        <f t="shared" si="325"/>
        <v>Legend</v>
      </c>
      <c r="H5112" t="str">
        <f>+IF(Legend!E112="","",Legend!E112)</f>
        <v>https://starwarsreadingorder.com/images/full_left_comic.jpg</v>
      </c>
      <c r="I5112" t="str">
        <f t="shared" si="322"/>
        <v>Comic</v>
      </c>
      <c r="J5112" t="str">
        <f>+IF(Legend!F112="","",Legend!F112)</f>
        <v>https://starwarsreadingorder.com/detail.php?idvalue=115</v>
      </c>
    </row>
    <row r="5113" spans="1:10" x14ac:dyDescent="0.25">
      <c r="A5113">
        <v>5112</v>
      </c>
      <c r="B5113" t="str">
        <f>+IF(Legend!B113="","",Legend!B113)</f>
        <v>3,963y BBY</v>
      </c>
      <c r="C5113">
        <f t="shared" si="323"/>
        <v>-3963</v>
      </c>
      <c r="D5113">
        <f t="shared" si="324"/>
        <v>0</v>
      </c>
      <c r="E5113" t="str">
        <f>+IF(Legend!C113="","",Legend!C113)</f>
        <v>November 7, 2007</v>
      </c>
      <c r="F5113" t="str">
        <f>+IF(Legend!D113="","",Legend!D113)</f>
        <v>Knights of the Old Republic #22</v>
      </c>
      <c r="G5113" t="str">
        <f t="shared" si="325"/>
        <v>Legend</v>
      </c>
      <c r="H5113" t="str">
        <f>+IF(Legend!E113="","",Legend!E113)</f>
        <v>https://starwarsreadingorder.com/images/full_left_comic.jpg</v>
      </c>
      <c r="I5113" t="str">
        <f t="shared" si="322"/>
        <v>Comic</v>
      </c>
      <c r="J5113" t="str">
        <f>+IF(Legend!F113="","",Legend!F113)</f>
        <v>https://starwarsreadingorder.com/detail.php?idvalue=116</v>
      </c>
    </row>
    <row r="5114" spans="1:10" x14ac:dyDescent="0.25">
      <c r="A5114">
        <v>5113</v>
      </c>
      <c r="B5114" t="str">
        <f>+IF(Legend!B114="","",Legend!B114)</f>
        <v>3,963y BBY</v>
      </c>
      <c r="C5114">
        <f t="shared" si="323"/>
        <v>-3963</v>
      </c>
      <c r="D5114">
        <f t="shared" si="324"/>
        <v>0</v>
      </c>
      <c r="E5114" t="str">
        <f>+IF(Legend!C114="","",Legend!C114)</f>
        <v>November 28, 2007</v>
      </c>
      <c r="F5114" t="str">
        <f>+IF(Legend!D114="","",Legend!D114)</f>
        <v>Knights of the Old Republic #23</v>
      </c>
      <c r="G5114" t="str">
        <f t="shared" si="325"/>
        <v>Legend</v>
      </c>
      <c r="H5114" t="str">
        <f>+IF(Legend!E114="","",Legend!E114)</f>
        <v>https://starwarsreadingorder.com/images/full_left_comic.jpg</v>
      </c>
      <c r="I5114" t="str">
        <f t="shared" si="322"/>
        <v>Comic</v>
      </c>
      <c r="J5114" t="str">
        <f>+IF(Legend!F114="","",Legend!F114)</f>
        <v>https://starwarsreadingorder.com/detail.php?idvalue=117</v>
      </c>
    </row>
    <row r="5115" spans="1:10" x14ac:dyDescent="0.25">
      <c r="A5115">
        <v>5114</v>
      </c>
      <c r="B5115" t="str">
        <f>+IF(Legend!B115="","",Legend!B115)</f>
        <v>3,963y BBY</v>
      </c>
      <c r="C5115">
        <f t="shared" si="323"/>
        <v>-3963</v>
      </c>
      <c r="D5115">
        <f t="shared" si="324"/>
        <v>0</v>
      </c>
      <c r="E5115" t="str">
        <f>+IF(Legend!C115="","",Legend!C115)</f>
        <v>December 28, 2007</v>
      </c>
      <c r="F5115" t="str">
        <f>+IF(Legend!D115="","",Legend!D115)</f>
        <v>Knights of the Old Republic #24</v>
      </c>
      <c r="G5115" t="str">
        <f t="shared" si="325"/>
        <v>Legend</v>
      </c>
      <c r="H5115" t="str">
        <f>+IF(Legend!E115="","",Legend!E115)</f>
        <v>https://starwarsreadingorder.com/images/full_left_comic.jpg</v>
      </c>
      <c r="I5115" t="str">
        <f t="shared" si="322"/>
        <v>Comic</v>
      </c>
      <c r="J5115" t="str">
        <f>+IF(Legend!F115="","",Legend!F115)</f>
        <v>https://starwarsreadingorder.com/detail.php?idvalue=118</v>
      </c>
    </row>
    <row r="5116" spans="1:10" x14ac:dyDescent="0.25">
      <c r="A5116">
        <v>5115</v>
      </c>
      <c r="B5116" t="str">
        <f>+IF(Legend!B116="","",Legend!B116)</f>
        <v>3,963y BBY</v>
      </c>
      <c r="C5116">
        <f t="shared" si="323"/>
        <v>-3963</v>
      </c>
      <c r="D5116">
        <f t="shared" si="324"/>
        <v>0</v>
      </c>
      <c r="E5116" t="str">
        <f>+IF(Legend!C116="","",Legend!C116)</f>
        <v>October 1, 2012</v>
      </c>
      <c r="F5116" t="str">
        <f>+IF(Legend!D116="","",Legend!D116)</f>
        <v>StarWars.com: Interference</v>
      </c>
      <c r="G5116" t="str">
        <f t="shared" si="325"/>
        <v>Legend</v>
      </c>
      <c r="H5116" t="str">
        <f>+IF(Legend!E116="","",Legend!E116)</f>
        <v>https://starwarsreadingorder.com/images/full_left_short.jpg</v>
      </c>
      <c r="I5116" t="str">
        <f t="shared" si="322"/>
        <v>Short Story</v>
      </c>
      <c r="J5116" t="str">
        <f>+IF(Legend!F116="","",Legend!F116)</f>
        <v>https://starwarsreadingorder.com/detail.php?idvalue=119</v>
      </c>
    </row>
    <row r="5117" spans="1:10" x14ac:dyDescent="0.25">
      <c r="A5117">
        <v>5116</v>
      </c>
      <c r="B5117" t="str">
        <f>+IF(Legend!B117="","",Legend!B117)</f>
        <v>3,963y BBY</v>
      </c>
      <c r="C5117">
        <f t="shared" si="323"/>
        <v>-3963</v>
      </c>
      <c r="D5117">
        <f t="shared" si="324"/>
        <v>0</v>
      </c>
      <c r="E5117" t="str">
        <f>+IF(Legend!C117="","",Legend!C117)</f>
        <v>January 30, 2008</v>
      </c>
      <c r="F5117" t="str">
        <f>+IF(Legend!D117="","",Legend!D117)</f>
        <v>Knights of the Old Republic #25</v>
      </c>
      <c r="G5117" t="str">
        <f t="shared" si="325"/>
        <v>Legend</v>
      </c>
      <c r="H5117" t="str">
        <f>+IF(Legend!E117="","",Legend!E117)</f>
        <v>https://starwarsreadingorder.com/images/full_left_comic.jpg</v>
      </c>
      <c r="I5117" t="str">
        <f t="shared" si="322"/>
        <v>Comic</v>
      </c>
      <c r="J5117" t="str">
        <f>+IF(Legend!F117="","",Legend!F117)</f>
        <v>https://starwarsreadingorder.com/detail.php?idvalue=120</v>
      </c>
    </row>
    <row r="5118" spans="1:10" x14ac:dyDescent="0.25">
      <c r="A5118">
        <v>5117</v>
      </c>
      <c r="B5118" t="str">
        <f>+IF(Legend!B118="","",Legend!B118)</f>
        <v>3,963y BBY</v>
      </c>
      <c r="C5118">
        <f t="shared" si="323"/>
        <v>-3963</v>
      </c>
      <c r="D5118">
        <f t="shared" si="324"/>
        <v>0</v>
      </c>
      <c r="E5118" t="str">
        <f>+IF(Legend!C118="","",Legend!C118)</f>
        <v>March 26, 2008</v>
      </c>
      <c r="F5118" t="str">
        <f>+IF(Legend!D118="","",Legend!D118)</f>
        <v>Knights of the Old Republic #26</v>
      </c>
      <c r="G5118" t="str">
        <f t="shared" si="325"/>
        <v>Legend</v>
      </c>
      <c r="H5118" t="str">
        <f>+IF(Legend!E118="","",Legend!E118)</f>
        <v>https://starwarsreadingorder.com/images/full_left_comic.jpg</v>
      </c>
      <c r="I5118" t="str">
        <f t="shared" si="322"/>
        <v>Comic</v>
      </c>
      <c r="J5118" t="str">
        <f>+IF(Legend!F118="","",Legend!F118)</f>
        <v>https://starwarsreadingorder.com/detail.php?idvalue=121</v>
      </c>
    </row>
    <row r="5119" spans="1:10" x14ac:dyDescent="0.25">
      <c r="A5119">
        <v>5118</v>
      </c>
      <c r="B5119" t="str">
        <f>+IF(Legend!B119="","",Legend!B119)</f>
        <v>3,963y BBY</v>
      </c>
      <c r="C5119">
        <f t="shared" si="323"/>
        <v>-3963</v>
      </c>
      <c r="D5119">
        <f t="shared" si="324"/>
        <v>0</v>
      </c>
      <c r="E5119" t="str">
        <f>+IF(Legend!C119="","",Legend!C119)</f>
        <v>April 23, 2008</v>
      </c>
      <c r="F5119" t="str">
        <f>+IF(Legend!D119="","",Legend!D119)</f>
        <v>Knights of the Old Republic #27</v>
      </c>
      <c r="G5119" t="str">
        <f t="shared" si="325"/>
        <v>Legend</v>
      </c>
      <c r="H5119" t="str">
        <f>+IF(Legend!E119="","",Legend!E119)</f>
        <v>https://starwarsreadingorder.com/images/full_left_comic.jpg</v>
      </c>
      <c r="I5119" t="str">
        <f t="shared" si="322"/>
        <v>Comic</v>
      </c>
      <c r="J5119" t="str">
        <f>+IF(Legend!F119="","",Legend!F119)</f>
        <v>https://starwarsreadingorder.com/detail.php?idvalue=122</v>
      </c>
    </row>
    <row r="5120" spans="1:10" x14ac:dyDescent="0.25">
      <c r="A5120">
        <v>5119</v>
      </c>
      <c r="B5120" t="str">
        <f>+IF(Legend!B120="","",Legend!B120)</f>
        <v>3,963y BBY</v>
      </c>
      <c r="C5120">
        <f t="shared" si="323"/>
        <v>-3963</v>
      </c>
      <c r="D5120">
        <f t="shared" si="324"/>
        <v>0</v>
      </c>
      <c r="E5120" t="str">
        <f>+IF(Legend!C120="","",Legend!C120)</f>
        <v>May 14, 2008</v>
      </c>
      <c r="F5120" t="str">
        <f>+IF(Legend!D120="","",Legend!D120)</f>
        <v>Knights of the Old Republic #28</v>
      </c>
      <c r="G5120" t="str">
        <f t="shared" si="325"/>
        <v>Legend</v>
      </c>
      <c r="H5120" t="str">
        <f>+IF(Legend!E120="","",Legend!E120)</f>
        <v>https://starwarsreadingorder.com/images/full_left_comic.jpg</v>
      </c>
      <c r="I5120" t="str">
        <f t="shared" si="322"/>
        <v>Comic</v>
      </c>
      <c r="J5120" t="str">
        <f>+IF(Legend!F120="","",Legend!F120)</f>
        <v>https://starwarsreadingorder.com/detail.php?idvalue=123</v>
      </c>
    </row>
    <row r="5121" spans="1:10" x14ac:dyDescent="0.25">
      <c r="A5121">
        <v>5120</v>
      </c>
      <c r="B5121" t="str">
        <f>+IF(Legend!B121="","",Legend!B121)</f>
        <v>3,963y BBY</v>
      </c>
      <c r="C5121">
        <f t="shared" si="323"/>
        <v>-3963</v>
      </c>
      <c r="D5121">
        <f t="shared" si="324"/>
        <v>0</v>
      </c>
      <c r="E5121" t="str">
        <f>+IF(Legend!C121="","",Legend!C121)</f>
        <v>May 29, 2008</v>
      </c>
      <c r="F5121" t="str">
        <f>+IF(Legend!D121="","",Legend!D121)</f>
        <v>Knights of the Old Republic #29</v>
      </c>
      <c r="G5121" t="str">
        <f t="shared" si="325"/>
        <v>Legend</v>
      </c>
      <c r="H5121" t="str">
        <f>+IF(Legend!E121="","",Legend!E121)</f>
        <v>https://starwarsreadingorder.com/images/full_left_comic.jpg</v>
      </c>
      <c r="I5121" t="str">
        <f t="shared" si="322"/>
        <v>Comic</v>
      </c>
      <c r="J5121" t="str">
        <f>+IF(Legend!F121="","",Legend!F121)</f>
        <v>https://starwarsreadingorder.com/detail.php?idvalue=124</v>
      </c>
    </row>
    <row r="5122" spans="1:10" x14ac:dyDescent="0.25">
      <c r="A5122">
        <v>5121</v>
      </c>
      <c r="B5122" t="str">
        <f>+IF(Legend!B122="","",Legend!B122)</f>
        <v>3,963y BBY</v>
      </c>
      <c r="C5122">
        <f t="shared" si="323"/>
        <v>-3963</v>
      </c>
      <c r="D5122">
        <f t="shared" si="324"/>
        <v>0</v>
      </c>
      <c r="E5122" t="str">
        <f>+IF(Legend!C122="","",Legend!C122)</f>
        <v>June 18, 2008</v>
      </c>
      <c r="F5122" t="str">
        <f>+IF(Legend!D122="","",Legend!D122)</f>
        <v>Knights of the Old Republic #30</v>
      </c>
      <c r="G5122" t="str">
        <f t="shared" si="325"/>
        <v>Legend</v>
      </c>
      <c r="H5122" t="str">
        <f>+IF(Legend!E122="","",Legend!E122)</f>
        <v>https://starwarsreadingorder.com/images/full_left_comic.jpg</v>
      </c>
      <c r="I5122" t="str">
        <f t="shared" si="322"/>
        <v>Comic</v>
      </c>
      <c r="J5122" t="str">
        <f>+IF(Legend!F122="","",Legend!F122)</f>
        <v>https://starwarsreadingorder.com/detail.php?idvalue=125</v>
      </c>
    </row>
    <row r="5123" spans="1:10" x14ac:dyDescent="0.25">
      <c r="A5123">
        <v>5122</v>
      </c>
      <c r="B5123" t="str">
        <f>+IF(Legend!B123="","",Legend!B123)</f>
        <v>3,963y BBY</v>
      </c>
      <c r="C5123">
        <f t="shared" si="323"/>
        <v>-3963</v>
      </c>
      <c r="D5123">
        <f t="shared" si="324"/>
        <v>0</v>
      </c>
      <c r="E5123" t="str">
        <f>+IF(Legend!C123="","",Legend!C123)</f>
        <v>July 23, 2008</v>
      </c>
      <c r="F5123" t="str">
        <f>+IF(Legend!D123="","",Legend!D123)</f>
        <v>Knights of the Old Republic #31</v>
      </c>
      <c r="G5123" t="str">
        <f t="shared" si="325"/>
        <v>Legend</v>
      </c>
      <c r="H5123" t="str">
        <f>+IF(Legend!E123="","",Legend!E123)</f>
        <v>https://starwarsreadingorder.com/images/full_left_comic.jpg</v>
      </c>
      <c r="I5123" t="str">
        <f t="shared" si="322"/>
        <v>Comic</v>
      </c>
      <c r="J5123" t="str">
        <f>+IF(Legend!F123="","",Legend!F123)</f>
        <v>https://starwarsreadingorder.com/detail.php?idvalue=126</v>
      </c>
    </row>
    <row r="5124" spans="1:10" x14ac:dyDescent="0.25">
      <c r="A5124">
        <v>5123</v>
      </c>
      <c r="B5124" t="str">
        <f>+IF(Legend!B124="","",Legend!B124)</f>
        <v>3,963y BBY</v>
      </c>
      <c r="C5124">
        <f t="shared" si="323"/>
        <v>-3963</v>
      </c>
      <c r="D5124">
        <f t="shared" si="324"/>
        <v>0</v>
      </c>
      <c r="E5124" t="str">
        <f>+IF(Legend!C124="","",Legend!C124)</f>
        <v>August 20, 2008</v>
      </c>
      <c r="F5124" t="str">
        <f>+IF(Legend!D124="","",Legend!D124)</f>
        <v>Knights of the Old Republic #32</v>
      </c>
      <c r="G5124" t="str">
        <f t="shared" si="325"/>
        <v>Legend</v>
      </c>
      <c r="H5124" t="str">
        <f>+IF(Legend!E124="","",Legend!E124)</f>
        <v>https://starwarsreadingorder.com/images/full_left_comic.jpg</v>
      </c>
      <c r="I5124" t="str">
        <f t="shared" si="322"/>
        <v>Comic</v>
      </c>
      <c r="J5124" t="str">
        <f>+IF(Legend!F124="","",Legend!F124)</f>
        <v>https://starwarsreadingorder.com/detail.php?idvalue=127</v>
      </c>
    </row>
    <row r="5125" spans="1:10" x14ac:dyDescent="0.25">
      <c r="A5125">
        <v>5124</v>
      </c>
      <c r="B5125" t="str">
        <f>+IF(Legend!B125="","",Legend!B125)</f>
        <v>3,963y BBY</v>
      </c>
      <c r="C5125">
        <f t="shared" si="323"/>
        <v>-3963</v>
      </c>
      <c r="D5125">
        <f t="shared" si="324"/>
        <v>0</v>
      </c>
      <c r="E5125" t="str">
        <f>+IF(Legend!C125="","",Legend!C125)</f>
        <v>September 17, 2008</v>
      </c>
      <c r="F5125" t="str">
        <f>+IF(Legend!D125="","",Legend!D125)</f>
        <v>Knights of the Old Republic #33</v>
      </c>
      <c r="G5125" t="str">
        <f t="shared" si="325"/>
        <v>Legend</v>
      </c>
      <c r="H5125" t="str">
        <f>+IF(Legend!E125="","",Legend!E125)</f>
        <v>https://starwarsreadingorder.com/images/full_left_comic.jpg</v>
      </c>
      <c r="I5125" t="str">
        <f t="shared" si="322"/>
        <v>Comic</v>
      </c>
      <c r="J5125" t="str">
        <f>+IF(Legend!F125="","",Legend!F125)</f>
        <v>https://starwarsreadingorder.com/detail.php?idvalue=128</v>
      </c>
    </row>
    <row r="5126" spans="1:10" x14ac:dyDescent="0.25">
      <c r="A5126">
        <v>5125</v>
      </c>
      <c r="B5126" t="str">
        <f>+IF(Legend!B126="","",Legend!B126)</f>
        <v>3,963y BBY</v>
      </c>
      <c r="C5126">
        <f t="shared" si="323"/>
        <v>-3963</v>
      </c>
      <c r="D5126">
        <f t="shared" si="324"/>
        <v>0</v>
      </c>
      <c r="E5126" t="str">
        <f>+IF(Legend!C126="","",Legend!C126)</f>
        <v>October 22, 2008</v>
      </c>
      <c r="F5126" t="str">
        <f>+IF(Legend!D126="","",Legend!D126)</f>
        <v>Knights of the Old Republic #34</v>
      </c>
      <c r="G5126" t="str">
        <f t="shared" si="325"/>
        <v>Legend</v>
      </c>
      <c r="H5126" t="str">
        <f>+IF(Legend!E126="","",Legend!E126)</f>
        <v>https://starwarsreadingorder.com/images/full_left_comic.jpg</v>
      </c>
      <c r="I5126" t="str">
        <f t="shared" si="322"/>
        <v>Comic</v>
      </c>
      <c r="J5126" t="str">
        <f>+IF(Legend!F126="","",Legend!F126)</f>
        <v>https://starwarsreadingorder.com/detail.php?idvalue=129</v>
      </c>
    </row>
    <row r="5127" spans="1:10" x14ac:dyDescent="0.25">
      <c r="A5127">
        <v>5126</v>
      </c>
      <c r="B5127" t="str">
        <f>+IF(Legend!B127="","",Legend!B127)</f>
        <v>3,963y BBY</v>
      </c>
      <c r="C5127">
        <f t="shared" si="323"/>
        <v>-3963</v>
      </c>
      <c r="D5127">
        <f t="shared" si="324"/>
        <v>0</v>
      </c>
      <c r="E5127" t="str">
        <f>+IF(Legend!C127="","",Legend!C127)</f>
        <v>November 19, 2008</v>
      </c>
      <c r="F5127" t="str">
        <f>+IF(Legend!D127="","",Legend!D127)</f>
        <v>Knights of the Old Republic #35</v>
      </c>
      <c r="G5127" t="str">
        <f t="shared" si="325"/>
        <v>Legend</v>
      </c>
      <c r="H5127" t="str">
        <f>+IF(Legend!E127="","",Legend!E127)</f>
        <v>https://starwarsreadingorder.com/images/full_left_comic.jpg</v>
      </c>
      <c r="I5127" t="str">
        <f t="shared" si="322"/>
        <v>Comic</v>
      </c>
      <c r="J5127" t="str">
        <f>+IF(Legend!F127="","",Legend!F127)</f>
        <v>https://starwarsreadingorder.com/detail.php?idvalue=130</v>
      </c>
    </row>
    <row r="5128" spans="1:10" x14ac:dyDescent="0.25">
      <c r="A5128">
        <v>5127</v>
      </c>
      <c r="B5128" t="str">
        <f>+IF(Legend!B128="","",Legend!B128)</f>
        <v>3,962y BBY</v>
      </c>
      <c r="C5128">
        <f t="shared" si="323"/>
        <v>-3962</v>
      </c>
      <c r="D5128">
        <f t="shared" si="324"/>
        <v>0</v>
      </c>
      <c r="E5128" t="str">
        <f>+IF(Legend!C128="","",Legend!C128)</f>
        <v>December 24, 2008</v>
      </c>
      <c r="F5128" t="str">
        <f>+IF(Legend!D128="","",Legend!D128)</f>
        <v>Knights of the Old Republic #36</v>
      </c>
      <c r="G5128" t="str">
        <f t="shared" si="325"/>
        <v>Legend</v>
      </c>
      <c r="H5128" t="str">
        <f>+IF(Legend!E128="","",Legend!E128)</f>
        <v>https://starwarsreadingorder.com/images/full_left_comic.jpg</v>
      </c>
      <c r="I5128" t="str">
        <f t="shared" si="322"/>
        <v>Comic</v>
      </c>
      <c r="J5128" t="str">
        <f>+IF(Legend!F128="","",Legend!F128)</f>
        <v>https://starwarsreadingorder.com/detail.php?idvalue=131</v>
      </c>
    </row>
    <row r="5129" spans="1:10" x14ac:dyDescent="0.25">
      <c r="A5129">
        <v>5128</v>
      </c>
      <c r="B5129" t="str">
        <f>+IF(Legend!B129="","",Legend!B129)</f>
        <v>3,962y BBY</v>
      </c>
      <c r="C5129">
        <f t="shared" si="323"/>
        <v>-3962</v>
      </c>
      <c r="D5129">
        <f t="shared" si="324"/>
        <v>0</v>
      </c>
      <c r="E5129" t="str">
        <f>+IF(Legend!C129="","",Legend!C129)</f>
        <v>January 21, 2009</v>
      </c>
      <c r="F5129" t="str">
        <f>+IF(Legend!D129="","",Legend!D129)</f>
        <v>Knights of the Old Republic #37</v>
      </c>
      <c r="G5129" t="str">
        <f t="shared" si="325"/>
        <v>Legend</v>
      </c>
      <c r="H5129" t="str">
        <f>+IF(Legend!E129="","",Legend!E129)</f>
        <v>https://starwarsreadingorder.com/images/full_left_comic.jpg</v>
      </c>
      <c r="I5129" t="str">
        <f t="shared" si="322"/>
        <v>Comic</v>
      </c>
      <c r="J5129" t="str">
        <f>+IF(Legend!F129="","",Legend!F129)</f>
        <v>https://starwarsreadingorder.com/detail.php?idvalue=132</v>
      </c>
    </row>
    <row r="5130" spans="1:10" x14ac:dyDescent="0.25">
      <c r="A5130">
        <v>5129</v>
      </c>
      <c r="B5130" t="str">
        <f>+IF(Legend!B130="","",Legend!B130)</f>
        <v>3,962y BBY</v>
      </c>
      <c r="C5130">
        <f t="shared" si="323"/>
        <v>-3962</v>
      </c>
      <c r="D5130">
        <f t="shared" si="324"/>
        <v>0</v>
      </c>
      <c r="E5130" t="str">
        <f>+IF(Legend!C130="","",Legend!C130)</f>
        <v>February 18, 2009</v>
      </c>
      <c r="F5130" t="str">
        <f>+IF(Legend!D130="","",Legend!D130)</f>
        <v>Knights of the Old Republic #38</v>
      </c>
      <c r="G5130" t="str">
        <f t="shared" si="325"/>
        <v>Legend</v>
      </c>
      <c r="H5130" t="str">
        <f>+IF(Legend!E130="","",Legend!E130)</f>
        <v>https://starwarsreadingorder.com/images/full_left_comic.jpg</v>
      </c>
      <c r="I5130" t="str">
        <f t="shared" ref="I5130:I5193" si="326">+IF(H5130="https://starwarsreadingorder.com/images/full_left_book.jpg","Book",IF(H5130="https://starwarsreadingorder.com/images/full_left_short.jpg","Short Story",IF(H5130="https://starwarsreadingorder.com/images/full_left_comic.jpg","Comic",IF(H5130="https://starwarsreadingorder.com/images/full_left_audio.jpg","Audio",IF(H5130="https://starwarsreadingorder.com/images/full_left_movie.jpg","Film",IF(H5130="https://starwarsreadingorder.com/images/full_left_short_film.jpg","Short Film",IF(H5130="https://starwarsreadingorder.com/images/full_left_tv.jpg","TV Show",IF(H5130="https://starwarsreadingorder.com/images/full_left_animated.jpg","Animated Movie",IF(H5130="https://starwarsreadingorder.com/images/full_left_game.jpg","Video Game",IF(H5130="https://starwarsreadingorder.com/images/full_left_rpg.jpg","RPG",IF(H5130="https://starwarsreadingorder.com/images/full_left_social.jpg","Social Media","")))))))))))</f>
        <v>Comic</v>
      </c>
      <c r="J5130" t="str">
        <f>+IF(Legend!F130="","",Legend!F130)</f>
        <v>https://starwarsreadingorder.com/detail.php?idvalue=133</v>
      </c>
    </row>
    <row r="5131" spans="1:10" x14ac:dyDescent="0.25">
      <c r="A5131">
        <v>5130</v>
      </c>
      <c r="B5131" t="str">
        <f>+IF(Legend!B131="","",Legend!B131)</f>
        <v>3,962y BBY</v>
      </c>
      <c r="C5131">
        <f t="shared" ref="C5131:C5194" si="327">+IF(B5131="","",IF(RIGHT(B5131,3)="BBY",-(SUBSTITUTE(LEFT(B5131,FIND("y",B5131)-1),",","")),LEFT(B5131,FIND("y",B5131)-1)))</f>
        <v>-3962</v>
      </c>
      <c r="D5131">
        <f t="shared" ref="D5131:D5194" si="328">IF(B5131="","",IFERROR(IF(RIGHT(B5131,3)="BBY",IF(MID(B5131,FIND("m",B5131,1)-2,2)&lt;10,(MID(B5131,FIND("m",B5131,1)-1,1))*-1,(MID(B5131,FIND("m",B5131,1)-2,2)))*-1,IF(MID(B5131,FIND("m",B5131,1)-2,2)&lt;10,MID(B5131,FIND("m",B5131,1)-1,1),MID(B5131,FIND("m",B5131,1)-2,2))),0))</f>
        <v>0</v>
      </c>
      <c r="E5131" t="str">
        <f>+IF(Legend!C131="","",Legend!C131)</f>
        <v>March 18, 2009</v>
      </c>
      <c r="F5131" t="str">
        <f>+IF(Legend!D131="","",Legend!D131)</f>
        <v>Knights of the Old Republic #39</v>
      </c>
      <c r="G5131" t="str">
        <f t="shared" ref="G5131:G5194" si="329">+IF(F5131="","","Legend")</f>
        <v>Legend</v>
      </c>
      <c r="H5131" t="str">
        <f>+IF(Legend!E131="","",Legend!E131)</f>
        <v>https://starwarsreadingorder.com/images/full_left_comic.jpg</v>
      </c>
      <c r="I5131" t="str">
        <f t="shared" si="326"/>
        <v>Comic</v>
      </c>
      <c r="J5131" t="str">
        <f>+IF(Legend!F131="","",Legend!F131)</f>
        <v>https://starwarsreadingorder.com/detail.php?idvalue=134</v>
      </c>
    </row>
    <row r="5132" spans="1:10" x14ac:dyDescent="0.25">
      <c r="A5132">
        <v>5131</v>
      </c>
      <c r="B5132" t="str">
        <f>+IF(Legend!B132="","",Legend!B132)</f>
        <v>3,962y BBY</v>
      </c>
      <c r="C5132">
        <f t="shared" si="327"/>
        <v>-3962</v>
      </c>
      <c r="D5132">
        <f t="shared" si="328"/>
        <v>0</v>
      </c>
      <c r="E5132" t="str">
        <f>+IF(Legend!C132="","",Legend!C132)</f>
        <v>April 22, 2009</v>
      </c>
      <c r="F5132" t="str">
        <f>+IF(Legend!D132="","",Legend!D132)</f>
        <v>Knights of the Old Republic #40</v>
      </c>
      <c r="G5132" t="str">
        <f t="shared" si="329"/>
        <v>Legend</v>
      </c>
      <c r="H5132" t="str">
        <f>+IF(Legend!E132="","",Legend!E132)</f>
        <v>https://starwarsreadingorder.com/images/full_left_comic.jpg</v>
      </c>
      <c r="I5132" t="str">
        <f t="shared" si="326"/>
        <v>Comic</v>
      </c>
      <c r="J5132" t="str">
        <f>+IF(Legend!F132="","",Legend!F132)</f>
        <v>https://starwarsreadingorder.com/detail.php?idvalue=135</v>
      </c>
    </row>
    <row r="5133" spans="1:10" x14ac:dyDescent="0.25">
      <c r="A5133">
        <v>5132</v>
      </c>
      <c r="B5133" t="str">
        <f>+IF(Legend!B133="","",Legend!B133)</f>
        <v>3,962y BBY</v>
      </c>
      <c r="C5133">
        <f t="shared" si="327"/>
        <v>-3962</v>
      </c>
      <c r="D5133">
        <f t="shared" si="328"/>
        <v>0</v>
      </c>
      <c r="E5133" t="str">
        <f>+IF(Legend!C133="","",Legend!C133)</f>
        <v>May 20, 2009</v>
      </c>
      <c r="F5133" t="str">
        <f>+IF(Legend!D133="","",Legend!D133)</f>
        <v>Knights of the Old Republic #41</v>
      </c>
      <c r="G5133" t="str">
        <f t="shared" si="329"/>
        <v>Legend</v>
      </c>
      <c r="H5133" t="str">
        <f>+IF(Legend!E133="","",Legend!E133)</f>
        <v>https://starwarsreadingorder.com/images/full_left_comic.jpg</v>
      </c>
      <c r="I5133" t="str">
        <f t="shared" si="326"/>
        <v>Comic</v>
      </c>
      <c r="J5133" t="str">
        <f>+IF(Legend!F133="","",Legend!F133)</f>
        <v>https://starwarsreadingorder.com/detail.php?idvalue=136</v>
      </c>
    </row>
    <row r="5134" spans="1:10" x14ac:dyDescent="0.25">
      <c r="A5134">
        <v>5133</v>
      </c>
      <c r="B5134" t="str">
        <f>+IF(Legend!B134="","",Legend!B134)</f>
        <v>3,962y BBY</v>
      </c>
      <c r="C5134">
        <f t="shared" si="327"/>
        <v>-3962</v>
      </c>
      <c r="D5134">
        <f t="shared" si="328"/>
        <v>0</v>
      </c>
      <c r="E5134" t="str">
        <f>+IF(Legend!C134="","",Legend!C134)</f>
        <v>June 17, 2009</v>
      </c>
      <c r="F5134" t="str">
        <f>+IF(Legend!D134="","",Legend!D134)</f>
        <v>Knights of the Old Republic #42</v>
      </c>
      <c r="G5134" t="str">
        <f t="shared" si="329"/>
        <v>Legend</v>
      </c>
      <c r="H5134" t="str">
        <f>+IF(Legend!E134="","",Legend!E134)</f>
        <v>https://starwarsreadingorder.com/images/full_left_comic.jpg</v>
      </c>
      <c r="I5134" t="str">
        <f t="shared" si="326"/>
        <v>Comic</v>
      </c>
      <c r="J5134" t="str">
        <f>+IF(Legend!F134="","",Legend!F134)</f>
        <v>https://starwarsreadingorder.com/detail.php?idvalue=137</v>
      </c>
    </row>
    <row r="5135" spans="1:10" x14ac:dyDescent="0.25">
      <c r="A5135">
        <v>5134</v>
      </c>
      <c r="B5135" t="str">
        <f>+IF(Legend!B135="","",Legend!B135)</f>
        <v>3,962y BBY</v>
      </c>
      <c r="C5135">
        <f t="shared" si="327"/>
        <v>-3962</v>
      </c>
      <c r="D5135">
        <f t="shared" si="328"/>
        <v>0</v>
      </c>
      <c r="E5135" t="str">
        <f>+IF(Legend!C135="","",Legend!C135)</f>
        <v>July 15, 2009</v>
      </c>
      <c r="F5135" t="str">
        <f>+IF(Legend!D135="","",Legend!D135)</f>
        <v>Knights of the Old Republic #43</v>
      </c>
      <c r="G5135" t="str">
        <f t="shared" si="329"/>
        <v>Legend</v>
      </c>
      <c r="H5135" t="str">
        <f>+IF(Legend!E135="","",Legend!E135)</f>
        <v>https://starwarsreadingorder.com/images/full_left_comic.jpg</v>
      </c>
      <c r="I5135" t="str">
        <f t="shared" si="326"/>
        <v>Comic</v>
      </c>
      <c r="J5135" t="str">
        <f>+IF(Legend!F135="","",Legend!F135)</f>
        <v>https://starwarsreadingorder.com/detail.php?idvalue=138</v>
      </c>
    </row>
    <row r="5136" spans="1:10" x14ac:dyDescent="0.25">
      <c r="A5136">
        <v>5135</v>
      </c>
      <c r="B5136" t="str">
        <f>+IF(Legend!B136="","",Legend!B136)</f>
        <v>3,962y BBY</v>
      </c>
      <c r="C5136">
        <f t="shared" si="327"/>
        <v>-3962</v>
      </c>
      <c r="D5136">
        <f t="shared" si="328"/>
        <v>0</v>
      </c>
      <c r="E5136" t="str">
        <f>+IF(Legend!C136="","",Legend!C136)</f>
        <v>August 19, 2009</v>
      </c>
      <c r="F5136" t="str">
        <f>+IF(Legend!D136="","",Legend!D136)</f>
        <v>Knights of the Old Republic #44</v>
      </c>
      <c r="G5136" t="str">
        <f t="shared" si="329"/>
        <v>Legend</v>
      </c>
      <c r="H5136" t="str">
        <f>+IF(Legend!E136="","",Legend!E136)</f>
        <v>https://starwarsreadingorder.com/images/full_left_comic.jpg</v>
      </c>
      <c r="I5136" t="str">
        <f t="shared" si="326"/>
        <v>Comic</v>
      </c>
      <c r="J5136" t="str">
        <f>+IF(Legend!F136="","",Legend!F136)</f>
        <v>https://starwarsreadingorder.com/detail.php?idvalue=139</v>
      </c>
    </row>
    <row r="5137" spans="1:10" x14ac:dyDescent="0.25">
      <c r="A5137">
        <v>5136</v>
      </c>
      <c r="B5137" t="str">
        <f>+IF(Legend!B137="","",Legend!B137)</f>
        <v>3,962y BBY</v>
      </c>
      <c r="C5137">
        <f t="shared" si="327"/>
        <v>-3962</v>
      </c>
      <c r="D5137">
        <f t="shared" si="328"/>
        <v>0</v>
      </c>
      <c r="E5137" t="str">
        <f>+IF(Legend!C137="","",Legend!C137)</f>
        <v>September 16, 2009</v>
      </c>
      <c r="F5137" t="str">
        <f>+IF(Legend!D137="","",Legend!D137)</f>
        <v>Knights of the Old Republic #45</v>
      </c>
      <c r="G5137" t="str">
        <f t="shared" si="329"/>
        <v>Legend</v>
      </c>
      <c r="H5137" t="str">
        <f>+IF(Legend!E137="","",Legend!E137)</f>
        <v>https://starwarsreadingorder.com/images/full_left_comic.jpg</v>
      </c>
      <c r="I5137" t="str">
        <f t="shared" si="326"/>
        <v>Comic</v>
      </c>
      <c r="J5137" t="str">
        <f>+IF(Legend!F137="","",Legend!F137)</f>
        <v>https://starwarsreadingorder.com/detail.php?idvalue=140</v>
      </c>
    </row>
    <row r="5138" spans="1:10" x14ac:dyDescent="0.25">
      <c r="A5138">
        <v>5137</v>
      </c>
      <c r="B5138" t="str">
        <f>+IF(Legend!B138="","",Legend!B138)</f>
        <v>3,962y BBY</v>
      </c>
      <c r="C5138">
        <f t="shared" si="327"/>
        <v>-3962</v>
      </c>
      <c r="D5138">
        <f t="shared" si="328"/>
        <v>0</v>
      </c>
      <c r="E5138" t="str">
        <f>+IF(Legend!C138="","",Legend!C138)</f>
        <v>October 21, 2009</v>
      </c>
      <c r="F5138" t="str">
        <f>+IF(Legend!D138="","",Legend!D138)</f>
        <v>Knights of the Old Republic #46</v>
      </c>
      <c r="G5138" t="str">
        <f t="shared" si="329"/>
        <v>Legend</v>
      </c>
      <c r="H5138" t="str">
        <f>+IF(Legend!E138="","",Legend!E138)</f>
        <v>https://starwarsreadingorder.com/images/full_left_comic.jpg</v>
      </c>
      <c r="I5138" t="str">
        <f t="shared" si="326"/>
        <v>Comic</v>
      </c>
      <c r="J5138" t="str">
        <f>+IF(Legend!F138="","",Legend!F138)</f>
        <v>https://starwarsreadingorder.com/detail.php?idvalue=141</v>
      </c>
    </row>
    <row r="5139" spans="1:10" x14ac:dyDescent="0.25">
      <c r="A5139">
        <v>5138</v>
      </c>
      <c r="B5139" t="str">
        <f>+IF(Legend!B139="","",Legend!B139)</f>
        <v>3,962y BBY</v>
      </c>
      <c r="C5139">
        <f t="shared" si="327"/>
        <v>-3962</v>
      </c>
      <c r="D5139">
        <f t="shared" si="328"/>
        <v>0</v>
      </c>
      <c r="E5139" t="str">
        <f>+IF(Legend!C139="","",Legend!C139)</f>
        <v>November 18, 2009</v>
      </c>
      <c r="F5139" t="str">
        <f>+IF(Legend!D139="","",Legend!D139)</f>
        <v>Knights of the Old Republic #47</v>
      </c>
      <c r="G5139" t="str">
        <f t="shared" si="329"/>
        <v>Legend</v>
      </c>
      <c r="H5139" t="str">
        <f>+IF(Legend!E139="","",Legend!E139)</f>
        <v>https://starwarsreadingorder.com/images/full_left_comic.jpg</v>
      </c>
      <c r="I5139" t="str">
        <f t="shared" si="326"/>
        <v>Comic</v>
      </c>
      <c r="J5139" t="str">
        <f>+IF(Legend!F139="","",Legend!F139)</f>
        <v>https://starwarsreadingorder.com/detail.php?idvalue=142</v>
      </c>
    </row>
    <row r="5140" spans="1:10" x14ac:dyDescent="0.25">
      <c r="A5140">
        <v>5139</v>
      </c>
      <c r="B5140" t="str">
        <f>+IF(Legend!B140="","",Legend!B140)</f>
        <v>3,962y BBY</v>
      </c>
      <c r="C5140">
        <f t="shared" si="327"/>
        <v>-3962</v>
      </c>
      <c r="D5140">
        <f t="shared" si="328"/>
        <v>0</v>
      </c>
      <c r="E5140" t="str">
        <f>+IF(Legend!C140="","",Legend!C140)</f>
        <v>December 23, 2009</v>
      </c>
      <c r="F5140" t="str">
        <f>+IF(Legend!D140="","",Legend!D140)</f>
        <v>Knights of the Old Republic #48</v>
      </c>
      <c r="G5140" t="str">
        <f t="shared" si="329"/>
        <v>Legend</v>
      </c>
      <c r="H5140" t="str">
        <f>+IF(Legend!E140="","",Legend!E140)</f>
        <v>https://starwarsreadingorder.com/images/full_left_comic.jpg</v>
      </c>
      <c r="I5140" t="str">
        <f t="shared" si="326"/>
        <v>Comic</v>
      </c>
      <c r="J5140" t="str">
        <f>+IF(Legend!F140="","",Legend!F140)</f>
        <v>https://starwarsreadingorder.com/detail.php?idvalue=143</v>
      </c>
    </row>
    <row r="5141" spans="1:10" x14ac:dyDescent="0.25">
      <c r="A5141">
        <v>5140</v>
      </c>
      <c r="B5141" t="str">
        <f>+IF(Legend!B141="","",Legend!B141)</f>
        <v>3,962y BBY</v>
      </c>
      <c r="C5141">
        <f t="shared" si="327"/>
        <v>-3962</v>
      </c>
      <c r="D5141">
        <f t="shared" si="328"/>
        <v>0</v>
      </c>
      <c r="E5141" t="str">
        <f>+IF(Legend!C141="","",Legend!C141)</f>
        <v>January 20, 2010</v>
      </c>
      <c r="F5141" t="str">
        <f>+IF(Legend!D141="","",Legend!D141)</f>
        <v>Knights of the Old Republic #49</v>
      </c>
      <c r="G5141" t="str">
        <f t="shared" si="329"/>
        <v>Legend</v>
      </c>
      <c r="H5141" t="str">
        <f>+IF(Legend!E141="","",Legend!E141)</f>
        <v>https://starwarsreadingorder.com/images/full_left_comic.jpg</v>
      </c>
      <c r="I5141" t="str">
        <f t="shared" si="326"/>
        <v>Comic</v>
      </c>
      <c r="J5141" t="str">
        <f>+IF(Legend!F141="","",Legend!F141)</f>
        <v>https://starwarsreadingorder.com/detail.php?idvalue=144</v>
      </c>
    </row>
    <row r="5142" spans="1:10" x14ac:dyDescent="0.25">
      <c r="A5142">
        <v>5141</v>
      </c>
      <c r="B5142" t="str">
        <f>+IF(Legend!B142="","",Legend!B142)</f>
        <v>3,962y BBY</v>
      </c>
      <c r="C5142">
        <f t="shared" si="327"/>
        <v>-3962</v>
      </c>
      <c r="D5142">
        <f t="shared" si="328"/>
        <v>0</v>
      </c>
      <c r="E5142" t="str">
        <f>+IF(Legend!C142="","",Legend!C142)</f>
        <v>February 17, 2010</v>
      </c>
      <c r="F5142" t="str">
        <f>+IF(Legend!D142="","",Legend!D142)</f>
        <v>Knights of the Old Republic #50</v>
      </c>
      <c r="G5142" t="str">
        <f t="shared" si="329"/>
        <v>Legend</v>
      </c>
      <c r="H5142" t="str">
        <f>+IF(Legend!E142="","",Legend!E142)</f>
        <v>https://starwarsreadingorder.com/images/full_left_comic.jpg</v>
      </c>
      <c r="I5142" t="str">
        <f t="shared" si="326"/>
        <v>Comic</v>
      </c>
      <c r="J5142" t="str">
        <f>+IF(Legend!F142="","",Legend!F142)</f>
        <v>https://starwarsreadingorder.com/detail.php?idvalue=145</v>
      </c>
    </row>
    <row r="5143" spans="1:10" x14ac:dyDescent="0.25">
      <c r="A5143">
        <v>5142</v>
      </c>
      <c r="B5143" t="str">
        <f>+IF(Legend!B143="","",Legend!B143)</f>
        <v>3,962y BBY</v>
      </c>
      <c r="C5143">
        <f t="shared" si="327"/>
        <v>-3962</v>
      </c>
      <c r="D5143">
        <f t="shared" si="328"/>
        <v>0</v>
      </c>
      <c r="E5143" t="str">
        <f>+IF(Legend!C143="","",Legend!C143)</f>
        <v>October 1, 2012</v>
      </c>
      <c r="F5143" t="str">
        <f>+IF(Legend!D143="","",Legend!D143)</f>
        <v>StarWars.com: The Secret Journal of Doctor Demagol</v>
      </c>
      <c r="G5143" t="str">
        <f t="shared" si="329"/>
        <v>Legend</v>
      </c>
      <c r="H5143" t="str">
        <f>+IF(Legend!E143="","",Legend!E143)</f>
        <v>https://starwarsreadingorder.com/images/full_left_short.jpg</v>
      </c>
      <c r="I5143" t="str">
        <f t="shared" si="326"/>
        <v>Short Story</v>
      </c>
      <c r="J5143" t="str">
        <f>+IF(Legend!F143="","",Legend!F143)</f>
        <v>https://starwarsreadingorder.com/detail.php?idvalue=146</v>
      </c>
    </row>
    <row r="5144" spans="1:10" x14ac:dyDescent="0.25">
      <c r="A5144">
        <v>5143</v>
      </c>
      <c r="B5144" t="str">
        <f>+IF(Legend!B144="","",Legend!B144)</f>
        <v>3,962y BBY</v>
      </c>
      <c r="C5144">
        <f t="shared" si="327"/>
        <v>-3962</v>
      </c>
      <c r="D5144">
        <f t="shared" si="328"/>
        <v>0</v>
      </c>
      <c r="E5144" t="str">
        <f>+IF(Legend!C144="","",Legend!C144)</f>
        <v>January 11, 2012</v>
      </c>
      <c r="F5144" t="str">
        <f>+IF(Legend!D144="","",Legend!D144)</f>
        <v>Knights of the Old Republic: War! #1</v>
      </c>
      <c r="G5144" t="str">
        <f t="shared" si="329"/>
        <v>Legend</v>
      </c>
      <c r="H5144" t="str">
        <f>+IF(Legend!E144="","",Legend!E144)</f>
        <v>https://starwarsreadingorder.com/images/full_left_comic.jpg</v>
      </c>
      <c r="I5144" t="str">
        <f t="shared" si="326"/>
        <v>Comic</v>
      </c>
      <c r="J5144" t="str">
        <f>+IF(Legend!F144="","",Legend!F144)</f>
        <v>https://starwarsreadingorder.com/detail.php?idvalue=147</v>
      </c>
    </row>
    <row r="5145" spans="1:10" x14ac:dyDescent="0.25">
      <c r="A5145">
        <v>5144</v>
      </c>
      <c r="B5145" t="str">
        <f>+IF(Legend!B145="","",Legend!B145)</f>
        <v>3,962y BBY</v>
      </c>
      <c r="C5145">
        <f t="shared" si="327"/>
        <v>-3962</v>
      </c>
      <c r="D5145">
        <f t="shared" si="328"/>
        <v>0</v>
      </c>
      <c r="E5145" t="str">
        <f>+IF(Legend!C145="","",Legend!C145)</f>
        <v>February 8, 2012</v>
      </c>
      <c r="F5145" t="str">
        <f>+IF(Legend!D145="","",Legend!D145)</f>
        <v>Knights of the Old Republic: War! #2</v>
      </c>
      <c r="G5145" t="str">
        <f t="shared" si="329"/>
        <v>Legend</v>
      </c>
      <c r="H5145" t="str">
        <f>+IF(Legend!E145="","",Legend!E145)</f>
        <v>https://starwarsreadingorder.com/images/full_left_comic.jpg</v>
      </c>
      <c r="I5145" t="str">
        <f t="shared" si="326"/>
        <v>Comic</v>
      </c>
      <c r="J5145" t="str">
        <f>+IF(Legend!F145="","",Legend!F145)</f>
        <v>https://starwarsreadingorder.com/detail.php?idvalue=148</v>
      </c>
    </row>
    <row r="5146" spans="1:10" x14ac:dyDescent="0.25">
      <c r="A5146">
        <v>5145</v>
      </c>
      <c r="B5146" t="str">
        <f>+IF(Legend!B146="","",Legend!B146)</f>
        <v>3,962y BBY</v>
      </c>
      <c r="C5146">
        <f t="shared" si="327"/>
        <v>-3962</v>
      </c>
      <c r="D5146">
        <f t="shared" si="328"/>
        <v>0</v>
      </c>
      <c r="E5146" t="str">
        <f>+IF(Legend!C146="","",Legend!C146)</f>
        <v>March 14, 2012</v>
      </c>
      <c r="F5146" t="str">
        <f>+IF(Legend!D146="","",Legend!D146)</f>
        <v>Knights of the Old Republic: War! #3</v>
      </c>
      <c r="G5146" t="str">
        <f t="shared" si="329"/>
        <v>Legend</v>
      </c>
      <c r="H5146" t="str">
        <f>+IF(Legend!E146="","",Legend!E146)</f>
        <v>https://starwarsreadingorder.com/images/full_left_comic.jpg</v>
      </c>
      <c r="I5146" t="str">
        <f t="shared" si="326"/>
        <v>Comic</v>
      </c>
      <c r="J5146" t="str">
        <f>+IF(Legend!F146="","",Legend!F146)</f>
        <v>https://starwarsreadingorder.com/detail.php?idvalue=149</v>
      </c>
    </row>
    <row r="5147" spans="1:10" x14ac:dyDescent="0.25">
      <c r="A5147">
        <v>5146</v>
      </c>
      <c r="B5147" t="str">
        <f>+IF(Legend!B147="","",Legend!B147)</f>
        <v>3,962y BBY</v>
      </c>
      <c r="C5147">
        <f t="shared" si="327"/>
        <v>-3962</v>
      </c>
      <c r="D5147">
        <f t="shared" si="328"/>
        <v>0</v>
      </c>
      <c r="E5147" t="str">
        <f>+IF(Legend!C147="","",Legend!C147)</f>
        <v>April 11, 2012</v>
      </c>
      <c r="F5147" t="str">
        <f>+IF(Legend!D147="","",Legend!D147)</f>
        <v>Knights of the Old Republic: War! #4</v>
      </c>
      <c r="G5147" t="str">
        <f t="shared" si="329"/>
        <v>Legend</v>
      </c>
      <c r="H5147" t="str">
        <f>+IF(Legend!E147="","",Legend!E147)</f>
        <v>https://starwarsreadingorder.com/images/full_left_comic.jpg</v>
      </c>
      <c r="I5147" t="str">
        <f t="shared" si="326"/>
        <v>Comic</v>
      </c>
      <c r="J5147" t="str">
        <f>+IF(Legend!F147="","",Legend!F147)</f>
        <v>https://starwarsreadingorder.com/detail.php?idvalue=150</v>
      </c>
    </row>
    <row r="5148" spans="1:10" x14ac:dyDescent="0.25">
      <c r="A5148">
        <v>5147</v>
      </c>
      <c r="B5148" t="str">
        <f>+IF(Legend!B148="","",Legend!B148)</f>
        <v>3,962y BBY</v>
      </c>
      <c r="C5148">
        <f t="shared" si="327"/>
        <v>-3962</v>
      </c>
      <c r="D5148">
        <f t="shared" si="328"/>
        <v>0</v>
      </c>
      <c r="E5148" t="str">
        <f>+IF(Legend!C148="","",Legend!C148)</f>
        <v>May 9, 2012</v>
      </c>
      <c r="F5148" t="str">
        <f>+IF(Legend!D148="","",Legend!D148)</f>
        <v>Knights of the Old Republic: War! #5</v>
      </c>
      <c r="G5148" t="str">
        <f t="shared" si="329"/>
        <v>Legend</v>
      </c>
      <c r="H5148" t="str">
        <f>+IF(Legend!E148="","",Legend!E148)</f>
        <v>https://starwarsreadingorder.com/images/full_left_comic.jpg</v>
      </c>
      <c r="I5148" t="str">
        <f t="shared" si="326"/>
        <v>Comic</v>
      </c>
      <c r="J5148" t="str">
        <f>+IF(Legend!F148="","",Legend!F148)</f>
        <v>https://starwarsreadingorder.com/detail.php?idvalue=151</v>
      </c>
    </row>
    <row r="5149" spans="1:10" x14ac:dyDescent="0.25">
      <c r="A5149">
        <v>5148</v>
      </c>
      <c r="B5149" t="str">
        <f>+IF(Legend!B149="","",Legend!B149)</f>
        <v>3,962y BBY</v>
      </c>
      <c r="C5149">
        <f t="shared" si="327"/>
        <v>-3962</v>
      </c>
      <c r="D5149">
        <f t="shared" si="328"/>
        <v>0</v>
      </c>
      <c r="E5149" t="str">
        <f>+IF(Legend!C149="","",Legend!C149)</f>
        <v/>
      </c>
      <c r="F5149" t="str">
        <f>+IF(Legend!D149="","",Legend!D149)</f>
        <v>Onderon Cutoff</v>
      </c>
      <c r="G5149" t="str">
        <f t="shared" si="329"/>
        <v>Legend</v>
      </c>
      <c r="H5149" t="str">
        <f>+IF(Legend!E149="","",Legend!E149)</f>
        <v>https://starwarsreadingorder.com/images/full_left_rpg.jpg</v>
      </c>
      <c r="I5149" t="str">
        <f t="shared" si="326"/>
        <v>RPG</v>
      </c>
      <c r="J5149" t="str">
        <f>+IF(Legend!F149="","",Legend!F149)</f>
        <v>https://starwarsreadingorder.com/detail.php?idvalue=1851</v>
      </c>
    </row>
    <row r="5150" spans="1:10" x14ac:dyDescent="0.25">
      <c r="A5150">
        <v>5149</v>
      </c>
      <c r="B5150" t="str">
        <f>+IF(Legend!B150="","",Legend!B150)</f>
        <v>3,961y BBY</v>
      </c>
      <c r="C5150">
        <f t="shared" si="327"/>
        <v>-3961</v>
      </c>
      <c r="D5150">
        <f t="shared" si="328"/>
        <v>0</v>
      </c>
      <c r="E5150" t="str">
        <f>+IF(Legend!C150="","",Legend!C150)</f>
        <v>November 27, 2007</v>
      </c>
      <c r="F5150" t="str">
        <f>+IF(Legend!D150="","",Legend!D150)</f>
        <v>The Essential Guide to the Force: Darth Revan Recording</v>
      </c>
      <c r="G5150" t="str">
        <f t="shared" si="329"/>
        <v>Legend</v>
      </c>
      <c r="H5150" t="str">
        <f>+IF(Legend!E150="","",Legend!E150)</f>
        <v>https://starwarsreadingorder.com/images/full_left_short.jpg</v>
      </c>
      <c r="I5150" t="str">
        <f t="shared" si="326"/>
        <v>Short Story</v>
      </c>
      <c r="J5150" t="str">
        <f>+IF(Legend!F150="","",Legend!F150)</f>
        <v>https://starwarsreadingorder.com/detail.php?idvalue=152</v>
      </c>
    </row>
    <row r="5151" spans="1:10" x14ac:dyDescent="0.25">
      <c r="A5151">
        <v>5150</v>
      </c>
      <c r="B5151" t="str">
        <f>+IF(Legend!B151="","",Legend!B151)</f>
        <v>3,960y BBY</v>
      </c>
      <c r="C5151">
        <f t="shared" si="327"/>
        <v>-3960</v>
      </c>
      <c r="D5151">
        <f t="shared" si="328"/>
        <v>0</v>
      </c>
      <c r="E5151" t="str">
        <f>+IF(Legend!C151="","",Legend!C151)</f>
        <v>May 28, 2009</v>
      </c>
      <c r="F5151" t="str">
        <f>+IF(Legend!D151="","",Legend!D151)</f>
        <v>: Lost Tribe of the Sith: Purgatory</v>
      </c>
      <c r="G5151" t="str">
        <f t="shared" si="329"/>
        <v>Legend</v>
      </c>
      <c r="H5151" t="str">
        <f>+IF(Legend!E151="","",Legend!E151)</f>
        <v>https://starwarsreadingorder.com/images/full_left_short.jpg</v>
      </c>
      <c r="I5151" t="str">
        <f t="shared" si="326"/>
        <v>Short Story</v>
      </c>
      <c r="J5151" t="str">
        <f>+IF(Legend!F151="","",Legend!F151)</f>
        <v>https://starwarsreadingorder.com/detail.php?idvalue=153</v>
      </c>
    </row>
    <row r="5152" spans="1:10" x14ac:dyDescent="0.25">
      <c r="A5152">
        <v>5151</v>
      </c>
      <c r="B5152" t="str">
        <f>+IF(Legend!B152="","",Legend!B152)</f>
        <v>3,960y BBY</v>
      </c>
      <c r="C5152">
        <f t="shared" si="327"/>
        <v>-3960</v>
      </c>
      <c r="D5152">
        <f t="shared" si="328"/>
        <v>0</v>
      </c>
      <c r="E5152" t="str">
        <f>+IF(Legend!C152="","",Legend!C152)</f>
        <v>May 28, 2009</v>
      </c>
      <c r="F5152" t="str">
        <f>+IF(Legend!D152="","",Legend!D152)</f>
        <v>: Lost Tribe of the Sith: Sentinel</v>
      </c>
      <c r="G5152" t="str">
        <f t="shared" si="329"/>
        <v>Legend</v>
      </c>
      <c r="H5152" t="str">
        <f>+IF(Legend!E152="","",Legend!E152)</f>
        <v>https://starwarsreadingorder.com/images/full_left_short.jpg</v>
      </c>
      <c r="I5152" t="str">
        <f t="shared" si="326"/>
        <v>Short Story</v>
      </c>
      <c r="J5152" t="str">
        <f>+IF(Legend!F152="","",Legend!F152)</f>
        <v>https://starwarsreadingorder.com/detail.php?idvalue=155</v>
      </c>
    </row>
    <row r="5153" spans="1:10" x14ac:dyDescent="0.25">
      <c r="A5153">
        <v>5152</v>
      </c>
      <c r="B5153" t="str">
        <f>+IF(Legend!B153="","",Legend!B153)</f>
        <v>3,958y BBY</v>
      </c>
      <c r="C5153">
        <f t="shared" si="327"/>
        <v>-3958</v>
      </c>
      <c r="D5153">
        <f t="shared" si="328"/>
        <v>0</v>
      </c>
      <c r="E5153" t="str">
        <f>+IF(Legend!C153="","",Legend!C153)</f>
        <v/>
      </c>
      <c r="F5153" t="str">
        <f>+IF(Legend!D153="","",Legend!D153)</f>
        <v>The Mandalorian Wars</v>
      </c>
      <c r="G5153" t="str">
        <f t="shared" si="329"/>
        <v>Legend</v>
      </c>
      <c r="H5153" t="str">
        <f>+IF(Legend!E153="","",Legend!E153)</f>
        <v>https://starwarsreadingorder.com/images/full_left_short_film.jpg</v>
      </c>
      <c r="I5153" t="str">
        <f t="shared" si="326"/>
        <v>Short Film</v>
      </c>
      <c r="J5153" t="str">
        <f>+IF(Legend!F153="","",Legend!F153)</f>
        <v>https://starwarsreadingorder.com/detail.php?idvalue=328</v>
      </c>
    </row>
    <row r="5154" spans="1:10" x14ac:dyDescent="0.25">
      <c r="A5154">
        <v>5153</v>
      </c>
      <c r="B5154" t="str">
        <f>+IF(Legend!B154="","",Legend!B154)</f>
        <v>3,958y BBY</v>
      </c>
      <c r="C5154">
        <f t="shared" si="327"/>
        <v>-3958</v>
      </c>
      <c r="D5154">
        <f t="shared" si="328"/>
        <v>0</v>
      </c>
      <c r="E5154" t="str">
        <f>+IF(Legend!C154="","",Legend!C154)</f>
        <v/>
      </c>
      <c r="F5154" t="str">
        <f>+IF(Legend!D154="","",Legend!D154)</f>
        <v>Iridonian Darkness</v>
      </c>
      <c r="G5154" t="str">
        <f t="shared" si="329"/>
        <v>Legend</v>
      </c>
      <c r="H5154" t="str">
        <f>+IF(Legend!E154="","",Legend!E154)</f>
        <v>https://starwarsreadingorder.com/images/full_left_rpg.jpg</v>
      </c>
      <c r="I5154" t="str">
        <f t="shared" si="326"/>
        <v>RPG</v>
      </c>
      <c r="J5154" t="str">
        <f>+IF(Legend!F154="","",Legend!F154)</f>
        <v>https://starwarsreadingorder.com/detail.php?idvalue=156</v>
      </c>
    </row>
    <row r="5155" spans="1:10" x14ac:dyDescent="0.25">
      <c r="A5155">
        <v>5154</v>
      </c>
      <c r="B5155" t="str">
        <f>+IF(Legend!B155="","",Legend!B155)</f>
        <v>3,958y BBY</v>
      </c>
      <c r="C5155">
        <f t="shared" si="327"/>
        <v>-3958</v>
      </c>
      <c r="D5155">
        <f t="shared" si="328"/>
        <v>0</v>
      </c>
      <c r="E5155" t="str">
        <f>+IF(Legend!C155="","",Legend!C155)</f>
        <v/>
      </c>
      <c r="F5155" t="str">
        <f>+IF(Legend!D155="","",Legend!D155)</f>
        <v>Korriban Creatures</v>
      </c>
      <c r="G5155" t="str">
        <f t="shared" si="329"/>
        <v>Legend</v>
      </c>
      <c r="H5155" t="str">
        <f>+IF(Legend!E155="","",Legend!E155)</f>
        <v>https://starwarsreadingorder.com/images/full_left_rpg.jpg</v>
      </c>
      <c r="I5155" t="str">
        <f t="shared" si="326"/>
        <v>RPG</v>
      </c>
      <c r="J5155" t="str">
        <f>+IF(Legend!F155="","",Legend!F155)</f>
        <v>https://starwarsreadingorder.com/detail.php?idvalue=1852</v>
      </c>
    </row>
    <row r="5156" spans="1:10" x14ac:dyDescent="0.25">
      <c r="A5156">
        <v>5155</v>
      </c>
      <c r="B5156" t="str">
        <f>+IF(Legend!B156="","",Legend!B156)</f>
        <v>3,957y BBY</v>
      </c>
      <c r="C5156">
        <f t="shared" si="327"/>
        <v>-3957</v>
      </c>
      <c r="D5156">
        <f t="shared" si="328"/>
        <v>0</v>
      </c>
      <c r="E5156" t="str">
        <f>+IF(Legend!C156="","",Legend!C156)</f>
        <v/>
      </c>
      <c r="F5156" t="str">
        <f>+IF(Legend!D156="","",Legend!D156)</f>
        <v>Payback</v>
      </c>
      <c r="G5156" t="str">
        <f t="shared" si="329"/>
        <v>Legend</v>
      </c>
      <c r="H5156" t="str">
        <f>+IF(Legend!E156="","",Legend!E156)</f>
        <v>https://starwarsreadingorder.com/images/full_left_rpg.jpg</v>
      </c>
      <c r="I5156" t="str">
        <f t="shared" si="326"/>
        <v>RPG</v>
      </c>
      <c r="J5156" t="str">
        <f>+IF(Legend!F156="","",Legend!F156)</f>
        <v>https://starwarsreadingorder.com/detail.php?idvalue=1853</v>
      </c>
    </row>
    <row r="5157" spans="1:10" x14ac:dyDescent="0.25">
      <c r="A5157">
        <v>5156</v>
      </c>
      <c r="B5157" t="str">
        <f>+IF(Legend!B157="","",Legend!B157)</f>
        <v>3,957y BBY</v>
      </c>
      <c r="C5157">
        <f t="shared" si="327"/>
        <v>-3957</v>
      </c>
      <c r="D5157">
        <f t="shared" si="328"/>
        <v>0</v>
      </c>
      <c r="E5157" t="str">
        <f>+IF(Legend!C157="","",Legend!C157)</f>
        <v/>
      </c>
      <c r="F5157" t="str">
        <f>+IF(Legend!D157="","",Legend!D157)</f>
        <v>Czerka 431</v>
      </c>
      <c r="G5157" t="str">
        <f t="shared" si="329"/>
        <v>Legend</v>
      </c>
      <c r="H5157" t="str">
        <f>+IF(Legend!E157="","",Legend!E157)</f>
        <v>https://starwarsreadingorder.com/images/full_left_rpg.jpg</v>
      </c>
      <c r="I5157" t="str">
        <f t="shared" si="326"/>
        <v>RPG</v>
      </c>
      <c r="J5157" t="str">
        <f>+IF(Legend!F157="","",Legend!F157)</f>
        <v>https://starwarsreadingorder.com/detail.php?idvalue=1854</v>
      </c>
    </row>
    <row r="5158" spans="1:10" x14ac:dyDescent="0.25">
      <c r="A5158">
        <v>5157</v>
      </c>
      <c r="B5158" t="str">
        <f>+IF(Legend!B158="","",Legend!B158)</f>
        <v>3,957y BBY</v>
      </c>
      <c r="C5158">
        <f t="shared" si="327"/>
        <v>-3957</v>
      </c>
      <c r="D5158">
        <f t="shared" si="328"/>
        <v>0</v>
      </c>
      <c r="E5158" t="str">
        <f>+IF(Legend!C158="","",Legend!C158)</f>
        <v/>
      </c>
      <c r="F5158" t="str">
        <f>+IF(Legend!D158="","",Legend!D158)</f>
        <v>Permanent Demotion</v>
      </c>
      <c r="G5158" t="str">
        <f t="shared" si="329"/>
        <v>Legend</v>
      </c>
      <c r="H5158" t="str">
        <f>+IF(Legend!E158="","",Legend!E158)</f>
        <v>https://starwarsreadingorder.com/images/full_left_rpg.jpg</v>
      </c>
      <c r="I5158" t="str">
        <f t="shared" si="326"/>
        <v>RPG</v>
      </c>
      <c r="J5158" t="str">
        <f>+IF(Legend!F158="","",Legend!F158)</f>
        <v>https://starwarsreadingorder.com/detail.php?idvalue=1855</v>
      </c>
    </row>
    <row r="5159" spans="1:10" x14ac:dyDescent="0.25">
      <c r="A5159">
        <v>5158</v>
      </c>
      <c r="B5159" t="str">
        <f>+IF(Legend!B159="","",Legend!B159)</f>
        <v>3,956y BBY</v>
      </c>
      <c r="C5159">
        <f t="shared" si="327"/>
        <v>-3956</v>
      </c>
      <c r="D5159">
        <f t="shared" si="328"/>
        <v>0</v>
      </c>
      <c r="E5159" t="str">
        <f>+IF(Legend!C159="","",Legend!C159)</f>
        <v/>
      </c>
      <c r="F5159" t="str">
        <f>+IF(Legend!D159="","",Legend!D159)</f>
        <v>The Betrayal of Darth Revan</v>
      </c>
      <c r="G5159" t="str">
        <f t="shared" si="329"/>
        <v>Legend</v>
      </c>
      <c r="H5159" t="str">
        <f>+IF(Legend!E159="","",Legend!E159)</f>
        <v>https://starwarsreadingorder.com/images/full_left_rpg.jpg</v>
      </c>
      <c r="I5159" t="str">
        <f t="shared" si="326"/>
        <v>RPG</v>
      </c>
      <c r="J5159" t="str">
        <f>+IF(Legend!F159="","",Legend!F159)</f>
        <v>https://starwarsreadingorder.com/detail.php?idvalue=157</v>
      </c>
    </row>
    <row r="5160" spans="1:10" x14ac:dyDescent="0.25">
      <c r="A5160">
        <v>5159</v>
      </c>
      <c r="B5160" t="str">
        <f>+IF(Legend!B160="","",Legend!B160)</f>
        <v>3,956y BBY</v>
      </c>
      <c r="C5160">
        <f t="shared" si="327"/>
        <v>-3956</v>
      </c>
      <c r="D5160">
        <f t="shared" si="328"/>
        <v>0</v>
      </c>
      <c r="E5160" t="str">
        <f>+IF(Legend!C160="","",Legend!C160)</f>
        <v>January 1, 2005</v>
      </c>
      <c r="F5160" t="str">
        <f>+IF(Legend!D160="","",Legend!D160)</f>
        <v>KOTORII.com: Chronicles of the Old Republic</v>
      </c>
      <c r="G5160" t="str">
        <f t="shared" si="329"/>
        <v>Legend</v>
      </c>
      <c r="H5160" t="str">
        <f>+IF(Legend!E160="","",Legend!E160)</f>
        <v>https://starwarsreadingorder.com/images/full_left_short.jpg</v>
      </c>
      <c r="I5160" t="str">
        <f t="shared" si="326"/>
        <v>Short Story</v>
      </c>
      <c r="J5160" t="str">
        <f>+IF(Legend!F160="","",Legend!F160)</f>
        <v>https://starwarsreadingorder.com/detail.php?idvalue=1856</v>
      </c>
    </row>
    <row r="5161" spans="1:10" x14ac:dyDescent="0.25">
      <c r="A5161">
        <v>5160</v>
      </c>
      <c r="B5161" t="str">
        <f>+IF(Legend!B161="","",Legend!B161)</f>
        <v>3,956y BBY</v>
      </c>
      <c r="C5161">
        <f t="shared" si="327"/>
        <v>-3956</v>
      </c>
      <c r="D5161">
        <f t="shared" si="328"/>
        <v>0</v>
      </c>
      <c r="E5161" t="str">
        <f>+IF(Legend!C161="","",Legend!C161)</f>
        <v>July 15, 2003</v>
      </c>
      <c r="F5161" t="str">
        <f>+IF(Legend!D161="","",Legend!D161)</f>
        <v>Knights of the Old Republic</v>
      </c>
      <c r="G5161" t="str">
        <f t="shared" si="329"/>
        <v>Legend</v>
      </c>
      <c r="H5161" t="str">
        <f>+IF(Legend!E161="","",Legend!E161)</f>
        <v>https://starwarsreadingorder.com/images/full_left_game.jpg</v>
      </c>
      <c r="I5161" t="str">
        <f t="shared" si="326"/>
        <v>Video Game</v>
      </c>
      <c r="J5161" t="str">
        <f>+IF(Legend!F161="","",Legend!F161)</f>
        <v>https://starwarsreadingorder.com/detail.php?idvalue=158</v>
      </c>
    </row>
    <row r="5162" spans="1:10" x14ac:dyDescent="0.25">
      <c r="A5162">
        <v>5161</v>
      </c>
      <c r="B5162" t="str">
        <f>+IF(Legend!B162="","",Legend!B162)</f>
        <v>3,952y BBY</v>
      </c>
      <c r="C5162">
        <f t="shared" si="327"/>
        <v>-3952</v>
      </c>
      <c r="D5162">
        <f t="shared" si="328"/>
        <v>0</v>
      </c>
      <c r="E5162" t="str">
        <f>+IF(Legend!C162="","",Legend!C162)</f>
        <v/>
      </c>
      <c r="F5162" t="str">
        <f>+IF(Legend!D162="","",Legend!D162)</f>
        <v>The Jedi Civil War</v>
      </c>
      <c r="G5162" t="str">
        <f t="shared" si="329"/>
        <v>Legend</v>
      </c>
      <c r="H5162" t="str">
        <f>+IF(Legend!E162="","",Legend!E162)</f>
        <v>https://starwarsreadingorder.com/images/full_left_short_film.jpg</v>
      </c>
      <c r="I5162" t="str">
        <f t="shared" si="326"/>
        <v>Short Film</v>
      </c>
      <c r="J5162" t="str">
        <f>+IF(Legend!F162="","",Legend!F162)</f>
        <v>https://starwarsreadingorder.com/detail.php?idvalue=329</v>
      </c>
    </row>
    <row r="5163" spans="1:10" x14ac:dyDescent="0.25">
      <c r="A5163">
        <v>5162</v>
      </c>
      <c r="B5163" t="str">
        <f>+IF(Legend!B163="","",Legend!B163)</f>
        <v>3,952y BBY</v>
      </c>
      <c r="C5163">
        <f t="shared" si="327"/>
        <v>-3952</v>
      </c>
      <c r="D5163">
        <f t="shared" si="328"/>
        <v>0</v>
      </c>
      <c r="E5163" t="str">
        <f>+IF(Legend!C163="","",Legend!C163)</f>
        <v>July 13, 2005</v>
      </c>
      <c r="F5163" t="str">
        <f>+IF(Legend!D163="","",Legend!D163)</f>
        <v>Unseen, Unheard</v>
      </c>
      <c r="G5163" t="str">
        <f t="shared" si="329"/>
        <v>Legend</v>
      </c>
      <c r="H5163" t="str">
        <f>+IF(Legend!E163="","",Legend!E163)</f>
        <v>https://starwarsreadingorder.com/images/full_left_comic.jpg</v>
      </c>
      <c r="I5163" t="str">
        <f t="shared" si="326"/>
        <v>Comic</v>
      </c>
      <c r="J5163" t="str">
        <f>+IF(Legend!F163="","",Legend!F163)</f>
        <v>https://starwarsreadingorder.com/detail.php?idvalue=159</v>
      </c>
    </row>
    <row r="5164" spans="1:10" x14ac:dyDescent="0.25">
      <c r="A5164">
        <v>5163</v>
      </c>
      <c r="B5164" t="str">
        <f>+IF(Legend!B164="","",Legend!B164)</f>
        <v>3,951y BBY</v>
      </c>
      <c r="C5164">
        <f t="shared" si="327"/>
        <v>-3951</v>
      </c>
      <c r="D5164">
        <f t="shared" si="328"/>
        <v>0</v>
      </c>
      <c r="E5164" t="str">
        <f>+IF(Legend!C164="","",Legend!C164)</f>
        <v>December 6, 2004</v>
      </c>
      <c r="F5164" t="str">
        <f>+IF(Legend!D164="","",Legend!D164)</f>
        <v>Knights of the Old Republic II</v>
      </c>
      <c r="G5164" t="str">
        <f t="shared" si="329"/>
        <v>Legend</v>
      </c>
      <c r="H5164" t="str">
        <f>+IF(Legend!E164="","",Legend!E164)</f>
        <v>https://starwarsreadingorder.com/images/full_left_game.jpg</v>
      </c>
      <c r="I5164" t="str">
        <f t="shared" si="326"/>
        <v>Video Game</v>
      </c>
      <c r="J5164" t="str">
        <f>+IF(Legend!F164="","",Legend!F164)</f>
        <v>https://starwarsreadingorder.com/detail.php?idvalue=160</v>
      </c>
    </row>
    <row r="5165" spans="1:10" x14ac:dyDescent="0.25">
      <c r="A5165">
        <v>5164</v>
      </c>
      <c r="B5165" t="str">
        <f>+IF(Legend!B165="","",Legend!B165)</f>
        <v>3,951y BBY</v>
      </c>
      <c r="C5165">
        <f t="shared" si="327"/>
        <v>-3951</v>
      </c>
      <c r="D5165">
        <f t="shared" si="328"/>
        <v>0</v>
      </c>
      <c r="E5165" t="str">
        <f>+IF(Legend!C165="","",Legend!C165)</f>
        <v>November 15, 2011</v>
      </c>
      <c r="F5165" t="str">
        <f>+IF(Legend!D165="","",Legend!D165)</f>
        <v>The Old Republic: Revan</v>
      </c>
      <c r="G5165" t="str">
        <f t="shared" si="329"/>
        <v>Legend</v>
      </c>
      <c r="H5165" t="str">
        <f>+IF(Legend!E165="","",Legend!E165)</f>
        <v>https://starwarsreadingorder.com/images/full_left_book.jpg</v>
      </c>
      <c r="I5165" t="str">
        <f t="shared" si="326"/>
        <v>Book</v>
      </c>
      <c r="J5165" t="str">
        <f>+IF(Legend!F165="","",Legend!F165)</f>
        <v>https://starwarsreadingorder.com/detail.php?idvalue=161</v>
      </c>
    </row>
    <row r="5166" spans="1:10" x14ac:dyDescent="0.25">
      <c r="A5166">
        <v>5165</v>
      </c>
      <c r="B5166" t="str">
        <f>+IF(Legend!B166="","",Legend!B166)</f>
        <v>3,951y BBY</v>
      </c>
      <c r="C5166">
        <f t="shared" si="327"/>
        <v>-3951</v>
      </c>
      <c r="D5166">
        <f t="shared" si="328"/>
        <v>0</v>
      </c>
      <c r="E5166" t="str">
        <f>+IF(Legend!C166="","",Legend!C166)</f>
        <v>November 27, 2007</v>
      </c>
      <c r="F5166" t="str">
        <f>+IF(Legend!D166="","",Legend!D166)</f>
        <v>The Essential Guide to the Force: The Reformation of Revan: Deesra Luur Jada Recording</v>
      </c>
      <c r="G5166" t="str">
        <f t="shared" si="329"/>
        <v>Legend</v>
      </c>
      <c r="H5166" t="str">
        <f>+IF(Legend!E166="","",Legend!E166)</f>
        <v>https://starwarsreadingorder.com/images/full_left_short.jpg</v>
      </c>
      <c r="I5166" t="str">
        <f t="shared" si="326"/>
        <v>Short Story</v>
      </c>
      <c r="J5166" t="str">
        <f>+IF(Legend!F166="","",Legend!F166)</f>
        <v>https://starwarsreadingorder.com/detail.php?idvalue=162</v>
      </c>
    </row>
    <row r="5167" spans="1:10" x14ac:dyDescent="0.25">
      <c r="A5167">
        <v>5166</v>
      </c>
      <c r="B5167" t="str">
        <f>+IF(Legend!B167="","",Legend!B167)</f>
        <v>3,678y BBY</v>
      </c>
      <c r="C5167">
        <f t="shared" si="327"/>
        <v>-3678</v>
      </c>
      <c r="D5167">
        <f t="shared" si="328"/>
        <v>0</v>
      </c>
      <c r="E5167" t="str">
        <f>+IF(Legend!C167="","",Legend!C167)</f>
        <v/>
      </c>
      <c r="F5167" t="str">
        <f>+IF(Legend!D167="","",Legend!D167)</f>
        <v>Peace for the Republic</v>
      </c>
      <c r="G5167" t="str">
        <f t="shared" si="329"/>
        <v>Legend</v>
      </c>
      <c r="H5167" t="str">
        <f>+IF(Legend!E167="","",Legend!E167)</f>
        <v>https://starwarsreadingorder.com/images/full_left_short_film.jpg</v>
      </c>
      <c r="I5167" t="str">
        <f t="shared" si="326"/>
        <v>Short Film</v>
      </c>
      <c r="J5167" t="str">
        <f>+IF(Legend!F167="","",Legend!F167)</f>
        <v>https://starwarsreadingorder.com/detail.php?idvalue=330</v>
      </c>
    </row>
    <row r="5168" spans="1:10" x14ac:dyDescent="0.25">
      <c r="A5168">
        <v>5167</v>
      </c>
      <c r="B5168" t="str">
        <f>+IF(Legend!B168="","",Legend!B168)</f>
        <v>3,678y BBY</v>
      </c>
      <c r="C5168">
        <f t="shared" si="327"/>
        <v>-3678</v>
      </c>
      <c r="D5168">
        <f t="shared" si="328"/>
        <v>0</v>
      </c>
      <c r="E5168" t="str">
        <f>+IF(Legend!C168="","",Legend!C168)</f>
        <v/>
      </c>
      <c r="F5168" t="str">
        <f>+IF(Legend!D168="","",Legend!D168)</f>
        <v>'Return' Cinematic Trailer</v>
      </c>
      <c r="G5168" t="str">
        <f t="shared" si="329"/>
        <v>Legend</v>
      </c>
      <c r="H5168" t="str">
        <f>+IF(Legend!E168="","",Legend!E168)</f>
        <v>https://starwarsreadingorder.com/images/full_left_short_film.jpg</v>
      </c>
      <c r="I5168" t="str">
        <f t="shared" si="326"/>
        <v>Short Film</v>
      </c>
      <c r="J5168" t="str">
        <f>+IF(Legend!F168="","",Legend!F168)</f>
        <v>https://starwarsreadingorder.com/detail.php?idvalue=287</v>
      </c>
    </row>
    <row r="5169" spans="1:10" x14ac:dyDescent="0.25">
      <c r="A5169">
        <v>5168</v>
      </c>
      <c r="B5169" t="str">
        <f>+IF(Legend!B169="","",Legend!B169)</f>
        <v>3,678y BBY</v>
      </c>
      <c r="C5169">
        <f t="shared" si="327"/>
        <v>-3678</v>
      </c>
      <c r="D5169">
        <f t="shared" si="328"/>
        <v>0</v>
      </c>
      <c r="E5169" t="str">
        <f>+IF(Legend!C169="","",Legend!C169)</f>
        <v/>
      </c>
      <c r="F5169" t="str">
        <f>+IF(Legend!D169="","",Legend!D169)</f>
        <v>Onslaught of the Sith Empire</v>
      </c>
      <c r="G5169" t="str">
        <f t="shared" si="329"/>
        <v>Legend</v>
      </c>
      <c r="H5169" t="str">
        <f>+IF(Legend!E169="","",Legend!E169)</f>
        <v>https://starwarsreadingorder.com/images/full_left_short_film.jpg</v>
      </c>
      <c r="I5169" t="str">
        <f t="shared" si="326"/>
        <v>Short Film</v>
      </c>
      <c r="J5169" t="str">
        <f>+IF(Legend!F169="","",Legend!F169)</f>
        <v>https://starwarsreadingorder.com/detail.php?idvalue=331</v>
      </c>
    </row>
    <row r="5170" spans="1:10" x14ac:dyDescent="0.25">
      <c r="A5170">
        <v>5169</v>
      </c>
      <c r="B5170" t="str">
        <f>+IF(Legend!B170="","",Legend!B170)</f>
        <v>3,678y BBY</v>
      </c>
      <c r="C5170">
        <f t="shared" si="327"/>
        <v>-3678</v>
      </c>
      <c r="D5170">
        <f t="shared" si="328"/>
        <v>0</v>
      </c>
      <c r="E5170" t="str">
        <f>+IF(Legend!C170="","",Legend!C170)</f>
        <v>April 23, 2010</v>
      </c>
      <c r="F5170" t="str">
        <f>+IF(Legend!D170="","",Legend!D170)</f>
        <v>Blood of the Empire #1</v>
      </c>
      <c r="G5170" t="str">
        <f t="shared" si="329"/>
        <v>Legend</v>
      </c>
      <c r="H5170" t="str">
        <f>+IF(Legend!E170="","",Legend!E170)</f>
        <v>https://starwarsreadingorder.com/images/full_left_comic.jpg</v>
      </c>
      <c r="I5170" t="str">
        <f t="shared" si="326"/>
        <v>Comic</v>
      </c>
      <c r="J5170" t="str">
        <f>+IF(Legend!F170="","",Legend!F170)</f>
        <v>https://starwarsreadingorder.com/detail.php?idvalue=163</v>
      </c>
    </row>
    <row r="5171" spans="1:10" x14ac:dyDescent="0.25">
      <c r="A5171">
        <v>5170</v>
      </c>
      <c r="B5171" t="str">
        <f>+IF(Legend!B171="","",Legend!B171)</f>
        <v>3,678y BBY</v>
      </c>
      <c r="C5171">
        <f t="shared" si="327"/>
        <v>-3678</v>
      </c>
      <c r="D5171">
        <f t="shared" si="328"/>
        <v>0</v>
      </c>
      <c r="E5171" t="str">
        <f>+IF(Legend!C171="","",Legend!C171)</f>
        <v>June 18, 2010</v>
      </c>
      <c r="F5171" t="str">
        <f>+IF(Legend!D171="","",Legend!D171)</f>
        <v>Blood of the Empire #2</v>
      </c>
      <c r="G5171" t="str">
        <f t="shared" si="329"/>
        <v>Legend</v>
      </c>
      <c r="H5171" t="str">
        <f>+IF(Legend!E171="","",Legend!E171)</f>
        <v>https://starwarsreadingorder.com/images/full_left_comic.jpg</v>
      </c>
      <c r="I5171" t="str">
        <f t="shared" si="326"/>
        <v>Comic</v>
      </c>
      <c r="J5171" t="str">
        <f>+IF(Legend!F171="","",Legend!F171)</f>
        <v>https://starwarsreadingorder.com/detail.php?idvalue=164</v>
      </c>
    </row>
    <row r="5172" spans="1:10" x14ac:dyDescent="0.25">
      <c r="A5172">
        <v>5171</v>
      </c>
      <c r="B5172" t="str">
        <f>+IF(Legend!B172="","",Legend!B172)</f>
        <v>3,678y BBY</v>
      </c>
      <c r="C5172">
        <f t="shared" si="327"/>
        <v>-3678</v>
      </c>
      <c r="D5172">
        <f t="shared" si="328"/>
        <v>0</v>
      </c>
      <c r="E5172" t="str">
        <f>+IF(Legend!C172="","",Legend!C172)</f>
        <v>August 24, 2010</v>
      </c>
      <c r="F5172" t="str">
        <f>+IF(Legend!D172="","",Legend!D172)</f>
        <v>Blood of the Empire #3</v>
      </c>
      <c r="G5172" t="str">
        <f t="shared" si="329"/>
        <v>Legend</v>
      </c>
      <c r="H5172" t="str">
        <f>+IF(Legend!E172="","",Legend!E172)</f>
        <v>https://starwarsreadingorder.com/images/full_left_comic.jpg</v>
      </c>
      <c r="I5172" t="str">
        <f t="shared" si="326"/>
        <v>Comic</v>
      </c>
      <c r="J5172" t="str">
        <f>+IF(Legend!F172="","",Legend!F172)</f>
        <v>https://starwarsreadingorder.com/detail.php?idvalue=165</v>
      </c>
    </row>
    <row r="5173" spans="1:10" x14ac:dyDescent="0.25">
      <c r="A5173">
        <v>5172</v>
      </c>
      <c r="B5173" t="str">
        <f>+IF(Legend!B173="","",Legend!B173)</f>
        <v>3,664y BBY</v>
      </c>
      <c r="C5173">
        <f t="shared" si="327"/>
        <v>-3664</v>
      </c>
      <c r="D5173">
        <f t="shared" si="328"/>
        <v>0</v>
      </c>
      <c r="E5173" t="str">
        <f>+IF(Legend!C173="","",Legend!C173)</f>
        <v/>
      </c>
      <c r="F5173" t="str">
        <f>+IF(Legend!D173="","",Legend!D173)</f>
        <v>The Battle of Bothawui</v>
      </c>
      <c r="G5173" t="str">
        <f t="shared" si="329"/>
        <v>Legend</v>
      </c>
      <c r="H5173" t="str">
        <f>+IF(Legend!E173="","",Legend!E173)</f>
        <v>https://starwarsreadingorder.com/images/full_left_short_film.jpg</v>
      </c>
      <c r="I5173" t="str">
        <f t="shared" si="326"/>
        <v>Short Film</v>
      </c>
      <c r="J5173" t="str">
        <f>+IF(Legend!F173="","",Legend!F173)</f>
        <v>https://starwarsreadingorder.com/detail.php?idvalue=332</v>
      </c>
    </row>
    <row r="5174" spans="1:10" x14ac:dyDescent="0.25">
      <c r="A5174">
        <v>5173</v>
      </c>
      <c r="B5174" t="str">
        <f>+IF(Legend!B174="","",Legend!B174)</f>
        <v>3,664y BBY</v>
      </c>
      <c r="C5174">
        <f t="shared" si="327"/>
        <v>-3664</v>
      </c>
      <c r="D5174">
        <f t="shared" si="328"/>
        <v>0</v>
      </c>
      <c r="E5174" t="str">
        <f>+IF(Legend!C174="","",Legend!C174)</f>
        <v/>
      </c>
      <c r="F5174" t="str">
        <f>+IF(Legend!D174="","",Legend!D174)</f>
        <v>The Empire Changes Strategy</v>
      </c>
      <c r="G5174" t="str">
        <f t="shared" si="329"/>
        <v>Legend</v>
      </c>
      <c r="H5174" t="str">
        <f>+IF(Legend!E174="","",Legend!E174)</f>
        <v>https://starwarsreadingorder.com/images/full_left_short_film.jpg</v>
      </c>
      <c r="I5174" t="str">
        <f t="shared" si="326"/>
        <v>Short Film</v>
      </c>
      <c r="J5174" t="str">
        <f>+IF(Legend!F174="","",Legend!F174)</f>
        <v>https://starwarsreadingorder.com/detail.php?idvalue=333</v>
      </c>
    </row>
    <row r="5175" spans="1:10" x14ac:dyDescent="0.25">
      <c r="A5175">
        <v>5174</v>
      </c>
      <c r="B5175" t="str">
        <f>+IF(Legend!B175="","",Legend!B175)</f>
        <v>3,664y BBY</v>
      </c>
      <c r="C5175">
        <f t="shared" si="327"/>
        <v>-3664</v>
      </c>
      <c r="D5175">
        <f t="shared" si="328"/>
        <v>0</v>
      </c>
      <c r="E5175" t="str">
        <f>+IF(Legend!C175="","",Legend!C175)</f>
        <v/>
      </c>
      <c r="F5175" t="str">
        <f>+IF(Legend!D175="","",Legend!D175)</f>
        <v>'Hope' Cinematic Trailer</v>
      </c>
      <c r="G5175" t="str">
        <f t="shared" si="329"/>
        <v>Legend</v>
      </c>
      <c r="H5175" t="str">
        <f>+IF(Legend!E175="","",Legend!E175)</f>
        <v>https://starwarsreadingorder.com/images/full_left_short_film.jpg</v>
      </c>
      <c r="I5175" t="str">
        <f t="shared" si="326"/>
        <v>Short Film</v>
      </c>
      <c r="J5175" t="str">
        <f>+IF(Legend!F175="","",Legend!F175)</f>
        <v>https://starwarsreadingorder.com/detail.php?idvalue=288</v>
      </c>
    </row>
    <row r="5176" spans="1:10" x14ac:dyDescent="0.25">
      <c r="A5176">
        <v>5175</v>
      </c>
      <c r="B5176" t="str">
        <f>+IF(Legend!B176="","",Legend!B176)</f>
        <v>3,653y BBY</v>
      </c>
      <c r="C5176">
        <f t="shared" si="327"/>
        <v>-3653</v>
      </c>
      <c r="D5176">
        <f t="shared" si="328"/>
        <v>0</v>
      </c>
      <c r="E5176" t="str">
        <f>+IF(Legend!C176="","",Legend!C176)</f>
        <v>March 2, 2011</v>
      </c>
      <c r="F5176" t="str">
        <f>+IF(Legend!D176="","",Legend!D176)</f>
        <v>Star Wars Insider #124: The Third Lesson</v>
      </c>
      <c r="G5176" t="str">
        <f t="shared" si="329"/>
        <v>Legend</v>
      </c>
      <c r="H5176" t="str">
        <f>+IF(Legend!E176="","",Legend!E176)</f>
        <v>https://starwarsreadingorder.com/images/full_left_short.jpg</v>
      </c>
      <c r="I5176" t="str">
        <f t="shared" si="326"/>
        <v>Short Story</v>
      </c>
      <c r="J5176" t="str">
        <f>+IF(Legend!F176="","",Legend!F176)</f>
        <v>https://starwarsreadingorder.com/detail.php?idvalue=173</v>
      </c>
    </row>
    <row r="5177" spans="1:10" x14ac:dyDescent="0.25">
      <c r="A5177">
        <v>5176</v>
      </c>
      <c r="B5177" t="str">
        <f>+IF(Legend!B177="","",Legend!B177)</f>
        <v>3,664y BBY</v>
      </c>
      <c r="C5177">
        <f t="shared" si="327"/>
        <v>-3664</v>
      </c>
      <c r="D5177">
        <f t="shared" si="328"/>
        <v>0</v>
      </c>
      <c r="E5177" t="str">
        <f>+IF(Legend!C177="","",Legend!C177)</f>
        <v/>
      </c>
      <c r="F5177" t="str">
        <f>+IF(Legend!D177="","",Legend!D177)</f>
        <v>The Return of the Mandalorians</v>
      </c>
      <c r="G5177" t="str">
        <f t="shared" si="329"/>
        <v>Legend</v>
      </c>
      <c r="H5177" t="str">
        <f>+IF(Legend!E177="","",Legend!E177)</f>
        <v>https://starwarsreadingorder.com/images/full_left_short_film.jpg</v>
      </c>
      <c r="I5177" t="str">
        <f t="shared" si="326"/>
        <v>Short Film</v>
      </c>
      <c r="J5177" t="str">
        <f>+IF(Legend!F177="","",Legend!F177)</f>
        <v>https://starwarsreadingorder.com/detail.php?idvalue=334</v>
      </c>
    </row>
    <row r="5178" spans="1:10" x14ac:dyDescent="0.25">
      <c r="A5178">
        <v>5177</v>
      </c>
      <c r="B5178" t="str">
        <f>+IF(Legend!B178="","",Legend!B178)</f>
        <v>3,664y BBY</v>
      </c>
      <c r="C5178">
        <f t="shared" si="327"/>
        <v>-3664</v>
      </c>
      <c r="D5178">
        <f t="shared" si="328"/>
        <v>0</v>
      </c>
      <c r="E5178" t="str">
        <f>+IF(Legend!C178="","",Legend!C178)</f>
        <v/>
      </c>
      <c r="F5178" t="str">
        <f>+IF(Legend!D178="","",Legend!D178)</f>
        <v>The Mandalorian Blockade is Broken</v>
      </c>
      <c r="G5178" t="str">
        <f t="shared" si="329"/>
        <v>Legend</v>
      </c>
      <c r="H5178" t="str">
        <f>+IF(Legend!E178="","",Legend!E178)</f>
        <v>https://starwarsreadingorder.com/images/full_left_short_film.jpg</v>
      </c>
      <c r="I5178" t="str">
        <f t="shared" si="326"/>
        <v>Short Film</v>
      </c>
      <c r="J5178" t="str">
        <f>+IF(Legend!F178="","",Legend!F178)</f>
        <v>https://starwarsreadingorder.com/detail.php?idvalue=335</v>
      </c>
    </row>
    <row r="5179" spans="1:10" x14ac:dyDescent="0.25">
      <c r="A5179">
        <v>5178</v>
      </c>
      <c r="B5179" t="str">
        <f>+IF(Legend!B179="","",Legend!B179)</f>
        <v>3,664y BBY</v>
      </c>
      <c r="C5179">
        <f t="shared" si="327"/>
        <v>-3664</v>
      </c>
      <c r="D5179">
        <f t="shared" si="328"/>
        <v>0</v>
      </c>
      <c r="E5179" t="str">
        <f>+IF(Legend!C179="","",Legend!C179)</f>
        <v>March 25, 2010</v>
      </c>
      <c r="F5179" t="str">
        <f>+IF(Legend!D179="","",Legend!D179)</f>
        <v>StarWars.com: Smuggler's Vanguard</v>
      </c>
      <c r="G5179" t="str">
        <f t="shared" si="329"/>
        <v>Legend</v>
      </c>
      <c r="H5179" t="str">
        <f>+IF(Legend!E179="","",Legend!E179)</f>
        <v>https://starwarsreadingorder.com/images/full_left_short.jpg</v>
      </c>
      <c r="I5179" t="str">
        <f t="shared" si="326"/>
        <v>Short Story</v>
      </c>
      <c r="J5179" t="str">
        <f>+IF(Legend!F179="","",Legend!F179)</f>
        <v>https://starwarsreadingorder.com/detail.php?idvalue=166</v>
      </c>
    </row>
    <row r="5180" spans="1:10" x14ac:dyDescent="0.25">
      <c r="A5180">
        <v>5179</v>
      </c>
      <c r="B5180" t="str">
        <f>+IF(Legend!B180="","",Legend!B180)</f>
        <v>3,653y BBY</v>
      </c>
      <c r="C5180">
        <f t="shared" si="327"/>
        <v>-3653</v>
      </c>
      <c r="D5180">
        <f t="shared" si="328"/>
        <v>0</v>
      </c>
      <c r="E5180" t="str">
        <f>+IF(Legend!C180="","",Legend!C180)</f>
        <v>February 27, 2009</v>
      </c>
      <c r="F5180" t="str">
        <f>+IF(Legend!D180="","",Legend!D180)</f>
        <v>Threat of Peace #1</v>
      </c>
      <c r="G5180" t="str">
        <f t="shared" si="329"/>
        <v>Legend</v>
      </c>
      <c r="H5180" t="str">
        <f>+IF(Legend!E180="","",Legend!E180)</f>
        <v>https://starwarsreadingorder.com/images/full_left_comic.jpg</v>
      </c>
      <c r="I5180" t="str">
        <f t="shared" si="326"/>
        <v>Comic</v>
      </c>
      <c r="J5180" t="str">
        <f>+IF(Legend!F180="","",Legend!F180)</f>
        <v>https://starwarsreadingorder.com/detail.php?idvalue=168</v>
      </c>
    </row>
    <row r="5181" spans="1:10" x14ac:dyDescent="0.25">
      <c r="A5181">
        <v>5180</v>
      </c>
      <c r="B5181" t="str">
        <f>+IF(Legend!B181="","",Legend!B181)</f>
        <v>3,653y BBY</v>
      </c>
      <c r="C5181">
        <f t="shared" si="327"/>
        <v>-3653</v>
      </c>
      <c r="D5181">
        <f t="shared" si="328"/>
        <v>0</v>
      </c>
      <c r="E5181" t="str">
        <f>+IF(Legend!C181="","",Legend!C181)</f>
        <v/>
      </c>
      <c r="F5181" t="str">
        <f>+IF(Legend!D181="","",Legend!D181)</f>
        <v>The Treaty of Coruscant</v>
      </c>
      <c r="G5181" t="str">
        <f t="shared" si="329"/>
        <v>Legend</v>
      </c>
      <c r="H5181" t="str">
        <f>+IF(Legend!E181="","",Legend!E181)</f>
        <v>https://starwarsreadingorder.com/images/full_left_short_film.jpg</v>
      </c>
      <c r="I5181" t="str">
        <f t="shared" si="326"/>
        <v>Short Film</v>
      </c>
      <c r="J5181" t="str">
        <f>+IF(Legend!F181="","",Legend!F181)</f>
        <v>https://starwarsreadingorder.com/detail.php?idvalue=336</v>
      </c>
    </row>
    <row r="5182" spans="1:10" x14ac:dyDescent="0.25">
      <c r="A5182">
        <v>5181</v>
      </c>
      <c r="B5182" t="str">
        <f>+IF(Legend!B182="","",Legend!B182)</f>
        <v>3,660y BBY</v>
      </c>
      <c r="C5182">
        <f t="shared" si="327"/>
        <v>-3660</v>
      </c>
      <c r="D5182">
        <f t="shared" si="328"/>
        <v>0</v>
      </c>
      <c r="E5182" t="str">
        <f>+IF(Legend!C182="","",Legend!C182)</f>
        <v/>
      </c>
      <c r="F5182" t="str">
        <f>+IF(Legend!D182="","",Legend!D182)</f>
        <v>'Deceived' Cinematic Trailer</v>
      </c>
      <c r="G5182" t="str">
        <f t="shared" si="329"/>
        <v>Legend</v>
      </c>
      <c r="H5182" t="str">
        <f>+IF(Legend!E182="","",Legend!E182)</f>
        <v>https://starwarsreadingorder.com/images/full_left_short_film.jpg</v>
      </c>
      <c r="I5182" t="str">
        <f t="shared" si="326"/>
        <v>Short Film</v>
      </c>
      <c r="J5182" t="str">
        <f>+IF(Legend!F182="","",Legend!F182)</f>
        <v>https://starwarsreadingorder.com/detail.php?idvalue=289</v>
      </c>
    </row>
    <row r="5183" spans="1:10" x14ac:dyDescent="0.25">
      <c r="A5183">
        <v>5182</v>
      </c>
      <c r="B5183" t="str">
        <f>+IF(Legend!B183="","",Legend!B183)</f>
        <v>3,660y BBY</v>
      </c>
      <c r="C5183">
        <f t="shared" si="327"/>
        <v>-3660</v>
      </c>
      <c r="D5183">
        <f t="shared" si="328"/>
        <v>0</v>
      </c>
      <c r="E5183" t="str">
        <f>+IF(Legend!C183="","",Legend!C183)</f>
        <v>March 22, 2011</v>
      </c>
      <c r="F5183" t="str">
        <f>+IF(Legend!D183="","",Legend!D183)</f>
        <v>Deceived</v>
      </c>
      <c r="G5183" t="str">
        <f t="shared" si="329"/>
        <v>Legend</v>
      </c>
      <c r="H5183" t="str">
        <f>+IF(Legend!E183="","",Legend!E183)</f>
        <v>https://starwarsreadingorder.com/images/full_left_book.jpg</v>
      </c>
      <c r="I5183" t="str">
        <f t="shared" si="326"/>
        <v>Book</v>
      </c>
      <c r="J5183" t="str">
        <f>+IF(Legend!F183="","",Legend!F183)</f>
        <v>https://starwarsreadingorder.com/detail.php?idvalue=169</v>
      </c>
    </row>
    <row r="5184" spans="1:10" x14ac:dyDescent="0.25">
      <c r="A5184">
        <v>5183</v>
      </c>
      <c r="B5184" t="str">
        <f>+IF(Legend!B184="","",Legend!B184)</f>
        <v>3,653y BBY</v>
      </c>
      <c r="C5184">
        <f t="shared" si="327"/>
        <v>-3653</v>
      </c>
      <c r="D5184">
        <f t="shared" si="328"/>
        <v>0</v>
      </c>
      <c r="E5184" t="str">
        <f>+IF(Legend!C184="","",Legend!C184)</f>
        <v>July 3, 2009</v>
      </c>
      <c r="F5184" t="str">
        <f>+IF(Legend!D184="","",Legend!D184)</f>
        <v>Threat of Peace #2</v>
      </c>
      <c r="G5184" t="str">
        <f t="shared" si="329"/>
        <v>Legend</v>
      </c>
      <c r="H5184" t="str">
        <f>+IF(Legend!E184="","",Legend!E184)</f>
        <v>https://starwarsreadingorder.com/images/full_left_comic.jpg</v>
      </c>
      <c r="I5184" t="str">
        <f t="shared" si="326"/>
        <v>Comic</v>
      </c>
      <c r="J5184" t="str">
        <f>+IF(Legend!F184="","",Legend!F184)</f>
        <v>https://starwarsreadingorder.com/detail.php?idvalue=171</v>
      </c>
    </row>
    <row r="5185" spans="1:10" x14ac:dyDescent="0.25">
      <c r="A5185">
        <v>5184</v>
      </c>
      <c r="B5185" t="str">
        <f>+IF(Legend!B185="","",Legend!B185)</f>
        <v>3,653y BBY</v>
      </c>
      <c r="C5185">
        <f t="shared" si="327"/>
        <v>-3653</v>
      </c>
      <c r="D5185">
        <f t="shared" si="328"/>
        <v>0</v>
      </c>
      <c r="E5185" t="str">
        <f>+IF(Legend!C185="","",Legend!C185)</f>
        <v>November 6, 2009</v>
      </c>
      <c r="F5185" t="str">
        <f>+IF(Legend!D185="","",Legend!D185)</f>
        <v>Threat of Peace #3</v>
      </c>
      <c r="G5185" t="str">
        <f t="shared" si="329"/>
        <v>Legend</v>
      </c>
      <c r="H5185" t="str">
        <f>+IF(Legend!E185="","",Legend!E185)</f>
        <v>https://starwarsreadingorder.com/images/full_left_comic.jpg</v>
      </c>
      <c r="I5185" t="str">
        <f t="shared" si="326"/>
        <v>Comic</v>
      </c>
      <c r="J5185" t="str">
        <f>+IF(Legend!F185="","",Legend!F185)</f>
        <v>https://starwarsreadingorder.com/detail.php?idvalue=172</v>
      </c>
    </row>
    <row r="5186" spans="1:10" x14ac:dyDescent="0.25">
      <c r="A5186">
        <v>5185</v>
      </c>
      <c r="B5186" t="str">
        <f>+IF(Legend!B186="","",Legend!B186)</f>
        <v>3,645y BBY</v>
      </c>
      <c r="C5186">
        <f t="shared" si="327"/>
        <v>-3645</v>
      </c>
      <c r="D5186">
        <f t="shared" si="328"/>
        <v>0</v>
      </c>
      <c r="E5186" t="str">
        <f>+IF(Legend!C186="","",Legend!C186)</f>
        <v>December 28, 2010</v>
      </c>
      <c r="F5186" t="str">
        <f>+IF(Legend!D186="","",Legend!D186)</f>
        <v>Red Harvest</v>
      </c>
      <c r="G5186" t="str">
        <f t="shared" si="329"/>
        <v>Legend</v>
      </c>
      <c r="H5186" t="str">
        <f>+IF(Legend!E186="","",Legend!E186)</f>
        <v>https://starwarsreadingorder.com/images/full_left_book.jpg</v>
      </c>
      <c r="I5186" t="str">
        <f t="shared" si="326"/>
        <v>Book</v>
      </c>
      <c r="J5186" t="str">
        <f>+IF(Legend!F186="","",Legend!F186)</f>
        <v>https://starwarsreadingorder.com/detail.php?idvalue=174</v>
      </c>
    </row>
    <row r="5187" spans="1:10" x14ac:dyDescent="0.25">
      <c r="A5187">
        <v>5186</v>
      </c>
      <c r="B5187" t="str">
        <f>+IF(Legend!B187="","",Legend!B187)</f>
        <v>3,643y BBY</v>
      </c>
      <c r="C5187">
        <f t="shared" si="327"/>
        <v>-3643</v>
      </c>
      <c r="D5187">
        <f t="shared" si="328"/>
        <v>0</v>
      </c>
      <c r="E5187" t="str">
        <f>+IF(Legend!C187="","",Legend!C187)</f>
        <v>July 20, 2010</v>
      </c>
      <c r="F5187" t="str">
        <f>+IF(Legend!D187="","",Legend!D187)</f>
        <v>Fatal Alliance</v>
      </c>
      <c r="G5187" t="str">
        <f t="shared" si="329"/>
        <v>Legend</v>
      </c>
      <c r="H5187" t="str">
        <f>+IF(Legend!E187="","",Legend!E187)</f>
        <v>https://starwarsreadingorder.com/images/full_left_book.jpg</v>
      </c>
      <c r="I5187" t="str">
        <f t="shared" si="326"/>
        <v>Book</v>
      </c>
      <c r="J5187" t="str">
        <f>+IF(Legend!F187="","",Legend!F187)</f>
        <v>https://starwarsreadingorder.com/detail.php?idvalue=175</v>
      </c>
    </row>
    <row r="5188" spans="1:10" x14ac:dyDescent="0.25">
      <c r="A5188">
        <v>5187</v>
      </c>
      <c r="B5188" t="str">
        <f>+IF(Legend!B188="","",Legend!B188)</f>
        <v>3,643y BBY</v>
      </c>
      <c r="C5188">
        <f t="shared" si="327"/>
        <v>-3643</v>
      </c>
      <c r="D5188">
        <f t="shared" si="328"/>
        <v>0</v>
      </c>
      <c r="E5188" t="str">
        <f>+IF(Legend!C188="","",Legend!C188)</f>
        <v>December 16, 2011</v>
      </c>
      <c r="F5188" t="str">
        <f>+IF(Legend!D188="","",Legend!D188)</f>
        <v>The Journal of Master Gnost-Dural</v>
      </c>
      <c r="G5188" t="str">
        <f t="shared" si="329"/>
        <v>Legend</v>
      </c>
      <c r="H5188" t="str">
        <f>+IF(Legend!E188="","",Legend!E188)</f>
        <v>https://starwarsreadingorder.com/images/full_left_book.jpg</v>
      </c>
      <c r="I5188" t="str">
        <f t="shared" si="326"/>
        <v>Book</v>
      </c>
      <c r="J5188" t="str">
        <f>+IF(Legend!F188="","",Legend!F188)</f>
        <v>https://starwarsreadingorder.com/detail.php?idvalue=176</v>
      </c>
    </row>
    <row r="5189" spans="1:10" x14ac:dyDescent="0.25">
      <c r="A5189">
        <v>5188</v>
      </c>
      <c r="B5189" t="str">
        <f>+IF(Legend!B189="","",Legend!B189)</f>
        <v>3,643y BBY</v>
      </c>
      <c r="C5189">
        <f t="shared" si="327"/>
        <v>-3643</v>
      </c>
      <c r="D5189">
        <f t="shared" si="328"/>
        <v>0</v>
      </c>
      <c r="E5189" t="str">
        <f>+IF(Legend!C189="","",Legend!C189)</f>
        <v>June 8, 2011</v>
      </c>
      <c r="F5189" t="str">
        <f>+IF(Legend!D189="","",Legend!D189)</f>
        <v>The Lost Suns #1</v>
      </c>
      <c r="G5189" t="str">
        <f t="shared" si="329"/>
        <v>Legend</v>
      </c>
      <c r="H5189" t="str">
        <f>+IF(Legend!E189="","",Legend!E189)</f>
        <v>https://starwarsreadingorder.com/images/full_left_comic.jpg</v>
      </c>
      <c r="I5189" t="str">
        <f t="shared" si="326"/>
        <v>Comic</v>
      </c>
      <c r="J5189" t="str">
        <f>+IF(Legend!F189="","",Legend!F189)</f>
        <v>https://starwarsreadingorder.com/detail.php?idvalue=177</v>
      </c>
    </row>
    <row r="5190" spans="1:10" x14ac:dyDescent="0.25">
      <c r="A5190">
        <v>5189</v>
      </c>
      <c r="B5190" t="str">
        <f>+IF(Legend!B190="","",Legend!B190)</f>
        <v>3,643y BBY</v>
      </c>
      <c r="C5190">
        <f t="shared" si="327"/>
        <v>-3643</v>
      </c>
      <c r="D5190">
        <f t="shared" si="328"/>
        <v>0</v>
      </c>
      <c r="E5190" t="str">
        <f>+IF(Legend!C190="","",Legend!C190)</f>
        <v>July 20, 2011</v>
      </c>
      <c r="F5190" t="str">
        <f>+IF(Legend!D190="","",Legend!D190)</f>
        <v>The Lost Suns #2</v>
      </c>
      <c r="G5190" t="str">
        <f t="shared" si="329"/>
        <v>Legend</v>
      </c>
      <c r="H5190" t="str">
        <f>+IF(Legend!E190="","",Legend!E190)</f>
        <v>https://starwarsreadingorder.com/images/full_left_comic.jpg</v>
      </c>
      <c r="I5190" t="str">
        <f t="shared" si="326"/>
        <v>Comic</v>
      </c>
      <c r="J5190" t="str">
        <f>+IF(Legend!F190="","",Legend!F190)</f>
        <v>https://starwarsreadingorder.com/detail.php?idvalue=178</v>
      </c>
    </row>
    <row r="5191" spans="1:10" x14ac:dyDescent="0.25">
      <c r="A5191">
        <v>5190</v>
      </c>
      <c r="B5191" t="str">
        <f>+IF(Legend!B191="","",Legend!B191)</f>
        <v>3,643y BBY</v>
      </c>
      <c r="C5191">
        <f t="shared" si="327"/>
        <v>-3643</v>
      </c>
      <c r="D5191">
        <f t="shared" si="328"/>
        <v>0</v>
      </c>
      <c r="E5191" t="str">
        <f>+IF(Legend!C191="","",Legend!C191)</f>
        <v>August 10, 2011</v>
      </c>
      <c r="F5191" t="str">
        <f>+IF(Legend!D191="","",Legend!D191)</f>
        <v>The Lost Suns #3</v>
      </c>
      <c r="G5191" t="str">
        <f t="shared" si="329"/>
        <v>Legend</v>
      </c>
      <c r="H5191" t="str">
        <f>+IF(Legend!E191="","",Legend!E191)</f>
        <v>https://starwarsreadingorder.com/images/full_left_comic.jpg</v>
      </c>
      <c r="I5191" t="str">
        <f t="shared" si="326"/>
        <v>Comic</v>
      </c>
      <c r="J5191" t="str">
        <f>+IF(Legend!F191="","",Legend!F191)</f>
        <v>https://starwarsreadingorder.com/detail.php?idvalue=179</v>
      </c>
    </row>
    <row r="5192" spans="1:10" x14ac:dyDescent="0.25">
      <c r="A5192">
        <v>5191</v>
      </c>
      <c r="B5192" t="str">
        <f>+IF(Legend!B192="","",Legend!B192)</f>
        <v>3,643y BBY</v>
      </c>
      <c r="C5192">
        <f t="shared" si="327"/>
        <v>-3643</v>
      </c>
      <c r="D5192">
        <f t="shared" si="328"/>
        <v>0</v>
      </c>
      <c r="E5192" t="str">
        <f>+IF(Legend!C192="","",Legend!C192)</f>
        <v>September 14, 2011</v>
      </c>
      <c r="F5192" t="str">
        <f>+IF(Legend!D192="","",Legend!D192)</f>
        <v>The Lost Suns #4</v>
      </c>
      <c r="G5192" t="str">
        <f t="shared" si="329"/>
        <v>Legend</v>
      </c>
      <c r="H5192" t="str">
        <f>+IF(Legend!E192="","",Legend!E192)</f>
        <v>https://starwarsreadingorder.com/images/full_left_comic.jpg</v>
      </c>
      <c r="I5192" t="str">
        <f t="shared" si="326"/>
        <v>Comic</v>
      </c>
      <c r="J5192" t="str">
        <f>+IF(Legend!F192="","",Legend!F192)</f>
        <v>https://starwarsreadingorder.com/detail.php?idvalue=180</v>
      </c>
    </row>
    <row r="5193" spans="1:10" x14ac:dyDescent="0.25">
      <c r="A5193">
        <v>5192</v>
      </c>
      <c r="B5193" t="str">
        <f>+IF(Legend!B193="","",Legend!B193)</f>
        <v>3,643y BBY</v>
      </c>
      <c r="C5193">
        <f t="shared" si="327"/>
        <v>-3643</v>
      </c>
      <c r="D5193">
        <f t="shared" si="328"/>
        <v>0</v>
      </c>
      <c r="E5193" t="str">
        <f>+IF(Legend!C193="","",Legend!C193)</f>
        <v>October 12, 2011</v>
      </c>
      <c r="F5193" t="str">
        <f>+IF(Legend!D193="","",Legend!D193)</f>
        <v>The Lost Suns #5</v>
      </c>
      <c r="G5193" t="str">
        <f t="shared" si="329"/>
        <v>Legend</v>
      </c>
      <c r="H5193" t="str">
        <f>+IF(Legend!E193="","",Legend!E193)</f>
        <v>https://starwarsreadingorder.com/images/full_left_comic.jpg</v>
      </c>
      <c r="I5193" t="str">
        <f t="shared" si="326"/>
        <v>Comic</v>
      </c>
      <c r="J5193" t="str">
        <f>+IF(Legend!F193="","",Legend!F193)</f>
        <v>https://starwarsreadingorder.com/detail.php?idvalue=181</v>
      </c>
    </row>
    <row r="5194" spans="1:10" x14ac:dyDescent="0.25">
      <c r="A5194">
        <v>5193</v>
      </c>
      <c r="B5194" t="str">
        <f>+IF(Legend!B194="","",Legend!B194)</f>
        <v>3,643y BBY</v>
      </c>
      <c r="C5194">
        <f t="shared" si="327"/>
        <v>-3643</v>
      </c>
      <c r="D5194">
        <f t="shared" si="328"/>
        <v>0</v>
      </c>
      <c r="E5194" t="str">
        <f>+IF(Legend!C194="","",Legend!C194)</f>
        <v>December 13, 2011</v>
      </c>
      <c r="F5194" t="str">
        <f>+IF(Legend!D194="","",Legend!D194)</f>
        <v>The Old Republic</v>
      </c>
      <c r="G5194" t="str">
        <f t="shared" si="329"/>
        <v>Legend</v>
      </c>
      <c r="H5194" t="str">
        <f>+IF(Legend!E194="","",Legend!E194)</f>
        <v>https://starwarsreadingorder.com/images/full_left_game.jpg</v>
      </c>
      <c r="I5194" t="str">
        <f t="shared" ref="I5194:I5257" si="330">+IF(H5194="https://starwarsreadingorder.com/images/full_left_book.jpg","Book",IF(H5194="https://starwarsreadingorder.com/images/full_left_short.jpg","Short Story",IF(H5194="https://starwarsreadingorder.com/images/full_left_comic.jpg","Comic",IF(H5194="https://starwarsreadingorder.com/images/full_left_audio.jpg","Audio",IF(H5194="https://starwarsreadingorder.com/images/full_left_movie.jpg","Film",IF(H5194="https://starwarsreadingorder.com/images/full_left_short_film.jpg","Short Film",IF(H5194="https://starwarsreadingorder.com/images/full_left_tv.jpg","TV Show",IF(H5194="https://starwarsreadingorder.com/images/full_left_animated.jpg","Animated Movie",IF(H5194="https://starwarsreadingorder.com/images/full_left_game.jpg","Video Game",IF(H5194="https://starwarsreadingorder.com/images/full_left_rpg.jpg","RPG",IF(H5194="https://starwarsreadingorder.com/images/full_left_social.jpg","Social Media","")))))))))))</f>
        <v>Video Game</v>
      </c>
      <c r="J5194" t="str">
        <f>+IF(Legend!F194="","",Legend!F194)</f>
        <v>https://starwarsreadingorder.com/detail.php?idvalue=182</v>
      </c>
    </row>
    <row r="5195" spans="1:10" x14ac:dyDescent="0.25">
      <c r="A5195">
        <v>5194</v>
      </c>
      <c r="B5195" t="str">
        <f>+IF(Legend!B195="","",Legend!B195)</f>
        <v>3,653y BBY</v>
      </c>
      <c r="C5195">
        <f t="shared" ref="C5195:C5258" si="331">+IF(B5195="","",IF(RIGHT(B5195,3)="BBY",-(SUBSTITUTE(LEFT(B5195,FIND("y",B5195)-1),",","")),LEFT(B5195,FIND("y",B5195)-1)))</f>
        <v>-3653</v>
      </c>
      <c r="D5195">
        <f t="shared" ref="D5195:D5258" si="332">IF(B5195="","",IFERROR(IF(RIGHT(B5195,3)="BBY",IF(MID(B5195,FIND("m",B5195,1)-2,2)&lt;10,(MID(B5195,FIND("m",B5195,1)-1,1))*-1,(MID(B5195,FIND("m",B5195,1)-2,2)))*-1,IF(MID(B5195,FIND("m",B5195,1)-2,2)&lt;10,MID(B5195,FIND("m",B5195,1)-1,1),MID(B5195,FIND("m",B5195,1)-2,2))),0))</f>
        <v>0</v>
      </c>
      <c r="E5195" t="str">
        <f>+IF(Legend!C195="","",Legend!C195)</f>
        <v/>
      </c>
      <c r="F5195" t="str">
        <f>+IF(Legend!D195="","",Legend!D195)</f>
        <v>'Sacrifice' Cinematic Trailer</v>
      </c>
      <c r="G5195" t="str">
        <f t="shared" ref="G5195:G5258" si="333">+IF(F5195="","","Legend")</f>
        <v>Legend</v>
      </c>
      <c r="H5195" t="str">
        <f>+IF(Legend!E195="","",Legend!E195)</f>
        <v>https://starwarsreadingorder.com/images/full_left_short_film.jpg</v>
      </c>
      <c r="I5195" t="str">
        <f t="shared" si="330"/>
        <v>Short Film</v>
      </c>
      <c r="J5195" t="str">
        <f>+IF(Legend!F195="","",Legend!F195)</f>
        <v>https://starwarsreadingorder.com/detail.php?idvalue=290</v>
      </c>
    </row>
    <row r="5196" spans="1:10" x14ac:dyDescent="0.25">
      <c r="A5196">
        <v>5195</v>
      </c>
      <c r="B5196" t="str">
        <f>+IF(Legend!B196="","",Legend!B196)</f>
        <v>3,653y BBY</v>
      </c>
      <c r="C5196">
        <f t="shared" si="331"/>
        <v>-3653</v>
      </c>
      <c r="D5196">
        <f t="shared" si="332"/>
        <v>0</v>
      </c>
      <c r="E5196" t="str">
        <f>+IF(Legend!C196="","",Legend!C196)</f>
        <v/>
      </c>
      <c r="F5196" t="str">
        <f>+IF(Legend!D196="","",Legend!D196)</f>
        <v>"Betrayed" Cinematic Trailer</v>
      </c>
      <c r="G5196" t="str">
        <f t="shared" si="333"/>
        <v>Legend</v>
      </c>
      <c r="H5196" t="str">
        <f>+IF(Legend!E196="","",Legend!E196)</f>
        <v>https://starwarsreadingorder.com/images/full_left_short_film.jpg</v>
      </c>
      <c r="I5196" t="str">
        <f t="shared" si="330"/>
        <v>Short Film</v>
      </c>
      <c r="J5196" t="str">
        <f>+IF(Legend!F196="","",Legend!F196)</f>
        <v>https://starwarsreadingorder.com/detail.php?idvalue=1440</v>
      </c>
    </row>
    <row r="5197" spans="1:10" x14ac:dyDescent="0.25">
      <c r="A5197">
        <v>5196</v>
      </c>
      <c r="B5197" t="str">
        <f>+IF(Legend!B197="","",Legend!B197)</f>
        <v>3,640y BBY</v>
      </c>
      <c r="C5197">
        <f t="shared" si="331"/>
        <v>-3640</v>
      </c>
      <c r="D5197">
        <f t="shared" si="332"/>
        <v>0</v>
      </c>
      <c r="E5197" t="str">
        <f>+IF(Legend!C197="","",Legend!C197)</f>
        <v>November 17, 2016</v>
      </c>
      <c r="F5197" t="str">
        <f>+IF(Legend!D197="","",Legend!D197)</f>
        <v>swtor.com: A Mother's Hope</v>
      </c>
      <c r="G5197" t="str">
        <f t="shared" si="333"/>
        <v>Legend</v>
      </c>
      <c r="H5197" t="str">
        <f>+IF(Legend!E197="","",Legend!E197)</f>
        <v>https://starwarsreadingorder.com/images/full_left_short.jpg</v>
      </c>
      <c r="I5197" t="str">
        <f t="shared" si="330"/>
        <v>Short Story</v>
      </c>
      <c r="J5197" t="str">
        <f>+IF(Legend!F197="","",Legend!F197)</f>
        <v>https://starwarsreadingorder.com/detail.php?idvalue=1558</v>
      </c>
    </row>
    <row r="5198" spans="1:10" x14ac:dyDescent="0.25">
      <c r="A5198">
        <v>5197</v>
      </c>
      <c r="B5198" t="str">
        <f>+IF(Legend!B198="","",Legend!B198)</f>
        <v>3,643y BBY</v>
      </c>
      <c r="C5198">
        <f t="shared" si="331"/>
        <v>-3643</v>
      </c>
      <c r="D5198">
        <f t="shared" si="332"/>
        <v>0</v>
      </c>
      <c r="E5198" t="str">
        <f>+IF(Legend!C198="","",Legend!C198)</f>
        <v>October 27, 2015</v>
      </c>
      <c r="F5198" t="str">
        <f>+IF(Legend!D198="","",Legend!D198)</f>
        <v>The Old Republic: Fallen Empire</v>
      </c>
      <c r="G5198" t="str">
        <f t="shared" si="333"/>
        <v>Legend</v>
      </c>
      <c r="H5198" t="str">
        <f>+IF(Legend!E198="","",Legend!E198)</f>
        <v>https://starwarsreadingorder.com/images/full_left_game.jpg</v>
      </c>
      <c r="I5198" t="str">
        <f t="shared" si="330"/>
        <v>Video Game</v>
      </c>
      <c r="J5198" t="str">
        <f>+IF(Legend!F198="","",Legend!F198)</f>
        <v>https://starwarsreadingorder.com/detail.php?idvalue=3246</v>
      </c>
    </row>
    <row r="5199" spans="1:10" x14ac:dyDescent="0.25">
      <c r="A5199">
        <v>5198</v>
      </c>
      <c r="B5199" t="str">
        <f>+IF(Legend!B199="","",Legend!B199)</f>
        <v>3,643y BBY</v>
      </c>
      <c r="C5199">
        <f t="shared" si="331"/>
        <v>-3643</v>
      </c>
      <c r="D5199">
        <f t="shared" si="332"/>
        <v>0</v>
      </c>
      <c r="E5199" t="str">
        <f>+IF(Legend!C199="","",Legend!C199)</f>
        <v>March 6, 2015</v>
      </c>
      <c r="F5199" t="str">
        <f>+IF(Legend!D199="","",Legend!D199)</f>
        <v>swtor.com: The Final Trial</v>
      </c>
      <c r="G5199" t="str">
        <f t="shared" si="333"/>
        <v>Legend</v>
      </c>
      <c r="H5199" t="str">
        <f>+IF(Legend!E199="","",Legend!E199)</f>
        <v>https://starwarsreadingorder.com/images/full_left_short.jpg</v>
      </c>
      <c r="I5199" t="str">
        <f t="shared" si="330"/>
        <v>Short Story</v>
      </c>
      <c r="J5199" t="str">
        <f>+IF(Legend!F199="","",Legend!F199)</f>
        <v>https://starwarsreadingorder.com/detail.php?idvalue=183</v>
      </c>
    </row>
    <row r="5200" spans="1:10" x14ac:dyDescent="0.25">
      <c r="A5200">
        <v>5199</v>
      </c>
      <c r="B5200" t="str">
        <f>+IF(Legend!B200="","",Legend!B200)</f>
        <v>3,643y BBY</v>
      </c>
      <c r="C5200">
        <f t="shared" si="331"/>
        <v>-3643</v>
      </c>
      <c r="D5200">
        <f t="shared" si="332"/>
        <v>0</v>
      </c>
      <c r="E5200" t="str">
        <f>+IF(Legend!C200="","",Legend!C200)</f>
        <v>August 17, 2017</v>
      </c>
      <c r="F5200" t="str">
        <f>+IF(Legend!D200="","",Legend!D200)</f>
        <v>swtor.com: Trading Scars: A Short Story on Umbara</v>
      </c>
      <c r="G5200" t="str">
        <f t="shared" si="333"/>
        <v>Legend</v>
      </c>
      <c r="H5200" t="str">
        <f>+IF(Legend!E200="","",Legend!E200)</f>
        <v>https://starwarsreadingorder.com/images/full_left_short.jpg</v>
      </c>
      <c r="I5200" t="str">
        <f t="shared" si="330"/>
        <v>Short Story</v>
      </c>
      <c r="J5200" t="str">
        <f>+IF(Legend!F200="","",Legend!F200)</f>
        <v>https://starwarsreadingorder.com/detail.php?idvalue=3267</v>
      </c>
    </row>
    <row r="5201" spans="1:10" x14ac:dyDescent="0.25">
      <c r="A5201">
        <v>5200</v>
      </c>
      <c r="B5201" t="str">
        <f>+IF(Legend!B201="","",Legend!B201)</f>
        <v>3,641y BBY</v>
      </c>
      <c r="C5201">
        <f t="shared" si="331"/>
        <v>-3641</v>
      </c>
      <c r="D5201">
        <f t="shared" si="332"/>
        <v>0</v>
      </c>
      <c r="E5201" t="str">
        <f>+IF(Legend!C201="","",Legend!C201)</f>
        <v>October 23, 2012</v>
      </c>
      <c r="F5201" t="str">
        <f>+IF(Legend!D201="","",Legend!D201)</f>
        <v>Star Wars Insider #137: The Last Battle of Colonel Jace Malcom</v>
      </c>
      <c r="G5201" t="str">
        <f t="shared" si="333"/>
        <v>Legend</v>
      </c>
      <c r="H5201" t="str">
        <f>+IF(Legend!E201="","",Legend!E201)</f>
        <v>https://starwarsreadingorder.com/images/full_left_short.jpg</v>
      </c>
      <c r="I5201" t="str">
        <f t="shared" si="330"/>
        <v>Short Story</v>
      </c>
      <c r="J5201" t="str">
        <f>+IF(Legend!F201="","",Legend!F201)</f>
        <v>https://starwarsreadingorder.com/detail.php?idvalue=1857</v>
      </c>
    </row>
    <row r="5202" spans="1:10" x14ac:dyDescent="0.25">
      <c r="A5202">
        <v>5201</v>
      </c>
      <c r="B5202" t="str">
        <f>+IF(Legend!B202="","",Legend!B202)</f>
        <v>3,640y BBY</v>
      </c>
      <c r="C5202">
        <f t="shared" si="331"/>
        <v>-3640</v>
      </c>
      <c r="D5202">
        <f t="shared" si="332"/>
        <v>0</v>
      </c>
      <c r="E5202" t="str">
        <f>+IF(Legend!C202="","",Legend!C202)</f>
        <v>November 13, 2012</v>
      </c>
      <c r="F5202" t="str">
        <f>+IF(Legend!D202="","",Legend!D202)</f>
        <v>Annihilation</v>
      </c>
      <c r="G5202" t="str">
        <f t="shared" si="333"/>
        <v>Legend</v>
      </c>
      <c r="H5202" t="str">
        <f>+IF(Legend!E202="","",Legend!E202)</f>
        <v>https://starwarsreadingorder.com/images/full_left_book.jpg</v>
      </c>
      <c r="I5202" t="str">
        <f t="shared" si="330"/>
        <v>Book</v>
      </c>
      <c r="J5202" t="str">
        <f>+IF(Legend!F202="","",Legend!F202)</f>
        <v>https://starwarsreadingorder.com/detail.php?idvalue=184</v>
      </c>
    </row>
    <row r="5203" spans="1:10" x14ac:dyDescent="0.25">
      <c r="A5203">
        <v>5202</v>
      </c>
      <c r="B5203" t="str">
        <f>+IF(Legend!B203="","",Legend!B203)</f>
        <v>3,640y BBY</v>
      </c>
      <c r="C5203">
        <f t="shared" si="331"/>
        <v>-3640</v>
      </c>
      <c r="D5203">
        <f t="shared" si="332"/>
        <v>0</v>
      </c>
      <c r="E5203" t="str">
        <f>+IF(Legend!C203="","",Legend!C203)</f>
        <v>July 8, 2013</v>
      </c>
      <c r="F5203" t="str">
        <f>+IF(Legend!D203="","",Legend!D203)</f>
        <v>swtor.com: A Letter from Special Executive Rasmus Blys</v>
      </c>
      <c r="G5203" t="str">
        <f t="shared" si="333"/>
        <v>Legend</v>
      </c>
      <c r="H5203" t="str">
        <f>+IF(Legend!E203="","",Legend!E203)</f>
        <v>https://starwarsreadingorder.com/images/full_left_short.jpg</v>
      </c>
      <c r="I5203" t="str">
        <f t="shared" si="330"/>
        <v>Short Story</v>
      </c>
      <c r="J5203" t="str">
        <f>+IF(Legend!F203="","",Legend!F203)</f>
        <v>https://starwarsreadingorder.com/detail.php?idvalue=1858</v>
      </c>
    </row>
    <row r="5204" spans="1:10" x14ac:dyDescent="0.25">
      <c r="A5204">
        <v>5203</v>
      </c>
      <c r="B5204" t="str">
        <f>+IF(Legend!B204="","",Legend!B204)</f>
        <v>3,640y BBY</v>
      </c>
      <c r="C5204">
        <f t="shared" si="331"/>
        <v>-3640</v>
      </c>
      <c r="D5204">
        <f t="shared" si="332"/>
        <v>0</v>
      </c>
      <c r="E5204" t="str">
        <f>+IF(Legend!C204="","",Legend!C204)</f>
        <v>July 29, 2013</v>
      </c>
      <c r="F5204" t="str">
        <f>+IF(Legend!D204="","",Legend!D204)</f>
        <v>swtor.com: CZ-198 and the State of Czerka Corporation</v>
      </c>
      <c r="G5204" t="str">
        <f t="shared" si="333"/>
        <v>Legend</v>
      </c>
      <c r="H5204" t="str">
        <f>+IF(Legend!E204="","",Legend!E204)</f>
        <v>https://starwarsreadingorder.com/images/full_left_short.jpg</v>
      </c>
      <c r="I5204" t="str">
        <f t="shared" si="330"/>
        <v>Short Story</v>
      </c>
      <c r="J5204" t="str">
        <f>+IF(Legend!F204="","",Legend!F204)</f>
        <v>https://starwarsreadingorder.com/detail.php?idvalue=1859</v>
      </c>
    </row>
    <row r="5205" spans="1:10" x14ac:dyDescent="0.25">
      <c r="A5205">
        <v>5204</v>
      </c>
      <c r="B5205" t="str">
        <f>+IF(Legend!B205="","",Legend!B205)</f>
        <v>3,640y BBY</v>
      </c>
      <c r="C5205">
        <f t="shared" si="331"/>
        <v>-3640</v>
      </c>
      <c r="D5205">
        <f t="shared" si="332"/>
        <v>0</v>
      </c>
      <c r="E5205" t="str">
        <f>+IF(Legend!C205="","",Legend!C205)</f>
        <v>August 26, 2013</v>
      </c>
      <c r="F5205" t="str">
        <f>+IF(Legend!D205="","",Legend!D205)</f>
        <v>swtor.com: HoloNet News Exclusive Interview: Baron Deathmark, Part I</v>
      </c>
      <c r="G5205" t="str">
        <f t="shared" si="333"/>
        <v>Legend</v>
      </c>
      <c r="H5205" t="str">
        <f>+IF(Legend!E205="","",Legend!E205)</f>
        <v>https://starwarsreadingorder.com/images/full_left_short.jpg</v>
      </c>
      <c r="I5205" t="str">
        <f t="shared" si="330"/>
        <v>Short Story</v>
      </c>
      <c r="J5205" t="str">
        <f>+IF(Legend!F205="","",Legend!F205)</f>
        <v>https://starwarsreadingorder.com/detail.php?idvalue=1860</v>
      </c>
    </row>
    <row r="5206" spans="1:10" x14ac:dyDescent="0.25">
      <c r="A5206">
        <v>5205</v>
      </c>
      <c r="B5206" t="str">
        <f>+IF(Legend!B206="","",Legend!B206)</f>
        <v>3,640y BBY</v>
      </c>
      <c r="C5206">
        <f t="shared" si="331"/>
        <v>-3640</v>
      </c>
      <c r="D5206">
        <f t="shared" si="332"/>
        <v>0</v>
      </c>
      <c r="E5206" t="str">
        <f>+IF(Legend!C206="","",Legend!C206)</f>
        <v>September 6, 2013</v>
      </c>
      <c r="F5206" t="str">
        <f>+IF(Legend!D206="","",Legend!D206)</f>
        <v>swtor.com: HoloNet News Exclusive Interview: Baron Deathmark, Part II</v>
      </c>
      <c r="G5206" t="str">
        <f t="shared" si="333"/>
        <v>Legend</v>
      </c>
      <c r="H5206" t="str">
        <f>+IF(Legend!E206="","",Legend!E206)</f>
        <v>https://starwarsreadingorder.com/images/full_left_short.jpg</v>
      </c>
      <c r="I5206" t="str">
        <f t="shared" si="330"/>
        <v>Short Story</v>
      </c>
      <c r="J5206" t="str">
        <f>+IF(Legend!F206="","",Legend!F206)</f>
        <v>https://starwarsreadingorder.com/detail.php?idvalue=1861</v>
      </c>
    </row>
    <row r="5207" spans="1:10" x14ac:dyDescent="0.25">
      <c r="A5207">
        <v>5206</v>
      </c>
      <c r="B5207" t="str">
        <f>+IF(Legend!B207="","",Legend!B207)</f>
        <v>3,640y BBY</v>
      </c>
      <c r="C5207">
        <f t="shared" si="331"/>
        <v>-3640</v>
      </c>
      <c r="D5207">
        <f t="shared" si="332"/>
        <v>0</v>
      </c>
      <c r="E5207" t="str">
        <f>+IF(Legend!C207="","",Legend!C207)</f>
        <v>November 26, 2013</v>
      </c>
      <c r="F5207" t="str">
        <f>+IF(Legend!D207="","",Legend!D207)</f>
        <v>swtor.com: HoloNet News Exclusive Interview: Baron Deathmark, Part III</v>
      </c>
      <c r="G5207" t="str">
        <f t="shared" si="333"/>
        <v>Legend</v>
      </c>
      <c r="H5207" t="str">
        <f>+IF(Legend!E207="","",Legend!E207)</f>
        <v>https://starwarsreadingorder.com/images/full_left_short.jpg</v>
      </c>
      <c r="I5207" t="str">
        <f t="shared" si="330"/>
        <v>Short Story</v>
      </c>
      <c r="J5207" t="str">
        <f>+IF(Legend!F207="","",Legend!F207)</f>
        <v>https://starwarsreadingorder.com/detail.php?idvalue=1862</v>
      </c>
    </row>
    <row r="5208" spans="1:10" x14ac:dyDescent="0.25">
      <c r="A5208">
        <v>5207</v>
      </c>
      <c r="B5208" t="str">
        <f>+IF(Legend!B208="","",Legend!B208)</f>
        <v>3,640y BBY</v>
      </c>
      <c r="C5208">
        <f t="shared" si="331"/>
        <v>-3640</v>
      </c>
      <c r="D5208">
        <f t="shared" si="332"/>
        <v>0</v>
      </c>
      <c r="E5208" t="str">
        <f>+IF(Legend!C208="","",Legend!C208)</f>
        <v>September 13, 2013</v>
      </c>
      <c r="F5208" t="str">
        <f>+IF(Legend!D208="","",Legend!D208)</f>
        <v>swtor.com: A Record of the Dread Masters</v>
      </c>
      <c r="G5208" t="str">
        <f t="shared" si="333"/>
        <v>Legend</v>
      </c>
      <c r="H5208" t="str">
        <f>+IF(Legend!E208="","",Legend!E208)</f>
        <v>https://starwarsreadingorder.com/images/full_left_short.jpg</v>
      </c>
      <c r="I5208" t="str">
        <f t="shared" si="330"/>
        <v>Short Story</v>
      </c>
      <c r="J5208" t="str">
        <f>+IF(Legend!F208="","",Legend!F208)</f>
        <v>https://starwarsreadingorder.com/detail.php?idvalue=1863</v>
      </c>
    </row>
    <row r="5209" spans="1:10" x14ac:dyDescent="0.25">
      <c r="A5209">
        <v>5208</v>
      </c>
      <c r="B5209" t="str">
        <f>+IF(Legend!B209="","",Legend!B209)</f>
        <v>3,640y BBY</v>
      </c>
      <c r="C5209">
        <f t="shared" si="331"/>
        <v>-3640</v>
      </c>
      <c r="D5209">
        <f t="shared" si="332"/>
        <v>0</v>
      </c>
      <c r="E5209" t="str">
        <f>+IF(Legend!C209="","",Legend!C209)</f>
        <v>October 1, 2013</v>
      </c>
      <c r="F5209" t="str">
        <f>+IF(Legend!D209="","",Legend!D209)</f>
        <v>swtor.com: The Search for Oricon</v>
      </c>
      <c r="G5209" t="str">
        <f t="shared" si="333"/>
        <v>Legend</v>
      </c>
      <c r="H5209" t="str">
        <f>+IF(Legend!E209="","",Legend!E209)</f>
        <v>https://starwarsreadingorder.com/images/full_left_short.jpg</v>
      </c>
      <c r="I5209" t="str">
        <f t="shared" si="330"/>
        <v>Short Story</v>
      </c>
      <c r="J5209" t="str">
        <f>+IF(Legend!F209="","",Legend!F209)</f>
        <v>https://starwarsreadingorder.com/detail.php?idvalue=1864</v>
      </c>
    </row>
    <row r="5210" spans="1:10" x14ac:dyDescent="0.25">
      <c r="A5210">
        <v>5209</v>
      </c>
      <c r="B5210" t="str">
        <f>+IF(Legend!B210="","",Legend!B210)</f>
        <v>3,640y BBY</v>
      </c>
      <c r="C5210">
        <f t="shared" si="331"/>
        <v>-3640</v>
      </c>
      <c r="D5210">
        <f t="shared" si="332"/>
        <v>0</v>
      </c>
      <c r="E5210" t="str">
        <f>+IF(Legend!C210="","",Legend!C210)</f>
        <v>December 16, 2013</v>
      </c>
      <c r="F5210" t="str">
        <f>+IF(Legend!D210="","",Legend!D210)</f>
        <v>swtor.com: Imperial Edict GR-1NC4</v>
      </c>
      <c r="G5210" t="str">
        <f t="shared" si="333"/>
        <v>Legend</v>
      </c>
      <c r="H5210" t="str">
        <f>+IF(Legend!E210="","",Legend!E210)</f>
        <v>https://starwarsreadingorder.com/images/full_left_short.jpg</v>
      </c>
      <c r="I5210" t="str">
        <f t="shared" si="330"/>
        <v>Short Story</v>
      </c>
      <c r="J5210" t="str">
        <f>+IF(Legend!F210="","",Legend!F210)</f>
        <v>https://starwarsreadingorder.com/detail.php?idvalue=1865</v>
      </c>
    </row>
    <row r="5211" spans="1:10" x14ac:dyDescent="0.25">
      <c r="A5211">
        <v>5210</v>
      </c>
      <c r="B5211" t="str">
        <f>+IF(Legend!B211="","",Legend!B211)</f>
        <v>3,640y BBY</v>
      </c>
      <c r="C5211">
        <f t="shared" si="331"/>
        <v>-3640</v>
      </c>
      <c r="D5211">
        <f t="shared" si="332"/>
        <v>0</v>
      </c>
      <c r="E5211" t="str">
        <f>+IF(Legend!C211="","",Legend!C211)</f>
        <v>January 22, 2014</v>
      </c>
      <c r="F5211" t="str">
        <f>+IF(Legend!D211="","",Legend!D211)</f>
        <v>swtor.com: EMERGENCY ALERT: Rakghoul Plague Outbreak on Alderaan</v>
      </c>
      <c r="G5211" t="str">
        <f t="shared" si="333"/>
        <v>Legend</v>
      </c>
      <c r="H5211" t="str">
        <f>+IF(Legend!E211="","",Legend!E211)</f>
        <v>https://starwarsreadingorder.com/images/full_left_short.jpg</v>
      </c>
      <c r="I5211" t="str">
        <f t="shared" si="330"/>
        <v>Short Story</v>
      </c>
      <c r="J5211" t="str">
        <f>+IF(Legend!F211="","",Legend!F211)</f>
        <v>https://starwarsreadingorder.com/detail.php?idvalue=1866</v>
      </c>
    </row>
    <row r="5212" spans="1:10" x14ac:dyDescent="0.25">
      <c r="A5212">
        <v>5211</v>
      </c>
      <c r="B5212" t="str">
        <f>+IF(Legend!B212="","",Legend!B212)</f>
        <v>3,640y BBY</v>
      </c>
      <c r="C5212">
        <f t="shared" si="331"/>
        <v>-3640</v>
      </c>
      <c r="D5212">
        <f t="shared" si="332"/>
        <v>0</v>
      </c>
      <c r="E5212" t="str">
        <f>+IF(Legend!C212="","",Legend!C212)</f>
        <v>July 31, 2014</v>
      </c>
      <c r="F5212" t="str">
        <f>+IF(Legend!D212="","",Legend!D212)</f>
        <v>swtor.com: Lana Beniko�s Journal: Darth Arkous</v>
      </c>
      <c r="G5212" t="str">
        <f t="shared" si="333"/>
        <v>Legend</v>
      </c>
      <c r="H5212" t="str">
        <f>+IF(Legend!E212="","",Legend!E212)</f>
        <v>https://starwarsreadingorder.com/images/full_left_short.jpg</v>
      </c>
      <c r="I5212" t="str">
        <f t="shared" si="330"/>
        <v>Short Story</v>
      </c>
      <c r="J5212" t="str">
        <f>+IF(Legend!F212="","",Legend!F212)</f>
        <v>https://starwarsreadingorder.com/detail.php?idvalue=1867</v>
      </c>
    </row>
    <row r="5213" spans="1:10" x14ac:dyDescent="0.25">
      <c r="A5213">
        <v>5212</v>
      </c>
      <c r="B5213" t="str">
        <f>+IF(Legend!B213="","",Legend!B213)</f>
        <v>3,640y BBY</v>
      </c>
      <c r="C5213">
        <f t="shared" si="331"/>
        <v>-3640</v>
      </c>
      <c r="D5213">
        <f t="shared" si="332"/>
        <v>0</v>
      </c>
      <c r="E5213" t="str">
        <f>+IF(Legend!C213="","",Legend!C213)</f>
        <v>August 14, 2014</v>
      </c>
      <c r="F5213" t="str">
        <f>+IF(Legend!D213="","",Legend!D213)</f>
        <v>swtor.com: Surface Details</v>
      </c>
      <c r="G5213" t="str">
        <f t="shared" si="333"/>
        <v>Legend</v>
      </c>
      <c r="H5213" t="str">
        <f>+IF(Legend!E213="","",Legend!E213)</f>
        <v>https://starwarsreadingorder.com/images/full_left_short.jpg</v>
      </c>
      <c r="I5213" t="str">
        <f t="shared" si="330"/>
        <v>Short Story</v>
      </c>
      <c r="J5213" t="str">
        <f>+IF(Legend!F213="","",Legend!F213)</f>
        <v>https://starwarsreadingorder.com/detail.php?idvalue=185</v>
      </c>
    </row>
    <row r="5214" spans="1:10" x14ac:dyDescent="0.25">
      <c r="A5214">
        <v>5213</v>
      </c>
      <c r="B5214" t="str">
        <f>+IF(Legend!B214="","",Legend!B214)</f>
        <v>3,640y BBY</v>
      </c>
      <c r="C5214">
        <f t="shared" si="331"/>
        <v>-3640</v>
      </c>
      <c r="D5214">
        <f t="shared" si="332"/>
        <v>0</v>
      </c>
      <c r="E5214" t="str">
        <f>+IF(Legend!C214="","",Legend!C214)</f>
        <v>August 26, 2014</v>
      </c>
      <c r="F5214" t="str">
        <f>+IF(Legend!D214="","",Legend!D214)</f>
        <v>swtor.com: Wanted: Dead and Dismantled</v>
      </c>
      <c r="G5214" t="str">
        <f t="shared" si="333"/>
        <v>Legend</v>
      </c>
      <c r="H5214" t="str">
        <f>+IF(Legend!E214="","",Legend!E214)</f>
        <v>https://starwarsreadingorder.com/images/full_left_short.jpg</v>
      </c>
      <c r="I5214" t="str">
        <f t="shared" si="330"/>
        <v>Short Story</v>
      </c>
      <c r="J5214" t="str">
        <f>+IF(Legend!F214="","",Legend!F214)</f>
        <v>https://starwarsreadingorder.com/detail.php?idvalue=186</v>
      </c>
    </row>
    <row r="5215" spans="1:10" x14ac:dyDescent="0.25">
      <c r="A5215">
        <v>5214</v>
      </c>
      <c r="B5215" t="str">
        <f>+IF(Legend!B215="","",Legend!B215)</f>
        <v>3,640y BBY</v>
      </c>
      <c r="C5215">
        <f t="shared" si="331"/>
        <v>-3640</v>
      </c>
      <c r="D5215">
        <f t="shared" si="332"/>
        <v>0</v>
      </c>
      <c r="E5215" t="str">
        <f>+IF(Legend!C215="","",Legend!C215)</f>
        <v>September 4, 2014</v>
      </c>
      <c r="F5215" t="str">
        <f>+IF(Legend!D215="","",Legend!D215)</f>
        <v>swtor.com: Remnants</v>
      </c>
      <c r="G5215" t="str">
        <f t="shared" si="333"/>
        <v>Legend</v>
      </c>
      <c r="H5215" t="str">
        <f>+IF(Legend!E215="","",Legend!E215)</f>
        <v>https://starwarsreadingorder.com/images/full_left_short.jpg</v>
      </c>
      <c r="I5215" t="str">
        <f t="shared" si="330"/>
        <v>Short Story</v>
      </c>
      <c r="J5215" t="str">
        <f>+IF(Legend!F215="","",Legend!F215)</f>
        <v>https://starwarsreadingorder.com/detail.php?idvalue=187</v>
      </c>
    </row>
    <row r="5216" spans="1:10" x14ac:dyDescent="0.25">
      <c r="A5216">
        <v>5215</v>
      </c>
      <c r="B5216" t="str">
        <f>+IF(Legend!B216="","",Legend!B216)</f>
        <v>3,640y BBY</v>
      </c>
      <c r="C5216">
        <f t="shared" si="331"/>
        <v>-3640</v>
      </c>
      <c r="D5216">
        <f t="shared" si="332"/>
        <v>0</v>
      </c>
      <c r="E5216" t="str">
        <f>+IF(Legend!C216="","",Legend!C216)</f>
        <v>October 28, 2014</v>
      </c>
      <c r="F5216" t="str">
        <f>+IF(Legend!D216="","",Legend!D216)</f>
        <v>swtor.com: Bedtime on Concordia</v>
      </c>
      <c r="G5216" t="str">
        <f t="shared" si="333"/>
        <v>Legend</v>
      </c>
      <c r="H5216" t="str">
        <f>+IF(Legend!E216="","",Legend!E216)</f>
        <v>https://starwarsreadingorder.com/images/full_left_short.jpg</v>
      </c>
      <c r="I5216" t="str">
        <f t="shared" si="330"/>
        <v>Short Story</v>
      </c>
      <c r="J5216" t="str">
        <f>+IF(Legend!F216="","",Legend!F216)</f>
        <v>https://starwarsreadingorder.com/detail.php?idvalue=188</v>
      </c>
    </row>
    <row r="5217" spans="1:10" x14ac:dyDescent="0.25">
      <c r="A5217">
        <v>5216</v>
      </c>
      <c r="B5217" t="str">
        <f>+IF(Legend!B217="","",Legend!B217)</f>
        <v>3,640y BBY</v>
      </c>
      <c r="C5217">
        <f t="shared" si="331"/>
        <v>-3640</v>
      </c>
      <c r="D5217">
        <f t="shared" si="332"/>
        <v>0</v>
      </c>
      <c r="E5217" t="str">
        <f>+IF(Legend!C217="","",Legend!C217)</f>
        <v>February 13, 2015</v>
      </c>
      <c r="F5217" t="str">
        <f>+IF(Legend!D217="","",Legend!D217)</f>
        <v>swtor.com: One Night in the Dealer�s Den</v>
      </c>
      <c r="G5217" t="str">
        <f t="shared" si="333"/>
        <v>Legend</v>
      </c>
      <c r="H5217" t="str">
        <f>+IF(Legend!E217="","",Legend!E217)</f>
        <v>https://starwarsreadingorder.com/images/full_left_short.jpg</v>
      </c>
      <c r="I5217" t="str">
        <f t="shared" si="330"/>
        <v>Short Story</v>
      </c>
      <c r="J5217" t="str">
        <f>+IF(Legend!F217="","",Legend!F217)</f>
        <v>https://starwarsreadingorder.com/detail.php?idvalue=189</v>
      </c>
    </row>
    <row r="5218" spans="1:10" x14ac:dyDescent="0.25">
      <c r="A5218">
        <v>5217</v>
      </c>
      <c r="B5218" t="str">
        <f>+IF(Legend!B218="","",Legend!B218)</f>
        <v>3,640y BBY</v>
      </c>
      <c r="C5218">
        <f t="shared" si="331"/>
        <v>-3640</v>
      </c>
      <c r="D5218">
        <f t="shared" si="332"/>
        <v>0</v>
      </c>
      <c r="E5218" t="str">
        <f>+IF(Legend!C218="","",Legend!C218)</f>
        <v>April 3, 2015</v>
      </c>
      <c r="F5218" t="str">
        <f>+IF(Legend!D218="","",Legend!D218)</f>
        <v>swtor.com: Regrets</v>
      </c>
      <c r="G5218" t="str">
        <f t="shared" si="333"/>
        <v>Legend</v>
      </c>
      <c r="H5218" t="str">
        <f>+IF(Legend!E218="","",Legend!E218)</f>
        <v>https://starwarsreadingorder.com/images/full_left_short.jpg</v>
      </c>
      <c r="I5218" t="str">
        <f t="shared" si="330"/>
        <v>Short Story</v>
      </c>
      <c r="J5218" t="str">
        <f>+IF(Legend!F218="","",Legend!F218)</f>
        <v>https://starwarsreadingorder.com/detail.php?idvalue=190</v>
      </c>
    </row>
    <row r="5219" spans="1:10" x14ac:dyDescent="0.25">
      <c r="A5219">
        <v>5218</v>
      </c>
      <c r="B5219" t="str">
        <f>+IF(Legend!B219="","",Legend!B219)</f>
        <v>3,000y BBY</v>
      </c>
      <c r="C5219">
        <f t="shared" si="331"/>
        <v>-3000</v>
      </c>
      <c r="D5219">
        <f t="shared" si="332"/>
        <v>0</v>
      </c>
      <c r="E5219" t="str">
        <f>+IF(Legend!C219="","",Legend!C219)</f>
        <v>February 10, 2010</v>
      </c>
      <c r="F5219" t="str">
        <f>+IF(Legend!D219="","",Legend!D219)</f>
        <v>: Lost Tribe of the Sith: Pantheon</v>
      </c>
      <c r="G5219" t="str">
        <f t="shared" si="333"/>
        <v>Legend</v>
      </c>
      <c r="H5219" t="str">
        <f>+IF(Legend!E219="","",Legend!E219)</f>
        <v>https://starwarsreadingorder.com/images/full_left_short.jpg</v>
      </c>
      <c r="I5219" t="str">
        <f t="shared" si="330"/>
        <v>Short Story</v>
      </c>
      <c r="J5219" t="str">
        <f>+IF(Legend!F219="","",Legend!F219)</f>
        <v>https://starwarsreadingorder.com/detail.php?idvalue=191</v>
      </c>
    </row>
    <row r="5220" spans="1:10" x14ac:dyDescent="0.25">
      <c r="A5220">
        <v>5219</v>
      </c>
      <c r="B5220" t="str">
        <f>+IF(Legend!B220="","",Legend!B220)</f>
        <v>3,000y BBY</v>
      </c>
      <c r="C5220">
        <f t="shared" si="331"/>
        <v>-3000</v>
      </c>
      <c r="D5220">
        <f t="shared" si="332"/>
        <v>0</v>
      </c>
      <c r="E5220" t="str">
        <f>+IF(Legend!C220="","",Legend!C220)</f>
        <v>March 5, 2012</v>
      </c>
      <c r="F5220" t="str">
        <f>+IF(Legend!D220="","",Legend!D220)</f>
        <v>: �Lost Tribe of the Sith: Secrets</v>
      </c>
      <c r="G5220" t="str">
        <f t="shared" si="333"/>
        <v>Legend</v>
      </c>
      <c r="H5220" t="str">
        <f>+IF(Legend!E220="","",Legend!E220)</f>
        <v>https://starwarsreadingorder.com/images/full_left_short.jpg</v>
      </c>
      <c r="I5220" t="str">
        <f t="shared" si="330"/>
        <v>Short Story</v>
      </c>
      <c r="J5220" t="str">
        <f>+IF(Legend!F220="","",Legend!F220)</f>
        <v>https://starwarsreadingorder.com/detail.php?idvalue=192</v>
      </c>
    </row>
    <row r="5221" spans="1:10" x14ac:dyDescent="0.25">
      <c r="A5221">
        <v>5220</v>
      </c>
      <c r="B5221" t="str">
        <f>+IF(Legend!B221="","",Legend!B221)</f>
        <v>3,000y BBY</v>
      </c>
      <c r="C5221">
        <f t="shared" si="331"/>
        <v>-3000</v>
      </c>
      <c r="D5221">
        <f t="shared" si="332"/>
        <v>0</v>
      </c>
      <c r="E5221" t="str">
        <f>+IF(Legend!C221="","",Legend!C221)</f>
        <v>July 24, 2012</v>
      </c>
      <c r="F5221" t="str">
        <f>+IF(Legend!D221="","",Legend!D221)</f>
        <v>: Lost Tribe of the Sith: Pandemonium</v>
      </c>
      <c r="G5221" t="str">
        <f t="shared" si="333"/>
        <v>Legend</v>
      </c>
      <c r="H5221" t="str">
        <f>+IF(Legend!E221="","",Legend!E221)</f>
        <v>https://starwarsreadingorder.com/images/full_left_short.jpg</v>
      </c>
      <c r="I5221" t="str">
        <f t="shared" si="330"/>
        <v>Short Story</v>
      </c>
      <c r="J5221" t="str">
        <f>+IF(Legend!F221="","",Legend!F221)</f>
        <v>https://starwarsreadingorder.com/detail.php?idvalue=193</v>
      </c>
    </row>
    <row r="5222" spans="1:10" x14ac:dyDescent="0.25">
      <c r="A5222">
        <v>5221</v>
      </c>
      <c r="B5222" t="str">
        <f>+IF(Legend!B222="","",Legend!B222)</f>
        <v>3,000y BBY</v>
      </c>
      <c r="C5222">
        <f t="shared" si="331"/>
        <v>-3000</v>
      </c>
      <c r="D5222">
        <f t="shared" si="332"/>
        <v>0</v>
      </c>
      <c r="E5222" t="str">
        <f>+IF(Legend!C222="","",Legend!C222)</f>
        <v>August 8, 2012</v>
      </c>
      <c r="F5222" t="str">
        <f>+IF(Legend!D222="","",Legend!D222)</f>
        <v>Lost Tribe of the Sith: Spiral #1</v>
      </c>
      <c r="G5222" t="str">
        <f t="shared" si="333"/>
        <v>Legend</v>
      </c>
      <c r="H5222" t="str">
        <f>+IF(Legend!E222="","",Legend!E222)</f>
        <v>https://starwarsreadingorder.com/images/full_left_comic.jpg</v>
      </c>
      <c r="I5222" t="str">
        <f t="shared" si="330"/>
        <v>Comic</v>
      </c>
      <c r="J5222" t="str">
        <f>+IF(Legend!F222="","",Legend!F222)</f>
        <v>https://starwarsreadingorder.com/detail.php?idvalue=194</v>
      </c>
    </row>
    <row r="5223" spans="1:10" x14ac:dyDescent="0.25">
      <c r="A5223">
        <v>5222</v>
      </c>
      <c r="B5223" t="str">
        <f>+IF(Legend!B223="","",Legend!B223)</f>
        <v>3,000y BBY</v>
      </c>
      <c r="C5223">
        <f t="shared" si="331"/>
        <v>-3000</v>
      </c>
      <c r="D5223">
        <f t="shared" si="332"/>
        <v>0</v>
      </c>
      <c r="E5223" t="str">
        <f>+IF(Legend!C223="","",Legend!C223)</f>
        <v>September 12, 2012</v>
      </c>
      <c r="F5223" t="str">
        <f>+IF(Legend!D223="","",Legend!D223)</f>
        <v>Lost Tribe of the Sith: Spiral #2</v>
      </c>
      <c r="G5223" t="str">
        <f t="shared" si="333"/>
        <v>Legend</v>
      </c>
      <c r="H5223" t="str">
        <f>+IF(Legend!E223="","",Legend!E223)</f>
        <v>https://starwarsreadingorder.com/images/full_left_comic.jpg</v>
      </c>
      <c r="I5223" t="str">
        <f t="shared" si="330"/>
        <v>Comic</v>
      </c>
      <c r="J5223" t="str">
        <f>+IF(Legend!F223="","",Legend!F223)</f>
        <v>https://starwarsreadingorder.com/detail.php?idvalue=195</v>
      </c>
    </row>
    <row r="5224" spans="1:10" x14ac:dyDescent="0.25">
      <c r="A5224">
        <v>5223</v>
      </c>
      <c r="B5224" t="str">
        <f>+IF(Legend!B224="","",Legend!B224)</f>
        <v>3,000y BBY</v>
      </c>
      <c r="C5224">
        <f t="shared" si="331"/>
        <v>-3000</v>
      </c>
      <c r="D5224">
        <f t="shared" si="332"/>
        <v>0</v>
      </c>
      <c r="E5224" t="str">
        <f>+IF(Legend!C224="","",Legend!C224)</f>
        <v>October 10, 2012</v>
      </c>
      <c r="F5224" t="str">
        <f>+IF(Legend!D224="","",Legend!D224)</f>
        <v>Lost Tribe of the Sith: Spiral #3</v>
      </c>
      <c r="G5224" t="str">
        <f t="shared" si="333"/>
        <v>Legend</v>
      </c>
      <c r="H5224" t="str">
        <f>+IF(Legend!E224="","",Legend!E224)</f>
        <v>https://starwarsreadingorder.com/images/full_left_comic.jpg</v>
      </c>
      <c r="I5224" t="str">
        <f t="shared" si="330"/>
        <v>Comic</v>
      </c>
      <c r="J5224" t="str">
        <f>+IF(Legend!F224="","",Legend!F224)</f>
        <v>https://starwarsreadingorder.com/detail.php?idvalue=196</v>
      </c>
    </row>
    <row r="5225" spans="1:10" x14ac:dyDescent="0.25">
      <c r="A5225">
        <v>5224</v>
      </c>
      <c r="B5225" t="str">
        <f>+IF(Legend!B225="","",Legend!B225)</f>
        <v>3,000y BBY</v>
      </c>
      <c r="C5225">
        <f t="shared" si="331"/>
        <v>-3000</v>
      </c>
      <c r="D5225">
        <f t="shared" si="332"/>
        <v>0</v>
      </c>
      <c r="E5225" t="str">
        <f>+IF(Legend!C225="","",Legend!C225)</f>
        <v>November 14, 2012</v>
      </c>
      <c r="F5225" t="str">
        <f>+IF(Legend!D225="","",Legend!D225)</f>
        <v>Lost Tribe of the Sith: Spiral #4</v>
      </c>
      <c r="G5225" t="str">
        <f t="shared" si="333"/>
        <v>Legend</v>
      </c>
      <c r="H5225" t="str">
        <f>+IF(Legend!E225="","",Legend!E225)</f>
        <v>https://starwarsreadingorder.com/images/full_left_comic.jpg</v>
      </c>
      <c r="I5225" t="str">
        <f t="shared" si="330"/>
        <v>Comic</v>
      </c>
      <c r="J5225" t="str">
        <f>+IF(Legend!F225="","",Legend!F225)</f>
        <v>https://starwarsreadingorder.com/detail.php?idvalue=197</v>
      </c>
    </row>
    <row r="5226" spans="1:10" x14ac:dyDescent="0.25">
      <c r="A5226">
        <v>5225</v>
      </c>
      <c r="B5226" t="str">
        <f>+IF(Legend!B226="","",Legend!B226)</f>
        <v>3,000y BBY</v>
      </c>
      <c r="C5226">
        <f t="shared" si="331"/>
        <v>-3000</v>
      </c>
      <c r="D5226">
        <f t="shared" si="332"/>
        <v>0</v>
      </c>
      <c r="E5226" t="str">
        <f>+IF(Legend!C226="","",Legend!C226)</f>
        <v>December 12, 2012</v>
      </c>
      <c r="F5226" t="str">
        <f>+IF(Legend!D226="","",Legend!D226)</f>
        <v>Lost Tribe of the Sith: Spiral #5</v>
      </c>
      <c r="G5226" t="str">
        <f t="shared" si="333"/>
        <v>Legend</v>
      </c>
      <c r="H5226" t="str">
        <f>+IF(Legend!E226="","",Legend!E226)</f>
        <v>https://starwarsreadingorder.com/images/full_left_comic.jpg</v>
      </c>
      <c r="I5226" t="str">
        <f t="shared" si="330"/>
        <v>Comic</v>
      </c>
      <c r="J5226" t="str">
        <f>+IF(Legend!F226="","",Legend!F226)</f>
        <v>https://starwarsreadingorder.com/detail.php?idvalue=198</v>
      </c>
    </row>
    <row r="5227" spans="1:10" x14ac:dyDescent="0.25">
      <c r="A5227">
        <v>5226</v>
      </c>
      <c r="B5227" t="str">
        <f>+IF(Legend!B227="","",Legend!B227)</f>
        <v>1,500y BBY</v>
      </c>
      <c r="C5227">
        <f t="shared" si="331"/>
        <v>-1500</v>
      </c>
      <c r="D5227">
        <f t="shared" si="332"/>
        <v>0</v>
      </c>
      <c r="E5227" t="str">
        <f>+IF(Legend!C227="","",Legend!C227)</f>
        <v>April 2, 2005</v>
      </c>
      <c r="F5227" t="str">
        <f>+IF(Legend!D227="","",Legend!D227)</f>
        <v>Prototypes</v>
      </c>
      <c r="G5227" t="str">
        <f t="shared" si="333"/>
        <v>Legend</v>
      </c>
      <c r="H5227" t="str">
        <f>+IF(Legend!E227="","",Legend!E227)</f>
        <v>https://starwarsreadingorder.com/images/full_left_comic.jpg</v>
      </c>
      <c r="I5227" t="str">
        <f t="shared" si="330"/>
        <v>Comic</v>
      </c>
      <c r="J5227" t="str">
        <f>+IF(Legend!F227="","",Legend!F227)</f>
        <v>https://starwarsreadingorder.com/detail.php?idvalue=240</v>
      </c>
    </row>
    <row r="5228" spans="1:10" x14ac:dyDescent="0.25">
      <c r="A5228">
        <v>5227</v>
      </c>
      <c r="B5228" t="str">
        <f>+IF(Legend!B228="","",Legend!B228)</f>
        <v>1,032y BBY</v>
      </c>
      <c r="C5228">
        <f t="shared" si="331"/>
        <v>-1032</v>
      </c>
      <c r="D5228">
        <f t="shared" si="332"/>
        <v>0</v>
      </c>
      <c r="E5228" t="str">
        <f>+IF(Legend!C228="","",Legend!C228)</f>
        <v>October 19, 2010</v>
      </c>
      <c r="F5228" t="str">
        <f>+IF(Legend!D228="","",Legend!D228)</f>
        <v>StarWars.com: Knight Errant: Influx</v>
      </c>
      <c r="G5228" t="str">
        <f t="shared" si="333"/>
        <v>Legend</v>
      </c>
      <c r="H5228" t="str">
        <f>+IF(Legend!E228="","",Legend!E228)</f>
        <v>https://starwarsreadingorder.com/images/full_left_short.jpg</v>
      </c>
      <c r="I5228" t="str">
        <f t="shared" si="330"/>
        <v>Short Story</v>
      </c>
      <c r="J5228" t="str">
        <f>+IF(Legend!F228="","",Legend!F228)</f>
        <v>https://starwarsreadingorder.com/detail.php?idvalue=199</v>
      </c>
    </row>
    <row r="5229" spans="1:10" x14ac:dyDescent="0.25">
      <c r="A5229">
        <v>5228</v>
      </c>
      <c r="B5229" t="str">
        <f>+IF(Legend!B229="","",Legend!B229)</f>
        <v>1,032y BBY</v>
      </c>
      <c r="C5229">
        <f t="shared" si="331"/>
        <v>-1032</v>
      </c>
      <c r="D5229">
        <f t="shared" si="332"/>
        <v>0</v>
      </c>
      <c r="E5229" t="str">
        <f>+IF(Legend!C229="","",Legend!C229)</f>
        <v>November 12, 2010</v>
      </c>
      <c r="F5229" t="str">
        <f>+IF(Legend!D229="","",Legend!D229)</f>
        <v>StarWars.com: The Knight Errant Gazetteer</v>
      </c>
      <c r="G5229" t="str">
        <f t="shared" si="333"/>
        <v>Legend</v>
      </c>
      <c r="H5229" t="str">
        <f>+IF(Legend!E229="","",Legend!E229)</f>
        <v>https://starwarsreadingorder.com/images/full_left_short.jpg</v>
      </c>
      <c r="I5229" t="str">
        <f t="shared" si="330"/>
        <v>Short Story</v>
      </c>
      <c r="J5229" t="str">
        <f>+IF(Legend!F229="","",Legend!F229)</f>
        <v>https://starwarsreadingorder.com/detail.php?idvalue=1868</v>
      </c>
    </row>
    <row r="5230" spans="1:10" x14ac:dyDescent="0.25">
      <c r="A5230">
        <v>5229</v>
      </c>
      <c r="B5230" t="str">
        <f>+IF(Legend!B230="","",Legend!B230)</f>
        <v>1,032y BBY</v>
      </c>
      <c r="C5230">
        <f t="shared" si="331"/>
        <v>-1032</v>
      </c>
      <c r="D5230">
        <f t="shared" si="332"/>
        <v>0</v>
      </c>
      <c r="E5230" t="str">
        <f>+IF(Legend!C230="","",Legend!C230)</f>
        <v>October 13, 2010</v>
      </c>
      <c r="F5230" t="str">
        <f>+IF(Legend!D230="","",Legend!D230)</f>
        <v>Knight Errant: Aflame #1</v>
      </c>
      <c r="G5230" t="str">
        <f t="shared" si="333"/>
        <v>Legend</v>
      </c>
      <c r="H5230" t="str">
        <f>+IF(Legend!E230="","",Legend!E230)</f>
        <v>https://starwarsreadingorder.com/images/full_left_comic.jpg</v>
      </c>
      <c r="I5230" t="str">
        <f t="shared" si="330"/>
        <v>Comic</v>
      </c>
      <c r="J5230" t="str">
        <f>+IF(Legend!F230="","",Legend!F230)</f>
        <v>https://starwarsreadingorder.com/detail.php?idvalue=200</v>
      </c>
    </row>
    <row r="5231" spans="1:10" x14ac:dyDescent="0.25">
      <c r="A5231">
        <v>5230</v>
      </c>
      <c r="B5231" t="str">
        <f>+IF(Legend!B231="","",Legend!B231)</f>
        <v>1,032y BBY</v>
      </c>
      <c r="C5231">
        <f t="shared" si="331"/>
        <v>-1032</v>
      </c>
      <c r="D5231">
        <f t="shared" si="332"/>
        <v>0</v>
      </c>
      <c r="E5231" t="str">
        <f>+IF(Legend!C231="","",Legend!C231)</f>
        <v>November 10, 2010</v>
      </c>
      <c r="F5231" t="str">
        <f>+IF(Legend!D231="","",Legend!D231)</f>
        <v>Knight Errant: Aflame #2</v>
      </c>
      <c r="G5231" t="str">
        <f t="shared" si="333"/>
        <v>Legend</v>
      </c>
      <c r="H5231" t="str">
        <f>+IF(Legend!E231="","",Legend!E231)</f>
        <v>https://starwarsreadingorder.com/images/full_left_comic.jpg</v>
      </c>
      <c r="I5231" t="str">
        <f t="shared" si="330"/>
        <v>Comic</v>
      </c>
      <c r="J5231" t="str">
        <f>+IF(Legend!F231="","",Legend!F231)</f>
        <v>https://starwarsreadingorder.com/detail.php?idvalue=201</v>
      </c>
    </row>
    <row r="5232" spans="1:10" x14ac:dyDescent="0.25">
      <c r="A5232">
        <v>5231</v>
      </c>
      <c r="B5232" t="str">
        <f>+IF(Legend!B232="","",Legend!B232)</f>
        <v>1,032y BBY</v>
      </c>
      <c r="C5232">
        <f t="shared" si="331"/>
        <v>-1032</v>
      </c>
      <c r="D5232">
        <f t="shared" si="332"/>
        <v>0</v>
      </c>
      <c r="E5232" t="str">
        <f>+IF(Legend!C232="","",Legend!C232)</f>
        <v>December 8, 2010</v>
      </c>
      <c r="F5232" t="str">
        <f>+IF(Legend!D232="","",Legend!D232)</f>
        <v>Knight Errant: Aflame #3</v>
      </c>
      <c r="G5232" t="str">
        <f t="shared" si="333"/>
        <v>Legend</v>
      </c>
      <c r="H5232" t="str">
        <f>+IF(Legend!E232="","",Legend!E232)</f>
        <v>https://starwarsreadingorder.com/images/full_left_comic.jpg</v>
      </c>
      <c r="I5232" t="str">
        <f t="shared" si="330"/>
        <v>Comic</v>
      </c>
      <c r="J5232" t="str">
        <f>+IF(Legend!F232="","",Legend!F232)</f>
        <v>https://starwarsreadingorder.com/detail.php?idvalue=202</v>
      </c>
    </row>
    <row r="5233" spans="1:10" x14ac:dyDescent="0.25">
      <c r="A5233">
        <v>5232</v>
      </c>
      <c r="B5233" t="str">
        <f>+IF(Legend!B233="","",Legend!B233)</f>
        <v>1,032y BBY</v>
      </c>
      <c r="C5233">
        <f t="shared" si="331"/>
        <v>-1032</v>
      </c>
      <c r="D5233">
        <f t="shared" si="332"/>
        <v>0</v>
      </c>
      <c r="E5233" t="str">
        <f>+IF(Legend!C233="","",Legend!C233)</f>
        <v>January 12, 2011</v>
      </c>
      <c r="F5233" t="str">
        <f>+IF(Legend!D233="","",Legend!D233)</f>
        <v>Knight Errant: Aflame #4</v>
      </c>
      <c r="G5233" t="str">
        <f t="shared" si="333"/>
        <v>Legend</v>
      </c>
      <c r="H5233" t="str">
        <f>+IF(Legend!E233="","",Legend!E233)</f>
        <v>https://starwarsreadingorder.com/images/full_left_comic.jpg</v>
      </c>
      <c r="I5233" t="str">
        <f t="shared" si="330"/>
        <v>Comic</v>
      </c>
      <c r="J5233" t="str">
        <f>+IF(Legend!F233="","",Legend!F233)</f>
        <v>https://starwarsreadingorder.com/detail.php?idvalue=203</v>
      </c>
    </row>
    <row r="5234" spans="1:10" x14ac:dyDescent="0.25">
      <c r="A5234">
        <v>5233</v>
      </c>
      <c r="B5234" t="str">
        <f>+IF(Legend!B234="","",Legend!B234)</f>
        <v>1,032y BBY</v>
      </c>
      <c r="C5234">
        <f t="shared" si="331"/>
        <v>-1032</v>
      </c>
      <c r="D5234">
        <f t="shared" si="332"/>
        <v>0</v>
      </c>
      <c r="E5234" t="str">
        <f>+IF(Legend!C234="","",Legend!C234)</f>
        <v>February 16, 2011</v>
      </c>
      <c r="F5234" t="str">
        <f>+IF(Legend!D234="","",Legend!D234)</f>
        <v>Knight Errant: Aflame #5</v>
      </c>
      <c r="G5234" t="str">
        <f t="shared" si="333"/>
        <v>Legend</v>
      </c>
      <c r="H5234" t="str">
        <f>+IF(Legend!E234="","",Legend!E234)</f>
        <v>https://starwarsreadingorder.com/images/full_left_comic.jpg</v>
      </c>
      <c r="I5234" t="str">
        <f t="shared" si="330"/>
        <v>Comic</v>
      </c>
      <c r="J5234" t="str">
        <f>+IF(Legend!F234="","",Legend!F234)</f>
        <v>https://starwarsreadingorder.com/detail.php?idvalue=204</v>
      </c>
    </row>
    <row r="5235" spans="1:10" x14ac:dyDescent="0.25">
      <c r="A5235">
        <v>5234</v>
      </c>
      <c r="B5235" t="str">
        <f>+IF(Legend!B235="","",Legend!B235)</f>
        <v>1,032y BBY</v>
      </c>
      <c r="C5235">
        <f t="shared" si="331"/>
        <v>-1032</v>
      </c>
      <c r="D5235">
        <f t="shared" si="332"/>
        <v>0</v>
      </c>
      <c r="E5235" t="str">
        <f>+IF(Legend!C235="","",Legend!C235)</f>
        <v>January 25, 2011</v>
      </c>
      <c r="F5235" t="str">
        <f>+IF(Legend!D235="","",Legend!D235)</f>
        <v>Knight Errant</v>
      </c>
      <c r="G5235" t="str">
        <f t="shared" si="333"/>
        <v>Legend</v>
      </c>
      <c r="H5235" t="str">
        <f>+IF(Legend!E235="","",Legend!E235)</f>
        <v>https://starwarsreadingorder.com/images/full_left_book.jpg</v>
      </c>
      <c r="I5235" t="str">
        <f t="shared" si="330"/>
        <v>Book</v>
      </c>
      <c r="J5235" t="str">
        <f>+IF(Legend!F235="","",Legend!F235)</f>
        <v>https://starwarsreadingorder.com/detail.php?idvalue=205</v>
      </c>
    </row>
    <row r="5236" spans="1:10" x14ac:dyDescent="0.25">
      <c r="A5236">
        <v>5235</v>
      </c>
      <c r="B5236" t="str">
        <f>+IF(Legend!B236="","",Legend!B236)</f>
        <v>1,032y BBY</v>
      </c>
      <c r="C5236">
        <f t="shared" si="331"/>
        <v>-1032</v>
      </c>
      <c r="D5236">
        <f t="shared" si="332"/>
        <v>0</v>
      </c>
      <c r="E5236" t="str">
        <f>+IF(Legend!C236="","",Legend!C236)</f>
        <v>August 17, 2011</v>
      </c>
      <c r="F5236" t="str">
        <f>+IF(Legend!D236="","",Legend!D236)</f>
        <v>Knight Errant: Deluge #1</v>
      </c>
      <c r="G5236" t="str">
        <f t="shared" si="333"/>
        <v>Legend</v>
      </c>
      <c r="H5236" t="str">
        <f>+IF(Legend!E236="","",Legend!E236)</f>
        <v>https://starwarsreadingorder.com/images/full_left_comic.jpg</v>
      </c>
      <c r="I5236" t="str">
        <f t="shared" si="330"/>
        <v>Comic</v>
      </c>
      <c r="J5236" t="str">
        <f>+IF(Legend!F236="","",Legend!F236)</f>
        <v>https://starwarsreadingorder.com/detail.php?idvalue=206</v>
      </c>
    </row>
    <row r="5237" spans="1:10" x14ac:dyDescent="0.25">
      <c r="A5237">
        <v>5236</v>
      </c>
      <c r="B5237" t="str">
        <f>+IF(Legend!B237="","",Legend!B237)</f>
        <v>1,032y BBY</v>
      </c>
      <c r="C5237">
        <f t="shared" si="331"/>
        <v>-1032</v>
      </c>
      <c r="D5237">
        <f t="shared" si="332"/>
        <v>0</v>
      </c>
      <c r="E5237" t="str">
        <f>+IF(Legend!C237="","",Legend!C237)</f>
        <v>September 21, 2011</v>
      </c>
      <c r="F5237" t="str">
        <f>+IF(Legend!D237="","",Legend!D237)</f>
        <v>Knight Errant: Deluge #2</v>
      </c>
      <c r="G5237" t="str">
        <f t="shared" si="333"/>
        <v>Legend</v>
      </c>
      <c r="H5237" t="str">
        <f>+IF(Legend!E237="","",Legend!E237)</f>
        <v>https://starwarsreadingorder.com/images/full_left_comic.jpg</v>
      </c>
      <c r="I5237" t="str">
        <f t="shared" si="330"/>
        <v>Comic</v>
      </c>
      <c r="J5237" t="str">
        <f>+IF(Legend!F237="","",Legend!F237)</f>
        <v>https://starwarsreadingorder.com/detail.php?idvalue=207</v>
      </c>
    </row>
    <row r="5238" spans="1:10" x14ac:dyDescent="0.25">
      <c r="A5238">
        <v>5237</v>
      </c>
      <c r="B5238" t="str">
        <f>+IF(Legend!B238="","",Legend!B238)</f>
        <v>1,032y BBY</v>
      </c>
      <c r="C5238">
        <f t="shared" si="331"/>
        <v>-1032</v>
      </c>
      <c r="D5238">
        <f t="shared" si="332"/>
        <v>0</v>
      </c>
      <c r="E5238" t="str">
        <f>+IF(Legend!C238="","",Legend!C238)</f>
        <v>October 19, 2011</v>
      </c>
      <c r="F5238" t="str">
        <f>+IF(Legend!D238="","",Legend!D238)</f>
        <v>Knight Errant: Deluge #3</v>
      </c>
      <c r="G5238" t="str">
        <f t="shared" si="333"/>
        <v>Legend</v>
      </c>
      <c r="H5238" t="str">
        <f>+IF(Legend!E238="","",Legend!E238)</f>
        <v>https://starwarsreadingorder.com/images/full_left_comic.jpg</v>
      </c>
      <c r="I5238" t="str">
        <f t="shared" si="330"/>
        <v>Comic</v>
      </c>
      <c r="J5238" t="str">
        <f>+IF(Legend!F238="","",Legend!F238)</f>
        <v>https://starwarsreadingorder.com/detail.php?idvalue=208</v>
      </c>
    </row>
    <row r="5239" spans="1:10" x14ac:dyDescent="0.25">
      <c r="A5239">
        <v>5238</v>
      </c>
      <c r="B5239" t="str">
        <f>+IF(Legend!B239="","",Legend!B239)</f>
        <v>1,032y BBY</v>
      </c>
      <c r="C5239">
        <f t="shared" si="331"/>
        <v>-1032</v>
      </c>
      <c r="D5239">
        <f t="shared" si="332"/>
        <v>0</v>
      </c>
      <c r="E5239" t="str">
        <f>+IF(Legend!C239="","",Legend!C239)</f>
        <v>October 19, 2011</v>
      </c>
      <c r="F5239" t="str">
        <f>+IF(Legend!D239="","",Legend!D239)</f>
        <v>Knight Errant: Deluge #4</v>
      </c>
      <c r="G5239" t="str">
        <f t="shared" si="333"/>
        <v>Legend</v>
      </c>
      <c r="H5239" t="str">
        <f>+IF(Legend!E239="","",Legend!E239)</f>
        <v>https://starwarsreadingorder.com/images/full_left_comic.jpg</v>
      </c>
      <c r="I5239" t="str">
        <f t="shared" si="330"/>
        <v>Comic</v>
      </c>
      <c r="J5239" t="str">
        <f>+IF(Legend!F239="","",Legend!F239)</f>
        <v>https://starwarsreadingorder.com/detail.php?idvalue=209</v>
      </c>
    </row>
    <row r="5240" spans="1:10" x14ac:dyDescent="0.25">
      <c r="A5240">
        <v>5239</v>
      </c>
      <c r="B5240" t="str">
        <f>+IF(Legend!B240="","",Legend!B240)</f>
        <v>1,032y BBY</v>
      </c>
      <c r="C5240">
        <f t="shared" si="331"/>
        <v>-1032</v>
      </c>
      <c r="D5240">
        <f t="shared" si="332"/>
        <v>0</v>
      </c>
      <c r="E5240" t="str">
        <f>+IF(Legend!C240="","",Legend!C240)</f>
        <v>October 19, 2011</v>
      </c>
      <c r="F5240" t="str">
        <f>+IF(Legend!D240="","",Legend!D240)</f>
        <v>Knight Errant: Deluge #5</v>
      </c>
      <c r="G5240" t="str">
        <f t="shared" si="333"/>
        <v>Legend</v>
      </c>
      <c r="H5240" t="str">
        <f>+IF(Legend!E240="","",Legend!E240)</f>
        <v>https://starwarsreadingorder.com/images/full_left_comic.jpg</v>
      </c>
      <c r="I5240" t="str">
        <f t="shared" si="330"/>
        <v>Comic</v>
      </c>
      <c r="J5240" t="str">
        <f>+IF(Legend!F240="","",Legend!F240)</f>
        <v>https://starwarsreadingorder.com/detail.php?idvalue=210</v>
      </c>
    </row>
    <row r="5241" spans="1:10" x14ac:dyDescent="0.25">
      <c r="A5241">
        <v>5240</v>
      </c>
      <c r="B5241" t="str">
        <f>+IF(Legend!B241="","",Legend!B241)</f>
        <v>1,032y BBY</v>
      </c>
      <c r="C5241">
        <f t="shared" si="331"/>
        <v>-1032</v>
      </c>
      <c r="D5241">
        <f t="shared" si="332"/>
        <v>0</v>
      </c>
      <c r="E5241" t="str">
        <f>+IF(Legend!C241="","",Legend!C241)</f>
        <v>June 13, 2012</v>
      </c>
      <c r="F5241" t="str">
        <f>+IF(Legend!D241="","",Legend!D241)</f>
        <v>Knight Errant: Escape #1</v>
      </c>
      <c r="G5241" t="str">
        <f t="shared" si="333"/>
        <v>Legend</v>
      </c>
      <c r="H5241" t="str">
        <f>+IF(Legend!E241="","",Legend!E241)</f>
        <v>https://starwarsreadingorder.com/images/full_left_comic.jpg</v>
      </c>
      <c r="I5241" t="str">
        <f t="shared" si="330"/>
        <v>Comic</v>
      </c>
      <c r="J5241" t="str">
        <f>+IF(Legend!F241="","",Legend!F241)</f>
        <v>https://starwarsreadingorder.com/detail.php?idvalue=211</v>
      </c>
    </row>
    <row r="5242" spans="1:10" x14ac:dyDescent="0.25">
      <c r="A5242">
        <v>5241</v>
      </c>
      <c r="B5242" t="str">
        <f>+IF(Legend!B242="","",Legend!B242)</f>
        <v>1,032y BBY</v>
      </c>
      <c r="C5242">
        <f t="shared" si="331"/>
        <v>-1032</v>
      </c>
      <c r="D5242">
        <f t="shared" si="332"/>
        <v>0</v>
      </c>
      <c r="E5242" t="str">
        <f>+IF(Legend!C242="","",Legend!C242)</f>
        <v>July 11, 2012</v>
      </c>
      <c r="F5242" t="str">
        <f>+IF(Legend!D242="","",Legend!D242)</f>
        <v>Knight Errant: Escape #2</v>
      </c>
      <c r="G5242" t="str">
        <f t="shared" si="333"/>
        <v>Legend</v>
      </c>
      <c r="H5242" t="str">
        <f>+IF(Legend!E242="","",Legend!E242)</f>
        <v>https://starwarsreadingorder.com/images/full_left_comic.jpg</v>
      </c>
      <c r="I5242" t="str">
        <f t="shared" si="330"/>
        <v>Comic</v>
      </c>
      <c r="J5242" t="str">
        <f>+IF(Legend!F242="","",Legend!F242)</f>
        <v>https://starwarsreadingorder.com/detail.php?idvalue=212</v>
      </c>
    </row>
    <row r="5243" spans="1:10" x14ac:dyDescent="0.25">
      <c r="A5243">
        <v>5242</v>
      </c>
      <c r="B5243" t="str">
        <f>+IF(Legend!B243="","",Legend!B243)</f>
        <v>1,032y BBY</v>
      </c>
      <c r="C5243">
        <f t="shared" si="331"/>
        <v>-1032</v>
      </c>
      <c r="D5243">
        <f t="shared" si="332"/>
        <v>0</v>
      </c>
      <c r="E5243" t="str">
        <f>+IF(Legend!C243="","",Legend!C243)</f>
        <v>July 11, 2012</v>
      </c>
      <c r="F5243" t="str">
        <f>+IF(Legend!D243="","",Legend!D243)</f>
        <v>Knight Errant: Escape #3</v>
      </c>
      <c r="G5243" t="str">
        <f t="shared" si="333"/>
        <v>Legend</v>
      </c>
      <c r="H5243" t="str">
        <f>+IF(Legend!E243="","",Legend!E243)</f>
        <v>https://starwarsreadingorder.com/images/full_left_comic.jpg</v>
      </c>
      <c r="I5243" t="str">
        <f t="shared" si="330"/>
        <v>Comic</v>
      </c>
      <c r="J5243" t="str">
        <f>+IF(Legend!F243="","",Legend!F243)</f>
        <v>https://starwarsreadingorder.com/detail.php?idvalue=213</v>
      </c>
    </row>
    <row r="5244" spans="1:10" x14ac:dyDescent="0.25">
      <c r="A5244">
        <v>5243</v>
      </c>
      <c r="B5244" t="str">
        <f>+IF(Legend!B244="","",Legend!B244)</f>
        <v>1,032y BBY</v>
      </c>
      <c r="C5244">
        <f t="shared" si="331"/>
        <v>-1032</v>
      </c>
      <c r="D5244">
        <f t="shared" si="332"/>
        <v>0</v>
      </c>
      <c r="E5244" t="str">
        <f>+IF(Legend!C244="","",Legend!C244)</f>
        <v>July 11, 2012</v>
      </c>
      <c r="F5244" t="str">
        <f>+IF(Legend!D244="","",Legend!D244)</f>
        <v>Knight Errant: Escape #4</v>
      </c>
      <c r="G5244" t="str">
        <f t="shared" si="333"/>
        <v>Legend</v>
      </c>
      <c r="H5244" t="str">
        <f>+IF(Legend!E244="","",Legend!E244)</f>
        <v>https://starwarsreadingorder.com/images/full_left_comic.jpg</v>
      </c>
      <c r="I5244" t="str">
        <f t="shared" si="330"/>
        <v>Comic</v>
      </c>
      <c r="J5244" t="str">
        <f>+IF(Legend!F244="","",Legend!F244)</f>
        <v>https://starwarsreadingorder.com/detail.php?idvalue=214</v>
      </c>
    </row>
    <row r="5245" spans="1:10" x14ac:dyDescent="0.25">
      <c r="A5245">
        <v>5244</v>
      </c>
      <c r="B5245" t="str">
        <f>+IF(Legend!B245="","",Legend!B245)</f>
        <v>1,032y BBY</v>
      </c>
      <c r="C5245">
        <f t="shared" si="331"/>
        <v>-1032</v>
      </c>
      <c r="D5245">
        <f t="shared" si="332"/>
        <v>0</v>
      </c>
      <c r="E5245" t="str">
        <f>+IF(Legend!C245="","",Legend!C245)</f>
        <v>October 10, 2012</v>
      </c>
      <c r="F5245" t="str">
        <f>+IF(Legend!D245="","",Legend!D245)</f>
        <v>Knight Errant: Escape #5</v>
      </c>
      <c r="G5245" t="str">
        <f t="shared" si="333"/>
        <v>Legend</v>
      </c>
      <c r="H5245" t="str">
        <f>+IF(Legend!E245="","",Legend!E245)</f>
        <v>https://starwarsreadingorder.com/images/full_left_comic.jpg</v>
      </c>
      <c r="I5245" t="str">
        <f t="shared" si="330"/>
        <v>Comic</v>
      </c>
      <c r="J5245" t="str">
        <f>+IF(Legend!F245="","",Legend!F245)</f>
        <v>https://starwarsreadingorder.com/detail.php?idvalue=215</v>
      </c>
    </row>
    <row r="5246" spans="1:10" x14ac:dyDescent="0.25">
      <c r="A5246">
        <v>5245</v>
      </c>
      <c r="B5246" t="str">
        <f>+IF(Legend!B246="","",Legend!B246)</f>
        <v>1,010y BBY</v>
      </c>
      <c r="C5246">
        <f t="shared" si="331"/>
        <v>-1010</v>
      </c>
      <c r="D5246">
        <f t="shared" si="332"/>
        <v>0</v>
      </c>
      <c r="E5246" t="str">
        <f>+IF(Legend!C246="","",Legend!C246)</f>
        <v>November 27, 2007</v>
      </c>
      <c r="F5246" t="str">
        <f>+IF(Legend!D246="","",Legend!D246)</f>
        <v>The Essential Guide to the Force: Jedi Master Pernicar Recording</v>
      </c>
      <c r="G5246" t="str">
        <f t="shared" si="333"/>
        <v>Legend</v>
      </c>
      <c r="H5246" t="str">
        <f>+IF(Legend!E246="","",Legend!E246)</f>
        <v>https://starwarsreadingorder.com/images/full_left_short.jpg</v>
      </c>
      <c r="I5246" t="str">
        <f t="shared" si="330"/>
        <v>Short Story</v>
      </c>
      <c r="J5246" t="str">
        <f>+IF(Legend!F246="","",Legend!F246)</f>
        <v>https://starwarsreadingorder.com/detail.php?idvalue=216</v>
      </c>
    </row>
    <row r="5247" spans="1:10" x14ac:dyDescent="0.25">
      <c r="A5247">
        <v>5246</v>
      </c>
      <c r="B5247" t="str">
        <f>+IF(Legend!B247="","",Legend!B247)</f>
        <v>1,003y BBY</v>
      </c>
      <c r="C5247">
        <f t="shared" si="331"/>
        <v>-1003</v>
      </c>
      <c r="D5247">
        <f t="shared" si="332"/>
        <v>0</v>
      </c>
      <c r="E5247" t="str">
        <f>+IF(Legend!C247="","",Legend!C247)</f>
        <v>November 27, 2007</v>
      </c>
      <c r="F5247" t="str">
        <f>+IF(Legend!D247="","",Legend!D247)</f>
        <v>The Essential Guide to the Force: Lord Qordis Recording</v>
      </c>
      <c r="G5247" t="str">
        <f t="shared" si="333"/>
        <v>Legend</v>
      </c>
      <c r="H5247" t="str">
        <f>+IF(Legend!E247="","",Legend!E247)</f>
        <v>https://starwarsreadingorder.com/images/full_left_short.jpg</v>
      </c>
      <c r="I5247" t="str">
        <f t="shared" si="330"/>
        <v>Short Story</v>
      </c>
      <c r="J5247" t="str">
        <f>+IF(Legend!F247="","",Legend!F247)</f>
        <v>https://starwarsreadingorder.com/detail.php?idvalue=217</v>
      </c>
    </row>
    <row r="5248" spans="1:10" x14ac:dyDescent="0.25">
      <c r="A5248">
        <v>5247</v>
      </c>
      <c r="B5248" t="str">
        <f>+IF(Legend!B248="","",Legend!B248)</f>
        <v>1,003y BBY</v>
      </c>
      <c r="C5248">
        <f t="shared" si="331"/>
        <v>-1003</v>
      </c>
      <c r="D5248">
        <f t="shared" si="332"/>
        <v>0</v>
      </c>
      <c r="E5248" t="str">
        <f>+IF(Legend!C248="","",Legend!C248)</f>
        <v>November 27, 2007</v>
      </c>
      <c r="F5248" t="str">
        <f>+IF(Legend!D248="","",Legend!D248)</f>
        <v>The Essential Guide to the Force: Seviss Vaa Recording</v>
      </c>
      <c r="G5248" t="str">
        <f t="shared" si="333"/>
        <v>Legend</v>
      </c>
      <c r="H5248" t="str">
        <f>+IF(Legend!E248="","",Legend!E248)</f>
        <v>https://starwarsreadingorder.com/images/full_left_short.jpg</v>
      </c>
      <c r="I5248" t="str">
        <f t="shared" si="330"/>
        <v>Short Story</v>
      </c>
      <c r="J5248" t="str">
        <f>+IF(Legend!F248="","",Legend!F248)</f>
        <v>https://starwarsreadingorder.com/detail.php?idvalue=218</v>
      </c>
    </row>
    <row r="5249" spans="1:10" x14ac:dyDescent="0.25">
      <c r="A5249">
        <v>5248</v>
      </c>
      <c r="B5249" t="str">
        <f>+IF(Legend!B249="","",Legend!B249)</f>
        <v>1,002y BBY</v>
      </c>
      <c r="C5249">
        <f t="shared" si="331"/>
        <v>-1002</v>
      </c>
      <c r="D5249">
        <f t="shared" si="332"/>
        <v>0</v>
      </c>
      <c r="E5249" t="str">
        <f>+IF(Legend!C249="","",Legend!C249)</f>
        <v>October 1, 2003</v>
      </c>
      <c r="F5249" t="str">
        <f>+IF(Legend!D249="","",Legend!D249)</f>
        <v>The Apprentice</v>
      </c>
      <c r="G5249" t="str">
        <f t="shared" si="333"/>
        <v>Legend</v>
      </c>
      <c r="H5249" t="str">
        <f>+IF(Legend!E249="","",Legend!E249)</f>
        <v>https://starwarsreadingorder.com/images/full_left_comic.jpg</v>
      </c>
      <c r="I5249" t="str">
        <f t="shared" si="330"/>
        <v>Comic</v>
      </c>
      <c r="J5249" t="str">
        <f>+IF(Legend!F249="","",Legend!F249)</f>
        <v>https://starwarsreadingorder.com/detail.php?idvalue=226</v>
      </c>
    </row>
    <row r="5250" spans="1:10" x14ac:dyDescent="0.25">
      <c r="A5250">
        <v>5249</v>
      </c>
      <c r="B5250" t="str">
        <f>+IF(Legend!B250="","",Legend!B250)</f>
        <v>1,000y BBY</v>
      </c>
      <c r="C5250">
        <f t="shared" si="331"/>
        <v>-1000</v>
      </c>
      <c r="D5250">
        <f t="shared" si="332"/>
        <v>0</v>
      </c>
      <c r="E5250" t="str">
        <f>+IF(Legend!C250="","",Legend!C250)</f>
        <v>July 24, 2001</v>
      </c>
      <c r="F5250" t="str">
        <f>+IF(Legend!D250="","",Legend!D250)</f>
        <v>Star Wars Gamer #5: Darkness Shared</v>
      </c>
      <c r="G5250" t="str">
        <f t="shared" si="333"/>
        <v>Legend</v>
      </c>
      <c r="H5250" t="str">
        <f>+IF(Legend!E250="","",Legend!E250)</f>
        <v>https://starwarsreadingorder.com/images/full_left_short.jpg</v>
      </c>
      <c r="I5250" t="str">
        <f t="shared" si="330"/>
        <v>Short Story</v>
      </c>
      <c r="J5250" t="str">
        <f>+IF(Legend!F250="","",Legend!F250)</f>
        <v>https://starwarsreadingorder.com/detail.php?idvalue=227</v>
      </c>
    </row>
    <row r="5251" spans="1:10" x14ac:dyDescent="0.25">
      <c r="A5251">
        <v>5250</v>
      </c>
      <c r="B5251" t="str">
        <f>+IF(Legend!B251="","",Legend!B251)</f>
        <v>1,000y BBY</v>
      </c>
      <c r="C5251">
        <f t="shared" si="331"/>
        <v>-1000</v>
      </c>
      <c r="D5251">
        <f t="shared" si="332"/>
        <v>0</v>
      </c>
      <c r="E5251" t="str">
        <f>+IF(Legend!C251="","",Legend!C251)</f>
        <v>October 1, 2003</v>
      </c>
      <c r="F5251" t="str">
        <f>+IF(Legend!D251="","",Legend!D251)</f>
        <v>All for You</v>
      </c>
      <c r="G5251" t="str">
        <f t="shared" si="333"/>
        <v>Legend</v>
      </c>
      <c r="H5251" t="str">
        <f>+IF(Legend!E251="","",Legend!E251)</f>
        <v>https://starwarsreadingorder.com/images/full_left_comic.jpg</v>
      </c>
      <c r="I5251" t="str">
        <f t="shared" si="330"/>
        <v>Comic</v>
      </c>
      <c r="J5251" t="str">
        <f>+IF(Legend!F251="","",Legend!F251)</f>
        <v>https://starwarsreadingorder.com/detail.php?idvalue=228</v>
      </c>
    </row>
    <row r="5252" spans="1:10" x14ac:dyDescent="0.25">
      <c r="A5252">
        <v>5251</v>
      </c>
      <c r="B5252" t="str">
        <f>+IF(Legend!B252="","",Legend!B252)</f>
        <v>1,002y BBY</v>
      </c>
      <c r="C5252">
        <f t="shared" si="331"/>
        <v>-1002</v>
      </c>
      <c r="D5252">
        <f t="shared" si="332"/>
        <v>0</v>
      </c>
      <c r="E5252" t="str">
        <f>+IF(Legend!C252="","",Legend!C252)</f>
        <v>September 26, 2006</v>
      </c>
      <c r="F5252" t="str">
        <f>+IF(Legend!D252="","",Legend!D252)</f>
        <v>Darth Bane: Path of Destruction</v>
      </c>
      <c r="G5252" t="str">
        <f t="shared" si="333"/>
        <v>Legend</v>
      </c>
      <c r="H5252" t="str">
        <f>+IF(Legend!E252="","",Legend!E252)</f>
        <v>https://starwarsreadingorder.com/images/full_left_book.jpg</v>
      </c>
      <c r="I5252" t="str">
        <f t="shared" si="330"/>
        <v>Book</v>
      </c>
      <c r="J5252" t="str">
        <f>+IF(Legend!F252="","",Legend!F252)</f>
        <v>https://starwarsreadingorder.com/detail.php?idvalue=219</v>
      </c>
    </row>
    <row r="5253" spans="1:10" x14ac:dyDescent="0.25">
      <c r="A5253">
        <v>5252</v>
      </c>
      <c r="B5253" t="str">
        <f>+IF(Legend!B253="","",Legend!B253)</f>
        <v>1,002y BBY</v>
      </c>
      <c r="C5253">
        <f t="shared" si="331"/>
        <v>-1002</v>
      </c>
      <c r="D5253">
        <f t="shared" si="332"/>
        <v>0</v>
      </c>
      <c r="E5253" t="str">
        <f>+IF(Legend!C253="","",Legend!C253)</f>
        <v>April 18, 2001</v>
      </c>
      <c r="F5253" t="str">
        <f>+IF(Legend!D253="","",Legend!D253)</f>
        <v>Jedi vs. Sith #1</v>
      </c>
      <c r="G5253" t="str">
        <f t="shared" si="333"/>
        <v>Legend</v>
      </c>
      <c r="H5253" t="str">
        <f>+IF(Legend!E253="","",Legend!E253)</f>
        <v>https://starwarsreadingorder.com/images/full_left_comic.jpg</v>
      </c>
      <c r="I5253" t="str">
        <f t="shared" si="330"/>
        <v>Comic</v>
      </c>
      <c r="J5253" t="str">
        <f>+IF(Legend!F253="","",Legend!F253)</f>
        <v>https://starwarsreadingorder.com/detail.php?idvalue=220</v>
      </c>
    </row>
    <row r="5254" spans="1:10" x14ac:dyDescent="0.25">
      <c r="A5254">
        <v>5253</v>
      </c>
      <c r="B5254" t="str">
        <f>+IF(Legend!B254="","",Legend!B254)</f>
        <v>1,002y BBY</v>
      </c>
      <c r="C5254">
        <f t="shared" si="331"/>
        <v>-1002</v>
      </c>
      <c r="D5254">
        <f t="shared" si="332"/>
        <v>0</v>
      </c>
      <c r="E5254" t="str">
        <f>+IF(Legend!C254="","",Legend!C254)</f>
        <v>May 16, 2001</v>
      </c>
      <c r="F5254" t="str">
        <f>+IF(Legend!D254="","",Legend!D254)</f>
        <v>Jedi vs. Sith #2</v>
      </c>
      <c r="G5254" t="str">
        <f t="shared" si="333"/>
        <v>Legend</v>
      </c>
      <c r="H5254" t="str">
        <f>+IF(Legend!E254="","",Legend!E254)</f>
        <v>https://starwarsreadingorder.com/images/full_left_comic.jpg</v>
      </c>
      <c r="I5254" t="str">
        <f t="shared" si="330"/>
        <v>Comic</v>
      </c>
      <c r="J5254" t="str">
        <f>+IF(Legend!F254="","",Legend!F254)</f>
        <v>https://starwarsreadingorder.com/detail.php?idvalue=221</v>
      </c>
    </row>
    <row r="5255" spans="1:10" x14ac:dyDescent="0.25">
      <c r="A5255">
        <v>5254</v>
      </c>
      <c r="B5255" t="str">
        <f>+IF(Legend!B255="","",Legend!B255)</f>
        <v>1,002y BBY</v>
      </c>
      <c r="C5255">
        <f t="shared" si="331"/>
        <v>-1002</v>
      </c>
      <c r="D5255">
        <f t="shared" si="332"/>
        <v>0</v>
      </c>
      <c r="E5255" t="str">
        <f>+IF(Legend!C255="","",Legend!C255)</f>
        <v>June 16, 2001</v>
      </c>
      <c r="F5255" t="str">
        <f>+IF(Legend!D255="","",Legend!D255)</f>
        <v>Jedi vs. Sith #3</v>
      </c>
      <c r="G5255" t="str">
        <f t="shared" si="333"/>
        <v>Legend</v>
      </c>
      <c r="H5255" t="str">
        <f>+IF(Legend!E255="","",Legend!E255)</f>
        <v>https://starwarsreadingorder.com/images/full_left_comic.jpg</v>
      </c>
      <c r="I5255" t="str">
        <f t="shared" si="330"/>
        <v>Comic</v>
      </c>
      <c r="J5255" t="str">
        <f>+IF(Legend!F255="","",Legend!F255)</f>
        <v>https://starwarsreadingorder.com/detail.php?idvalue=222</v>
      </c>
    </row>
    <row r="5256" spans="1:10" x14ac:dyDescent="0.25">
      <c r="A5256">
        <v>5255</v>
      </c>
      <c r="B5256" t="str">
        <f>+IF(Legend!B256="","",Legend!B256)</f>
        <v>1,002y BBY</v>
      </c>
      <c r="C5256">
        <f t="shared" si="331"/>
        <v>-1002</v>
      </c>
      <c r="D5256">
        <f t="shared" si="332"/>
        <v>0</v>
      </c>
      <c r="E5256" t="str">
        <f>+IF(Legend!C256="","",Legend!C256)</f>
        <v>July 18, 2001</v>
      </c>
      <c r="F5256" t="str">
        <f>+IF(Legend!D256="","",Legend!D256)</f>
        <v>Jedi vs. Sith #4</v>
      </c>
      <c r="G5256" t="str">
        <f t="shared" si="333"/>
        <v>Legend</v>
      </c>
      <c r="H5256" t="str">
        <f>+IF(Legend!E256="","",Legend!E256)</f>
        <v>https://starwarsreadingorder.com/images/full_left_comic.jpg</v>
      </c>
      <c r="I5256" t="str">
        <f t="shared" si="330"/>
        <v>Comic</v>
      </c>
      <c r="J5256" t="str">
        <f>+IF(Legend!F256="","",Legend!F256)</f>
        <v>https://starwarsreadingorder.com/detail.php?idvalue=223</v>
      </c>
    </row>
    <row r="5257" spans="1:10" x14ac:dyDescent="0.25">
      <c r="A5257">
        <v>5256</v>
      </c>
      <c r="B5257" t="str">
        <f>+IF(Legend!B257="","",Legend!B257)</f>
        <v>1,002y BBY</v>
      </c>
      <c r="C5257">
        <f t="shared" si="331"/>
        <v>-1002</v>
      </c>
      <c r="D5257">
        <f t="shared" si="332"/>
        <v>0</v>
      </c>
      <c r="E5257" t="str">
        <f>+IF(Legend!C257="","",Legend!C257)</f>
        <v>August 15, 2001</v>
      </c>
      <c r="F5257" t="str">
        <f>+IF(Legend!D257="","",Legend!D257)</f>
        <v>Jedi vs. Sith #5</v>
      </c>
      <c r="G5257" t="str">
        <f t="shared" si="333"/>
        <v>Legend</v>
      </c>
      <c r="H5257" t="str">
        <f>+IF(Legend!E257="","",Legend!E257)</f>
        <v>https://starwarsreadingorder.com/images/full_left_comic.jpg</v>
      </c>
      <c r="I5257" t="str">
        <f t="shared" si="330"/>
        <v>Comic</v>
      </c>
      <c r="J5257" t="str">
        <f>+IF(Legend!F257="","",Legend!F257)</f>
        <v>https://starwarsreadingorder.com/detail.php?idvalue=224</v>
      </c>
    </row>
    <row r="5258" spans="1:10" x14ac:dyDescent="0.25">
      <c r="A5258">
        <v>5257</v>
      </c>
      <c r="B5258" t="str">
        <f>+IF(Legend!B258="","",Legend!B258)</f>
        <v>1,002y BBY</v>
      </c>
      <c r="C5258">
        <f t="shared" si="331"/>
        <v>-1002</v>
      </c>
      <c r="D5258">
        <f t="shared" si="332"/>
        <v>0</v>
      </c>
      <c r="E5258" t="str">
        <f>+IF(Legend!C258="","",Legend!C258)</f>
        <v>September 19, 2001</v>
      </c>
      <c r="F5258" t="str">
        <f>+IF(Legend!D258="","",Legend!D258)</f>
        <v>Jedi vs. Sith #6</v>
      </c>
      <c r="G5258" t="str">
        <f t="shared" si="333"/>
        <v>Legend</v>
      </c>
      <c r="H5258" t="str">
        <f>+IF(Legend!E258="","",Legend!E258)</f>
        <v>https://starwarsreadingorder.com/images/full_left_comic.jpg</v>
      </c>
      <c r="I5258" t="str">
        <f t="shared" ref="I5258:I5321" si="334">+IF(H5258="https://starwarsreadingorder.com/images/full_left_book.jpg","Book",IF(H5258="https://starwarsreadingorder.com/images/full_left_short.jpg","Short Story",IF(H5258="https://starwarsreadingorder.com/images/full_left_comic.jpg","Comic",IF(H5258="https://starwarsreadingorder.com/images/full_left_audio.jpg","Audio",IF(H5258="https://starwarsreadingorder.com/images/full_left_movie.jpg","Film",IF(H5258="https://starwarsreadingorder.com/images/full_left_short_film.jpg","Short Film",IF(H5258="https://starwarsreadingorder.com/images/full_left_tv.jpg","TV Show",IF(H5258="https://starwarsreadingorder.com/images/full_left_animated.jpg","Animated Movie",IF(H5258="https://starwarsreadingorder.com/images/full_left_game.jpg","Video Game",IF(H5258="https://starwarsreadingorder.com/images/full_left_rpg.jpg","RPG",IF(H5258="https://starwarsreadingorder.com/images/full_left_social.jpg","Social Media","")))))))))))</f>
        <v>Comic</v>
      </c>
      <c r="J5258" t="str">
        <f>+IF(Legend!F258="","",Legend!F258)</f>
        <v>https://starwarsreadingorder.com/detail.php?idvalue=225</v>
      </c>
    </row>
    <row r="5259" spans="1:10" x14ac:dyDescent="0.25">
      <c r="A5259">
        <v>5258</v>
      </c>
      <c r="B5259" t="str">
        <f>+IF(Legend!B259="","",Legend!B259)</f>
        <v>999y &amp; 6m BBY</v>
      </c>
      <c r="C5259">
        <f t="shared" ref="C5259:C5322" si="335">+IF(B5259="","",IF(RIGHT(B5259,3)="BBY",-(SUBSTITUTE(LEFT(B5259,FIND("y",B5259)-1),",","")),LEFT(B5259,FIND("y",B5259)-1)))</f>
        <v>-999</v>
      </c>
      <c r="D5259">
        <f t="shared" ref="D5259:D5322" si="336">IF(B5259="","",IFERROR(IF(RIGHT(B5259,3)="BBY",IF(MID(B5259,FIND("m",B5259,1)-2,2)&lt;10,(MID(B5259,FIND("m",B5259,1)-1,1))*-1,(MID(B5259,FIND("m",B5259,1)-2,2)))*-1,IF(MID(B5259,FIND("m",B5259,1)-2,2)&lt;10,MID(B5259,FIND("m",B5259,1)-1,1),MID(B5259,FIND("m",B5259,1)-2,2))),0))</f>
        <v>-6</v>
      </c>
      <c r="E5259" t="str">
        <f>+IF(Legend!C259="","",Legend!C259)</f>
        <v>January 1, 2001</v>
      </c>
      <c r="F5259" t="str">
        <f>+IF(Legend!D259="","",Legend!D259)</f>
        <v>Star Wars Gamer #3: Bane of the Sith</v>
      </c>
      <c r="G5259" t="str">
        <f t="shared" ref="G5259:G5322" si="337">+IF(F5259="","","Legend")</f>
        <v>Legend</v>
      </c>
      <c r="H5259" t="str">
        <f>+IF(Legend!E259="","",Legend!E259)</f>
        <v>https://starwarsreadingorder.com/images/full_left_short.jpg</v>
      </c>
      <c r="I5259" t="str">
        <f t="shared" si="334"/>
        <v>Short Story</v>
      </c>
      <c r="J5259" t="str">
        <f>+IF(Legend!F259="","",Legend!F259)</f>
        <v>https://starwarsreadingorder.com/detail.php?idvalue=229</v>
      </c>
    </row>
    <row r="5260" spans="1:10" x14ac:dyDescent="0.25">
      <c r="A5260">
        <v>5259</v>
      </c>
      <c r="B5260" t="str">
        <f>+IF(Legend!B260="","",Legend!B260)</f>
        <v>1,000y BBY</v>
      </c>
      <c r="C5260">
        <f t="shared" si="335"/>
        <v>-1000</v>
      </c>
      <c r="D5260">
        <f t="shared" si="336"/>
        <v>0</v>
      </c>
      <c r="E5260" t="str">
        <f>+IF(Legend!C260="","",Legend!C260)</f>
        <v>February 11, 2014</v>
      </c>
      <c r="F5260" t="str">
        <f>+IF(Legend!D260="","",Legend!D260)</f>
        <v>StarWars.com: Excerpt From 'I, Corellian: Ruusan and Reformation'</v>
      </c>
      <c r="G5260" t="str">
        <f t="shared" si="337"/>
        <v>Legend</v>
      </c>
      <c r="H5260" t="str">
        <f>+IF(Legend!E260="","",Legend!E260)</f>
        <v>https://starwarsreadingorder.com/images/full_left_short.jpg</v>
      </c>
      <c r="I5260" t="str">
        <f t="shared" si="334"/>
        <v>Short Story</v>
      </c>
      <c r="J5260" t="str">
        <f>+IF(Legend!F260="","",Legend!F260)</f>
        <v>https://starwarsreadingorder.com/detail.php?idvalue=1869</v>
      </c>
    </row>
    <row r="5261" spans="1:10" x14ac:dyDescent="0.25">
      <c r="A5261">
        <v>5260</v>
      </c>
      <c r="B5261" t="str">
        <f>+IF(Legend!B261="","",Legend!B261)</f>
        <v>999y &amp; 6m BBY</v>
      </c>
      <c r="C5261">
        <f t="shared" si="335"/>
        <v>-999</v>
      </c>
      <c r="D5261">
        <f t="shared" si="336"/>
        <v>-6</v>
      </c>
      <c r="E5261" t="str">
        <f>+IF(Legend!C261="","",Legend!C261)</f>
        <v>December 26, 2007</v>
      </c>
      <c r="F5261" t="str">
        <f>+IF(Legend!D261="","",Legend!D261)</f>
        <v>Darth Bane: Rule of Two</v>
      </c>
      <c r="G5261" t="str">
        <f t="shared" si="337"/>
        <v>Legend</v>
      </c>
      <c r="H5261" t="str">
        <f>+IF(Legend!E261="","",Legend!E261)</f>
        <v>https://starwarsreadingorder.com/images/full_left_book.jpg</v>
      </c>
      <c r="I5261" t="str">
        <f t="shared" si="334"/>
        <v>Book</v>
      </c>
      <c r="J5261" t="str">
        <f>+IF(Legend!F261="","",Legend!F261)</f>
        <v>https://starwarsreadingorder.com/detail.php?idvalue=230</v>
      </c>
    </row>
    <row r="5262" spans="1:10" x14ac:dyDescent="0.25">
      <c r="A5262">
        <v>5261</v>
      </c>
      <c r="B5262" t="str">
        <f>+IF(Legend!B262="","",Legend!B262)</f>
        <v>999y &amp; 6m BBY</v>
      </c>
      <c r="C5262">
        <f t="shared" si="335"/>
        <v>-999</v>
      </c>
      <c r="D5262">
        <f t="shared" si="336"/>
        <v>-6</v>
      </c>
      <c r="E5262" t="str">
        <f>+IF(Legend!C262="","",Legend!C262)</f>
        <v>November 27, 2007</v>
      </c>
      <c r="F5262" t="str">
        <f>+IF(Legend!D262="","",Legend!D262)</f>
        <v>The Essential Guide to the Force: Darth Bane Recording</v>
      </c>
      <c r="G5262" t="str">
        <f t="shared" si="337"/>
        <v>Legend</v>
      </c>
      <c r="H5262" t="str">
        <f>+IF(Legend!E262="","",Legend!E262)</f>
        <v>https://starwarsreadingorder.com/images/full_left_short.jpg</v>
      </c>
      <c r="I5262" t="str">
        <f t="shared" si="334"/>
        <v>Short Story</v>
      </c>
      <c r="J5262" t="str">
        <f>+IF(Legend!F262="","",Legend!F262)</f>
        <v>https://starwarsreadingorder.com/detail.php?idvalue=231</v>
      </c>
    </row>
    <row r="5263" spans="1:10" x14ac:dyDescent="0.25">
      <c r="A5263">
        <v>5262</v>
      </c>
      <c r="B5263" t="str">
        <f>+IF(Legend!B263="","",Legend!B263)</f>
        <v>980y BBY</v>
      </c>
      <c r="C5263">
        <f t="shared" si="335"/>
        <v>-980</v>
      </c>
      <c r="D5263">
        <f t="shared" si="336"/>
        <v>0</v>
      </c>
      <c r="E5263" t="str">
        <f>+IF(Legend!C263="","",Legend!C263)</f>
        <v>December 8, 2009</v>
      </c>
      <c r="F5263" t="str">
        <f>+IF(Legend!D263="","",Legend!D263)</f>
        <v>Darth Bane: Dynasty of Evil</v>
      </c>
      <c r="G5263" t="str">
        <f t="shared" si="337"/>
        <v>Legend</v>
      </c>
      <c r="H5263" t="str">
        <f>+IF(Legend!E263="","",Legend!E263)</f>
        <v>https://starwarsreadingorder.com/images/full_left_book.jpg</v>
      </c>
      <c r="I5263" t="str">
        <f t="shared" si="334"/>
        <v>Book</v>
      </c>
      <c r="J5263" t="str">
        <f>+IF(Legend!F263="","",Legend!F263)</f>
        <v>https://starwarsreadingorder.com/detail.php?idvalue=232</v>
      </c>
    </row>
    <row r="5264" spans="1:10" x14ac:dyDescent="0.25">
      <c r="A5264">
        <v>5263</v>
      </c>
      <c r="B5264" t="str">
        <f>+IF(Legend!B264="","",Legend!B264)</f>
        <v>700y BBY</v>
      </c>
      <c r="C5264">
        <f t="shared" si="335"/>
        <v>-700</v>
      </c>
      <c r="D5264">
        <f t="shared" si="336"/>
        <v>0</v>
      </c>
      <c r="E5264" t="str">
        <f>+IF(Legend!C264="","",Legend!C264)</f>
        <v>June 25, 2003</v>
      </c>
      <c r="F5264" t="str">
        <f>+IF(Legend!D264="","",Legend!D264)</f>
        <v>Heart of Darkness</v>
      </c>
      <c r="G5264" t="str">
        <f t="shared" si="337"/>
        <v>Legend</v>
      </c>
      <c r="H5264" t="str">
        <f>+IF(Legend!E264="","",Legend!E264)</f>
        <v>https://starwarsreadingorder.com/images/full_left_comic.jpg</v>
      </c>
      <c r="I5264" t="str">
        <f t="shared" si="334"/>
        <v>Comic</v>
      </c>
      <c r="J5264" t="str">
        <f>+IF(Legend!F264="","",Legend!F264)</f>
        <v>https://starwarsreadingorder.com/detail.php?idvalue=233</v>
      </c>
    </row>
    <row r="5265" spans="1:10" x14ac:dyDescent="0.25">
      <c r="A5265">
        <v>5264</v>
      </c>
      <c r="B5265" t="str">
        <f>+IF(Legend!B265="","",Legend!B265)</f>
        <v>580y BBY</v>
      </c>
      <c r="C5265">
        <f t="shared" si="335"/>
        <v>-580</v>
      </c>
      <c r="D5265">
        <f t="shared" si="336"/>
        <v>0</v>
      </c>
      <c r="E5265" t="str">
        <f>+IF(Legend!C265="","",Legend!C265)</f>
        <v>November 27, 2007</v>
      </c>
      <c r="F5265" t="str">
        <f>+IF(Legend!D265="","",Legend!D265)</f>
        <v>The Essential Guide to the Force: Zeison Sha (Bodo Baas Recording)</v>
      </c>
      <c r="G5265" t="str">
        <f t="shared" si="337"/>
        <v>Legend</v>
      </c>
      <c r="H5265" t="str">
        <f>+IF(Legend!E265="","",Legend!E265)</f>
        <v>https://starwarsreadingorder.com/images/full_left_short.jpg</v>
      </c>
      <c r="I5265" t="str">
        <f t="shared" si="334"/>
        <v>Short Story</v>
      </c>
      <c r="J5265" t="str">
        <f>+IF(Legend!F265="","",Legend!F265)</f>
        <v>https://starwarsreadingorder.com/detail.php?idvalue=234</v>
      </c>
    </row>
    <row r="5266" spans="1:10" x14ac:dyDescent="0.25">
      <c r="A5266">
        <v>5265</v>
      </c>
      <c r="B5266" t="str">
        <f>+IF(Legend!B266="","",Legend!B266)</f>
        <v>580y BBY</v>
      </c>
      <c r="C5266">
        <f t="shared" si="335"/>
        <v>-580</v>
      </c>
      <c r="D5266">
        <f t="shared" si="336"/>
        <v>0</v>
      </c>
      <c r="E5266" t="str">
        <f>+IF(Legend!C266="","",Legend!C266)</f>
        <v>November 27, 2007</v>
      </c>
      <c r="F5266" t="str">
        <f>+IF(Legend!D266="","",Legend!D266)</f>
        <v>The Essential Guide to the Force: Matukai (Bodo Baas Recording)</v>
      </c>
      <c r="G5266" t="str">
        <f t="shared" si="337"/>
        <v>Legend</v>
      </c>
      <c r="H5266" t="str">
        <f>+IF(Legend!E266="","",Legend!E266)</f>
        <v>https://starwarsreadingorder.com/images/full_left_short.jpg</v>
      </c>
      <c r="I5266" t="str">
        <f t="shared" si="334"/>
        <v>Short Story</v>
      </c>
      <c r="J5266" t="str">
        <f>+IF(Legend!F266="","",Legend!F266)</f>
        <v>https://starwarsreadingorder.com/detail.php?idvalue=235</v>
      </c>
    </row>
    <row r="5267" spans="1:10" x14ac:dyDescent="0.25">
      <c r="A5267">
        <v>5266</v>
      </c>
      <c r="B5267" t="str">
        <f>+IF(Legend!B267="","",Legend!B267)</f>
        <v>262y BBY</v>
      </c>
      <c r="C5267">
        <f t="shared" si="335"/>
        <v>-262</v>
      </c>
      <c r="D5267">
        <f t="shared" si="336"/>
        <v>0</v>
      </c>
      <c r="E5267" t="str">
        <f>+IF(Legend!C267="","",Legend!C267)</f>
        <v>November 27, 2007</v>
      </c>
      <c r="F5267" t="str">
        <f>+IF(Legend!D267="","",Legend!D267)</f>
        <v>The Essential Guide to the Force: Reidi Artom Recording</v>
      </c>
      <c r="G5267" t="str">
        <f t="shared" si="337"/>
        <v>Legend</v>
      </c>
      <c r="H5267" t="str">
        <f>+IF(Legend!E267="","",Legend!E267)</f>
        <v>https://starwarsreadingorder.com/images/full_left_short.jpg</v>
      </c>
      <c r="I5267" t="str">
        <f t="shared" si="334"/>
        <v>Short Story</v>
      </c>
      <c r="J5267" t="str">
        <f>+IF(Legend!F267="","",Legend!F267)</f>
        <v>https://starwarsreadingorder.com/detail.php?idvalue=236</v>
      </c>
    </row>
    <row r="5268" spans="1:10" x14ac:dyDescent="0.25">
      <c r="A5268">
        <v>5267</v>
      </c>
      <c r="B5268" t="str">
        <f>+IF(Legend!B268="","",Legend!B268)</f>
        <v>67y BBY</v>
      </c>
      <c r="C5268">
        <f t="shared" si="335"/>
        <v>-67</v>
      </c>
      <c r="D5268">
        <f t="shared" si="336"/>
        <v>0</v>
      </c>
      <c r="E5268" t="str">
        <f>+IF(Legend!C268="","",Legend!C268)</f>
        <v>December 13, 2011</v>
      </c>
      <c r="F5268" t="str">
        <f>+IF(Legend!D268="","",Legend!D268)</f>
        <v>Star Wars Insider #130: The Tenebrous Way</v>
      </c>
      <c r="G5268" t="str">
        <f t="shared" si="337"/>
        <v>Legend</v>
      </c>
      <c r="H5268" t="str">
        <f>+IF(Legend!E268="","",Legend!E268)</f>
        <v>https://starwarsreadingorder.com/images/full_left_short.jpg</v>
      </c>
      <c r="I5268" t="str">
        <f t="shared" si="334"/>
        <v>Short Story</v>
      </c>
      <c r="J5268" t="str">
        <f>+IF(Legend!F268="","",Legend!F268)</f>
        <v>https://starwarsreadingorder.com/detail.php?idvalue=243</v>
      </c>
    </row>
    <row r="5269" spans="1:10" x14ac:dyDescent="0.25">
      <c r="A5269">
        <v>5268</v>
      </c>
      <c r="B5269" t="str">
        <f>+IF(Legend!B269="","",Legend!B269)</f>
        <v>67y BBY</v>
      </c>
      <c r="C5269">
        <f t="shared" si="335"/>
        <v>-67</v>
      </c>
      <c r="D5269">
        <f t="shared" si="336"/>
        <v>0</v>
      </c>
      <c r="E5269" t="str">
        <f>+IF(Legend!C269="","",Legend!C269)</f>
        <v>November 27, 2007</v>
      </c>
      <c r="F5269" t="str">
        <f>+IF(Legend!D269="","",Legend!D269)</f>
        <v>The Essential Guide to the Force: Telekinesis: Count Dooku�s Recordings</v>
      </c>
      <c r="G5269" t="str">
        <f t="shared" si="337"/>
        <v>Legend</v>
      </c>
      <c r="H5269" t="str">
        <f>+IF(Legend!E269="","",Legend!E269)</f>
        <v>https://starwarsreadingorder.com/images/full_left_short.jpg</v>
      </c>
      <c r="I5269" t="str">
        <f t="shared" si="334"/>
        <v>Short Story</v>
      </c>
      <c r="J5269" t="str">
        <f>+IF(Legend!F269="","",Legend!F269)</f>
        <v>https://starwarsreadingorder.com/detail.php?idvalue=244</v>
      </c>
    </row>
    <row r="5270" spans="1:10" x14ac:dyDescent="0.25">
      <c r="A5270">
        <v>5269</v>
      </c>
      <c r="B5270" t="str">
        <f>+IF(Legend!B270="","",Legend!B270)</f>
        <v>58y BBY</v>
      </c>
      <c r="C5270">
        <f t="shared" si="335"/>
        <v>-58</v>
      </c>
      <c r="D5270">
        <f t="shared" si="336"/>
        <v>0</v>
      </c>
      <c r="E5270" t="str">
        <f>+IF(Legend!C270="","",Legend!C270)</f>
        <v>September 25, 2002</v>
      </c>
      <c r="F5270" t="str">
        <f>+IF(Legend!D270="","",Legend!D270)</f>
        <v>Stones</v>
      </c>
      <c r="G5270" t="str">
        <f t="shared" si="337"/>
        <v>Legend</v>
      </c>
      <c r="H5270" t="str">
        <f>+IF(Legend!E270="","",Legend!E270)</f>
        <v>https://starwarsreadingorder.com/images/full_left_comic.jpg</v>
      </c>
      <c r="I5270" t="str">
        <f t="shared" si="334"/>
        <v>Comic</v>
      </c>
      <c r="J5270" t="str">
        <f>+IF(Legend!F270="","",Legend!F270)</f>
        <v>https://starwarsreadingorder.com/detail.php?idvalue=245</v>
      </c>
    </row>
    <row r="5271" spans="1:10" x14ac:dyDescent="0.25">
      <c r="A5271">
        <v>5270</v>
      </c>
      <c r="B5271" t="str">
        <f>+IF(Legend!B271="","",Legend!B271)</f>
        <v>58y BBY</v>
      </c>
      <c r="C5271">
        <f t="shared" si="335"/>
        <v>-58</v>
      </c>
      <c r="D5271">
        <f t="shared" si="336"/>
        <v>0</v>
      </c>
      <c r="E5271" t="str">
        <f>+IF(Legend!C271="","",Legend!C271)</f>
        <v/>
      </c>
      <c r="F5271" t="str">
        <f>+IF(Legend!D271="","",Legend!D271)</f>
        <v>La Veuve Noire</v>
      </c>
      <c r="G5271" t="str">
        <f t="shared" si="337"/>
        <v>Legend</v>
      </c>
      <c r="H5271" t="str">
        <f>+IF(Legend!E271="","",Legend!E271)</f>
        <v>https://starwarsreadingorder.com/images/full_left_rpg.jpg</v>
      </c>
      <c r="I5271" t="str">
        <f t="shared" si="334"/>
        <v>RPG</v>
      </c>
      <c r="J5271" t="str">
        <f>+IF(Legend!F271="","",Legend!F271)</f>
        <v>https://starwarsreadingorder.com/detail.php?idvalue=3218</v>
      </c>
    </row>
    <row r="5272" spans="1:10" x14ac:dyDescent="0.25">
      <c r="A5272">
        <v>5271</v>
      </c>
      <c r="B5272" t="str">
        <f>+IF(Legend!B272="","",Legend!B272)</f>
        <v>53y BBY</v>
      </c>
      <c r="C5272">
        <f t="shared" si="335"/>
        <v>-53</v>
      </c>
      <c r="D5272">
        <f t="shared" si="336"/>
        <v>0</v>
      </c>
      <c r="E5272" t="str">
        <f>+IF(Legend!C272="","",Legend!C272)</f>
        <v>November 27, 2007</v>
      </c>
      <c r="F5272" t="str">
        <f>+IF(Legend!D272="","",Legend!D272)</f>
        <v>The Essential Guide to the Force: Lanius Qel-Bertuk Recordings</v>
      </c>
      <c r="G5272" t="str">
        <f t="shared" si="337"/>
        <v>Legend</v>
      </c>
      <c r="H5272" t="str">
        <f>+IF(Legend!E272="","",Legend!E272)</f>
        <v>https://starwarsreadingorder.com/images/full_left_short.jpg</v>
      </c>
      <c r="I5272" t="str">
        <f t="shared" si="334"/>
        <v>Short Story</v>
      </c>
      <c r="J5272" t="str">
        <f>+IF(Legend!F272="","",Legend!F272)</f>
        <v>https://starwarsreadingorder.com/detail.php?idvalue=246</v>
      </c>
    </row>
    <row r="5273" spans="1:10" x14ac:dyDescent="0.25">
      <c r="A5273">
        <v>5272</v>
      </c>
      <c r="B5273" t="str">
        <f>+IF(Legend!B273="","",Legend!B273)</f>
        <v>53y BBY</v>
      </c>
      <c r="C5273">
        <f t="shared" si="335"/>
        <v>-53</v>
      </c>
      <c r="D5273">
        <f t="shared" si="336"/>
        <v>0</v>
      </c>
      <c r="E5273" t="str">
        <f>+IF(Legend!C273="","",Legend!C273)</f>
        <v>May 18, 2011</v>
      </c>
      <c r="F5273" t="str">
        <f>+IF(Legend!D273="","",Legend!D273)</f>
        <v>Jedi: The Dark Side #1</v>
      </c>
      <c r="G5273" t="str">
        <f t="shared" si="337"/>
        <v>Legend</v>
      </c>
      <c r="H5273" t="str">
        <f>+IF(Legend!E273="","",Legend!E273)</f>
        <v>https://starwarsreadingorder.com/images/full_left_comic.jpg</v>
      </c>
      <c r="I5273" t="str">
        <f t="shared" si="334"/>
        <v>Comic</v>
      </c>
      <c r="J5273" t="str">
        <f>+IF(Legend!F273="","",Legend!F273)</f>
        <v>https://starwarsreadingorder.com/detail.php?idvalue=247</v>
      </c>
    </row>
    <row r="5274" spans="1:10" x14ac:dyDescent="0.25">
      <c r="A5274">
        <v>5273</v>
      </c>
      <c r="B5274" t="str">
        <f>+IF(Legend!B274="","",Legend!B274)</f>
        <v>53y BBY</v>
      </c>
      <c r="C5274">
        <f t="shared" si="335"/>
        <v>-53</v>
      </c>
      <c r="D5274">
        <f t="shared" si="336"/>
        <v>0</v>
      </c>
      <c r="E5274" t="str">
        <f>+IF(Legend!C274="","",Legend!C274)</f>
        <v>June 22, 2011</v>
      </c>
      <c r="F5274" t="str">
        <f>+IF(Legend!D274="","",Legend!D274)</f>
        <v>Jedi: The Dark Side #2</v>
      </c>
      <c r="G5274" t="str">
        <f t="shared" si="337"/>
        <v>Legend</v>
      </c>
      <c r="H5274" t="str">
        <f>+IF(Legend!E274="","",Legend!E274)</f>
        <v>https://starwarsreadingorder.com/images/full_left_comic.jpg</v>
      </c>
      <c r="I5274" t="str">
        <f t="shared" si="334"/>
        <v>Comic</v>
      </c>
      <c r="J5274" t="str">
        <f>+IF(Legend!F274="","",Legend!F274)</f>
        <v>https://starwarsreadingorder.com/detail.php?idvalue=248</v>
      </c>
    </row>
    <row r="5275" spans="1:10" x14ac:dyDescent="0.25">
      <c r="A5275">
        <v>5274</v>
      </c>
      <c r="B5275" t="str">
        <f>+IF(Legend!B275="","",Legend!B275)</f>
        <v>53y BBY</v>
      </c>
      <c r="C5275">
        <f t="shared" si="335"/>
        <v>-53</v>
      </c>
      <c r="D5275">
        <f t="shared" si="336"/>
        <v>0</v>
      </c>
      <c r="E5275" t="str">
        <f>+IF(Legend!C275="","",Legend!C275)</f>
        <v>July 20, 2011</v>
      </c>
      <c r="F5275" t="str">
        <f>+IF(Legend!D275="","",Legend!D275)</f>
        <v>Jedi: The Dark Side #3</v>
      </c>
      <c r="G5275" t="str">
        <f t="shared" si="337"/>
        <v>Legend</v>
      </c>
      <c r="H5275" t="str">
        <f>+IF(Legend!E275="","",Legend!E275)</f>
        <v>https://starwarsreadingorder.com/images/full_left_comic.jpg</v>
      </c>
      <c r="I5275" t="str">
        <f t="shared" si="334"/>
        <v>Comic</v>
      </c>
      <c r="J5275" t="str">
        <f>+IF(Legend!F275="","",Legend!F275)</f>
        <v>https://starwarsreadingorder.com/detail.php?idvalue=249</v>
      </c>
    </row>
    <row r="5276" spans="1:10" x14ac:dyDescent="0.25">
      <c r="A5276">
        <v>5275</v>
      </c>
      <c r="B5276" t="str">
        <f>+IF(Legend!B276="","",Legend!B276)</f>
        <v>53y BBY</v>
      </c>
      <c r="C5276">
        <f t="shared" si="335"/>
        <v>-53</v>
      </c>
      <c r="D5276">
        <f t="shared" si="336"/>
        <v>0</v>
      </c>
      <c r="E5276" t="str">
        <f>+IF(Legend!C276="","",Legend!C276)</f>
        <v>August 24, 2011</v>
      </c>
      <c r="F5276" t="str">
        <f>+IF(Legend!D276="","",Legend!D276)</f>
        <v>Jedi: The Dark Side #4</v>
      </c>
      <c r="G5276" t="str">
        <f t="shared" si="337"/>
        <v>Legend</v>
      </c>
      <c r="H5276" t="str">
        <f>+IF(Legend!E276="","",Legend!E276)</f>
        <v>https://starwarsreadingorder.com/images/full_left_comic.jpg</v>
      </c>
      <c r="I5276" t="str">
        <f t="shared" si="334"/>
        <v>Comic</v>
      </c>
      <c r="J5276" t="str">
        <f>+IF(Legend!F276="","",Legend!F276)</f>
        <v>https://starwarsreadingorder.com/detail.php?idvalue=250</v>
      </c>
    </row>
    <row r="5277" spans="1:10" x14ac:dyDescent="0.25">
      <c r="A5277">
        <v>5276</v>
      </c>
      <c r="B5277" t="str">
        <f>+IF(Legend!B277="","",Legend!B277)</f>
        <v>53y BBY</v>
      </c>
      <c r="C5277">
        <f t="shared" si="335"/>
        <v>-53</v>
      </c>
      <c r="D5277">
        <f t="shared" si="336"/>
        <v>0</v>
      </c>
      <c r="E5277" t="str">
        <f>+IF(Legend!C277="","",Legend!C277)</f>
        <v>September 21, 2011</v>
      </c>
      <c r="F5277" t="str">
        <f>+IF(Legend!D277="","",Legend!D277)</f>
        <v>Jedi: The Dark Side #5</v>
      </c>
      <c r="G5277" t="str">
        <f t="shared" si="337"/>
        <v>Legend</v>
      </c>
      <c r="H5277" t="str">
        <f>+IF(Legend!E277="","",Legend!E277)</f>
        <v>https://starwarsreadingorder.com/images/full_left_comic.jpg</v>
      </c>
      <c r="I5277" t="str">
        <f t="shared" si="334"/>
        <v>Comic</v>
      </c>
      <c r="J5277" t="str">
        <f>+IF(Legend!F277="","",Legend!F277)</f>
        <v>https://starwarsreadingorder.com/detail.php?idvalue=251</v>
      </c>
    </row>
    <row r="5278" spans="1:10" x14ac:dyDescent="0.25">
      <c r="A5278">
        <v>5277</v>
      </c>
      <c r="B5278" t="str">
        <f>+IF(Legend!B278="","",Legend!B278)</f>
        <v>50y BBY</v>
      </c>
      <c r="C5278">
        <f t="shared" si="335"/>
        <v>-50</v>
      </c>
      <c r="D5278">
        <f t="shared" si="336"/>
        <v>0</v>
      </c>
      <c r="E5278" t="str">
        <f>+IF(Legend!C278="","",Legend!C278)</f>
        <v/>
      </c>
      <c r="F5278" t="str">
        <f>+IF(Legend!D278="","",Legend!D278)</f>
        <v>Head Trip</v>
      </c>
      <c r="G5278" t="str">
        <f t="shared" si="337"/>
        <v>Legend</v>
      </c>
      <c r="H5278" t="str">
        <f>+IF(Legend!E278="","",Legend!E278)</f>
        <v>https://starwarsreadingorder.com/images/full_left_rpg.jpg</v>
      </c>
      <c r="I5278" t="str">
        <f t="shared" si="334"/>
        <v>RPG</v>
      </c>
      <c r="J5278" t="str">
        <f>+IF(Legend!F278="","",Legend!F278)</f>
        <v>https://starwarsreadingorder.com/detail.php?idvalue=252</v>
      </c>
    </row>
    <row r="5279" spans="1:10" x14ac:dyDescent="0.25">
      <c r="A5279">
        <v>5278</v>
      </c>
      <c r="B5279" t="str">
        <f>+IF(Legend!B279="","",Legend!B279)</f>
        <v>45y BBY</v>
      </c>
      <c r="C5279">
        <f t="shared" si="335"/>
        <v>-45</v>
      </c>
      <c r="D5279">
        <f t="shared" si="336"/>
        <v>0</v>
      </c>
      <c r="E5279" t="str">
        <f>+IF(Legend!C279="","",Legend!C279)</f>
        <v>September 25, 2002</v>
      </c>
      <c r="F5279" t="str">
        <f>+IF(Legend!D279="","",Legend!D279)</f>
        <v>Survivors</v>
      </c>
      <c r="G5279" t="str">
        <f t="shared" si="337"/>
        <v>Legend</v>
      </c>
      <c r="H5279" t="str">
        <f>+IF(Legend!E279="","",Legend!E279)</f>
        <v>https://starwarsreadingorder.com/images/full_left_comic.jpg</v>
      </c>
      <c r="I5279" t="str">
        <f t="shared" si="334"/>
        <v>Comic</v>
      </c>
      <c r="J5279" t="str">
        <f>+IF(Legend!F279="","",Legend!F279)</f>
        <v>https://starwarsreadingorder.com/detail.php?idvalue=253</v>
      </c>
    </row>
    <row r="5280" spans="1:10" x14ac:dyDescent="0.25">
      <c r="A5280">
        <v>5279</v>
      </c>
      <c r="B5280" t="str">
        <f>+IF(Legend!B280="","",Legend!B280)</f>
        <v>45y BBY</v>
      </c>
      <c r="C5280">
        <f t="shared" si="335"/>
        <v>-45</v>
      </c>
      <c r="D5280">
        <f t="shared" si="336"/>
        <v>0</v>
      </c>
      <c r="E5280" t="str">
        <f>+IF(Legend!C280="","",Legend!C280)</f>
        <v>October 10, 2001</v>
      </c>
      <c r="F5280" t="str">
        <f>+IF(Legend!D280="","",Legend!D280)</f>
        <v>Hate Leads to Lollipops</v>
      </c>
      <c r="G5280" t="str">
        <f t="shared" si="337"/>
        <v>Legend</v>
      </c>
      <c r="H5280" t="str">
        <f>+IF(Legend!E280="","",Legend!E280)</f>
        <v>https://starwarsreadingorder.com/images/full_left_comic.jpg</v>
      </c>
      <c r="I5280" t="str">
        <f t="shared" si="334"/>
        <v>Comic</v>
      </c>
      <c r="J5280" t="str">
        <f>+IF(Legend!F280="","",Legend!F280)</f>
        <v>https://starwarsreadingorder.com/detail.php?idvalue=254</v>
      </c>
    </row>
    <row r="5281" spans="1:10" x14ac:dyDescent="0.25">
      <c r="A5281">
        <v>5280</v>
      </c>
      <c r="B5281" t="str">
        <f>+IF(Legend!B281="","",Legend!B281)</f>
        <v>45y BBY</v>
      </c>
      <c r="C5281">
        <f t="shared" si="335"/>
        <v>-45</v>
      </c>
      <c r="D5281">
        <f t="shared" si="336"/>
        <v>0</v>
      </c>
      <c r="E5281" t="str">
        <f>+IF(Legend!C281="","",Legend!C281)</f>
        <v>June 30, 2004</v>
      </c>
      <c r="F5281" t="str">
        <f>+IF(Legend!D281="","",Legend!D281)</f>
        <v>George R. Binks</v>
      </c>
      <c r="G5281" t="str">
        <f t="shared" si="337"/>
        <v>Legend</v>
      </c>
      <c r="H5281" t="str">
        <f>+IF(Legend!E281="","",Legend!E281)</f>
        <v>https://starwarsreadingorder.com/images/full_left_comic.jpg</v>
      </c>
      <c r="I5281" t="str">
        <f t="shared" si="334"/>
        <v>Comic</v>
      </c>
      <c r="J5281" t="str">
        <f>+IF(Legend!F281="","",Legend!F281)</f>
        <v>https://starwarsreadingorder.com/detail.php?idvalue=255</v>
      </c>
    </row>
    <row r="5282" spans="1:10" x14ac:dyDescent="0.25">
      <c r="A5282">
        <v>5281</v>
      </c>
      <c r="B5282" t="str">
        <f>+IF(Legend!B282="","",Legend!B282)</f>
        <v>44y BBY</v>
      </c>
      <c r="C5282">
        <f t="shared" si="335"/>
        <v>-44</v>
      </c>
      <c r="D5282">
        <f t="shared" si="336"/>
        <v>0</v>
      </c>
      <c r="E5282" t="str">
        <f>+IF(Legend!C282="","",Legend!C282)</f>
        <v>May 3, 1999</v>
      </c>
      <c r="F5282" t="str">
        <f>+IF(Legend!D282="","",Legend!D282)</f>
        <v>Jedi Apprentice 1: The Rising Force</v>
      </c>
      <c r="G5282" t="str">
        <f t="shared" si="337"/>
        <v>Legend</v>
      </c>
      <c r="H5282" t="str">
        <f>+IF(Legend!E282="","",Legend!E282)</f>
        <v>https://starwarsreadingorder.com/images/full_left_book.jpg</v>
      </c>
      <c r="I5282" t="str">
        <f t="shared" si="334"/>
        <v>Book</v>
      </c>
      <c r="J5282" t="str">
        <f>+IF(Legend!F282="","",Legend!F282)</f>
        <v>https://starwarsreadingorder.com/detail.php?idvalue=256</v>
      </c>
    </row>
    <row r="5283" spans="1:10" x14ac:dyDescent="0.25">
      <c r="A5283">
        <v>5282</v>
      </c>
      <c r="B5283" t="str">
        <f>+IF(Legend!B283="","",Legend!B283)</f>
        <v>44y BBY</v>
      </c>
      <c r="C5283">
        <f t="shared" si="335"/>
        <v>-44</v>
      </c>
      <c r="D5283">
        <f t="shared" si="336"/>
        <v>0</v>
      </c>
      <c r="E5283" t="str">
        <f>+IF(Legend!C283="","",Legend!C283)</f>
        <v>May 3, 1999</v>
      </c>
      <c r="F5283" t="str">
        <f>+IF(Legend!D283="","",Legend!D283)</f>
        <v>Jedi Apprentice 2: The Dark Rival</v>
      </c>
      <c r="G5283" t="str">
        <f t="shared" si="337"/>
        <v>Legend</v>
      </c>
      <c r="H5283" t="str">
        <f>+IF(Legend!E283="","",Legend!E283)</f>
        <v>https://starwarsreadingorder.com/images/full_left_book.jpg</v>
      </c>
      <c r="I5283" t="str">
        <f t="shared" si="334"/>
        <v>Book</v>
      </c>
      <c r="J5283" t="str">
        <f>+IF(Legend!F283="","",Legend!F283)</f>
        <v>https://starwarsreadingorder.com/detail.php?idvalue=257</v>
      </c>
    </row>
    <row r="5284" spans="1:10" x14ac:dyDescent="0.25">
      <c r="A5284">
        <v>5283</v>
      </c>
      <c r="B5284" t="str">
        <f>+IF(Legend!B284="","",Legend!B284)</f>
        <v>44y BBY</v>
      </c>
      <c r="C5284">
        <f t="shared" si="335"/>
        <v>-44</v>
      </c>
      <c r="D5284">
        <f t="shared" si="336"/>
        <v>0</v>
      </c>
      <c r="E5284" t="str">
        <f>+IF(Legend!C284="","",Legend!C284)</f>
        <v>August 1, 1999</v>
      </c>
      <c r="F5284" t="str">
        <f>+IF(Legend!D284="","",Legend!D284)</f>
        <v>Jedi Apprentice 3: The Hidden Past</v>
      </c>
      <c r="G5284" t="str">
        <f t="shared" si="337"/>
        <v>Legend</v>
      </c>
      <c r="H5284" t="str">
        <f>+IF(Legend!E284="","",Legend!E284)</f>
        <v>https://starwarsreadingorder.com/images/full_left_book.jpg</v>
      </c>
      <c r="I5284" t="str">
        <f t="shared" si="334"/>
        <v>Book</v>
      </c>
      <c r="J5284" t="str">
        <f>+IF(Legend!F284="","",Legend!F284)</f>
        <v>https://starwarsreadingorder.com/detail.php?idvalue=258</v>
      </c>
    </row>
    <row r="5285" spans="1:10" x14ac:dyDescent="0.25">
      <c r="A5285">
        <v>5284</v>
      </c>
      <c r="B5285" t="str">
        <f>+IF(Legend!B285="","",Legend!B285)</f>
        <v>44y BBY</v>
      </c>
      <c r="C5285">
        <f t="shared" si="335"/>
        <v>-44</v>
      </c>
      <c r="D5285">
        <f t="shared" si="336"/>
        <v>0</v>
      </c>
      <c r="E5285" t="str">
        <f>+IF(Legend!C285="","",Legend!C285)</f>
        <v>October 1, 1999</v>
      </c>
      <c r="F5285" t="str">
        <f>+IF(Legend!D285="","",Legend!D285)</f>
        <v>Jedi Apprentice 4: The Mark of the Crown</v>
      </c>
      <c r="G5285" t="str">
        <f t="shared" si="337"/>
        <v>Legend</v>
      </c>
      <c r="H5285" t="str">
        <f>+IF(Legend!E285="","",Legend!E285)</f>
        <v>https://starwarsreadingorder.com/images/full_left_book.jpg</v>
      </c>
      <c r="I5285" t="str">
        <f t="shared" si="334"/>
        <v>Book</v>
      </c>
      <c r="J5285" t="str">
        <f>+IF(Legend!F285="","",Legend!F285)</f>
        <v>https://starwarsreadingorder.com/detail.php?idvalue=259</v>
      </c>
    </row>
    <row r="5286" spans="1:10" x14ac:dyDescent="0.25">
      <c r="A5286">
        <v>5285</v>
      </c>
      <c r="B5286" t="str">
        <f>+IF(Legend!B286="","",Legend!B286)</f>
        <v>44y BBY</v>
      </c>
      <c r="C5286">
        <f t="shared" si="335"/>
        <v>-44</v>
      </c>
      <c r="D5286">
        <f t="shared" si="336"/>
        <v>0</v>
      </c>
      <c r="E5286" t="str">
        <f>+IF(Legend!C286="","",Legend!C286)</f>
        <v>December 1, 1999</v>
      </c>
      <c r="F5286" t="str">
        <f>+IF(Legend!D286="","",Legend!D286)</f>
        <v>Jedi Apprentice 5: The Defenders of the Dead</v>
      </c>
      <c r="G5286" t="str">
        <f t="shared" si="337"/>
        <v>Legend</v>
      </c>
      <c r="H5286" t="str">
        <f>+IF(Legend!E286="","",Legend!E286)</f>
        <v>https://starwarsreadingorder.com/images/full_left_book.jpg</v>
      </c>
      <c r="I5286" t="str">
        <f t="shared" si="334"/>
        <v>Book</v>
      </c>
      <c r="J5286" t="str">
        <f>+IF(Legend!F286="","",Legend!F286)</f>
        <v>https://starwarsreadingorder.com/detail.php?idvalue=260</v>
      </c>
    </row>
    <row r="5287" spans="1:10" x14ac:dyDescent="0.25">
      <c r="A5287">
        <v>5286</v>
      </c>
      <c r="B5287" t="str">
        <f>+IF(Legend!B287="","",Legend!B287)</f>
        <v>44y BBY</v>
      </c>
      <c r="C5287">
        <f t="shared" si="335"/>
        <v>-44</v>
      </c>
      <c r="D5287">
        <f t="shared" si="336"/>
        <v>0</v>
      </c>
      <c r="E5287" t="str">
        <f>+IF(Legend!C287="","",Legend!C287)</f>
        <v>February 1, 2000</v>
      </c>
      <c r="F5287" t="str">
        <f>+IF(Legend!D287="","",Legend!D287)</f>
        <v>Jedi Apprentice 6: The Uncertain Path</v>
      </c>
      <c r="G5287" t="str">
        <f t="shared" si="337"/>
        <v>Legend</v>
      </c>
      <c r="H5287" t="str">
        <f>+IF(Legend!E287="","",Legend!E287)</f>
        <v>https://starwarsreadingorder.com/images/full_left_book.jpg</v>
      </c>
      <c r="I5287" t="str">
        <f t="shared" si="334"/>
        <v>Book</v>
      </c>
      <c r="J5287" t="str">
        <f>+IF(Legend!F287="","",Legend!F287)</f>
        <v>https://starwarsreadingorder.com/detail.php?idvalue=261</v>
      </c>
    </row>
    <row r="5288" spans="1:10" x14ac:dyDescent="0.25">
      <c r="A5288">
        <v>5287</v>
      </c>
      <c r="B5288" t="str">
        <f>+IF(Legend!B288="","",Legend!B288)</f>
        <v>44y BBY</v>
      </c>
      <c r="C5288">
        <f t="shared" si="335"/>
        <v>-44</v>
      </c>
      <c r="D5288">
        <f t="shared" si="336"/>
        <v>0</v>
      </c>
      <c r="E5288" t="str">
        <f>+IF(Legend!C288="","",Legend!C288)</f>
        <v>April 1, 2000</v>
      </c>
      <c r="F5288" t="str">
        <f>+IF(Legend!D288="","",Legend!D288)</f>
        <v>Jedi Apprentice 7: The Captive Temple</v>
      </c>
      <c r="G5288" t="str">
        <f t="shared" si="337"/>
        <v>Legend</v>
      </c>
      <c r="H5288" t="str">
        <f>+IF(Legend!E288="","",Legend!E288)</f>
        <v>https://starwarsreadingorder.com/images/full_left_book.jpg</v>
      </c>
      <c r="I5288" t="str">
        <f t="shared" si="334"/>
        <v>Book</v>
      </c>
      <c r="J5288" t="str">
        <f>+IF(Legend!F288="","",Legend!F288)</f>
        <v>https://starwarsreadingorder.com/detail.php?idvalue=262</v>
      </c>
    </row>
    <row r="5289" spans="1:10" x14ac:dyDescent="0.25">
      <c r="A5289">
        <v>5288</v>
      </c>
      <c r="B5289" t="str">
        <f>+IF(Legend!B289="","",Legend!B289)</f>
        <v>44y BBY</v>
      </c>
      <c r="C5289">
        <f t="shared" si="335"/>
        <v>-44</v>
      </c>
      <c r="D5289">
        <f t="shared" si="336"/>
        <v>0</v>
      </c>
      <c r="E5289" t="str">
        <f>+IF(Legend!C289="","",Legend!C289)</f>
        <v>June 1, 2000</v>
      </c>
      <c r="F5289" t="str">
        <f>+IF(Legend!D289="","",Legend!D289)</f>
        <v>Jedi Apprentice 8: The Day of Reckoning</v>
      </c>
      <c r="G5289" t="str">
        <f t="shared" si="337"/>
        <v>Legend</v>
      </c>
      <c r="H5289" t="str">
        <f>+IF(Legend!E289="","",Legend!E289)</f>
        <v>https://starwarsreadingorder.com/images/full_left_book.jpg</v>
      </c>
      <c r="I5289" t="str">
        <f t="shared" si="334"/>
        <v>Book</v>
      </c>
      <c r="J5289" t="str">
        <f>+IF(Legend!F289="","",Legend!F289)</f>
        <v>https://starwarsreadingorder.com/detail.php?idvalue=263</v>
      </c>
    </row>
    <row r="5290" spans="1:10" x14ac:dyDescent="0.25">
      <c r="A5290">
        <v>5289</v>
      </c>
      <c r="B5290" t="str">
        <f>+IF(Legend!B290="","",Legend!B290)</f>
        <v>44y BBY</v>
      </c>
      <c r="C5290">
        <f t="shared" si="335"/>
        <v>-44</v>
      </c>
      <c r="D5290">
        <f t="shared" si="336"/>
        <v>0</v>
      </c>
      <c r="E5290" t="str">
        <f>+IF(Legend!C290="","",Legend!C290)</f>
        <v>December 11, 2002</v>
      </c>
      <c r="F5290" t="str">
        <f>+IF(Legend!D290="","",Legend!D290)</f>
        <v>Mythology</v>
      </c>
      <c r="G5290" t="str">
        <f t="shared" si="337"/>
        <v>Legend</v>
      </c>
      <c r="H5290" t="str">
        <f>+IF(Legend!E290="","",Legend!E290)</f>
        <v>https://starwarsreadingorder.com/images/full_left_comic.jpg</v>
      </c>
      <c r="I5290" t="str">
        <f t="shared" si="334"/>
        <v>Comic</v>
      </c>
      <c r="J5290" t="str">
        <f>+IF(Legend!F290="","",Legend!F290)</f>
        <v>https://starwarsreadingorder.com/detail.php?idvalue=264</v>
      </c>
    </row>
    <row r="5291" spans="1:10" x14ac:dyDescent="0.25">
      <c r="A5291">
        <v>5290</v>
      </c>
      <c r="B5291" t="str">
        <f>+IF(Legend!B291="","",Legend!B291)</f>
        <v>43y BBY</v>
      </c>
      <c r="C5291">
        <f t="shared" si="335"/>
        <v>-43</v>
      </c>
      <c r="D5291">
        <f t="shared" si="336"/>
        <v>0</v>
      </c>
      <c r="E5291" t="str">
        <f>+IF(Legend!C291="","",Legend!C291)</f>
        <v>September 25, 2002</v>
      </c>
      <c r="F5291" t="str">
        <f>+IF(Legend!D291="","",Legend!D291)</f>
        <v>The Secret of Tet-Ami</v>
      </c>
      <c r="G5291" t="str">
        <f t="shared" si="337"/>
        <v>Legend</v>
      </c>
      <c r="H5291" t="str">
        <f>+IF(Legend!E291="","",Legend!E291)</f>
        <v>https://starwarsreadingorder.com/images/full_left_comic.jpg</v>
      </c>
      <c r="I5291" t="str">
        <f t="shared" si="334"/>
        <v>Comic</v>
      </c>
      <c r="J5291" t="str">
        <f>+IF(Legend!F291="","",Legend!F291)</f>
        <v>https://starwarsreadingorder.com/detail.php?idvalue=265</v>
      </c>
    </row>
    <row r="5292" spans="1:10" x14ac:dyDescent="0.25">
      <c r="A5292">
        <v>5291</v>
      </c>
      <c r="B5292" t="str">
        <f>+IF(Legend!B292="","",Legend!B292)</f>
        <v>43y BBY</v>
      </c>
      <c r="C5292">
        <f t="shared" si="335"/>
        <v>-43</v>
      </c>
      <c r="D5292">
        <f t="shared" si="336"/>
        <v>0</v>
      </c>
      <c r="E5292" t="str">
        <f>+IF(Legend!C292="","",Legend!C292)</f>
        <v>August 1, 2000</v>
      </c>
      <c r="F5292" t="str">
        <f>+IF(Legend!D292="","",Legend!D292)</f>
        <v>Jedi Apprentice 9: The Fight for Truth</v>
      </c>
      <c r="G5292" t="str">
        <f t="shared" si="337"/>
        <v>Legend</v>
      </c>
      <c r="H5292" t="str">
        <f>+IF(Legend!E292="","",Legend!E292)</f>
        <v>https://starwarsreadingorder.com/images/full_left_book.jpg</v>
      </c>
      <c r="I5292" t="str">
        <f t="shared" si="334"/>
        <v>Book</v>
      </c>
      <c r="J5292" t="str">
        <f>+IF(Legend!F292="","",Legend!F292)</f>
        <v>https://starwarsreadingorder.com/detail.php?idvalue=266</v>
      </c>
    </row>
    <row r="5293" spans="1:10" x14ac:dyDescent="0.25">
      <c r="A5293">
        <v>5292</v>
      </c>
      <c r="B5293" t="str">
        <f>+IF(Legend!B293="","",Legend!B293)</f>
        <v>43y BBY</v>
      </c>
      <c r="C5293">
        <f t="shared" si="335"/>
        <v>-43</v>
      </c>
      <c r="D5293">
        <f t="shared" si="336"/>
        <v>0</v>
      </c>
      <c r="E5293" t="str">
        <f>+IF(Legend!C293="","",Legend!C293)</f>
        <v>October 1, 2000</v>
      </c>
      <c r="F5293" t="str">
        <f>+IF(Legend!D293="","",Legend!D293)</f>
        <v>Jedi Apprentice 10: The Shattered Peace</v>
      </c>
      <c r="G5293" t="str">
        <f t="shared" si="337"/>
        <v>Legend</v>
      </c>
      <c r="H5293" t="str">
        <f>+IF(Legend!E293="","",Legend!E293)</f>
        <v>https://starwarsreadingorder.com/images/full_left_book.jpg</v>
      </c>
      <c r="I5293" t="str">
        <f t="shared" si="334"/>
        <v>Book</v>
      </c>
      <c r="J5293" t="str">
        <f>+IF(Legend!F293="","",Legend!F293)</f>
        <v>https://starwarsreadingorder.com/detail.php?idvalue=267</v>
      </c>
    </row>
    <row r="5294" spans="1:10" x14ac:dyDescent="0.25">
      <c r="A5294">
        <v>5293</v>
      </c>
      <c r="B5294" t="str">
        <f>+IF(Legend!B294="","",Legend!B294)</f>
        <v>43y BBY</v>
      </c>
      <c r="C5294">
        <f t="shared" si="335"/>
        <v>-43</v>
      </c>
      <c r="D5294">
        <f t="shared" si="336"/>
        <v>0</v>
      </c>
      <c r="E5294" t="str">
        <f>+IF(Legend!C294="","",Legend!C294)</f>
        <v>December 1, 2000</v>
      </c>
      <c r="F5294" t="str">
        <f>+IF(Legend!D294="","",Legend!D294)</f>
        <v>Jedi Apprentice 11: The Deadly Hunter</v>
      </c>
      <c r="G5294" t="str">
        <f t="shared" si="337"/>
        <v>Legend</v>
      </c>
      <c r="H5294" t="str">
        <f>+IF(Legend!E294="","",Legend!E294)</f>
        <v>https://starwarsreadingorder.com/images/full_left_book.jpg</v>
      </c>
      <c r="I5294" t="str">
        <f t="shared" si="334"/>
        <v>Book</v>
      </c>
      <c r="J5294" t="str">
        <f>+IF(Legend!F294="","",Legend!F294)</f>
        <v>https://starwarsreadingorder.com/detail.php?idvalue=268</v>
      </c>
    </row>
    <row r="5295" spans="1:10" x14ac:dyDescent="0.25">
      <c r="A5295">
        <v>5294</v>
      </c>
      <c r="B5295" t="str">
        <f>+IF(Legend!B295="","",Legend!B295)</f>
        <v>43y BBY</v>
      </c>
      <c r="C5295">
        <f t="shared" si="335"/>
        <v>-43</v>
      </c>
      <c r="D5295">
        <f t="shared" si="336"/>
        <v>0</v>
      </c>
      <c r="E5295" t="str">
        <f>+IF(Legend!C295="","",Legend!C295)</f>
        <v>February 1, 2001</v>
      </c>
      <c r="F5295" t="str">
        <f>+IF(Legend!D295="","",Legend!D295)</f>
        <v>Jedi Apprentice 12: The Evil Experiment</v>
      </c>
      <c r="G5295" t="str">
        <f t="shared" si="337"/>
        <v>Legend</v>
      </c>
      <c r="H5295" t="str">
        <f>+IF(Legend!E295="","",Legend!E295)</f>
        <v>https://starwarsreadingorder.com/images/full_left_book.jpg</v>
      </c>
      <c r="I5295" t="str">
        <f t="shared" si="334"/>
        <v>Book</v>
      </c>
      <c r="J5295" t="str">
        <f>+IF(Legend!F295="","",Legend!F295)</f>
        <v>https://starwarsreadingorder.com/detail.php?idvalue=269</v>
      </c>
    </row>
    <row r="5296" spans="1:10" x14ac:dyDescent="0.25">
      <c r="A5296">
        <v>5295</v>
      </c>
      <c r="B5296" t="str">
        <f>+IF(Legend!B296="","",Legend!B296)</f>
        <v>43y BBY</v>
      </c>
      <c r="C5296">
        <f t="shared" si="335"/>
        <v>-43</v>
      </c>
      <c r="D5296">
        <f t="shared" si="336"/>
        <v>0</v>
      </c>
      <c r="E5296" t="str">
        <f>+IF(Legend!C296="","",Legend!C296)</f>
        <v>April 1, 2001</v>
      </c>
      <c r="F5296" t="str">
        <f>+IF(Legend!D296="","",Legend!D296)</f>
        <v>Jedi Apprentice 13: The Dangerous Rescue</v>
      </c>
      <c r="G5296" t="str">
        <f t="shared" si="337"/>
        <v>Legend</v>
      </c>
      <c r="H5296" t="str">
        <f>+IF(Legend!E296="","",Legend!E296)</f>
        <v>https://starwarsreadingorder.com/images/full_left_book.jpg</v>
      </c>
      <c r="I5296" t="str">
        <f t="shared" si="334"/>
        <v>Book</v>
      </c>
      <c r="J5296" t="str">
        <f>+IF(Legend!F296="","",Legend!F296)</f>
        <v>https://starwarsreadingorder.com/detail.php?idvalue=270</v>
      </c>
    </row>
    <row r="5297" spans="1:10" x14ac:dyDescent="0.25">
      <c r="A5297">
        <v>5296</v>
      </c>
      <c r="B5297" t="str">
        <f>+IF(Legend!B297="","",Legend!B297)</f>
        <v>42y BBY</v>
      </c>
      <c r="C5297">
        <f t="shared" si="335"/>
        <v>-42</v>
      </c>
      <c r="D5297">
        <f t="shared" si="336"/>
        <v>0</v>
      </c>
      <c r="E5297" t="str">
        <f>+IF(Legend!C297="","",Legend!C297)</f>
        <v>November 27, 2007</v>
      </c>
      <c r="F5297" t="str">
        <f>+IF(Legend!D297="","",Legend!D297)</f>
        <v>The Essential Guide to the Force: Saesee Tiin Address</v>
      </c>
      <c r="G5297" t="str">
        <f t="shared" si="337"/>
        <v>Legend</v>
      </c>
      <c r="H5297" t="str">
        <f>+IF(Legend!E297="","",Legend!E297)</f>
        <v>https://starwarsreadingorder.com/images/full_left_short.jpg</v>
      </c>
      <c r="I5297" t="str">
        <f t="shared" si="334"/>
        <v>Short Story</v>
      </c>
      <c r="J5297" t="str">
        <f>+IF(Legend!F297="","",Legend!F297)</f>
        <v>https://starwarsreadingorder.com/detail.php?idvalue=271</v>
      </c>
    </row>
    <row r="5298" spans="1:10" x14ac:dyDescent="0.25">
      <c r="A5298">
        <v>5297</v>
      </c>
      <c r="B5298" t="str">
        <f>+IF(Legend!B298="","",Legend!B298)</f>
        <v>41y BBY</v>
      </c>
      <c r="C5298">
        <f t="shared" si="335"/>
        <v>-41</v>
      </c>
      <c r="D5298">
        <f t="shared" si="336"/>
        <v>0</v>
      </c>
      <c r="E5298" t="str">
        <f>+IF(Legend!C298="","",Legend!C298)</f>
        <v>August 1, 2001</v>
      </c>
      <c r="F5298" t="str">
        <f>+IF(Legend!D298="","",Legend!D298)</f>
        <v>Jedi Apprentice 14: The Ties That Bind</v>
      </c>
      <c r="G5298" t="str">
        <f t="shared" si="337"/>
        <v>Legend</v>
      </c>
      <c r="H5298" t="str">
        <f>+IF(Legend!E298="","",Legend!E298)</f>
        <v>https://starwarsreadingorder.com/images/full_left_book.jpg</v>
      </c>
      <c r="I5298" t="str">
        <f t="shared" si="334"/>
        <v>Book</v>
      </c>
      <c r="J5298" t="str">
        <f>+IF(Legend!F298="","",Legend!F298)</f>
        <v>https://starwarsreadingorder.com/detail.php?idvalue=272</v>
      </c>
    </row>
    <row r="5299" spans="1:10" x14ac:dyDescent="0.25">
      <c r="A5299">
        <v>5298</v>
      </c>
      <c r="B5299" t="str">
        <f>+IF(Legend!B299="","",Legend!B299)</f>
        <v>41y BBY</v>
      </c>
      <c r="C5299">
        <f t="shared" si="335"/>
        <v>-41</v>
      </c>
      <c r="D5299">
        <f t="shared" si="336"/>
        <v>0</v>
      </c>
      <c r="E5299" t="str">
        <f>+IF(Legend!C299="","",Legend!C299)</f>
        <v>October 1, 2001</v>
      </c>
      <c r="F5299" t="str">
        <f>+IF(Legend!D299="","",Legend!D299)</f>
        <v>Jedi Apprentice 15: The Death of Hope</v>
      </c>
      <c r="G5299" t="str">
        <f t="shared" si="337"/>
        <v>Legend</v>
      </c>
      <c r="H5299" t="str">
        <f>+IF(Legend!E299="","",Legend!E299)</f>
        <v>https://starwarsreadingorder.com/images/full_left_book.jpg</v>
      </c>
      <c r="I5299" t="str">
        <f t="shared" si="334"/>
        <v>Book</v>
      </c>
      <c r="J5299" t="str">
        <f>+IF(Legend!F299="","",Legend!F299)</f>
        <v>https://starwarsreadingorder.com/detail.php?idvalue=273</v>
      </c>
    </row>
    <row r="5300" spans="1:10" x14ac:dyDescent="0.25">
      <c r="A5300">
        <v>5299</v>
      </c>
      <c r="B5300" t="str">
        <f>+IF(Legend!B300="","",Legend!B300)</f>
        <v>41y BBY</v>
      </c>
      <c r="C5300">
        <f t="shared" si="335"/>
        <v>-41</v>
      </c>
      <c r="D5300">
        <f t="shared" si="336"/>
        <v>0</v>
      </c>
      <c r="E5300" t="str">
        <f>+IF(Legend!C300="","",Legend!C300)</f>
        <v>December 1, 2001</v>
      </c>
      <c r="F5300" t="str">
        <f>+IF(Legend!D300="","",Legend!D300)</f>
        <v>Jedi Apprentice 16: The Call to Vengeance</v>
      </c>
      <c r="G5300" t="str">
        <f t="shared" si="337"/>
        <v>Legend</v>
      </c>
      <c r="H5300" t="str">
        <f>+IF(Legend!E300="","",Legend!E300)</f>
        <v>https://starwarsreadingorder.com/images/full_left_book.jpg</v>
      </c>
      <c r="I5300" t="str">
        <f t="shared" si="334"/>
        <v>Book</v>
      </c>
      <c r="J5300" t="str">
        <f>+IF(Legend!F300="","",Legend!F300)</f>
        <v>https://starwarsreadingorder.com/detail.php?idvalue=274</v>
      </c>
    </row>
    <row r="5301" spans="1:10" x14ac:dyDescent="0.25">
      <c r="A5301">
        <v>5300</v>
      </c>
      <c r="B5301" t="str">
        <f>+IF(Legend!B301="","",Legend!B301)</f>
        <v>40y BBY</v>
      </c>
      <c r="C5301">
        <f t="shared" si="335"/>
        <v>-40</v>
      </c>
      <c r="D5301">
        <f t="shared" si="336"/>
        <v>0</v>
      </c>
      <c r="E5301" t="str">
        <f>+IF(Legend!C301="","",Legend!C301)</f>
        <v>February 1, 2002</v>
      </c>
      <c r="F5301" t="str">
        <f>+IF(Legend!D301="","",Legend!D301)</f>
        <v>Jedi Apprentice 17: The Only Witness</v>
      </c>
      <c r="G5301" t="str">
        <f t="shared" si="337"/>
        <v>Legend</v>
      </c>
      <c r="H5301" t="str">
        <f>+IF(Legend!E301="","",Legend!E301)</f>
        <v>https://starwarsreadingorder.com/images/full_left_book.jpg</v>
      </c>
      <c r="I5301" t="str">
        <f t="shared" si="334"/>
        <v>Book</v>
      </c>
      <c r="J5301" t="str">
        <f>+IF(Legend!F301="","",Legend!F301)</f>
        <v>https://starwarsreadingorder.com/detail.php?idvalue=275</v>
      </c>
    </row>
    <row r="5302" spans="1:10" x14ac:dyDescent="0.25">
      <c r="A5302">
        <v>5301</v>
      </c>
      <c r="B5302" t="str">
        <f>+IF(Legend!B302="","",Legend!B302)</f>
        <v>40y BBY</v>
      </c>
      <c r="C5302">
        <f t="shared" si="335"/>
        <v>-40</v>
      </c>
      <c r="D5302">
        <f t="shared" si="336"/>
        <v>0</v>
      </c>
      <c r="E5302" t="str">
        <f>+IF(Legend!C302="","",Legend!C302)</f>
        <v>March 1, 2002</v>
      </c>
      <c r="F5302" t="str">
        <f>+IF(Legend!D302="","",Legend!D302)</f>
        <v>Jedi Apprentice 18: The Threat Within</v>
      </c>
      <c r="G5302" t="str">
        <f t="shared" si="337"/>
        <v>Legend</v>
      </c>
      <c r="H5302" t="str">
        <f>+IF(Legend!E302="","",Legend!E302)</f>
        <v>https://starwarsreadingorder.com/images/full_left_book.jpg</v>
      </c>
      <c r="I5302" t="str">
        <f t="shared" si="334"/>
        <v>Book</v>
      </c>
      <c r="J5302" t="str">
        <f>+IF(Legend!F302="","",Legend!F302)</f>
        <v>https://starwarsreadingorder.com/detail.php?idvalue=276</v>
      </c>
    </row>
    <row r="5303" spans="1:10" x14ac:dyDescent="0.25">
      <c r="A5303">
        <v>5302</v>
      </c>
      <c r="B5303" t="str">
        <f>+IF(Legend!B303="","",Legend!B303)</f>
        <v>40y BBY</v>
      </c>
      <c r="C5303">
        <f t="shared" si="335"/>
        <v>-40</v>
      </c>
      <c r="D5303">
        <f t="shared" si="336"/>
        <v>0</v>
      </c>
      <c r="E5303" t="str">
        <f>+IF(Legend!C303="","",Legend!C303)</f>
        <v>December 27, 2011</v>
      </c>
      <c r="F5303" t="str">
        <f>+IF(Legend!D303="","",Legend!D303)</f>
        <v>Darth Maul: Shadow Hunter: Restraint</v>
      </c>
      <c r="G5303" t="str">
        <f t="shared" si="337"/>
        <v>Legend</v>
      </c>
      <c r="H5303" t="str">
        <f>+IF(Legend!E303="","",Legend!E303)</f>
        <v>https://starwarsreadingorder.com/images/full_left_short.jpg</v>
      </c>
      <c r="I5303" t="str">
        <f t="shared" si="334"/>
        <v>Short Story</v>
      </c>
      <c r="J5303" t="str">
        <f>+IF(Legend!F303="","",Legend!F303)</f>
        <v>https://starwarsreadingorder.com/detail.php?idvalue=277</v>
      </c>
    </row>
    <row r="5304" spans="1:10" x14ac:dyDescent="0.25">
      <c r="A5304">
        <v>5303</v>
      </c>
      <c r="B5304" t="str">
        <f>+IF(Legend!B304="","",Legend!B304)</f>
        <v>38y BBY</v>
      </c>
      <c r="C5304">
        <f t="shared" si="335"/>
        <v>-38</v>
      </c>
      <c r="D5304">
        <f t="shared" si="336"/>
        <v>0</v>
      </c>
      <c r="E5304" t="str">
        <f>+IF(Legend!C304="","",Legend!C304)</f>
        <v>February 27, 2002</v>
      </c>
      <c r="F5304" t="str">
        <f>+IF(Legend!D304="","",Legend!D304)</f>
        <v>Qui-Gon &amp; Obi-Wan: The Aurorient Express #1</v>
      </c>
      <c r="G5304" t="str">
        <f t="shared" si="337"/>
        <v>Legend</v>
      </c>
      <c r="H5304" t="str">
        <f>+IF(Legend!E304="","",Legend!E304)</f>
        <v>https://starwarsreadingorder.com/images/full_left_comic.jpg</v>
      </c>
      <c r="I5304" t="str">
        <f t="shared" si="334"/>
        <v>Comic</v>
      </c>
      <c r="J5304" t="str">
        <f>+IF(Legend!F304="","",Legend!F304)</f>
        <v>https://starwarsreadingorder.com/detail.php?idvalue=278</v>
      </c>
    </row>
    <row r="5305" spans="1:10" x14ac:dyDescent="0.25">
      <c r="A5305">
        <v>5304</v>
      </c>
      <c r="B5305" t="str">
        <f>+IF(Legend!B305="","",Legend!B305)</f>
        <v>38y BBY</v>
      </c>
      <c r="C5305">
        <f t="shared" si="335"/>
        <v>-38</v>
      </c>
      <c r="D5305">
        <f t="shared" si="336"/>
        <v>0</v>
      </c>
      <c r="E5305" t="str">
        <f>+IF(Legend!C305="","",Legend!C305)</f>
        <v>June 12, 2002</v>
      </c>
      <c r="F5305" t="str">
        <f>+IF(Legend!D305="","",Legend!D305)</f>
        <v>Qui-Gon &amp; Obi-Wan: The Aurorient Express #2</v>
      </c>
      <c r="G5305" t="str">
        <f t="shared" si="337"/>
        <v>Legend</v>
      </c>
      <c r="H5305" t="str">
        <f>+IF(Legend!E305="","",Legend!E305)</f>
        <v>https://starwarsreadingorder.com/images/full_left_comic.jpg</v>
      </c>
      <c r="I5305" t="str">
        <f t="shared" si="334"/>
        <v>Comic</v>
      </c>
      <c r="J5305" t="str">
        <f>+IF(Legend!F305="","",Legend!F305)</f>
        <v>https://starwarsreadingorder.com/detail.php?idvalue=279</v>
      </c>
    </row>
    <row r="5306" spans="1:10" x14ac:dyDescent="0.25">
      <c r="A5306">
        <v>5305</v>
      </c>
      <c r="B5306" t="str">
        <f>+IF(Legend!B306="","",Legend!B306)</f>
        <v>37y BBY</v>
      </c>
      <c r="C5306">
        <f t="shared" si="335"/>
        <v>-37</v>
      </c>
      <c r="D5306">
        <f t="shared" si="336"/>
        <v>0</v>
      </c>
      <c r="E5306" t="str">
        <f>+IF(Legend!C306="","",Legend!C306)</f>
        <v>December 20, 2000</v>
      </c>
      <c r="F5306" t="str">
        <f>+IF(Legend!D306="","",Legend!D306)</f>
        <v>Qui-Gon &amp; Obi-Wan: Last Stand on Ord Mantel #1</v>
      </c>
      <c r="G5306" t="str">
        <f t="shared" si="337"/>
        <v>Legend</v>
      </c>
      <c r="H5306" t="str">
        <f>+IF(Legend!E306="","",Legend!E306)</f>
        <v>https://starwarsreadingorder.com/images/full_left_comic.jpg</v>
      </c>
      <c r="I5306" t="str">
        <f t="shared" si="334"/>
        <v>Comic</v>
      </c>
      <c r="J5306" t="str">
        <f>+IF(Legend!F306="","",Legend!F306)</f>
        <v>https://starwarsreadingorder.com/detail.php?idvalue=280</v>
      </c>
    </row>
    <row r="5307" spans="1:10" x14ac:dyDescent="0.25">
      <c r="A5307">
        <v>5306</v>
      </c>
      <c r="B5307" t="str">
        <f>+IF(Legend!B307="","",Legend!B307)</f>
        <v>37y BBY</v>
      </c>
      <c r="C5307">
        <f t="shared" si="335"/>
        <v>-37</v>
      </c>
      <c r="D5307">
        <f t="shared" si="336"/>
        <v>0</v>
      </c>
      <c r="E5307" t="str">
        <f>+IF(Legend!C307="","",Legend!C307)</f>
        <v>February 21, 2001</v>
      </c>
      <c r="F5307" t="str">
        <f>+IF(Legend!D307="","",Legend!D307)</f>
        <v>Qui-Gon &amp; Obi-Wan: Last Stand on Ord Mantel #2</v>
      </c>
      <c r="G5307" t="str">
        <f t="shared" si="337"/>
        <v>Legend</v>
      </c>
      <c r="H5307" t="str">
        <f>+IF(Legend!E307="","",Legend!E307)</f>
        <v>https://starwarsreadingorder.com/images/full_left_comic.jpg</v>
      </c>
      <c r="I5307" t="str">
        <f t="shared" si="334"/>
        <v>Comic</v>
      </c>
      <c r="J5307" t="str">
        <f>+IF(Legend!F307="","",Legend!F307)</f>
        <v>https://starwarsreadingorder.com/detail.php?idvalue=281</v>
      </c>
    </row>
    <row r="5308" spans="1:10" x14ac:dyDescent="0.25">
      <c r="A5308">
        <v>5307</v>
      </c>
      <c r="B5308" t="str">
        <f>+IF(Legend!B308="","",Legend!B308)</f>
        <v>37y BBY</v>
      </c>
      <c r="C5308">
        <f t="shared" si="335"/>
        <v>-37</v>
      </c>
      <c r="D5308">
        <f t="shared" si="336"/>
        <v>0</v>
      </c>
      <c r="E5308" t="str">
        <f>+IF(Legend!C308="","",Legend!C308)</f>
        <v>March 21, 2001</v>
      </c>
      <c r="F5308" t="str">
        <f>+IF(Legend!D308="","",Legend!D308)</f>
        <v>Qui-Gon &amp; Obi-Wan: Last Stand on Ord Mantel #3</v>
      </c>
      <c r="G5308" t="str">
        <f t="shared" si="337"/>
        <v>Legend</v>
      </c>
      <c r="H5308" t="str">
        <f>+IF(Legend!E308="","",Legend!E308)</f>
        <v>https://starwarsreadingorder.com/images/full_left_comic.jpg</v>
      </c>
      <c r="I5308" t="str">
        <f t="shared" si="334"/>
        <v>Comic</v>
      </c>
      <c r="J5308" t="str">
        <f>+IF(Legend!F308="","",Legend!F308)</f>
        <v>https://starwarsreadingorder.com/detail.php?idvalue=282</v>
      </c>
    </row>
    <row r="5309" spans="1:10" x14ac:dyDescent="0.25">
      <c r="A5309">
        <v>5308</v>
      </c>
      <c r="B5309" t="str">
        <f>+IF(Legend!B309="","",Legend!B309)</f>
        <v>37y BBY</v>
      </c>
      <c r="C5309">
        <f t="shared" si="335"/>
        <v>-37</v>
      </c>
      <c r="D5309">
        <f t="shared" si="336"/>
        <v>0</v>
      </c>
      <c r="E5309" t="str">
        <f>+IF(Legend!C309="","",Legend!C309)</f>
        <v>September 25, 2002</v>
      </c>
      <c r="F5309" t="str">
        <f>+IF(Legend!D309="","",Legend!D309)</f>
        <v>Children of the Force</v>
      </c>
      <c r="G5309" t="str">
        <f t="shared" si="337"/>
        <v>Legend</v>
      </c>
      <c r="H5309" t="str">
        <f>+IF(Legend!E309="","",Legend!E309)</f>
        <v>https://starwarsreadingorder.com/images/full_left_comic.jpg</v>
      </c>
      <c r="I5309" t="str">
        <f t="shared" si="334"/>
        <v>Comic</v>
      </c>
      <c r="J5309" t="str">
        <f>+IF(Legend!F309="","",Legend!F309)</f>
        <v>https://starwarsreadingorder.com/detail.php?idvalue=283</v>
      </c>
    </row>
    <row r="5310" spans="1:10" x14ac:dyDescent="0.25">
      <c r="A5310">
        <v>5309</v>
      </c>
      <c r="B5310" t="str">
        <f>+IF(Legend!B310="","",Legend!B310)</f>
        <v>36y BBY</v>
      </c>
      <c r="C5310">
        <f t="shared" si="335"/>
        <v>-36</v>
      </c>
      <c r="D5310">
        <f t="shared" si="336"/>
        <v>0</v>
      </c>
      <c r="E5310" t="str">
        <f>+IF(Legend!C310="","",Legend!C310)</f>
        <v>February 1, 2001</v>
      </c>
      <c r="F5310" t="str">
        <f>+IF(Legend!D310="","",Legend!D310)</f>
        <v>Star Wars Gamer #2: The Monster</v>
      </c>
      <c r="G5310" t="str">
        <f t="shared" si="337"/>
        <v>Legend</v>
      </c>
      <c r="H5310" t="str">
        <f>+IF(Legend!E310="","",Legend!E310)</f>
        <v>https://starwarsreadingorder.com/images/full_left_short.jpg</v>
      </c>
      <c r="I5310" t="str">
        <f t="shared" si="334"/>
        <v>Short Story</v>
      </c>
      <c r="J5310" t="str">
        <f>+IF(Legend!F310="","",Legend!F310)</f>
        <v>https://starwarsreadingorder.com/detail.php?idvalue=284</v>
      </c>
    </row>
    <row r="5311" spans="1:10" x14ac:dyDescent="0.25">
      <c r="A5311">
        <v>5310</v>
      </c>
      <c r="B5311" t="str">
        <f>+IF(Legend!B311="","",Legend!B311)</f>
        <v>36y BBY</v>
      </c>
      <c r="C5311">
        <f t="shared" si="335"/>
        <v>-36</v>
      </c>
      <c r="D5311">
        <f t="shared" si="336"/>
        <v>0</v>
      </c>
      <c r="E5311" t="str">
        <f>+IF(Legend!C311="","",Legend!C311)</f>
        <v>June 21, 2000</v>
      </c>
      <c r="F5311" t="str">
        <f>+IF(Legend!D311="","",Legend!D311)</f>
        <v>Aurra's Song</v>
      </c>
      <c r="G5311" t="str">
        <f t="shared" si="337"/>
        <v>Legend</v>
      </c>
      <c r="H5311" t="str">
        <f>+IF(Legend!E311="","",Legend!E311)</f>
        <v>https://starwarsreadingorder.com/images/full_left_comic.jpg</v>
      </c>
      <c r="I5311" t="str">
        <f t="shared" si="334"/>
        <v>Comic</v>
      </c>
      <c r="J5311" t="str">
        <f>+IF(Legend!F311="","",Legend!F311)</f>
        <v>https://starwarsreadingorder.com/detail.php?idvalue=285</v>
      </c>
    </row>
    <row r="5312" spans="1:10" x14ac:dyDescent="0.25">
      <c r="A5312">
        <v>5311</v>
      </c>
      <c r="B5312" t="str">
        <f>+IF(Legend!B312="","",Legend!B312)</f>
        <v>36y BBY</v>
      </c>
      <c r="C5312">
        <f t="shared" si="335"/>
        <v>-36</v>
      </c>
      <c r="D5312">
        <f t="shared" si="336"/>
        <v>0</v>
      </c>
      <c r="E5312" t="str">
        <f>+IF(Legend!C312="","",Legend!C312)</f>
        <v>December 10, 2013</v>
      </c>
      <c r="F5312" t="str">
        <f>+IF(Legend!D312="","",Legend!D312)</f>
        <v>Star Wars Insider #146: The Syrox Redemption</v>
      </c>
      <c r="G5312" t="str">
        <f t="shared" si="337"/>
        <v>Legend</v>
      </c>
      <c r="H5312" t="str">
        <f>+IF(Legend!E312="","",Legend!E312)</f>
        <v>https://starwarsreadingorder.com/images/full_left_short.jpg</v>
      </c>
      <c r="I5312" t="str">
        <f t="shared" si="334"/>
        <v>Short Story</v>
      </c>
      <c r="J5312" t="str">
        <f>+IF(Legend!F312="","",Legend!F312)</f>
        <v>https://starwarsreadingorder.com/detail.php?idvalue=1870</v>
      </c>
    </row>
    <row r="5313" spans="1:10" x14ac:dyDescent="0.25">
      <c r="A5313">
        <v>5312</v>
      </c>
      <c r="B5313" t="str">
        <f>+IF(Legend!B313="","",Legend!B313)</f>
        <v>35y BBY</v>
      </c>
      <c r="C5313">
        <f t="shared" si="335"/>
        <v>-35</v>
      </c>
      <c r="D5313">
        <f t="shared" si="336"/>
        <v>0</v>
      </c>
      <c r="E5313" t="str">
        <f>+IF(Legend!C313="","",Legend!C313)</f>
        <v/>
      </c>
      <c r="F5313" t="str">
        <f>+IF(Legend!D313="","",Legend!D313)</f>
        <v>Swim Meet</v>
      </c>
      <c r="G5313" t="str">
        <f t="shared" si="337"/>
        <v>Legend</v>
      </c>
      <c r="H5313" t="str">
        <f>+IF(Legend!E313="","",Legend!E313)</f>
        <v>https://starwarsreadingorder.com/images/full_left_rpg.jpg</v>
      </c>
      <c r="I5313" t="str">
        <f t="shared" si="334"/>
        <v>RPG</v>
      </c>
      <c r="J5313" t="str">
        <f>+IF(Legend!F313="","",Legend!F313)</f>
        <v>https://starwarsreadingorder.com/detail.php?idvalue=286</v>
      </c>
    </row>
    <row r="5314" spans="1:10" x14ac:dyDescent="0.25">
      <c r="A5314">
        <v>5313</v>
      </c>
      <c r="B5314" t="str">
        <f>+IF(Legend!B314="","",Legend!B314)</f>
        <v>34y BBY</v>
      </c>
      <c r="C5314">
        <f t="shared" si="335"/>
        <v>-34</v>
      </c>
      <c r="D5314">
        <f t="shared" si="336"/>
        <v>0</v>
      </c>
      <c r="E5314" t="str">
        <f>+IF(Legend!C314="","",Legend!C314)</f>
        <v>February 2, 2012</v>
      </c>
      <c r="F5314" t="str">
        <f>+IF(Legend!D314="","",Legend!D314)</f>
        <v>Duel of the Fates</v>
      </c>
      <c r="G5314" t="str">
        <f t="shared" si="337"/>
        <v>Legend</v>
      </c>
      <c r="H5314" t="str">
        <f>+IF(Legend!E314="","",Legend!E314)</f>
        <v>https://starwarsreadingorder.com/images/full_left_comic.jpg</v>
      </c>
      <c r="I5314" t="str">
        <f t="shared" si="334"/>
        <v>Comic</v>
      </c>
      <c r="J5314" t="str">
        <f>+IF(Legend!F314="","",Legend!F314)</f>
        <v>https://starwarsreadingorder.com/detail.php?idvalue=291</v>
      </c>
    </row>
    <row r="5315" spans="1:10" x14ac:dyDescent="0.25">
      <c r="A5315">
        <v>5314</v>
      </c>
      <c r="B5315" t="str">
        <f>+IF(Legend!B315="","",Legend!B315)</f>
        <v>34y BBY</v>
      </c>
      <c r="C5315">
        <f t="shared" si="335"/>
        <v>-34</v>
      </c>
      <c r="D5315">
        <f t="shared" si="336"/>
        <v>0</v>
      </c>
      <c r="E5315" t="str">
        <f>+IF(Legend!C315="","",Legend!C315)</f>
        <v>March 7, 2001</v>
      </c>
      <c r="F5315" t="str">
        <f>+IF(Legend!D315="","",Legend!D315)</f>
        <v>Jedi Chef</v>
      </c>
      <c r="G5315" t="str">
        <f t="shared" si="337"/>
        <v>Legend</v>
      </c>
      <c r="H5315" t="str">
        <f>+IF(Legend!E315="","",Legend!E315)</f>
        <v>https://starwarsreadingorder.com/images/full_left_comic.jpg</v>
      </c>
      <c r="I5315" t="str">
        <f t="shared" si="334"/>
        <v>Comic</v>
      </c>
      <c r="J5315" t="str">
        <f>+IF(Legend!F315="","",Legend!F315)</f>
        <v>https://starwarsreadingorder.com/detail.php?idvalue=292</v>
      </c>
    </row>
    <row r="5316" spans="1:10" x14ac:dyDescent="0.25">
      <c r="A5316">
        <v>5315</v>
      </c>
      <c r="B5316" t="str">
        <f>+IF(Legend!B316="","",Legend!B316)</f>
        <v>34y BBY</v>
      </c>
      <c r="C5316">
        <f t="shared" si="335"/>
        <v>-34</v>
      </c>
      <c r="D5316">
        <f t="shared" si="336"/>
        <v>0</v>
      </c>
      <c r="E5316" t="str">
        <f>+IF(Legend!C316="","",Legend!C316)</f>
        <v>December 12, 2001</v>
      </c>
      <c r="F5316" t="str">
        <f>+IF(Legend!D316="","",Legend!D316)</f>
        <v>Nameless</v>
      </c>
      <c r="G5316" t="str">
        <f t="shared" si="337"/>
        <v>Legend</v>
      </c>
      <c r="H5316" t="str">
        <f>+IF(Legend!E316="","",Legend!E316)</f>
        <v>https://starwarsreadingorder.com/images/full_left_comic.jpg</v>
      </c>
      <c r="I5316" t="str">
        <f t="shared" si="334"/>
        <v>Comic</v>
      </c>
      <c r="J5316" t="str">
        <f>+IF(Legend!F316="","",Legend!F316)</f>
        <v>https://starwarsreadingorder.com/detail.php?idvalue=293</v>
      </c>
    </row>
    <row r="5317" spans="1:10" x14ac:dyDescent="0.25">
      <c r="A5317">
        <v>5316</v>
      </c>
      <c r="B5317" t="str">
        <f>+IF(Legend!B317="","",Legend!B317)</f>
        <v>33y BBY</v>
      </c>
      <c r="C5317">
        <f t="shared" si="335"/>
        <v>-33</v>
      </c>
      <c r="D5317">
        <f t="shared" si="336"/>
        <v>0</v>
      </c>
      <c r="E5317" t="str">
        <f>+IF(Legend!C317="","",Legend!C317)</f>
        <v/>
      </c>
      <c r="F5317" t="str">
        <f>+IF(Legend!D317="","",Legend!D317)</f>
        <v>The Smugglers of Naboo</v>
      </c>
      <c r="G5317" t="str">
        <f t="shared" si="337"/>
        <v>Legend</v>
      </c>
      <c r="H5317" t="str">
        <f>+IF(Legend!E317="","",Legend!E317)</f>
        <v>https://starwarsreadingorder.com/images/full_left_rpg.jpg</v>
      </c>
      <c r="I5317" t="str">
        <f t="shared" si="334"/>
        <v>RPG</v>
      </c>
      <c r="J5317" t="str">
        <f>+IF(Legend!F317="","",Legend!F317)</f>
        <v>https://starwarsreadingorder.com/detail.php?idvalue=294</v>
      </c>
    </row>
    <row r="5318" spans="1:10" x14ac:dyDescent="0.25">
      <c r="A5318">
        <v>5317</v>
      </c>
      <c r="B5318" t="str">
        <f>+IF(Legend!B318="","",Legend!B318)</f>
        <v>33y BBY</v>
      </c>
      <c r="C5318">
        <f t="shared" si="335"/>
        <v>-33</v>
      </c>
      <c r="D5318">
        <f t="shared" si="336"/>
        <v>0</v>
      </c>
      <c r="E5318" t="str">
        <f>+IF(Legend!C318="","",Legend!C318)</f>
        <v/>
      </c>
      <c r="F5318" t="str">
        <f>+IF(Legend!D318="","",Legend!D318)</f>
        <v>Battle for Mandalore</v>
      </c>
      <c r="G5318" t="str">
        <f t="shared" si="337"/>
        <v>Legend</v>
      </c>
      <c r="H5318" t="str">
        <f>+IF(Legend!E318="","",Legend!E318)</f>
        <v>https://starwarsreadingorder.com/images/full_left_rpg.jpg</v>
      </c>
      <c r="I5318" t="str">
        <f t="shared" si="334"/>
        <v>RPG</v>
      </c>
      <c r="J5318" t="str">
        <f>+IF(Legend!F318="","",Legend!F318)</f>
        <v>https://starwarsreadingorder.com/detail.php?idvalue=3183</v>
      </c>
    </row>
    <row r="5319" spans="1:10" x14ac:dyDescent="0.25">
      <c r="A5319">
        <v>5318</v>
      </c>
      <c r="B5319" t="str">
        <f>+IF(Legend!B319="","",Legend!B319)</f>
        <v>33y BBY</v>
      </c>
      <c r="C5319">
        <f t="shared" si="335"/>
        <v>-33</v>
      </c>
      <c r="D5319">
        <f t="shared" si="336"/>
        <v>0</v>
      </c>
      <c r="E5319" t="str">
        <f>+IF(Legend!C319="","",Legend!C319)</f>
        <v>June 21, 2000</v>
      </c>
      <c r="F5319" t="str">
        <f>+IF(Legend!D319="","",Legend!D319)</f>
        <v>Jedi Council: Acts of War #1</v>
      </c>
      <c r="G5319" t="str">
        <f t="shared" si="337"/>
        <v>Legend</v>
      </c>
      <c r="H5319" t="str">
        <f>+IF(Legend!E319="","",Legend!E319)</f>
        <v>https://starwarsreadingorder.com/images/full_left_comic.jpg</v>
      </c>
      <c r="I5319" t="str">
        <f t="shared" si="334"/>
        <v>Comic</v>
      </c>
      <c r="J5319" t="str">
        <f>+IF(Legend!F319="","",Legend!F319)</f>
        <v>https://starwarsreadingorder.com/detail.php?idvalue=295</v>
      </c>
    </row>
    <row r="5320" spans="1:10" x14ac:dyDescent="0.25">
      <c r="A5320">
        <v>5319</v>
      </c>
      <c r="B5320" t="str">
        <f>+IF(Legend!B320="","",Legend!B320)</f>
        <v>33y BBY</v>
      </c>
      <c r="C5320">
        <f t="shared" si="335"/>
        <v>-33</v>
      </c>
      <c r="D5320">
        <f t="shared" si="336"/>
        <v>0</v>
      </c>
      <c r="E5320" t="str">
        <f>+IF(Legend!C320="","",Legend!C320)</f>
        <v>July 19, 2000</v>
      </c>
      <c r="F5320" t="str">
        <f>+IF(Legend!D320="","",Legend!D320)</f>
        <v>Jedi Council: Acts of War #2</v>
      </c>
      <c r="G5320" t="str">
        <f t="shared" si="337"/>
        <v>Legend</v>
      </c>
      <c r="H5320" t="str">
        <f>+IF(Legend!E320="","",Legend!E320)</f>
        <v>https://starwarsreadingorder.com/images/full_left_comic.jpg</v>
      </c>
      <c r="I5320" t="str">
        <f t="shared" si="334"/>
        <v>Comic</v>
      </c>
      <c r="J5320" t="str">
        <f>+IF(Legend!F320="","",Legend!F320)</f>
        <v>https://starwarsreadingorder.com/detail.php?idvalue=296</v>
      </c>
    </row>
    <row r="5321" spans="1:10" x14ac:dyDescent="0.25">
      <c r="A5321">
        <v>5320</v>
      </c>
      <c r="B5321" t="str">
        <f>+IF(Legend!B321="","",Legend!B321)</f>
        <v>33y BBY</v>
      </c>
      <c r="C5321">
        <f t="shared" si="335"/>
        <v>-33</v>
      </c>
      <c r="D5321">
        <f t="shared" si="336"/>
        <v>0</v>
      </c>
      <c r="E5321" t="str">
        <f>+IF(Legend!C321="","",Legend!C321)</f>
        <v>August 23, 2000</v>
      </c>
      <c r="F5321" t="str">
        <f>+IF(Legend!D321="","",Legend!D321)</f>
        <v>Jedi Council: Acts of War #3</v>
      </c>
      <c r="G5321" t="str">
        <f t="shared" si="337"/>
        <v>Legend</v>
      </c>
      <c r="H5321" t="str">
        <f>+IF(Legend!E321="","",Legend!E321)</f>
        <v>https://starwarsreadingorder.com/images/full_left_comic.jpg</v>
      </c>
      <c r="I5321" t="str">
        <f t="shared" si="334"/>
        <v>Comic</v>
      </c>
      <c r="J5321" t="str">
        <f>+IF(Legend!F321="","",Legend!F321)</f>
        <v>https://starwarsreadingorder.com/detail.php?idvalue=297</v>
      </c>
    </row>
    <row r="5322" spans="1:10" x14ac:dyDescent="0.25">
      <c r="A5322">
        <v>5321</v>
      </c>
      <c r="B5322" t="str">
        <f>+IF(Legend!B322="","",Legend!B322)</f>
        <v>33y BBY</v>
      </c>
      <c r="C5322">
        <f t="shared" si="335"/>
        <v>-33</v>
      </c>
      <c r="D5322">
        <f t="shared" si="336"/>
        <v>0</v>
      </c>
      <c r="E5322" t="str">
        <f>+IF(Legend!C322="","",Legend!C322)</f>
        <v>September 20, 2000</v>
      </c>
      <c r="F5322" t="str">
        <f>+IF(Legend!D322="","",Legend!D322)</f>
        <v>Jedi Council: Acts of War #4</v>
      </c>
      <c r="G5322" t="str">
        <f t="shared" si="337"/>
        <v>Legend</v>
      </c>
      <c r="H5322" t="str">
        <f>+IF(Legend!E322="","",Legend!E322)</f>
        <v>https://starwarsreadingorder.com/images/full_left_comic.jpg</v>
      </c>
      <c r="I5322" t="str">
        <f t="shared" ref="I5322:I5385" si="338">+IF(H5322="https://starwarsreadingorder.com/images/full_left_book.jpg","Book",IF(H5322="https://starwarsreadingorder.com/images/full_left_short.jpg","Short Story",IF(H5322="https://starwarsreadingorder.com/images/full_left_comic.jpg","Comic",IF(H5322="https://starwarsreadingorder.com/images/full_left_audio.jpg","Audio",IF(H5322="https://starwarsreadingorder.com/images/full_left_movie.jpg","Film",IF(H5322="https://starwarsreadingorder.com/images/full_left_short_film.jpg","Short Film",IF(H5322="https://starwarsreadingorder.com/images/full_left_tv.jpg","TV Show",IF(H5322="https://starwarsreadingorder.com/images/full_left_animated.jpg","Animated Movie",IF(H5322="https://starwarsreadingorder.com/images/full_left_game.jpg","Video Game",IF(H5322="https://starwarsreadingorder.com/images/full_left_rpg.jpg","RPG",IF(H5322="https://starwarsreadingorder.com/images/full_left_social.jpg","Social Media","")))))))))))</f>
        <v>Comic</v>
      </c>
      <c r="J5322" t="str">
        <f>+IF(Legend!F322="","",Legend!F322)</f>
        <v>https://starwarsreadingorder.com/detail.php?idvalue=298</v>
      </c>
    </row>
    <row r="5323" spans="1:10" x14ac:dyDescent="0.25">
      <c r="A5323">
        <v>5322</v>
      </c>
      <c r="B5323" t="str">
        <f>+IF(Legend!B323="","",Legend!B323)</f>
        <v>33y BBY</v>
      </c>
      <c r="C5323">
        <f t="shared" ref="C5323:C5386" si="339">+IF(B5323="","",IF(RIGHT(B5323,3)="BBY",-(SUBSTITUTE(LEFT(B5323,FIND("y",B5323)-1),",","")),LEFT(B5323,FIND("y",B5323)-1)))</f>
        <v>-33</v>
      </c>
      <c r="D5323">
        <f t="shared" ref="D5323:D5386" si="340">IF(B5323="","",IFERROR(IF(RIGHT(B5323,3)="BBY",IF(MID(B5323,FIND("m",B5323,1)-2,2)&lt;10,(MID(B5323,FIND("m",B5323,1)-1,1))*-1,(MID(B5323,FIND("m",B5323,1)-2,2)))*-1,IF(MID(B5323,FIND("m",B5323,1)-2,2)&lt;10,MID(B5323,FIND("m",B5323,1)-1,1),MID(B5323,FIND("m",B5323,1)-2,2))),0))</f>
        <v>0</v>
      </c>
      <c r="E5323" t="str">
        <f>+IF(Legend!C323="","",Legend!C323)</f>
        <v>February 15, 2001</v>
      </c>
      <c r="F5323" t="str">
        <f>+IF(Legend!D323="","",Legend!D323)</f>
        <v>Darth Maul: Saboteur</v>
      </c>
      <c r="G5323" t="str">
        <f t="shared" ref="G5323:G5386" si="341">+IF(F5323="","","Legend")</f>
        <v>Legend</v>
      </c>
      <c r="H5323" t="str">
        <f>+IF(Legend!E323="","",Legend!E323)</f>
        <v>https://starwarsreadingorder.com/images/full_left_book.jpg</v>
      </c>
      <c r="I5323" t="str">
        <f t="shared" si="338"/>
        <v>Book</v>
      </c>
      <c r="J5323" t="str">
        <f>+IF(Legend!F323="","",Legend!F323)</f>
        <v>https://starwarsreadingorder.com/detail.php?idvalue=299</v>
      </c>
    </row>
    <row r="5324" spans="1:10" x14ac:dyDescent="0.25">
      <c r="A5324">
        <v>5323</v>
      </c>
      <c r="B5324" t="str">
        <f>+IF(Legend!B324="","",Legend!B324)</f>
        <v>33y BBY</v>
      </c>
      <c r="C5324">
        <f t="shared" si="339"/>
        <v>-33</v>
      </c>
      <c r="D5324">
        <f t="shared" si="340"/>
        <v>0</v>
      </c>
      <c r="E5324" t="str">
        <f>+IF(Legend!C324="","",Legend!C324)</f>
        <v>December 11, 2002</v>
      </c>
      <c r="F5324" t="str">
        <f>+IF(Legend!D324="","",Legend!D324)</f>
        <v>Urchins</v>
      </c>
      <c r="G5324" t="str">
        <f t="shared" si="341"/>
        <v>Legend</v>
      </c>
      <c r="H5324" t="str">
        <f>+IF(Legend!E324="","",Legend!E324)</f>
        <v>https://starwarsreadingorder.com/images/full_left_comic.jpg</v>
      </c>
      <c r="I5324" t="str">
        <f t="shared" si="338"/>
        <v>Comic</v>
      </c>
      <c r="J5324" t="str">
        <f>+IF(Legend!F324="","",Legend!F324)</f>
        <v>https://starwarsreadingorder.com/detail.php?idvalue=301</v>
      </c>
    </row>
    <row r="5325" spans="1:10" x14ac:dyDescent="0.25">
      <c r="A5325">
        <v>5324</v>
      </c>
      <c r="B5325" t="str">
        <f>+IF(Legend!B325="","",Legend!B325)</f>
        <v>33y BBY</v>
      </c>
      <c r="C5325">
        <f t="shared" si="339"/>
        <v>-33</v>
      </c>
      <c r="D5325">
        <f t="shared" si="340"/>
        <v>0</v>
      </c>
      <c r="E5325" t="str">
        <f>+IF(Legend!C325="","",Legend!C325)</f>
        <v>September 29, 1999</v>
      </c>
      <c r="F5325" t="str">
        <f>+IF(Legend!D325="","",Legend!D325)</f>
        <v>Life, Death, and the Living Force</v>
      </c>
      <c r="G5325" t="str">
        <f t="shared" si="341"/>
        <v>Legend</v>
      </c>
      <c r="H5325" t="str">
        <f>+IF(Legend!E325="","",Legend!E325)</f>
        <v>https://starwarsreadingorder.com/images/full_left_comic.jpg</v>
      </c>
      <c r="I5325" t="str">
        <f t="shared" si="338"/>
        <v>Comic</v>
      </c>
      <c r="J5325" t="str">
        <f>+IF(Legend!F325="","",Legend!F325)</f>
        <v>https://starwarsreadingorder.com/detail.php?idvalue=302</v>
      </c>
    </row>
    <row r="5326" spans="1:10" x14ac:dyDescent="0.25">
      <c r="A5326">
        <v>5325</v>
      </c>
      <c r="B5326" t="str">
        <f>+IF(Legend!B326="","",Legend!B326)</f>
        <v>32y BBY</v>
      </c>
      <c r="C5326">
        <f t="shared" si="339"/>
        <v>-32</v>
      </c>
      <c r="D5326">
        <f t="shared" si="340"/>
        <v>0</v>
      </c>
      <c r="E5326" t="str">
        <f>+IF(Legend!C326="","",Legend!C326)</f>
        <v>September 27, 2000</v>
      </c>
      <c r="F5326" t="str">
        <f>+IF(Legend!D326="","",Legend!D326)</f>
        <v>A Summer�s Dream</v>
      </c>
      <c r="G5326" t="str">
        <f t="shared" si="341"/>
        <v>Legend</v>
      </c>
      <c r="H5326" t="str">
        <f>+IF(Legend!E326="","",Legend!E326)</f>
        <v>https://starwarsreadingorder.com/images/full_left_comic.jpg</v>
      </c>
      <c r="I5326" t="str">
        <f t="shared" si="338"/>
        <v>Comic</v>
      </c>
      <c r="J5326" t="str">
        <f>+IF(Legend!F326="","",Legend!F326)</f>
        <v>https://starwarsreadingorder.com/detail.php?idvalue=303</v>
      </c>
    </row>
    <row r="5327" spans="1:10" x14ac:dyDescent="0.25">
      <c r="A5327">
        <v>5326</v>
      </c>
      <c r="B5327" t="str">
        <f>+IF(Legend!B327="","",Legend!B327)</f>
        <v>32y BBY</v>
      </c>
      <c r="C5327">
        <f t="shared" si="339"/>
        <v>-32</v>
      </c>
      <c r="D5327">
        <f t="shared" si="340"/>
        <v>0</v>
      </c>
      <c r="E5327" t="str">
        <f>+IF(Legend!C327="","",Legend!C327)</f>
        <v>December 16, 1998</v>
      </c>
      <c r="F5327" t="str">
        <f>+IF(Legend!D327="","",Legend!D327)</f>
        <v>Star Wars (1998) #1</v>
      </c>
      <c r="G5327" t="str">
        <f t="shared" si="341"/>
        <v>Legend</v>
      </c>
      <c r="H5327" t="str">
        <f>+IF(Legend!E327="","",Legend!E327)</f>
        <v>https://starwarsreadingorder.com/images/full_left_comic.jpg</v>
      </c>
      <c r="I5327" t="str">
        <f t="shared" si="338"/>
        <v>Comic</v>
      </c>
      <c r="J5327" t="str">
        <f>+IF(Legend!F327="","",Legend!F327)</f>
        <v>https://starwarsreadingorder.com/detail.php?idvalue=304</v>
      </c>
    </row>
    <row r="5328" spans="1:10" x14ac:dyDescent="0.25">
      <c r="A5328">
        <v>5327</v>
      </c>
      <c r="B5328" t="str">
        <f>+IF(Legend!B328="","",Legend!B328)</f>
        <v>32y BBY</v>
      </c>
      <c r="C5328">
        <f t="shared" si="339"/>
        <v>-32</v>
      </c>
      <c r="D5328">
        <f t="shared" si="340"/>
        <v>0</v>
      </c>
      <c r="E5328" t="str">
        <f>+IF(Legend!C328="","",Legend!C328)</f>
        <v>January 27, 1999</v>
      </c>
      <c r="F5328" t="str">
        <f>+IF(Legend!D328="","",Legend!D328)</f>
        <v>Star Wars (1998) #2</v>
      </c>
      <c r="G5328" t="str">
        <f t="shared" si="341"/>
        <v>Legend</v>
      </c>
      <c r="H5328" t="str">
        <f>+IF(Legend!E328="","",Legend!E328)</f>
        <v>https://starwarsreadingorder.com/images/full_left_comic.jpg</v>
      </c>
      <c r="I5328" t="str">
        <f t="shared" si="338"/>
        <v>Comic</v>
      </c>
      <c r="J5328" t="str">
        <f>+IF(Legend!F328="","",Legend!F328)</f>
        <v>https://starwarsreadingorder.com/detail.php?idvalue=305</v>
      </c>
    </row>
    <row r="5329" spans="1:10" x14ac:dyDescent="0.25">
      <c r="A5329">
        <v>5328</v>
      </c>
      <c r="B5329" t="str">
        <f>+IF(Legend!B329="","",Legend!B329)</f>
        <v>32y BBY</v>
      </c>
      <c r="C5329">
        <f t="shared" si="339"/>
        <v>-32</v>
      </c>
      <c r="D5329">
        <f t="shared" si="340"/>
        <v>0</v>
      </c>
      <c r="E5329" t="str">
        <f>+IF(Legend!C329="","",Legend!C329)</f>
        <v>February 17, 1999</v>
      </c>
      <c r="F5329" t="str">
        <f>+IF(Legend!D329="","",Legend!D329)</f>
        <v>Star Wars (1998) #3</v>
      </c>
      <c r="G5329" t="str">
        <f t="shared" si="341"/>
        <v>Legend</v>
      </c>
      <c r="H5329" t="str">
        <f>+IF(Legend!E329="","",Legend!E329)</f>
        <v>https://starwarsreadingorder.com/images/full_left_comic.jpg</v>
      </c>
      <c r="I5329" t="str">
        <f t="shared" si="338"/>
        <v>Comic</v>
      </c>
      <c r="J5329" t="str">
        <f>+IF(Legend!F329="","",Legend!F329)</f>
        <v>https://starwarsreadingorder.com/detail.php?idvalue=306</v>
      </c>
    </row>
    <row r="5330" spans="1:10" x14ac:dyDescent="0.25">
      <c r="A5330">
        <v>5329</v>
      </c>
      <c r="B5330" t="str">
        <f>+IF(Legend!B330="","",Legend!B330)</f>
        <v>32y BBY</v>
      </c>
      <c r="C5330">
        <f t="shared" si="339"/>
        <v>-32</v>
      </c>
      <c r="D5330">
        <f t="shared" si="340"/>
        <v>0</v>
      </c>
      <c r="E5330" t="str">
        <f>+IF(Legend!C330="","",Legend!C330)</f>
        <v>March 17, 1999</v>
      </c>
      <c r="F5330" t="str">
        <f>+IF(Legend!D330="","",Legend!D330)</f>
        <v>Star Wars (1998) #4a</v>
      </c>
      <c r="G5330" t="str">
        <f t="shared" si="341"/>
        <v>Legend</v>
      </c>
      <c r="H5330" t="str">
        <f>+IF(Legend!E330="","",Legend!E330)</f>
        <v>https://starwarsreadingorder.com/images/full_left_comic.jpg</v>
      </c>
      <c r="I5330" t="str">
        <f t="shared" si="338"/>
        <v>Comic</v>
      </c>
      <c r="J5330" t="str">
        <f>+IF(Legend!F330="","",Legend!F330)</f>
        <v>https://starwarsreadingorder.com/detail.php?idvalue=307</v>
      </c>
    </row>
    <row r="5331" spans="1:10" x14ac:dyDescent="0.25">
      <c r="A5331">
        <v>5330</v>
      </c>
      <c r="B5331" t="str">
        <f>+IF(Legend!B331="","",Legend!B331)</f>
        <v>32y BBY</v>
      </c>
      <c r="C5331">
        <f t="shared" si="339"/>
        <v>-32</v>
      </c>
      <c r="D5331">
        <f t="shared" si="340"/>
        <v>0</v>
      </c>
      <c r="E5331" t="str">
        <f>+IF(Legend!C331="","",Legend!C331)</f>
        <v>April 21, 1999</v>
      </c>
      <c r="F5331" t="str">
        <f>+IF(Legend!D331="","",Legend!D331)</f>
        <v>Star Wars (1998) #5a</v>
      </c>
      <c r="G5331" t="str">
        <f t="shared" si="341"/>
        <v>Legend</v>
      </c>
      <c r="H5331" t="str">
        <f>+IF(Legend!E331="","",Legend!E331)</f>
        <v>https://starwarsreadingorder.com/images/full_left_comic.jpg</v>
      </c>
      <c r="I5331" t="str">
        <f t="shared" si="338"/>
        <v>Comic</v>
      </c>
      <c r="J5331" t="str">
        <f>+IF(Legend!F331="","",Legend!F331)</f>
        <v>https://starwarsreadingorder.com/detail.php?idvalue=308</v>
      </c>
    </row>
    <row r="5332" spans="1:10" x14ac:dyDescent="0.25">
      <c r="A5332">
        <v>5331</v>
      </c>
      <c r="B5332" t="str">
        <f>+IF(Legend!B332="","",Legend!B332)</f>
        <v>32y BBY</v>
      </c>
      <c r="C5332">
        <f t="shared" si="339"/>
        <v>-32</v>
      </c>
      <c r="D5332">
        <f t="shared" si="340"/>
        <v>0</v>
      </c>
      <c r="E5332" t="str">
        <f>+IF(Legend!C332="","",Legend!C332)</f>
        <v>May 19, 1999</v>
      </c>
      <c r="F5332" t="str">
        <f>+IF(Legend!D332="","",Legend!D332)</f>
        <v>Star Wars (1998) #6a</v>
      </c>
      <c r="G5332" t="str">
        <f t="shared" si="341"/>
        <v>Legend</v>
      </c>
      <c r="H5332" t="str">
        <f>+IF(Legend!E332="","",Legend!E332)</f>
        <v>https://starwarsreadingorder.com/images/full_left_comic.jpg</v>
      </c>
      <c r="I5332" t="str">
        <f t="shared" si="338"/>
        <v>Comic</v>
      </c>
      <c r="J5332" t="str">
        <f>+IF(Legend!F332="","",Legend!F332)</f>
        <v>https://starwarsreadingorder.com/detail.php?idvalue=309</v>
      </c>
    </row>
    <row r="5333" spans="1:10" x14ac:dyDescent="0.25">
      <c r="A5333">
        <v>5332</v>
      </c>
      <c r="B5333" t="str">
        <f>+IF(Legend!B333="","",Legend!B333)</f>
        <v>32y BBY</v>
      </c>
      <c r="C5333">
        <f t="shared" si="339"/>
        <v>-32</v>
      </c>
      <c r="D5333">
        <f t="shared" si="340"/>
        <v>0</v>
      </c>
      <c r="E5333" t="str">
        <f>+IF(Legend!C333="","",Legend!C333)</f>
        <v>March 17, 1999</v>
      </c>
      <c r="F5333" t="str">
        <f>+IF(Legend!D333="","",Legend!D333)</f>
        <v>Star Wars (1998) #4b</v>
      </c>
      <c r="G5333" t="str">
        <f t="shared" si="341"/>
        <v>Legend</v>
      </c>
      <c r="H5333" t="str">
        <f>+IF(Legend!E333="","",Legend!E333)</f>
        <v>https://starwarsreadingorder.com/images/full_left_comic.jpg</v>
      </c>
      <c r="I5333" t="str">
        <f t="shared" si="338"/>
        <v>Comic</v>
      </c>
      <c r="J5333" t="str">
        <f>+IF(Legend!F333="","",Legend!F333)</f>
        <v>https://starwarsreadingorder.com/detail.php?idvalue=310</v>
      </c>
    </row>
    <row r="5334" spans="1:10" x14ac:dyDescent="0.25">
      <c r="A5334">
        <v>5333</v>
      </c>
      <c r="B5334" t="str">
        <f>+IF(Legend!B334="","",Legend!B334)</f>
        <v>32y BBY</v>
      </c>
      <c r="C5334">
        <f t="shared" si="339"/>
        <v>-32</v>
      </c>
      <c r="D5334">
        <f t="shared" si="340"/>
        <v>0</v>
      </c>
      <c r="E5334" t="str">
        <f>+IF(Legend!C334="","",Legend!C334)</f>
        <v>April 21, 1999</v>
      </c>
      <c r="F5334" t="str">
        <f>+IF(Legend!D334="","",Legend!D334)</f>
        <v>Star Wars (1998) #5b</v>
      </c>
      <c r="G5334" t="str">
        <f t="shared" si="341"/>
        <v>Legend</v>
      </c>
      <c r="H5334" t="str">
        <f>+IF(Legend!E334="","",Legend!E334)</f>
        <v>https://starwarsreadingorder.com/images/full_left_comic.jpg</v>
      </c>
      <c r="I5334" t="str">
        <f t="shared" si="338"/>
        <v>Comic</v>
      </c>
      <c r="J5334" t="str">
        <f>+IF(Legend!F334="","",Legend!F334)</f>
        <v>https://starwarsreadingorder.com/detail.php?idvalue=311</v>
      </c>
    </row>
    <row r="5335" spans="1:10" x14ac:dyDescent="0.25">
      <c r="A5335">
        <v>5334</v>
      </c>
      <c r="B5335" t="str">
        <f>+IF(Legend!B335="","",Legend!B335)</f>
        <v>32y BBY</v>
      </c>
      <c r="C5335">
        <f t="shared" si="339"/>
        <v>-32</v>
      </c>
      <c r="D5335">
        <f t="shared" si="340"/>
        <v>0</v>
      </c>
      <c r="E5335" t="str">
        <f>+IF(Legend!C335="","",Legend!C335)</f>
        <v>May 19, 1999</v>
      </c>
      <c r="F5335" t="str">
        <f>+IF(Legend!D335="","",Legend!D335)</f>
        <v>Star Wars (1998) #6b</v>
      </c>
      <c r="G5335" t="str">
        <f t="shared" si="341"/>
        <v>Legend</v>
      </c>
      <c r="H5335" t="str">
        <f>+IF(Legend!E335="","",Legend!E335)</f>
        <v>https://starwarsreadingorder.com/images/full_left_comic.jpg</v>
      </c>
      <c r="I5335" t="str">
        <f t="shared" si="338"/>
        <v>Comic</v>
      </c>
      <c r="J5335" t="str">
        <f>+IF(Legend!F335="","",Legend!F335)</f>
        <v>https://starwarsreadingorder.com/detail.php?idvalue=312</v>
      </c>
    </row>
    <row r="5336" spans="1:10" x14ac:dyDescent="0.25">
      <c r="A5336">
        <v>5335</v>
      </c>
      <c r="B5336" t="str">
        <f>+IF(Legend!B336="","",Legend!B336)</f>
        <v>32y BBY</v>
      </c>
      <c r="C5336">
        <f t="shared" si="339"/>
        <v>-32</v>
      </c>
      <c r="D5336">
        <f t="shared" si="340"/>
        <v>0</v>
      </c>
      <c r="E5336" t="str">
        <f>+IF(Legend!C336="","",Legend!C336)</f>
        <v>September 1, 1999</v>
      </c>
      <c r="F5336" t="str">
        <f>+IF(Legend!D336="","",Legend!D336)</f>
        <v>Episode I Adventures: Search for the Lost Jedi</v>
      </c>
      <c r="G5336" t="str">
        <f t="shared" si="341"/>
        <v>Legend</v>
      </c>
      <c r="H5336" t="str">
        <f>+IF(Legend!E336="","",Legend!E336)</f>
        <v>https://starwarsreadingorder.com/images/full_left_book.jpg</v>
      </c>
      <c r="I5336" t="str">
        <f t="shared" si="338"/>
        <v>Book</v>
      </c>
      <c r="J5336" t="str">
        <f>+IF(Legend!F336="","",Legend!F336)</f>
        <v>https://starwarsreadingorder.com/detail.php?idvalue=313</v>
      </c>
    </row>
    <row r="5337" spans="1:10" x14ac:dyDescent="0.25">
      <c r="A5337">
        <v>5336</v>
      </c>
      <c r="B5337" t="str">
        <f>+IF(Legend!B337="","",Legend!B337)</f>
        <v>32y BBY</v>
      </c>
      <c r="C5337">
        <f t="shared" si="339"/>
        <v>-32</v>
      </c>
      <c r="D5337">
        <f t="shared" si="340"/>
        <v>0</v>
      </c>
      <c r="E5337" t="str">
        <f>+IF(Legend!C337="","",Legend!C337)</f>
        <v>October 1, 1999</v>
      </c>
      <c r="F5337" t="str">
        <f>+IF(Legend!D337="","",Legend!D337)</f>
        <v>Episode I Adventures:�The Bartokk Assassins</v>
      </c>
      <c r="G5337" t="str">
        <f t="shared" si="341"/>
        <v>Legend</v>
      </c>
      <c r="H5337" t="str">
        <f>+IF(Legend!E337="","",Legend!E337)</f>
        <v>https://starwarsreadingorder.com/images/full_left_book.jpg</v>
      </c>
      <c r="I5337" t="str">
        <f t="shared" si="338"/>
        <v>Book</v>
      </c>
      <c r="J5337" t="str">
        <f>+IF(Legend!F337="","",Legend!F337)</f>
        <v>https://starwarsreadingorder.com/detail.php?idvalue=314</v>
      </c>
    </row>
    <row r="5338" spans="1:10" x14ac:dyDescent="0.25">
      <c r="A5338">
        <v>5337</v>
      </c>
      <c r="B5338" t="str">
        <f>+IF(Legend!B338="","",Legend!B338)</f>
        <v>32y BBY</v>
      </c>
      <c r="C5338">
        <f t="shared" si="339"/>
        <v>-32</v>
      </c>
      <c r="D5338">
        <f t="shared" si="340"/>
        <v>0</v>
      </c>
      <c r="E5338" t="str">
        <f>+IF(Legend!C338="","",Legend!C338)</f>
        <v>September 6, 2000</v>
      </c>
      <c r="F5338" t="str">
        <f>+IF(Legend!D338="","",Legend!D338)</f>
        <v>Darth Maul (2000) #1</v>
      </c>
      <c r="G5338" t="str">
        <f t="shared" si="341"/>
        <v>Legend</v>
      </c>
      <c r="H5338" t="str">
        <f>+IF(Legend!E338="","",Legend!E338)</f>
        <v>https://starwarsreadingorder.com/images/full_left_comic.jpg</v>
      </c>
      <c r="I5338" t="str">
        <f t="shared" si="338"/>
        <v>Comic</v>
      </c>
      <c r="J5338" t="str">
        <f>+IF(Legend!F338="","",Legend!F338)</f>
        <v>https://starwarsreadingorder.com/detail.php?idvalue=315</v>
      </c>
    </row>
    <row r="5339" spans="1:10" x14ac:dyDescent="0.25">
      <c r="A5339">
        <v>5338</v>
      </c>
      <c r="B5339" t="str">
        <f>+IF(Legend!B339="","",Legend!B339)</f>
        <v>32y BBY</v>
      </c>
      <c r="C5339">
        <f t="shared" si="339"/>
        <v>-32</v>
      </c>
      <c r="D5339">
        <f t="shared" si="340"/>
        <v>0</v>
      </c>
      <c r="E5339" t="str">
        <f>+IF(Legend!C339="","",Legend!C339)</f>
        <v>October 4, 2000</v>
      </c>
      <c r="F5339" t="str">
        <f>+IF(Legend!D339="","",Legend!D339)</f>
        <v>Darth Maul (2000) #2</v>
      </c>
      <c r="G5339" t="str">
        <f t="shared" si="341"/>
        <v>Legend</v>
      </c>
      <c r="H5339" t="str">
        <f>+IF(Legend!E339="","",Legend!E339)</f>
        <v>https://starwarsreadingorder.com/images/full_left_comic.jpg</v>
      </c>
      <c r="I5339" t="str">
        <f t="shared" si="338"/>
        <v>Comic</v>
      </c>
      <c r="J5339" t="str">
        <f>+IF(Legend!F339="","",Legend!F339)</f>
        <v>https://starwarsreadingorder.com/detail.php?idvalue=316</v>
      </c>
    </row>
    <row r="5340" spans="1:10" x14ac:dyDescent="0.25">
      <c r="A5340">
        <v>5339</v>
      </c>
      <c r="B5340" t="str">
        <f>+IF(Legend!B340="","",Legend!B340)</f>
        <v>32y BBY</v>
      </c>
      <c r="C5340">
        <f t="shared" si="339"/>
        <v>-32</v>
      </c>
      <c r="D5340">
        <f t="shared" si="340"/>
        <v>0</v>
      </c>
      <c r="E5340" t="str">
        <f>+IF(Legend!C340="","",Legend!C340)</f>
        <v>November 1, 2000</v>
      </c>
      <c r="F5340" t="str">
        <f>+IF(Legend!D340="","",Legend!D340)</f>
        <v>Darth Maul (2000) #3</v>
      </c>
      <c r="G5340" t="str">
        <f t="shared" si="341"/>
        <v>Legend</v>
      </c>
      <c r="H5340" t="str">
        <f>+IF(Legend!E340="","",Legend!E340)</f>
        <v>https://starwarsreadingorder.com/images/full_left_comic.jpg</v>
      </c>
      <c r="I5340" t="str">
        <f t="shared" si="338"/>
        <v>Comic</v>
      </c>
      <c r="J5340" t="str">
        <f>+IF(Legend!F340="","",Legend!F340)</f>
        <v>https://starwarsreadingorder.com/detail.php?idvalue=317</v>
      </c>
    </row>
    <row r="5341" spans="1:10" x14ac:dyDescent="0.25">
      <c r="A5341">
        <v>5340</v>
      </c>
      <c r="B5341" t="str">
        <f>+IF(Legend!B341="","",Legend!B341)</f>
        <v>32y BBY</v>
      </c>
      <c r="C5341">
        <f t="shared" si="339"/>
        <v>-32</v>
      </c>
      <c r="D5341">
        <f t="shared" si="340"/>
        <v>0</v>
      </c>
      <c r="E5341" t="str">
        <f>+IF(Legend!C341="","",Legend!C341)</f>
        <v>December 6, 2000</v>
      </c>
      <c r="F5341" t="str">
        <f>+IF(Legend!D341="","",Legend!D341)</f>
        <v>Darth Maul (2000) #4</v>
      </c>
      <c r="G5341" t="str">
        <f t="shared" si="341"/>
        <v>Legend</v>
      </c>
      <c r="H5341" t="str">
        <f>+IF(Legend!E341="","",Legend!E341)</f>
        <v>https://starwarsreadingorder.com/images/full_left_comic.jpg</v>
      </c>
      <c r="I5341" t="str">
        <f t="shared" si="338"/>
        <v>Comic</v>
      </c>
      <c r="J5341" t="str">
        <f>+IF(Legend!F341="","",Legend!F341)</f>
        <v>https://starwarsreadingorder.com/detail.php?idvalue=327</v>
      </c>
    </row>
    <row r="5342" spans="1:10" x14ac:dyDescent="0.25">
      <c r="A5342">
        <v>5341</v>
      </c>
      <c r="B5342" t="str">
        <f>+IF(Legend!B342="","",Legend!B342)</f>
        <v>32y BBY</v>
      </c>
      <c r="C5342">
        <f t="shared" si="339"/>
        <v>-32</v>
      </c>
      <c r="D5342">
        <f t="shared" si="340"/>
        <v>0</v>
      </c>
      <c r="E5342" t="str">
        <f>+IF(Legend!C342="","",Legend!C342)</f>
        <v>November 1, 1999</v>
      </c>
      <c r="F5342" t="str">
        <f>+IF(Legend!D342="","",Legend!D342)</f>
        <v>Episode I Adventures: The Fury of Darth Maul</v>
      </c>
      <c r="G5342" t="str">
        <f t="shared" si="341"/>
        <v>Legend</v>
      </c>
      <c r="H5342" t="str">
        <f>+IF(Legend!E342="","",Legend!E342)</f>
        <v>https://starwarsreadingorder.com/images/full_left_book.jpg</v>
      </c>
      <c r="I5342" t="str">
        <f t="shared" si="338"/>
        <v>Book</v>
      </c>
      <c r="J5342" t="str">
        <f>+IF(Legend!F342="","",Legend!F342)</f>
        <v>https://starwarsreadingorder.com/detail.php?idvalue=319</v>
      </c>
    </row>
    <row r="5343" spans="1:10" x14ac:dyDescent="0.25">
      <c r="A5343">
        <v>5342</v>
      </c>
      <c r="B5343" t="str">
        <f>+IF(Legend!B343="","",Legend!B343)</f>
        <v>32y BBY</v>
      </c>
      <c r="C5343">
        <f t="shared" si="339"/>
        <v>-32</v>
      </c>
      <c r="D5343">
        <f t="shared" si="340"/>
        <v>0</v>
      </c>
      <c r="E5343" t="str">
        <f>+IF(Legend!C343="","",Legend!C343)</f>
        <v>December 1, 1999</v>
      </c>
      <c r="F5343" t="str">
        <f>+IF(Legend!D343="","",Legend!D343)</f>
        <v>Episode I Adventures: Jedi Emergency</v>
      </c>
      <c r="G5343" t="str">
        <f t="shared" si="341"/>
        <v>Legend</v>
      </c>
      <c r="H5343" t="str">
        <f>+IF(Legend!E343="","",Legend!E343)</f>
        <v>https://starwarsreadingorder.com/images/full_left_book.jpg</v>
      </c>
      <c r="I5343" t="str">
        <f t="shared" si="338"/>
        <v>Book</v>
      </c>
      <c r="J5343" t="str">
        <f>+IF(Legend!F343="","",Legend!F343)</f>
        <v>https://starwarsreadingorder.com/detail.php?idvalue=320</v>
      </c>
    </row>
    <row r="5344" spans="1:10" x14ac:dyDescent="0.25">
      <c r="A5344">
        <v>5343</v>
      </c>
      <c r="B5344" t="str">
        <f>+IF(Legend!B344="","",Legend!B344)</f>
        <v>32y BBY</v>
      </c>
      <c r="C5344">
        <f t="shared" si="339"/>
        <v>-32</v>
      </c>
      <c r="D5344">
        <f t="shared" si="340"/>
        <v>0</v>
      </c>
      <c r="E5344" t="str">
        <f>+IF(Legend!C344="","",Legend!C344)</f>
        <v>May 1, 2000</v>
      </c>
      <c r="F5344" t="str">
        <f>+IF(Legend!D344="","",Legend!D344)</f>
        <v>Episode I Adventures: Rescue in the Core</v>
      </c>
      <c r="G5344" t="str">
        <f t="shared" si="341"/>
        <v>Legend</v>
      </c>
      <c r="H5344" t="str">
        <f>+IF(Legend!E344="","",Legend!E344)</f>
        <v>https://starwarsreadingorder.com/images/full_left_book.jpg</v>
      </c>
      <c r="I5344" t="str">
        <f t="shared" si="338"/>
        <v>Book</v>
      </c>
      <c r="J5344" t="str">
        <f>+IF(Legend!F344="","",Legend!F344)</f>
        <v>https://starwarsreadingorder.com/detail.php?idvalue=321</v>
      </c>
    </row>
    <row r="5345" spans="1:10" x14ac:dyDescent="0.25">
      <c r="A5345">
        <v>5344</v>
      </c>
      <c r="B5345" t="str">
        <f>+IF(Legend!B345="","",Legend!B345)</f>
        <v>32y BBY</v>
      </c>
      <c r="C5345">
        <f t="shared" si="339"/>
        <v>-32</v>
      </c>
      <c r="D5345">
        <f t="shared" si="340"/>
        <v>0</v>
      </c>
      <c r="E5345" t="str">
        <f>+IF(Legend!C345="","",Legend!C345)</f>
        <v>June 1, 2000</v>
      </c>
      <c r="F5345" t="str">
        <f>+IF(Legend!D345="","",Legend!D345)</f>
        <v>Episode I Adventures: Festival of Warriors</v>
      </c>
      <c r="G5345" t="str">
        <f t="shared" si="341"/>
        <v>Legend</v>
      </c>
      <c r="H5345" t="str">
        <f>+IF(Legend!E345="","",Legend!E345)</f>
        <v>https://starwarsreadingorder.com/images/full_left_book.jpg</v>
      </c>
      <c r="I5345" t="str">
        <f t="shared" si="338"/>
        <v>Book</v>
      </c>
      <c r="J5345" t="str">
        <f>+IF(Legend!F345="","",Legend!F345)</f>
        <v>https://starwarsreadingorder.com/detail.php?idvalue=322</v>
      </c>
    </row>
    <row r="5346" spans="1:10" x14ac:dyDescent="0.25">
      <c r="A5346">
        <v>5345</v>
      </c>
      <c r="B5346" t="str">
        <f>+IF(Legend!B346="","",Legend!B346)</f>
        <v>32y BBY</v>
      </c>
      <c r="C5346">
        <f t="shared" si="339"/>
        <v>-32</v>
      </c>
      <c r="D5346">
        <f t="shared" si="340"/>
        <v>0</v>
      </c>
      <c r="E5346" t="str">
        <f>+IF(Legend!C346="","",Legend!C346)</f>
        <v>July 1, 2000</v>
      </c>
      <c r="F5346" t="str">
        <f>+IF(Legend!D346="","",Legend!D346)</f>
        <v>Episode I Adventures: Pirates from Beyond the Sea</v>
      </c>
      <c r="G5346" t="str">
        <f t="shared" si="341"/>
        <v>Legend</v>
      </c>
      <c r="H5346" t="str">
        <f>+IF(Legend!E346="","",Legend!E346)</f>
        <v>https://starwarsreadingorder.com/images/full_left_book.jpg</v>
      </c>
      <c r="I5346" t="str">
        <f t="shared" si="338"/>
        <v>Book</v>
      </c>
      <c r="J5346" t="str">
        <f>+IF(Legend!F346="","",Legend!F346)</f>
        <v>https://starwarsreadingorder.com/detail.php?idvalue=323</v>
      </c>
    </row>
    <row r="5347" spans="1:10" x14ac:dyDescent="0.25">
      <c r="A5347">
        <v>5346</v>
      </c>
      <c r="B5347" t="str">
        <f>+IF(Legend!B347="","",Legend!B347)</f>
        <v>32y BBY</v>
      </c>
      <c r="C5347">
        <f t="shared" si="339"/>
        <v>-32</v>
      </c>
      <c r="D5347">
        <f t="shared" si="340"/>
        <v>0</v>
      </c>
      <c r="E5347" t="str">
        <f>+IF(Legend!C347="","",Legend!C347)</f>
        <v>August 1, 2000</v>
      </c>
      <c r="F5347" t="str">
        <f>+IF(Legend!D347="","",Legend!D347)</f>
        <v>Episode I Adventures: The Bongo Rally</v>
      </c>
      <c r="G5347" t="str">
        <f t="shared" si="341"/>
        <v>Legend</v>
      </c>
      <c r="H5347" t="str">
        <f>+IF(Legend!E347="","",Legend!E347)</f>
        <v>https://starwarsreadingorder.com/images/full_left_book.jpg</v>
      </c>
      <c r="I5347" t="str">
        <f t="shared" si="338"/>
        <v>Book</v>
      </c>
      <c r="J5347" t="str">
        <f>+IF(Legend!F347="","",Legend!F347)</f>
        <v>https://starwarsreadingorder.com/detail.php?idvalue=324</v>
      </c>
    </row>
    <row r="5348" spans="1:10" x14ac:dyDescent="0.25">
      <c r="A5348">
        <v>5347</v>
      </c>
      <c r="B5348" t="str">
        <f>+IF(Legend!B348="","",Legend!B348)</f>
        <v>32y BBY</v>
      </c>
      <c r="C5348">
        <f t="shared" si="339"/>
        <v>-32</v>
      </c>
      <c r="D5348">
        <f t="shared" si="340"/>
        <v>0</v>
      </c>
      <c r="E5348" t="str">
        <f>+IF(Legend!C348="","",Legend!C348)</f>
        <v>September 1, 2000</v>
      </c>
      <c r="F5348" t="str">
        <f>+IF(Legend!D348="","",Legend!D348)</f>
        <v>Droids Everywhere!</v>
      </c>
      <c r="G5348" t="str">
        <f t="shared" si="341"/>
        <v>Legend</v>
      </c>
      <c r="H5348" t="str">
        <f>+IF(Legend!E348="","",Legend!E348)</f>
        <v>https://starwarsreadingorder.com/images/full_left_book.jpg</v>
      </c>
      <c r="I5348" t="str">
        <f t="shared" si="338"/>
        <v>Book</v>
      </c>
      <c r="J5348" t="str">
        <f>+IF(Legend!F348="","",Legend!F348)</f>
        <v>https://starwarsreadingorder.com/detail.php?idvalue=325</v>
      </c>
    </row>
    <row r="5349" spans="1:10" x14ac:dyDescent="0.25">
      <c r="A5349">
        <v>5348</v>
      </c>
      <c r="B5349" t="str">
        <f>+IF(Legend!B349="","",Legend!B349)</f>
        <v>32y BBY</v>
      </c>
      <c r="C5349">
        <f t="shared" si="339"/>
        <v>-32</v>
      </c>
      <c r="D5349">
        <f t="shared" si="340"/>
        <v>0</v>
      </c>
      <c r="E5349" t="str">
        <f>+IF(Legend!C349="","",Legend!C349)</f>
        <v>March 29, 2000</v>
      </c>
      <c r="F5349" t="str">
        <f>+IF(Legend!D349="","",Legend!D349)</f>
        <v>The Death of Captain Tarpals</v>
      </c>
      <c r="G5349" t="str">
        <f t="shared" si="341"/>
        <v>Legend</v>
      </c>
      <c r="H5349" t="str">
        <f>+IF(Legend!E349="","",Legend!E349)</f>
        <v>https://starwarsreadingorder.com/images/full_left_comic.jpg</v>
      </c>
      <c r="I5349" t="str">
        <f t="shared" si="338"/>
        <v>Comic</v>
      </c>
      <c r="J5349" t="str">
        <f>+IF(Legend!F349="","",Legend!F349)</f>
        <v>https://starwarsreadingorder.com/detail.php?idvalue=326</v>
      </c>
    </row>
    <row r="5350" spans="1:10" x14ac:dyDescent="0.25">
      <c r="A5350">
        <v>5349</v>
      </c>
      <c r="B5350" t="str">
        <f>+IF(Legend!B350="","",Legend!B350)</f>
        <v>32y BBY</v>
      </c>
      <c r="C5350">
        <f t="shared" si="339"/>
        <v>-32</v>
      </c>
      <c r="D5350">
        <f t="shared" si="340"/>
        <v>0</v>
      </c>
      <c r="E5350" t="str">
        <f>+IF(Legend!C350="","",Legend!C350)</f>
        <v>July 13, 2005</v>
      </c>
      <c r="F5350" t="str">
        <f>+IF(Legend!D350="","",Legend!D350)</f>
        <v>Marked</v>
      </c>
      <c r="G5350" t="str">
        <f t="shared" si="341"/>
        <v>Legend</v>
      </c>
      <c r="H5350" t="str">
        <f>+IF(Legend!E350="","",Legend!E350)</f>
        <v>https://starwarsreadingorder.com/images/full_left_comic.jpg</v>
      </c>
      <c r="I5350" t="str">
        <f t="shared" si="338"/>
        <v>Comic</v>
      </c>
      <c r="J5350" t="str">
        <f>+IF(Legend!F350="","",Legend!F350)</f>
        <v>https://starwarsreadingorder.com/detail.php?idvalue=337</v>
      </c>
    </row>
    <row r="5351" spans="1:10" x14ac:dyDescent="0.25">
      <c r="A5351">
        <v>5350</v>
      </c>
      <c r="B5351" t="str">
        <f>+IF(Legend!B351="","",Legend!B351)</f>
        <v>32y BBY</v>
      </c>
      <c r="C5351">
        <f t="shared" si="339"/>
        <v>-32</v>
      </c>
      <c r="D5351">
        <f t="shared" si="340"/>
        <v>0</v>
      </c>
      <c r="E5351" t="str">
        <f>+IF(Legend!C351="","",Legend!C351)</f>
        <v>March 28, 2000</v>
      </c>
      <c r="F5351" t="str">
        <f>+IF(Legend!D351="","",Legend!D351)</f>
        <v>Queen in Disguise</v>
      </c>
      <c r="G5351" t="str">
        <f t="shared" si="341"/>
        <v>Legend</v>
      </c>
      <c r="H5351" t="str">
        <f>+IF(Legend!E351="","",Legend!E351)</f>
        <v>https://starwarsreadingorder.com/images/full_left_book.jpg</v>
      </c>
      <c r="I5351" t="str">
        <f t="shared" si="338"/>
        <v>Book</v>
      </c>
      <c r="J5351" t="str">
        <f>+IF(Legend!F351="","",Legend!F351)</f>
        <v>https://starwarsreadingorder.com/detail.php?idvalue=338</v>
      </c>
    </row>
    <row r="5352" spans="1:10" x14ac:dyDescent="0.25">
      <c r="A5352">
        <v>5351</v>
      </c>
      <c r="B5352" t="str">
        <f>+IF(Legend!B352="","",Legend!B352)</f>
        <v>32y BBY</v>
      </c>
      <c r="C5352">
        <f t="shared" si="339"/>
        <v>-32</v>
      </c>
      <c r="D5352">
        <f t="shared" si="340"/>
        <v>0</v>
      </c>
      <c r="E5352" t="str">
        <f>+IF(Legend!C352="","",Legend!C352)</f>
        <v>May 29, 2001</v>
      </c>
      <c r="F5352" t="str">
        <f>+IF(Legend!D352="","",Legend!D352)</f>
        <v>Cloak of Deception</v>
      </c>
      <c r="G5352" t="str">
        <f t="shared" si="341"/>
        <v>Legend</v>
      </c>
      <c r="H5352" t="str">
        <f>+IF(Legend!E352="","",Legend!E352)</f>
        <v>https://starwarsreadingorder.com/images/full_left_book.jpg</v>
      </c>
      <c r="I5352" t="str">
        <f t="shared" si="338"/>
        <v>Book</v>
      </c>
      <c r="J5352" t="str">
        <f>+IF(Legend!F352="","",Legend!F352)</f>
        <v>https://starwarsreadingorder.com/detail.php?idvalue=339</v>
      </c>
    </row>
    <row r="5353" spans="1:10" x14ac:dyDescent="0.25">
      <c r="A5353">
        <v>5352</v>
      </c>
      <c r="B5353" t="str">
        <f>+IF(Legend!B353="","",Legend!B353)</f>
        <v>32y BBY</v>
      </c>
      <c r="C5353">
        <f t="shared" si="339"/>
        <v>-32</v>
      </c>
      <c r="D5353">
        <f t="shared" si="340"/>
        <v>0</v>
      </c>
      <c r="E5353" t="str">
        <f>+IF(Legend!C353="","",Legend!C353)</f>
        <v>January 28, 2014</v>
      </c>
      <c r="F5353" t="str">
        <f>+IF(Legend!D353="","",Legend!D353)</f>
        <v>Maul: Lockdown</v>
      </c>
      <c r="G5353" t="str">
        <f t="shared" si="341"/>
        <v>Legend</v>
      </c>
      <c r="H5353" t="str">
        <f>+IF(Legend!E353="","",Legend!E353)</f>
        <v>https://starwarsreadingorder.com/images/full_left_book.jpg</v>
      </c>
      <c r="I5353" t="str">
        <f t="shared" si="338"/>
        <v>Book</v>
      </c>
      <c r="J5353" t="str">
        <f>+IF(Legend!F353="","",Legend!F353)</f>
        <v>https://starwarsreadingorder.com/detail.php?idvalue=340</v>
      </c>
    </row>
    <row r="5354" spans="1:10" x14ac:dyDescent="0.25">
      <c r="A5354">
        <v>5353</v>
      </c>
      <c r="B5354" t="str">
        <f>+IF(Legend!B354="","",Legend!B354)</f>
        <v>32y BBY</v>
      </c>
      <c r="C5354">
        <f t="shared" si="339"/>
        <v>-32</v>
      </c>
      <c r="D5354">
        <f t="shared" si="340"/>
        <v>0</v>
      </c>
      <c r="E5354" t="str">
        <f>+IF(Legend!C354="","",Legend!C354)</f>
        <v>January 30, 2001</v>
      </c>
      <c r="F5354" t="str">
        <f>+IF(Legend!D354="","",Legend!D354)</f>
        <v>Darth Maul: Shadow Hunter</v>
      </c>
      <c r="G5354" t="str">
        <f t="shared" si="341"/>
        <v>Legend</v>
      </c>
      <c r="H5354" t="str">
        <f>+IF(Legend!E354="","",Legend!E354)</f>
        <v>https://starwarsreadingorder.com/images/full_left_book.jpg</v>
      </c>
      <c r="I5354" t="str">
        <f t="shared" si="338"/>
        <v>Book</v>
      </c>
      <c r="J5354" t="str">
        <f>+IF(Legend!F354="","",Legend!F354)</f>
        <v>https://starwarsreadingorder.com/detail.php?idvalue=341</v>
      </c>
    </row>
    <row r="5355" spans="1:10" x14ac:dyDescent="0.25">
      <c r="A5355">
        <v>5354</v>
      </c>
      <c r="B5355" t="str">
        <f>+IF(Legend!B355="","",Legend!B355)</f>
        <v>32y BBY</v>
      </c>
      <c r="C5355">
        <f t="shared" si="339"/>
        <v>-32</v>
      </c>
      <c r="D5355">
        <f t="shared" si="340"/>
        <v>0</v>
      </c>
      <c r="E5355" t="str">
        <f>+IF(Legend!C355="","",Legend!C355)</f>
        <v>February 1, 1993</v>
      </c>
      <c r="F5355" t="str">
        <f>+IF(Legend!D355="","",Legend!D355)</f>
        <v>Galaxy Guide #7: Mos Eisley: Introduction to Mos Eisley</v>
      </c>
      <c r="G5355" t="str">
        <f t="shared" si="341"/>
        <v>Legend</v>
      </c>
      <c r="H5355" t="str">
        <f>+IF(Legend!E355="","",Legend!E355)</f>
        <v>https://starwarsreadingorder.com/images/full_left_short.jpg</v>
      </c>
      <c r="I5355" t="str">
        <f t="shared" si="338"/>
        <v>Short Story</v>
      </c>
      <c r="J5355" t="str">
        <f>+IF(Legend!F355="","",Legend!F355)</f>
        <v>https://starwarsreadingorder.com/detail.php?idvalue=1871</v>
      </c>
    </row>
    <row r="5356" spans="1:10" x14ac:dyDescent="0.25">
      <c r="A5356">
        <v>5355</v>
      </c>
      <c r="B5356" t="str">
        <f>+IF(Legend!B356="","",Legend!B356)</f>
        <v>32y BBY</v>
      </c>
      <c r="C5356">
        <f t="shared" si="339"/>
        <v>-32</v>
      </c>
      <c r="D5356">
        <f t="shared" si="340"/>
        <v>0</v>
      </c>
      <c r="E5356" t="str">
        <f>+IF(Legend!C356="","",Legend!C356)</f>
        <v>January 5, 2000</v>
      </c>
      <c r="F5356" t="str">
        <f>+IF(Legend!D356="","",Legend!D356)</f>
        <v>Incident at Horn Station</v>
      </c>
      <c r="G5356" t="str">
        <f t="shared" si="341"/>
        <v>Legend</v>
      </c>
      <c r="H5356" t="str">
        <f>+IF(Legend!E356="","",Legend!E356)</f>
        <v>https://starwarsreadingorder.com/images/full_left_comic.jpg</v>
      </c>
      <c r="I5356" t="str">
        <f t="shared" si="338"/>
        <v>Comic</v>
      </c>
      <c r="J5356" t="str">
        <f>+IF(Legend!F356="","",Legend!F356)</f>
        <v>https://starwarsreadingorder.com/detail.php?idvalue=342</v>
      </c>
    </row>
    <row r="5357" spans="1:10" x14ac:dyDescent="0.25">
      <c r="A5357">
        <v>5356</v>
      </c>
      <c r="B5357" t="str">
        <f>+IF(Legend!B357="","",Legend!B357)</f>
        <v>32y BBY</v>
      </c>
      <c r="C5357">
        <f t="shared" si="339"/>
        <v>-32</v>
      </c>
      <c r="D5357">
        <f t="shared" si="340"/>
        <v>0</v>
      </c>
      <c r="E5357" t="str">
        <f>+IF(Legend!C357="","",Legend!C357)</f>
        <v>September 1, 2000</v>
      </c>
      <c r="F5357" t="str">
        <f>+IF(Legend!D357="","",Legend!D357)</f>
        <v>Star Wars Gamer #1: The Starfighter Trap</v>
      </c>
      <c r="G5357" t="str">
        <f t="shared" si="341"/>
        <v>Legend</v>
      </c>
      <c r="H5357" t="str">
        <f>+IF(Legend!E357="","",Legend!E357)</f>
        <v>https://starwarsreadingorder.com/images/full_left_short.jpg</v>
      </c>
      <c r="I5357" t="str">
        <f t="shared" si="338"/>
        <v>Short Story</v>
      </c>
      <c r="J5357" t="str">
        <f>+IF(Legend!F357="","",Legend!F357)</f>
        <v>https://starwarsreadingorder.com/detail.php?idvalue=343</v>
      </c>
    </row>
    <row r="5358" spans="1:10" x14ac:dyDescent="0.25">
      <c r="A5358">
        <v>5357</v>
      </c>
      <c r="B5358" t="str">
        <f>+IF(Legend!B358="","",Legend!B358)</f>
        <v>32y BBY</v>
      </c>
      <c r="C5358">
        <f t="shared" si="339"/>
        <v>-32</v>
      </c>
      <c r="D5358">
        <f t="shared" si="340"/>
        <v>0</v>
      </c>
      <c r="E5358" t="str">
        <f>+IF(Legend!C358="","",Legend!C358)</f>
        <v>January 1, 2000</v>
      </c>
      <c r="F5358" t="str">
        <f>+IF(Legend!D358="","",Legend!D358)</f>
        <v>Episode I Adventures: The Ghostling Children</v>
      </c>
      <c r="G5358" t="str">
        <f t="shared" si="341"/>
        <v>Legend</v>
      </c>
      <c r="H5358" t="str">
        <f>+IF(Legend!E358="","",Legend!E358)</f>
        <v>https://starwarsreadingorder.com/images/full_left_book.jpg</v>
      </c>
      <c r="I5358" t="str">
        <f t="shared" si="338"/>
        <v>Book</v>
      </c>
      <c r="J5358" t="str">
        <f>+IF(Legend!F358="","",Legend!F358)</f>
        <v>https://starwarsreadingorder.com/detail.php?idvalue=344</v>
      </c>
    </row>
    <row r="5359" spans="1:10" x14ac:dyDescent="0.25">
      <c r="A5359">
        <v>5358</v>
      </c>
      <c r="B5359" t="str">
        <f>+IF(Legend!B359="","",Legend!B359)</f>
        <v>32y BBY</v>
      </c>
      <c r="C5359">
        <f t="shared" si="339"/>
        <v>-32</v>
      </c>
      <c r="D5359">
        <f t="shared" si="340"/>
        <v>0</v>
      </c>
      <c r="E5359" t="str">
        <f>+IF(Legend!C359="","",Legend!C359)</f>
        <v>February 1, 2000</v>
      </c>
      <c r="F5359" t="str">
        <f>+IF(Legend!D359="","",Legend!D359)</f>
        <v>Episode I Adventures: The Hunt for Anakin Skywalker</v>
      </c>
      <c r="G5359" t="str">
        <f t="shared" si="341"/>
        <v>Legend</v>
      </c>
      <c r="H5359" t="str">
        <f>+IF(Legend!E359="","",Legend!E359)</f>
        <v>https://starwarsreadingorder.com/images/full_left_book.jpg</v>
      </c>
      <c r="I5359" t="str">
        <f t="shared" si="338"/>
        <v>Book</v>
      </c>
      <c r="J5359" t="str">
        <f>+IF(Legend!F359="","",Legend!F359)</f>
        <v>https://starwarsreadingorder.com/detail.php?idvalue=345</v>
      </c>
    </row>
    <row r="5360" spans="1:10" x14ac:dyDescent="0.25">
      <c r="A5360">
        <v>5359</v>
      </c>
      <c r="B5360" t="str">
        <f>+IF(Legend!B360="","",Legend!B360)</f>
        <v>32y BBY</v>
      </c>
      <c r="C5360">
        <f t="shared" si="339"/>
        <v>-32</v>
      </c>
      <c r="D5360">
        <f t="shared" si="340"/>
        <v>0</v>
      </c>
      <c r="E5360" t="str">
        <f>+IF(Legend!C360="","",Legend!C360)</f>
        <v>March 1, 2000</v>
      </c>
      <c r="F5360" t="str">
        <f>+IF(Legend!D360="","",Legend!D360)</f>
        <v>Episode I Adventures: Capture Arawynne</v>
      </c>
      <c r="G5360" t="str">
        <f t="shared" si="341"/>
        <v>Legend</v>
      </c>
      <c r="H5360" t="str">
        <f>+IF(Legend!E360="","",Legend!E360)</f>
        <v>https://starwarsreadingorder.com/images/full_left_book.jpg</v>
      </c>
      <c r="I5360" t="str">
        <f t="shared" si="338"/>
        <v>Book</v>
      </c>
      <c r="J5360" t="str">
        <f>+IF(Legend!F360="","",Legend!F360)</f>
        <v>https://starwarsreadingorder.com/detail.php?idvalue=346</v>
      </c>
    </row>
    <row r="5361" spans="1:10" x14ac:dyDescent="0.25">
      <c r="A5361">
        <v>5360</v>
      </c>
      <c r="B5361" t="str">
        <f>+IF(Legend!B361="","",Legend!B361)</f>
        <v>32y BBY</v>
      </c>
      <c r="C5361">
        <f t="shared" si="339"/>
        <v>-32</v>
      </c>
      <c r="D5361">
        <f t="shared" si="340"/>
        <v>0</v>
      </c>
      <c r="E5361" t="str">
        <f>+IF(Legend!C361="","",Legend!C361)</f>
        <v>April 1, 2000</v>
      </c>
      <c r="F5361" t="str">
        <f>+IF(Legend!D361="","",Legend!D361)</f>
        <v>Episode I Adventures: Trouble on Tatooine</v>
      </c>
      <c r="G5361" t="str">
        <f t="shared" si="341"/>
        <v>Legend</v>
      </c>
      <c r="H5361" t="str">
        <f>+IF(Legend!E361="","",Legend!E361)</f>
        <v>https://starwarsreadingorder.com/images/full_left_book.jpg</v>
      </c>
      <c r="I5361" t="str">
        <f t="shared" si="338"/>
        <v>Book</v>
      </c>
      <c r="J5361" t="str">
        <f>+IF(Legend!F361="","",Legend!F361)</f>
        <v>https://starwarsreadingorder.com/detail.php?idvalue=347</v>
      </c>
    </row>
    <row r="5362" spans="1:10" x14ac:dyDescent="0.25">
      <c r="A5362">
        <v>5361</v>
      </c>
      <c r="B5362" t="str">
        <f>+IF(Legend!B362="","",Legend!B362)</f>
        <v>32y BBY</v>
      </c>
      <c r="C5362">
        <f t="shared" si="339"/>
        <v>-32</v>
      </c>
      <c r="D5362">
        <f t="shared" si="340"/>
        <v>0</v>
      </c>
      <c r="E5362" t="str">
        <f>+IF(Legend!C362="","",Legend!C362)</f>
        <v>March 7, 2001</v>
      </c>
      <c r="F5362" t="str">
        <f>+IF(Legend!D362="","",Legend!D362)</f>
        <v>Single Cell</v>
      </c>
      <c r="G5362" t="str">
        <f t="shared" si="341"/>
        <v>Legend</v>
      </c>
      <c r="H5362" t="str">
        <f>+IF(Legend!E362="","",Legend!E362)</f>
        <v>https://starwarsreadingorder.com/images/full_left_comic.jpg</v>
      </c>
      <c r="I5362" t="str">
        <f t="shared" si="338"/>
        <v>Comic</v>
      </c>
      <c r="J5362" t="str">
        <f>+IF(Legend!F362="","",Legend!F362)</f>
        <v>https://starwarsreadingorder.com/detail.php?idvalue=348</v>
      </c>
    </row>
    <row r="5363" spans="1:10" x14ac:dyDescent="0.25">
      <c r="A5363">
        <v>5362</v>
      </c>
      <c r="B5363" t="str">
        <f>+IF(Legend!B363="","",Legend!B363)</f>
        <v>32y BBY</v>
      </c>
      <c r="C5363">
        <f t="shared" si="339"/>
        <v>-32</v>
      </c>
      <c r="D5363">
        <f t="shared" si="340"/>
        <v>0</v>
      </c>
      <c r="E5363" t="str">
        <f>+IF(Legend!C363="","",Legend!C363)</f>
        <v>September 1, 1999</v>
      </c>
      <c r="F5363" t="str">
        <f>+IF(Legend!D363="","",Legend!D363)</f>
        <v>The Queen's Amulet</v>
      </c>
      <c r="G5363" t="str">
        <f t="shared" si="341"/>
        <v>Legend</v>
      </c>
      <c r="H5363" t="str">
        <f>+IF(Legend!E363="","",Legend!E363)</f>
        <v>https://starwarsreadingorder.com/images/full_left_book.jpg</v>
      </c>
      <c r="I5363" t="str">
        <f t="shared" si="338"/>
        <v>Book</v>
      </c>
      <c r="J5363" t="str">
        <f>+IF(Legend!F363="","",Legend!F363)</f>
        <v>https://starwarsreadingorder.com/detail.php?idvalue=349</v>
      </c>
    </row>
    <row r="5364" spans="1:10" x14ac:dyDescent="0.25">
      <c r="A5364">
        <v>5363</v>
      </c>
      <c r="B5364" t="str">
        <f>+IF(Legend!B364="","",Legend!B364)</f>
        <v>32y BBY</v>
      </c>
      <c r="C5364">
        <f t="shared" si="339"/>
        <v>-32</v>
      </c>
      <c r="D5364">
        <f t="shared" si="340"/>
        <v>0</v>
      </c>
      <c r="E5364" t="str">
        <f>+IF(Legend!C364="","",Legend!C364)</f>
        <v>March 18, 2014</v>
      </c>
      <c r="F5364" t="str">
        <f>+IF(Legend!D364="","",Legend!D364)</f>
        <v>StarWars.com: Excerpt From 'Memoirs of Firmus Kett, Captain, Trade Defense Force'</v>
      </c>
      <c r="G5364" t="str">
        <f t="shared" si="341"/>
        <v>Legend</v>
      </c>
      <c r="H5364" t="str">
        <f>+IF(Legend!E364="","",Legend!E364)</f>
        <v>https://starwarsreadingorder.com/images/full_left_short.jpg</v>
      </c>
      <c r="I5364" t="str">
        <f t="shared" si="338"/>
        <v>Short Story</v>
      </c>
      <c r="J5364" t="str">
        <f>+IF(Legend!F364="","",Legend!F364)</f>
        <v>https://starwarsreadingorder.com/detail.php?idvalue=1872</v>
      </c>
    </row>
    <row r="5365" spans="1:10" x14ac:dyDescent="0.25">
      <c r="A5365">
        <v>5364</v>
      </c>
      <c r="B5365" t="str">
        <f>+IF(Legend!B365="","",Legend!B365)</f>
        <v>32y BBY</v>
      </c>
      <c r="C5365">
        <f t="shared" si="339"/>
        <v>-32</v>
      </c>
      <c r="D5365">
        <f t="shared" si="340"/>
        <v>0</v>
      </c>
      <c r="E5365" t="str">
        <f>+IF(Legend!C365="","",Legend!C365)</f>
        <v/>
      </c>
      <c r="F5365" t="str">
        <f>+IF(Legend!D365="","",Legend!D365)</f>
        <v>Shadows of Coruscant</v>
      </c>
      <c r="G5365" t="str">
        <f t="shared" si="341"/>
        <v>Legend</v>
      </c>
      <c r="H5365" t="str">
        <f>+IF(Legend!E365="","",Legend!E365)</f>
        <v>https://starwarsreadingorder.com/images/full_left_rpg.jpg</v>
      </c>
      <c r="I5365" t="str">
        <f t="shared" si="338"/>
        <v>RPG</v>
      </c>
      <c r="J5365" t="str">
        <f>+IF(Legend!F365="","",Legend!F365)</f>
        <v>https://starwarsreadingorder.com/detail.php?idvalue=350</v>
      </c>
    </row>
    <row r="5366" spans="1:10" x14ac:dyDescent="0.25">
      <c r="A5366">
        <v>5365</v>
      </c>
      <c r="B5366" t="str">
        <f>+IF(Legend!B366="","",Legend!B366)</f>
        <v>32y BBY</v>
      </c>
      <c r="C5366">
        <f t="shared" si="339"/>
        <v>-32</v>
      </c>
      <c r="D5366">
        <f t="shared" si="340"/>
        <v>0</v>
      </c>
      <c r="E5366" t="str">
        <f>+IF(Legend!C366="","",Legend!C366)</f>
        <v>May 11, 1999</v>
      </c>
      <c r="F5366" t="str">
        <f>+IF(Legend!D366="","",Legend!D366)</f>
        <v>Anakin's Fate</v>
      </c>
      <c r="G5366" t="str">
        <f t="shared" si="341"/>
        <v>Legend</v>
      </c>
      <c r="H5366" t="str">
        <f>+IF(Legend!E366="","",Legend!E366)</f>
        <v>https://starwarsreadingorder.com/images/full_left_book.jpg</v>
      </c>
      <c r="I5366" t="str">
        <f t="shared" si="338"/>
        <v>Book</v>
      </c>
      <c r="J5366" t="str">
        <f>+IF(Legend!F366="","",Legend!F366)</f>
        <v>https://starwarsreadingorder.com/detail.php?idvalue=1873</v>
      </c>
    </row>
    <row r="5367" spans="1:10" x14ac:dyDescent="0.25">
      <c r="A5367">
        <v>5366</v>
      </c>
      <c r="B5367" t="str">
        <f>+IF(Legend!B367="","",Legend!B367)</f>
        <v>32y BBY</v>
      </c>
      <c r="C5367">
        <f t="shared" si="339"/>
        <v>-32</v>
      </c>
      <c r="D5367">
        <f t="shared" si="340"/>
        <v>0</v>
      </c>
      <c r="E5367" t="str">
        <f>+IF(Legend!C367="","",Legend!C367)</f>
        <v/>
      </c>
      <c r="F5367" t="str">
        <f>+IF(Legend!D367="","",Legend!D367)</f>
        <v>Signal Interruption</v>
      </c>
      <c r="G5367" t="str">
        <f t="shared" si="341"/>
        <v>Legend</v>
      </c>
      <c r="H5367" t="str">
        <f>+IF(Legend!E367="","",Legend!E367)</f>
        <v>https://starwarsreadingorder.com/images/full_left_rpg.jpg</v>
      </c>
      <c r="I5367" t="str">
        <f t="shared" si="338"/>
        <v>RPG</v>
      </c>
      <c r="J5367" t="str">
        <f>+IF(Legend!F367="","",Legend!F367)</f>
        <v>https://starwarsreadingorder.com/detail.php?idvalue=351</v>
      </c>
    </row>
    <row r="5368" spans="1:10" x14ac:dyDescent="0.25">
      <c r="A5368">
        <v>5367</v>
      </c>
      <c r="B5368" t="str">
        <f>+IF(Legend!B368="","",Legend!B368)</f>
        <v>32y BBY</v>
      </c>
      <c r="C5368">
        <f t="shared" si="339"/>
        <v>-32</v>
      </c>
      <c r="D5368">
        <f t="shared" si="340"/>
        <v>0</v>
      </c>
      <c r="E5368" t="str">
        <f>+IF(Legend!C368="","",Legend!C368)</f>
        <v>May 19, 1999</v>
      </c>
      <c r="F5368" t="str">
        <f>+IF(Legend!D368="","",Legend!D368)</f>
        <v>The Phantom Menace</v>
      </c>
      <c r="G5368" t="str">
        <f t="shared" si="341"/>
        <v>Legend</v>
      </c>
      <c r="H5368" t="str">
        <f>+IF(Legend!E368="","",Legend!E368)</f>
        <v>https://starwarsreadingorder.com/images/full_left_movie.jpg</v>
      </c>
      <c r="I5368" t="str">
        <f t="shared" si="338"/>
        <v>Film</v>
      </c>
      <c r="J5368" t="str">
        <f>+IF(Legend!F368="","",Legend!F368)</f>
        <v>https://starwarsreadingorder.com/detail.php?idvalue=1</v>
      </c>
    </row>
    <row r="5369" spans="1:10" x14ac:dyDescent="0.25">
      <c r="A5369">
        <v>5368</v>
      </c>
      <c r="B5369" t="str">
        <f>+IF(Legend!B369="","",Legend!B369)</f>
        <v>32y BBY</v>
      </c>
      <c r="C5369">
        <f t="shared" si="339"/>
        <v>-32</v>
      </c>
      <c r="D5369">
        <f t="shared" si="340"/>
        <v>0</v>
      </c>
      <c r="E5369" t="str">
        <f>+IF(Legend!C369="","",Legend!C369)</f>
        <v>April 21, 1999</v>
      </c>
      <c r="F5369" t="str">
        <f>+IF(Legend!D369="","",Legend!D369)</f>
        <v>The Phantom Menace (Novelization)</v>
      </c>
      <c r="G5369" t="str">
        <f t="shared" si="341"/>
        <v>Legend</v>
      </c>
      <c r="H5369" t="str">
        <f>+IF(Legend!E369="","",Legend!E369)</f>
        <v>https://starwarsreadingorder.com/images/full_left_book.jpg</v>
      </c>
      <c r="I5369" t="str">
        <f t="shared" si="338"/>
        <v>Book</v>
      </c>
      <c r="J5369" t="str">
        <f>+IF(Legend!F369="","",Legend!F369)</f>
        <v>https://starwarsreadingorder.com/detail.php?idvalue=1874</v>
      </c>
    </row>
    <row r="5370" spans="1:10" x14ac:dyDescent="0.25">
      <c r="A5370">
        <v>5369</v>
      </c>
      <c r="B5370" t="str">
        <f>+IF(Legend!B370="","",Legend!B370)</f>
        <v>32y BBY</v>
      </c>
      <c r="C5370">
        <f t="shared" si="339"/>
        <v>-32</v>
      </c>
      <c r="D5370">
        <f t="shared" si="340"/>
        <v>0</v>
      </c>
      <c r="E5370" t="str">
        <f>+IF(Legend!C370="","",Legend!C370)</f>
        <v>December 19, 2000</v>
      </c>
      <c r="F5370" t="str">
        <f>+IF(Legend!D370="","",Legend!D370)</f>
        <v>Podracing Tales</v>
      </c>
      <c r="G5370" t="str">
        <f t="shared" si="341"/>
        <v>Legend</v>
      </c>
      <c r="H5370" t="str">
        <f>+IF(Legend!E370="","",Legend!E370)</f>
        <v>https://starwarsreadingorder.com/images/full_left_comic.jpg</v>
      </c>
      <c r="I5370" t="str">
        <f t="shared" si="338"/>
        <v>Comic</v>
      </c>
      <c r="J5370" t="str">
        <f>+IF(Legend!F370="","",Legend!F370)</f>
        <v>https://starwarsreadingorder.com/detail.php?idvalue=352</v>
      </c>
    </row>
    <row r="5371" spans="1:10" x14ac:dyDescent="0.25">
      <c r="A5371">
        <v>5370</v>
      </c>
      <c r="B5371" t="str">
        <f>+IF(Legend!B371="","",Legend!B371)</f>
        <v>32y BBY</v>
      </c>
      <c r="C5371">
        <f t="shared" si="339"/>
        <v>-32</v>
      </c>
      <c r="D5371">
        <f t="shared" si="340"/>
        <v>0</v>
      </c>
      <c r="E5371" t="str">
        <f>+IF(Legend!C371="","",Legend!C371)</f>
        <v>December 20, 2001</v>
      </c>
      <c r="F5371" t="str">
        <f>+IF(Legend!D371="","",Legend!D371)</f>
        <v>Star Wars: Obi-Wan</v>
      </c>
      <c r="G5371" t="str">
        <f t="shared" si="341"/>
        <v>Legend</v>
      </c>
      <c r="H5371" t="str">
        <f>+IF(Legend!E371="","",Legend!E371)</f>
        <v>https://starwarsreadingorder.com/images/full_left_game.jpg</v>
      </c>
      <c r="I5371" t="str">
        <f t="shared" si="338"/>
        <v>Video Game</v>
      </c>
      <c r="J5371" t="str">
        <f>+IF(Legend!F371="","",Legend!F371)</f>
        <v>https://starwarsreadingorder.com/detail.php?idvalue=354</v>
      </c>
    </row>
    <row r="5372" spans="1:10" x14ac:dyDescent="0.25">
      <c r="A5372">
        <v>5371</v>
      </c>
      <c r="B5372" t="str">
        <f>+IF(Legend!B372="","",Legend!B372)</f>
        <v>32y BBY</v>
      </c>
      <c r="C5372">
        <f t="shared" si="339"/>
        <v>-32</v>
      </c>
      <c r="D5372">
        <f t="shared" si="340"/>
        <v>0</v>
      </c>
      <c r="E5372" t="str">
        <f>+IF(Legend!C372="","",Legend!C372)</f>
        <v>February 19, 2001</v>
      </c>
      <c r="F5372" t="str">
        <f>+IF(Legend!D372="","",Legend!D372)</f>
        <v>Star Wars: Starfighter</v>
      </c>
      <c r="G5372" t="str">
        <f t="shared" si="341"/>
        <v>Legend</v>
      </c>
      <c r="H5372" t="str">
        <f>+IF(Legend!E372="","",Legend!E372)</f>
        <v>https://starwarsreadingorder.com/images/full_left_game.jpg</v>
      </c>
      <c r="I5372" t="str">
        <f t="shared" si="338"/>
        <v>Video Game</v>
      </c>
      <c r="J5372" t="str">
        <f>+IF(Legend!F372="","",Legend!F372)</f>
        <v>https://starwarsreadingorder.com/detail.php?idvalue=355</v>
      </c>
    </row>
    <row r="5373" spans="1:10" x14ac:dyDescent="0.25">
      <c r="A5373">
        <v>5372</v>
      </c>
      <c r="B5373" t="str">
        <f>+IF(Legend!B373="","",Legend!B373)</f>
        <v>32y BBY</v>
      </c>
      <c r="C5373">
        <f t="shared" si="339"/>
        <v>-32</v>
      </c>
      <c r="D5373">
        <f t="shared" si="340"/>
        <v>0</v>
      </c>
      <c r="E5373" t="str">
        <f>+IF(Legend!C373="","",Legend!C373)</f>
        <v>December 14, 2000</v>
      </c>
      <c r="F5373" t="str">
        <f>+IF(Legend!D373="","",Legend!D373)</f>
        <v>Episode I: Battle for Naboo</v>
      </c>
      <c r="G5373" t="str">
        <f t="shared" si="341"/>
        <v>Legend</v>
      </c>
      <c r="H5373" t="str">
        <f>+IF(Legend!E373="","",Legend!E373)</f>
        <v>https://starwarsreadingorder.com/images/full_left_game.jpg</v>
      </c>
      <c r="I5373" t="str">
        <f t="shared" si="338"/>
        <v>Video Game</v>
      </c>
      <c r="J5373" t="str">
        <f>+IF(Legend!F373="","",Legend!F373)</f>
        <v>https://starwarsreadingorder.com/detail.php?idvalue=356</v>
      </c>
    </row>
    <row r="5374" spans="1:10" x14ac:dyDescent="0.25">
      <c r="A5374">
        <v>5373</v>
      </c>
      <c r="B5374" t="str">
        <f>+IF(Legend!B374="","",Legend!B374)</f>
        <v>32y BBY</v>
      </c>
      <c r="C5374">
        <f t="shared" si="339"/>
        <v>-32</v>
      </c>
      <c r="D5374">
        <f t="shared" si="340"/>
        <v>0</v>
      </c>
      <c r="E5374" t="str">
        <f>+IF(Legend!C374="","",Legend!C374)</f>
        <v>July 1, 2000</v>
      </c>
      <c r="F5374" t="str">
        <f>+IF(Legend!D374="","",Legend!D374)</f>
        <v>Meet the Jedi High Council</v>
      </c>
      <c r="G5374" t="str">
        <f t="shared" si="341"/>
        <v>Legend</v>
      </c>
      <c r="H5374" t="str">
        <f>+IF(Legend!E374="","",Legend!E374)</f>
        <v>https://starwarsreadingorder.com/images/full_left_book.jpg</v>
      </c>
      <c r="I5374" t="str">
        <f t="shared" si="338"/>
        <v>Book</v>
      </c>
      <c r="J5374" t="str">
        <f>+IF(Legend!F374="","",Legend!F374)</f>
        <v>https://starwarsreadingorder.com/detail.php?idvalue=1875</v>
      </c>
    </row>
    <row r="5375" spans="1:10" x14ac:dyDescent="0.25">
      <c r="A5375">
        <v>5374</v>
      </c>
      <c r="B5375" t="str">
        <f>+IF(Legend!B375="","",Legend!B375)</f>
        <v>32y BBY</v>
      </c>
      <c r="C5375">
        <f t="shared" si="339"/>
        <v>-32</v>
      </c>
      <c r="D5375">
        <f t="shared" si="340"/>
        <v>0</v>
      </c>
      <c r="E5375" t="str">
        <f>+IF(Legend!C375="","",Legend!C375)</f>
        <v>January 1, 2000</v>
      </c>
      <c r="F5375" t="str">
        <f>+IF(Legend!D375="","",Legend!D375)</f>
        <v>Battle for Theed</v>
      </c>
      <c r="G5375" t="str">
        <f t="shared" si="341"/>
        <v>Legend</v>
      </c>
      <c r="H5375" t="str">
        <f>+IF(Legend!E375="","",Legend!E375)</f>
        <v>https://starwarsreadingorder.com/images/full_left_comic.jpg</v>
      </c>
      <c r="I5375" t="str">
        <f t="shared" si="338"/>
        <v>Comic</v>
      </c>
      <c r="J5375" t="str">
        <f>+IF(Legend!F375="","",Legend!F375)</f>
        <v>https://starwarsreadingorder.com/detail.php?idvalue=1876</v>
      </c>
    </row>
    <row r="5376" spans="1:10" x14ac:dyDescent="0.25">
      <c r="A5376">
        <v>5375</v>
      </c>
      <c r="B5376" t="str">
        <f>+IF(Legend!B376="","",Legend!B376)</f>
        <v>32y BBY</v>
      </c>
      <c r="C5376">
        <f t="shared" si="339"/>
        <v>-32</v>
      </c>
      <c r="D5376">
        <f t="shared" si="340"/>
        <v>0</v>
      </c>
      <c r="E5376" t="str">
        <f>+IF(Legend!C376="","",Legend!C376)</f>
        <v/>
      </c>
      <c r="F5376" t="str">
        <f>+IF(Legend!D376="","",Legend!D376)</f>
        <v>Peril on Naboo</v>
      </c>
      <c r="G5376" t="str">
        <f t="shared" si="341"/>
        <v>Legend</v>
      </c>
      <c r="H5376" t="str">
        <f>+IF(Legend!E376="","",Legend!E376)</f>
        <v>https://starwarsreadingorder.com/images/full_left_rpg.jpg</v>
      </c>
      <c r="I5376" t="str">
        <f t="shared" si="338"/>
        <v>RPG</v>
      </c>
      <c r="J5376" t="str">
        <f>+IF(Legend!F376="","",Legend!F376)</f>
        <v>https://starwarsreadingorder.com/detail.php?idvalue=357</v>
      </c>
    </row>
    <row r="5377" spans="1:10" x14ac:dyDescent="0.25">
      <c r="A5377">
        <v>5376</v>
      </c>
      <c r="B5377" t="str">
        <f>+IF(Legend!B377="","",Legend!B377)</f>
        <v>32y BBY</v>
      </c>
      <c r="C5377">
        <f t="shared" si="339"/>
        <v>-32</v>
      </c>
      <c r="D5377">
        <f t="shared" si="340"/>
        <v>0</v>
      </c>
      <c r="E5377" t="str">
        <f>+IF(Legend!C377="","",Legend!C377)</f>
        <v/>
      </c>
      <c r="F5377" t="str">
        <f>+IF(Legend!D377="","",Legend!D377)</f>
        <v>Save the Mantaris!</v>
      </c>
      <c r="G5377" t="str">
        <f t="shared" si="341"/>
        <v>Legend</v>
      </c>
      <c r="H5377" t="str">
        <f>+IF(Legend!E377="","",Legend!E377)</f>
        <v>https://starwarsreadingorder.com/images/full_left_rpg.jpg</v>
      </c>
      <c r="I5377" t="str">
        <f t="shared" si="338"/>
        <v>RPG</v>
      </c>
      <c r="J5377" t="str">
        <f>+IF(Legend!F377="","",Legend!F377)</f>
        <v>https://starwarsreadingorder.com/detail.php?idvalue=358</v>
      </c>
    </row>
    <row r="5378" spans="1:10" x14ac:dyDescent="0.25">
      <c r="A5378">
        <v>5377</v>
      </c>
      <c r="B5378" t="str">
        <f>+IF(Legend!B378="","",Legend!B378)</f>
        <v>32y BBY</v>
      </c>
      <c r="C5378">
        <f t="shared" si="339"/>
        <v>-32</v>
      </c>
      <c r="D5378">
        <f t="shared" si="340"/>
        <v>0</v>
      </c>
      <c r="E5378" t="str">
        <f>+IF(Legend!C378="","",Legend!C378)</f>
        <v>September 1, 2008</v>
      </c>
      <c r="F5378" t="str">
        <f>+IF(Legend!D378="","",Legend!D378)</f>
        <v>Star Wars Annual 2009: Qui-Gon Jinn Message 5469</v>
      </c>
      <c r="G5378" t="str">
        <f t="shared" si="341"/>
        <v>Legend</v>
      </c>
      <c r="H5378" t="str">
        <f>+IF(Legend!E378="","",Legend!E378)</f>
        <v>https://starwarsreadingorder.com/images/full_left_short.jpg</v>
      </c>
      <c r="I5378" t="str">
        <f t="shared" si="338"/>
        <v>Short Story</v>
      </c>
      <c r="J5378" t="str">
        <f>+IF(Legend!F378="","",Legend!F378)</f>
        <v>https://starwarsreadingorder.com/detail.php?idvalue=359</v>
      </c>
    </row>
    <row r="5379" spans="1:10" x14ac:dyDescent="0.25">
      <c r="A5379">
        <v>5378</v>
      </c>
      <c r="B5379" t="str">
        <f>+IF(Legend!B379="","",Legend!B379)</f>
        <v>32y BBY</v>
      </c>
      <c r="C5379">
        <f t="shared" si="339"/>
        <v>-32</v>
      </c>
      <c r="D5379">
        <f t="shared" si="340"/>
        <v>0</v>
      </c>
      <c r="E5379" t="str">
        <f>+IF(Legend!C379="","",Legend!C379)</f>
        <v>September 1, 2008</v>
      </c>
      <c r="F5379" t="str">
        <f>+IF(Legend!D379="","",Legend!D379)</f>
        <v>Star Wars Annual 2009: Jar Jar Binks Message 5471</v>
      </c>
      <c r="G5379" t="str">
        <f t="shared" si="341"/>
        <v>Legend</v>
      </c>
      <c r="H5379" t="str">
        <f>+IF(Legend!E379="","",Legend!E379)</f>
        <v>https://starwarsreadingorder.com/images/full_left_short.jpg</v>
      </c>
      <c r="I5379" t="str">
        <f t="shared" si="338"/>
        <v>Short Story</v>
      </c>
      <c r="J5379" t="str">
        <f>+IF(Legend!F379="","",Legend!F379)</f>
        <v>https://starwarsreadingorder.com/detail.php?idvalue=360</v>
      </c>
    </row>
    <row r="5380" spans="1:10" x14ac:dyDescent="0.25">
      <c r="A5380">
        <v>5379</v>
      </c>
      <c r="B5380" t="str">
        <f>+IF(Legend!B380="","",Legend!B380)</f>
        <v>32y BBY</v>
      </c>
      <c r="C5380">
        <f t="shared" si="339"/>
        <v>-32</v>
      </c>
      <c r="D5380">
        <f t="shared" si="340"/>
        <v>0</v>
      </c>
      <c r="E5380" t="str">
        <f>+IF(Legend!C380="","",Legend!C380)</f>
        <v>September 1, 2008</v>
      </c>
      <c r="F5380" t="str">
        <f>+IF(Legend!D380="","",Legend!D380)</f>
        <v>Star Wars Annual 2009: Anakin Skywalker Message 5489</v>
      </c>
      <c r="G5380" t="str">
        <f t="shared" si="341"/>
        <v>Legend</v>
      </c>
      <c r="H5380" t="str">
        <f>+IF(Legend!E380="","",Legend!E380)</f>
        <v>https://starwarsreadingorder.com/images/full_left_short.jpg</v>
      </c>
      <c r="I5380" t="str">
        <f t="shared" si="338"/>
        <v>Short Story</v>
      </c>
      <c r="J5380" t="str">
        <f>+IF(Legend!F380="","",Legend!F380)</f>
        <v>https://starwarsreadingorder.com/detail.php?idvalue=361</v>
      </c>
    </row>
    <row r="5381" spans="1:10" x14ac:dyDescent="0.25">
      <c r="A5381">
        <v>5380</v>
      </c>
      <c r="B5381" t="str">
        <f>+IF(Legend!B381="","",Legend!B381)</f>
        <v>32y BBY</v>
      </c>
      <c r="C5381">
        <f t="shared" si="339"/>
        <v>-32</v>
      </c>
      <c r="D5381">
        <f t="shared" si="340"/>
        <v>0</v>
      </c>
      <c r="E5381" t="str">
        <f>+IF(Legend!C381="","",Legend!C381)</f>
        <v>September 1, 2008</v>
      </c>
      <c r="F5381" t="str">
        <f>+IF(Legend!D381="","",Legend!D381)</f>
        <v>Star Wars Annual 2009: Obi-Wan Kenobi Message 5495</v>
      </c>
      <c r="G5381" t="str">
        <f t="shared" si="341"/>
        <v>Legend</v>
      </c>
      <c r="H5381" t="str">
        <f>+IF(Legend!E381="","",Legend!E381)</f>
        <v>https://starwarsreadingorder.com/images/full_left_short.jpg</v>
      </c>
      <c r="I5381" t="str">
        <f t="shared" si="338"/>
        <v>Short Story</v>
      </c>
      <c r="J5381" t="str">
        <f>+IF(Legend!F381="","",Legend!F381)</f>
        <v>https://starwarsreadingorder.com/detail.php?idvalue=362</v>
      </c>
    </row>
    <row r="5382" spans="1:10" x14ac:dyDescent="0.25">
      <c r="A5382">
        <v>5381</v>
      </c>
      <c r="B5382" t="str">
        <f>+IF(Legend!B382="","",Legend!B382)</f>
        <v>32y BBY</v>
      </c>
      <c r="C5382">
        <f t="shared" si="339"/>
        <v>-32</v>
      </c>
      <c r="D5382">
        <f t="shared" si="340"/>
        <v>0</v>
      </c>
      <c r="E5382" t="str">
        <f>+IF(Legend!C382="","",Legend!C382)</f>
        <v>September 1, 2008</v>
      </c>
      <c r="F5382" t="str">
        <f>+IF(Legend!D382="","",Legend!D382)</f>
        <v>Star Wars Annual 2009: Padme Amidala Message 5506</v>
      </c>
      <c r="G5382" t="str">
        <f t="shared" si="341"/>
        <v>Legend</v>
      </c>
      <c r="H5382" t="str">
        <f>+IF(Legend!E382="","",Legend!E382)</f>
        <v>https://starwarsreadingorder.com/images/full_left_short.jpg</v>
      </c>
      <c r="I5382" t="str">
        <f t="shared" si="338"/>
        <v>Short Story</v>
      </c>
      <c r="J5382" t="str">
        <f>+IF(Legend!F382="","",Legend!F382)</f>
        <v>https://starwarsreadingorder.com/detail.php?idvalue=363</v>
      </c>
    </row>
    <row r="5383" spans="1:10" x14ac:dyDescent="0.25">
      <c r="A5383">
        <v>5382</v>
      </c>
      <c r="B5383" t="str">
        <f>+IF(Legend!B383="","",Legend!B383)</f>
        <v>32y BBY</v>
      </c>
      <c r="C5383">
        <f t="shared" si="339"/>
        <v>-32</v>
      </c>
      <c r="D5383">
        <f t="shared" si="340"/>
        <v>0</v>
      </c>
      <c r="E5383" t="str">
        <f>+IF(Legend!C383="","",Legend!C383)</f>
        <v>September 1, 2008</v>
      </c>
      <c r="F5383" t="str">
        <f>+IF(Legend!D383="","",Legend!D383)</f>
        <v>Star Wars Annual 2009: Padme Amidala Message 5507</v>
      </c>
      <c r="G5383" t="str">
        <f t="shared" si="341"/>
        <v>Legend</v>
      </c>
      <c r="H5383" t="str">
        <f>+IF(Legend!E383="","",Legend!E383)</f>
        <v>https://starwarsreadingorder.com/images/full_left_short.jpg</v>
      </c>
      <c r="I5383" t="str">
        <f t="shared" si="338"/>
        <v>Short Story</v>
      </c>
      <c r="J5383" t="str">
        <f>+IF(Legend!F383="","",Legend!F383)</f>
        <v>https://starwarsreadingorder.com/detail.php?idvalue=364</v>
      </c>
    </row>
    <row r="5384" spans="1:10" x14ac:dyDescent="0.25">
      <c r="A5384">
        <v>5383</v>
      </c>
      <c r="B5384" t="str">
        <f>+IF(Legend!B384="","",Legend!B384)</f>
        <v>32y BBY</v>
      </c>
      <c r="C5384">
        <f t="shared" si="339"/>
        <v>-32</v>
      </c>
      <c r="D5384">
        <f t="shared" si="340"/>
        <v>0</v>
      </c>
      <c r="E5384" t="str">
        <f>+IF(Legend!C384="","",Legend!C384)</f>
        <v>September 1, 2008</v>
      </c>
      <c r="F5384" t="str">
        <f>+IF(Legend!D384="","",Legend!D384)</f>
        <v>Star Wars Annual 2009: Obi-Wan Kenobi Message 5530</v>
      </c>
      <c r="G5384" t="str">
        <f t="shared" si="341"/>
        <v>Legend</v>
      </c>
      <c r="H5384" t="str">
        <f>+IF(Legend!E384="","",Legend!E384)</f>
        <v>https://starwarsreadingorder.com/images/full_left_short.jpg</v>
      </c>
      <c r="I5384" t="str">
        <f t="shared" si="338"/>
        <v>Short Story</v>
      </c>
      <c r="J5384" t="str">
        <f>+IF(Legend!F384="","",Legend!F384)</f>
        <v>https://starwarsreadingorder.com/detail.php?idvalue=365</v>
      </c>
    </row>
    <row r="5385" spans="1:10" x14ac:dyDescent="0.25">
      <c r="A5385">
        <v>5384</v>
      </c>
      <c r="B5385" t="str">
        <f>+IF(Legend!B385="","",Legend!B385)</f>
        <v>32y BBY</v>
      </c>
      <c r="C5385">
        <f t="shared" si="339"/>
        <v>-32</v>
      </c>
      <c r="D5385">
        <f t="shared" si="340"/>
        <v>0</v>
      </c>
      <c r="E5385" t="str">
        <f>+IF(Legend!C385="","",Legend!C385)</f>
        <v>January 31, 2012</v>
      </c>
      <c r="F5385" t="str">
        <f>+IF(Legend!D385="","",Legend!D385)</f>
        <v>Star Wars Episode I: The Phantom Menace: End Game</v>
      </c>
      <c r="G5385" t="str">
        <f t="shared" si="341"/>
        <v>Legend</v>
      </c>
      <c r="H5385" t="str">
        <f>+IF(Legend!E385="","",Legend!E385)</f>
        <v>https://starwarsreadingorder.com/images/full_left_short.jpg</v>
      </c>
      <c r="I5385" t="str">
        <f t="shared" si="338"/>
        <v>Short Story</v>
      </c>
      <c r="J5385" t="str">
        <f>+IF(Legend!F385="","",Legend!F385)</f>
        <v>https://starwarsreadingorder.com/detail.php?idvalue=366</v>
      </c>
    </row>
    <row r="5386" spans="1:10" x14ac:dyDescent="0.25">
      <c r="A5386">
        <v>5385</v>
      </c>
      <c r="B5386" t="str">
        <f>+IF(Legend!B386="","",Legend!B386)</f>
        <v>32y BBY</v>
      </c>
      <c r="C5386">
        <f t="shared" si="339"/>
        <v>-32</v>
      </c>
      <c r="D5386">
        <f t="shared" si="340"/>
        <v>0</v>
      </c>
      <c r="E5386" t="str">
        <f>+IF(Legend!C386="","",Legend!C386)</f>
        <v>May 1, 2000</v>
      </c>
      <c r="F5386" t="str">
        <f>+IF(Legend!D386="","",Legend!D386)</f>
        <v>Catch That Pit Droid!</v>
      </c>
      <c r="G5386" t="str">
        <f t="shared" si="341"/>
        <v>Legend</v>
      </c>
      <c r="H5386" t="str">
        <f>+IF(Legend!E386="","",Legend!E386)</f>
        <v>https://starwarsreadingorder.com/images/full_left_book.jpg</v>
      </c>
      <c r="I5386" t="str">
        <f t="shared" ref="I5386:I5449" si="342">+IF(H5386="https://starwarsreadingorder.com/images/full_left_book.jpg","Book",IF(H5386="https://starwarsreadingorder.com/images/full_left_short.jpg","Short Story",IF(H5386="https://starwarsreadingorder.com/images/full_left_comic.jpg","Comic",IF(H5386="https://starwarsreadingorder.com/images/full_left_audio.jpg","Audio",IF(H5386="https://starwarsreadingorder.com/images/full_left_movie.jpg","Film",IF(H5386="https://starwarsreadingorder.com/images/full_left_short_film.jpg","Short Film",IF(H5386="https://starwarsreadingorder.com/images/full_left_tv.jpg","TV Show",IF(H5386="https://starwarsreadingorder.com/images/full_left_animated.jpg","Animated Movie",IF(H5386="https://starwarsreadingorder.com/images/full_left_game.jpg","Video Game",IF(H5386="https://starwarsreadingorder.com/images/full_left_rpg.jpg","RPG",IF(H5386="https://starwarsreadingorder.com/images/full_left_social.jpg","Social Media","")))))))))))</f>
        <v>Book</v>
      </c>
      <c r="J5386" t="str">
        <f>+IF(Legend!F386="","",Legend!F386)</f>
        <v>https://starwarsreadingorder.com/detail.php?idvalue=1877</v>
      </c>
    </row>
    <row r="5387" spans="1:10" x14ac:dyDescent="0.25">
      <c r="A5387">
        <v>5386</v>
      </c>
      <c r="B5387" t="str">
        <f>+IF(Legend!B387="","",Legend!B387)</f>
        <v>32y BBY</v>
      </c>
      <c r="C5387">
        <f t="shared" ref="C5387:C5450" si="343">+IF(B5387="","",IF(RIGHT(B5387,3)="BBY",-(SUBSTITUTE(LEFT(B5387,FIND("y",B5387)-1),",","")),LEFT(B5387,FIND("y",B5387)-1)))</f>
        <v>-32</v>
      </c>
      <c r="D5387">
        <f t="shared" ref="D5387:D5450" si="344">IF(B5387="","",IFERROR(IF(RIGHT(B5387,3)="BBY",IF(MID(B5387,FIND("m",B5387,1)-2,2)&lt;10,(MID(B5387,FIND("m",B5387,1)-1,1))*-1,(MID(B5387,FIND("m",B5387,1)-2,2)))*-1,IF(MID(B5387,FIND("m",B5387,1)-2,2)&lt;10,MID(B5387,FIND("m",B5387,1)-1,1),MID(B5387,FIND("m",B5387,1)-2,2))),0))</f>
        <v>0</v>
      </c>
      <c r="E5387" t="str">
        <f>+IF(Legend!C387="","",Legend!C387)</f>
        <v>June 1, 2000</v>
      </c>
      <c r="F5387" t="str">
        <f>+IF(Legend!D387="","",Legend!D387)</f>
        <v>Gungan Trouble!</v>
      </c>
      <c r="G5387" t="str">
        <f t="shared" ref="G5387:G5450" si="345">+IF(F5387="","","Legend")</f>
        <v>Legend</v>
      </c>
      <c r="H5387" t="str">
        <f>+IF(Legend!E387="","",Legend!E387)</f>
        <v>https://starwarsreadingorder.com/images/full_left_book.jpg</v>
      </c>
      <c r="I5387" t="str">
        <f t="shared" si="342"/>
        <v>Book</v>
      </c>
      <c r="J5387" t="str">
        <f>+IF(Legend!F387="","",Legend!F387)</f>
        <v>https://starwarsreadingorder.com/detail.php?idvalue=1878</v>
      </c>
    </row>
    <row r="5388" spans="1:10" x14ac:dyDescent="0.25">
      <c r="A5388">
        <v>5387</v>
      </c>
      <c r="B5388" t="str">
        <f>+IF(Legend!B388="","",Legend!B388)</f>
        <v>32y BBY</v>
      </c>
      <c r="C5388">
        <f t="shared" si="343"/>
        <v>-32</v>
      </c>
      <c r="D5388">
        <f t="shared" si="344"/>
        <v>0</v>
      </c>
      <c r="E5388" t="str">
        <f>+IF(Legend!C388="","",Legend!C388)</f>
        <v>May 19, 1999</v>
      </c>
      <c r="F5388" t="str">
        <f>+IF(Legend!D388="","",Legend!D388)</f>
        <v>Episode I: Anakin Skywalker</v>
      </c>
      <c r="G5388" t="str">
        <f t="shared" si="345"/>
        <v>Legend</v>
      </c>
      <c r="H5388" t="str">
        <f>+IF(Legend!E388="","",Legend!E388)</f>
        <v>https://starwarsreadingorder.com/images/full_left_comic.jpg</v>
      </c>
      <c r="I5388" t="str">
        <f t="shared" si="342"/>
        <v>Comic</v>
      </c>
      <c r="J5388" t="str">
        <f>+IF(Legend!F388="","",Legend!F388)</f>
        <v>https://starwarsreadingorder.com/detail.php?idvalue=353</v>
      </c>
    </row>
    <row r="5389" spans="1:10" x14ac:dyDescent="0.25">
      <c r="A5389">
        <v>5388</v>
      </c>
      <c r="B5389" t="str">
        <f>+IF(Legend!B389="","",Legend!B389)</f>
        <v>32y BBY</v>
      </c>
      <c r="C5389">
        <f t="shared" si="343"/>
        <v>-32</v>
      </c>
      <c r="D5389">
        <f t="shared" si="344"/>
        <v>0</v>
      </c>
      <c r="E5389" t="str">
        <f>+IF(Legend!C389="","",Legend!C389)</f>
        <v>June 2, 1999</v>
      </c>
      <c r="F5389" t="str">
        <f>+IF(Legend!D389="","",Legend!D389)</f>
        <v>Episode I: Obi-Wan Kenobi</v>
      </c>
      <c r="G5389" t="str">
        <f t="shared" si="345"/>
        <v>Legend</v>
      </c>
      <c r="H5389" t="str">
        <f>+IF(Legend!E389="","",Legend!E389)</f>
        <v>https://starwarsreadingorder.com/images/full_left_comic.jpg</v>
      </c>
      <c r="I5389" t="str">
        <f t="shared" si="342"/>
        <v>Comic</v>
      </c>
      <c r="J5389" t="str">
        <f>+IF(Legend!F389="","",Legend!F389)</f>
        <v>https://starwarsreadingorder.com/detail.php?idvalue=367</v>
      </c>
    </row>
    <row r="5390" spans="1:10" x14ac:dyDescent="0.25">
      <c r="A5390">
        <v>5389</v>
      </c>
      <c r="B5390" t="str">
        <f>+IF(Legend!B390="","",Legend!B390)</f>
        <v>32y BBY</v>
      </c>
      <c r="C5390">
        <f t="shared" si="343"/>
        <v>-32</v>
      </c>
      <c r="D5390">
        <f t="shared" si="344"/>
        <v>0</v>
      </c>
      <c r="E5390" t="str">
        <f>+IF(Legend!C390="","",Legend!C390)</f>
        <v>July 7, 1999</v>
      </c>
      <c r="F5390" t="str">
        <f>+IF(Legend!D390="","",Legend!D390)</f>
        <v>Episode I: Qui-Gon Jinn</v>
      </c>
      <c r="G5390" t="str">
        <f t="shared" si="345"/>
        <v>Legend</v>
      </c>
      <c r="H5390" t="str">
        <f>+IF(Legend!E390="","",Legend!E390)</f>
        <v>https://starwarsreadingorder.com/images/full_left_comic.jpg</v>
      </c>
      <c r="I5390" t="str">
        <f t="shared" si="342"/>
        <v>Comic</v>
      </c>
      <c r="J5390" t="str">
        <f>+IF(Legend!F390="","",Legend!F390)</f>
        <v>https://starwarsreadingorder.com/detail.php?idvalue=368</v>
      </c>
    </row>
    <row r="5391" spans="1:10" x14ac:dyDescent="0.25">
      <c r="A5391">
        <v>5390</v>
      </c>
      <c r="B5391" t="str">
        <f>+IF(Legend!B391="","",Legend!B391)</f>
        <v>32y BBY</v>
      </c>
      <c r="C5391">
        <f t="shared" si="343"/>
        <v>-32</v>
      </c>
      <c r="D5391">
        <f t="shared" si="344"/>
        <v>0</v>
      </c>
      <c r="E5391" t="str">
        <f>+IF(Legend!C391="","",Legend!C391)</f>
        <v>July 28, 1999</v>
      </c>
      <c r="F5391" t="str">
        <f>+IF(Legend!D391="","",Legend!D391)</f>
        <v>Episode I: Queen Amidala</v>
      </c>
      <c r="G5391" t="str">
        <f t="shared" si="345"/>
        <v>Legend</v>
      </c>
      <c r="H5391" t="str">
        <f>+IF(Legend!E391="","",Legend!E391)</f>
        <v>https://starwarsreadingorder.com/images/full_left_comic.jpg</v>
      </c>
      <c r="I5391" t="str">
        <f t="shared" si="342"/>
        <v>Comic</v>
      </c>
      <c r="J5391" t="str">
        <f>+IF(Legend!F391="","",Legend!F391)</f>
        <v>https://starwarsreadingorder.com/detail.php?idvalue=369</v>
      </c>
    </row>
    <row r="5392" spans="1:10" x14ac:dyDescent="0.25">
      <c r="A5392">
        <v>5391</v>
      </c>
      <c r="B5392" t="str">
        <f>+IF(Legend!B392="","",Legend!B392)</f>
        <v>32y BBY</v>
      </c>
      <c r="C5392">
        <f t="shared" si="343"/>
        <v>-32</v>
      </c>
      <c r="D5392">
        <f t="shared" si="344"/>
        <v>0</v>
      </c>
      <c r="E5392" t="str">
        <f>+IF(Legend!C392="","",Legend!C392)</f>
        <v>May 11, 1999</v>
      </c>
      <c r="F5392" t="str">
        <f>+IF(Legend!D392="","",Legend!D392)</f>
        <v>Anakin to the Rescue</v>
      </c>
      <c r="G5392" t="str">
        <f t="shared" si="345"/>
        <v>Legend</v>
      </c>
      <c r="H5392" t="str">
        <f>+IF(Legend!E392="","",Legend!E392)</f>
        <v>https://starwarsreadingorder.com/images/full_left_book.jpg</v>
      </c>
      <c r="I5392" t="str">
        <f t="shared" si="342"/>
        <v>Book</v>
      </c>
      <c r="J5392" t="str">
        <f>+IF(Legend!F392="","",Legend!F392)</f>
        <v>https://starwarsreadingorder.com/detail.php?idvalue=1879</v>
      </c>
    </row>
    <row r="5393" spans="1:10" x14ac:dyDescent="0.25">
      <c r="A5393">
        <v>5392</v>
      </c>
      <c r="B5393" t="str">
        <f>+IF(Legend!B393="","",Legend!B393)</f>
        <v>32y BBY</v>
      </c>
      <c r="C5393">
        <f t="shared" si="343"/>
        <v>-32</v>
      </c>
      <c r="D5393">
        <f t="shared" si="344"/>
        <v>0</v>
      </c>
      <c r="E5393" t="str">
        <f>+IF(Legend!C393="","",Legend!C393)</f>
        <v>May 1, 1999</v>
      </c>
      <c r="F5393" t="str">
        <f>+IF(Legend!D393="","",Legend!D393)</f>
        <v>Episode I: The Phantom Menace 1/2</v>
      </c>
      <c r="G5393" t="str">
        <f t="shared" si="345"/>
        <v>Legend</v>
      </c>
      <c r="H5393" t="str">
        <f>+IF(Legend!E393="","",Legend!E393)</f>
        <v>https://starwarsreadingorder.com/images/full_left_comic.jpg</v>
      </c>
      <c r="I5393" t="str">
        <f t="shared" si="342"/>
        <v>Comic</v>
      </c>
      <c r="J5393" t="str">
        <f>+IF(Legend!F393="","",Legend!F393)</f>
        <v>https://starwarsreadingorder.com/detail.php?idvalue=370</v>
      </c>
    </row>
    <row r="5394" spans="1:10" x14ac:dyDescent="0.25">
      <c r="A5394">
        <v>5393</v>
      </c>
      <c r="B5394" t="str">
        <f>+IF(Legend!B394="","",Legend!B394)</f>
        <v>32y BBY</v>
      </c>
      <c r="C5394">
        <f t="shared" si="343"/>
        <v>-32</v>
      </c>
      <c r="D5394">
        <f t="shared" si="344"/>
        <v>0</v>
      </c>
      <c r="E5394" t="str">
        <f>+IF(Legend!C394="","",Legend!C394)</f>
        <v/>
      </c>
      <c r="F5394" t="str">
        <f>+IF(Legend!D394="","",Legend!D394)</f>
        <v>Invasion of Theed</v>
      </c>
      <c r="G5394" t="str">
        <f t="shared" si="345"/>
        <v>Legend</v>
      </c>
      <c r="H5394" t="str">
        <f>+IF(Legend!E394="","",Legend!E394)</f>
        <v>https://starwarsreadingorder.com/images/full_left_rpg.jpg</v>
      </c>
      <c r="I5394" t="str">
        <f t="shared" si="342"/>
        <v>RPG</v>
      </c>
      <c r="J5394" t="str">
        <f>+IF(Legend!F394="","",Legend!F394)</f>
        <v>https://starwarsreadingorder.com/detail.php?idvalue=371</v>
      </c>
    </row>
    <row r="5395" spans="1:10" x14ac:dyDescent="0.25">
      <c r="A5395">
        <v>5394</v>
      </c>
      <c r="B5395" t="str">
        <f>+IF(Legend!B395="","",Legend!B395)</f>
        <v>32y BBY</v>
      </c>
      <c r="C5395">
        <f t="shared" si="343"/>
        <v>-32</v>
      </c>
      <c r="D5395">
        <f t="shared" si="344"/>
        <v>0</v>
      </c>
      <c r="E5395" t="str">
        <f>+IF(Legend!C395="","",Legend!C395)</f>
        <v/>
      </c>
      <c r="F5395" t="str">
        <f>+IF(Legend!D395="","",Legend!D395)</f>
        <v>Battle in the Streets!</v>
      </c>
      <c r="G5395" t="str">
        <f t="shared" si="345"/>
        <v>Legend</v>
      </c>
      <c r="H5395" t="str">
        <f>+IF(Legend!E395="","",Legend!E395)</f>
        <v>https://starwarsreadingorder.com/images/full_left_rpg.jpg</v>
      </c>
      <c r="I5395" t="str">
        <f t="shared" si="342"/>
        <v>RPG</v>
      </c>
      <c r="J5395" t="str">
        <f>+IF(Legend!F395="","",Legend!F395)</f>
        <v>https://starwarsreadingorder.com/detail.php?idvalue=372</v>
      </c>
    </row>
    <row r="5396" spans="1:10" x14ac:dyDescent="0.25">
      <c r="A5396">
        <v>5395</v>
      </c>
      <c r="B5396" t="str">
        <f>+IF(Legend!B396="","",Legend!B396)</f>
        <v>32y BBY</v>
      </c>
      <c r="C5396">
        <f t="shared" si="343"/>
        <v>-32</v>
      </c>
      <c r="D5396">
        <f t="shared" si="344"/>
        <v>0</v>
      </c>
      <c r="E5396" t="str">
        <f>+IF(Legend!C396="","",Legend!C396)</f>
        <v>January 10, 2012</v>
      </c>
      <c r="F5396" t="str">
        <f>+IF(Legend!D396="","",Legend!D396)</f>
        <v>Darth Plagueis</v>
      </c>
      <c r="G5396" t="str">
        <f t="shared" si="345"/>
        <v>Legend</v>
      </c>
      <c r="H5396" t="str">
        <f>+IF(Legend!E396="","",Legend!E396)</f>
        <v>https://starwarsreadingorder.com/images/full_left_book.jpg</v>
      </c>
      <c r="I5396" t="str">
        <f t="shared" si="342"/>
        <v>Book</v>
      </c>
      <c r="J5396" t="str">
        <f>+IF(Legend!F396="","",Legend!F396)</f>
        <v>https://starwarsreadingorder.com/detail.php?idvalue=373</v>
      </c>
    </row>
    <row r="5397" spans="1:10" x14ac:dyDescent="0.25">
      <c r="A5397">
        <v>5396</v>
      </c>
      <c r="B5397" t="str">
        <f>+IF(Legend!B397="","",Legend!B397)</f>
        <v>32y BBY</v>
      </c>
      <c r="C5397">
        <f t="shared" si="343"/>
        <v>-32</v>
      </c>
      <c r="D5397">
        <f t="shared" si="344"/>
        <v>0</v>
      </c>
      <c r="E5397" t="str">
        <f>+IF(Legend!C397="","",Legend!C397)</f>
        <v>June 23, 1999</v>
      </c>
      <c r="F5397" t="str">
        <f>+IF(Legend!D397="","",Legend!D397)</f>
        <v>Star Wars (1998) #7</v>
      </c>
      <c r="G5397" t="str">
        <f t="shared" si="345"/>
        <v>Legend</v>
      </c>
      <c r="H5397" t="str">
        <f>+IF(Legend!E397="","",Legend!E397)</f>
        <v>https://starwarsreadingorder.com/images/full_left_comic.jpg</v>
      </c>
      <c r="I5397" t="str">
        <f t="shared" si="342"/>
        <v>Comic</v>
      </c>
      <c r="J5397" t="str">
        <f>+IF(Legend!F397="","",Legend!F397)</f>
        <v>https://starwarsreadingorder.com/detail.php?idvalue=374</v>
      </c>
    </row>
    <row r="5398" spans="1:10" x14ac:dyDescent="0.25">
      <c r="A5398">
        <v>5397</v>
      </c>
      <c r="B5398" t="str">
        <f>+IF(Legend!B398="","",Legend!B398)</f>
        <v>32y BBY</v>
      </c>
      <c r="C5398">
        <f t="shared" si="343"/>
        <v>-32</v>
      </c>
      <c r="D5398">
        <f t="shared" si="344"/>
        <v>0</v>
      </c>
      <c r="E5398" t="str">
        <f>+IF(Legend!C398="","",Legend!C398)</f>
        <v>July 28, 1999</v>
      </c>
      <c r="F5398" t="str">
        <f>+IF(Legend!D398="","",Legend!D398)</f>
        <v>Star Wars (1998) #8</v>
      </c>
      <c r="G5398" t="str">
        <f t="shared" si="345"/>
        <v>Legend</v>
      </c>
      <c r="H5398" t="str">
        <f>+IF(Legend!E398="","",Legend!E398)</f>
        <v>https://starwarsreadingorder.com/images/full_left_comic.jpg</v>
      </c>
      <c r="I5398" t="str">
        <f t="shared" si="342"/>
        <v>Comic</v>
      </c>
      <c r="J5398" t="str">
        <f>+IF(Legend!F398="","",Legend!F398)</f>
        <v>https://starwarsreadingorder.com/detail.php?idvalue=375</v>
      </c>
    </row>
    <row r="5399" spans="1:10" x14ac:dyDescent="0.25">
      <c r="A5399">
        <v>5398</v>
      </c>
      <c r="B5399" t="str">
        <f>+IF(Legend!B399="","",Legend!B399)</f>
        <v>32y BBY</v>
      </c>
      <c r="C5399">
        <f t="shared" si="343"/>
        <v>-32</v>
      </c>
      <c r="D5399">
        <f t="shared" si="344"/>
        <v>0</v>
      </c>
      <c r="E5399" t="str">
        <f>+IF(Legend!C399="","",Legend!C399)</f>
        <v>August 25, 1999</v>
      </c>
      <c r="F5399" t="str">
        <f>+IF(Legend!D399="","",Legend!D399)</f>
        <v>Star Wars (1998) #9</v>
      </c>
      <c r="G5399" t="str">
        <f t="shared" si="345"/>
        <v>Legend</v>
      </c>
      <c r="H5399" t="str">
        <f>+IF(Legend!E399="","",Legend!E399)</f>
        <v>https://starwarsreadingorder.com/images/full_left_comic.jpg</v>
      </c>
      <c r="I5399" t="str">
        <f t="shared" si="342"/>
        <v>Comic</v>
      </c>
      <c r="J5399" t="str">
        <f>+IF(Legend!F399="","",Legend!F399)</f>
        <v>https://starwarsreadingorder.com/detail.php?idvalue=376</v>
      </c>
    </row>
    <row r="5400" spans="1:10" x14ac:dyDescent="0.25">
      <c r="A5400">
        <v>5399</v>
      </c>
      <c r="B5400" t="str">
        <f>+IF(Legend!B400="","",Legend!B400)</f>
        <v>32y BBY</v>
      </c>
      <c r="C5400">
        <f t="shared" si="343"/>
        <v>-32</v>
      </c>
      <c r="D5400">
        <f t="shared" si="344"/>
        <v>0</v>
      </c>
      <c r="E5400" t="str">
        <f>+IF(Legend!C400="","",Legend!C400)</f>
        <v>September 22, 1999</v>
      </c>
      <c r="F5400" t="str">
        <f>+IF(Legend!D400="","",Legend!D400)</f>
        <v>Star Wars (1998) #10</v>
      </c>
      <c r="G5400" t="str">
        <f t="shared" si="345"/>
        <v>Legend</v>
      </c>
      <c r="H5400" t="str">
        <f>+IF(Legend!E400="","",Legend!E400)</f>
        <v>https://starwarsreadingorder.com/images/full_left_comic.jpg</v>
      </c>
      <c r="I5400" t="str">
        <f t="shared" si="342"/>
        <v>Comic</v>
      </c>
      <c r="J5400" t="str">
        <f>+IF(Legend!F400="","",Legend!F400)</f>
        <v>https://starwarsreadingorder.com/detail.php?idvalue=377</v>
      </c>
    </row>
    <row r="5401" spans="1:10" x14ac:dyDescent="0.25">
      <c r="A5401">
        <v>5400</v>
      </c>
      <c r="B5401" t="str">
        <f>+IF(Legend!B401="","",Legend!B401)</f>
        <v>32y BBY</v>
      </c>
      <c r="C5401">
        <f t="shared" si="343"/>
        <v>-32</v>
      </c>
      <c r="D5401">
        <f t="shared" si="344"/>
        <v>0</v>
      </c>
      <c r="E5401" t="str">
        <f>+IF(Legend!C401="","",Legend!C401)</f>
        <v>October 27, 1999</v>
      </c>
      <c r="F5401" t="str">
        <f>+IF(Legend!D401="","",Legend!D401)</f>
        <v>Star Wars (1998) #11</v>
      </c>
      <c r="G5401" t="str">
        <f t="shared" si="345"/>
        <v>Legend</v>
      </c>
      <c r="H5401" t="str">
        <f>+IF(Legend!E401="","",Legend!E401)</f>
        <v>https://starwarsreadingorder.com/images/full_left_comic.jpg</v>
      </c>
      <c r="I5401" t="str">
        <f t="shared" si="342"/>
        <v>Comic</v>
      </c>
      <c r="J5401" t="str">
        <f>+IF(Legend!F401="","",Legend!F401)</f>
        <v>https://starwarsreadingorder.com/detail.php?idvalue=378</v>
      </c>
    </row>
    <row r="5402" spans="1:10" x14ac:dyDescent="0.25">
      <c r="A5402">
        <v>5401</v>
      </c>
      <c r="B5402" t="str">
        <f>+IF(Legend!B402="","",Legend!B402)</f>
        <v>32y BBY</v>
      </c>
      <c r="C5402">
        <f t="shared" si="343"/>
        <v>-32</v>
      </c>
      <c r="D5402">
        <f t="shared" si="344"/>
        <v>0</v>
      </c>
      <c r="E5402" t="str">
        <f>+IF(Legend!C402="","",Legend!C402)</f>
        <v>November 24, 1999</v>
      </c>
      <c r="F5402" t="str">
        <f>+IF(Legend!D402="","",Legend!D402)</f>
        <v>Star Wars (1998) #12</v>
      </c>
      <c r="G5402" t="str">
        <f t="shared" si="345"/>
        <v>Legend</v>
      </c>
      <c r="H5402" t="str">
        <f>+IF(Legend!E402="","",Legend!E402)</f>
        <v>https://starwarsreadingorder.com/images/full_left_comic.jpg</v>
      </c>
      <c r="I5402" t="str">
        <f t="shared" si="342"/>
        <v>Comic</v>
      </c>
      <c r="J5402" t="str">
        <f>+IF(Legend!F402="","",Legend!F402)</f>
        <v>https://starwarsreadingorder.com/detail.php?idvalue=379</v>
      </c>
    </row>
    <row r="5403" spans="1:10" x14ac:dyDescent="0.25">
      <c r="A5403">
        <v>5402</v>
      </c>
      <c r="B5403" t="str">
        <f>+IF(Legend!B403="","",Legend!B403)</f>
        <v>32y BBY</v>
      </c>
      <c r="C5403">
        <f t="shared" si="343"/>
        <v>-32</v>
      </c>
      <c r="D5403">
        <f t="shared" si="344"/>
        <v>0</v>
      </c>
      <c r="E5403" t="str">
        <f>+IF(Legend!C403="","",Legend!C403)</f>
        <v>November 27, 2007</v>
      </c>
      <c r="F5403" t="str">
        <f>+IF(Legend!D403="","",Legend!D403)</f>
        <v>The Essential Guide to the Force: Sasee Tiin Recording: The Force as a Source of Energy</v>
      </c>
      <c r="G5403" t="str">
        <f t="shared" si="345"/>
        <v>Legend</v>
      </c>
      <c r="H5403" t="str">
        <f>+IF(Legend!E403="","",Legend!E403)</f>
        <v>https://starwarsreadingorder.com/images/full_left_short.jpg</v>
      </c>
      <c r="I5403" t="str">
        <f t="shared" si="342"/>
        <v>Short Story</v>
      </c>
      <c r="J5403" t="str">
        <f>+IF(Legend!F403="","",Legend!F403)</f>
        <v>https://starwarsreadingorder.com/detail.php?idvalue=380</v>
      </c>
    </row>
    <row r="5404" spans="1:10" x14ac:dyDescent="0.25">
      <c r="A5404">
        <v>5403</v>
      </c>
      <c r="B5404" t="str">
        <f>+IF(Legend!B404="","",Legend!B404)</f>
        <v>32y BBY</v>
      </c>
      <c r="C5404">
        <f t="shared" si="343"/>
        <v>-32</v>
      </c>
      <c r="D5404">
        <f t="shared" si="344"/>
        <v>0</v>
      </c>
      <c r="E5404" t="str">
        <f>+IF(Legend!C404="","",Legend!C404)</f>
        <v>November 27, 2007</v>
      </c>
      <c r="F5404" t="str">
        <f>+IF(Legend!D404="","",Legend!D404)</f>
        <v>The Essential Guide to the Force: Ki-Adi-Mundi Recording: Arrival at the Jedi Temple</v>
      </c>
      <c r="G5404" t="str">
        <f t="shared" si="345"/>
        <v>Legend</v>
      </c>
      <c r="H5404" t="str">
        <f>+IF(Legend!E404="","",Legend!E404)</f>
        <v>https://starwarsreadingorder.com/images/full_left_short.jpg</v>
      </c>
      <c r="I5404" t="str">
        <f t="shared" si="342"/>
        <v>Short Story</v>
      </c>
      <c r="J5404" t="str">
        <f>+IF(Legend!F404="","",Legend!F404)</f>
        <v>https://starwarsreadingorder.com/detail.php?idvalue=381</v>
      </c>
    </row>
    <row r="5405" spans="1:10" x14ac:dyDescent="0.25">
      <c r="A5405">
        <v>5404</v>
      </c>
      <c r="B5405" t="str">
        <f>+IF(Legend!B405="","",Legend!B405)</f>
        <v>32y BBY</v>
      </c>
      <c r="C5405">
        <f t="shared" si="343"/>
        <v>-32</v>
      </c>
      <c r="D5405">
        <f t="shared" si="344"/>
        <v>0</v>
      </c>
      <c r="E5405" t="str">
        <f>+IF(Legend!C405="","",Legend!C405)</f>
        <v>November 27, 2007</v>
      </c>
      <c r="F5405" t="str">
        <f>+IF(Legend!D405="","",Legend!D405)</f>
        <v>The Essential Guide to the Force: Ki-Adi-Mundi Recording: Illustrious Lightsabers</v>
      </c>
      <c r="G5405" t="str">
        <f t="shared" si="345"/>
        <v>Legend</v>
      </c>
      <c r="H5405" t="str">
        <f>+IF(Legend!E405="","",Legend!E405)</f>
        <v>https://starwarsreadingorder.com/images/full_left_short.jpg</v>
      </c>
      <c r="I5405" t="str">
        <f t="shared" si="342"/>
        <v>Short Story</v>
      </c>
      <c r="J5405" t="str">
        <f>+IF(Legend!F405="","",Legend!F405)</f>
        <v>https://starwarsreadingorder.com/detail.php?idvalue=382</v>
      </c>
    </row>
    <row r="5406" spans="1:10" x14ac:dyDescent="0.25">
      <c r="A5406">
        <v>5405</v>
      </c>
      <c r="B5406" t="str">
        <f>+IF(Legend!B406="","",Legend!B406)</f>
        <v>32y BBY</v>
      </c>
      <c r="C5406">
        <f t="shared" si="343"/>
        <v>-32</v>
      </c>
      <c r="D5406">
        <f t="shared" si="344"/>
        <v>0</v>
      </c>
      <c r="E5406" t="str">
        <f>+IF(Legend!C406="","",Legend!C406)</f>
        <v>November 27, 2007</v>
      </c>
      <c r="F5406" t="str">
        <f>+IF(Legend!D406="","",Legend!D406)</f>
        <v>The Essential Guide to the Force: Count Dooku Statement</v>
      </c>
      <c r="G5406" t="str">
        <f t="shared" si="345"/>
        <v>Legend</v>
      </c>
      <c r="H5406" t="str">
        <f>+IF(Legend!E406="","",Legend!E406)</f>
        <v>https://starwarsreadingorder.com/images/full_left_short.jpg</v>
      </c>
      <c r="I5406" t="str">
        <f t="shared" si="342"/>
        <v>Short Story</v>
      </c>
      <c r="J5406" t="str">
        <f>+IF(Legend!F406="","",Legend!F406)</f>
        <v>https://starwarsreadingorder.com/detail.php?idvalue=383</v>
      </c>
    </row>
    <row r="5407" spans="1:10" x14ac:dyDescent="0.25">
      <c r="A5407">
        <v>5406</v>
      </c>
      <c r="B5407" t="str">
        <f>+IF(Legend!B407="","",Legend!B407)</f>
        <v>32y BBY</v>
      </c>
      <c r="C5407">
        <f t="shared" si="343"/>
        <v>-32</v>
      </c>
      <c r="D5407">
        <f t="shared" si="344"/>
        <v>0</v>
      </c>
      <c r="E5407" t="str">
        <f>+IF(Legend!C407="","",Legend!C407)</f>
        <v>March 7, 2001</v>
      </c>
      <c r="F5407" t="str">
        <f>+IF(Legend!D407="","",Legend!D407)</f>
        <v>Force Fiction</v>
      </c>
      <c r="G5407" t="str">
        <f t="shared" si="345"/>
        <v>Legend</v>
      </c>
      <c r="H5407" t="str">
        <f>+IF(Legend!E407="","",Legend!E407)</f>
        <v>https://starwarsreadingorder.com/images/full_left_comic.jpg</v>
      </c>
      <c r="I5407" t="str">
        <f t="shared" si="342"/>
        <v>Comic</v>
      </c>
      <c r="J5407" t="str">
        <f>+IF(Legend!F407="","",Legend!F407)</f>
        <v>https://starwarsreadingorder.com/detail.php?idvalue=384</v>
      </c>
    </row>
    <row r="5408" spans="1:10" x14ac:dyDescent="0.25">
      <c r="A5408">
        <v>5407</v>
      </c>
      <c r="B5408" t="str">
        <f>+IF(Legend!B408="","",Legend!B408)</f>
        <v>32y BBY</v>
      </c>
      <c r="C5408">
        <f t="shared" si="343"/>
        <v>-32</v>
      </c>
      <c r="D5408">
        <f t="shared" si="344"/>
        <v>0</v>
      </c>
      <c r="E5408" t="str">
        <f>+IF(Legend!C408="","",Legend!C408)</f>
        <v>May 1, 2002</v>
      </c>
      <c r="F5408" t="str">
        <f>+IF(Legend!D408="","",Legend!D408)</f>
        <v>Jango Fett: Open Seasons #1</v>
      </c>
      <c r="G5408" t="str">
        <f t="shared" si="345"/>
        <v>Legend</v>
      </c>
      <c r="H5408" t="str">
        <f>+IF(Legend!E408="","",Legend!E408)</f>
        <v>https://starwarsreadingorder.com/images/full_left_comic.jpg</v>
      </c>
      <c r="I5408" t="str">
        <f t="shared" si="342"/>
        <v>Comic</v>
      </c>
      <c r="J5408" t="str">
        <f>+IF(Legend!F408="","",Legend!F408)</f>
        <v>https://starwarsreadingorder.com/detail.php?idvalue=385</v>
      </c>
    </row>
    <row r="5409" spans="1:10" x14ac:dyDescent="0.25">
      <c r="A5409">
        <v>5408</v>
      </c>
      <c r="B5409" t="str">
        <f>+IF(Legend!B409="","",Legend!B409)</f>
        <v>32y BBY</v>
      </c>
      <c r="C5409">
        <f t="shared" si="343"/>
        <v>-32</v>
      </c>
      <c r="D5409">
        <f t="shared" si="344"/>
        <v>0</v>
      </c>
      <c r="E5409" t="str">
        <f>+IF(Legend!C409="","",Legend!C409)</f>
        <v>June 17, 2002</v>
      </c>
      <c r="F5409" t="str">
        <f>+IF(Legend!D409="","",Legend!D409)</f>
        <v>Jango Fett: Open Seasons #2</v>
      </c>
      <c r="G5409" t="str">
        <f t="shared" si="345"/>
        <v>Legend</v>
      </c>
      <c r="H5409" t="str">
        <f>+IF(Legend!E409="","",Legend!E409)</f>
        <v>https://starwarsreadingorder.com/images/full_left_comic.jpg</v>
      </c>
      <c r="I5409" t="str">
        <f t="shared" si="342"/>
        <v>Comic</v>
      </c>
      <c r="J5409" t="str">
        <f>+IF(Legend!F409="","",Legend!F409)</f>
        <v>https://starwarsreadingorder.com/detail.php?idvalue=386</v>
      </c>
    </row>
    <row r="5410" spans="1:10" x14ac:dyDescent="0.25">
      <c r="A5410">
        <v>5409</v>
      </c>
      <c r="B5410" t="str">
        <f>+IF(Legend!B410="","",Legend!B410)</f>
        <v>32y BBY</v>
      </c>
      <c r="C5410">
        <f t="shared" si="343"/>
        <v>-32</v>
      </c>
      <c r="D5410">
        <f t="shared" si="344"/>
        <v>0</v>
      </c>
      <c r="E5410" t="str">
        <f>+IF(Legend!C410="","",Legend!C410)</f>
        <v>July 17, 2002</v>
      </c>
      <c r="F5410" t="str">
        <f>+IF(Legend!D410="","",Legend!D410)</f>
        <v>Jango Fett: Open Seasons #3</v>
      </c>
      <c r="G5410" t="str">
        <f t="shared" si="345"/>
        <v>Legend</v>
      </c>
      <c r="H5410" t="str">
        <f>+IF(Legend!E410="","",Legend!E410)</f>
        <v>https://starwarsreadingorder.com/images/full_left_comic.jpg</v>
      </c>
      <c r="I5410" t="str">
        <f t="shared" si="342"/>
        <v>Comic</v>
      </c>
      <c r="J5410" t="str">
        <f>+IF(Legend!F410="","",Legend!F410)</f>
        <v>https://starwarsreadingorder.com/detail.php?idvalue=387</v>
      </c>
    </row>
    <row r="5411" spans="1:10" x14ac:dyDescent="0.25">
      <c r="A5411">
        <v>5410</v>
      </c>
      <c r="B5411" t="str">
        <f>+IF(Legend!B411="","",Legend!B411)</f>
        <v>32y BBY</v>
      </c>
      <c r="C5411">
        <f t="shared" si="343"/>
        <v>-32</v>
      </c>
      <c r="D5411">
        <f t="shared" si="344"/>
        <v>0</v>
      </c>
      <c r="E5411" t="str">
        <f>+IF(Legend!C411="","",Legend!C411)</f>
        <v>September 4, 2002</v>
      </c>
      <c r="F5411" t="str">
        <f>+IF(Legend!D411="","",Legend!D411)</f>
        <v>Jango Fett: Open Seasons #4</v>
      </c>
      <c r="G5411" t="str">
        <f t="shared" si="345"/>
        <v>Legend</v>
      </c>
      <c r="H5411" t="str">
        <f>+IF(Legend!E411="","",Legend!E411)</f>
        <v>https://starwarsreadingorder.com/images/full_left_comic.jpg</v>
      </c>
      <c r="I5411" t="str">
        <f t="shared" si="342"/>
        <v>Comic</v>
      </c>
      <c r="J5411" t="str">
        <f>+IF(Legend!F411="","",Legend!F411)</f>
        <v>https://starwarsreadingorder.com/detail.php?idvalue=388</v>
      </c>
    </row>
    <row r="5412" spans="1:10" x14ac:dyDescent="0.25">
      <c r="A5412">
        <v>5411</v>
      </c>
      <c r="B5412" t="str">
        <f>+IF(Legend!B412="","",Legend!B412)</f>
        <v>32y BBY</v>
      </c>
      <c r="C5412">
        <f t="shared" si="343"/>
        <v>-32</v>
      </c>
      <c r="D5412">
        <f t="shared" si="344"/>
        <v>0</v>
      </c>
      <c r="E5412" t="str">
        <f>+IF(Legend!C412="","",Legend!C412)</f>
        <v/>
      </c>
      <c r="F5412" t="str">
        <f>+IF(Legend!D412="","",Legend!D412)</f>
        <v>Peril in the Ionosphere</v>
      </c>
      <c r="G5412" t="str">
        <f t="shared" si="345"/>
        <v>Legend</v>
      </c>
      <c r="H5412" t="str">
        <f>+IF(Legend!E412="","",Legend!E412)</f>
        <v>https://starwarsreadingorder.com/images/full_left_rpg.jpg</v>
      </c>
      <c r="I5412" t="str">
        <f t="shared" si="342"/>
        <v>RPG</v>
      </c>
      <c r="J5412" t="str">
        <f>+IF(Legend!F412="","",Legend!F412)</f>
        <v>https://starwarsreadingorder.com/detail.php?idvalue=389</v>
      </c>
    </row>
    <row r="5413" spans="1:10" x14ac:dyDescent="0.25">
      <c r="A5413">
        <v>5412</v>
      </c>
      <c r="B5413" t="str">
        <f>+IF(Legend!B413="","",Legend!B413)</f>
        <v>32y BBY</v>
      </c>
      <c r="C5413">
        <f t="shared" si="343"/>
        <v>-32</v>
      </c>
      <c r="D5413">
        <f t="shared" si="344"/>
        <v>0</v>
      </c>
      <c r="E5413" t="str">
        <f>+IF(Legend!C413="","",Legend!C413)</f>
        <v>October 20, 2004</v>
      </c>
      <c r="F5413" t="str">
        <f>+IF(Legend!D413="","",Legend!D413)</f>
        <v>Nomad, Chapter One</v>
      </c>
      <c r="G5413" t="str">
        <f t="shared" si="345"/>
        <v>Legend</v>
      </c>
      <c r="H5413" t="str">
        <f>+IF(Legend!E413="","",Legend!E413)</f>
        <v>https://starwarsreadingorder.com/images/full_left_comic.jpg</v>
      </c>
      <c r="I5413" t="str">
        <f t="shared" si="342"/>
        <v>Comic</v>
      </c>
      <c r="J5413" t="str">
        <f>+IF(Legend!F413="","",Legend!F413)</f>
        <v>https://starwarsreadingorder.com/detail.php?idvalue=390</v>
      </c>
    </row>
    <row r="5414" spans="1:10" x14ac:dyDescent="0.25">
      <c r="A5414">
        <v>5413</v>
      </c>
      <c r="B5414" t="str">
        <f>+IF(Legend!B414="","",Legend!B414)</f>
        <v>32y BBY</v>
      </c>
      <c r="C5414">
        <f t="shared" si="343"/>
        <v>-32</v>
      </c>
      <c r="D5414">
        <f t="shared" si="344"/>
        <v>0</v>
      </c>
      <c r="E5414" t="str">
        <f>+IF(Legend!C414="","",Legend!C414)</f>
        <v>February 23, 2005</v>
      </c>
      <c r="F5414" t="str">
        <f>+IF(Legend!D414="","",Legend!D414)</f>
        <v>Nomad, Chapter Two</v>
      </c>
      <c r="G5414" t="str">
        <f t="shared" si="345"/>
        <v>Legend</v>
      </c>
      <c r="H5414" t="str">
        <f>+IF(Legend!E414="","",Legend!E414)</f>
        <v>https://starwarsreadingorder.com/images/full_left_comic.jpg</v>
      </c>
      <c r="I5414" t="str">
        <f t="shared" si="342"/>
        <v>Comic</v>
      </c>
      <c r="J5414" t="str">
        <f>+IF(Legend!F414="","",Legend!F414)</f>
        <v>https://starwarsreadingorder.com/detail.php?idvalue=391</v>
      </c>
    </row>
    <row r="5415" spans="1:10" x14ac:dyDescent="0.25">
      <c r="A5415">
        <v>5414</v>
      </c>
      <c r="B5415" t="str">
        <f>+IF(Legend!B415="","",Legend!B415)</f>
        <v>32y BBY</v>
      </c>
      <c r="C5415">
        <f t="shared" si="343"/>
        <v>-32</v>
      </c>
      <c r="D5415">
        <f t="shared" si="344"/>
        <v>0</v>
      </c>
      <c r="E5415" t="str">
        <f>+IF(Legend!C415="","",Legend!C415)</f>
        <v>May 11, 2005</v>
      </c>
      <c r="F5415" t="str">
        <f>+IF(Legend!D415="","",Legend!D415)</f>
        <v>Nomad, Chapter Three</v>
      </c>
      <c r="G5415" t="str">
        <f t="shared" si="345"/>
        <v>Legend</v>
      </c>
      <c r="H5415" t="str">
        <f>+IF(Legend!E415="","",Legend!E415)</f>
        <v>https://starwarsreadingorder.com/images/full_left_comic.jpg</v>
      </c>
      <c r="I5415" t="str">
        <f t="shared" si="342"/>
        <v>Comic</v>
      </c>
      <c r="J5415" t="str">
        <f>+IF(Legend!F415="","",Legend!F415)</f>
        <v>https://starwarsreadingorder.com/detail.php?idvalue=393</v>
      </c>
    </row>
    <row r="5416" spans="1:10" x14ac:dyDescent="0.25">
      <c r="A5416">
        <v>5415</v>
      </c>
      <c r="B5416" t="str">
        <f>+IF(Legend!B416="","",Legend!B416)</f>
        <v>32y BBY</v>
      </c>
      <c r="C5416">
        <f t="shared" si="343"/>
        <v>-32</v>
      </c>
      <c r="D5416">
        <f t="shared" si="344"/>
        <v>0</v>
      </c>
      <c r="E5416" t="str">
        <f>+IF(Legend!C416="","",Legend!C416)</f>
        <v>July 13, 2005</v>
      </c>
      <c r="F5416" t="str">
        <f>+IF(Legend!D416="","",Legend!D416)</f>
        <v>Nomad, Chapter Four</v>
      </c>
      <c r="G5416" t="str">
        <f t="shared" si="345"/>
        <v>Legend</v>
      </c>
      <c r="H5416" t="str">
        <f>+IF(Legend!E416="","",Legend!E416)</f>
        <v>https://starwarsreadingorder.com/images/full_left_comic.jpg</v>
      </c>
      <c r="I5416" t="str">
        <f t="shared" si="342"/>
        <v>Comic</v>
      </c>
      <c r="J5416" t="str">
        <f>+IF(Legend!F416="","",Legend!F416)</f>
        <v>https://starwarsreadingorder.com/detail.php?idvalue=392</v>
      </c>
    </row>
    <row r="5417" spans="1:10" x14ac:dyDescent="0.25">
      <c r="A5417">
        <v>5416</v>
      </c>
      <c r="B5417" t="str">
        <f>+IF(Legend!B417="","",Legend!B417)</f>
        <v>32y BBY</v>
      </c>
      <c r="C5417">
        <f t="shared" si="343"/>
        <v>-32</v>
      </c>
      <c r="D5417">
        <f t="shared" si="344"/>
        <v>0</v>
      </c>
      <c r="E5417" t="str">
        <f>+IF(Legend!C417="","",Legend!C417)</f>
        <v/>
      </c>
      <c r="F5417" t="str">
        <f>+IF(Legend!D417="","",Legend!D417)</f>
        <v>The Crypt of Saalo Morn</v>
      </c>
      <c r="G5417" t="str">
        <f t="shared" si="345"/>
        <v>Legend</v>
      </c>
      <c r="H5417" t="str">
        <f>+IF(Legend!E417="","",Legend!E417)</f>
        <v>https://starwarsreadingorder.com/images/full_left_rpg.jpg</v>
      </c>
      <c r="I5417" t="str">
        <f t="shared" si="342"/>
        <v>RPG</v>
      </c>
      <c r="J5417" t="str">
        <f>+IF(Legend!F417="","",Legend!F417)</f>
        <v>https://starwarsreadingorder.com/detail.php?idvalue=394</v>
      </c>
    </row>
    <row r="5418" spans="1:10" x14ac:dyDescent="0.25">
      <c r="A5418">
        <v>5417</v>
      </c>
      <c r="B5418" t="str">
        <f>+IF(Legend!B418="","",Legend!B418)</f>
        <v>32y BBY</v>
      </c>
      <c r="C5418">
        <f t="shared" si="343"/>
        <v>-32</v>
      </c>
      <c r="D5418">
        <f t="shared" si="344"/>
        <v>0</v>
      </c>
      <c r="E5418" t="str">
        <f>+IF(Legend!C418="","",Legend!C418)</f>
        <v>March 1, 2001</v>
      </c>
      <c r="F5418" t="str">
        <f>+IF(Legend!D418="","",Legend!D418)</f>
        <v>Star Wars Gamer #4: Deep Spoilers</v>
      </c>
      <c r="G5418" t="str">
        <f t="shared" si="345"/>
        <v>Legend</v>
      </c>
      <c r="H5418" t="str">
        <f>+IF(Legend!E418="","",Legend!E418)</f>
        <v>https://starwarsreadingorder.com/images/full_left_short.jpg</v>
      </c>
      <c r="I5418" t="str">
        <f t="shared" si="342"/>
        <v>Short Story</v>
      </c>
      <c r="J5418" t="str">
        <f>+IF(Legend!F418="","",Legend!F418)</f>
        <v>https://starwarsreadingorder.com/detail.php?idvalue=395</v>
      </c>
    </row>
    <row r="5419" spans="1:10" x14ac:dyDescent="0.25">
      <c r="A5419">
        <v>5418</v>
      </c>
      <c r="B5419" t="str">
        <f>+IF(Legend!B419="","",Legend!B419)</f>
        <v>32y BBY</v>
      </c>
      <c r="C5419">
        <f t="shared" si="343"/>
        <v>-32</v>
      </c>
      <c r="D5419">
        <f t="shared" si="344"/>
        <v>0</v>
      </c>
      <c r="E5419" t="str">
        <f>+IF(Legend!C419="","",Legend!C419)</f>
        <v/>
      </c>
      <c r="F5419" t="str">
        <f>+IF(Legend!D419="","",Legend!D419)</f>
        <v>Operation: Clodhopper</v>
      </c>
      <c r="G5419" t="str">
        <f t="shared" si="345"/>
        <v>Legend</v>
      </c>
      <c r="H5419" t="str">
        <f>+IF(Legend!E419="","",Legend!E419)</f>
        <v>https://starwarsreadingorder.com/images/full_left_rpg.jpg</v>
      </c>
      <c r="I5419" t="str">
        <f t="shared" si="342"/>
        <v>RPG</v>
      </c>
      <c r="J5419" t="str">
        <f>+IF(Legend!F419="","",Legend!F419)</f>
        <v>https://starwarsreadingorder.com/detail.php?idvalue=396</v>
      </c>
    </row>
    <row r="5420" spans="1:10" x14ac:dyDescent="0.25">
      <c r="A5420">
        <v>5419</v>
      </c>
      <c r="B5420" t="str">
        <f>+IF(Legend!B420="","",Legend!B420)</f>
        <v>31y BBY</v>
      </c>
      <c r="C5420">
        <f t="shared" si="343"/>
        <v>-31</v>
      </c>
      <c r="D5420">
        <f t="shared" si="344"/>
        <v>0</v>
      </c>
      <c r="E5420" t="str">
        <f>+IF(Legend!C420="","",Legend!C420)</f>
        <v>December 22, 1999</v>
      </c>
      <c r="F5420" t="str">
        <f>+IF(Legend!D420="","",Legend!D420)</f>
        <v>Star Wars (1998) #13</v>
      </c>
      <c r="G5420" t="str">
        <f t="shared" si="345"/>
        <v>Legend</v>
      </c>
      <c r="H5420" t="str">
        <f>+IF(Legend!E420="","",Legend!E420)</f>
        <v>https://starwarsreadingorder.com/images/full_left_comic.jpg</v>
      </c>
      <c r="I5420" t="str">
        <f t="shared" si="342"/>
        <v>Comic</v>
      </c>
      <c r="J5420" t="str">
        <f>+IF(Legend!F420="","",Legend!F420)</f>
        <v>https://starwarsreadingorder.com/detail.php?idvalue=397</v>
      </c>
    </row>
    <row r="5421" spans="1:10" x14ac:dyDescent="0.25">
      <c r="A5421">
        <v>5420</v>
      </c>
      <c r="B5421" t="str">
        <f>+IF(Legend!B421="","",Legend!B421)</f>
        <v>31y BBY</v>
      </c>
      <c r="C5421">
        <f t="shared" si="343"/>
        <v>-31</v>
      </c>
      <c r="D5421">
        <f t="shared" si="344"/>
        <v>0</v>
      </c>
      <c r="E5421" t="str">
        <f>+IF(Legend!C421="","",Legend!C421)</f>
        <v>January 26, 2000</v>
      </c>
      <c r="F5421" t="str">
        <f>+IF(Legend!D421="","",Legend!D421)</f>
        <v>Star Wars (1998) #14</v>
      </c>
      <c r="G5421" t="str">
        <f t="shared" si="345"/>
        <v>Legend</v>
      </c>
      <c r="H5421" t="str">
        <f>+IF(Legend!E421="","",Legend!E421)</f>
        <v>https://starwarsreadingorder.com/images/full_left_comic.jpg</v>
      </c>
      <c r="I5421" t="str">
        <f t="shared" si="342"/>
        <v>Comic</v>
      </c>
      <c r="J5421" t="str">
        <f>+IF(Legend!F421="","",Legend!F421)</f>
        <v>https://starwarsreadingorder.com/detail.php?idvalue=398</v>
      </c>
    </row>
    <row r="5422" spans="1:10" x14ac:dyDescent="0.25">
      <c r="A5422">
        <v>5421</v>
      </c>
      <c r="B5422" t="str">
        <f>+IF(Legend!B422="","",Legend!B422)</f>
        <v>31y BBY</v>
      </c>
      <c r="C5422">
        <f t="shared" si="343"/>
        <v>-31</v>
      </c>
      <c r="D5422">
        <f t="shared" si="344"/>
        <v>0</v>
      </c>
      <c r="E5422" t="str">
        <f>+IF(Legend!C422="","",Legend!C422)</f>
        <v>February 23, 2000</v>
      </c>
      <c r="F5422" t="str">
        <f>+IF(Legend!D422="","",Legend!D422)</f>
        <v>Star Wars (1998) #15</v>
      </c>
      <c r="G5422" t="str">
        <f t="shared" si="345"/>
        <v>Legend</v>
      </c>
      <c r="H5422" t="str">
        <f>+IF(Legend!E422="","",Legend!E422)</f>
        <v>https://starwarsreadingorder.com/images/full_left_comic.jpg</v>
      </c>
      <c r="I5422" t="str">
        <f t="shared" si="342"/>
        <v>Comic</v>
      </c>
      <c r="J5422" t="str">
        <f>+IF(Legend!F422="","",Legend!F422)</f>
        <v>https://starwarsreadingorder.com/detail.php?idvalue=399</v>
      </c>
    </row>
    <row r="5423" spans="1:10" x14ac:dyDescent="0.25">
      <c r="A5423">
        <v>5422</v>
      </c>
      <c r="B5423" t="str">
        <f>+IF(Legend!B423="","",Legend!B423)</f>
        <v>31y BBY</v>
      </c>
      <c r="C5423">
        <f t="shared" si="343"/>
        <v>-31</v>
      </c>
      <c r="D5423">
        <f t="shared" si="344"/>
        <v>0</v>
      </c>
      <c r="E5423" t="str">
        <f>+IF(Legend!C423="","",Legend!C423)</f>
        <v>March 22, 2000</v>
      </c>
      <c r="F5423" t="str">
        <f>+IF(Legend!D423="","",Legend!D423)</f>
        <v>Star Wars (1998) #16</v>
      </c>
      <c r="G5423" t="str">
        <f t="shared" si="345"/>
        <v>Legend</v>
      </c>
      <c r="H5423" t="str">
        <f>+IF(Legend!E423="","",Legend!E423)</f>
        <v>https://starwarsreadingorder.com/images/full_left_comic.jpg</v>
      </c>
      <c r="I5423" t="str">
        <f t="shared" si="342"/>
        <v>Comic</v>
      </c>
      <c r="J5423" t="str">
        <f>+IF(Legend!F423="","",Legend!F423)</f>
        <v>https://starwarsreadingorder.com/detail.php?idvalue=400</v>
      </c>
    </row>
    <row r="5424" spans="1:10" x14ac:dyDescent="0.25">
      <c r="A5424">
        <v>5423</v>
      </c>
      <c r="B5424" t="str">
        <f>+IF(Legend!B424="","",Legend!B424)</f>
        <v>31y BBY</v>
      </c>
      <c r="C5424">
        <f t="shared" si="343"/>
        <v>-31</v>
      </c>
      <c r="D5424">
        <f t="shared" si="344"/>
        <v>0</v>
      </c>
      <c r="E5424" t="str">
        <f>+IF(Legend!C424="","",Legend!C424)</f>
        <v>April 26, 2000</v>
      </c>
      <c r="F5424" t="str">
        <f>+IF(Legend!D424="","",Legend!D424)</f>
        <v>Star Wars (1998) #17</v>
      </c>
      <c r="G5424" t="str">
        <f t="shared" si="345"/>
        <v>Legend</v>
      </c>
      <c r="H5424" t="str">
        <f>+IF(Legend!E424="","",Legend!E424)</f>
        <v>https://starwarsreadingorder.com/images/full_left_comic.jpg</v>
      </c>
      <c r="I5424" t="str">
        <f t="shared" si="342"/>
        <v>Comic</v>
      </c>
      <c r="J5424" t="str">
        <f>+IF(Legend!F424="","",Legend!F424)</f>
        <v>https://starwarsreadingorder.com/detail.php?idvalue=401</v>
      </c>
    </row>
    <row r="5425" spans="1:10" x14ac:dyDescent="0.25">
      <c r="A5425">
        <v>5424</v>
      </c>
      <c r="B5425" t="str">
        <f>+IF(Legend!B425="","",Legend!B425)</f>
        <v>31y BBY</v>
      </c>
      <c r="C5425">
        <f t="shared" si="343"/>
        <v>-31</v>
      </c>
      <c r="D5425">
        <f t="shared" si="344"/>
        <v>0</v>
      </c>
      <c r="E5425" t="str">
        <f>+IF(Legend!C425="","",Legend!C425)</f>
        <v>May 24, 2000</v>
      </c>
      <c r="F5425" t="str">
        <f>+IF(Legend!D425="","",Legend!D425)</f>
        <v>Star Wars (1998) #18</v>
      </c>
      <c r="G5425" t="str">
        <f t="shared" si="345"/>
        <v>Legend</v>
      </c>
      <c r="H5425" t="str">
        <f>+IF(Legend!E425="","",Legend!E425)</f>
        <v>https://starwarsreadingorder.com/images/full_left_comic.jpg</v>
      </c>
      <c r="I5425" t="str">
        <f t="shared" si="342"/>
        <v>Comic</v>
      </c>
      <c r="J5425" t="str">
        <f>+IF(Legend!F425="","",Legend!F425)</f>
        <v>https://starwarsreadingorder.com/detail.php?idvalue=402</v>
      </c>
    </row>
    <row r="5426" spans="1:10" x14ac:dyDescent="0.25">
      <c r="A5426">
        <v>5425</v>
      </c>
      <c r="B5426" t="str">
        <f>+IF(Legend!B426="","",Legend!B426)</f>
        <v>31y BBY</v>
      </c>
      <c r="C5426">
        <f t="shared" si="343"/>
        <v>-31</v>
      </c>
      <c r="D5426">
        <f t="shared" si="344"/>
        <v>0</v>
      </c>
      <c r="E5426" t="str">
        <f>+IF(Legend!C426="","",Legend!C426)</f>
        <v/>
      </c>
      <c r="F5426" t="str">
        <f>+IF(Legend!D426="","",Legend!D426)</f>
        <v>The Nova Crystal</v>
      </c>
      <c r="G5426" t="str">
        <f t="shared" si="345"/>
        <v>Legend</v>
      </c>
      <c r="H5426" t="str">
        <f>+IF(Legend!E426="","",Legend!E426)</f>
        <v>https://starwarsreadingorder.com/images/full_left_rpg.jpg</v>
      </c>
      <c r="I5426" t="str">
        <f t="shared" si="342"/>
        <v>RPG</v>
      </c>
      <c r="J5426" t="str">
        <f>+IF(Legend!F426="","",Legend!F426)</f>
        <v>https://starwarsreadingorder.com/detail.php?idvalue=403</v>
      </c>
    </row>
    <row r="5427" spans="1:10" x14ac:dyDescent="0.25">
      <c r="A5427">
        <v>5426</v>
      </c>
      <c r="B5427" t="str">
        <f>+IF(Legend!B427="","",Legend!B427)</f>
        <v>31y BBY</v>
      </c>
      <c r="C5427">
        <f t="shared" si="343"/>
        <v>-31</v>
      </c>
      <c r="D5427">
        <f t="shared" si="344"/>
        <v>0</v>
      </c>
      <c r="E5427" t="str">
        <f>+IF(Legend!C427="","",Legend!C427)</f>
        <v>June 28, 2000</v>
      </c>
      <c r="F5427" t="str">
        <f>+IF(Legend!D427="","",Legend!D427)</f>
        <v>Star Wars (1998) #19</v>
      </c>
      <c r="G5427" t="str">
        <f t="shared" si="345"/>
        <v>Legend</v>
      </c>
      <c r="H5427" t="str">
        <f>+IF(Legend!E427="","",Legend!E427)</f>
        <v>https://starwarsreadingorder.com/images/full_left_comic.jpg</v>
      </c>
      <c r="I5427" t="str">
        <f t="shared" si="342"/>
        <v>Comic</v>
      </c>
      <c r="J5427" t="str">
        <f>+IF(Legend!F427="","",Legend!F427)</f>
        <v>https://starwarsreadingorder.com/detail.php?idvalue=404</v>
      </c>
    </row>
    <row r="5428" spans="1:10" x14ac:dyDescent="0.25">
      <c r="A5428">
        <v>5427</v>
      </c>
      <c r="B5428" t="str">
        <f>+IF(Legend!B428="","",Legend!B428)</f>
        <v>31y BBY</v>
      </c>
      <c r="C5428">
        <f t="shared" si="343"/>
        <v>-31</v>
      </c>
      <c r="D5428">
        <f t="shared" si="344"/>
        <v>0</v>
      </c>
      <c r="E5428" t="str">
        <f>+IF(Legend!C428="","",Legend!C428)</f>
        <v>July 26, 2000</v>
      </c>
      <c r="F5428" t="str">
        <f>+IF(Legend!D428="","",Legend!D428)</f>
        <v>Star Wars (1998) #20</v>
      </c>
      <c r="G5428" t="str">
        <f t="shared" si="345"/>
        <v>Legend</v>
      </c>
      <c r="H5428" t="str">
        <f>+IF(Legend!E428="","",Legend!E428)</f>
        <v>https://starwarsreadingorder.com/images/full_left_comic.jpg</v>
      </c>
      <c r="I5428" t="str">
        <f t="shared" si="342"/>
        <v>Comic</v>
      </c>
      <c r="J5428" t="str">
        <f>+IF(Legend!F428="","",Legend!F428)</f>
        <v>https://starwarsreadingorder.com/detail.php?idvalue=405</v>
      </c>
    </row>
    <row r="5429" spans="1:10" x14ac:dyDescent="0.25">
      <c r="A5429">
        <v>5428</v>
      </c>
      <c r="B5429" t="str">
        <f>+IF(Legend!B429="","",Legend!B429)</f>
        <v>31y BBY</v>
      </c>
      <c r="C5429">
        <f t="shared" si="343"/>
        <v>-31</v>
      </c>
      <c r="D5429">
        <f t="shared" si="344"/>
        <v>0</v>
      </c>
      <c r="E5429" t="str">
        <f>+IF(Legend!C429="","",Legend!C429)</f>
        <v>August 23, 2000</v>
      </c>
      <c r="F5429" t="str">
        <f>+IF(Legend!D429="","",Legend!D429)</f>
        <v>Star Wars (1998) #21</v>
      </c>
      <c r="G5429" t="str">
        <f t="shared" si="345"/>
        <v>Legend</v>
      </c>
      <c r="H5429" t="str">
        <f>+IF(Legend!E429="","",Legend!E429)</f>
        <v>https://starwarsreadingorder.com/images/full_left_comic.jpg</v>
      </c>
      <c r="I5429" t="str">
        <f t="shared" si="342"/>
        <v>Comic</v>
      </c>
      <c r="J5429" t="str">
        <f>+IF(Legend!F429="","",Legend!F429)</f>
        <v>https://starwarsreadingorder.com/detail.php?idvalue=406</v>
      </c>
    </row>
    <row r="5430" spans="1:10" x14ac:dyDescent="0.25">
      <c r="A5430">
        <v>5429</v>
      </c>
      <c r="B5430" t="str">
        <f>+IF(Legend!B430="","",Legend!B430)</f>
        <v>31y BBY</v>
      </c>
      <c r="C5430">
        <f t="shared" si="343"/>
        <v>-31</v>
      </c>
      <c r="D5430">
        <f t="shared" si="344"/>
        <v>0</v>
      </c>
      <c r="E5430" t="str">
        <f>+IF(Legend!C430="","",Legend!C430)</f>
        <v>September 27, 2000</v>
      </c>
      <c r="F5430" t="str">
        <f>+IF(Legend!D430="","",Legend!D430)</f>
        <v>Star Wars (1998) #22</v>
      </c>
      <c r="G5430" t="str">
        <f t="shared" si="345"/>
        <v>Legend</v>
      </c>
      <c r="H5430" t="str">
        <f>+IF(Legend!E430="","",Legend!E430)</f>
        <v>https://starwarsreadingorder.com/images/full_left_comic.jpg</v>
      </c>
      <c r="I5430" t="str">
        <f t="shared" si="342"/>
        <v>Comic</v>
      </c>
      <c r="J5430" t="str">
        <f>+IF(Legend!F430="","",Legend!F430)</f>
        <v>https://starwarsreadingorder.com/detail.php?idvalue=407</v>
      </c>
    </row>
    <row r="5431" spans="1:10" x14ac:dyDescent="0.25">
      <c r="A5431">
        <v>5430</v>
      </c>
      <c r="B5431" t="str">
        <f>+IF(Legend!B431="","",Legend!B431)</f>
        <v>31y BBY</v>
      </c>
      <c r="C5431">
        <f t="shared" si="343"/>
        <v>-31</v>
      </c>
      <c r="D5431">
        <f t="shared" si="344"/>
        <v>0</v>
      </c>
      <c r="E5431" t="str">
        <f>+IF(Legend!C431="","",Legend!C431)</f>
        <v>November 27, 2007</v>
      </c>
      <c r="F5431" t="str">
        <f>+IF(Legend!D431="","",Legend!D431)</f>
        <v>The Essential Guide to the Force: The Seven Forms: Cin Drallig Recording</v>
      </c>
      <c r="G5431" t="str">
        <f t="shared" si="345"/>
        <v>Legend</v>
      </c>
      <c r="H5431" t="str">
        <f>+IF(Legend!E431="","",Legend!E431)</f>
        <v>https://starwarsreadingorder.com/images/full_left_short.jpg</v>
      </c>
      <c r="I5431" t="str">
        <f t="shared" si="342"/>
        <v>Short Story</v>
      </c>
      <c r="J5431" t="str">
        <f>+IF(Legend!F431="","",Legend!F431)</f>
        <v>https://starwarsreadingorder.com/detail.php?idvalue=408</v>
      </c>
    </row>
    <row r="5432" spans="1:10" x14ac:dyDescent="0.25">
      <c r="A5432">
        <v>5431</v>
      </c>
      <c r="B5432" t="str">
        <f>+IF(Legend!B432="","",Legend!B432)</f>
        <v>31y BBY</v>
      </c>
      <c r="C5432">
        <f t="shared" si="343"/>
        <v>-31</v>
      </c>
      <c r="D5432">
        <f t="shared" si="344"/>
        <v>0</v>
      </c>
      <c r="E5432" t="str">
        <f>+IF(Legend!C432="","",Legend!C432)</f>
        <v>November 27, 2007</v>
      </c>
      <c r="F5432" t="str">
        <f>+IF(Legend!D432="","",Legend!D432)</f>
        <v>The Essential Guide to the Force: The Marks of Contact: Cin Drallig Recoding</v>
      </c>
      <c r="G5432" t="str">
        <f t="shared" si="345"/>
        <v>Legend</v>
      </c>
      <c r="H5432" t="str">
        <f>+IF(Legend!E432="","",Legend!E432)</f>
        <v>https://starwarsreadingorder.com/images/full_left_short.jpg</v>
      </c>
      <c r="I5432" t="str">
        <f t="shared" si="342"/>
        <v>Short Story</v>
      </c>
      <c r="J5432" t="str">
        <f>+IF(Legend!F432="","",Legend!F432)</f>
        <v>https://starwarsreadingorder.com/detail.php?idvalue=409</v>
      </c>
    </row>
    <row r="5433" spans="1:10" x14ac:dyDescent="0.25">
      <c r="A5433">
        <v>5432</v>
      </c>
      <c r="B5433" t="str">
        <f>+IF(Legend!B433="","",Legend!B433)</f>
        <v>31y BBY</v>
      </c>
      <c r="C5433">
        <f t="shared" si="343"/>
        <v>-31</v>
      </c>
      <c r="D5433">
        <f t="shared" si="344"/>
        <v>0</v>
      </c>
      <c r="E5433" t="str">
        <f>+IF(Legend!C433="","",Legend!C433)</f>
        <v>May 11, 2005</v>
      </c>
      <c r="F5433" t="str">
        <f>+IF(Legend!D433="","",Legend!D433)</f>
        <v>Deal with a Demon</v>
      </c>
      <c r="G5433" t="str">
        <f t="shared" si="345"/>
        <v>Legend</v>
      </c>
      <c r="H5433" t="str">
        <f>+IF(Legend!E433="","",Legend!E433)</f>
        <v>https://starwarsreadingorder.com/images/full_left_comic.jpg</v>
      </c>
      <c r="I5433" t="str">
        <f t="shared" si="342"/>
        <v>Comic</v>
      </c>
      <c r="J5433" t="str">
        <f>+IF(Legend!F433="","",Legend!F433)</f>
        <v>https://starwarsreadingorder.com/detail.php?idvalue=410</v>
      </c>
    </row>
    <row r="5434" spans="1:10" x14ac:dyDescent="0.25">
      <c r="A5434">
        <v>5433</v>
      </c>
      <c r="B5434" t="str">
        <f>+IF(Legend!B434="","",Legend!B434)</f>
        <v>31y BBY</v>
      </c>
      <c r="C5434">
        <f t="shared" si="343"/>
        <v>-31</v>
      </c>
      <c r="D5434">
        <f t="shared" si="344"/>
        <v>0</v>
      </c>
      <c r="E5434" t="str">
        <f>+IF(Legend!C434="","",Legend!C434)</f>
        <v>October 25, 2000</v>
      </c>
      <c r="F5434" t="str">
        <f>+IF(Legend!D434="","",Legend!D434)</f>
        <v>Star Wars (1998) #23</v>
      </c>
      <c r="G5434" t="str">
        <f t="shared" si="345"/>
        <v>Legend</v>
      </c>
      <c r="H5434" t="str">
        <f>+IF(Legend!E434="","",Legend!E434)</f>
        <v>https://starwarsreadingorder.com/images/full_left_comic.jpg</v>
      </c>
      <c r="I5434" t="str">
        <f t="shared" si="342"/>
        <v>Comic</v>
      </c>
      <c r="J5434" t="str">
        <f>+IF(Legend!F434="","",Legend!F434)</f>
        <v>https://starwarsreadingorder.com/detail.php?idvalue=411</v>
      </c>
    </row>
    <row r="5435" spans="1:10" x14ac:dyDescent="0.25">
      <c r="A5435">
        <v>5434</v>
      </c>
      <c r="B5435" t="str">
        <f>+IF(Legend!B435="","",Legend!B435)</f>
        <v>31y BBY</v>
      </c>
      <c r="C5435">
        <f t="shared" si="343"/>
        <v>-31</v>
      </c>
      <c r="D5435">
        <f t="shared" si="344"/>
        <v>0</v>
      </c>
      <c r="E5435" t="str">
        <f>+IF(Legend!C435="","",Legend!C435)</f>
        <v>November 22, 2000</v>
      </c>
      <c r="F5435" t="str">
        <f>+IF(Legend!D435="","",Legend!D435)</f>
        <v>Star Wars (1998) #24</v>
      </c>
      <c r="G5435" t="str">
        <f t="shared" si="345"/>
        <v>Legend</v>
      </c>
      <c r="H5435" t="str">
        <f>+IF(Legend!E435="","",Legend!E435)</f>
        <v>https://starwarsreadingorder.com/images/full_left_comic.jpg</v>
      </c>
      <c r="I5435" t="str">
        <f t="shared" si="342"/>
        <v>Comic</v>
      </c>
      <c r="J5435" t="str">
        <f>+IF(Legend!F435="","",Legend!F435)</f>
        <v>https://starwarsreadingorder.com/detail.php?idvalue=412</v>
      </c>
    </row>
    <row r="5436" spans="1:10" x14ac:dyDescent="0.25">
      <c r="A5436">
        <v>5435</v>
      </c>
      <c r="B5436" t="str">
        <f>+IF(Legend!B436="","",Legend!B436)</f>
        <v>31y BBY</v>
      </c>
      <c r="C5436">
        <f t="shared" si="343"/>
        <v>-31</v>
      </c>
      <c r="D5436">
        <f t="shared" si="344"/>
        <v>0</v>
      </c>
      <c r="E5436" t="str">
        <f>+IF(Legend!C436="","",Legend!C436)</f>
        <v>December 27, 2000</v>
      </c>
      <c r="F5436" t="str">
        <f>+IF(Legend!D436="","",Legend!D436)</f>
        <v>Star Wars (1998) #25</v>
      </c>
      <c r="G5436" t="str">
        <f t="shared" si="345"/>
        <v>Legend</v>
      </c>
      <c r="H5436" t="str">
        <f>+IF(Legend!E436="","",Legend!E436)</f>
        <v>https://starwarsreadingorder.com/images/full_left_comic.jpg</v>
      </c>
      <c r="I5436" t="str">
        <f t="shared" si="342"/>
        <v>Comic</v>
      </c>
      <c r="J5436" t="str">
        <f>+IF(Legend!F436="","",Legend!F436)</f>
        <v>https://starwarsreadingorder.com/detail.php?idvalue=413</v>
      </c>
    </row>
    <row r="5437" spans="1:10" x14ac:dyDescent="0.25">
      <c r="A5437">
        <v>5436</v>
      </c>
      <c r="B5437" t="str">
        <f>+IF(Legend!B437="","",Legend!B437)</f>
        <v>31y BBY</v>
      </c>
      <c r="C5437">
        <f t="shared" si="343"/>
        <v>-31</v>
      </c>
      <c r="D5437">
        <f t="shared" si="344"/>
        <v>0</v>
      </c>
      <c r="E5437" t="str">
        <f>+IF(Legend!C437="","",Legend!C437)</f>
        <v>January 31, 2001</v>
      </c>
      <c r="F5437" t="str">
        <f>+IF(Legend!D437="","",Legend!D437)</f>
        <v>Star Wars (1998) #26</v>
      </c>
      <c r="G5437" t="str">
        <f t="shared" si="345"/>
        <v>Legend</v>
      </c>
      <c r="H5437" t="str">
        <f>+IF(Legend!E437="","",Legend!E437)</f>
        <v>https://starwarsreadingorder.com/images/full_left_comic.jpg</v>
      </c>
      <c r="I5437" t="str">
        <f t="shared" si="342"/>
        <v>Comic</v>
      </c>
      <c r="J5437" t="str">
        <f>+IF(Legend!F437="","",Legend!F437)</f>
        <v>https://starwarsreadingorder.com/detail.php?idvalue=414</v>
      </c>
    </row>
    <row r="5438" spans="1:10" x14ac:dyDescent="0.25">
      <c r="A5438">
        <v>5437</v>
      </c>
      <c r="B5438" t="str">
        <f>+IF(Legend!B438="","",Legend!B438)</f>
        <v>31y BBY</v>
      </c>
      <c r="C5438">
        <f t="shared" si="343"/>
        <v>-31</v>
      </c>
      <c r="D5438">
        <f t="shared" si="344"/>
        <v>0</v>
      </c>
      <c r="E5438" t="str">
        <f>+IF(Legend!C438="","",Legend!C438)</f>
        <v>August 11, 1999</v>
      </c>
      <c r="F5438" t="str">
        <f>+IF(Legend!D438="","",Legend!D438)</f>
        <v>Bounty Hunters: Aurra Sing</v>
      </c>
      <c r="G5438" t="str">
        <f t="shared" si="345"/>
        <v>Legend</v>
      </c>
      <c r="H5438" t="str">
        <f>+IF(Legend!E438="","",Legend!E438)</f>
        <v>https://starwarsreadingorder.com/images/full_left_comic.jpg</v>
      </c>
      <c r="I5438" t="str">
        <f t="shared" si="342"/>
        <v>Comic</v>
      </c>
      <c r="J5438" t="str">
        <f>+IF(Legend!F438="","",Legend!F438)</f>
        <v>https://starwarsreadingorder.com/detail.php?idvalue=415</v>
      </c>
    </row>
    <row r="5439" spans="1:10" x14ac:dyDescent="0.25">
      <c r="A5439">
        <v>5438</v>
      </c>
      <c r="B5439" t="str">
        <f>+IF(Legend!B439="","",Legend!B439)</f>
        <v>31y BBY</v>
      </c>
      <c r="C5439">
        <f t="shared" si="343"/>
        <v>-31</v>
      </c>
      <c r="D5439">
        <f t="shared" si="344"/>
        <v>0</v>
      </c>
      <c r="E5439" t="str">
        <f>+IF(Legend!C439="","",Legend!C439)</f>
        <v>February 28, 2001</v>
      </c>
      <c r="F5439" t="str">
        <f>+IF(Legend!D439="","",Legend!D439)</f>
        <v>Star Wars (1998) #27</v>
      </c>
      <c r="G5439" t="str">
        <f t="shared" si="345"/>
        <v>Legend</v>
      </c>
      <c r="H5439" t="str">
        <f>+IF(Legend!E439="","",Legend!E439)</f>
        <v>https://starwarsreadingorder.com/images/full_left_comic.jpg</v>
      </c>
      <c r="I5439" t="str">
        <f t="shared" si="342"/>
        <v>Comic</v>
      </c>
      <c r="J5439" t="str">
        <f>+IF(Legend!F439="","",Legend!F439)</f>
        <v>https://starwarsreadingorder.com/detail.php?idvalue=416</v>
      </c>
    </row>
    <row r="5440" spans="1:10" x14ac:dyDescent="0.25">
      <c r="A5440">
        <v>5439</v>
      </c>
      <c r="B5440" t="str">
        <f>+IF(Legend!B440="","",Legend!B440)</f>
        <v>31y BBY</v>
      </c>
      <c r="C5440">
        <f t="shared" si="343"/>
        <v>-31</v>
      </c>
      <c r="D5440">
        <f t="shared" si="344"/>
        <v>0</v>
      </c>
      <c r="E5440" t="str">
        <f>+IF(Legend!C440="","",Legend!C440)</f>
        <v/>
      </c>
      <c r="F5440" t="str">
        <f>+IF(Legend!D440="","",Legend!D440)</f>
        <v>The Rycar Run</v>
      </c>
      <c r="G5440" t="str">
        <f t="shared" si="345"/>
        <v>Legend</v>
      </c>
      <c r="H5440" t="str">
        <f>+IF(Legend!E440="","",Legend!E440)</f>
        <v>https://starwarsreadingorder.com/images/full_left_rpg.jpg</v>
      </c>
      <c r="I5440" t="str">
        <f t="shared" si="342"/>
        <v>RPG</v>
      </c>
      <c r="J5440" t="str">
        <f>+IF(Legend!F440="","",Legend!F440)</f>
        <v>https://starwarsreadingorder.com/detail.php?idvalue=417</v>
      </c>
    </row>
    <row r="5441" spans="1:10" x14ac:dyDescent="0.25">
      <c r="A5441">
        <v>5440</v>
      </c>
      <c r="B5441" t="str">
        <f>+IF(Legend!B441="","",Legend!B441)</f>
        <v>31y BBY</v>
      </c>
      <c r="C5441">
        <f t="shared" si="343"/>
        <v>-31</v>
      </c>
      <c r="D5441">
        <f t="shared" si="344"/>
        <v>0</v>
      </c>
      <c r="E5441" t="str">
        <f>+IF(Legend!C441="","",Legend!C441)</f>
        <v>November 19, 2002</v>
      </c>
      <c r="F5441" t="str">
        <f>+IF(Legend!D441="","",Legend!D441)</f>
        <v>Star Wars: Bounty Hunter</v>
      </c>
      <c r="G5441" t="str">
        <f t="shared" si="345"/>
        <v>Legend</v>
      </c>
      <c r="H5441" t="str">
        <f>+IF(Legend!E441="","",Legend!E441)</f>
        <v>https://starwarsreadingorder.com/images/full_left_game.jpg</v>
      </c>
      <c r="I5441" t="str">
        <f t="shared" si="342"/>
        <v>Video Game</v>
      </c>
      <c r="J5441" t="str">
        <f>+IF(Legend!F441="","",Legend!F441)</f>
        <v>https://starwarsreadingorder.com/detail.php?idvalue=418</v>
      </c>
    </row>
    <row r="5442" spans="1:10" x14ac:dyDescent="0.25">
      <c r="A5442">
        <v>5441</v>
      </c>
      <c r="B5442" t="str">
        <f>+IF(Legend!B442="","",Legend!B442)</f>
        <v>30y BBY</v>
      </c>
      <c r="C5442">
        <f t="shared" si="343"/>
        <v>-30</v>
      </c>
      <c r="D5442">
        <f t="shared" si="344"/>
        <v>0</v>
      </c>
      <c r="E5442" t="str">
        <f>+IF(Legend!C442="","",Legend!C442)</f>
        <v>March 28, 2001</v>
      </c>
      <c r="F5442" t="str">
        <f>+IF(Legend!D442="","",Legend!D442)</f>
        <v>Star Wars (1998) #28</v>
      </c>
      <c r="G5442" t="str">
        <f t="shared" si="345"/>
        <v>Legend</v>
      </c>
      <c r="H5442" t="str">
        <f>+IF(Legend!E442="","",Legend!E442)</f>
        <v>https://starwarsreadingorder.com/images/full_left_comic.jpg</v>
      </c>
      <c r="I5442" t="str">
        <f t="shared" si="342"/>
        <v>Comic</v>
      </c>
      <c r="J5442" t="str">
        <f>+IF(Legend!F442="","",Legend!F442)</f>
        <v>https://starwarsreadingorder.com/detail.php?idvalue=419</v>
      </c>
    </row>
    <row r="5443" spans="1:10" x14ac:dyDescent="0.25">
      <c r="A5443">
        <v>5442</v>
      </c>
      <c r="B5443" t="str">
        <f>+IF(Legend!B443="","",Legend!B443)</f>
        <v>30y BBY</v>
      </c>
      <c r="C5443">
        <f t="shared" si="343"/>
        <v>-30</v>
      </c>
      <c r="D5443">
        <f t="shared" si="344"/>
        <v>0</v>
      </c>
      <c r="E5443" t="str">
        <f>+IF(Legend!C443="","",Legend!C443)</f>
        <v>April 25, 2001</v>
      </c>
      <c r="F5443" t="str">
        <f>+IF(Legend!D443="","",Legend!D443)</f>
        <v>Star Wars (1998) #29</v>
      </c>
      <c r="G5443" t="str">
        <f t="shared" si="345"/>
        <v>Legend</v>
      </c>
      <c r="H5443" t="str">
        <f>+IF(Legend!E443="","",Legend!E443)</f>
        <v>https://starwarsreadingorder.com/images/full_left_comic.jpg</v>
      </c>
      <c r="I5443" t="str">
        <f t="shared" si="342"/>
        <v>Comic</v>
      </c>
      <c r="J5443" t="str">
        <f>+IF(Legend!F443="","",Legend!F443)</f>
        <v>https://starwarsreadingorder.com/detail.php?idvalue=420</v>
      </c>
    </row>
    <row r="5444" spans="1:10" x14ac:dyDescent="0.25">
      <c r="A5444">
        <v>5443</v>
      </c>
      <c r="B5444" t="str">
        <f>+IF(Legend!B444="","",Legend!B444)</f>
        <v>30y BBY</v>
      </c>
      <c r="C5444">
        <f t="shared" si="343"/>
        <v>-30</v>
      </c>
      <c r="D5444">
        <f t="shared" si="344"/>
        <v>0</v>
      </c>
      <c r="E5444" t="str">
        <f>+IF(Legend!C444="","",Legend!C444)</f>
        <v>May 30, 2001</v>
      </c>
      <c r="F5444" t="str">
        <f>+IF(Legend!D444="","",Legend!D444)</f>
        <v>Star Wars (1998) #30</v>
      </c>
      <c r="G5444" t="str">
        <f t="shared" si="345"/>
        <v>Legend</v>
      </c>
      <c r="H5444" t="str">
        <f>+IF(Legend!E444="","",Legend!E444)</f>
        <v>https://starwarsreadingorder.com/images/full_left_comic.jpg</v>
      </c>
      <c r="I5444" t="str">
        <f t="shared" si="342"/>
        <v>Comic</v>
      </c>
      <c r="J5444" t="str">
        <f>+IF(Legend!F444="","",Legend!F444)</f>
        <v>https://starwarsreadingorder.com/detail.php?idvalue=421</v>
      </c>
    </row>
    <row r="5445" spans="1:10" x14ac:dyDescent="0.25">
      <c r="A5445">
        <v>5444</v>
      </c>
      <c r="B5445" t="str">
        <f>+IF(Legend!B445="","",Legend!B445)</f>
        <v>30y BBY</v>
      </c>
      <c r="C5445">
        <f t="shared" si="343"/>
        <v>-30</v>
      </c>
      <c r="D5445">
        <f t="shared" si="344"/>
        <v>0</v>
      </c>
      <c r="E5445" t="str">
        <f>+IF(Legend!C445="","",Legend!C445)</f>
        <v>June 27, 2001</v>
      </c>
      <c r="F5445" t="str">
        <f>+IF(Legend!D445="","",Legend!D445)</f>
        <v>Star Wars (1998) #31</v>
      </c>
      <c r="G5445" t="str">
        <f t="shared" si="345"/>
        <v>Legend</v>
      </c>
      <c r="H5445" t="str">
        <f>+IF(Legend!E445="","",Legend!E445)</f>
        <v>https://starwarsreadingorder.com/images/full_left_comic.jpg</v>
      </c>
      <c r="I5445" t="str">
        <f t="shared" si="342"/>
        <v>Comic</v>
      </c>
      <c r="J5445" t="str">
        <f>+IF(Legend!F445="","",Legend!F445)</f>
        <v>https://starwarsreadingorder.com/detail.php?idvalue=422</v>
      </c>
    </row>
    <row r="5446" spans="1:10" x14ac:dyDescent="0.25">
      <c r="A5446">
        <v>5445</v>
      </c>
      <c r="B5446" t="str">
        <f>+IF(Legend!B446="","",Legend!B446)</f>
        <v>30y BBY</v>
      </c>
      <c r="C5446">
        <f t="shared" si="343"/>
        <v>-30</v>
      </c>
      <c r="D5446">
        <f t="shared" si="344"/>
        <v>0</v>
      </c>
      <c r="E5446" t="str">
        <f>+IF(Legend!C446="","",Legend!C446)</f>
        <v>May 2, 2001</v>
      </c>
      <c r="F5446" t="str">
        <f>+IF(Legend!D446="","",Legend!D446)</f>
        <v>Heart of Fire, Part I</v>
      </c>
      <c r="G5446" t="str">
        <f t="shared" si="345"/>
        <v>Legend</v>
      </c>
      <c r="H5446" t="str">
        <f>+IF(Legend!E446="","",Legend!E446)</f>
        <v>https://starwarsreadingorder.com/images/full_left_comic.jpg</v>
      </c>
      <c r="I5446" t="str">
        <f t="shared" si="342"/>
        <v>Comic</v>
      </c>
      <c r="J5446" t="str">
        <f>+IF(Legend!F446="","",Legend!F446)</f>
        <v>https://starwarsreadingorder.com/detail.php?idvalue=428</v>
      </c>
    </row>
    <row r="5447" spans="1:10" x14ac:dyDescent="0.25">
      <c r="A5447">
        <v>5446</v>
      </c>
      <c r="B5447" t="str">
        <f>+IF(Legend!B447="","",Legend!B447)</f>
        <v>30y BBY</v>
      </c>
      <c r="C5447">
        <f t="shared" si="343"/>
        <v>-30</v>
      </c>
      <c r="D5447">
        <f t="shared" si="344"/>
        <v>0</v>
      </c>
      <c r="E5447" t="str">
        <f>+IF(Legend!C447="","",Legend!C447)</f>
        <v>June 1, 2001</v>
      </c>
      <c r="F5447" t="str">
        <f>+IF(Legend!D447="","",Legend!D447)</f>
        <v>Heart of Fire, Part II</v>
      </c>
      <c r="G5447" t="str">
        <f t="shared" si="345"/>
        <v>Legend</v>
      </c>
      <c r="H5447" t="str">
        <f>+IF(Legend!E447="","",Legend!E447)</f>
        <v>https://starwarsreadingorder.com/images/full_left_comic.jpg</v>
      </c>
      <c r="I5447" t="str">
        <f t="shared" si="342"/>
        <v>Comic</v>
      </c>
      <c r="J5447" t="str">
        <f>+IF(Legend!F447="","",Legend!F447)</f>
        <v>https://starwarsreadingorder.com/detail.php?idvalue=429</v>
      </c>
    </row>
    <row r="5448" spans="1:10" x14ac:dyDescent="0.25">
      <c r="A5448">
        <v>5447</v>
      </c>
      <c r="B5448" t="str">
        <f>+IF(Legend!B448="","",Legend!B448)</f>
        <v>30y BBY</v>
      </c>
      <c r="C5448">
        <f t="shared" si="343"/>
        <v>-30</v>
      </c>
      <c r="D5448">
        <f t="shared" si="344"/>
        <v>0</v>
      </c>
      <c r="E5448" t="str">
        <f>+IF(Legend!C448="","",Legend!C448)</f>
        <v>July 1, 2001</v>
      </c>
      <c r="F5448" t="str">
        <f>+IF(Legend!D448="","",Legend!D448)</f>
        <v>Heart of Fire, Part III</v>
      </c>
      <c r="G5448" t="str">
        <f t="shared" si="345"/>
        <v>Legend</v>
      </c>
      <c r="H5448" t="str">
        <f>+IF(Legend!E448="","",Legend!E448)</f>
        <v>https://starwarsreadingorder.com/images/full_left_comic.jpg</v>
      </c>
      <c r="I5448" t="str">
        <f t="shared" si="342"/>
        <v>Comic</v>
      </c>
      <c r="J5448" t="str">
        <f>+IF(Legend!F448="","",Legend!F448)</f>
        <v>https://starwarsreadingorder.com/detail.php?idvalue=430</v>
      </c>
    </row>
    <row r="5449" spans="1:10" x14ac:dyDescent="0.25">
      <c r="A5449">
        <v>5448</v>
      </c>
      <c r="B5449" t="str">
        <f>+IF(Legend!B449="","",Legend!B449)</f>
        <v>30y BBY</v>
      </c>
      <c r="C5449">
        <f t="shared" si="343"/>
        <v>-30</v>
      </c>
      <c r="D5449">
        <f t="shared" si="344"/>
        <v>0</v>
      </c>
      <c r="E5449" t="str">
        <f>+IF(Legend!C449="","",Legend!C449)</f>
        <v>July 25, 2001</v>
      </c>
      <c r="F5449" t="str">
        <f>+IF(Legend!D449="","",Legend!D449)</f>
        <v>Star Wars (1998) #32</v>
      </c>
      <c r="G5449" t="str">
        <f t="shared" si="345"/>
        <v>Legend</v>
      </c>
      <c r="H5449" t="str">
        <f>+IF(Legend!E449="","",Legend!E449)</f>
        <v>https://starwarsreadingorder.com/images/full_left_comic.jpg</v>
      </c>
      <c r="I5449" t="str">
        <f t="shared" si="342"/>
        <v>Comic</v>
      </c>
      <c r="J5449" t="str">
        <f>+IF(Legend!F449="","",Legend!F449)</f>
        <v>https://starwarsreadingorder.com/detail.php?idvalue=423</v>
      </c>
    </row>
    <row r="5450" spans="1:10" x14ac:dyDescent="0.25">
      <c r="A5450">
        <v>5449</v>
      </c>
      <c r="B5450" t="str">
        <f>+IF(Legend!B450="","",Legend!B450)</f>
        <v>30y BBY</v>
      </c>
      <c r="C5450">
        <f t="shared" si="343"/>
        <v>-30</v>
      </c>
      <c r="D5450">
        <f t="shared" si="344"/>
        <v>0</v>
      </c>
      <c r="E5450" t="str">
        <f>+IF(Legend!C450="","",Legend!C450)</f>
        <v>August 22, 2001</v>
      </c>
      <c r="F5450" t="str">
        <f>+IF(Legend!D450="","",Legend!D450)</f>
        <v>Star Wars (1998) #33</v>
      </c>
      <c r="G5450" t="str">
        <f t="shared" si="345"/>
        <v>Legend</v>
      </c>
      <c r="H5450" t="str">
        <f>+IF(Legend!E450="","",Legend!E450)</f>
        <v>https://starwarsreadingorder.com/images/full_left_comic.jpg</v>
      </c>
      <c r="I5450" t="str">
        <f t="shared" ref="I5450:I5513" si="346">+IF(H5450="https://starwarsreadingorder.com/images/full_left_book.jpg","Book",IF(H5450="https://starwarsreadingorder.com/images/full_left_short.jpg","Short Story",IF(H5450="https://starwarsreadingorder.com/images/full_left_comic.jpg","Comic",IF(H5450="https://starwarsreadingorder.com/images/full_left_audio.jpg","Audio",IF(H5450="https://starwarsreadingorder.com/images/full_left_movie.jpg","Film",IF(H5450="https://starwarsreadingorder.com/images/full_left_short_film.jpg","Short Film",IF(H5450="https://starwarsreadingorder.com/images/full_left_tv.jpg","TV Show",IF(H5450="https://starwarsreadingorder.com/images/full_left_animated.jpg","Animated Movie",IF(H5450="https://starwarsreadingorder.com/images/full_left_game.jpg","Video Game",IF(H5450="https://starwarsreadingorder.com/images/full_left_rpg.jpg","RPG",IF(H5450="https://starwarsreadingorder.com/images/full_left_social.jpg","Social Media","")))))))))))</f>
        <v>Comic</v>
      </c>
      <c r="J5450" t="str">
        <f>+IF(Legend!F450="","",Legend!F450)</f>
        <v>https://starwarsreadingorder.com/detail.php?idvalue=424</v>
      </c>
    </row>
    <row r="5451" spans="1:10" x14ac:dyDescent="0.25">
      <c r="A5451">
        <v>5450</v>
      </c>
      <c r="B5451" t="str">
        <f>+IF(Legend!B451="","",Legend!B451)</f>
        <v>30y BBY</v>
      </c>
      <c r="C5451">
        <f t="shared" ref="C5451:C5514" si="347">+IF(B5451="","",IF(RIGHT(B5451,3)="BBY",-(SUBSTITUTE(LEFT(B5451,FIND("y",B5451)-1),",","")),LEFT(B5451,FIND("y",B5451)-1)))</f>
        <v>-30</v>
      </c>
      <c r="D5451">
        <f t="shared" ref="D5451:D5514" si="348">IF(B5451="","",IFERROR(IF(RIGHT(B5451,3)="BBY",IF(MID(B5451,FIND("m",B5451,1)-2,2)&lt;10,(MID(B5451,FIND("m",B5451,1)-1,1))*-1,(MID(B5451,FIND("m",B5451,1)-2,2)))*-1,IF(MID(B5451,FIND("m",B5451,1)-2,2)&lt;10,MID(B5451,FIND("m",B5451,1)-1,1),MID(B5451,FIND("m",B5451,1)-2,2))),0))</f>
        <v>0</v>
      </c>
      <c r="E5451" t="str">
        <f>+IF(Legend!C451="","",Legend!C451)</f>
        <v>September 26, 2001</v>
      </c>
      <c r="F5451" t="str">
        <f>+IF(Legend!D451="","",Legend!D451)</f>
        <v>Star Wars (1998) #34</v>
      </c>
      <c r="G5451" t="str">
        <f t="shared" ref="G5451:G5514" si="349">+IF(F5451="","","Legend")</f>
        <v>Legend</v>
      </c>
      <c r="H5451" t="str">
        <f>+IF(Legend!E451="","",Legend!E451)</f>
        <v>https://starwarsreadingorder.com/images/full_left_comic.jpg</v>
      </c>
      <c r="I5451" t="str">
        <f t="shared" si="346"/>
        <v>Comic</v>
      </c>
      <c r="J5451" t="str">
        <f>+IF(Legend!F451="","",Legend!F451)</f>
        <v>https://starwarsreadingorder.com/detail.php?idvalue=425</v>
      </c>
    </row>
    <row r="5452" spans="1:10" x14ac:dyDescent="0.25">
      <c r="A5452">
        <v>5451</v>
      </c>
      <c r="B5452" t="str">
        <f>+IF(Legend!B452="","",Legend!B452)</f>
        <v>30y BBY</v>
      </c>
      <c r="C5452">
        <f t="shared" si="347"/>
        <v>-30</v>
      </c>
      <c r="D5452">
        <f t="shared" si="348"/>
        <v>0</v>
      </c>
      <c r="E5452" t="str">
        <f>+IF(Legend!C452="","",Legend!C452)</f>
        <v>October 24, 2001</v>
      </c>
      <c r="F5452" t="str">
        <f>+IF(Legend!D452="","",Legend!D452)</f>
        <v>Star Wars (1998) #35</v>
      </c>
      <c r="G5452" t="str">
        <f t="shared" si="349"/>
        <v>Legend</v>
      </c>
      <c r="H5452" t="str">
        <f>+IF(Legend!E452="","",Legend!E452)</f>
        <v>https://starwarsreadingorder.com/images/full_left_comic.jpg</v>
      </c>
      <c r="I5452" t="str">
        <f t="shared" si="346"/>
        <v>Comic</v>
      </c>
      <c r="J5452" t="str">
        <f>+IF(Legend!F452="","",Legend!F452)</f>
        <v>https://starwarsreadingorder.com/detail.php?idvalue=426</v>
      </c>
    </row>
    <row r="5453" spans="1:10" x14ac:dyDescent="0.25">
      <c r="A5453">
        <v>5452</v>
      </c>
      <c r="B5453" t="str">
        <f>+IF(Legend!B453="","",Legend!B453)</f>
        <v>30y BBY</v>
      </c>
      <c r="C5453">
        <f t="shared" si="347"/>
        <v>-30</v>
      </c>
      <c r="D5453">
        <f t="shared" si="348"/>
        <v>0</v>
      </c>
      <c r="E5453" t="str">
        <f>+IF(Legend!C453="","",Legend!C453)</f>
        <v>June 13, 2001</v>
      </c>
      <c r="F5453" t="str">
        <f>+IF(Legend!D453="","",Legend!D453)</f>
        <v>Bad Business</v>
      </c>
      <c r="G5453" t="str">
        <f t="shared" si="349"/>
        <v>Legend</v>
      </c>
      <c r="H5453" t="str">
        <f>+IF(Legend!E453="","",Legend!E453)</f>
        <v>https://starwarsreadingorder.com/images/full_left_comic.jpg</v>
      </c>
      <c r="I5453" t="str">
        <f t="shared" si="346"/>
        <v>Comic</v>
      </c>
      <c r="J5453" t="str">
        <f>+IF(Legend!F453="","",Legend!F453)</f>
        <v>https://starwarsreadingorder.com/detail.php?idvalue=427</v>
      </c>
    </row>
    <row r="5454" spans="1:10" x14ac:dyDescent="0.25">
      <c r="A5454">
        <v>5453</v>
      </c>
      <c r="B5454" t="str">
        <f>+IF(Legend!B454="","",Legend!B454)</f>
        <v>30y BBY</v>
      </c>
      <c r="C5454">
        <f t="shared" si="347"/>
        <v>-30</v>
      </c>
      <c r="D5454">
        <f t="shared" si="348"/>
        <v>0</v>
      </c>
      <c r="E5454" t="str">
        <f>+IF(Legend!C454="","",Legend!C454)</f>
        <v>August 1, 1997</v>
      </c>
      <c r="F5454" t="str">
        <f>+IF(Legend!D454="","",Legend!D454)</f>
        <v>Star Wars Adventure Journal #14: The Breath of Gelgelar</v>
      </c>
      <c r="G5454" t="str">
        <f t="shared" si="349"/>
        <v>Legend</v>
      </c>
      <c r="H5454" t="str">
        <f>+IF(Legend!E454="","",Legend!E454)</f>
        <v>https://starwarsreadingorder.com/images/full_left_short.jpg</v>
      </c>
      <c r="I5454" t="str">
        <f t="shared" si="346"/>
        <v>Short Story</v>
      </c>
      <c r="J5454" t="str">
        <f>+IF(Legend!F454="","",Legend!F454)</f>
        <v>https://starwarsreadingorder.com/detail.php?idvalue=431</v>
      </c>
    </row>
    <row r="5455" spans="1:10" x14ac:dyDescent="0.25">
      <c r="A5455">
        <v>5454</v>
      </c>
      <c r="B5455" t="str">
        <f>+IF(Legend!B455="","",Legend!B455)</f>
        <v>30y BBY</v>
      </c>
      <c r="C5455">
        <f t="shared" si="347"/>
        <v>-30</v>
      </c>
      <c r="D5455">
        <f t="shared" si="348"/>
        <v>0</v>
      </c>
      <c r="E5455" t="str">
        <f>+IF(Legend!C455="","",Legend!C455)</f>
        <v>November 28, 2001</v>
      </c>
      <c r="F5455" t="str">
        <f>+IF(Legend!D455="","",Legend!D455)</f>
        <v>Star Wars (1998) #36</v>
      </c>
      <c r="G5455" t="str">
        <f t="shared" si="349"/>
        <v>Legend</v>
      </c>
      <c r="H5455" t="str">
        <f>+IF(Legend!E455="","",Legend!E455)</f>
        <v>https://starwarsreadingorder.com/images/full_left_comic.jpg</v>
      </c>
      <c r="I5455" t="str">
        <f t="shared" si="346"/>
        <v>Comic</v>
      </c>
      <c r="J5455" t="str">
        <f>+IF(Legend!F455="","",Legend!F455)</f>
        <v>https://starwarsreadingorder.com/detail.php?idvalue=432</v>
      </c>
    </row>
    <row r="5456" spans="1:10" x14ac:dyDescent="0.25">
      <c r="A5456">
        <v>5455</v>
      </c>
      <c r="B5456" t="str">
        <f>+IF(Legend!B456="","",Legend!B456)</f>
        <v>30y BBY</v>
      </c>
      <c r="C5456">
        <f t="shared" si="347"/>
        <v>-30</v>
      </c>
      <c r="D5456">
        <f t="shared" si="348"/>
        <v>0</v>
      </c>
      <c r="E5456" t="str">
        <f>+IF(Legend!C456="","",Legend!C456)</f>
        <v>December 19, 2001</v>
      </c>
      <c r="F5456" t="str">
        <f>+IF(Legend!D456="","",Legend!D456)</f>
        <v>Star Wars (1998) #37</v>
      </c>
      <c r="G5456" t="str">
        <f t="shared" si="349"/>
        <v>Legend</v>
      </c>
      <c r="H5456" t="str">
        <f>+IF(Legend!E456="","",Legend!E456)</f>
        <v>https://starwarsreadingorder.com/images/full_left_comic.jpg</v>
      </c>
      <c r="I5456" t="str">
        <f t="shared" si="346"/>
        <v>Comic</v>
      </c>
      <c r="J5456" t="str">
        <f>+IF(Legend!F456="","",Legend!F456)</f>
        <v>https://starwarsreadingorder.com/detail.php?idvalue=433</v>
      </c>
    </row>
    <row r="5457" spans="1:10" x14ac:dyDescent="0.25">
      <c r="A5457">
        <v>5456</v>
      </c>
      <c r="B5457" t="str">
        <f>+IF(Legend!B457="","",Legend!B457)</f>
        <v>30y BBY</v>
      </c>
      <c r="C5457">
        <f t="shared" si="347"/>
        <v>-30</v>
      </c>
      <c r="D5457">
        <f t="shared" si="348"/>
        <v>0</v>
      </c>
      <c r="E5457" t="str">
        <f>+IF(Legend!C457="","",Legend!C457)</f>
        <v>January 23, 2002</v>
      </c>
      <c r="F5457" t="str">
        <f>+IF(Legend!D457="","",Legend!D457)</f>
        <v>Star Wars (1998) #38</v>
      </c>
      <c r="G5457" t="str">
        <f t="shared" si="349"/>
        <v>Legend</v>
      </c>
      <c r="H5457" t="str">
        <f>+IF(Legend!E457="","",Legend!E457)</f>
        <v>https://starwarsreadingorder.com/images/full_left_comic.jpg</v>
      </c>
      <c r="I5457" t="str">
        <f t="shared" si="346"/>
        <v>Comic</v>
      </c>
      <c r="J5457" t="str">
        <f>+IF(Legend!F457="","",Legend!F457)</f>
        <v>https://starwarsreadingorder.com/detail.php?idvalue=434</v>
      </c>
    </row>
    <row r="5458" spans="1:10" x14ac:dyDescent="0.25">
      <c r="A5458">
        <v>5457</v>
      </c>
      <c r="B5458" t="str">
        <f>+IF(Legend!B458="","",Legend!B458)</f>
        <v>30y BBY</v>
      </c>
      <c r="C5458">
        <f t="shared" si="347"/>
        <v>-30</v>
      </c>
      <c r="D5458">
        <f t="shared" si="348"/>
        <v>0</v>
      </c>
      <c r="E5458" t="str">
        <f>+IF(Legend!C458="","",Legend!C458)</f>
        <v>February 20, 2002</v>
      </c>
      <c r="F5458" t="str">
        <f>+IF(Legend!D458="","",Legend!D458)</f>
        <v>Star Wars (1998) #39</v>
      </c>
      <c r="G5458" t="str">
        <f t="shared" si="349"/>
        <v>Legend</v>
      </c>
      <c r="H5458" t="str">
        <f>+IF(Legend!E458="","",Legend!E458)</f>
        <v>https://starwarsreadingorder.com/images/full_left_comic.jpg</v>
      </c>
      <c r="I5458" t="str">
        <f t="shared" si="346"/>
        <v>Comic</v>
      </c>
      <c r="J5458" t="str">
        <f>+IF(Legend!F458="","",Legend!F458)</f>
        <v>https://starwarsreadingorder.com/detail.php?idvalue=435</v>
      </c>
    </row>
    <row r="5459" spans="1:10" x14ac:dyDescent="0.25">
      <c r="A5459">
        <v>5458</v>
      </c>
      <c r="B5459" t="str">
        <f>+IF(Legend!B459="","",Legend!B459)</f>
        <v>30y BBY</v>
      </c>
      <c r="C5459">
        <f t="shared" si="347"/>
        <v>-30</v>
      </c>
      <c r="D5459">
        <f t="shared" si="348"/>
        <v>0</v>
      </c>
      <c r="E5459" t="str">
        <f>+IF(Legend!C459="","",Legend!C459)</f>
        <v>March 20, 2002</v>
      </c>
      <c r="F5459" t="str">
        <f>+IF(Legend!D459="","",Legend!D459)</f>
        <v>Star Wars (1998) #40</v>
      </c>
      <c r="G5459" t="str">
        <f t="shared" si="349"/>
        <v>Legend</v>
      </c>
      <c r="H5459" t="str">
        <f>+IF(Legend!E459="","",Legend!E459)</f>
        <v>https://starwarsreadingorder.com/images/full_left_comic.jpg</v>
      </c>
      <c r="I5459" t="str">
        <f t="shared" si="346"/>
        <v>Comic</v>
      </c>
      <c r="J5459" t="str">
        <f>+IF(Legend!F459="","",Legend!F459)</f>
        <v>https://starwarsreadingorder.com/detail.php?idvalue=436</v>
      </c>
    </row>
    <row r="5460" spans="1:10" x14ac:dyDescent="0.25">
      <c r="A5460">
        <v>5459</v>
      </c>
      <c r="B5460" t="str">
        <f>+IF(Legend!B460="","",Legend!B460)</f>
        <v>30y BBY</v>
      </c>
      <c r="C5460">
        <f t="shared" si="347"/>
        <v>-30</v>
      </c>
      <c r="D5460">
        <f t="shared" si="348"/>
        <v>0</v>
      </c>
      <c r="E5460" t="str">
        <f>+IF(Legend!C460="","",Legend!C460)</f>
        <v>May 8, 2002</v>
      </c>
      <c r="F5460" t="str">
        <f>+IF(Legend!D460="","",Legend!D460)</f>
        <v>Star Wars (1998) #41</v>
      </c>
      <c r="G5460" t="str">
        <f t="shared" si="349"/>
        <v>Legend</v>
      </c>
      <c r="H5460" t="str">
        <f>+IF(Legend!E460="","",Legend!E460)</f>
        <v>https://starwarsreadingorder.com/images/full_left_comic.jpg</v>
      </c>
      <c r="I5460" t="str">
        <f t="shared" si="346"/>
        <v>Comic</v>
      </c>
      <c r="J5460" t="str">
        <f>+IF(Legend!F460="","",Legend!F460)</f>
        <v>https://starwarsreadingorder.com/detail.php?idvalue=437</v>
      </c>
    </row>
    <row r="5461" spans="1:10" x14ac:dyDescent="0.25">
      <c r="A5461">
        <v>5460</v>
      </c>
      <c r="B5461" t="str">
        <f>+IF(Legend!B461="","",Legend!B461)</f>
        <v>30y BBY</v>
      </c>
      <c r="C5461">
        <f t="shared" si="347"/>
        <v>-30</v>
      </c>
      <c r="D5461">
        <f t="shared" si="348"/>
        <v>0</v>
      </c>
      <c r="E5461" t="str">
        <f>+IF(Legend!C461="","",Legend!C461)</f>
        <v>May 15, 2002</v>
      </c>
      <c r="F5461" t="str">
        <f>+IF(Legend!D461="","",Legend!D461)</f>
        <v>Star Wars (1998) #42</v>
      </c>
      <c r="G5461" t="str">
        <f t="shared" si="349"/>
        <v>Legend</v>
      </c>
      <c r="H5461" t="str">
        <f>+IF(Legend!E461="","",Legend!E461)</f>
        <v>https://starwarsreadingorder.com/images/full_left_comic.jpg</v>
      </c>
      <c r="I5461" t="str">
        <f t="shared" si="346"/>
        <v>Comic</v>
      </c>
      <c r="J5461" t="str">
        <f>+IF(Legend!F461="","",Legend!F461)</f>
        <v>https://starwarsreadingorder.com/detail.php?idvalue=438</v>
      </c>
    </row>
    <row r="5462" spans="1:10" x14ac:dyDescent="0.25">
      <c r="A5462">
        <v>5461</v>
      </c>
      <c r="B5462" t="str">
        <f>+IF(Legend!B462="","",Legend!B462)</f>
        <v>30y BBY</v>
      </c>
      <c r="C5462">
        <f t="shared" si="347"/>
        <v>-30</v>
      </c>
      <c r="D5462">
        <f t="shared" si="348"/>
        <v>0</v>
      </c>
      <c r="E5462" t="str">
        <f>+IF(Legend!C462="","",Legend!C462)</f>
        <v>July 3, 2002</v>
      </c>
      <c r="F5462" t="str">
        <f>+IF(Legend!D462="","",Legend!D462)</f>
        <v>Star Wars (1998) #43</v>
      </c>
      <c r="G5462" t="str">
        <f t="shared" si="349"/>
        <v>Legend</v>
      </c>
      <c r="H5462" t="str">
        <f>+IF(Legend!E462="","",Legend!E462)</f>
        <v>https://starwarsreadingorder.com/images/full_left_comic.jpg</v>
      </c>
      <c r="I5462" t="str">
        <f t="shared" si="346"/>
        <v>Comic</v>
      </c>
      <c r="J5462" t="str">
        <f>+IF(Legend!F462="","",Legend!F462)</f>
        <v>https://starwarsreadingorder.com/detail.php?idvalue=439</v>
      </c>
    </row>
    <row r="5463" spans="1:10" x14ac:dyDescent="0.25">
      <c r="A5463">
        <v>5462</v>
      </c>
      <c r="B5463" t="str">
        <f>+IF(Legend!B463="","",Legend!B463)</f>
        <v>30y BBY</v>
      </c>
      <c r="C5463">
        <f t="shared" si="347"/>
        <v>-30</v>
      </c>
      <c r="D5463">
        <f t="shared" si="348"/>
        <v>0</v>
      </c>
      <c r="E5463" t="str">
        <f>+IF(Legend!C463="","",Legend!C463)</f>
        <v>August 7, 2002</v>
      </c>
      <c r="F5463" t="str">
        <f>+IF(Legend!D463="","",Legend!D463)</f>
        <v>Star Wars (1998) #44</v>
      </c>
      <c r="G5463" t="str">
        <f t="shared" si="349"/>
        <v>Legend</v>
      </c>
      <c r="H5463" t="str">
        <f>+IF(Legend!E463="","",Legend!E463)</f>
        <v>https://starwarsreadingorder.com/images/full_left_comic.jpg</v>
      </c>
      <c r="I5463" t="str">
        <f t="shared" si="346"/>
        <v>Comic</v>
      </c>
      <c r="J5463" t="str">
        <f>+IF(Legend!F463="","",Legend!F463)</f>
        <v>https://starwarsreadingorder.com/detail.php?idvalue=440</v>
      </c>
    </row>
    <row r="5464" spans="1:10" x14ac:dyDescent="0.25">
      <c r="A5464">
        <v>5463</v>
      </c>
      <c r="B5464" t="str">
        <f>+IF(Legend!B464="","",Legend!B464)</f>
        <v>30y BBY</v>
      </c>
      <c r="C5464">
        <f t="shared" si="347"/>
        <v>-30</v>
      </c>
      <c r="D5464">
        <f t="shared" si="348"/>
        <v>0</v>
      </c>
      <c r="E5464" t="str">
        <f>+IF(Legend!C464="","",Legend!C464)</f>
        <v>September 25, 2002</v>
      </c>
      <c r="F5464" t="str">
        <f>+IF(Legend!D464="","",Legend!D464)</f>
        <v>Star Wars (1998) #45</v>
      </c>
      <c r="G5464" t="str">
        <f t="shared" si="349"/>
        <v>Legend</v>
      </c>
      <c r="H5464" t="str">
        <f>+IF(Legend!E464="","",Legend!E464)</f>
        <v>https://starwarsreadingorder.com/images/full_left_comic.jpg</v>
      </c>
      <c r="I5464" t="str">
        <f t="shared" si="346"/>
        <v>Comic</v>
      </c>
      <c r="J5464" t="str">
        <f>+IF(Legend!F464="","",Legend!F464)</f>
        <v>https://starwarsreadingorder.com/detail.php?idvalue=441</v>
      </c>
    </row>
    <row r="5465" spans="1:10" x14ac:dyDescent="0.25">
      <c r="A5465">
        <v>5464</v>
      </c>
      <c r="B5465" t="str">
        <f>+IF(Legend!B465="","",Legend!B465)</f>
        <v>30y BBY</v>
      </c>
      <c r="C5465">
        <f t="shared" si="347"/>
        <v>-30</v>
      </c>
      <c r="D5465">
        <f t="shared" si="348"/>
        <v>0</v>
      </c>
      <c r="E5465" t="str">
        <f>+IF(Legend!C465="","",Legend!C465)</f>
        <v/>
      </c>
      <c r="F5465" t="str">
        <f>+IF(Legend!D465="","",Legend!D465)</f>
        <v>Snow Job</v>
      </c>
      <c r="G5465" t="str">
        <f t="shared" si="349"/>
        <v>Legend</v>
      </c>
      <c r="H5465" t="str">
        <f>+IF(Legend!E465="","",Legend!E465)</f>
        <v>https://starwarsreadingorder.com/images/full_left_rpg.jpg</v>
      </c>
      <c r="I5465" t="str">
        <f t="shared" si="346"/>
        <v>RPG</v>
      </c>
      <c r="J5465" t="str">
        <f>+IF(Legend!F465="","",Legend!F465)</f>
        <v>https://starwarsreadingorder.com/detail.php?idvalue=442</v>
      </c>
    </row>
    <row r="5466" spans="1:10" x14ac:dyDescent="0.25">
      <c r="A5466">
        <v>5465</v>
      </c>
      <c r="B5466" t="str">
        <f>+IF(Legend!B466="","",Legend!B466)</f>
        <v>30y BBY</v>
      </c>
      <c r="C5466">
        <f t="shared" si="347"/>
        <v>-30</v>
      </c>
      <c r="D5466">
        <f t="shared" si="348"/>
        <v>0</v>
      </c>
      <c r="E5466" t="str">
        <f>+IF(Legend!C466="","",Legend!C466)</f>
        <v/>
      </c>
      <c r="F5466" t="str">
        <f>+IF(Legend!D466="","",Legend!D466)</f>
        <v>Jedi's Legacy</v>
      </c>
      <c r="G5466" t="str">
        <f t="shared" si="349"/>
        <v>Legend</v>
      </c>
      <c r="H5466" t="str">
        <f>+IF(Legend!E466="","",Legend!E466)</f>
        <v>https://starwarsreadingorder.com/images/full_left_rpg.jpg</v>
      </c>
      <c r="I5466" t="str">
        <f t="shared" si="346"/>
        <v>RPG</v>
      </c>
      <c r="J5466" t="str">
        <f>+IF(Legend!F466="","",Legend!F466)</f>
        <v>https://starwarsreadingorder.com/detail.php?idvalue=444</v>
      </c>
    </row>
    <row r="5467" spans="1:10" x14ac:dyDescent="0.25">
      <c r="A5467">
        <v>5466</v>
      </c>
      <c r="B5467" t="str">
        <f>+IF(Legend!B467="","",Legend!B467)</f>
        <v>30y BBY</v>
      </c>
      <c r="C5467">
        <f t="shared" si="347"/>
        <v>-30</v>
      </c>
      <c r="D5467">
        <f t="shared" si="348"/>
        <v>0</v>
      </c>
      <c r="E5467" t="str">
        <f>+IF(Legend!C467="","",Legend!C467)</f>
        <v/>
      </c>
      <c r="F5467" t="str">
        <f>+IF(Legend!D467="","",Legend!D467)</f>
        <v>Standoff on Leritor</v>
      </c>
      <c r="G5467" t="str">
        <f t="shared" si="349"/>
        <v>Legend</v>
      </c>
      <c r="H5467" t="str">
        <f>+IF(Legend!E467="","",Legend!E467)</f>
        <v>https://starwarsreadingorder.com/images/full_left_rpg.jpg</v>
      </c>
      <c r="I5467" t="str">
        <f t="shared" si="346"/>
        <v>RPG</v>
      </c>
      <c r="J5467" t="str">
        <f>+IF(Legend!F467="","",Legend!F467)</f>
        <v>https://starwarsreadingorder.com/detail.php?idvalue=445</v>
      </c>
    </row>
    <row r="5468" spans="1:10" x14ac:dyDescent="0.25">
      <c r="A5468">
        <v>5467</v>
      </c>
      <c r="B5468" t="str">
        <f>+IF(Legend!B468="","",Legend!B468)</f>
        <v>30y BBY</v>
      </c>
      <c r="C5468">
        <f t="shared" si="347"/>
        <v>-30</v>
      </c>
      <c r="D5468">
        <f t="shared" si="348"/>
        <v>0</v>
      </c>
      <c r="E5468" t="str">
        <f>+IF(Legend!C468="","",Legend!C468)</f>
        <v/>
      </c>
      <c r="F5468" t="str">
        <f>+IF(Legend!D468="","",Legend!D468)</f>
        <v>Hired Guns</v>
      </c>
      <c r="G5468" t="str">
        <f t="shared" si="349"/>
        <v>Legend</v>
      </c>
      <c r="H5468" t="str">
        <f>+IF(Legend!E468="","",Legend!E468)</f>
        <v>https://starwarsreadingorder.com/images/full_left_rpg.jpg</v>
      </c>
      <c r="I5468" t="str">
        <f t="shared" si="346"/>
        <v>RPG</v>
      </c>
      <c r="J5468" t="str">
        <f>+IF(Legend!F468="","",Legend!F468)</f>
        <v>https://starwarsreadingorder.com/detail.php?idvalue=1880</v>
      </c>
    </row>
    <row r="5469" spans="1:10" x14ac:dyDescent="0.25">
      <c r="A5469">
        <v>5468</v>
      </c>
      <c r="B5469" t="str">
        <f>+IF(Legend!B469="","",Legend!B469)</f>
        <v>30y BBY</v>
      </c>
      <c r="C5469">
        <f t="shared" si="347"/>
        <v>-30</v>
      </c>
      <c r="D5469">
        <f t="shared" si="348"/>
        <v>0</v>
      </c>
      <c r="E5469" t="str">
        <f>+IF(Legend!C469="","",Legend!C469)</f>
        <v>November 27, 2007</v>
      </c>
      <c r="F5469" t="str">
        <f>+IF(Legend!D469="","",Legend!D469)</f>
        <v>The Essential Guide to the Force: Yarael Poof Recording</v>
      </c>
      <c r="G5469" t="str">
        <f t="shared" si="349"/>
        <v>Legend</v>
      </c>
      <c r="H5469" t="str">
        <f>+IF(Legend!E469="","",Legend!E469)</f>
        <v>https://starwarsreadingorder.com/images/full_left_short.jpg</v>
      </c>
      <c r="I5469" t="str">
        <f t="shared" si="346"/>
        <v>Short Story</v>
      </c>
      <c r="J5469" t="str">
        <f>+IF(Legend!F469="","",Legend!F469)</f>
        <v>https://starwarsreadingorder.com/detail.php?idvalue=446</v>
      </c>
    </row>
    <row r="5470" spans="1:10" x14ac:dyDescent="0.25">
      <c r="A5470">
        <v>5469</v>
      </c>
      <c r="B5470" t="str">
        <f>+IF(Legend!B470="","",Legend!B470)</f>
        <v>30y BBY</v>
      </c>
      <c r="C5470">
        <f t="shared" si="347"/>
        <v>-30</v>
      </c>
      <c r="D5470">
        <f t="shared" si="348"/>
        <v>0</v>
      </c>
      <c r="E5470" t="str">
        <f>+IF(Legend!C470="","",Legend!C470)</f>
        <v>November 27, 2007</v>
      </c>
      <c r="F5470" t="str">
        <f>+IF(Legend!D470="","",Legend!D470)</f>
        <v>The Essential Guide to the Force: Yaddle Recording</v>
      </c>
      <c r="G5470" t="str">
        <f t="shared" si="349"/>
        <v>Legend</v>
      </c>
      <c r="H5470" t="str">
        <f>+IF(Legend!E470="","",Legend!E470)</f>
        <v>https://starwarsreadingorder.com/images/full_left_short.jpg</v>
      </c>
      <c r="I5470" t="str">
        <f t="shared" si="346"/>
        <v>Short Story</v>
      </c>
      <c r="J5470" t="str">
        <f>+IF(Legend!F470="","",Legend!F470)</f>
        <v>https://starwarsreadingorder.com/detail.php?idvalue=447</v>
      </c>
    </row>
    <row r="5471" spans="1:10" x14ac:dyDescent="0.25">
      <c r="A5471">
        <v>5470</v>
      </c>
      <c r="B5471" t="str">
        <f>+IF(Legend!B471="","",Legend!B471)</f>
        <v>30y BBY</v>
      </c>
      <c r="C5471">
        <f t="shared" si="347"/>
        <v>-30</v>
      </c>
      <c r="D5471">
        <f t="shared" si="348"/>
        <v>0</v>
      </c>
      <c r="E5471" t="str">
        <f>+IF(Legend!C471="","",Legend!C471)</f>
        <v>November 27, 2007</v>
      </c>
      <c r="F5471" t="str">
        <f>+IF(Legend!D471="","",Legend!D471)</f>
        <v>The Essential Guide to the Force: Obi-Wan Kenobi Recording</v>
      </c>
      <c r="G5471" t="str">
        <f t="shared" si="349"/>
        <v>Legend</v>
      </c>
      <c r="H5471" t="str">
        <f>+IF(Legend!E471="","",Legend!E471)</f>
        <v>https://starwarsreadingorder.com/images/full_left_short.jpg</v>
      </c>
      <c r="I5471" t="str">
        <f t="shared" si="346"/>
        <v>Short Story</v>
      </c>
      <c r="J5471" t="str">
        <f>+IF(Legend!F471="","",Legend!F471)</f>
        <v>https://starwarsreadingorder.com/detail.php?idvalue=448</v>
      </c>
    </row>
    <row r="5472" spans="1:10" x14ac:dyDescent="0.25">
      <c r="A5472">
        <v>5471</v>
      </c>
      <c r="B5472" t="str">
        <f>+IF(Legend!B472="","",Legend!B472)</f>
        <v>29y BBY</v>
      </c>
      <c r="C5472">
        <f t="shared" si="347"/>
        <v>-29</v>
      </c>
      <c r="D5472">
        <f t="shared" si="348"/>
        <v>0</v>
      </c>
      <c r="E5472" t="str">
        <f>+IF(Legend!C472="","",Legend!C472)</f>
        <v>May 2, 2000</v>
      </c>
      <c r="F5472" t="str">
        <f>+IF(Legend!D472="","",Legend!D472)</f>
        <v>Rogue Planet</v>
      </c>
      <c r="G5472" t="str">
        <f t="shared" si="349"/>
        <v>Legend</v>
      </c>
      <c r="H5472" t="str">
        <f>+IF(Legend!E472="","",Legend!E472)</f>
        <v>https://starwarsreadingorder.com/images/full_left_book.jpg</v>
      </c>
      <c r="I5472" t="str">
        <f t="shared" si="346"/>
        <v>Book</v>
      </c>
      <c r="J5472" t="str">
        <f>+IF(Legend!F472="","",Legend!F472)</f>
        <v>https://starwarsreadingorder.com/detail.php?idvalue=449</v>
      </c>
    </row>
    <row r="5473" spans="1:10" x14ac:dyDescent="0.25">
      <c r="A5473">
        <v>5472</v>
      </c>
      <c r="B5473" t="str">
        <f>+IF(Legend!B473="","",Legend!B473)</f>
        <v>29y BBY</v>
      </c>
      <c r="C5473">
        <f t="shared" si="347"/>
        <v>-29</v>
      </c>
      <c r="D5473">
        <f t="shared" si="348"/>
        <v>0</v>
      </c>
      <c r="E5473" t="str">
        <f>+IF(Legend!C473="","",Legend!C473)</f>
        <v>July 1, 2001</v>
      </c>
      <c r="F5473" t="str">
        <f>+IF(Legend!D473="","",Legend!D473)</f>
        <v>Jedi Apprentice Special Edition 1: Deceptions</v>
      </c>
      <c r="G5473" t="str">
        <f t="shared" si="349"/>
        <v>Legend</v>
      </c>
      <c r="H5473" t="str">
        <f>+IF(Legend!E473="","",Legend!E473)</f>
        <v>https://starwarsreadingorder.com/images/full_left_book.jpg</v>
      </c>
      <c r="I5473" t="str">
        <f t="shared" si="346"/>
        <v>Book</v>
      </c>
      <c r="J5473" t="str">
        <f>+IF(Legend!F473="","",Legend!F473)</f>
        <v>https://starwarsreadingorder.com/detail.php?idvalue=450</v>
      </c>
    </row>
    <row r="5474" spans="1:10" x14ac:dyDescent="0.25">
      <c r="A5474">
        <v>5473</v>
      </c>
      <c r="B5474" t="str">
        <f>+IF(Legend!B474="","",Legend!B474)</f>
        <v>29y BBY</v>
      </c>
      <c r="C5474">
        <f t="shared" si="347"/>
        <v>-29</v>
      </c>
      <c r="D5474">
        <f t="shared" si="348"/>
        <v>0</v>
      </c>
      <c r="E5474" t="str">
        <f>+IF(Legend!C474="","",Legend!C474)</f>
        <v>April 1, 2002</v>
      </c>
      <c r="F5474" t="str">
        <f>+IF(Legend!D474="","",Legend!D474)</f>
        <v>Jedi Apprentice Special Edition 2: The Followers</v>
      </c>
      <c r="G5474" t="str">
        <f t="shared" si="349"/>
        <v>Legend</v>
      </c>
      <c r="H5474" t="str">
        <f>+IF(Legend!E474="","",Legend!E474)</f>
        <v>https://starwarsreadingorder.com/images/full_left_book.jpg</v>
      </c>
      <c r="I5474" t="str">
        <f t="shared" si="346"/>
        <v>Book</v>
      </c>
      <c r="J5474" t="str">
        <f>+IF(Legend!F474="","",Legend!F474)</f>
        <v>https://starwarsreadingorder.com/detail.php?idvalue=451</v>
      </c>
    </row>
    <row r="5475" spans="1:10" x14ac:dyDescent="0.25">
      <c r="A5475">
        <v>5474</v>
      </c>
      <c r="B5475" t="str">
        <f>+IF(Legend!B475="","",Legend!B475)</f>
        <v>29y BBY</v>
      </c>
      <c r="C5475">
        <f t="shared" si="347"/>
        <v>-29</v>
      </c>
      <c r="D5475">
        <f t="shared" si="348"/>
        <v>0</v>
      </c>
      <c r="E5475" t="str">
        <f>+IF(Legend!C475="","",Legend!C475)</f>
        <v>April 2, 2005</v>
      </c>
      <c r="F5475" t="str">
        <f>+IF(Legend!D475="","",Legend!D475)</f>
        <v>The Eyes of Revolution</v>
      </c>
      <c r="G5475" t="str">
        <f t="shared" si="349"/>
        <v>Legend</v>
      </c>
      <c r="H5475" t="str">
        <f>+IF(Legend!E475="","",Legend!E475)</f>
        <v>https://starwarsreadingorder.com/images/full_left_comic.jpg</v>
      </c>
      <c r="I5475" t="str">
        <f t="shared" si="346"/>
        <v>Comic</v>
      </c>
      <c r="J5475" t="str">
        <f>+IF(Legend!F475="","",Legend!F475)</f>
        <v>https://starwarsreadingorder.com/detail.php?idvalue=452</v>
      </c>
    </row>
    <row r="5476" spans="1:10" x14ac:dyDescent="0.25">
      <c r="A5476">
        <v>5475</v>
      </c>
      <c r="B5476" t="str">
        <f>+IF(Legend!B476="","",Legend!B476)</f>
        <v>28y BBY</v>
      </c>
      <c r="C5476">
        <f t="shared" si="347"/>
        <v>-28</v>
      </c>
      <c r="D5476">
        <f t="shared" si="348"/>
        <v>0</v>
      </c>
      <c r="E5476" t="str">
        <f>+IF(Legend!C476="","",Legend!C476)</f>
        <v>September 1, 2001</v>
      </c>
      <c r="F5476" t="str">
        <f>+IF(Legend!D476="","",Legend!D476)</f>
        <v>Jedi Quest: Path to Truth</v>
      </c>
      <c r="G5476" t="str">
        <f t="shared" si="349"/>
        <v>Legend</v>
      </c>
      <c r="H5476" t="str">
        <f>+IF(Legend!E476="","",Legend!E476)</f>
        <v>https://starwarsreadingorder.com/images/full_left_book.jpg</v>
      </c>
      <c r="I5476" t="str">
        <f t="shared" si="346"/>
        <v>Book</v>
      </c>
      <c r="J5476" t="str">
        <f>+IF(Legend!F476="","",Legend!F476)</f>
        <v>https://starwarsreadingorder.com/detail.php?idvalue=453</v>
      </c>
    </row>
    <row r="5477" spans="1:10" x14ac:dyDescent="0.25">
      <c r="A5477">
        <v>5476</v>
      </c>
      <c r="B5477" t="str">
        <f>+IF(Legend!B477="","",Legend!B477)</f>
        <v>28y BBY</v>
      </c>
      <c r="C5477">
        <f t="shared" si="347"/>
        <v>-28</v>
      </c>
      <c r="D5477">
        <f t="shared" si="348"/>
        <v>0</v>
      </c>
      <c r="E5477" t="str">
        <f>+IF(Legend!C477="","",Legend!C477)</f>
        <v>September 30, 2014</v>
      </c>
      <c r="F5477" t="str">
        <f>+IF(Legend!D477="","",Legend!D477)</f>
        <v>Temple of Phantoms</v>
      </c>
      <c r="G5477" t="str">
        <f t="shared" si="349"/>
        <v>Legend</v>
      </c>
      <c r="H5477" t="str">
        <f>+IF(Legend!E477="","",Legend!E477)</f>
        <v>https://starwarsreadingorder.com/images/full_left_comic.jpg</v>
      </c>
      <c r="I5477" t="str">
        <f t="shared" si="346"/>
        <v>Comic</v>
      </c>
      <c r="J5477" t="str">
        <f>+IF(Legend!F477="","",Legend!F477)</f>
        <v>https://starwarsreadingorder.com/detail.php?idvalue=454</v>
      </c>
    </row>
    <row r="5478" spans="1:10" x14ac:dyDescent="0.25">
      <c r="A5478">
        <v>5477</v>
      </c>
      <c r="B5478" t="str">
        <f>+IF(Legend!B478="","",Legend!B478)</f>
        <v>28y BBY</v>
      </c>
      <c r="C5478">
        <f t="shared" si="347"/>
        <v>-28</v>
      </c>
      <c r="D5478">
        <f t="shared" si="348"/>
        <v>0</v>
      </c>
      <c r="E5478" t="str">
        <f>+IF(Legend!C478="","",Legend!C478)</f>
        <v>November 27, 2007</v>
      </c>
      <c r="F5478" t="str">
        <f>+IF(Legend!D478="","",Legend!D478)</f>
        <v>The Essential Guide to the Force: Siri Tachi Recording</v>
      </c>
      <c r="G5478" t="str">
        <f t="shared" si="349"/>
        <v>Legend</v>
      </c>
      <c r="H5478" t="str">
        <f>+IF(Legend!E478="","",Legend!E478)</f>
        <v>https://starwarsreadingorder.com/images/full_left_short.jpg</v>
      </c>
      <c r="I5478" t="str">
        <f t="shared" si="346"/>
        <v>Short Story</v>
      </c>
      <c r="J5478" t="str">
        <f>+IF(Legend!F478="","",Legend!F478)</f>
        <v>https://starwarsreadingorder.com/detail.php?idvalue=455</v>
      </c>
    </row>
    <row r="5479" spans="1:10" x14ac:dyDescent="0.25">
      <c r="A5479">
        <v>5478</v>
      </c>
      <c r="B5479" t="str">
        <f>+IF(Legend!B479="","",Legend!B479)</f>
        <v>28y BBY</v>
      </c>
      <c r="C5479">
        <f t="shared" si="347"/>
        <v>-28</v>
      </c>
      <c r="D5479">
        <f t="shared" si="348"/>
        <v>0</v>
      </c>
      <c r="E5479" t="str">
        <f>+IF(Legend!C479="","",Legend!C479)</f>
        <v>February 1, 2002</v>
      </c>
      <c r="F5479" t="str">
        <f>+IF(Legend!D479="","",Legend!D479)</f>
        <v>Poison Moon, Part I</v>
      </c>
      <c r="G5479" t="str">
        <f t="shared" si="349"/>
        <v>Legend</v>
      </c>
      <c r="H5479" t="str">
        <f>+IF(Legend!E479="","",Legend!E479)</f>
        <v>https://starwarsreadingorder.com/images/full_left_comic.jpg</v>
      </c>
      <c r="I5479" t="str">
        <f t="shared" si="346"/>
        <v>Comic</v>
      </c>
      <c r="J5479" t="str">
        <f>+IF(Legend!F479="","",Legend!F479)</f>
        <v>https://starwarsreadingorder.com/detail.php?idvalue=456</v>
      </c>
    </row>
    <row r="5480" spans="1:10" x14ac:dyDescent="0.25">
      <c r="A5480">
        <v>5479</v>
      </c>
      <c r="B5480" t="str">
        <f>+IF(Legend!B480="","",Legend!B480)</f>
        <v>28y BBY</v>
      </c>
      <c r="C5480">
        <f t="shared" si="347"/>
        <v>-28</v>
      </c>
      <c r="D5480">
        <f t="shared" si="348"/>
        <v>0</v>
      </c>
      <c r="E5480" t="str">
        <f>+IF(Legend!C480="","",Legend!C480)</f>
        <v>March 1, 2002</v>
      </c>
      <c r="F5480" t="str">
        <f>+IF(Legend!D480="","",Legend!D480)</f>
        <v>Poison Moon, Part II</v>
      </c>
      <c r="G5480" t="str">
        <f t="shared" si="349"/>
        <v>Legend</v>
      </c>
      <c r="H5480" t="str">
        <f>+IF(Legend!E480="","",Legend!E480)</f>
        <v>https://starwarsreadingorder.com/images/full_left_comic.jpg</v>
      </c>
      <c r="I5480" t="str">
        <f t="shared" si="346"/>
        <v>Comic</v>
      </c>
      <c r="J5480" t="str">
        <f>+IF(Legend!F480="","",Legend!F480)</f>
        <v>https://starwarsreadingorder.com/detail.php?idvalue=457</v>
      </c>
    </row>
    <row r="5481" spans="1:10" x14ac:dyDescent="0.25">
      <c r="A5481">
        <v>5480</v>
      </c>
      <c r="B5481" t="str">
        <f>+IF(Legend!B481="","",Legend!B481)</f>
        <v>28y BBY</v>
      </c>
      <c r="C5481">
        <f t="shared" si="347"/>
        <v>-28</v>
      </c>
      <c r="D5481">
        <f t="shared" si="348"/>
        <v>0</v>
      </c>
      <c r="E5481" t="str">
        <f>+IF(Legend!C481="","",Legend!C481)</f>
        <v>April 1, 2002</v>
      </c>
      <c r="F5481" t="str">
        <f>+IF(Legend!D481="","",Legend!D481)</f>
        <v>Poison Moon, Part III</v>
      </c>
      <c r="G5481" t="str">
        <f t="shared" si="349"/>
        <v>Legend</v>
      </c>
      <c r="H5481" t="str">
        <f>+IF(Legend!E481="","",Legend!E481)</f>
        <v>https://starwarsreadingorder.com/images/full_left_comic.jpg</v>
      </c>
      <c r="I5481" t="str">
        <f t="shared" si="346"/>
        <v>Comic</v>
      </c>
      <c r="J5481" t="str">
        <f>+IF(Legend!F481="","",Legend!F481)</f>
        <v>https://starwarsreadingorder.com/detail.php?idvalue=458</v>
      </c>
    </row>
    <row r="5482" spans="1:10" x14ac:dyDescent="0.25">
      <c r="A5482">
        <v>5481</v>
      </c>
      <c r="B5482" t="str">
        <f>+IF(Legend!B482="","",Legend!B482)</f>
        <v>28y BBY</v>
      </c>
      <c r="C5482">
        <f t="shared" si="347"/>
        <v>-28</v>
      </c>
      <c r="D5482">
        <f t="shared" si="348"/>
        <v>0</v>
      </c>
      <c r="E5482" t="str">
        <f>+IF(Legend!C482="","",Legend!C482)</f>
        <v>May 1, 2002</v>
      </c>
      <c r="F5482" t="str">
        <f>+IF(Legend!D482="","",Legend!D482)</f>
        <v>Poison Moon, Part IV</v>
      </c>
      <c r="G5482" t="str">
        <f t="shared" si="349"/>
        <v>Legend</v>
      </c>
      <c r="H5482" t="str">
        <f>+IF(Legend!E482="","",Legend!E482)</f>
        <v>https://starwarsreadingorder.com/images/full_left_comic.jpg</v>
      </c>
      <c r="I5482" t="str">
        <f t="shared" si="346"/>
        <v>Comic</v>
      </c>
      <c r="J5482" t="str">
        <f>+IF(Legend!F482="","",Legend!F482)</f>
        <v>https://starwarsreadingorder.com/detail.php?idvalue=459</v>
      </c>
    </row>
    <row r="5483" spans="1:10" x14ac:dyDescent="0.25">
      <c r="A5483">
        <v>5482</v>
      </c>
      <c r="B5483" t="str">
        <f>+IF(Legend!B483="","",Legend!B483)</f>
        <v>28y BBY</v>
      </c>
      <c r="C5483">
        <f t="shared" si="347"/>
        <v>-28</v>
      </c>
      <c r="D5483">
        <f t="shared" si="348"/>
        <v>0</v>
      </c>
      <c r="E5483" t="str">
        <f>+IF(Legend!C483="","",Legend!C483)</f>
        <v>November 27, 2007</v>
      </c>
      <c r="F5483" t="str">
        <f>+IF(Legend!D483="","",Legend!D483)</f>
        <v>The Essential Guide to the Force: Tholme Recording</v>
      </c>
      <c r="G5483" t="str">
        <f t="shared" si="349"/>
        <v>Legend</v>
      </c>
      <c r="H5483" t="str">
        <f>+IF(Legend!E483="","",Legend!E483)</f>
        <v>https://starwarsreadingorder.com/images/full_left_short.jpg</v>
      </c>
      <c r="I5483" t="str">
        <f t="shared" si="346"/>
        <v>Short Story</v>
      </c>
      <c r="J5483" t="str">
        <f>+IF(Legend!F483="","",Legend!F483)</f>
        <v>https://starwarsreadingorder.com/detail.php?idvalue=460</v>
      </c>
    </row>
    <row r="5484" spans="1:10" x14ac:dyDescent="0.25">
      <c r="A5484">
        <v>5483</v>
      </c>
      <c r="B5484" t="str">
        <f>+IF(Legend!B484="","",Legend!B484)</f>
        <v>28y BBY</v>
      </c>
      <c r="C5484">
        <f t="shared" si="347"/>
        <v>-28</v>
      </c>
      <c r="D5484">
        <f t="shared" si="348"/>
        <v>0</v>
      </c>
      <c r="E5484" t="str">
        <f>+IF(Legend!C484="","",Legend!C484)</f>
        <v/>
      </c>
      <c r="F5484" t="str">
        <f>+IF(Legend!D484="","",Legend!D484)</f>
        <v>Zygerrian Takedown</v>
      </c>
      <c r="G5484" t="str">
        <f t="shared" si="349"/>
        <v>Legend</v>
      </c>
      <c r="H5484" t="str">
        <f>+IF(Legend!E484="","",Legend!E484)</f>
        <v>https://starwarsreadingorder.com/images/full_left_rpg.jpg</v>
      </c>
      <c r="I5484" t="str">
        <f t="shared" si="346"/>
        <v>RPG</v>
      </c>
      <c r="J5484" t="str">
        <f>+IF(Legend!F484="","",Legend!F484)</f>
        <v>https://starwarsreadingorder.com/detail.php?idvalue=461</v>
      </c>
    </row>
    <row r="5485" spans="1:10" x14ac:dyDescent="0.25">
      <c r="A5485">
        <v>5484</v>
      </c>
      <c r="B5485" t="str">
        <f>+IF(Legend!B485="","",Legend!B485)</f>
        <v>28y BBY</v>
      </c>
      <c r="C5485">
        <f t="shared" si="347"/>
        <v>-28</v>
      </c>
      <c r="D5485">
        <f t="shared" si="348"/>
        <v>0</v>
      </c>
      <c r="E5485" t="str">
        <f>+IF(Legend!C485="","",Legend!C485)</f>
        <v/>
      </c>
      <c r="F5485" t="str">
        <f>+IF(Legend!D485="","",Legend!D485)</f>
        <v>Art For Art's Sake</v>
      </c>
      <c r="G5485" t="str">
        <f t="shared" si="349"/>
        <v>Legend</v>
      </c>
      <c r="H5485" t="str">
        <f>+IF(Legend!E485="","",Legend!E485)</f>
        <v>https://starwarsreadingorder.com/images/full_left_rpg.jpg</v>
      </c>
      <c r="I5485" t="str">
        <f t="shared" si="346"/>
        <v>RPG</v>
      </c>
      <c r="J5485" t="str">
        <f>+IF(Legend!F485="","",Legend!F485)</f>
        <v>https://starwarsreadingorder.com/detail.php?idvalue=462</v>
      </c>
    </row>
    <row r="5486" spans="1:10" x14ac:dyDescent="0.25">
      <c r="A5486">
        <v>5485</v>
      </c>
      <c r="B5486" t="str">
        <f>+IF(Legend!B486="","",Legend!B486)</f>
        <v>27y BBY</v>
      </c>
      <c r="C5486">
        <f t="shared" si="347"/>
        <v>-27</v>
      </c>
      <c r="D5486">
        <f t="shared" si="348"/>
        <v>0</v>
      </c>
      <c r="E5486" t="str">
        <f>+IF(Legend!C486="","",Legend!C486)</f>
        <v>April 23, 2002</v>
      </c>
      <c r="F5486" t="str">
        <f>+IF(Legend!D486="","",Legend!D486)</f>
        <v>Jedi Quest: The Way of the Apprentice</v>
      </c>
      <c r="G5486" t="str">
        <f t="shared" si="349"/>
        <v>Legend</v>
      </c>
      <c r="H5486" t="str">
        <f>+IF(Legend!E486="","",Legend!E486)</f>
        <v>https://starwarsreadingorder.com/images/full_left_book.jpg</v>
      </c>
      <c r="I5486" t="str">
        <f t="shared" si="346"/>
        <v>Book</v>
      </c>
      <c r="J5486" t="str">
        <f>+IF(Legend!F486="","",Legend!F486)</f>
        <v>https://starwarsreadingorder.com/detail.php?idvalue=463</v>
      </c>
    </row>
    <row r="5487" spans="1:10" x14ac:dyDescent="0.25">
      <c r="A5487">
        <v>5486</v>
      </c>
      <c r="B5487" t="str">
        <f>+IF(Legend!B487="","",Legend!B487)</f>
        <v>27y BBY</v>
      </c>
      <c r="C5487">
        <f t="shared" si="347"/>
        <v>-27</v>
      </c>
      <c r="D5487">
        <f t="shared" si="348"/>
        <v>0</v>
      </c>
      <c r="E5487" t="str">
        <f>+IF(Legend!C487="","",Legend!C487)</f>
        <v>April 23, 2002</v>
      </c>
      <c r="F5487" t="str">
        <f>+IF(Legend!D487="","",Legend!D487)</f>
        <v>Jedi Quest: The Trail of the Jedi</v>
      </c>
      <c r="G5487" t="str">
        <f t="shared" si="349"/>
        <v>Legend</v>
      </c>
      <c r="H5487" t="str">
        <f>+IF(Legend!E487="","",Legend!E487)</f>
        <v>https://starwarsreadingorder.com/images/full_left_book.jpg</v>
      </c>
      <c r="I5487" t="str">
        <f t="shared" si="346"/>
        <v>Book</v>
      </c>
      <c r="J5487" t="str">
        <f>+IF(Legend!F487="","",Legend!F487)</f>
        <v>https://starwarsreadingorder.com/detail.php?idvalue=464</v>
      </c>
    </row>
    <row r="5488" spans="1:10" x14ac:dyDescent="0.25">
      <c r="A5488">
        <v>5487</v>
      </c>
      <c r="B5488" t="str">
        <f>+IF(Legend!B488="","",Legend!B488)</f>
        <v>27y BBY</v>
      </c>
      <c r="C5488">
        <f t="shared" si="347"/>
        <v>-27</v>
      </c>
      <c r="D5488">
        <f t="shared" si="348"/>
        <v>0</v>
      </c>
      <c r="E5488" t="str">
        <f>+IF(Legend!C488="","",Legend!C488)</f>
        <v>January 31, 2006</v>
      </c>
      <c r="F5488" t="str">
        <f>+IF(Legend!D488="","",Legend!D488)</f>
        <v>Outbound Flight</v>
      </c>
      <c r="G5488" t="str">
        <f t="shared" si="349"/>
        <v>Legend</v>
      </c>
      <c r="H5488" t="str">
        <f>+IF(Legend!E488="","",Legend!E488)</f>
        <v>https://starwarsreadingorder.com/images/full_left_book.jpg</v>
      </c>
      <c r="I5488" t="str">
        <f t="shared" si="346"/>
        <v>Book</v>
      </c>
      <c r="J5488" t="str">
        <f>+IF(Legend!F488="","",Legend!F488)</f>
        <v>https://starwarsreadingorder.com/detail.php?idvalue=465</v>
      </c>
    </row>
    <row r="5489" spans="1:10" x14ac:dyDescent="0.25">
      <c r="A5489">
        <v>5488</v>
      </c>
      <c r="B5489" t="str">
        <f>+IF(Legend!B489="","",Legend!B489)</f>
        <v>27y BBY</v>
      </c>
      <c r="C5489">
        <f t="shared" si="347"/>
        <v>-27</v>
      </c>
      <c r="D5489">
        <f t="shared" si="348"/>
        <v>0</v>
      </c>
      <c r="E5489" t="str">
        <f>+IF(Legend!C489="","",Legend!C489)</f>
        <v>April 8, 2014</v>
      </c>
      <c r="F5489" t="str">
        <f>+IF(Legend!D489="","",Legend!D489)</f>
        <v>StarWars.com: Memo From Kamino</v>
      </c>
      <c r="G5489" t="str">
        <f t="shared" si="349"/>
        <v>Legend</v>
      </c>
      <c r="H5489" t="str">
        <f>+IF(Legend!E489="","",Legend!E489)</f>
        <v>https://starwarsreadingorder.com/images/full_left_short.jpg</v>
      </c>
      <c r="I5489" t="str">
        <f t="shared" si="346"/>
        <v>Short Story</v>
      </c>
      <c r="J5489" t="str">
        <f>+IF(Legend!F489="","",Legend!F489)</f>
        <v>https://starwarsreadingorder.com/detail.php?idvalue=1881</v>
      </c>
    </row>
    <row r="5490" spans="1:10" x14ac:dyDescent="0.25">
      <c r="A5490">
        <v>5489</v>
      </c>
      <c r="B5490" t="str">
        <f>+IF(Legend!B490="","",Legend!B490)</f>
        <v>27y BBY</v>
      </c>
      <c r="C5490">
        <f t="shared" si="347"/>
        <v>-27</v>
      </c>
      <c r="D5490">
        <f t="shared" si="348"/>
        <v>0</v>
      </c>
      <c r="E5490" t="str">
        <f>+IF(Legend!C490="","",Legend!C490)</f>
        <v>March 13, 2002</v>
      </c>
      <c r="F5490" t="str">
        <f>+IF(Legend!D490="","",Legend!D490)</f>
        <v>Star Wars: Jango Fett</v>
      </c>
      <c r="G5490" t="str">
        <f t="shared" si="349"/>
        <v>Legend</v>
      </c>
      <c r="H5490" t="str">
        <f>+IF(Legend!E490="","",Legend!E490)</f>
        <v>https://starwarsreadingorder.com/images/full_left_comic.jpg</v>
      </c>
      <c r="I5490" t="str">
        <f t="shared" si="346"/>
        <v>Comic</v>
      </c>
      <c r="J5490" t="str">
        <f>+IF(Legend!F490="","",Legend!F490)</f>
        <v>https://starwarsreadingorder.com/detail.php?idvalue=466</v>
      </c>
    </row>
    <row r="5491" spans="1:10" x14ac:dyDescent="0.25">
      <c r="A5491">
        <v>5490</v>
      </c>
      <c r="B5491" t="str">
        <f>+IF(Legend!B491="","",Legend!B491)</f>
        <v>27y BBY</v>
      </c>
      <c r="C5491">
        <f t="shared" si="347"/>
        <v>-27</v>
      </c>
      <c r="D5491">
        <f t="shared" si="348"/>
        <v>0</v>
      </c>
      <c r="E5491" t="str">
        <f>+IF(Legend!C491="","",Legend!C491)</f>
        <v/>
      </c>
      <c r="F5491" t="str">
        <f>+IF(Legend!D491="","",Legend!D491)</f>
        <v>Reckonings</v>
      </c>
      <c r="G5491" t="str">
        <f t="shared" si="349"/>
        <v>Legend</v>
      </c>
      <c r="H5491" t="str">
        <f>+IF(Legend!E491="","",Legend!E491)</f>
        <v>https://starwarsreadingorder.com/images/full_left_rpg.jpg</v>
      </c>
      <c r="I5491" t="str">
        <f t="shared" si="346"/>
        <v>RPG</v>
      </c>
      <c r="J5491" t="str">
        <f>+IF(Legend!F491="","",Legend!F491)</f>
        <v>https://starwarsreadingorder.com/detail.php?idvalue=467</v>
      </c>
    </row>
    <row r="5492" spans="1:10" x14ac:dyDescent="0.25">
      <c r="A5492">
        <v>5491</v>
      </c>
      <c r="B5492" t="str">
        <f>+IF(Legend!B492="","",Legend!B492)</f>
        <v>27y BBY</v>
      </c>
      <c r="C5492">
        <f t="shared" si="347"/>
        <v>-27</v>
      </c>
      <c r="D5492">
        <f t="shared" si="348"/>
        <v>0</v>
      </c>
      <c r="E5492" t="str">
        <f>+IF(Legend!C492="","",Legend!C492)</f>
        <v/>
      </c>
      <c r="F5492" t="str">
        <f>+IF(Legend!D492="","",Legend!D492)</f>
        <v>Death, Dirt, and the Nerf Rancher's Daughter</v>
      </c>
      <c r="G5492" t="str">
        <f t="shared" si="349"/>
        <v>Legend</v>
      </c>
      <c r="H5492" t="str">
        <f>+IF(Legend!E492="","",Legend!E492)</f>
        <v>https://starwarsreadingorder.com/images/full_left_rpg.jpg</v>
      </c>
      <c r="I5492" t="str">
        <f t="shared" si="346"/>
        <v>RPG</v>
      </c>
      <c r="J5492" t="str">
        <f>+IF(Legend!F492="","",Legend!F492)</f>
        <v>https://starwarsreadingorder.com/detail.php?idvalue=468</v>
      </c>
    </row>
    <row r="5493" spans="1:10" x14ac:dyDescent="0.25">
      <c r="A5493">
        <v>5492</v>
      </c>
      <c r="B5493" t="str">
        <f>+IF(Legend!B493="","",Legend!B493)</f>
        <v>27y BBY</v>
      </c>
      <c r="C5493">
        <f t="shared" si="347"/>
        <v>-27</v>
      </c>
      <c r="D5493">
        <f t="shared" si="348"/>
        <v>0</v>
      </c>
      <c r="E5493" t="str">
        <f>+IF(Legend!C493="","",Legend!C493)</f>
        <v>March 27, 2002</v>
      </c>
      <c r="F5493" t="str">
        <f>+IF(Legend!D493="","",Legend!D493)</f>
        <v>Star Wars: Zam Wesell</v>
      </c>
      <c r="G5493" t="str">
        <f t="shared" si="349"/>
        <v>Legend</v>
      </c>
      <c r="H5493" t="str">
        <f>+IF(Legend!E493="","",Legend!E493)</f>
        <v>https://starwarsreadingorder.com/images/full_left_comic.jpg</v>
      </c>
      <c r="I5493" t="str">
        <f t="shared" si="346"/>
        <v>Comic</v>
      </c>
      <c r="J5493" t="str">
        <f>+IF(Legend!F493="","",Legend!F493)</f>
        <v>https://starwarsreadingorder.com/detail.php?idvalue=469</v>
      </c>
    </row>
    <row r="5494" spans="1:10" x14ac:dyDescent="0.25">
      <c r="A5494">
        <v>5493</v>
      </c>
      <c r="B5494" t="str">
        <f>+IF(Legend!B494="","",Legend!B494)</f>
        <v>26y BBY</v>
      </c>
      <c r="C5494">
        <f t="shared" si="347"/>
        <v>-26</v>
      </c>
      <c r="D5494">
        <f t="shared" si="348"/>
        <v>0</v>
      </c>
      <c r="E5494" t="str">
        <f>+IF(Legend!C494="","",Legend!C494)</f>
        <v>August 1, 2002</v>
      </c>
      <c r="F5494" t="str">
        <f>+IF(Legend!D494="","",Legend!D494)</f>
        <v>Jedi Quest: The Dangerous Game</v>
      </c>
      <c r="G5494" t="str">
        <f t="shared" si="349"/>
        <v>Legend</v>
      </c>
      <c r="H5494" t="str">
        <f>+IF(Legend!E494="","",Legend!E494)</f>
        <v>https://starwarsreadingorder.com/images/full_left_book.jpg</v>
      </c>
      <c r="I5494" t="str">
        <f t="shared" si="346"/>
        <v>Book</v>
      </c>
      <c r="J5494" t="str">
        <f>+IF(Legend!F494="","",Legend!F494)</f>
        <v>https://starwarsreadingorder.com/detail.php?idvalue=470</v>
      </c>
    </row>
    <row r="5495" spans="1:10" x14ac:dyDescent="0.25">
      <c r="A5495">
        <v>5494</v>
      </c>
      <c r="B5495" t="str">
        <f>+IF(Legend!B495="","",Legend!B495)</f>
        <v>26y BBY</v>
      </c>
      <c r="C5495">
        <f t="shared" si="347"/>
        <v>-26</v>
      </c>
      <c r="D5495">
        <f t="shared" si="348"/>
        <v>0</v>
      </c>
      <c r="E5495" t="str">
        <f>+IF(Legend!C495="","",Legend!C495)</f>
        <v>November 1, 2002</v>
      </c>
      <c r="F5495" t="str">
        <f>+IF(Legend!D495="","",Legend!D495)</f>
        <v>Jedi Quest: The Master of Disguise</v>
      </c>
      <c r="G5495" t="str">
        <f t="shared" si="349"/>
        <v>Legend</v>
      </c>
      <c r="H5495" t="str">
        <f>+IF(Legend!E495="","",Legend!E495)</f>
        <v>https://starwarsreadingorder.com/images/full_left_book.jpg</v>
      </c>
      <c r="I5495" t="str">
        <f t="shared" si="346"/>
        <v>Book</v>
      </c>
      <c r="J5495" t="str">
        <f>+IF(Legend!F495="","",Legend!F495)</f>
        <v>https://starwarsreadingorder.com/detail.php?idvalue=471</v>
      </c>
    </row>
    <row r="5496" spans="1:10" x14ac:dyDescent="0.25">
      <c r="A5496">
        <v>5495</v>
      </c>
      <c r="B5496" t="str">
        <f>+IF(Legend!B496="","",Legend!B496)</f>
        <v>26y BBY</v>
      </c>
      <c r="C5496">
        <f t="shared" si="347"/>
        <v>-26</v>
      </c>
      <c r="D5496">
        <f t="shared" si="348"/>
        <v>0</v>
      </c>
      <c r="E5496" t="str">
        <f>+IF(Legend!C496="","",Legend!C496)</f>
        <v>September 25, 2002</v>
      </c>
      <c r="F5496" t="str">
        <f>+IF(Legend!D496="","",Legend!D496)</f>
        <v>The Sith in the Shadow</v>
      </c>
      <c r="G5496" t="str">
        <f t="shared" si="349"/>
        <v>Legend</v>
      </c>
      <c r="H5496" t="str">
        <f>+IF(Legend!E496="","",Legend!E496)</f>
        <v>https://starwarsreadingorder.com/images/full_left_comic.jpg</v>
      </c>
      <c r="I5496" t="str">
        <f t="shared" si="346"/>
        <v>Comic</v>
      </c>
      <c r="J5496" t="str">
        <f>+IF(Legend!F496="","",Legend!F496)</f>
        <v>https://starwarsreadingorder.com/detail.php?idvalue=472</v>
      </c>
    </row>
    <row r="5497" spans="1:10" x14ac:dyDescent="0.25">
      <c r="A5497">
        <v>5496</v>
      </c>
      <c r="B5497" t="str">
        <f>+IF(Legend!B497="","",Legend!B497)</f>
        <v>25y BBY</v>
      </c>
      <c r="C5497">
        <f t="shared" si="347"/>
        <v>-25</v>
      </c>
      <c r="D5497">
        <f t="shared" si="348"/>
        <v>0</v>
      </c>
      <c r="E5497" t="str">
        <f>+IF(Legend!C497="","",Legend!C497)</f>
        <v>February 1, 2003</v>
      </c>
      <c r="F5497" t="str">
        <f>+IF(Legend!D497="","",Legend!D497)</f>
        <v>Jedi Quest: The School of Fear</v>
      </c>
      <c r="G5497" t="str">
        <f t="shared" si="349"/>
        <v>Legend</v>
      </c>
      <c r="H5497" t="str">
        <f>+IF(Legend!E497="","",Legend!E497)</f>
        <v>https://starwarsreadingorder.com/images/full_left_book.jpg</v>
      </c>
      <c r="I5497" t="str">
        <f t="shared" si="346"/>
        <v>Book</v>
      </c>
      <c r="J5497" t="str">
        <f>+IF(Legend!F497="","",Legend!F497)</f>
        <v>https://starwarsreadingorder.com/detail.php?idvalue=473</v>
      </c>
    </row>
    <row r="5498" spans="1:10" x14ac:dyDescent="0.25">
      <c r="A5498">
        <v>5497</v>
      </c>
      <c r="B5498" t="str">
        <f>+IF(Legend!B498="","",Legend!B498)</f>
        <v>25y BBY</v>
      </c>
      <c r="C5498">
        <f t="shared" si="347"/>
        <v>-25</v>
      </c>
      <c r="D5498">
        <f t="shared" si="348"/>
        <v>0</v>
      </c>
      <c r="E5498" t="str">
        <f>+IF(Legend!C498="","",Legend!C498)</f>
        <v>June 5, 2002</v>
      </c>
      <c r="F5498" t="str">
        <f>+IF(Legend!D498="","",Legend!D498)</f>
        <v>A Jedi's Weapon</v>
      </c>
      <c r="G5498" t="str">
        <f t="shared" si="349"/>
        <v>Legend</v>
      </c>
      <c r="H5498" t="str">
        <f>+IF(Legend!E498="","",Legend!E498)</f>
        <v>https://starwarsreadingorder.com/images/full_left_comic.jpg</v>
      </c>
      <c r="I5498" t="str">
        <f t="shared" si="346"/>
        <v>Comic</v>
      </c>
      <c r="J5498" t="str">
        <f>+IF(Legend!F498="","",Legend!F498)</f>
        <v>https://starwarsreadingorder.com/detail.php?idvalue=474</v>
      </c>
    </row>
    <row r="5499" spans="1:10" x14ac:dyDescent="0.25">
      <c r="A5499">
        <v>5498</v>
      </c>
      <c r="B5499" t="str">
        <f>+IF(Legend!B499="","",Legend!B499)</f>
        <v>25y BBY</v>
      </c>
      <c r="C5499">
        <f t="shared" si="347"/>
        <v>-25</v>
      </c>
      <c r="D5499">
        <f t="shared" si="348"/>
        <v>0</v>
      </c>
      <c r="E5499" t="str">
        <f>+IF(Legend!C499="","",Legend!C499)</f>
        <v>November 27, 2007</v>
      </c>
      <c r="F5499" t="str">
        <f>+IF(Legend!D499="","",Legend!D499)</f>
        <v>The Essential Guide to the Force: Mace Windu Recording</v>
      </c>
      <c r="G5499" t="str">
        <f t="shared" si="349"/>
        <v>Legend</v>
      </c>
      <c r="H5499" t="str">
        <f>+IF(Legend!E499="","",Legend!E499)</f>
        <v>https://starwarsreadingorder.com/images/full_left_short.jpg</v>
      </c>
      <c r="I5499" t="str">
        <f t="shared" si="346"/>
        <v>Short Story</v>
      </c>
      <c r="J5499" t="str">
        <f>+IF(Legend!F499="","",Legend!F499)</f>
        <v>https://starwarsreadingorder.com/detail.php?idvalue=475</v>
      </c>
    </row>
    <row r="5500" spans="1:10" x14ac:dyDescent="0.25">
      <c r="A5500">
        <v>5499</v>
      </c>
      <c r="B5500" t="str">
        <f>+IF(Legend!B500="","",Legend!B500)</f>
        <v>24y BBY</v>
      </c>
      <c r="C5500">
        <f t="shared" si="347"/>
        <v>-24</v>
      </c>
      <c r="D5500">
        <f t="shared" si="348"/>
        <v>0</v>
      </c>
      <c r="E5500" t="str">
        <f>+IF(Legend!C500="","",Legend!C500)</f>
        <v>May 1, 2003</v>
      </c>
      <c r="F5500" t="str">
        <f>+IF(Legend!D500="","",Legend!D500)</f>
        <v>Jedi Quest: The Shadow Trap</v>
      </c>
      <c r="G5500" t="str">
        <f t="shared" si="349"/>
        <v>Legend</v>
      </c>
      <c r="H5500" t="str">
        <f>+IF(Legend!E500="","",Legend!E500)</f>
        <v>https://starwarsreadingorder.com/images/full_left_book.jpg</v>
      </c>
      <c r="I5500" t="str">
        <f t="shared" si="346"/>
        <v>Book</v>
      </c>
      <c r="J5500" t="str">
        <f>+IF(Legend!F500="","",Legend!F500)</f>
        <v>https://starwarsreadingorder.com/detail.php?idvalue=476</v>
      </c>
    </row>
    <row r="5501" spans="1:10" x14ac:dyDescent="0.25">
      <c r="A5501">
        <v>5500</v>
      </c>
      <c r="B5501" t="str">
        <f>+IF(Legend!B501="","",Legend!B501)</f>
        <v>24y BBY</v>
      </c>
      <c r="C5501">
        <f t="shared" si="347"/>
        <v>-24</v>
      </c>
      <c r="D5501">
        <f t="shared" si="348"/>
        <v>0</v>
      </c>
      <c r="E5501" t="str">
        <f>+IF(Legend!C501="","",Legend!C501)</f>
        <v>November 1, 2003</v>
      </c>
      <c r="F5501" t="str">
        <f>+IF(Legend!D501="","",Legend!D501)</f>
        <v>Jedi Quest: The Moment of Truth</v>
      </c>
      <c r="G5501" t="str">
        <f t="shared" si="349"/>
        <v>Legend</v>
      </c>
      <c r="H5501" t="str">
        <f>+IF(Legend!E501="","",Legend!E501)</f>
        <v>https://starwarsreadingorder.com/images/full_left_book.jpg</v>
      </c>
      <c r="I5501" t="str">
        <f t="shared" si="346"/>
        <v>Book</v>
      </c>
      <c r="J5501" t="str">
        <f>+IF(Legend!F501="","",Legend!F501)</f>
        <v>https://starwarsreadingorder.com/detail.php?idvalue=477</v>
      </c>
    </row>
    <row r="5502" spans="1:10" x14ac:dyDescent="0.25">
      <c r="A5502">
        <v>5501</v>
      </c>
      <c r="B5502" t="str">
        <f>+IF(Legend!B502="","",Legend!B502)</f>
        <v>24y BBY</v>
      </c>
      <c r="C5502">
        <f t="shared" si="347"/>
        <v>-24</v>
      </c>
      <c r="D5502">
        <f t="shared" si="348"/>
        <v>0</v>
      </c>
      <c r="E5502" t="str">
        <f>+IF(Legend!C502="","",Legend!C502)</f>
        <v>September 4, 2012</v>
      </c>
      <c r="F5502" t="str">
        <f>+IF(Legend!D502="","",Legend!D502)</f>
        <v>Star Wars Insider #136: Reputation</v>
      </c>
      <c r="G5502" t="str">
        <f t="shared" si="349"/>
        <v>Legend</v>
      </c>
      <c r="H5502" t="str">
        <f>+IF(Legend!E502="","",Legend!E502)</f>
        <v>https://starwarsreadingorder.com/images/full_left_short.jpg</v>
      </c>
      <c r="I5502" t="str">
        <f t="shared" si="346"/>
        <v>Short Story</v>
      </c>
      <c r="J5502" t="str">
        <f>+IF(Legend!F502="","",Legend!F502)</f>
        <v>https://starwarsreadingorder.com/detail.php?idvalue=478</v>
      </c>
    </row>
    <row r="5503" spans="1:10" x14ac:dyDescent="0.25">
      <c r="A5503">
        <v>5502</v>
      </c>
      <c r="B5503" t="str">
        <f>+IF(Legend!B503="","",Legend!B503)</f>
        <v>24y BBY</v>
      </c>
      <c r="C5503">
        <f t="shared" si="347"/>
        <v>-24</v>
      </c>
      <c r="D5503">
        <f t="shared" si="348"/>
        <v>0</v>
      </c>
      <c r="E5503" t="str">
        <f>+IF(Legend!C503="","",Legend!C503)</f>
        <v>April 1, 2014</v>
      </c>
      <c r="F5503" t="str">
        <f>+IF(Legend!D503="","",Legend!D503)</f>
        <v>Too Many Cooks</v>
      </c>
      <c r="G5503" t="str">
        <f t="shared" si="349"/>
        <v>Legend</v>
      </c>
      <c r="H5503" t="str">
        <f>+IF(Legend!E503="","",Legend!E503)</f>
        <v>https://starwarsreadingorder.com/images/full_left_comic.jpg</v>
      </c>
      <c r="I5503" t="str">
        <f t="shared" si="346"/>
        <v>Comic</v>
      </c>
      <c r="J5503" t="str">
        <f>+IF(Legend!F503="","",Legend!F503)</f>
        <v>https://starwarsreadingorder.com/detail.php?idvalue=479</v>
      </c>
    </row>
    <row r="5504" spans="1:10" x14ac:dyDescent="0.25">
      <c r="A5504">
        <v>5503</v>
      </c>
      <c r="B5504" t="str">
        <f>+IF(Legend!B504="","",Legend!B504)</f>
        <v>23y BBY</v>
      </c>
      <c r="C5504">
        <f t="shared" si="347"/>
        <v>-23</v>
      </c>
      <c r="D5504">
        <f t="shared" si="348"/>
        <v>0</v>
      </c>
      <c r="E5504" t="str">
        <f>+IF(Legend!C504="","",Legend!C504)</f>
        <v>March 1, 2004</v>
      </c>
      <c r="F5504" t="str">
        <f>+IF(Legend!D504="","",Legend!D504)</f>
        <v>Jedi Quest: The Changing of the Guard</v>
      </c>
      <c r="G5504" t="str">
        <f t="shared" si="349"/>
        <v>Legend</v>
      </c>
      <c r="H5504" t="str">
        <f>+IF(Legend!E504="","",Legend!E504)</f>
        <v>https://starwarsreadingorder.com/images/full_left_book.jpg</v>
      </c>
      <c r="I5504" t="str">
        <f t="shared" si="346"/>
        <v>Book</v>
      </c>
      <c r="J5504" t="str">
        <f>+IF(Legend!F504="","",Legend!F504)</f>
        <v>https://starwarsreadingorder.com/detail.php?idvalue=480</v>
      </c>
    </row>
    <row r="5505" spans="1:10" x14ac:dyDescent="0.25">
      <c r="A5505">
        <v>5504</v>
      </c>
      <c r="B5505" t="str">
        <f>+IF(Legend!B505="","",Legend!B505)</f>
        <v>23y BBY</v>
      </c>
      <c r="C5505">
        <f t="shared" si="347"/>
        <v>-23</v>
      </c>
      <c r="D5505">
        <f t="shared" si="348"/>
        <v>0</v>
      </c>
      <c r="E5505" t="str">
        <f>+IF(Legend!C505="","",Legend!C505)</f>
        <v>October 6, 2002</v>
      </c>
      <c r="F5505" t="str">
        <f>+IF(Legend!D505="","",Legend!D505)</f>
        <v>Star Wars Republic #46</v>
      </c>
      <c r="G5505" t="str">
        <f t="shared" si="349"/>
        <v>Legend</v>
      </c>
      <c r="H5505" t="str">
        <f>+IF(Legend!E505="","",Legend!E505)</f>
        <v>https://starwarsreadingorder.com/images/full_left_comic.jpg</v>
      </c>
      <c r="I5505" t="str">
        <f t="shared" si="346"/>
        <v>Comic</v>
      </c>
      <c r="J5505" t="str">
        <f>+IF(Legend!F505="","",Legend!F505)</f>
        <v>https://starwarsreadingorder.com/detail.php?idvalue=481</v>
      </c>
    </row>
    <row r="5506" spans="1:10" x14ac:dyDescent="0.25">
      <c r="A5506">
        <v>5505</v>
      </c>
      <c r="B5506" t="str">
        <f>+IF(Legend!B506="","",Legend!B506)</f>
        <v>23y BBY</v>
      </c>
      <c r="C5506">
        <f t="shared" si="347"/>
        <v>-23</v>
      </c>
      <c r="D5506">
        <f t="shared" si="348"/>
        <v>0</v>
      </c>
      <c r="E5506" t="str">
        <f>+IF(Legend!C506="","",Legend!C506)</f>
        <v>December 11, 2002</v>
      </c>
      <c r="F5506" t="str">
        <f>+IF(Legend!D506="","",Legend!D506)</f>
        <v>Star Wars Republic #47</v>
      </c>
      <c r="G5506" t="str">
        <f t="shared" si="349"/>
        <v>Legend</v>
      </c>
      <c r="H5506" t="str">
        <f>+IF(Legend!E506="","",Legend!E506)</f>
        <v>https://starwarsreadingorder.com/images/full_left_comic.jpg</v>
      </c>
      <c r="I5506" t="str">
        <f t="shared" si="346"/>
        <v>Comic</v>
      </c>
      <c r="J5506" t="str">
        <f>+IF(Legend!F506="","",Legend!F506)</f>
        <v>https://starwarsreadingorder.com/detail.php?idvalue=482</v>
      </c>
    </row>
    <row r="5507" spans="1:10" x14ac:dyDescent="0.25">
      <c r="A5507">
        <v>5506</v>
      </c>
      <c r="B5507" t="str">
        <f>+IF(Legend!B507="","",Legend!B507)</f>
        <v>23y BBY</v>
      </c>
      <c r="C5507">
        <f t="shared" si="347"/>
        <v>-23</v>
      </c>
      <c r="D5507">
        <f t="shared" si="348"/>
        <v>0</v>
      </c>
      <c r="E5507" t="str">
        <f>+IF(Legend!C507="","",Legend!C507)</f>
        <v>January 8, 2003</v>
      </c>
      <c r="F5507" t="str">
        <f>+IF(Legend!D507="","",Legend!D507)</f>
        <v>Star Wars Republic #48</v>
      </c>
      <c r="G5507" t="str">
        <f t="shared" si="349"/>
        <v>Legend</v>
      </c>
      <c r="H5507" t="str">
        <f>+IF(Legend!E507="","",Legend!E507)</f>
        <v>https://starwarsreadingorder.com/images/full_left_comic.jpg</v>
      </c>
      <c r="I5507" t="str">
        <f t="shared" si="346"/>
        <v>Comic</v>
      </c>
      <c r="J5507" t="str">
        <f>+IF(Legend!F507="","",Legend!F507)</f>
        <v>https://starwarsreadingorder.com/detail.php?idvalue=483</v>
      </c>
    </row>
    <row r="5508" spans="1:10" x14ac:dyDescent="0.25">
      <c r="A5508">
        <v>5507</v>
      </c>
      <c r="B5508" t="str">
        <f>+IF(Legend!B508="","",Legend!B508)</f>
        <v>23y BBY</v>
      </c>
      <c r="C5508">
        <f t="shared" si="347"/>
        <v>-23</v>
      </c>
      <c r="D5508">
        <f t="shared" si="348"/>
        <v>0</v>
      </c>
      <c r="E5508" t="str">
        <f>+IF(Legend!C508="","",Legend!C508)</f>
        <v>July 1, 2004</v>
      </c>
      <c r="F5508" t="str">
        <f>+IF(Legend!D508="","",Legend!D508)</f>
        <v>Jedi Quest: The False Peace</v>
      </c>
      <c r="G5508" t="str">
        <f t="shared" si="349"/>
        <v>Legend</v>
      </c>
      <c r="H5508" t="str">
        <f>+IF(Legend!E508="","",Legend!E508)</f>
        <v>https://starwarsreadingorder.com/images/full_left_book.jpg</v>
      </c>
      <c r="I5508" t="str">
        <f t="shared" si="346"/>
        <v>Book</v>
      </c>
      <c r="J5508" t="str">
        <f>+IF(Legend!F508="","",Legend!F508)</f>
        <v>https://starwarsreadingorder.com/detail.php?idvalue=484</v>
      </c>
    </row>
    <row r="5509" spans="1:10" x14ac:dyDescent="0.25">
      <c r="A5509">
        <v>5508</v>
      </c>
      <c r="B5509" t="str">
        <f>+IF(Legend!B509="","",Legend!B509)</f>
        <v>23y BBY</v>
      </c>
      <c r="C5509">
        <f t="shared" si="347"/>
        <v>-23</v>
      </c>
      <c r="D5509">
        <f t="shared" si="348"/>
        <v>0</v>
      </c>
      <c r="E5509" t="str">
        <f>+IF(Legend!C509="","",Legend!C509)</f>
        <v>November 1, 2004</v>
      </c>
      <c r="F5509" t="str">
        <f>+IF(Legend!D509="","",Legend!D509)</f>
        <v>Jedi Quest: The Final Showdown</v>
      </c>
      <c r="G5509" t="str">
        <f t="shared" si="349"/>
        <v>Legend</v>
      </c>
      <c r="H5509" t="str">
        <f>+IF(Legend!E509="","",Legend!E509)</f>
        <v>https://starwarsreadingorder.com/images/full_left_book.jpg</v>
      </c>
      <c r="I5509" t="str">
        <f t="shared" si="346"/>
        <v>Book</v>
      </c>
      <c r="J5509" t="str">
        <f>+IF(Legend!F509="","",Legend!F509)</f>
        <v>https://starwarsreadingorder.com/detail.php?idvalue=485</v>
      </c>
    </row>
    <row r="5510" spans="1:10" x14ac:dyDescent="0.25">
      <c r="A5510">
        <v>5509</v>
      </c>
      <c r="B5510" t="str">
        <f>+IF(Legend!B510="","",Legend!B510)</f>
        <v>23y BBY</v>
      </c>
      <c r="C5510">
        <f t="shared" si="347"/>
        <v>-23</v>
      </c>
      <c r="D5510">
        <f t="shared" si="348"/>
        <v>0</v>
      </c>
      <c r="E5510" t="str">
        <f>+IF(Legend!C510="","",Legend!C510)</f>
        <v>January 9, 2002</v>
      </c>
      <c r="F5510" t="str">
        <f>+IF(Legend!D510="","",Legend!D510)</f>
        <v>Star Wars Starfighter: Crossbones #1</v>
      </c>
      <c r="G5510" t="str">
        <f t="shared" si="349"/>
        <v>Legend</v>
      </c>
      <c r="H5510" t="str">
        <f>+IF(Legend!E510="","",Legend!E510)</f>
        <v>https://starwarsreadingorder.com/images/full_left_comic.jpg</v>
      </c>
      <c r="I5510" t="str">
        <f t="shared" si="346"/>
        <v>Comic</v>
      </c>
      <c r="J5510" t="str">
        <f>+IF(Legend!F510="","",Legend!F510)</f>
        <v>https://starwarsreadingorder.com/detail.php?idvalue=486</v>
      </c>
    </row>
    <row r="5511" spans="1:10" x14ac:dyDescent="0.25">
      <c r="A5511">
        <v>5510</v>
      </c>
      <c r="B5511" t="str">
        <f>+IF(Legend!B511="","",Legend!B511)</f>
        <v>23y BBY</v>
      </c>
      <c r="C5511">
        <f t="shared" si="347"/>
        <v>-23</v>
      </c>
      <c r="D5511">
        <f t="shared" si="348"/>
        <v>0</v>
      </c>
      <c r="E5511" t="str">
        <f>+IF(Legend!C511="","",Legend!C511)</f>
        <v>February 13, 2002</v>
      </c>
      <c r="F5511" t="str">
        <f>+IF(Legend!D511="","",Legend!D511)</f>
        <v>Star Wars Starfighter: Crossbones #2</v>
      </c>
      <c r="G5511" t="str">
        <f t="shared" si="349"/>
        <v>Legend</v>
      </c>
      <c r="H5511" t="str">
        <f>+IF(Legend!E511="","",Legend!E511)</f>
        <v>https://starwarsreadingorder.com/images/full_left_comic.jpg</v>
      </c>
      <c r="I5511" t="str">
        <f t="shared" si="346"/>
        <v>Comic</v>
      </c>
      <c r="J5511" t="str">
        <f>+IF(Legend!F511="","",Legend!F511)</f>
        <v>https://starwarsreadingorder.com/detail.php?idvalue=487</v>
      </c>
    </row>
    <row r="5512" spans="1:10" x14ac:dyDescent="0.25">
      <c r="A5512">
        <v>5511</v>
      </c>
      <c r="B5512" t="str">
        <f>+IF(Legend!B512="","",Legend!B512)</f>
        <v>23y BBY</v>
      </c>
      <c r="C5512">
        <f t="shared" si="347"/>
        <v>-23</v>
      </c>
      <c r="D5512">
        <f t="shared" si="348"/>
        <v>0</v>
      </c>
      <c r="E5512" t="str">
        <f>+IF(Legend!C512="","",Legend!C512)</f>
        <v>March 13, 2002</v>
      </c>
      <c r="F5512" t="str">
        <f>+IF(Legend!D512="","",Legend!D512)</f>
        <v>Star Wars Starfighter: Crossbones #3</v>
      </c>
      <c r="G5512" t="str">
        <f t="shared" si="349"/>
        <v>Legend</v>
      </c>
      <c r="H5512" t="str">
        <f>+IF(Legend!E512="","",Legend!E512)</f>
        <v>https://starwarsreadingorder.com/images/full_left_comic.jpg</v>
      </c>
      <c r="I5512" t="str">
        <f t="shared" si="346"/>
        <v>Comic</v>
      </c>
      <c r="J5512" t="str">
        <f>+IF(Legend!F512="","",Legend!F512)</f>
        <v>https://starwarsreadingorder.com/detail.php?idvalue=488</v>
      </c>
    </row>
    <row r="5513" spans="1:10" x14ac:dyDescent="0.25">
      <c r="A5513">
        <v>5512</v>
      </c>
      <c r="B5513" t="str">
        <f>+IF(Legend!B513="","",Legend!B513)</f>
        <v>23y BBY</v>
      </c>
      <c r="C5513">
        <f t="shared" si="347"/>
        <v>-23</v>
      </c>
      <c r="D5513">
        <f t="shared" si="348"/>
        <v>0</v>
      </c>
      <c r="E5513" t="str">
        <f>+IF(Legend!C513="","",Legend!C513)</f>
        <v>September 25, 2002</v>
      </c>
      <c r="F5513" t="str">
        <f>+IF(Legend!D513="","",Legend!D513)</f>
        <v>Puzzle Peace</v>
      </c>
      <c r="G5513" t="str">
        <f t="shared" si="349"/>
        <v>Legend</v>
      </c>
      <c r="H5513" t="str">
        <f>+IF(Legend!E513="","",Legend!E513)</f>
        <v>https://starwarsreadingorder.com/images/full_left_comic.jpg</v>
      </c>
      <c r="I5513" t="str">
        <f t="shared" si="346"/>
        <v>Comic</v>
      </c>
      <c r="J5513" t="str">
        <f>+IF(Legend!F513="","",Legend!F513)</f>
        <v>https://starwarsreadingorder.com/detail.php?idvalue=489</v>
      </c>
    </row>
    <row r="5514" spans="1:10" x14ac:dyDescent="0.25">
      <c r="A5514">
        <v>5513</v>
      </c>
      <c r="B5514" t="str">
        <f>+IF(Legend!B514="","",Legend!B514)</f>
        <v>23y BBY</v>
      </c>
      <c r="C5514">
        <f t="shared" si="347"/>
        <v>-23</v>
      </c>
      <c r="D5514">
        <f t="shared" si="348"/>
        <v>0</v>
      </c>
      <c r="E5514" t="str">
        <f>+IF(Legend!C514="","",Legend!C514)</f>
        <v>October 1, 2002</v>
      </c>
      <c r="F5514" t="str">
        <f>+IF(Legend!D514="","",Legend!D514)</f>
        <v>Star Wars Adventures 1: Hunt the Sun Runner</v>
      </c>
      <c r="G5514" t="str">
        <f t="shared" si="349"/>
        <v>Legend</v>
      </c>
      <c r="H5514" t="str">
        <f>+IF(Legend!E514="","",Legend!E514)</f>
        <v>https://starwarsreadingorder.com/images/full_left_book.jpg</v>
      </c>
      <c r="I5514" t="str">
        <f t="shared" ref="I5514:I5577" si="350">+IF(H5514="https://starwarsreadingorder.com/images/full_left_book.jpg","Book",IF(H5514="https://starwarsreadingorder.com/images/full_left_short.jpg","Short Story",IF(H5514="https://starwarsreadingorder.com/images/full_left_comic.jpg","Comic",IF(H5514="https://starwarsreadingorder.com/images/full_left_audio.jpg","Audio",IF(H5514="https://starwarsreadingorder.com/images/full_left_movie.jpg","Film",IF(H5514="https://starwarsreadingorder.com/images/full_left_short_film.jpg","Short Film",IF(H5514="https://starwarsreadingorder.com/images/full_left_tv.jpg","TV Show",IF(H5514="https://starwarsreadingorder.com/images/full_left_animated.jpg","Animated Movie",IF(H5514="https://starwarsreadingorder.com/images/full_left_game.jpg","Video Game",IF(H5514="https://starwarsreadingorder.com/images/full_left_rpg.jpg","RPG",IF(H5514="https://starwarsreadingorder.com/images/full_left_social.jpg","Social Media","")))))))))))</f>
        <v>Book</v>
      </c>
      <c r="J5514" t="str">
        <f>+IF(Legend!F514="","",Legend!F514)</f>
        <v>https://starwarsreadingorder.com/detail.php?idvalue=490</v>
      </c>
    </row>
    <row r="5515" spans="1:10" x14ac:dyDescent="0.25">
      <c r="A5515">
        <v>5514</v>
      </c>
      <c r="B5515" t="str">
        <f>+IF(Legend!B515="","",Legend!B515)</f>
        <v>23y BBY</v>
      </c>
      <c r="C5515">
        <f t="shared" ref="C5515:C5578" si="351">+IF(B5515="","",IF(RIGHT(B5515,3)="BBY",-(SUBSTITUTE(LEFT(B5515,FIND("y",B5515)-1),",","")),LEFT(B5515,FIND("y",B5515)-1)))</f>
        <v>-23</v>
      </c>
      <c r="D5515">
        <f t="shared" ref="D5515:D5578" si="352">IF(B5515="","",IFERROR(IF(RIGHT(B5515,3)="BBY",IF(MID(B5515,FIND("m",B5515,1)-2,2)&lt;10,(MID(B5515,FIND("m",B5515,1)-1,1))*-1,(MID(B5515,FIND("m",B5515,1)-2,2)))*-1,IF(MID(B5515,FIND("m",B5515,1)-2,2)&lt;10,MID(B5515,FIND("m",B5515,1)-1,1),MID(B5515,FIND("m",B5515,1)-2,2))),0))</f>
        <v>0</v>
      </c>
      <c r="E5515" t="str">
        <f>+IF(Legend!C515="","",Legend!C515)</f>
        <v>November 1, 2002</v>
      </c>
      <c r="F5515" t="str">
        <f>+IF(Legend!D515="","",Legend!D515)</f>
        <v>Star Wars Adventures 2: The Cavern of Screaming Skulls</v>
      </c>
      <c r="G5515" t="str">
        <f t="shared" ref="G5515:G5578" si="353">+IF(F5515="","","Legend")</f>
        <v>Legend</v>
      </c>
      <c r="H5515" t="str">
        <f>+IF(Legend!E515="","",Legend!E515)</f>
        <v>https://starwarsreadingorder.com/images/full_left_book.jpg</v>
      </c>
      <c r="I5515" t="str">
        <f t="shared" si="350"/>
        <v>Book</v>
      </c>
      <c r="J5515" t="str">
        <f>+IF(Legend!F515="","",Legend!F515)</f>
        <v>https://starwarsreadingorder.com/detail.php?idvalue=491</v>
      </c>
    </row>
    <row r="5516" spans="1:10" x14ac:dyDescent="0.25">
      <c r="A5516">
        <v>5515</v>
      </c>
      <c r="B5516" t="str">
        <f>+IF(Legend!B516="","",Legend!B516)</f>
        <v>23y BBY</v>
      </c>
      <c r="C5516">
        <f t="shared" si="351"/>
        <v>-23</v>
      </c>
      <c r="D5516">
        <f t="shared" si="352"/>
        <v>0</v>
      </c>
      <c r="E5516" t="str">
        <f>+IF(Legend!C516="","",Legend!C516)</f>
        <v>December 1, 2002</v>
      </c>
      <c r="F5516" t="str">
        <f>+IF(Legend!D516="","",Legend!D516)</f>
        <v>Star Wars Adventures 3: The Hostage Princess</v>
      </c>
      <c r="G5516" t="str">
        <f t="shared" si="353"/>
        <v>Legend</v>
      </c>
      <c r="H5516" t="str">
        <f>+IF(Legend!E516="","",Legend!E516)</f>
        <v>https://starwarsreadingorder.com/images/full_left_book.jpg</v>
      </c>
      <c r="I5516" t="str">
        <f t="shared" si="350"/>
        <v>Book</v>
      </c>
      <c r="J5516" t="str">
        <f>+IF(Legend!F516="","",Legend!F516)</f>
        <v>https://starwarsreadingorder.com/detail.php?idvalue=492</v>
      </c>
    </row>
    <row r="5517" spans="1:10" x14ac:dyDescent="0.25">
      <c r="A5517">
        <v>5516</v>
      </c>
      <c r="B5517" t="str">
        <f>+IF(Legend!B517="","",Legend!B517)</f>
        <v>23y BBY</v>
      </c>
      <c r="C5517">
        <f t="shared" si="351"/>
        <v>-23</v>
      </c>
      <c r="D5517">
        <f t="shared" si="352"/>
        <v>0</v>
      </c>
      <c r="E5517" t="str">
        <f>+IF(Legend!C517="","",Legend!C517)</f>
        <v>January 1, 2003</v>
      </c>
      <c r="F5517" t="str">
        <f>+IF(Legend!D517="","",Legend!D517)</f>
        <v>Star Wars Adventures 4: Jango Fett vs. the Razor Eaters</v>
      </c>
      <c r="G5517" t="str">
        <f t="shared" si="353"/>
        <v>Legend</v>
      </c>
      <c r="H5517" t="str">
        <f>+IF(Legend!E517="","",Legend!E517)</f>
        <v>https://starwarsreadingorder.com/images/full_left_book.jpg</v>
      </c>
      <c r="I5517" t="str">
        <f t="shared" si="350"/>
        <v>Book</v>
      </c>
      <c r="J5517" t="str">
        <f>+IF(Legend!F517="","",Legend!F517)</f>
        <v>https://starwarsreadingorder.com/detail.php?idvalue=493</v>
      </c>
    </row>
    <row r="5518" spans="1:10" x14ac:dyDescent="0.25">
      <c r="A5518">
        <v>5517</v>
      </c>
      <c r="B5518" t="str">
        <f>+IF(Legend!B518="","",Legend!B518)</f>
        <v>23y BBY</v>
      </c>
      <c r="C5518">
        <f t="shared" si="351"/>
        <v>-23</v>
      </c>
      <c r="D5518">
        <f t="shared" si="352"/>
        <v>0</v>
      </c>
      <c r="E5518" t="str">
        <f>+IF(Legend!C518="","",Legend!C518)</f>
        <v>February 1, 2003</v>
      </c>
      <c r="F5518" t="str">
        <f>+IF(Legend!D518="","",Legend!D518)</f>
        <v>Star Wars Adventures 5: The Shape-Shifter Strikes</v>
      </c>
      <c r="G5518" t="str">
        <f t="shared" si="353"/>
        <v>Legend</v>
      </c>
      <c r="H5518" t="str">
        <f>+IF(Legend!E518="","",Legend!E518)</f>
        <v>https://starwarsreadingorder.com/images/full_left_book.jpg</v>
      </c>
      <c r="I5518" t="str">
        <f t="shared" si="350"/>
        <v>Book</v>
      </c>
      <c r="J5518" t="str">
        <f>+IF(Legend!F518="","",Legend!F518)</f>
        <v>https://starwarsreadingorder.com/detail.php?idvalue=494</v>
      </c>
    </row>
    <row r="5519" spans="1:10" x14ac:dyDescent="0.25">
      <c r="A5519">
        <v>5518</v>
      </c>
      <c r="B5519" t="str">
        <f>+IF(Legend!B519="","",Legend!B519)</f>
        <v>23y BBY</v>
      </c>
      <c r="C5519">
        <f t="shared" si="351"/>
        <v>-23</v>
      </c>
      <c r="D5519">
        <f t="shared" si="352"/>
        <v>0</v>
      </c>
      <c r="E5519" t="str">
        <f>+IF(Legend!C519="","",Legend!C519)</f>
        <v>March 1, 2003</v>
      </c>
      <c r="F5519" t="str">
        <f>+IF(Legend!D519="","",Legend!D519)</f>
        <v>Star Wars Adventures 6: The Warlords of Balmorra</v>
      </c>
      <c r="G5519" t="str">
        <f t="shared" si="353"/>
        <v>Legend</v>
      </c>
      <c r="H5519" t="str">
        <f>+IF(Legend!E519="","",Legend!E519)</f>
        <v>https://starwarsreadingorder.com/images/full_left_book.jpg</v>
      </c>
      <c r="I5519" t="str">
        <f t="shared" si="350"/>
        <v>Book</v>
      </c>
      <c r="J5519" t="str">
        <f>+IF(Legend!F519="","",Legend!F519)</f>
        <v>https://starwarsreadingorder.com/detail.php?idvalue=495</v>
      </c>
    </row>
    <row r="5520" spans="1:10" x14ac:dyDescent="0.25">
      <c r="A5520">
        <v>5519</v>
      </c>
      <c r="B5520" t="str">
        <f>+IF(Legend!B520="","",Legend!B520)</f>
        <v>23y BBY</v>
      </c>
      <c r="C5520">
        <f t="shared" si="351"/>
        <v>-23</v>
      </c>
      <c r="D5520">
        <f t="shared" si="352"/>
        <v>0</v>
      </c>
      <c r="E5520" t="str">
        <f>+IF(Legend!C520="","",Legend!C520)</f>
        <v/>
      </c>
      <c r="F5520" t="str">
        <f>+IF(Legend!D520="","",Legend!D520)</f>
        <v>Droid Showdown</v>
      </c>
      <c r="G5520" t="str">
        <f t="shared" si="353"/>
        <v>Legend</v>
      </c>
      <c r="H5520" t="str">
        <f>+IF(Legend!E520="","",Legend!E520)</f>
        <v>https://starwarsreadingorder.com/images/full_left_rpg.jpg</v>
      </c>
      <c r="I5520" t="str">
        <f t="shared" si="350"/>
        <v>RPG</v>
      </c>
      <c r="J5520" t="str">
        <f>+IF(Legend!F520="","",Legend!F520)</f>
        <v>https://starwarsreadingorder.com/detail.php?idvalue=496</v>
      </c>
    </row>
    <row r="5521" spans="1:10" x14ac:dyDescent="0.25">
      <c r="A5521">
        <v>5520</v>
      </c>
      <c r="B5521" t="str">
        <f>+IF(Legend!B521="","",Legend!B521)</f>
        <v>23y BBY</v>
      </c>
      <c r="C5521">
        <f t="shared" si="351"/>
        <v>-23</v>
      </c>
      <c r="D5521">
        <f t="shared" si="352"/>
        <v>0</v>
      </c>
      <c r="E5521" t="str">
        <f>+IF(Legend!C521="","",Legend!C521)</f>
        <v/>
      </c>
      <c r="F5521" t="str">
        <f>+IF(Legend!D521="","",Legend!D521)</f>
        <v>Protect the Senator</v>
      </c>
      <c r="G5521" t="str">
        <f t="shared" si="353"/>
        <v>Legend</v>
      </c>
      <c r="H5521" t="str">
        <f>+IF(Legend!E521="","",Legend!E521)</f>
        <v>https://starwarsreadingorder.com/images/full_left_rpg.jpg</v>
      </c>
      <c r="I5521" t="str">
        <f t="shared" si="350"/>
        <v>RPG</v>
      </c>
      <c r="J5521" t="str">
        <f>+IF(Legend!F521="","",Legend!F521)</f>
        <v>https://starwarsreadingorder.com/detail.php?idvalue=497</v>
      </c>
    </row>
    <row r="5522" spans="1:10" x14ac:dyDescent="0.25">
      <c r="A5522">
        <v>5521</v>
      </c>
      <c r="B5522" t="str">
        <f>+IF(Legend!B522="","",Legend!B522)</f>
        <v>23y BBY</v>
      </c>
      <c r="C5522">
        <f t="shared" si="351"/>
        <v>-23</v>
      </c>
      <c r="D5522">
        <f t="shared" si="352"/>
        <v>0</v>
      </c>
      <c r="E5522" t="str">
        <f>+IF(Legend!C522="","",Legend!C522)</f>
        <v>December 3, 2009</v>
      </c>
      <c r="F5522" t="str">
        <f>+IF(Legend!D522="","",Legend!D522)</f>
        <v>StarWars.com: Dining at Dex's</v>
      </c>
      <c r="G5522" t="str">
        <f t="shared" si="353"/>
        <v>Legend</v>
      </c>
      <c r="H5522" t="str">
        <f>+IF(Legend!E522="","",Legend!E522)</f>
        <v>https://starwarsreadingorder.com/images/full_left_short.jpg</v>
      </c>
      <c r="I5522" t="str">
        <f t="shared" si="350"/>
        <v>Short Story</v>
      </c>
      <c r="J5522" t="str">
        <f>+IF(Legend!F522="","",Legend!F522)</f>
        <v>https://starwarsreadingorder.com/detail.php?idvalue=498</v>
      </c>
    </row>
    <row r="5523" spans="1:10" x14ac:dyDescent="0.25">
      <c r="A5523">
        <v>5522</v>
      </c>
      <c r="B5523" t="str">
        <f>+IF(Legend!B523="","",Legend!B523)</f>
        <v>23y BBY</v>
      </c>
      <c r="C5523">
        <f t="shared" si="351"/>
        <v>-23</v>
      </c>
      <c r="D5523">
        <f t="shared" si="352"/>
        <v>0</v>
      </c>
      <c r="E5523" t="str">
        <f>+IF(Legend!C523="","",Legend!C523)</f>
        <v>April 3, 2012</v>
      </c>
      <c r="F5523" t="str">
        <f>+IF(Legend!D523="","",Legend!D523)</f>
        <v>Kinect Star Wars</v>
      </c>
      <c r="G5523" t="str">
        <f t="shared" si="353"/>
        <v>Legend</v>
      </c>
      <c r="H5523" t="str">
        <f>+IF(Legend!E523="","",Legend!E523)</f>
        <v>https://starwarsreadingorder.com/images/full_left_game.jpg</v>
      </c>
      <c r="I5523" t="str">
        <f t="shared" si="350"/>
        <v>Video Game</v>
      </c>
      <c r="J5523" t="str">
        <f>+IF(Legend!F523="","",Legend!F523)</f>
        <v>https://starwarsreadingorder.com/detail.php?idvalue=499</v>
      </c>
    </row>
    <row r="5524" spans="1:10" x14ac:dyDescent="0.25">
      <c r="A5524">
        <v>5523</v>
      </c>
      <c r="B5524" t="str">
        <f>+IF(Legend!B524="","",Legend!B524)</f>
        <v>23y BBY</v>
      </c>
      <c r="C5524">
        <f t="shared" si="351"/>
        <v>-23</v>
      </c>
      <c r="D5524">
        <f t="shared" si="352"/>
        <v>0</v>
      </c>
      <c r="E5524" t="str">
        <f>+IF(Legend!C524="","",Legend!C524)</f>
        <v>February 11, 2002</v>
      </c>
      <c r="F5524" t="str">
        <f>+IF(Legend!D524="","",Legend!D524)</f>
        <v>Racer Revenge</v>
      </c>
      <c r="G5524" t="str">
        <f t="shared" si="353"/>
        <v>Legend</v>
      </c>
      <c r="H5524" t="str">
        <f>+IF(Legend!E524="","",Legend!E524)</f>
        <v>https://starwarsreadingorder.com/images/full_left_game.jpg</v>
      </c>
      <c r="I5524" t="str">
        <f t="shared" si="350"/>
        <v>Video Game</v>
      </c>
      <c r="J5524" t="str">
        <f>+IF(Legend!F524="","",Legend!F524)</f>
        <v>https://starwarsreadingorder.com/detail.php?idvalue=500</v>
      </c>
    </row>
    <row r="5525" spans="1:10" x14ac:dyDescent="0.25">
      <c r="A5525">
        <v>5524</v>
      </c>
      <c r="B5525" t="str">
        <f>+IF(Legend!B525="","",Legend!B525)</f>
        <v>23y BBY</v>
      </c>
      <c r="C5525">
        <f t="shared" si="351"/>
        <v>-23</v>
      </c>
      <c r="D5525">
        <f t="shared" si="352"/>
        <v>0</v>
      </c>
      <c r="E5525" t="str">
        <f>+IF(Legend!C525="","",Legend!C525)</f>
        <v>December 24, 2003</v>
      </c>
      <c r="F5525" t="str">
        <f>+IF(Legend!D525="","",Legend!D525)</f>
        <v>The Way of the Warrior</v>
      </c>
      <c r="G5525" t="str">
        <f t="shared" si="353"/>
        <v>Legend</v>
      </c>
      <c r="H5525" t="str">
        <f>+IF(Legend!E525="","",Legend!E525)</f>
        <v>https://starwarsreadingorder.com/images/full_left_comic.jpg</v>
      </c>
      <c r="I5525" t="str">
        <f t="shared" si="350"/>
        <v>Comic</v>
      </c>
      <c r="J5525" t="str">
        <f>+IF(Legend!F525="","",Legend!F525)</f>
        <v>https://starwarsreadingorder.com/detail.php?idvalue=501</v>
      </c>
    </row>
    <row r="5526" spans="1:10" x14ac:dyDescent="0.25">
      <c r="A5526">
        <v>5525</v>
      </c>
      <c r="B5526" t="str">
        <f>+IF(Legend!B526="","",Legend!B526)</f>
        <v>22y BBY</v>
      </c>
      <c r="C5526">
        <f t="shared" si="351"/>
        <v>-22</v>
      </c>
      <c r="D5526">
        <f t="shared" si="352"/>
        <v>0</v>
      </c>
      <c r="E5526" t="str">
        <f>+IF(Legend!C526="","",Legend!C526)</f>
        <v>October 1, 2006</v>
      </c>
      <c r="F5526" t="str">
        <f>+IF(Legend!D526="","",Legend!D526)</f>
        <v>Dark Jedi</v>
      </c>
      <c r="G5526" t="str">
        <f t="shared" si="353"/>
        <v>Legend</v>
      </c>
      <c r="H5526" t="str">
        <f>+IF(Legend!E526="","",Legend!E526)</f>
        <v>https://starwarsreadingorder.com/images/full_left_comic.jpg</v>
      </c>
      <c r="I5526" t="str">
        <f t="shared" si="350"/>
        <v>Comic</v>
      </c>
      <c r="J5526" t="str">
        <f>+IF(Legend!F526="","",Legend!F526)</f>
        <v>https://starwarsreadingorder.com/detail.php?idvalue=502</v>
      </c>
    </row>
    <row r="5527" spans="1:10" x14ac:dyDescent="0.25">
      <c r="A5527">
        <v>5526</v>
      </c>
      <c r="B5527" t="str">
        <f>+IF(Legend!B527="","",Legend!B527)</f>
        <v>22y BBY</v>
      </c>
      <c r="C5527">
        <f t="shared" si="351"/>
        <v>-22</v>
      </c>
      <c r="D5527">
        <f t="shared" si="352"/>
        <v>0</v>
      </c>
      <c r="E5527" t="str">
        <f>+IF(Legend!C527="","",Legend!C527)</f>
        <v/>
      </c>
      <c r="F5527" t="str">
        <f>+IF(Legend!D527="","",Legend!D527)</f>
        <v>Sarlacc Showdown</v>
      </c>
      <c r="G5527" t="str">
        <f t="shared" si="353"/>
        <v>Legend</v>
      </c>
      <c r="H5527" t="str">
        <f>+IF(Legend!E527="","",Legend!E527)</f>
        <v>https://starwarsreadingorder.com/images/full_left_rpg.jpg</v>
      </c>
      <c r="I5527" t="str">
        <f t="shared" si="350"/>
        <v>RPG</v>
      </c>
      <c r="J5527" t="str">
        <f>+IF(Legend!F527="","",Legend!F527)</f>
        <v>https://starwarsreadingorder.com/detail.php?idvalue=1882</v>
      </c>
    </row>
    <row r="5528" spans="1:10" x14ac:dyDescent="0.25">
      <c r="A5528">
        <v>5527</v>
      </c>
      <c r="B5528" t="str">
        <f>+IF(Legend!B528="","",Legend!B528)</f>
        <v>22y BBY</v>
      </c>
      <c r="C5528">
        <f t="shared" si="351"/>
        <v>-22</v>
      </c>
      <c r="D5528">
        <f t="shared" si="352"/>
        <v>0</v>
      </c>
      <c r="E5528" t="str">
        <f>+IF(Legend!C528="","",Legend!C528)</f>
        <v>March 10, 2002</v>
      </c>
      <c r="F5528" t="str">
        <f>+IF(Legend!D528="","",Legend!D528)</f>
        <v>Jedi Starfighter</v>
      </c>
      <c r="G5528" t="str">
        <f t="shared" si="353"/>
        <v>Legend</v>
      </c>
      <c r="H5528" t="str">
        <f>+IF(Legend!E528="","",Legend!E528)</f>
        <v>https://starwarsreadingorder.com/images/full_left_game.jpg</v>
      </c>
      <c r="I5528" t="str">
        <f t="shared" si="350"/>
        <v>Video Game</v>
      </c>
      <c r="J5528" t="str">
        <f>+IF(Legend!F528="","",Legend!F528)</f>
        <v>https://starwarsreadingorder.com/detail.php?idvalue=503</v>
      </c>
    </row>
    <row r="5529" spans="1:10" x14ac:dyDescent="0.25">
      <c r="A5529">
        <v>5528</v>
      </c>
      <c r="B5529" t="str">
        <f>+IF(Legend!B529="","",Legend!B529)</f>
        <v>22y BBY</v>
      </c>
      <c r="C5529">
        <f t="shared" si="351"/>
        <v>-22</v>
      </c>
      <c r="D5529">
        <f t="shared" si="352"/>
        <v>0</v>
      </c>
      <c r="E5529" t="str">
        <f>+IF(Legend!C529="","",Legend!C529)</f>
        <v>January 29, 2002</v>
      </c>
      <c r="F5529" t="str">
        <f>+IF(Legend!D529="","",Legend!D529)</f>
        <v>The Approaching Storm</v>
      </c>
      <c r="G5529" t="str">
        <f t="shared" si="353"/>
        <v>Legend</v>
      </c>
      <c r="H5529" t="str">
        <f>+IF(Legend!E529="","",Legend!E529)</f>
        <v>https://starwarsreadingorder.com/images/full_left_book.jpg</v>
      </c>
      <c r="I5529" t="str">
        <f t="shared" si="350"/>
        <v>Book</v>
      </c>
      <c r="J5529" t="str">
        <f>+IF(Legend!F529="","",Legend!F529)</f>
        <v>https://starwarsreadingorder.com/detail.php?idvalue=504</v>
      </c>
    </row>
    <row r="5530" spans="1:10" x14ac:dyDescent="0.25">
      <c r="A5530">
        <v>5529</v>
      </c>
      <c r="B5530" t="str">
        <f>+IF(Legend!B530="","",Legend!B530)</f>
        <v>22y BBY</v>
      </c>
      <c r="C5530">
        <f t="shared" si="351"/>
        <v>-22</v>
      </c>
      <c r="D5530">
        <f t="shared" si="352"/>
        <v>0</v>
      </c>
      <c r="E5530" t="str">
        <f>+IF(Legend!C530="","",Legend!C530)</f>
        <v>April 23, 2002</v>
      </c>
      <c r="F5530" t="str">
        <f>+IF(Legend!D530="","",Legend!D530)</f>
        <v>Anakin: Apprentice</v>
      </c>
      <c r="G5530" t="str">
        <f t="shared" si="353"/>
        <v>Legend</v>
      </c>
      <c r="H5530" t="str">
        <f>+IF(Legend!E530="","",Legend!E530)</f>
        <v>https://starwarsreadingorder.com/images/full_left_book.jpg</v>
      </c>
      <c r="I5530" t="str">
        <f t="shared" si="350"/>
        <v>Book</v>
      </c>
      <c r="J5530" t="str">
        <f>+IF(Legend!F530="","",Legend!F530)</f>
        <v>https://starwarsreadingorder.com/detail.php?idvalue=505</v>
      </c>
    </row>
    <row r="5531" spans="1:10" x14ac:dyDescent="0.25">
      <c r="A5531">
        <v>5530</v>
      </c>
      <c r="B5531" t="str">
        <f>+IF(Legend!B531="","",Legend!B531)</f>
        <v>22y BBY</v>
      </c>
      <c r="C5531">
        <f t="shared" si="351"/>
        <v>-22</v>
      </c>
      <c r="D5531">
        <f t="shared" si="352"/>
        <v>0</v>
      </c>
      <c r="E5531" t="str">
        <f>+IF(Legend!C531="","",Legend!C531)</f>
        <v>December 1, 2002</v>
      </c>
      <c r="F5531" t="str">
        <f>+IF(Legend!D531="","",Legend!D531)</f>
        <v>Full of Surprises</v>
      </c>
      <c r="G5531" t="str">
        <f t="shared" si="353"/>
        <v>Legend</v>
      </c>
      <c r="H5531" t="str">
        <f>+IF(Legend!E531="","",Legend!E531)</f>
        <v>https://starwarsreadingorder.com/images/full_left_comic.jpg</v>
      </c>
      <c r="I5531" t="str">
        <f t="shared" si="350"/>
        <v>Comic</v>
      </c>
      <c r="J5531" t="str">
        <f>+IF(Legend!F531="","",Legend!F531)</f>
        <v>https://starwarsreadingorder.com/detail.php?idvalue=506</v>
      </c>
    </row>
    <row r="5532" spans="1:10" x14ac:dyDescent="0.25">
      <c r="A5532">
        <v>5531</v>
      </c>
      <c r="B5532" t="str">
        <f>+IF(Legend!B532="","",Legend!B532)</f>
        <v>22y BBY</v>
      </c>
      <c r="C5532">
        <f t="shared" si="351"/>
        <v>-22</v>
      </c>
      <c r="D5532">
        <f t="shared" si="352"/>
        <v>0</v>
      </c>
      <c r="E5532" t="str">
        <f>+IF(Legend!C532="","",Legend!C532)</f>
        <v>July 1, 2008</v>
      </c>
      <c r="F5532" t="str">
        <f>+IF(Legend!D532="","",Legend!D532)</f>
        <v>Target.com: Out Foxed</v>
      </c>
      <c r="G5532" t="str">
        <f t="shared" si="353"/>
        <v>Legend</v>
      </c>
      <c r="H5532" t="str">
        <f>+IF(Legend!E532="","",Legend!E532)</f>
        <v>https://starwarsreadingorder.com/images/full_left_short.jpg</v>
      </c>
      <c r="I5532" t="str">
        <f t="shared" si="350"/>
        <v>Short Story</v>
      </c>
      <c r="J5532" t="str">
        <f>+IF(Legend!F532="","",Legend!F532)</f>
        <v>https://starwarsreadingorder.com/detail.php?idvalue=1883</v>
      </c>
    </row>
    <row r="5533" spans="1:10" x14ac:dyDescent="0.25">
      <c r="A5533">
        <v>5532</v>
      </c>
      <c r="B5533" t="str">
        <f>+IF(Legend!B533="","",Legend!B533)</f>
        <v>22y BBY</v>
      </c>
      <c r="C5533">
        <f t="shared" si="351"/>
        <v>-22</v>
      </c>
      <c r="D5533">
        <f t="shared" si="352"/>
        <v>0</v>
      </c>
      <c r="E5533" t="str">
        <f>+IF(Legend!C533="","",Legend!C533)</f>
        <v>December 1, 2002</v>
      </c>
      <c r="F5533" t="str">
        <f>+IF(Legend!D533="","",Legend!D533)</f>
        <v>Practice Makes Perfect</v>
      </c>
      <c r="G5533" t="str">
        <f t="shared" si="353"/>
        <v>Legend</v>
      </c>
      <c r="H5533" t="str">
        <f>+IF(Legend!E533="","",Legend!E533)</f>
        <v>https://starwarsreadingorder.com/images/full_left_comic.jpg</v>
      </c>
      <c r="I5533" t="str">
        <f t="shared" si="350"/>
        <v>Comic</v>
      </c>
      <c r="J5533" t="str">
        <f>+IF(Legend!F533="","",Legend!F533)</f>
        <v>https://starwarsreadingorder.com/detail.php?idvalue=507</v>
      </c>
    </row>
    <row r="5534" spans="1:10" x14ac:dyDescent="0.25">
      <c r="A5534">
        <v>5533</v>
      </c>
      <c r="B5534" t="str">
        <f>+IF(Legend!B534="","",Legend!B534)</f>
        <v>22y BBY</v>
      </c>
      <c r="C5534">
        <f t="shared" si="351"/>
        <v>-22</v>
      </c>
      <c r="D5534">
        <f t="shared" si="352"/>
        <v>0</v>
      </c>
      <c r="E5534" t="str">
        <f>+IF(Legend!C534="","",Legend!C534)</f>
        <v>May 16, 2002</v>
      </c>
      <c r="F5534" t="str">
        <f>+IF(Legend!D534="","",Legend!D534)</f>
        <v>Attack of the Clones</v>
      </c>
      <c r="G5534" t="str">
        <f t="shared" si="353"/>
        <v>Legend</v>
      </c>
      <c r="H5534" t="str">
        <f>+IF(Legend!E534="","",Legend!E534)</f>
        <v>https://starwarsreadingorder.com/images/full_left_movie.jpg</v>
      </c>
      <c r="I5534" t="str">
        <f t="shared" si="350"/>
        <v>Film</v>
      </c>
      <c r="J5534" t="str">
        <f>+IF(Legend!F534="","",Legend!F534)</f>
        <v>https://starwarsreadingorder.com/detail.php?idvalue=12</v>
      </c>
    </row>
    <row r="5535" spans="1:10" x14ac:dyDescent="0.25">
      <c r="A5535">
        <v>5534</v>
      </c>
      <c r="B5535" t="str">
        <f>+IF(Legend!B535="","",Legend!B535)</f>
        <v>21y &amp; 7m BBY</v>
      </c>
      <c r="C5535">
        <f t="shared" si="351"/>
        <v>-21</v>
      </c>
      <c r="D5535">
        <f t="shared" si="352"/>
        <v>-7</v>
      </c>
      <c r="E5535" t="str">
        <f>+IF(Legend!C535="","",Legend!C535)</f>
        <v>July 26, 2008</v>
      </c>
      <c r="F5535" t="str">
        <f>+IF(Legend!D535="","",Legend!D535)</f>
        <v>The Clone Wars (Novelization)</v>
      </c>
      <c r="G5535" t="str">
        <f t="shared" si="353"/>
        <v>Legend</v>
      </c>
      <c r="H5535" t="str">
        <f>+IF(Legend!E535="","",Legend!E535)</f>
        <v>https://starwarsreadingorder.com/images/full_left_book.jpg</v>
      </c>
      <c r="I5535" t="str">
        <f t="shared" si="350"/>
        <v>Book</v>
      </c>
      <c r="J5535" t="str">
        <f>+IF(Legend!F535="","",Legend!F535)</f>
        <v>https://starwarsreadingorder.com/detail.php?idvalue=1884</v>
      </c>
    </row>
    <row r="5536" spans="1:10" x14ac:dyDescent="0.25">
      <c r="A5536">
        <v>5535</v>
      </c>
      <c r="B5536" t="str">
        <f>+IF(Legend!B536="","",Legend!B536)</f>
        <v>21y &amp; 7m BBY</v>
      </c>
      <c r="C5536">
        <f t="shared" si="351"/>
        <v>-21</v>
      </c>
      <c r="D5536">
        <f t="shared" si="352"/>
        <v>-7</v>
      </c>
      <c r="E5536" t="str">
        <f>+IF(Legend!C536="","",Legend!C536)</f>
        <v>September 1, 2008</v>
      </c>
      <c r="F5536" t="str">
        <f>+IF(Legend!D536="","",Legend!D536)</f>
        <v>Star Wars Annual 2009: Anakin Skywalker Message 7583</v>
      </c>
      <c r="G5536" t="str">
        <f t="shared" si="353"/>
        <v>Legend</v>
      </c>
      <c r="H5536" t="str">
        <f>+IF(Legend!E536="","",Legend!E536)</f>
        <v>https://starwarsreadingorder.com/images/full_left_short.jpg</v>
      </c>
      <c r="I5536" t="str">
        <f t="shared" si="350"/>
        <v>Short Story</v>
      </c>
      <c r="J5536" t="str">
        <f>+IF(Legend!F536="","",Legend!F536)</f>
        <v>https://starwarsreadingorder.com/detail.php?idvalue=508</v>
      </c>
    </row>
    <row r="5537" spans="1:10" x14ac:dyDescent="0.25">
      <c r="A5537">
        <v>5536</v>
      </c>
      <c r="B5537" t="str">
        <f>+IF(Legend!B537="","",Legend!B537)</f>
        <v>21y &amp; 7m BBY</v>
      </c>
      <c r="C5537">
        <f t="shared" si="351"/>
        <v>-21</v>
      </c>
      <c r="D5537">
        <f t="shared" si="352"/>
        <v>-7</v>
      </c>
      <c r="E5537" t="str">
        <f>+IF(Legend!C537="","",Legend!C537)</f>
        <v>September 1, 2008</v>
      </c>
      <c r="F5537" t="str">
        <f>+IF(Legend!D537="","",Legend!D537)</f>
        <v>Star Wars Annual 2009: Anakin Skywalker Message 7584</v>
      </c>
      <c r="G5537" t="str">
        <f t="shared" si="353"/>
        <v>Legend</v>
      </c>
      <c r="H5537" t="str">
        <f>+IF(Legend!E537="","",Legend!E537)</f>
        <v>https://starwarsreadingorder.com/images/full_left_short.jpg</v>
      </c>
      <c r="I5537" t="str">
        <f t="shared" si="350"/>
        <v>Short Story</v>
      </c>
      <c r="J5537" t="str">
        <f>+IF(Legend!F537="","",Legend!F537)</f>
        <v>https://starwarsreadingorder.com/detail.php?idvalue=509</v>
      </c>
    </row>
    <row r="5538" spans="1:10" x14ac:dyDescent="0.25">
      <c r="A5538">
        <v>5537</v>
      </c>
      <c r="B5538" t="str">
        <f>+IF(Legend!B538="","",Legend!B538)</f>
        <v>21y &amp; 7m BBY</v>
      </c>
      <c r="C5538">
        <f t="shared" si="351"/>
        <v>-21</v>
      </c>
      <c r="D5538">
        <f t="shared" si="352"/>
        <v>-7</v>
      </c>
      <c r="E5538" t="str">
        <f>+IF(Legend!C538="","",Legend!C538)</f>
        <v>September 1, 2008</v>
      </c>
      <c r="F5538" t="str">
        <f>+IF(Legend!D538="","",Legend!D538)</f>
        <v>Star Wars Annual 2009: Obi-Wan Kenobi Message 7599</v>
      </c>
      <c r="G5538" t="str">
        <f t="shared" si="353"/>
        <v>Legend</v>
      </c>
      <c r="H5538" t="str">
        <f>+IF(Legend!E538="","",Legend!E538)</f>
        <v>https://starwarsreadingorder.com/images/full_left_short.jpg</v>
      </c>
      <c r="I5538" t="str">
        <f t="shared" si="350"/>
        <v>Short Story</v>
      </c>
      <c r="J5538" t="str">
        <f>+IF(Legend!F538="","",Legend!F538)</f>
        <v>https://starwarsreadingorder.com/detail.php?idvalue=510</v>
      </c>
    </row>
    <row r="5539" spans="1:10" x14ac:dyDescent="0.25">
      <c r="A5539">
        <v>5538</v>
      </c>
      <c r="B5539" t="str">
        <f>+IF(Legend!B539="","",Legend!B539)</f>
        <v>21y &amp; 7m BBY</v>
      </c>
      <c r="C5539">
        <f t="shared" si="351"/>
        <v>-21</v>
      </c>
      <c r="D5539">
        <f t="shared" si="352"/>
        <v>-7</v>
      </c>
      <c r="E5539" t="str">
        <f>+IF(Legend!C539="","",Legend!C539)</f>
        <v>September 1, 2008</v>
      </c>
      <c r="F5539" t="str">
        <f>+IF(Legend!D539="","",Legend!D539)</f>
        <v>Star Wars Annual 2009: Padm� Amidala Message 7586</v>
      </c>
      <c r="G5539" t="str">
        <f t="shared" si="353"/>
        <v>Legend</v>
      </c>
      <c r="H5539" t="str">
        <f>+IF(Legend!E539="","",Legend!E539)</f>
        <v>https://starwarsreadingorder.com/images/full_left_short.jpg</v>
      </c>
      <c r="I5539" t="str">
        <f t="shared" si="350"/>
        <v>Short Story</v>
      </c>
      <c r="J5539" t="str">
        <f>+IF(Legend!F539="","",Legend!F539)</f>
        <v>https://starwarsreadingorder.com/detail.php?idvalue=511</v>
      </c>
    </row>
    <row r="5540" spans="1:10" x14ac:dyDescent="0.25">
      <c r="A5540">
        <v>5539</v>
      </c>
      <c r="B5540" t="str">
        <f>+IF(Legend!B540="","",Legend!B540)</f>
        <v>21y &amp; 7m BBY</v>
      </c>
      <c r="C5540">
        <f t="shared" si="351"/>
        <v>-21</v>
      </c>
      <c r="D5540">
        <f t="shared" si="352"/>
        <v>-7</v>
      </c>
      <c r="E5540" t="str">
        <f>+IF(Legend!C540="","",Legend!C540)</f>
        <v>September 1, 2008</v>
      </c>
      <c r="F5540" t="str">
        <f>+IF(Legend!D540="","",Legend!D540)</f>
        <v>Star Wars Annual 2009: Jar Jar Binks Message 7600</v>
      </c>
      <c r="G5540" t="str">
        <f t="shared" si="353"/>
        <v>Legend</v>
      </c>
      <c r="H5540" t="str">
        <f>+IF(Legend!E540="","",Legend!E540)</f>
        <v>https://starwarsreadingorder.com/images/full_left_short.jpg</v>
      </c>
      <c r="I5540" t="str">
        <f t="shared" si="350"/>
        <v>Short Story</v>
      </c>
      <c r="J5540" t="str">
        <f>+IF(Legend!F540="","",Legend!F540)</f>
        <v>https://starwarsreadingorder.com/detail.php?idvalue=512</v>
      </c>
    </row>
    <row r="5541" spans="1:10" x14ac:dyDescent="0.25">
      <c r="A5541">
        <v>5540</v>
      </c>
      <c r="B5541" t="str">
        <f>+IF(Legend!B541="","",Legend!B541)</f>
        <v>21y &amp; 7m BBY</v>
      </c>
      <c r="C5541">
        <f t="shared" si="351"/>
        <v>-21</v>
      </c>
      <c r="D5541">
        <f t="shared" si="352"/>
        <v>-7</v>
      </c>
      <c r="E5541" t="str">
        <f>+IF(Legend!C541="","",Legend!C541)</f>
        <v>September 1, 2008</v>
      </c>
      <c r="F5541" t="str">
        <f>+IF(Legend!D541="","",Legend!D541)</f>
        <v>Star Wars Annual 2009: Anakin Skywalker Message 7591</v>
      </c>
      <c r="G5541" t="str">
        <f t="shared" si="353"/>
        <v>Legend</v>
      </c>
      <c r="H5541" t="str">
        <f>+IF(Legend!E541="","",Legend!E541)</f>
        <v>https://starwarsreadingorder.com/images/full_left_short.jpg</v>
      </c>
      <c r="I5541" t="str">
        <f t="shared" si="350"/>
        <v>Short Story</v>
      </c>
      <c r="J5541" t="str">
        <f>+IF(Legend!F541="","",Legend!F541)</f>
        <v>https://starwarsreadingorder.com/detail.php?idvalue=513</v>
      </c>
    </row>
    <row r="5542" spans="1:10" x14ac:dyDescent="0.25">
      <c r="A5542">
        <v>5541</v>
      </c>
      <c r="B5542" t="str">
        <f>+IF(Legend!B542="","",Legend!B542)</f>
        <v>21y &amp; 7m BBY</v>
      </c>
      <c r="C5542">
        <f t="shared" si="351"/>
        <v>-21</v>
      </c>
      <c r="D5542">
        <f t="shared" si="352"/>
        <v>-7</v>
      </c>
      <c r="E5542" t="str">
        <f>+IF(Legend!C542="","",Legend!C542)</f>
        <v>September 1, 2008</v>
      </c>
      <c r="F5542" t="str">
        <f>+IF(Legend!D542="","",Legend!D542)</f>
        <v>Star Wars Annual 2009: C-3PO Message 7593</v>
      </c>
      <c r="G5542" t="str">
        <f t="shared" si="353"/>
        <v>Legend</v>
      </c>
      <c r="H5542" t="str">
        <f>+IF(Legend!E542="","",Legend!E542)</f>
        <v>https://starwarsreadingorder.com/images/full_left_short.jpg</v>
      </c>
      <c r="I5542" t="str">
        <f t="shared" si="350"/>
        <v>Short Story</v>
      </c>
      <c r="J5542" t="str">
        <f>+IF(Legend!F542="","",Legend!F542)</f>
        <v>https://starwarsreadingorder.com/detail.php?idvalue=514</v>
      </c>
    </row>
    <row r="5543" spans="1:10" x14ac:dyDescent="0.25">
      <c r="A5543">
        <v>5542</v>
      </c>
      <c r="B5543" t="str">
        <f>+IF(Legend!B543="","",Legend!B543)</f>
        <v>21y &amp; 7m BBY</v>
      </c>
      <c r="C5543">
        <f t="shared" si="351"/>
        <v>-21</v>
      </c>
      <c r="D5543">
        <f t="shared" si="352"/>
        <v>-7</v>
      </c>
      <c r="E5543" t="str">
        <f>+IF(Legend!C543="","",Legend!C543)</f>
        <v>September 1, 2008</v>
      </c>
      <c r="F5543" t="str">
        <f>+IF(Legend!D543="","",Legend!D543)</f>
        <v>Star Wars Annual 2009: Padm� Amidala Message 7594</v>
      </c>
      <c r="G5543" t="str">
        <f t="shared" si="353"/>
        <v>Legend</v>
      </c>
      <c r="H5543" t="str">
        <f>+IF(Legend!E543="","",Legend!E543)</f>
        <v>https://starwarsreadingorder.com/images/full_left_short.jpg</v>
      </c>
      <c r="I5543" t="str">
        <f t="shared" si="350"/>
        <v>Short Story</v>
      </c>
      <c r="J5543" t="str">
        <f>+IF(Legend!F543="","",Legend!F543)</f>
        <v>https://starwarsreadingorder.com/detail.php?idvalue=515</v>
      </c>
    </row>
    <row r="5544" spans="1:10" x14ac:dyDescent="0.25">
      <c r="A5544">
        <v>5543</v>
      </c>
      <c r="B5544" t="str">
        <f>+IF(Legend!B544="","",Legend!B544)</f>
        <v>21y &amp; 7m BBY</v>
      </c>
      <c r="C5544">
        <f t="shared" si="351"/>
        <v>-21</v>
      </c>
      <c r="D5544">
        <f t="shared" si="352"/>
        <v>-7</v>
      </c>
      <c r="E5544" t="str">
        <f>+IF(Legend!C544="","",Legend!C544)</f>
        <v>September 1, 2008</v>
      </c>
      <c r="F5544" t="str">
        <f>+IF(Legend!D544="","",Legend!D544)</f>
        <v>Star Wars Annual 2009: Mace Windu Message 7601</v>
      </c>
      <c r="G5544" t="str">
        <f t="shared" si="353"/>
        <v>Legend</v>
      </c>
      <c r="H5544" t="str">
        <f>+IF(Legend!E544="","",Legend!E544)</f>
        <v>https://starwarsreadingorder.com/images/full_left_short.jpg</v>
      </c>
      <c r="I5544" t="str">
        <f t="shared" si="350"/>
        <v>Short Story</v>
      </c>
      <c r="J5544" t="str">
        <f>+IF(Legend!F544="","",Legend!F544)</f>
        <v>https://starwarsreadingorder.com/detail.php?idvalue=516</v>
      </c>
    </row>
    <row r="5545" spans="1:10" x14ac:dyDescent="0.25">
      <c r="A5545">
        <v>5544</v>
      </c>
      <c r="B5545" t="str">
        <f>+IF(Legend!B545="","",Legend!B545)</f>
        <v>21y &amp; 7m BBY</v>
      </c>
      <c r="C5545">
        <f t="shared" si="351"/>
        <v>-21</v>
      </c>
      <c r="D5545">
        <f t="shared" si="352"/>
        <v>-7</v>
      </c>
      <c r="E5545" t="str">
        <f>+IF(Legend!C545="","",Legend!C545)</f>
        <v>September 1, 2008</v>
      </c>
      <c r="F5545" t="str">
        <f>+IF(Legend!D545="","",Legend!D545)</f>
        <v>Star Wars Annual 2009: Yoda Message 7602</v>
      </c>
      <c r="G5545" t="str">
        <f t="shared" si="353"/>
        <v>Legend</v>
      </c>
      <c r="H5545" t="str">
        <f>+IF(Legend!E545="","",Legend!E545)</f>
        <v>https://starwarsreadingorder.com/images/full_left_short.jpg</v>
      </c>
      <c r="I5545" t="str">
        <f t="shared" si="350"/>
        <v>Short Story</v>
      </c>
      <c r="J5545" t="str">
        <f>+IF(Legend!F545="","",Legend!F545)</f>
        <v>https://starwarsreadingorder.com/detail.php?idvalue=517</v>
      </c>
    </row>
    <row r="5546" spans="1:10" x14ac:dyDescent="0.25">
      <c r="A5546">
        <v>5545</v>
      </c>
      <c r="B5546" t="str">
        <f>+IF(Legend!B546="","",Legend!B546)</f>
        <v>21y &amp; 7m BBY</v>
      </c>
      <c r="C5546">
        <f t="shared" si="351"/>
        <v>-21</v>
      </c>
      <c r="D5546">
        <f t="shared" si="352"/>
        <v>-7</v>
      </c>
      <c r="E5546" t="str">
        <f>+IF(Legend!C546="","",Legend!C546)</f>
        <v>May 6, 2014</v>
      </c>
      <c r="F5546" t="str">
        <f>+IF(Legend!D546="","",Legend!D546)</f>
        <v>StarWars.com: A Soldier's Story: I Was a Gunship Pilot</v>
      </c>
      <c r="G5546" t="str">
        <f t="shared" si="353"/>
        <v>Legend</v>
      </c>
      <c r="H5546" t="str">
        <f>+IF(Legend!E546="","",Legend!E546)</f>
        <v>https://starwarsreadingorder.com/images/full_left_short.jpg</v>
      </c>
      <c r="I5546" t="str">
        <f t="shared" si="350"/>
        <v>Short Story</v>
      </c>
      <c r="J5546" t="str">
        <f>+IF(Legend!F546="","",Legend!F546)</f>
        <v>https://starwarsreadingorder.com/detail.php?idvalue=1886</v>
      </c>
    </row>
    <row r="5547" spans="1:10" x14ac:dyDescent="0.25">
      <c r="A5547">
        <v>5546</v>
      </c>
      <c r="B5547" t="str">
        <f>+IF(Legend!B547="","",Legend!B547)</f>
        <v>21y &amp; 7m BBY</v>
      </c>
      <c r="C5547">
        <f t="shared" si="351"/>
        <v>-21</v>
      </c>
      <c r="D5547">
        <f t="shared" si="352"/>
        <v>-7</v>
      </c>
      <c r="E5547" t="str">
        <f>+IF(Legend!C547="","",Legend!C547)</f>
        <v/>
      </c>
      <c r="F5547" t="str">
        <f>+IF(Legend!D547="","",Legend!D547)</f>
        <v>Count Dooku's Challenge</v>
      </c>
      <c r="G5547" t="str">
        <f t="shared" si="353"/>
        <v>Legend</v>
      </c>
      <c r="H5547" t="str">
        <f>+IF(Legend!E547="","",Legend!E547)</f>
        <v>https://starwarsreadingorder.com/images/full_left_rpg.jpg</v>
      </c>
      <c r="I5547" t="str">
        <f t="shared" si="350"/>
        <v>RPG</v>
      </c>
      <c r="J5547" t="str">
        <f>+IF(Legend!F547="","",Legend!F547)</f>
        <v>https://starwarsreadingorder.com/detail.php?idvalue=1900</v>
      </c>
    </row>
    <row r="5548" spans="1:10" x14ac:dyDescent="0.25">
      <c r="A5548">
        <v>5547</v>
      </c>
      <c r="B5548" t="str">
        <f>+IF(Legend!B548="","",Legend!B548)</f>
        <v>21y &amp; 7m BBY</v>
      </c>
      <c r="C5548">
        <f t="shared" si="351"/>
        <v>-21</v>
      </c>
      <c r="D5548">
        <f t="shared" si="352"/>
        <v>-7</v>
      </c>
      <c r="E5548" t="str">
        <f>+IF(Legend!C548="","",Legend!C548)</f>
        <v/>
      </c>
      <c r="F5548" t="str">
        <f>+IF(Legend!D548="","",Legend!D548)</f>
        <v>Jango Attacks!</v>
      </c>
      <c r="G5548" t="str">
        <f t="shared" si="353"/>
        <v>Legend</v>
      </c>
      <c r="H5548" t="str">
        <f>+IF(Legend!E548="","",Legend!E548)</f>
        <v>https://starwarsreadingorder.com/images/full_left_rpg.jpg</v>
      </c>
      <c r="I5548" t="str">
        <f t="shared" si="350"/>
        <v>RPG</v>
      </c>
      <c r="J5548" t="str">
        <f>+IF(Legend!F548="","",Legend!F548)</f>
        <v>https://starwarsreadingorder.com/detail.php?idvalue=1901</v>
      </c>
    </row>
    <row r="5549" spans="1:10" x14ac:dyDescent="0.25">
      <c r="A5549">
        <v>5548</v>
      </c>
      <c r="B5549" t="str">
        <f>+IF(Legend!B549="","",Legend!B549)</f>
        <v>21y &amp; 7m BBY</v>
      </c>
      <c r="C5549">
        <f t="shared" si="351"/>
        <v>-21</v>
      </c>
      <c r="D5549">
        <f t="shared" si="352"/>
        <v>-7</v>
      </c>
      <c r="E5549" t="str">
        <f>+IF(Legend!C549="","",Legend!C549)</f>
        <v/>
      </c>
      <c r="F5549" t="str">
        <f>+IF(Legend!D549="","",Legend!D549)</f>
        <v>Escape the Battle Arena!</v>
      </c>
      <c r="G5549" t="str">
        <f t="shared" si="353"/>
        <v>Legend</v>
      </c>
      <c r="H5549" t="str">
        <f>+IF(Legend!E549="","",Legend!E549)</f>
        <v>https://starwarsreadingorder.com/images/full_left_rpg.jpg</v>
      </c>
      <c r="I5549" t="str">
        <f t="shared" si="350"/>
        <v>RPG</v>
      </c>
      <c r="J5549" t="str">
        <f>+IF(Legend!F549="","",Legend!F549)</f>
        <v>https://starwarsreadingorder.com/detail.php?idvalue=1902</v>
      </c>
    </row>
    <row r="5550" spans="1:10" x14ac:dyDescent="0.25">
      <c r="A5550">
        <v>5549</v>
      </c>
      <c r="B5550" t="str">
        <f>+IF(Legend!B550="","",Legend!B550)</f>
        <v>21y &amp; 7m BBY</v>
      </c>
      <c r="C5550">
        <f t="shared" si="351"/>
        <v>-21</v>
      </c>
      <c r="D5550">
        <f t="shared" si="352"/>
        <v>-7</v>
      </c>
      <c r="E5550" t="str">
        <f>+IF(Legend!C550="","",Legend!C550)</f>
        <v>November 11, 2008</v>
      </c>
      <c r="F5550" t="str">
        <f>+IF(Legend!D550="","",Legend!D550)</f>
        <v>Jedi Alliance</v>
      </c>
      <c r="G5550" t="str">
        <f t="shared" si="353"/>
        <v>Legend</v>
      </c>
      <c r="H5550" t="str">
        <f>+IF(Legend!E550="","",Legend!E550)</f>
        <v>https://starwarsreadingorder.com/images/full_left_game.jpg</v>
      </c>
      <c r="I5550" t="str">
        <f t="shared" si="350"/>
        <v>Video Game</v>
      </c>
      <c r="J5550" t="str">
        <f>+IF(Legend!F550="","",Legend!F550)</f>
        <v>https://starwarsreadingorder.com/detail.php?idvalue=518</v>
      </c>
    </row>
    <row r="5551" spans="1:10" x14ac:dyDescent="0.25">
      <c r="A5551">
        <v>5550</v>
      </c>
      <c r="B5551" t="str">
        <f>+IF(Legend!B551="","",Legend!B551)</f>
        <v>21y &amp; 7m BBY</v>
      </c>
      <c r="C5551">
        <f t="shared" si="351"/>
        <v>-21</v>
      </c>
      <c r="D5551">
        <f t="shared" si="352"/>
        <v>-7</v>
      </c>
      <c r="E5551" t="str">
        <f>+IF(Legend!C551="","",Legend!C551)</f>
        <v>December 1, 2002</v>
      </c>
      <c r="F5551" t="str">
        <f>+IF(Legend!D551="","",Legend!D551)</f>
        <v>Machines of War</v>
      </c>
      <c r="G5551" t="str">
        <f t="shared" si="353"/>
        <v>Legend</v>
      </c>
      <c r="H5551" t="str">
        <f>+IF(Legend!E551="","",Legend!E551)</f>
        <v>https://starwarsreadingorder.com/images/full_left_comic.jpg</v>
      </c>
      <c r="I5551" t="str">
        <f t="shared" si="350"/>
        <v>Comic</v>
      </c>
      <c r="J5551" t="str">
        <f>+IF(Legend!F551="","",Legend!F551)</f>
        <v>https://starwarsreadingorder.com/detail.php?idvalue=519</v>
      </c>
    </row>
    <row r="5552" spans="1:10" x14ac:dyDescent="0.25">
      <c r="A5552">
        <v>5551</v>
      </c>
      <c r="B5552" t="str">
        <f>+IF(Legend!B552="","",Legend!B552)</f>
        <v>21y &amp; 7m BBY</v>
      </c>
      <c r="C5552">
        <f t="shared" si="351"/>
        <v>-21</v>
      </c>
      <c r="D5552">
        <f t="shared" si="352"/>
        <v>-7</v>
      </c>
      <c r="E5552" t="str">
        <f>+IF(Legend!C552="","",Legend!C552)</f>
        <v>April 3, 2012</v>
      </c>
      <c r="F5552" t="str">
        <f>+IF(Legend!D552="","",Legend!D552)</f>
        <v>The Essential Guide to Warfare: Clone Trooper Falls in a Hole...</v>
      </c>
      <c r="G5552" t="str">
        <f t="shared" si="353"/>
        <v>Legend</v>
      </c>
      <c r="H5552" t="str">
        <f>+IF(Legend!E552="","",Legend!E552)</f>
        <v>https://starwarsreadingorder.com/images/full_left_short.jpg</v>
      </c>
      <c r="I5552" t="str">
        <f t="shared" si="350"/>
        <v>Short Story</v>
      </c>
      <c r="J5552" t="str">
        <f>+IF(Legend!F552="","",Legend!F552)</f>
        <v>https://starwarsreadingorder.com/detail.php?idvalue=520</v>
      </c>
    </row>
    <row r="5553" spans="1:10" x14ac:dyDescent="0.25">
      <c r="A5553">
        <v>5552</v>
      </c>
      <c r="B5553" t="str">
        <f>+IF(Legend!B553="","",Legend!B553)</f>
        <v>21y &amp; 7m BBY</v>
      </c>
      <c r="C5553">
        <f t="shared" si="351"/>
        <v>-21</v>
      </c>
      <c r="D5553">
        <f t="shared" si="352"/>
        <v>-7</v>
      </c>
      <c r="E5553" t="str">
        <f>+IF(Legend!C553="","",Legend!C553)</f>
        <v>September 1, 2012</v>
      </c>
      <c r="F5553" t="str">
        <f>+IF(Legend!D553="","",Legend!D553)</f>
        <v>Star Wars Phonics #9: Here Come the Clones</v>
      </c>
      <c r="G5553" t="str">
        <f t="shared" si="353"/>
        <v>Legend</v>
      </c>
      <c r="H5553" t="str">
        <f>+IF(Legend!E553="","",Legend!E553)</f>
        <v>https://starwarsreadingorder.com/images/full_left_book.jpg</v>
      </c>
      <c r="I5553" t="str">
        <f t="shared" si="350"/>
        <v>Book</v>
      </c>
      <c r="J5553" t="str">
        <f>+IF(Legend!F553="","",Legend!F553)</f>
        <v>https://starwarsreadingorder.com/detail.php?idvalue=521</v>
      </c>
    </row>
    <row r="5554" spans="1:10" x14ac:dyDescent="0.25">
      <c r="A5554">
        <v>5553</v>
      </c>
      <c r="B5554" t="str">
        <f>+IF(Legend!B554="","",Legend!B554)</f>
        <v>21y &amp; 7m BBY</v>
      </c>
      <c r="C5554">
        <f t="shared" si="351"/>
        <v>-21</v>
      </c>
      <c r="D5554">
        <f t="shared" si="352"/>
        <v>-7</v>
      </c>
      <c r="E5554" t="str">
        <f>+IF(Legend!C554="","",Legend!C554)</f>
        <v>April 23, 2002</v>
      </c>
      <c r="F5554" t="str">
        <f>+IF(Legend!D554="","",Legend!D554)</f>
        <v>Boba Fett: The Fight to Survive</v>
      </c>
      <c r="G5554" t="str">
        <f t="shared" si="353"/>
        <v>Legend</v>
      </c>
      <c r="H5554" t="str">
        <f>+IF(Legend!E554="","",Legend!E554)</f>
        <v>https://starwarsreadingorder.com/images/full_left_book.jpg</v>
      </c>
      <c r="I5554" t="str">
        <f t="shared" si="350"/>
        <v>Book</v>
      </c>
      <c r="J5554" t="str">
        <f>+IF(Legend!F554="","",Legend!F554)</f>
        <v>https://starwarsreadingorder.com/detail.php?idvalue=522</v>
      </c>
    </row>
    <row r="5555" spans="1:10" x14ac:dyDescent="0.25">
      <c r="A5555">
        <v>5554</v>
      </c>
      <c r="B5555" t="str">
        <f>+IF(Legend!B555="","",Legend!B555)</f>
        <v>21y &amp; 7m BBY</v>
      </c>
      <c r="C5555">
        <f t="shared" si="351"/>
        <v>-21</v>
      </c>
      <c r="D5555">
        <f t="shared" si="352"/>
        <v>-7</v>
      </c>
      <c r="E5555" t="str">
        <f>+IF(Legend!C555="","",Legend!C555)</f>
        <v>December 11, 2002</v>
      </c>
      <c r="F5555" t="str">
        <f>+IF(Legend!D555="","",Legend!D555)</f>
        <v>The Lesson</v>
      </c>
      <c r="G5555" t="str">
        <f t="shared" si="353"/>
        <v>Legend</v>
      </c>
      <c r="H5555" t="str">
        <f>+IF(Legend!E555="","",Legend!E555)</f>
        <v>https://starwarsreadingorder.com/images/full_left_comic.jpg</v>
      </c>
      <c r="I5555" t="str">
        <f t="shared" si="350"/>
        <v>Comic</v>
      </c>
      <c r="J5555" t="str">
        <f>+IF(Legend!F555="","",Legend!F555)</f>
        <v>https://starwarsreadingorder.com/detail.php?idvalue=523</v>
      </c>
    </row>
    <row r="5556" spans="1:10" x14ac:dyDescent="0.25">
      <c r="A5556">
        <v>5555</v>
      </c>
      <c r="B5556" t="str">
        <f>+IF(Legend!B556="","",Legend!B556)</f>
        <v>21y &amp; 7m BBY</v>
      </c>
      <c r="C5556">
        <f t="shared" si="351"/>
        <v>-21</v>
      </c>
      <c r="D5556">
        <f t="shared" si="352"/>
        <v>-7</v>
      </c>
      <c r="E5556" t="str">
        <f>+IF(Legend!C556="","",Legend!C556)</f>
        <v>October 1, 2006</v>
      </c>
      <c r="F5556" t="str">
        <f>+IF(Legend!D556="","",Legend!D556)</f>
        <v>Dear Anakin</v>
      </c>
      <c r="G5556" t="str">
        <f t="shared" si="353"/>
        <v>Legend</v>
      </c>
      <c r="H5556" t="str">
        <f>+IF(Legend!E556="","",Legend!E556)</f>
        <v>https://starwarsreadingorder.com/images/full_left_comic.jpg</v>
      </c>
      <c r="I5556" t="str">
        <f t="shared" si="350"/>
        <v>Comic</v>
      </c>
      <c r="J5556" t="str">
        <f>+IF(Legend!F556="","",Legend!F556)</f>
        <v>https://starwarsreadingorder.com/detail.php?idvalue=524</v>
      </c>
    </row>
    <row r="5557" spans="1:10" x14ac:dyDescent="0.25">
      <c r="A5557">
        <v>5556</v>
      </c>
      <c r="B5557" t="str">
        <f>+IF(Legend!B557="","",Legend!B557)</f>
        <v>21y &amp; 7m BBY</v>
      </c>
      <c r="C5557">
        <f t="shared" si="351"/>
        <v>-21</v>
      </c>
      <c r="D5557">
        <f t="shared" si="352"/>
        <v>-7</v>
      </c>
      <c r="E5557" t="str">
        <f>+IF(Legend!C557="","",Legend!C557)</f>
        <v>June 30, 2004</v>
      </c>
      <c r="F5557" t="str">
        <f>+IF(Legend!D557="","",Legend!D557)</f>
        <v>Nobody's Perfect</v>
      </c>
      <c r="G5557" t="str">
        <f t="shared" si="353"/>
        <v>Legend</v>
      </c>
      <c r="H5557" t="str">
        <f>+IF(Legend!E557="","",Legend!E557)</f>
        <v>https://starwarsreadingorder.com/images/full_left_comic.jpg</v>
      </c>
      <c r="I5557" t="str">
        <f t="shared" si="350"/>
        <v>Comic</v>
      </c>
      <c r="J5557" t="str">
        <f>+IF(Legend!F557="","",Legend!F557)</f>
        <v>https://starwarsreadingorder.com/detail.php?idvalue=525</v>
      </c>
    </row>
    <row r="5558" spans="1:10" x14ac:dyDescent="0.25">
      <c r="A5558">
        <v>5557</v>
      </c>
      <c r="B5558" t="str">
        <f>+IF(Legend!B558="","",Legend!B558)</f>
        <v>21y &amp; 7m BBY</v>
      </c>
      <c r="C5558">
        <f t="shared" si="351"/>
        <v>-21</v>
      </c>
      <c r="D5558">
        <f t="shared" si="352"/>
        <v>-7</v>
      </c>
      <c r="E5558" t="str">
        <f>+IF(Legend!C558="","",Legend!C558)</f>
        <v>October 1, 2012</v>
      </c>
      <c r="F5558" t="str">
        <f>+IF(Legend!D558="","",Legend!D558)</f>
        <v>starwars.com: Precipice</v>
      </c>
      <c r="G5558" t="str">
        <f t="shared" si="353"/>
        <v>Legend</v>
      </c>
      <c r="H5558" t="str">
        <f>+IF(Legend!E558="","",Legend!E558)</f>
        <v>https://starwarsreadingorder.com/images/full_left_short.jpg</v>
      </c>
      <c r="I5558" t="str">
        <f t="shared" si="350"/>
        <v>Short Story</v>
      </c>
      <c r="J5558" t="str">
        <f>+IF(Legend!F558="","",Legend!F558)</f>
        <v>https://starwarsreadingorder.com/detail.php?idvalue=526</v>
      </c>
    </row>
    <row r="5559" spans="1:10" x14ac:dyDescent="0.25">
      <c r="A5559">
        <v>5558</v>
      </c>
      <c r="B5559" t="str">
        <f>+IF(Legend!B559="","",Legend!B559)</f>
        <v>21y &amp; 7m BBY</v>
      </c>
      <c r="C5559">
        <f t="shared" si="351"/>
        <v>-21</v>
      </c>
      <c r="D5559">
        <f t="shared" si="352"/>
        <v>-7</v>
      </c>
      <c r="E5559" t="str">
        <f>+IF(Legend!C559="","",Legend!C559)</f>
        <v>January 1, 2011</v>
      </c>
      <c r="F5559" t="str">
        <f>+IF(Legend!D559="","",Legend!D559)</f>
        <v>SkyeWalkers: A Clone Story</v>
      </c>
      <c r="G5559" t="str">
        <f t="shared" si="353"/>
        <v>Legend</v>
      </c>
      <c r="H5559" t="str">
        <f>+IF(Legend!E559="","",Legend!E559)</f>
        <v>https://starwarsreadingorder.com/images/full_left_book.jpg</v>
      </c>
      <c r="I5559" t="str">
        <f t="shared" si="350"/>
        <v>Book</v>
      </c>
      <c r="J5559" t="str">
        <f>+IF(Legend!F559="","",Legend!F559)</f>
        <v>https://starwarsreadingorder.com/detail.php?idvalue=527</v>
      </c>
    </row>
    <row r="5560" spans="1:10" x14ac:dyDescent="0.25">
      <c r="A5560">
        <v>5559</v>
      </c>
      <c r="B5560" t="str">
        <f>+IF(Legend!B560="","",Legend!B560)</f>
        <v>21y &amp; 7m BBY</v>
      </c>
      <c r="C5560">
        <f t="shared" si="351"/>
        <v>-21</v>
      </c>
      <c r="D5560">
        <f t="shared" si="352"/>
        <v>-7</v>
      </c>
      <c r="E5560" t="str">
        <f>+IF(Legend!C560="","",Legend!C560)</f>
        <v>March 4, 2003</v>
      </c>
      <c r="F5560" t="str">
        <f>+IF(Legend!D560="","",Legend!D560)</f>
        <v>Star Wars Insider #66: Elusion Illusion</v>
      </c>
      <c r="G5560" t="str">
        <f t="shared" si="353"/>
        <v>Legend</v>
      </c>
      <c r="H5560" t="str">
        <f>+IF(Legend!E560="","",Legend!E560)</f>
        <v>https://starwarsreadingorder.com/images/full_left_short.jpg</v>
      </c>
      <c r="I5560" t="str">
        <f t="shared" si="350"/>
        <v>Short Story</v>
      </c>
      <c r="J5560" t="str">
        <f>+IF(Legend!F560="","",Legend!F560)</f>
        <v>https://starwarsreadingorder.com/detail.php?idvalue=528</v>
      </c>
    </row>
    <row r="5561" spans="1:10" x14ac:dyDescent="0.25">
      <c r="A5561">
        <v>5560</v>
      </c>
      <c r="B5561" t="str">
        <f>+IF(Legend!B561="","",Legend!B561)</f>
        <v>21y &amp; 7m BBY</v>
      </c>
      <c r="C5561">
        <f t="shared" si="351"/>
        <v>-21</v>
      </c>
      <c r="D5561">
        <f t="shared" si="352"/>
        <v>-7</v>
      </c>
      <c r="E5561" t="str">
        <f>+IF(Legend!C561="","",Legend!C561)</f>
        <v>November 23, 2004</v>
      </c>
      <c r="F5561" t="str">
        <f>+IF(Legend!D561="","",Legend!D561)</f>
        <v>Star Wars Insider #79: Death in the Catacombs</v>
      </c>
      <c r="G5561" t="str">
        <f t="shared" si="353"/>
        <v>Legend</v>
      </c>
      <c r="H5561" t="str">
        <f>+IF(Legend!E561="","",Legend!E561)</f>
        <v>https://starwarsreadingorder.com/images/full_left_short.jpg</v>
      </c>
      <c r="I5561" t="str">
        <f t="shared" si="350"/>
        <v>Short Story</v>
      </c>
      <c r="J5561" t="str">
        <f>+IF(Legend!F561="","",Legend!F561)</f>
        <v>https://starwarsreadingorder.com/detail.php?idvalue=529</v>
      </c>
    </row>
    <row r="5562" spans="1:10" x14ac:dyDescent="0.25">
      <c r="A5562">
        <v>5561</v>
      </c>
      <c r="B5562" t="str">
        <f>+IF(Legend!B562="","",Legend!B562)</f>
        <v>21y &amp; 6m BBY</v>
      </c>
      <c r="C5562">
        <f t="shared" si="351"/>
        <v>-21</v>
      </c>
      <c r="D5562">
        <f t="shared" si="352"/>
        <v>-6</v>
      </c>
      <c r="E5562" t="str">
        <f>+IF(Legend!C562="","",Legend!C562)</f>
        <v>November 1, 2002</v>
      </c>
      <c r="F5562" t="str">
        <f>+IF(Legend!D562="","",Legend!D562)</f>
        <v>Boba Fett: Crossfire</v>
      </c>
      <c r="G5562" t="str">
        <f t="shared" si="353"/>
        <v>Legend</v>
      </c>
      <c r="H5562" t="str">
        <f>+IF(Legend!E562="","",Legend!E562)</f>
        <v>https://starwarsreadingorder.com/images/full_left_book.jpg</v>
      </c>
      <c r="I5562" t="str">
        <f t="shared" si="350"/>
        <v>Book</v>
      </c>
      <c r="J5562" t="str">
        <f>+IF(Legend!F562="","",Legend!F562)</f>
        <v>https://starwarsreadingorder.com/detail.php?idvalue=530</v>
      </c>
    </row>
    <row r="5563" spans="1:10" x14ac:dyDescent="0.25">
      <c r="A5563">
        <v>5562</v>
      </c>
      <c r="B5563" t="str">
        <f>+IF(Legend!B563="","",Legend!B563)</f>
        <v>21y &amp; 6m BBY</v>
      </c>
      <c r="C5563">
        <f t="shared" si="351"/>
        <v>-21</v>
      </c>
      <c r="D5563">
        <f t="shared" si="352"/>
        <v>-6</v>
      </c>
      <c r="E5563" t="str">
        <f>+IF(Legend!C563="","",Legend!C563)</f>
        <v/>
      </c>
      <c r="F5563" t="str">
        <f>+IF(Legend!D563="","",Legend!D563)</f>
        <v>Fighting the Outer Rim Sieges</v>
      </c>
      <c r="G5563" t="str">
        <f t="shared" si="353"/>
        <v>Legend</v>
      </c>
      <c r="H5563" t="str">
        <f>+IF(Legend!E563="","",Legend!E563)</f>
        <v>https://starwarsreadingorder.com/images/full_left_rpg.jpg</v>
      </c>
      <c r="I5563" t="str">
        <f t="shared" si="350"/>
        <v>RPG</v>
      </c>
      <c r="J5563" t="str">
        <f>+IF(Legend!F563="","",Legend!F563)</f>
        <v>https://starwarsreadingorder.com/detail.php?idvalue=1885</v>
      </c>
    </row>
    <row r="5564" spans="1:10" x14ac:dyDescent="0.25">
      <c r="A5564">
        <v>5563</v>
      </c>
      <c r="B5564" t="str">
        <f>+IF(Legend!B564="","",Legend!B564)</f>
        <v>21y &amp; 6m BBY</v>
      </c>
      <c r="C5564">
        <f t="shared" si="351"/>
        <v>-21</v>
      </c>
      <c r="D5564">
        <f t="shared" si="352"/>
        <v>-6</v>
      </c>
      <c r="E5564" t="str">
        <f>+IF(Legend!C564="","",Legend!C564)</f>
        <v/>
      </c>
      <c r="F5564" t="str">
        <f>+IF(Legend!D564="","",Legend!D564)</f>
        <v>Attack on Raxus Prime</v>
      </c>
      <c r="G5564" t="str">
        <f t="shared" si="353"/>
        <v>Legend</v>
      </c>
      <c r="H5564" t="str">
        <f>+IF(Legend!E564="","",Legend!E564)</f>
        <v>https://starwarsreadingorder.com/images/full_left_rpg.jpg</v>
      </c>
      <c r="I5564" t="str">
        <f t="shared" si="350"/>
        <v>RPG</v>
      </c>
      <c r="J5564" t="str">
        <f>+IF(Legend!F564="","",Legend!F564)</f>
        <v>https://starwarsreadingorder.com/detail.php?idvalue=531</v>
      </c>
    </row>
    <row r="5565" spans="1:10" x14ac:dyDescent="0.25">
      <c r="A5565">
        <v>5564</v>
      </c>
      <c r="B5565" t="str">
        <f>+IF(Legend!B565="","",Legend!B565)</f>
        <v>21y &amp; 6m BBY</v>
      </c>
      <c r="C5565">
        <f t="shared" si="351"/>
        <v>-21</v>
      </c>
      <c r="D5565">
        <f t="shared" si="352"/>
        <v>-6</v>
      </c>
      <c r="E5565" t="str">
        <f>+IF(Legend!C565="","",Legend!C565)</f>
        <v>November 28, 2002</v>
      </c>
      <c r="F5565" t="str">
        <f>+IF(Legend!D565="","",Legend!D565)</f>
        <v>Star Wars: The Clone Wars</v>
      </c>
      <c r="G5565" t="str">
        <f t="shared" si="353"/>
        <v>Legend</v>
      </c>
      <c r="H5565" t="str">
        <f>+IF(Legend!E565="","",Legend!E565)</f>
        <v>https://starwarsreadingorder.com/images/full_left_game.jpg</v>
      </c>
      <c r="I5565" t="str">
        <f t="shared" si="350"/>
        <v>Video Game</v>
      </c>
      <c r="J5565" t="str">
        <f>+IF(Legend!F565="","",Legend!F565)</f>
        <v>https://starwarsreadingorder.com/detail.php?idvalue=532</v>
      </c>
    </row>
    <row r="5566" spans="1:10" x14ac:dyDescent="0.25">
      <c r="A5566">
        <v>5565</v>
      </c>
      <c r="B5566" t="str">
        <f>+IF(Legend!B566="","",Legend!B566)</f>
        <v>21y &amp; 6m BBY</v>
      </c>
      <c r="C5566">
        <f t="shared" si="351"/>
        <v>-21</v>
      </c>
      <c r="D5566">
        <f t="shared" si="352"/>
        <v>-6</v>
      </c>
      <c r="E5566" t="str">
        <f>+IF(Legend!C566="","",Legend!C566)</f>
        <v>October 24, 2007</v>
      </c>
      <c r="F5566" t="str">
        <f>+IF(Legend!D566="","",Legend!D566)</f>
        <v>Life Below</v>
      </c>
      <c r="G5566" t="str">
        <f t="shared" si="353"/>
        <v>Legend</v>
      </c>
      <c r="H5566" t="str">
        <f>+IF(Legend!E566="","",Legend!E566)</f>
        <v>https://starwarsreadingorder.com/images/full_left_comic.jpg</v>
      </c>
      <c r="I5566" t="str">
        <f t="shared" si="350"/>
        <v>Comic</v>
      </c>
      <c r="J5566" t="str">
        <f>+IF(Legend!F566="","",Legend!F566)</f>
        <v>https://starwarsreadingorder.com/detail.php?idvalue=533</v>
      </c>
    </row>
    <row r="5567" spans="1:10" x14ac:dyDescent="0.25">
      <c r="A5567">
        <v>5566</v>
      </c>
      <c r="B5567" t="str">
        <f>+IF(Legend!B567="","",Legend!B567)</f>
        <v>21y &amp; 6m BBY</v>
      </c>
      <c r="C5567">
        <f t="shared" si="351"/>
        <v>-21</v>
      </c>
      <c r="D5567">
        <f t="shared" si="352"/>
        <v>-6</v>
      </c>
      <c r="E5567" t="str">
        <f>+IF(Legend!C567="","",Legend!C567)</f>
        <v>November 27, 2007</v>
      </c>
      <c r="F5567" t="str">
        <f>+IF(Legend!D567="","",Legend!D567)</f>
        <v>The Essential Guide to the Force: Lanius Qel-Bertuk Interview</v>
      </c>
      <c r="G5567" t="str">
        <f t="shared" si="353"/>
        <v>Legend</v>
      </c>
      <c r="H5567" t="str">
        <f>+IF(Legend!E567="","",Legend!E567)</f>
        <v>https://starwarsreadingorder.com/images/full_left_short.jpg</v>
      </c>
      <c r="I5567" t="str">
        <f t="shared" si="350"/>
        <v>Short Story</v>
      </c>
      <c r="J5567" t="str">
        <f>+IF(Legend!F567="","",Legend!F567)</f>
        <v>https://starwarsreadingorder.com/detail.php?idvalue=534</v>
      </c>
    </row>
    <row r="5568" spans="1:10" x14ac:dyDescent="0.25">
      <c r="A5568">
        <v>5567</v>
      </c>
      <c r="B5568" t="str">
        <f>+IF(Legend!B568="","",Legend!B568)</f>
        <v>21y &amp; 6m BBY</v>
      </c>
      <c r="C5568">
        <f t="shared" si="351"/>
        <v>-21</v>
      </c>
      <c r="D5568">
        <f t="shared" si="352"/>
        <v>-6</v>
      </c>
      <c r="E5568" t="str">
        <f>+IF(Legend!C568="","",Legend!C568)</f>
        <v>April 1, 2003</v>
      </c>
      <c r="F5568" t="str">
        <f>+IF(Legend!D568="","",Legend!D568)</f>
        <v>Boba Fett: Maze of Deception</v>
      </c>
      <c r="G5568" t="str">
        <f t="shared" si="353"/>
        <v>Legend</v>
      </c>
      <c r="H5568" t="str">
        <f>+IF(Legend!E568="","",Legend!E568)</f>
        <v>https://starwarsreadingorder.com/images/full_left_book.jpg</v>
      </c>
      <c r="I5568" t="str">
        <f t="shared" si="350"/>
        <v>Book</v>
      </c>
      <c r="J5568" t="str">
        <f>+IF(Legend!F568="","",Legend!F568)</f>
        <v>https://starwarsreadingorder.com/detail.php?idvalue=536</v>
      </c>
    </row>
    <row r="5569" spans="1:10" x14ac:dyDescent="0.25">
      <c r="A5569">
        <v>5568</v>
      </c>
      <c r="B5569" t="str">
        <f>+IF(Legend!B569="","",Legend!B569)</f>
        <v>21y &amp; 6m BBY</v>
      </c>
      <c r="C5569">
        <f t="shared" si="351"/>
        <v>-21</v>
      </c>
      <c r="D5569">
        <f t="shared" si="352"/>
        <v>-6</v>
      </c>
      <c r="E5569" t="str">
        <f>+IF(Legend!C569="","",Legend!C569)</f>
        <v>November 14, 2003</v>
      </c>
      <c r="F5569" t="str">
        <f>+IF(Legend!D569="","",Legend!D569)</f>
        <v>Clone Wars: Chapter 6</v>
      </c>
      <c r="G5569" t="str">
        <f t="shared" si="353"/>
        <v>Legend</v>
      </c>
      <c r="H5569" t="str">
        <f>+IF(Legend!E569="","",Legend!E569)</f>
        <v>https://starwarsreadingorder.com/images/full_left_tv.jpg</v>
      </c>
      <c r="I5569" t="str">
        <f t="shared" si="350"/>
        <v>TV Show</v>
      </c>
      <c r="J5569" t="str">
        <f>+IF(Legend!F569="","",Legend!F569)</f>
        <v>https://starwarsreadingorder.com/detail.php?idvalue=537</v>
      </c>
    </row>
    <row r="5570" spans="1:10" x14ac:dyDescent="0.25">
      <c r="A5570">
        <v>5569</v>
      </c>
      <c r="B5570" t="str">
        <f>+IF(Legend!B570="","",Legend!B570)</f>
        <v>21y &amp; 6m BBY</v>
      </c>
      <c r="C5570">
        <f t="shared" si="351"/>
        <v>-21</v>
      </c>
      <c r="D5570">
        <f t="shared" si="352"/>
        <v>-6</v>
      </c>
      <c r="E5570" t="str">
        <f>+IF(Legend!C570="","",Legend!C570)</f>
        <v>November 17, 2003</v>
      </c>
      <c r="F5570" t="str">
        <f>+IF(Legend!D570="","",Legend!D570)</f>
        <v>Clone Wars Chapter 7</v>
      </c>
      <c r="G5570" t="str">
        <f t="shared" si="353"/>
        <v>Legend</v>
      </c>
      <c r="H5570" t="str">
        <f>+IF(Legend!E570="","",Legend!E570)</f>
        <v>https://starwarsreadingorder.com/images/full_left_tv.jpg</v>
      </c>
      <c r="I5570" t="str">
        <f t="shared" si="350"/>
        <v>TV Show</v>
      </c>
      <c r="J5570" t="str">
        <f>+IF(Legend!F570="","",Legend!F570)</f>
        <v>https://starwarsreadingorder.com/detail.php?idvalue=538</v>
      </c>
    </row>
    <row r="5571" spans="1:10" x14ac:dyDescent="0.25">
      <c r="A5571">
        <v>5570</v>
      </c>
      <c r="B5571" t="str">
        <f>+IF(Legend!B571="","",Legend!B571)</f>
        <v>21y &amp; 5m BBY</v>
      </c>
      <c r="C5571">
        <f t="shared" si="351"/>
        <v>-21</v>
      </c>
      <c r="D5571">
        <f t="shared" si="352"/>
        <v>-5</v>
      </c>
      <c r="E5571" t="str">
        <f>+IF(Legend!C571="","",Legend!C571)</f>
        <v>January 22, 2003</v>
      </c>
      <c r="F5571" t="str">
        <f>+IF(Legend!D571="","",Legend!D571)</f>
        <v>Star Wars Republic #49</v>
      </c>
      <c r="G5571" t="str">
        <f t="shared" si="353"/>
        <v>Legend</v>
      </c>
      <c r="H5571" t="str">
        <f>+IF(Legend!E571="","",Legend!E571)</f>
        <v>https://starwarsreadingorder.com/images/full_left_comic.jpg</v>
      </c>
      <c r="I5571" t="str">
        <f t="shared" si="350"/>
        <v>Comic</v>
      </c>
      <c r="J5571" t="str">
        <f>+IF(Legend!F571="","",Legend!F571)</f>
        <v>https://starwarsreadingorder.com/detail.php?idvalue=539</v>
      </c>
    </row>
    <row r="5572" spans="1:10" x14ac:dyDescent="0.25">
      <c r="A5572">
        <v>5571</v>
      </c>
      <c r="B5572" t="str">
        <f>+IF(Legend!B572="","",Legend!B572)</f>
        <v>21y &amp; 5m BBY</v>
      </c>
      <c r="C5572">
        <f t="shared" si="351"/>
        <v>-21</v>
      </c>
      <c r="D5572">
        <f t="shared" si="352"/>
        <v>-5</v>
      </c>
      <c r="E5572" t="str">
        <f>+IF(Legend!C572="","",Legend!C572)</f>
        <v>June 20, 2007</v>
      </c>
      <c r="F5572" t="str">
        <f>+IF(Legend!D572="","",Legend!D572)</f>
        <v>One of a Kind</v>
      </c>
      <c r="G5572" t="str">
        <f t="shared" si="353"/>
        <v>Legend</v>
      </c>
      <c r="H5572" t="str">
        <f>+IF(Legend!E572="","",Legend!E572)</f>
        <v>https://starwarsreadingorder.com/images/full_left_comic.jpg</v>
      </c>
      <c r="I5572" t="str">
        <f t="shared" si="350"/>
        <v>Comic</v>
      </c>
      <c r="J5572" t="str">
        <f>+IF(Legend!F572="","",Legend!F572)</f>
        <v>https://starwarsreadingorder.com/detail.php?idvalue=540</v>
      </c>
    </row>
    <row r="5573" spans="1:10" x14ac:dyDescent="0.25">
      <c r="A5573">
        <v>5572</v>
      </c>
      <c r="B5573" t="str">
        <f>+IF(Legend!B573="","",Legend!B573)</f>
        <v>21y &amp; 5m BBY</v>
      </c>
      <c r="C5573">
        <f t="shared" si="351"/>
        <v>-21</v>
      </c>
      <c r="D5573">
        <f t="shared" si="352"/>
        <v>-5</v>
      </c>
      <c r="E5573" t="str">
        <f>+IF(Legend!C573="","",Legend!C573)</f>
        <v/>
      </c>
      <c r="F5573" t="str">
        <f>+IF(Legend!D573="","",Legend!D573)</f>
        <v>Insertion Point</v>
      </c>
      <c r="G5573" t="str">
        <f t="shared" si="353"/>
        <v>Legend</v>
      </c>
      <c r="H5573" t="str">
        <f>+IF(Legend!E573="","",Legend!E573)</f>
        <v>https://starwarsreadingorder.com/images/full_left_rpg.jpg</v>
      </c>
      <c r="I5573" t="str">
        <f t="shared" si="350"/>
        <v>RPG</v>
      </c>
      <c r="J5573" t="str">
        <f>+IF(Legend!F573="","",Legend!F573)</f>
        <v>https://starwarsreadingorder.com/detail.php?idvalue=1887</v>
      </c>
    </row>
    <row r="5574" spans="1:10" x14ac:dyDescent="0.25">
      <c r="A5574">
        <v>5573</v>
      </c>
      <c r="B5574" t="str">
        <f>+IF(Legend!B574="","",Legend!B574)</f>
        <v>21y &amp; 5m BBY</v>
      </c>
      <c r="C5574">
        <f t="shared" si="351"/>
        <v>-21</v>
      </c>
      <c r="D5574">
        <f t="shared" si="352"/>
        <v>-5</v>
      </c>
      <c r="E5574" t="str">
        <f>+IF(Legend!C574="","",Legend!C574)</f>
        <v/>
      </c>
      <c r="F5574" t="str">
        <f>+IF(Legend!D574="","",Legend!D574)</f>
        <v>Droidworks Assault</v>
      </c>
      <c r="G5574" t="str">
        <f t="shared" si="353"/>
        <v>Legend</v>
      </c>
      <c r="H5574" t="str">
        <f>+IF(Legend!E574="","",Legend!E574)</f>
        <v>https://starwarsreadingorder.com/images/full_left_rpg.jpg</v>
      </c>
      <c r="I5574" t="str">
        <f t="shared" si="350"/>
        <v>RPG</v>
      </c>
      <c r="J5574" t="str">
        <f>+IF(Legend!F574="","",Legend!F574)</f>
        <v>https://starwarsreadingorder.com/detail.php?idvalue=1888</v>
      </c>
    </row>
    <row r="5575" spans="1:10" x14ac:dyDescent="0.25">
      <c r="A5575">
        <v>5574</v>
      </c>
      <c r="B5575" t="str">
        <f>+IF(Legend!B575="","",Legend!B575)</f>
        <v>21y &amp; 5m BBY</v>
      </c>
      <c r="C5575">
        <f t="shared" si="351"/>
        <v>-21</v>
      </c>
      <c r="D5575">
        <f t="shared" si="352"/>
        <v>-5</v>
      </c>
      <c r="E5575" t="str">
        <f>+IF(Legend!C575="","",Legend!C575)</f>
        <v/>
      </c>
      <c r="F5575" t="str">
        <f>+IF(Legend!D575="","",Legend!D575)</f>
        <v>Peril in the Kailion Caves</v>
      </c>
      <c r="G5575" t="str">
        <f t="shared" si="353"/>
        <v>Legend</v>
      </c>
      <c r="H5575" t="str">
        <f>+IF(Legend!E575="","",Legend!E575)</f>
        <v>https://starwarsreadingorder.com/images/full_left_rpg.jpg</v>
      </c>
      <c r="I5575" t="str">
        <f t="shared" si="350"/>
        <v>RPG</v>
      </c>
      <c r="J5575" t="str">
        <f>+IF(Legend!F575="","",Legend!F575)</f>
        <v>https://starwarsreadingorder.com/detail.php?idvalue=1889</v>
      </c>
    </row>
    <row r="5576" spans="1:10" x14ac:dyDescent="0.25">
      <c r="A5576">
        <v>5575</v>
      </c>
      <c r="B5576" t="str">
        <f>+IF(Legend!B576="","",Legend!B576)</f>
        <v>21y &amp; 3m BBY</v>
      </c>
      <c r="C5576">
        <f t="shared" si="351"/>
        <v>-21</v>
      </c>
      <c r="D5576">
        <f t="shared" si="352"/>
        <v>-3</v>
      </c>
      <c r="E5576" t="str">
        <f>+IF(Legend!C576="","",Legend!C576)</f>
        <v>March 2, 2005</v>
      </c>
      <c r="F5576" t="str">
        <f>+IF(Legend!D576="","",Legend!D576)</f>
        <v>Rogue's Gallery</v>
      </c>
      <c r="G5576" t="str">
        <f t="shared" si="353"/>
        <v>Legend</v>
      </c>
      <c r="H5576" t="str">
        <f>+IF(Legend!E576="","",Legend!E576)</f>
        <v>https://starwarsreadingorder.com/images/full_left_comic.jpg</v>
      </c>
      <c r="I5576" t="str">
        <f t="shared" si="350"/>
        <v>Comic</v>
      </c>
      <c r="J5576" t="str">
        <f>+IF(Legend!F576="","",Legend!F576)</f>
        <v>https://starwarsreadingorder.com/detail.php?idvalue=578</v>
      </c>
    </row>
    <row r="5577" spans="1:10" x14ac:dyDescent="0.25">
      <c r="A5577">
        <v>5576</v>
      </c>
      <c r="B5577" t="str">
        <f>+IF(Legend!B577="","",Legend!B577)</f>
        <v>21y &amp; 5m BBY</v>
      </c>
      <c r="C5577">
        <f t="shared" si="351"/>
        <v>-21</v>
      </c>
      <c r="D5577">
        <f t="shared" si="352"/>
        <v>-5</v>
      </c>
      <c r="E5577" t="str">
        <f>+IF(Legend!C577="","",Legend!C577)</f>
        <v>February 26, 2003</v>
      </c>
      <c r="F5577" t="str">
        <f>+IF(Legend!D577="","",Legend!D577)</f>
        <v>Star Wars Republic #50</v>
      </c>
      <c r="G5577" t="str">
        <f t="shared" si="353"/>
        <v>Legend</v>
      </c>
      <c r="H5577" t="str">
        <f>+IF(Legend!E577="","",Legend!E577)</f>
        <v>https://starwarsreadingorder.com/images/full_left_comic.jpg</v>
      </c>
      <c r="I5577" t="str">
        <f t="shared" si="350"/>
        <v>Comic</v>
      </c>
      <c r="J5577" t="str">
        <f>+IF(Legend!F577="","",Legend!F577)</f>
        <v>https://starwarsreadingorder.com/detail.php?idvalue=541</v>
      </c>
    </row>
    <row r="5578" spans="1:10" x14ac:dyDescent="0.25">
      <c r="A5578">
        <v>5577</v>
      </c>
      <c r="B5578" t="str">
        <f>+IF(Legend!B578="","",Legend!B578)</f>
        <v>21y &amp; 5m BBY</v>
      </c>
      <c r="C5578">
        <f t="shared" si="351"/>
        <v>-21</v>
      </c>
      <c r="D5578">
        <f t="shared" si="352"/>
        <v>-5</v>
      </c>
      <c r="E5578" t="str">
        <f>+IF(Legend!C578="","",Legend!C578)</f>
        <v>October 1, 2003</v>
      </c>
      <c r="F5578" t="str">
        <f>+IF(Legend!D578="","",Legend!D578)</f>
        <v>Boba Fett: Hunted</v>
      </c>
      <c r="G5578" t="str">
        <f t="shared" si="353"/>
        <v>Legend</v>
      </c>
      <c r="H5578" t="str">
        <f>+IF(Legend!E578="","",Legend!E578)</f>
        <v>https://starwarsreadingorder.com/images/full_left_book.jpg</v>
      </c>
      <c r="I5578" t="str">
        <f t="shared" ref="I5578:I5641" si="354">+IF(H5578="https://starwarsreadingorder.com/images/full_left_book.jpg","Book",IF(H5578="https://starwarsreadingorder.com/images/full_left_short.jpg","Short Story",IF(H5578="https://starwarsreadingorder.com/images/full_left_comic.jpg","Comic",IF(H5578="https://starwarsreadingorder.com/images/full_left_audio.jpg","Audio",IF(H5578="https://starwarsreadingorder.com/images/full_left_movie.jpg","Film",IF(H5578="https://starwarsreadingorder.com/images/full_left_short_film.jpg","Short Film",IF(H5578="https://starwarsreadingorder.com/images/full_left_tv.jpg","TV Show",IF(H5578="https://starwarsreadingorder.com/images/full_left_animated.jpg","Animated Movie",IF(H5578="https://starwarsreadingorder.com/images/full_left_game.jpg","Video Game",IF(H5578="https://starwarsreadingorder.com/images/full_left_rpg.jpg","RPG",IF(H5578="https://starwarsreadingorder.com/images/full_left_social.jpg","Social Media","")))))))))))</f>
        <v>Book</v>
      </c>
      <c r="J5578" t="str">
        <f>+IF(Legend!F578="","",Legend!F578)</f>
        <v>https://starwarsreadingorder.com/detail.php?idvalue=542</v>
      </c>
    </row>
    <row r="5579" spans="1:10" x14ac:dyDescent="0.25">
      <c r="A5579">
        <v>5578</v>
      </c>
      <c r="B5579" t="str">
        <f>+IF(Legend!B579="","",Legend!B579)</f>
        <v>21y &amp; 5m BBY</v>
      </c>
      <c r="C5579">
        <f t="shared" ref="C5579:C5642" si="355">+IF(B5579="","",IF(RIGHT(B5579,3)="BBY",-(SUBSTITUTE(LEFT(B5579,FIND("y",B5579)-1),",","")),LEFT(B5579,FIND("y",B5579)-1)))</f>
        <v>-21</v>
      </c>
      <c r="D5579">
        <f t="shared" ref="D5579:D5642" si="356">IF(B5579="","",IFERROR(IF(RIGHT(B5579,3)="BBY",IF(MID(B5579,FIND("m",B5579,1)-2,2)&lt;10,(MID(B5579,FIND("m",B5579,1)-1,1))*-1,(MID(B5579,FIND("m",B5579,1)-2,2)))*-1,IF(MID(B5579,FIND("m",B5579,1)-2,2)&lt;10,MID(B5579,FIND("m",B5579,1)-1,1),MID(B5579,FIND("m",B5579,1)-2,2))),0))</f>
        <v>-5</v>
      </c>
      <c r="E5579" t="str">
        <f>+IF(Legend!C579="","",Legend!C579)</f>
        <v>January 21, 2003</v>
      </c>
      <c r="F5579" t="str">
        <f>+IF(Legend!D579="","",Legend!D579)</f>
        <v>Star Wars Insider #65: The Pengalan Tradeoff</v>
      </c>
      <c r="G5579" t="str">
        <f t="shared" ref="G5579:G5642" si="357">+IF(F5579="","","Legend")</f>
        <v>Legend</v>
      </c>
      <c r="H5579" t="str">
        <f>+IF(Legend!E579="","",Legend!E579)</f>
        <v>https://starwarsreadingorder.com/images/full_left_short.jpg</v>
      </c>
      <c r="I5579" t="str">
        <f t="shared" si="354"/>
        <v>Short Story</v>
      </c>
      <c r="J5579" t="str">
        <f>+IF(Legend!F579="","",Legend!F579)</f>
        <v>https://starwarsreadingorder.com/detail.php?idvalue=543</v>
      </c>
    </row>
    <row r="5580" spans="1:10" x14ac:dyDescent="0.25">
      <c r="A5580">
        <v>5579</v>
      </c>
      <c r="B5580" t="str">
        <f>+IF(Legend!B580="","",Legend!B580)</f>
        <v>21y &amp; 4m BBY</v>
      </c>
      <c r="C5580">
        <f t="shared" si="355"/>
        <v>-21</v>
      </c>
      <c r="D5580">
        <f t="shared" si="356"/>
        <v>-4</v>
      </c>
      <c r="E5580" t="str">
        <f>+IF(Legend!C580="","",Legend!C580)</f>
        <v>January 13, 2004</v>
      </c>
      <c r="F5580" t="str">
        <f>+IF(Legend!D580="","",Legend!D580)</f>
        <v>Star Wars Insider #73: The League of Spies</v>
      </c>
      <c r="G5580" t="str">
        <f t="shared" si="357"/>
        <v>Legend</v>
      </c>
      <c r="H5580" t="str">
        <f>+IF(Legend!E580="","",Legend!E580)</f>
        <v>https://starwarsreadingorder.com/images/full_left_short.jpg</v>
      </c>
      <c r="I5580" t="str">
        <f t="shared" si="354"/>
        <v>Short Story</v>
      </c>
      <c r="J5580" t="str">
        <f>+IF(Legend!F580="","",Legend!F580)</f>
        <v>https://starwarsreadingorder.com/detail.php?idvalue=544</v>
      </c>
    </row>
    <row r="5581" spans="1:10" x14ac:dyDescent="0.25">
      <c r="A5581">
        <v>5580</v>
      </c>
      <c r="B5581" t="str">
        <f>+IF(Legend!B581="","",Legend!B581)</f>
        <v>21y &amp; 4m BBY</v>
      </c>
      <c r="C5581">
        <f t="shared" si="355"/>
        <v>-21</v>
      </c>
      <c r="D5581">
        <f t="shared" si="356"/>
        <v>-4</v>
      </c>
      <c r="E5581" t="str">
        <f>+IF(Legend!C581="","",Legend!C581)</f>
        <v>March 19, 2003</v>
      </c>
      <c r="F5581" t="str">
        <f>+IF(Legend!D581="","",Legend!D581)</f>
        <v>Star Wars Republic #51</v>
      </c>
      <c r="G5581" t="str">
        <f t="shared" si="357"/>
        <v>Legend</v>
      </c>
      <c r="H5581" t="str">
        <f>+IF(Legend!E581="","",Legend!E581)</f>
        <v>https://starwarsreadingorder.com/images/full_left_comic.jpg</v>
      </c>
      <c r="I5581" t="str">
        <f t="shared" si="354"/>
        <v>Comic</v>
      </c>
      <c r="J5581" t="str">
        <f>+IF(Legend!F581="","",Legend!F581)</f>
        <v>https://starwarsreadingorder.com/detail.php?idvalue=545</v>
      </c>
    </row>
    <row r="5582" spans="1:10" x14ac:dyDescent="0.25">
      <c r="A5582">
        <v>5581</v>
      </c>
      <c r="B5582" t="str">
        <f>+IF(Legend!B582="","",Legend!B582)</f>
        <v>21y &amp; 4m BBY</v>
      </c>
      <c r="C5582">
        <f t="shared" si="355"/>
        <v>-21</v>
      </c>
      <c r="D5582">
        <f t="shared" si="356"/>
        <v>-4</v>
      </c>
      <c r="E5582" t="str">
        <f>+IF(Legend!C582="","",Legend!C582)</f>
        <v>April 9, 2003</v>
      </c>
      <c r="F5582" t="str">
        <f>+IF(Legend!D582="","",Legend!D582)</f>
        <v>Star Wars Republic #52</v>
      </c>
      <c r="G5582" t="str">
        <f t="shared" si="357"/>
        <v>Legend</v>
      </c>
      <c r="H5582" t="str">
        <f>+IF(Legend!E582="","",Legend!E582)</f>
        <v>https://starwarsreadingorder.com/images/full_left_comic.jpg</v>
      </c>
      <c r="I5582" t="str">
        <f t="shared" si="354"/>
        <v>Comic</v>
      </c>
      <c r="J5582" t="str">
        <f>+IF(Legend!F582="","",Legend!F582)</f>
        <v>https://starwarsreadingorder.com/detail.php?idvalue=546</v>
      </c>
    </row>
    <row r="5583" spans="1:10" x14ac:dyDescent="0.25">
      <c r="A5583">
        <v>5582</v>
      </c>
      <c r="B5583" t="str">
        <f>+IF(Legend!B583="","",Legend!B583)</f>
        <v>21y &amp; 4m BBY</v>
      </c>
      <c r="C5583">
        <f t="shared" si="355"/>
        <v>-21</v>
      </c>
      <c r="D5583">
        <f t="shared" si="356"/>
        <v>-4</v>
      </c>
      <c r="E5583" t="str">
        <f>+IF(Legend!C583="","",Legend!C583)</f>
        <v>February 26, 2003</v>
      </c>
      <c r="F5583" t="str">
        <f>+IF(Legend!D583="","",Legend!D583)</f>
        <v>Jedi: Mace Windu</v>
      </c>
      <c r="G5583" t="str">
        <f t="shared" si="357"/>
        <v>Legend</v>
      </c>
      <c r="H5583" t="str">
        <f>+IF(Legend!E583="","",Legend!E583)</f>
        <v>https://starwarsreadingorder.com/images/full_left_comic.jpg</v>
      </c>
      <c r="I5583" t="str">
        <f t="shared" si="354"/>
        <v>Comic</v>
      </c>
      <c r="J5583" t="str">
        <f>+IF(Legend!F583="","",Legend!F583)</f>
        <v>https://starwarsreadingorder.com/detail.php?idvalue=547</v>
      </c>
    </row>
    <row r="5584" spans="1:10" x14ac:dyDescent="0.25">
      <c r="A5584">
        <v>5583</v>
      </c>
      <c r="B5584" t="str">
        <f>+IF(Legend!B584="","",Legend!B584)</f>
        <v>21y &amp; 4m BBY</v>
      </c>
      <c r="C5584">
        <f t="shared" si="355"/>
        <v>-21</v>
      </c>
      <c r="D5584">
        <f t="shared" si="356"/>
        <v>-4</v>
      </c>
      <c r="E5584" t="str">
        <f>+IF(Legend!C584="","",Legend!C584)</f>
        <v>November 27, 2007</v>
      </c>
      <c r="F5584" t="str">
        <f>+IF(Legend!D584="","",Legend!D584)</f>
        <v>The Essential Guide to the Force: Vaapad: Mace Windu Recording</v>
      </c>
      <c r="G5584" t="str">
        <f t="shared" si="357"/>
        <v>Legend</v>
      </c>
      <c r="H5584" t="str">
        <f>+IF(Legend!E584="","",Legend!E584)</f>
        <v>https://starwarsreadingorder.com/images/full_left_short.jpg</v>
      </c>
      <c r="I5584" t="str">
        <f t="shared" si="354"/>
        <v>Short Story</v>
      </c>
      <c r="J5584" t="str">
        <f>+IF(Legend!F584="","",Legend!F584)</f>
        <v>https://starwarsreadingorder.com/detail.php?idvalue=548</v>
      </c>
    </row>
    <row r="5585" spans="1:10" x14ac:dyDescent="0.25">
      <c r="A5585">
        <v>5584</v>
      </c>
      <c r="B5585" t="str">
        <f>+IF(Legend!B585="","",Legend!B585)</f>
        <v>21y &amp; 4m BBY</v>
      </c>
      <c r="C5585">
        <f t="shared" si="355"/>
        <v>-21</v>
      </c>
      <c r="D5585">
        <f t="shared" si="356"/>
        <v>-4</v>
      </c>
      <c r="E5585" t="str">
        <f>+IF(Legend!C585="","",Legend!C585)</f>
        <v>April 30, 2003</v>
      </c>
      <c r="F5585" t="str">
        <f>+IF(Legend!D585="","",Legend!D585)</f>
        <v>Star Wars Republic #53</v>
      </c>
      <c r="G5585" t="str">
        <f t="shared" si="357"/>
        <v>Legend</v>
      </c>
      <c r="H5585" t="str">
        <f>+IF(Legend!E585="","",Legend!E585)</f>
        <v>https://starwarsreadingorder.com/images/full_left_comic.jpg</v>
      </c>
      <c r="I5585" t="str">
        <f t="shared" si="354"/>
        <v>Comic</v>
      </c>
      <c r="J5585" t="str">
        <f>+IF(Legend!F585="","",Legend!F585)</f>
        <v>https://starwarsreadingorder.com/detail.php?idvalue=549</v>
      </c>
    </row>
    <row r="5586" spans="1:10" x14ac:dyDescent="0.25">
      <c r="A5586">
        <v>5585</v>
      </c>
      <c r="B5586" t="str">
        <f>+IF(Legend!B586="","",Legend!B586)</f>
        <v>21y &amp; 4m BBY</v>
      </c>
      <c r="C5586">
        <f t="shared" si="355"/>
        <v>-21</v>
      </c>
      <c r="D5586">
        <f t="shared" si="356"/>
        <v>-4</v>
      </c>
      <c r="E5586" t="str">
        <f>+IF(Legend!C586="","",Legend!C586)</f>
        <v>May 14, 2003</v>
      </c>
      <c r="F5586" t="str">
        <f>+IF(Legend!D586="","",Legend!D586)</f>
        <v>Jedi: Shaak Ti</v>
      </c>
      <c r="G5586" t="str">
        <f t="shared" si="357"/>
        <v>Legend</v>
      </c>
      <c r="H5586" t="str">
        <f>+IF(Legend!E586="","",Legend!E586)</f>
        <v>https://starwarsreadingorder.com/images/full_left_comic.jpg</v>
      </c>
      <c r="I5586" t="str">
        <f t="shared" si="354"/>
        <v>Comic</v>
      </c>
      <c r="J5586" t="str">
        <f>+IF(Legend!F586="","",Legend!F586)</f>
        <v>https://starwarsreadingorder.com/detail.php?idvalue=550</v>
      </c>
    </row>
    <row r="5587" spans="1:10" x14ac:dyDescent="0.25">
      <c r="A5587">
        <v>5586</v>
      </c>
      <c r="B5587" t="str">
        <f>+IF(Legend!B587="","",Legend!B587)</f>
        <v>21y &amp; 4m BBY</v>
      </c>
      <c r="C5587">
        <f t="shared" si="355"/>
        <v>-21</v>
      </c>
      <c r="D5587">
        <f t="shared" si="356"/>
        <v>-4</v>
      </c>
      <c r="E5587" t="str">
        <f>+IF(Legend!C587="","",Legend!C587)</f>
        <v>October 26, 2004</v>
      </c>
      <c r="F5587" t="str">
        <f>+IF(Legend!D587="","",Legend!D587)</f>
        <v>Republic Commando: Hard Contact</v>
      </c>
      <c r="G5587" t="str">
        <f t="shared" si="357"/>
        <v>Legend</v>
      </c>
      <c r="H5587" t="str">
        <f>+IF(Legend!E587="","",Legend!E587)</f>
        <v>https://starwarsreadingorder.com/images/full_left_book.jpg</v>
      </c>
      <c r="I5587" t="str">
        <f t="shared" si="354"/>
        <v>Book</v>
      </c>
      <c r="J5587" t="str">
        <f>+IF(Legend!F587="","",Legend!F587)</f>
        <v>https://starwarsreadingorder.com/detail.php?idvalue=551</v>
      </c>
    </row>
    <row r="5588" spans="1:10" x14ac:dyDescent="0.25">
      <c r="A5588">
        <v>5587</v>
      </c>
      <c r="B5588" t="str">
        <f>+IF(Legend!B588="","",Legend!B588)</f>
        <v>21y &amp; 4m BBY</v>
      </c>
      <c r="C5588">
        <f t="shared" si="355"/>
        <v>-21</v>
      </c>
      <c r="D5588">
        <f t="shared" si="356"/>
        <v>-4</v>
      </c>
      <c r="E5588" t="str">
        <f>+IF(Legend!C588="","",Legend!C588)</f>
        <v>June 20, 2007</v>
      </c>
      <c r="F5588" t="str">
        <f>+IF(Legend!D588="","",Legend!D588)</f>
        <v>Old Scores</v>
      </c>
      <c r="G5588" t="str">
        <f t="shared" si="357"/>
        <v>Legend</v>
      </c>
      <c r="H5588" t="str">
        <f>+IF(Legend!E588="","",Legend!E588)</f>
        <v>https://starwarsreadingorder.com/images/full_left_comic.jpg</v>
      </c>
      <c r="I5588" t="str">
        <f t="shared" si="354"/>
        <v>Comic</v>
      </c>
      <c r="J5588" t="str">
        <f>+IF(Legend!F588="","",Legend!F588)</f>
        <v>https://starwarsreadingorder.com/detail.php?idvalue=552</v>
      </c>
    </row>
    <row r="5589" spans="1:10" x14ac:dyDescent="0.25">
      <c r="A5589">
        <v>5588</v>
      </c>
      <c r="B5589" t="str">
        <f>+IF(Legend!B589="","",Legend!B589)</f>
        <v>21y &amp; 4m BBY</v>
      </c>
      <c r="C5589">
        <f t="shared" si="355"/>
        <v>-21</v>
      </c>
      <c r="D5589">
        <f t="shared" si="356"/>
        <v>-4</v>
      </c>
      <c r="E5589" t="str">
        <f>+IF(Legend!C589="","",Legend!C589)</f>
        <v>December 19, 2007</v>
      </c>
      <c r="F5589" t="str">
        <f>+IF(Legend!D589="","",Legend!D589)</f>
        <v>Graduation Day</v>
      </c>
      <c r="G5589" t="str">
        <f t="shared" si="357"/>
        <v>Legend</v>
      </c>
      <c r="H5589" t="str">
        <f>+IF(Legend!E589="","",Legend!E589)</f>
        <v>https://starwarsreadingorder.com/images/full_left_comic.jpg</v>
      </c>
      <c r="I5589" t="str">
        <f t="shared" si="354"/>
        <v>Comic</v>
      </c>
      <c r="J5589" t="str">
        <f>+IF(Legend!F589="","",Legend!F589)</f>
        <v>https://starwarsreadingorder.com/detail.php?idvalue=553</v>
      </c>
    </row>
    <row r="5590" spans="1:10" x14ac:dyDescent="0.25">
      <c r="A5590">
        <v>5589</v>
      </c>
      <c r="B5590" t="str">
        <f>+IF(Legend!B590="","",Legend!B590)</f>
        <v>21y &amp; 3m BBY</v>
      </c>
      <c r="C5590">
        <f t="shared" si="355"/>
        <v>-21</v>
      </c>
      <c r="D5590">
        <f t="shared" si="356"/>
        <v>-3</v>
      </c>
      <c r="E5590" t="str">
        <f>+IF(Legend!C590="","",Legend!C590)</f>
        <v>March 28, 2005</v>
      </c>
      <c r="F5590" t="str">
        <f>+IF(Legend!D590="","",Legend!D590)</f>
        <v>Star Wars Insider #81: Omega Squad: Targets</v>
      </c>
      <c r="G5590" t="str">
        <f t="shared" si="357"/>
        <v>Legend</v>
      </c>
      <c r="H5590" t="str">
        <f>+IF(Legend!E590="","",Legend!E590)</f>
        <v>https://starwarsreadingorder.com/images/full_left_short.jpg</v>
      </c>
      <c r="I5590" t="str">
        <f t="shared" si="354"/>
        <v>Short Story</v>
      </c>
      <c r="J5590" t="str">
        <f>+IF(Legend!F590="","",Legend!F590)</f>
        <v>https://starwarsreadingorder.com/detail.php?idvalue=554</v>
      </c>
    </row>
    <row r="5591" spans="1:10" x14ac:dyDescent="0.25">
      <c r="A5591">
        <v>5590</v>
      </c>
      <c r="B5591" t="str">
        <f>+IF(Legend!B591="","",Legend!B591)</f>
        <v>21y &amp; 3m BBY</v>
      </c>
      <c r="C5591">
        <f t="shared" si="355"/>
        <v>-21</v>
      </c>
      <c r="D5591">
        <f t="shared" si="356"/>
        <v>-3</v>
      </c>
      <c r="E5591" t="str">
        <f>+IF(Legend!C591="","",Legend!C591)</f>
        <v>December 11, 2002</v>
      </c>
      <c r="F5591" t="str">
        <f>+IF(Legend!D591="","",Legend!D591)</f>
        <v>Tides of Terror</v>
      </c>
      <c r="G5591" t="str">
        <f t="shared" si="357"/>
        <v>Legend</v>
      </c>
      <c r="H5591" t="str">
        <f>+IF(Legend!E591="","",Legend!E591)</f>
        <v>https://starwarsreadingorder.com/images/full_left_comic.jpg</v>
      </c>
      <c r="I5591" t="str">
        <f t="shared" si="354"/>
        <v>Comic</v>
      </c>
      <c r="J5591" t="str">
        <f>+IF(Legend!F591="","",Legend!F591)</f>
        <v>https://starwarsreadingorder.com/detail.php?idvalue=555</v>
      </c>
    </row>
    <row r="5592" spans="1:10" x14ac:dyDescent="0.25">
      <c r="A5592">
        <v>5591</v>
      </c>
      <c r="B5592" t="str">
        <f>+IF(Legend!B592="","",Legend!B592)</f>
        <v>21y &amp; 3m BBY</v>
      </c>
      <c r="C5592">
        <f t="shared" si="355"/>
        <v>-21</v>
      </c>
      <c r="D5592">
        <f t="shared" si="356"/>
        <v>-3</v>
      </c>
      <c r="E5592" t="str">
        <f>+IF(Legend!C592="","",Legend!C592)</f>
        <v>October 1, 2003</v>
      </c>
      <c r="F5592" t="str">
        <f>+IF(Legend!D592="","",Legend!D592)</f>
        <v>Hasbro Short Story Collection: Storm Fleet Warnings</v>
      </c>
      <c r="G5592" t="str">
        <f t="shared" si="357"/>
        <v>Legend</v>
      </c>
      <c r="H5592" t="str">
        <f>+IF(Legend!E592="","",Legend!E592)</f>
        <v>https://starwarsreadingorder.com/images/full_left_short.jpg</v>
      </c>
      <c r="I5592" t="str">
        <f t="shared" si="354"/>
        <v>Short Story</v>
      </c>
      <c r="J5592" t="str">
        <f>+IF(Legend!F592="","",Legend!F592)</f>
        <v>https://starwarsreadingorder.com/detail.php?idvalue=556</v>
      </c>
    </row>
    <row r="5593" spans="1:10" x14ac:dyDescent="0.25">
      <c r="A5593">
        <v>5592</v>
      </c>
      <c r="B5593" t="str">
        <f>+IF(Legend!B593="","",Legend!B593)</f>
        <v>21y &amp; 3m BBY</v>
      </c>
      <c r="C5593">
        <f t="shared" si="355"/>
        <v>-21</v>
      </c>
      <c r="D5593">
        <f t="shared" si="356"/>
        <v>-3</v>
      </c>
      <c r="E5593" t="str">
        <f>+IF(Legend!C593="","",Legend!C593)</f>
        <v>October 1, 2003</v>
      </c>
      <c r="F5593" t="str">
        <f>+IF(Legend!D593="","",Legend!D593)</f>
        <v>Hasbro Short Story Collection: Duel</v>
      </c>
      <c r="G5593" t="str">
        <f t="shared" si="357"/>
        <v>Legend</v>
      </c>
      <c r="H5593" t="str">
        <f>+IF(Legend!E593="","",Legend!E593)</f>
        <v>https://starwarsreadingorder.com/images/full_left_short.jpg</v>
      </c>
      <c r="I5593" t="str">
        <f t="shared" si="354"/>
        <v>Short Story</v>
      </c>
      <c r="J5593" t="str">
        <f>+IF(Legend!F593="","",Legend!F593)</f>
        <v>https://starwarsreadingorder.com/detail.php?idvalue=557</v>
      </c>
    </row>
    <row r="5594" spans="1:10" x14ac:dyDescent="0.25">
      <c r="A5594">
        <v>5593</v>
      </c>
      <c r="B5594" t="str">
        <f>+IF(Legend!B594="","",Legend!B594)</f>
        <v>21y &amp; 3m BBY</v>
      </c>
      <c r="C5594">
        <f t="shared" si="355"/>
        <v>-21</v>
      </c>
      <c r="D5594">
        <f t="shared" si="356"/>
        <v>-3</v>
      </c>
      <c r="E5594" t="str">
        <f>+IF(Legend!C594="","",Legend!C594)</f>
        <v>November 14, 2002</v>
      </c>
      <c r="F5594" t="str">
        <f>+IF(Legend!D594="","",Legend!D594)</f>
        <v>The New Droid Army</v>
      </c>
      <c r="G5594" t="str">
        <f t="shared" si="357"/>
        <v>Legend</v>
      </c>
      <c r="H5594" t="str">
        <f>+IF(Legend!E594="","",Legend!E594)</f>
        <v>https://starwarsreadingorder.com/images/full_left_game.jpg</v>
      </c>
      <c r="I5594" t="str">
        <f t="shared" si="354"/>
        <v>Video Game</v>
      </c>
      <c r="J5594" t="str">
        <f>+IF(Legend!F594="","",Legend!F594)</f>
        <v>https://starwarsreadingorder.com/detail.php?idvalue=558</v>
      </c>
    </row>
    <row r="5595" spans="1:10" x14ac:dyDescent="0.25">
      <c r="A5595">
        <v>5594</v>
      </c>
      <c r="B5595" t="str">
        <f>+IF(Legend!B595="","",Legend!B595)</f>
        <v>21y &amp; 3m BBY</v>
      </c>
      <c r="C5595">
        <f t="shared" si="355"/>
        <v>-21</v>
      </c>
      <c r="D5595">
        <f t="shared" si="356"/>
        <v>-3</v>
      </c>
      <c r="E5595" t="str">
        <f>+IF(Legend!C595="","",Legend!C595)</f>
        <v>November 7, 2003</v>
      </c>
      <c r="F5595" t="str">
        <f>+IF(Legend!D595="","",Legend!D595)</f>
        <v>Clone Wars: Chapter 1</v>
      </c>
      <c r="G5595" t="str">
        <f t="shared" si="357"/>
        <v>Legend</v>
      </c>
      <c r="H5595" t="str">
        <f>+IF(Legend!E595="","",Legend!E595)</f>
        <v>https://starwarsreadingorder.com/images/full_left_tv.jpg</v>
      </c>
      <c r="I5595" t="str">
        <f t="shared" si="354"/>
        <v>TV Show</v>
      </c>
      <c r="J5595" t="str">
        <f>+IF(Legend!F595="","",Legend!F595)</f>
        <v>https://starwarsreadingorder.com/detail.php?idvalue=559</v>
      </c>
    </row>
    <row r="5596" spans="1:10" x14ac:dyDescent="0.25">
      <c r="A5596">
        <v>5595</v>
      </c>
      <c r="B5596" t="str">
        <f>+IF(Legend!B596="","",Legend!B596)</f>
        <v>21y &amp; 3m BBY</v>
      </c>
      <c r="C5596">
        <f t="shared" si="355"/>
        <v>-21</v>
      </c>
      <c r="D5596">
        <f t="shared" si="356"/>
        <v>-3</v>
      </c>
      <c r="E5596" t="str">
        <f>+IF(Legend!C596="","",Legend!C596)</f>
        <v>November 10, 2003</v>
      </c>
      <c r="F5596" t="str">
        <f>+IF(Legend!D596="","",Legend!D596)</f>
        <v>Clone Wars: Chapter 2</v>
      </c>
      <c r="G5596" t="str">
        <f t="shared" si="357"/>
        <v>Legend</v>
      </c>
      <c r="H5596" t="str">
        <f>+IF(Legend!E596="","",Legend!E596)</f>
        <v>https://starwarsreadingorder.com/images/full_left_tv.jpg</v>
      </c>
      <c r="I5596" t="str">
        <f t="shared" si="354"/>
        <v>TV Show</v>
      </c>
      <c r="J5596" t="str">
        <f>+IF(Legend!F596="","",Legend!F596)</f>
        <v>https://starwarsreadingorder.com/detail.php?idvalue=560</v>
      </c>
    </row>
    <row r="5597" spans="1:10" x14ac:dyDescent="0.25">
      <c r="A5597">
        <v>5596</v>
      </c>
      <c r="B5597" t="str">
        <f>+IF(Legend!B597="","",Legend!B597)</f>
        <v>21y &amp; 3m BBY</v>
      </c>
      <c r="C5597">
        <f t="shared" si="355"/>
        <v>-21</v>
      </c>
      <c r="D5597">
        <f t="shared" si="356"/>
        <v>-3</v>
      </c>
      <c r="E5597" t="str">
        <f>+IF(Legend!C597="","",Legend!C597)</f>
        <v>November 11, 2003</v>
      </c>
      <c r="F5597" t="str">
        <f>+IF(Legend!D597="","",Legend!D597)</f>
        <v>Clone Wars: Chapter 3</v>
      </c>
      <c r="G5597" t="str">
        <f t="shared" si="357"/>
        <v>Legend</v>
      </c>
      <c r="H5597" t="str">
        <f>+IF(Legend!E597="","",Legend!E597)</f>
        <v>https://starwarsreadingorder.com/images/full_left_tv.jpg</v>
      </c>
      <c r="I5597" t="str">
        <f t="shared" si="354"/>
        <v>TV Show</v>
      </c>
      <c r="J5597" t="str">
        <f>+IF(Legend!F597="","",Legend!F597)</f>
        <v>https://starwarsreadingorder.com/detail.php?idvalue=561</v>
      </c>
    </row>
    <row r="5598" spans="1:10" x14ac:dyDescent="0.25">
      <c r="A5598">
        <v>5597</v>
      </c>
      <c r="B5598" t="str">
        <f>+IF(Legend!B598="","",Legend!B598)</f>
        <v>21y &amp; 3m BBY</v>
      </c>
      <c r="C5598">
        <f t="shared" si="355"/>
        <v>-21</v>
      </c>
      <c r="D5598">
        <f t="shared" si="356"/>
        <v>-3</v>
      </c>
      <c r="E5598" t="str">
        <f>+IF(Legend!C598="","",Legend!C598)</f>
        <v>November 12, 2003</v>
      </c>
      <c r="F5598" t="str">
        <f>+IF(Legend!D598="","",Legend!D598)</f>
        <v>Clone Wars: Chapter 4</v>
      </c>
      <c r="G5598" t="str">
        <f t="shared" si="357"/>
        <v>Legend</v>
      </c>
      <c r="H5598" t="str">
        <f>+IF(Legend!E598="","",Legend!E598)</f>
        <v>https://starwarsreadingorder.com/images/full_left_tv.jpg</v>
      </c>
      <c r="I5598" t="str">
        <f t="shared" si="354"/>
        <v>TV Show</v>
      </c>
      <c r="J5598" t="str">
        <f>+IF(Legend!F598="","",Legend!F598)</f>
        <v>https://starwarsreadingorder.com/detail.php?idvalue=562</v>
      </c>
    </row>
    <row r="5599" spans="1:10" x14ac:dyDescent="0.25">
      <c r="A5599">
        <v>5598</v>
      </c>
      <c r="B5599" t="str">
        <f>+IF(Legend!B599="","",Legend!B599)</f>
        <v>21y &amp; 3m BBY</v>
      </c>
      <c r="C5599">
        <f t="shared" si="355"/>
        <v>-21</v>
      </c>
      <c r="D5599">
        <f t="shared" si="356"/>
        <v>-3</v>
      </c>
      <c r="E5599" t="str">
        <f>+IF(Legend!C599="","",Legend!C599)</f>
        <v>November 13, 2003</v>
      </c>
      <c r="F5599" t="str">
        <f>+IF(Legend!D599="","",Legend!D599)</f>
        <v>Clone Wars: Chapter 5</v>
      </c>
      <c r="G5599" t="str">
        <f t="shared" si="357"/>
        <v>Legend</v>
      </c>
      <c r="H5599" t="str">
        <f>+IF(Legend!E599="","",Legend!E599)</f>
        <v>https://starwarsreadingorder.com/images/full_left_tv.jpg</v>
      </c>
      <c r="I5599" t="str">
        <f t="shared" si="354"/>
        <v>TV Show</v>
      </c>
      <c r="J5599" t="str">
        <f>+IF(Legend!F599="","",Legend!F599)</f>
        <v>https://starwarsreadingorder.com/detail.php?idvalue=563</v>
      </c>
    </row>
    <row r="5600" spans="1:10" x14ac:dyDescent="0.25">
      <c r="A5600">
        <v>5599</v>
      </c>
      <c r="B5600" t="str">
        <f>+IF(Legend!B600="","",Legend!B600)</f>
        <v>21y &amp; 3m BBY</v>
      </c>
      <c r="C5600">
        <f t="shared" si="355"/>
        <v>-21</v>
      </c>
      <c r="D5600">
        <f t="shared" si="356"/>
        <v>-3</v>
      </c>
      <c r="E5600" t="str">
        <f>+IF(Legend!C600="","",Legend!C600)</f>
        <v>November 18, 2003</v>
      </c>
      <c r="F5600" t="str">
        <f>+IF(Legend!D600="","",Legend!D600)</f>
        <v>Clone Wars: Chapter 8</v>
      </c>
      <c r="G5600" t="str">
        <f t="shared" si="357"/>
        <v>Legend</v>
      </c>
      <c r="H5600" t="str">
        <f>+IF(Legend!E600="","",Legend!E600)</f>
        <v>https://starwarsreadingorder.com/images/full_left_tv.jpg</v>
      </c>
      <c r="I5600" t="str">
        <f t="shared" si="354"/>
        <v>TV Show</v>
      </c>
      <c r="J5600" t="str">
        <f>+IF(Legend!F600="","",Legend!F600)</f>
        <v>https://starwarsreadingorder.com/detail.php?idvalue=564</v>
      </c>
    </row>
    <row r="5601" spans="1:10" x14ac:dyDescent="0.25">
      <c r="A5601">
        <v>5600</v>
      </c>
      <c r="B5601" t="str">
        <f>+IF(Legend!B601="","",Legend!B601)</f>
        <v>21y &amp; 3m BBY</v>
      </c>
      <c r="C5601">
        <f t="shared" si="355"/>
        <v>-21</v>
      </c>
      <c r="D5601">
        <f t="shared" si="356"/>
        <v>-3</v>
      </c>
      <c r="E5601" t="str">
        <f>+IF(Legend!C601="","",Legend!C601)</f>
        <v>November 19, 2003</v>
      </c>
      <c r="F5601" t="str">
        <f>+IF(Legend!D601="","",Legend!D601)</f>
        <v>Clone Wars: Chapter 9</v>
      </c>
      <c r="G5601" t="str">
        <f t="shared" si="357"/>
        <v>Legend</v>
      </c>
      <c r="H5601" t="str">
        <f>+IF(Legend!E601="","",Legend!E601)</f>
        <v>https://starwarsreadingorder.com/images/full_left_tv.jpg</v>
      </c>
      <c r="I5601" t="str">
        <f t="shared" si="354"/>
        <v>TV Show</v>
      </c>
      <c r="J5601" t="str">
        <f>+IF(Legend!F601="","",Legend!F601)</f>
        <v>https://starwarsreadingorder.com/detail.php?idvalue=565</v>
      </c>
    </row>
    <row r="5602" spans="1:10" x14ac:dyDescent="0.25">
      <c r="A5602">
        <v>5601</v>
      </c>
      <c r="B5602" t="str">
        <f>+IF(Legend!B602="","",Legend!B602)</f>
        <v>21y &amp; 3m BBY</v>
      </c>
      <c r="C5602">
        <f t="shared" si="355"/>
        <v>-21</v>
      </c>
      <c r="D5602">
        <f t="shared" si="356"/>
        <v>-3</v>
      </c>
      <c r="E5602" t="str">
        <f>+IF(Legend!C602="","",Legend!C602)</f>
        <v>November 20, 2003</v>
      </c>
      <c r="F5602" t="str">
        <f>+IF(Legend!D602="","",Legend!D602)</f>
        <v>Clone Wars: Chapter 10</v>
      </c>
      <c r="G5602" t="str">
        <f t="shared" si="357"/>
        <v>Legend</v>
      </c>
      <c r="H5602" t="str">
        <f>+IF(Legend!E602="","",Legend!E602)</f>
        <v>https://starwarsreadingorder.com/images/full_left_tv.jpg</v>
      </c>
      <c r="I5602" t="str">
        <f t="shared" si="354"/>
        <v>TV Show</v>
      </c>
      <c r="J5602" t="str">
        <f>+IF(Legend!F602="","",Legend!F602)</f>
        <v>https://starwarsreadingorder.com/detail.php?idvalue=566</v>
      </c>
    </row>
    <row r="5603" spans="1:10" x14ac:dyDescent="0.25">
      <c r="A5603">
        <v>5602</v>
      </c>
      <c r="B5603" t="str">
        <f>+IF(Legend!B603="","",Legend!B603)</f>
        <v>21y &amp; 3m BBY</v>
      </c>
      <c r="C5603">
        <f t="shared" si="355"/>
        <v>-21</v>
      </c>
      <c r="D5603">
        <f t="shared" si="356"/>
        <v>-3</v>
      </c>
      <c r="E5603" t="str">
        <f>+IF(Legend!C603="","",Legend!C603)</f>
        <v>March 26, 2004</v>
      </c>
      <c r="F5603" t="str">
        <f>+IF(Legend!D603="","",Legend!D603)</f>
        <v>Clone Wars: Chapter 11</v>
      </c>
      <c r="G5603" t="str">
        <f t="shared" si="357"/>
        <v>Legend</v>
      </c>
      <c r="H5603" t="str">
        <f>+IF(Legend!E603="","",Legend!E603)</f>
        <v>https://starwarsreadingorder.com/images/full_left_tv.jpg</v>
      </c>
      <c r="I5603" t="str">
        <f t="shared" si="354"/>
        <v>TV Show</v>
      </c>
      <c r="J5603" t="str">
        <f>+IF(Legend!F603="","",Legend!F603)</f>
        <v>https://starwarsreadingorder.com/detail.php?idvalue=567</v>
      </c>
    </row>
    <row r="5604" spans="1:10" x14ac:dyDescent="0.25">
      <c r="A5604">
        <v>5603</v>
      </c>
      <c r="B5604" t="str">
        <f>+IF(Legend!B604="","",Legend!B604)</f>
        <v>21y &amp; 3m BBY</v>
      </c>
      <c r="C5604">
        <f t="shared" si="355"/>
        <v>-21</v>
      </c>
      <c r="D5604">
        <f t="shared" si="356"/>
        <v>-3</v>
      </c>
      <c r="E5604" t="str">
        <f>+IF(Legend!C604="","",Legend!C604)</f>
        <v>March 29, 2004</v>
      </c>
      <c r="F5604" t="str">
        <f>+IF(Legend!D604="","",Legend!D604)</f>
        <v>Clone Wars: Chapter 12</v>
      </c>
      <c r="G5604" t="str">
        <f t="shared" si="357"/>
        <v>Legend</v>
      </c>
      <c r="H5604" t="str">
        <f>+IF(Legend!E604="","",Legend!E604)</f>
        <v>https://starwarsreadingorder.com/images/full_left_tv.jpg</v>
      </c>
      <c r="I5604" t="str">
        <f t="shared" si="354"/>
        <v>TV Show</v>
      </c>
      <c r="J5604" t="str">
        <f>+IF(Legend!F604="","",Legend!F604)</f>
        <v>https://starwarsreadingorder.com/detail.php?idvalue=568</v>
      </c>
    </row>
    <row r="5605" spans="1:10" x14ac:dyDescent="0.25">
      <c r="A5605">
        <v>5604</v>
      </c>
      <c r="B5605" t="str">
        <f>+IF(Legend!B605="","",Legend!B605)</f>
        <v>21y &amp; 3m BBY</v>
      </c>
      <c r="C5605">
        <f t="shared" si="355"/>
        <v>-21</v>
      </c>
      <c r="D5605">
        <f t="shared" si="356"/>
        <v>-3</v>
      </c>
      <c r="E5605" t="str">
        <f>+IF(Legend!C605="","",Legend!C605)</f>
        <v>March 30, 2004</v>
      </c>
      <c r="F5605" t="str">
        <f>+IF(Legend!D605="","",Legend!D605)</f>
        <v>Clone Wars: Chapter 13</v>
      </c>
      <c r="G5605" t="str">
        <f t="shared" si="357"/>
        <v>Legend</v>
      </c>
      <c r="H5605" t="str">
        <f>+IF(Legend!E605="","",Legend!E605)</f>
        <v>https://starwarsreadingorder.com/images/full_left_tv.jpg</v>
      </c>
      <c r="I5605" t="str">
        <f t="shared" si="354"/>
        <v>TV Show</v>
      </c>
      <c r="J5605" t="str">
        <f>+IF(Legend!F605="","",Legend!F605)</f>
        <v>https://starwarsreadingorder.com/detail.php?idvalue=569</v>
      </c>
    </row>
    <row r="5606" spans="1:10" x14ac:dyDescent="0.25">
      <c r="A5606">
        <v>5605</v>
      </c>
      <c r="B5606" t="str">
        <f>+IF(Legend!B606="","",Legend!B606)</f>
        <v>21y &amp; 3m BBY</v>
      </c>
      <c r="C5606">
        <f t="shared" si="355"/>
        <v>-21</v>
      </c>
      <c r="D5606">
        <f t="shared" si="356"/>
        <v>-3</v>
      </c>
      <c r="E5606" t="str">
        <f>+IF(Legend!C606="","",Legend!C606)</f>
        <v>March 31, 2004</v>
      </c>
      <c r="F5606" t="str">
        <f>+IF(Legend!D606="","",Legend!D606)</f>
        <v>Clone Wars: Chapter 14</v>
      </c>
      <c r="G5606" t="str">
        <f t="shared" si="357"/>
        <v>Legend</v>
      </c>
      <c r="H5606" t="str">
        <f>+IF(Legend!E606="","",Legend!E606)</f>
        <v>https://starwarsreadingorder.com/images/full_left_tv.jpg</v>
      </c>
      <c r="I5606" t="str">
        <f t="shared" si="354"/>
        <v>TV Show</v>
      </c>
      <c r="J5606" t="str">
        <f>+IF(Legend!F606="","",Legend!F606)</f>
        <v>https://starwarsreadingorder.com/detail.php?idvalue=570</v>
      </c>
    </row>
    <row r="5607" spans="1:10" x14ac:dyDescent="0.25">
      <c r="A5607">
        <v>5606</v>
      </c>
      <c r="B5607" t="str">
        <f>+IF(Legend!B607="","",Legend!B607)</f>
        <v>21y &amp; 3m BBY</v>
      </c>
      <c r="C5607">
        <f t="shared" si="355"/>
        <v>-21</v>
      </c>
      <c r="D5607">
        <f t="shared" si="356"/>
        <v>-3</v>
      </c>
      <c r="E5607" t="str">
        <f>+IF(Legend!C607="","",Legend!C607)</f>
        <v>April 1, 2004</v>
      </c>
      <c r="F5607" t="str">
        <f>+IF(Legend!D607="","",Legend!D607)</f>
        <v>Clone Wars: Chapter 15</v>
      </c>
      <c r="G5607" t="str">
        <f t="shared" si="357"/>
        <v>Legend</v>
      </c>
      <c r="H5607" t="str">
        <f>+IF(Legend!E607="","",Legend!E607)</f>
        <v>https://starwarsreadingorder.com/images/full_left_tv.jpg</v>
      </c>
      <c r="I5607" t="str">
        <f t="shared" si="354"/>
        <v>TV Show</v>
      </c>
      <c r="J5607" t="str">
        <f>+IF(Legend!F607="","",Legend!F607)</f>
        <v>https://starwarsreadingorder.com/detail.php?idvalue=571</v>
      </c>
    </row>
    <row r="5608" spans="1:10" x14ac:dyDescent="0.25">
      <c r="A5608">
        <v>5607</v>
      </c>
      <c r="B5608" t="str">
        <f>+IF(Legend!B608="","",Legend!B608)</f>
        <v>21y &amp; 3m BBY</v>
      </c>
      <c r="C5608">
        <f t="shared" si="355"/>
        <v>-21</v>
      </c>
      <c r="D5608">
        <f t="shared" si="356"/>
        <v>-3</v>
      </c>
      <c r="E5608" t="str">
        <f>+IF(Legend!C608="","",Legend!C608)</f>
        <v>April 2, 2004</v>
      </c>
      <c r="F5608" t="str">
        <f>+IF(Legend!D608="","",Legend!D608)</f>
        <v>Clone Wars: Chapter 16</v>
      </c>
      <c r="G5608" t="str">
        <f t="shared" si="357"/>
        <v>Legend</v>
      </c>
      <c r="H5608" t="str">
        <f>+IF(Legend!E608="","",Legend!E608)</f>
        <v>https://starwarsreadingorder.com/images/full_left_tv.jpg</v>
      </c>
      <c r="I5608" t="str">
        <f t="shared" si="354"/>
        <v>TV Show</v>
      </c>
      <c r="J5608" t="str">
        <f>+IF(Legend!F608="","",Legend!F608)</f>
        <v>https://starwarsreadingorder.com/detail.php?idvalue=572</v>
      </c>
    </row>
    <row r="5609" spans="1:10" x14ac:dyDescent="0.25">
      <c r="A5609">
        <v>5608</v>
      </c>
      <c r="B5609" t="str">
        <f>+IF(Legend!B609="","",Legend!B609)</f>
        <v>21y &amp; 3m BBY</v>
      </c>
      <c r="C5609">
        <f t="shared" si="355"/>
        <v>-21</v>
      </c>
      <c r="D5609">
        <f t="shared" si="356"/>
        <v>-3</v>
      </c>
      <c r="E5609" t="str">
        <f>+IF(Legend!C609="","",Legend!C609)</f>
        <v>April 5, 2004</v>
      </c>
      <c r="F5609" t="str">
        <f>+IF(Legend!D609="","",Legend!D609)</f>
        <v>Clone Wars: Chapter 17</v>
      </c>
      <c r="G5609" t="str">
        <f t="shared" si="357"/>
        <v>Legend</v>
      </c>
      <c r="H5609" t="str">
        <f>+IF(Legend!E609="","",Legend!E609)</f>
        <v>https://starwarsreadingorder.com/images/full_left_tv.jpg</v>
      </c>
      <c r="I5609" t="str">
        <f t="shared" si="354"/>
        <v>TV Show</v>
      </c>
      <c r="J5609" t="str">
        <f>+IF(Legend!F609="","",Legend!F609)</f>
        <v>https://starwarsreadingorder.com/detail.php?idvalue=573</v>
      </c>
    </row>
    <row r="5610" spans="1:10" x14ac:dyDescent="0.25">
      <c r="A5610">
        <v>5609</v>
      </c>
      <c r="B5610" t="str">
        <f>+IF(Legend!B610="","",Legend!B610)</f>
        <v>21y &amp; 3m BBY</v>
      </c>
      <c r="C5610">
        <f t="shared" si="355"/>
        <v>-21</v>
      </c>
      <c r="D5610">
        <f t="shared" si="356"/>
        <v>-3</v>
      </c>
      <c r="E5610" t="str">
        <f>+IF(Legend!C610="","",Legend!C610)</f>
        <v>April 6, 2004</v>
      </c>
      <c r="F5610" t="str">
        <f>+IF(Legend!D610="","",Legend!D610)</f>
        <v>Clone Wars: Chapter 18</v>
      </c>
      <c r="G5610" t="str">
        <f t="shared" si="357"/>
        <v>Legend</v>
      </c>
      <c r="H5610" t="str">
        <f>+IF(Legend!E610="","",Legend!E610)</f>
        <v>https://starwarsreadingorder.com/images/full_left_tv.jpg</v>
      </c>
      <c r="I5610" t="str">
        <f t="shared" si="354"/>
        <v>TV Show</v>
      </c>
      <c r="J5610" t="str">
        <f>+IF(Legend!F610="","",Legend!F610)</f>
        <v>https://starwarsreadingorder.com/detail.php?idvalue=574</v>
      </c>
    </row>
    <row r="5611" spans="1:10" x14ac:dyDescent="0.25">
      <c r="A5611">
        <v>5610</v>
      </c>
      <c r="B5611" t="str">
        <f>+IF(Legend!B611="","",Legend!B611)</f>
        <v>21y &amp; 3m BBY</v>
      </c>
      <c r="C5611">
        <f t="shared" si="355"/>
        <v>-21</v>
      </c>
      <c r="D5611">
        <f t="shared" si="356"/>
        <v>-3</v>
      </c>
      <c r="E5611" t="str">
        <f>+IF(Legend!C611="","",Legend!C611)</f>
        <v>April 7, 2004</v>
      </c>
      <c r="F5611" t="str">
        <f>+IF(Legend!D611="","",Legend!D611)</f>
        <v>Clone Wars: Chapter 19</v>
      </c>
      <c r="G5611" t="str">
        <f t="shared" si="357"/>
        <v>Legend</v>
      </c>
      <c r="H5611" t="str">
        <f>+IF(Legend!E611="","",Legend!E611)</f>
        <v>https://starwarsreadingorder.com/images/full_left_tv.jpg</v>
      </c>
      <c r="I5611" t="str">
        <f t="shared" si="354"/>
        <v>TV Show</v>
      </c>
      <c r="J5611" t="str">
        <f>+IF(Legend!F611="","",Legend!F611)</f>
        <v>https://starwarsreadingorder.com/detail.php?idvalue=575</v>
      </c>
    </row>
    <row r="5612" spans="1:10" x14ac:dyDescent="0.25">
      <c r="A5612">
        <v>5611</v>
      </c>
      <c r="B5612" t="str">
        <f>+IF(Legend!B612="","",Legend!B612)</f>
        <v>21y &amp; 3m BBY</v>
      </c>
      <c r="C5612">
        <f t="shared" si="355"/>
        <v>-21</v>
      </c>
      <c r="D5612">
        <f t="shared" si="356"/>
        <v>-3</v>
      </c>
      <c r="E5612" t="str">
        <f>+IF(Legend!C612="","",Legend!C612)</f>
        <v>April 8, 2004</v>
      </c>
      <c r="F5612" t="str">
        <f>+IF(Legend!D612="","",Legend!D612)</f>
        <v>Clone Wars: Chapter 20</v>
      </c>
      <c r="G5612" t="str">
        <f t="shared" si="357"/>
        <v>Legend</v>
      </c>
      <c r="H5612" t="str">
        <f>+IF(Legend!E612="","",Legend!E612)</f>
        <v>https://starwarsreadingorder.com/images/full_left_tv.jpg</v>
      </c>
      <c r="I5612" t="str">
        <f t="shared" si="354"/>
        <v>TV Show</v>
      </c>
      <c r="J5612" t="str">
        <f>+IF(Legend!F612="","",Legend!F612)</f>
        <v>https://starwarsreadingorder.com/detail.php?idvalue=576</v>
      </c>
    </row>
    <row r="5613" spans="1:10" x14ac:dyDescent="0.25">
      <c r="A5613">
        <v>5612</v>
      </c>
      <c r="B5613" t="str">
        <f>+IF(Legend!B613="","",Legend!B613)</f>
        <v>21y &amp; 3m BBY</v>
      </c>
      <c r="C5613">
        <f t="shared" si="355"/>
        <v>-21</v>
      </c>
      <c r="D5613">
        <f t="shared" si="356"/>
        <v>-3</v>
      </c>
      <c r="E5613" t="str">
        <f>+IF(Legend!C613="","",Legend!C613)</f>
        <v>March 21, 2005</v>
      </c>
      <c r="F5613" t="str">
        <f>+IF(Legend!D613="","",Legend!D613)</f>
        <v>Clone Wars: Chapter 21</v>
      </c>
      <c r="G5613" t="str">
        <f t="shared" si="357"/>
        <v>Legend</v>
      </c>
      <c r="H5613" t="str">
        <f>+IF(Legend!E613="","",Legend!E613)</f>
        <v>https://starwarsreadingorder.com/images/full_left_tv.jpg</v>
      </c>
      <c r="I5613" t="str">
        <f t="shared" si="354"/>
        <v>TV Show</v>
      </c>
      <c r="J5613" t="str">
        <f>+IF(Legend!F613="","",Legend!F613)</f>
        <v>https://starwarsreadingorder.com/detail.php?idvalue=577</v>
      </c>
    </row>
    <row r="5614" spans="1:10" x14ac:dyDescent="0.25">
      <c r="A5614">
        <v>5613</v>
      </c>
      <c r="B5614" t="str">
        <f>+IF(Legend!B614="","",Legend!B614)</f>
        <v>21y &amp; 3m BBY</v>
      </c>
      <c r="C5614">
        <f t="shared" si="355"/>
        <v>-21</v>
      </c>
      <c r="D5614">
        <f t="shared" si="356"/>
        <v>-3</v>
      </c>
      <c r="E5614" t="str">
        <f>+IF(Legend!C614="","",Legend!C614)</f>
        <v>July 7, 2004</v>
      </c>
      <c r="F5614" t="str">
        <f>+IF(Legend!D614="","",Legend!D614)</f>
        <v>Blind Force</v>
      </c>
      <c r="G5614" t="str">
        <f t="shared" si="357"/>
        <v>Legend</v>
      </c>
      <c r="H5614" t="str">
        <f>+IF(Legend!E614="","",Legend!E614)</f>
        <v>https://starwarsreadingorder.com/images/full_left_comic.jpg</v>
      </c>
      <c r="I5614" t="str">
        <f t="shared" si="354"/>
        <v>Comic</v>
      </c>
      <c r="J5614" t="str">
        <f>+IF(Legend!F614="","",Legend!F614)</f>
        <v>https://starwarsreadingorder.com/detail.php?idvalue=579</v>
      </c>
    </row>
    <row r="5615" spans="1:10" x14ac:dyDescent="0.25">
      <c r="A5615">
        <v>5614</v>
      </c>
      <c r="B5615" t="str">
        <f>+IF(Legend!B615="","",Legend!B615)</f>
        <v>21y &amp; 3m BBY</v>
      </c>
      <c r="C5615">
        <f t="shared" si="355"/>
        <v>-21</v>
      </c>
      <c r="D5615">
        <f t="shared" si="356"/>
        <v>-3</v>
      </c>
      <c r="E5615" t="str">
        <f>+IF(Legend!C615="","",Legend!C615)</f>
        <v>July 7, 2004</v>
      </c>
      <c r="F5615" t="str">
        <f>+IF(Legend!D615="","",Legend!D615)</f>
        <v>Fierce Currents</v>
      </c>
      <c r="G5615" t="str">
        <f t="shared" si="357"/>
        <v>Legend</v>
      </c>
      <c r="H5615" t="str">
        <f>+IF(Legend!E615="","",Legend!E615)</f>
        <v>https://starwarsreadingorder.com/images/full_left_comic.jpg</v>
      </c>
      <c r="I5615" t="str">
        <f t="shared" si="354"/>
        <v>Comic</v>
      </c>
      <c r="J5615" t="str">
        <f>+IF(Legend!F615="","",Legend!F615)</f>
        <v>https://starwarsreadingorder.com/detail.php?idvalue=580</v>
      </c>
    </row>
    <row r="5616" spans="1:10" x14ac:dyDescent="0.25">
      <c r="A5616">
        <v>5615</v>
      </c>
      <c r="B5616" t="str">
        <f>+IF(Legend!B616="","",Legend!B616)</f>
        <v>21y &amp; 3m BBY</v>
      </c>
      <c r="C5616">
        <f t="shared" si="355"/>
        <v>-21</v>
      </c>
      <c r="D5616">
        <f t="shared" si="356"/>
        <v>-3</v>
      </c>
      <c r="E5616" t="str">
        <f>+IF(Legend!C616="","",Legend!C616)</f>
        <v>July 7, 2004</v>
      </c>
      <c r="F5616" t="str">
        <f>+IF(Legend!D616="","",Legend!D616)</f>
        <v>Heavy Metal Jedi</v>
      </c>
      <c r="G5616" t="str">
        <f t="shared" si="357"/>
        <v>Legend</v>
      </c>
      <c r="H5616" t="str">
        <f>+IF(Legend!E616="","",Legend!E616)</f>
        <v>https://starwarsreadingorder.com/images/full_left_comic.jpg</v>
      </c>
      <c r="I5616" t="str">
        <f t="shared" si="354"/>
        <v>Comic</v>
      </c>
      <c r="J5616" t="str">
        <f>+IF(Legend!F616="","",Legend!F616)</f>
        <v>https://starwarsreadingorder.com/detail.php?idvalue=581</v>
      </c>
    </row>
    <row r="5617" spans="1:10" x14ac:dyDescent="0.25">
      <c r="A5617">
        <v>5616</v>
      </c>
      <c r="B5617" t="str">
        <f>+IF(Legend!B617="","",Legend!B617)</f>
        <v>21y &amp; 3m BBY</v>
      </c>
      <c r="C5617">
        <f t="shared" si="355"/>
        <v>-21</v>
      </c>
      <c r="D5617">
        <f t="shared" si="356"/>
        <v>-3</v>
      </c>
      <c r="E5617" t="str">
        <f>+IF(Legend!C617="","",Legend!C617)</f>
        <v>November 17, 2004</v>
      </c>
      <c r="F5617" t="str">
        <f>+IF(Legend!D617="","",Legend!D617)</f>
        <v>Hide in Plain Sight</v>
      </c>
      <c r="G5617" t="str">
        <f t="shared" si="357"/>
        <v>Legend</v>
      </c>
      <c r="H5617" t="str">
        <f>+IF(Legend!E617="","",Legend!E617)</f>
        <v>https://starwarsreadingorder.com/images/full_left_comic.jpg</v>
      </c>
      <c r="I5617" t="str">
        <f t="shared" si="354"/>
        <v>Comic</v>
      </c>
      <c r="J5617" t="str">
        <f>+IF(Legend!F617="","",Legend!F617)</f>
        <v>https://starwarsreadingorder.com/detail.php?idvalue=582</v>
      </c>
    </row>
    <row r="5618" spans="1:10" x14ac:dyDescent="0.25">
      <c r="A5618">
        <v>5617</v>
      </c>
      <c r="B5618" t="str">
        <f>+IF(Legend!B618="","",Legend!B618)</f>
        <v>21y &amp; 3m BBY</v>
      </c>
      <c r="C5618">
        <f t="shared" si="355"/>
        <v>-21</v>
      </c>
      <c r="D5618">
        <f t="shared" si="356"/>
        <v>-3</v>
      </c>
      <c r="E5618" t="str">
        <f>+IF(Legend!C618="","",Legend!C618)</f>
        <v>November 17, 2004</v>
      </c>
      <c r="F5618" t="str">
        <f>+IF(Legend!D618="","",Legend!D618)</f>
        <v>Run Mace Run</v>
      </c>
      <c r="G5618" t="str">
        <f t="shared" si="357"/>
        <v>Legend</v>
      </c>
      <c r="H5618" t="str">
        <f>+IF(Legend!E618="","",Legend!E618)</f>
        <v>https://starwarsreadingorder.com/images/full_left_comic.jpg</v>
      </c>
      <c r="I5618" t="str">
        <f t="shared" si="354"/>
        <v>Comic</v>
      </c>
      <c r="J5618" t="str">
        <f>+IF(Legend!F618="","",Legend!F618)</f>
        <v>https://starwarsreadingorder.com/detail.php?idvalue=583</v>
      </c>
    </row>
    <row r="5619" spans="1:10" x14ac:dyDescent="0.25">
      <c r="A5619">
        <v>5618</v>
      </c>
      <c r="B5619" t="str">
        <f>+IF(Legend!B619="","",Legend!B619)</f>
        <v>21y &amp; 3m BBY</v>
      </c>
      <c r="C5619">
        <f t="shared" si="355"/>
        <v>-21</v>
      </c>
      <c r="D5619">
        <f t="shared" si="356"/>
        <v>-3</v>
      </c>
      <c r="E5619" t="str">
        <f>+IF(Legend!C619="","",Legend!C619)</f>
        <v>November 17, 2004</v>
      </c>
      <c r="F5619" t="str">
        <f>+IF(Legend!D619="","",Legend!D619)</f>
        <v>Skywalkers</v>
      </c>
      <c r="G5619" t="str">
        <f t="shared" si="357"/>
        <v>Legend</v>
      </c>
      <c r="H5619" t="str">
        <f>+IF(Legend!E619="","",Legend!E619)</f>
        <v>https://starwarsreadingorder.com/images/full_left_comic.jpg</v>
      </c>
      <c r="I5619" t="str">
        <f t="shared" si="354"/>
        <v>Comic</v>
      </c>
      <c r="J5619" t="str">
        <f>+IF(Legend!F619="","",Legend!F619)</f>
        <v>https://starwarsreadingorder.com/detail.php?idvalue=584</v>
      </c>
    </row>
    <row r="5620" spans="1:10" x14ac:dyDescent="0.25">
      <c r="A5620">
        <v>5619</v>
      </c>
      <c r="B5620" t="str">
        <f>+IF(Legend!B620="","",Legend!B620)</f>
        <v>21y &amp; 3m BBY</v>
      </c>
      <c r="C5620">
        <f t="shared" si="355"/>
        <v>-21</v>
      </c>
      <c r="D5620">
        <f t="shared" si="356"/>
        <v>-3</v>
      </c>
      <c r="E5620" t="str">
        <f>+IF(Legend!C620="","",Legend!C620)</f>
        <v>March 2, 2005</v>
      </c>
      <c r="F5620" t="str">
        <f>+IF(Legend!D620="","",Legend!D620)</f>
        <v>The Package</v>
      </c>
      <c r="G5620" t="str">
        <f t="shared" si="357"/>
        <v>Legend</v>
      </c>
      <c r="H5620" t="str">
        <f>+IF(Legend!E620="","",Legend!E620)</f>
        <v>https://starwarsreadingorder.com/images/full_left_comic.jpg</v>
      </c>
      <c r="I5620" t="str">
        <f t="shared" si="354"/>
        <v>Comic</v>
      </c>
      <c r="J5620" t="str">
        <f>+IF(Legend!F620="","",Legend!F620)</f>
        <v>https://starwarsreadingorder.com/detail.php?idvalue=585</v>
      </c>
    </row>
    <row r="5621" spans="1:10" x14ac:dyDescent="0.25">
      <c r="A5621">
        <v>5620</v>
      </c>
      <c r="B5621" t="str">
        <f>+IF(Legend!B621="","",Legend!B621)</f>
        <v>21y &amp; 3m BBY</v>
      </c>
      <c r="C5621">
        <f t="shared" si="355"/>
        <v>-21</v>
      </c>
      <c r="D5621">
        <f t="shared" si="356"/>
        <v>-3</v>
      </c>
      <c r="E5621" t="str">
        <f>+IF(Legend!C621="","",Legend!C621)</f>
        <v>March 2, 2005</v>
      </c>
      <c r="F5621" t="str">
        <f>+IF(Legend!D621="","",Legend!D621)</f>
        <v>A Stranger in Town</v>
      </c>
      <c r="G5621" t="str">
        <f t="shared" si="357"/>
        <v>Legend</v>
      </c>
      <c r="H5621" t="str">
        <f>+IF(Legend!E621="","",Legend!E621)</f>
        <v>https://starwarsreadingorder.com/images/full_left_comic.jpg</v>
      </c>
      <c r="I5621" t="str">
        <f t="shared" si="354"/>
        <v>Comic</v>
      </c>
      <c r="J5621" t="str">
        <f>+IF(Legend!F621="","",Legend!F621)</f>
        <v>https://starwarsreadingorder.com/detail.php?idvalue=586</v>
      </c>
    </row>
    <row r="5622" spans="1:10" x14ac:dyDescent="0.25">
      <c r="A5622">
        <v>5621</v>
      </c>
      <c r="B5622" t="str">
        <f>+IF(Legend!B622="","",Legend!B622)</f>
        <v>21y &amp; 3m BBY</v>
      </c>
      <c r="C5622">
        <f t="shared" si="355"/>
        <v>-21</v>
      </c>
      <c r="D5622">
        <f t="shared" si="356"/>
        <v>-3</v>
      </c>
      <c r="E5622" t="str">
        <f>+IF(Legend!C622="","",Legend!C622)</f>
        <v>March 2, 2005</v>
      </c>
      <c r="F5622" t="str">
        <f>+IF(Legend!D622="","",Legend!D622)</f>
        <v>One Battle</v>
      </c>
      <c r="G5622" t="str">
        <f t="shared" si="357"/>
        <v>Legend</v>
      </c>
      <c r="H5622" t="str">
        <f>+IF(Legend!E622="","",Legend!E622)</f>
        <v>https://starwarsreadingorder.com/images/full_left_comic.jpg</v>
      </c>
      <c r="I5622" t="str">
        <f t="shared" si="354"/>
        <v>Comic</v>
      </c>
      <c r="J5622" t="str">
        <f>+IF(Legend!F622="","",Legend!F622)</f>
        <v>https://starwarsreadingorder.com/detail.php?idvalue=587</v>
      </c>
    </row>
    <row r="5623" spans="1:10" x14ac:dyDescent="0.25">
      <c r="A5623">
        <v>5622</v>
      </c>
      <c r="B5623" t="str">
        <f>+IF(Legend!B623="","",Legend!B623)</f>
        <v>21y &amp; 3m BBY</v>
      </c>
      <c r="C5623">
        <f t="shared" si="355"/>
        <v>-21</v>
      </c>
      <c r="D5623">
        <f t="shared" si="356"/>
        <v>-3</v>
      </c>
      <c r="E5623" t="str">
        <f>+IF(Legend!C623="","",Legend!C623)</f>
        <v>January 10, 2007</v>
      </c>
      <c r="F5623" t="str">
        <f>+IF(Legend!D623="","",Legend!D623)</f>
        <v>Spy Girls</v>
      </c>
      <c r="G5623" t="str">
        <f t="shared" si="357"/>
        <v>Legend</v>
      </c>
      <c r="H5623" t="str">
        <f>+IF(Legend!E623="","",Legend!E623)</f>
        <v>https://starwarsreadingorder.com/images/full_left_comic.jpg</v>
      </c>
      <c r="I5623" t="str">
        <f t="shared" si="354"/>
        <v>Comic</v>
      </c>
      <c r="J5623" t="str">
        <f>+IF(Legend!F623="","",Legend!F623)</f>
        <v>https://starwarsreadingorder.com/detail.php?idvalue=588</v>
      </c>
    </row>
    <row r="5624" spans="1:10" x14ac:dyDescent="0.25">
      <c r="A5624">
        <v>5623</v>
      </c>
      <c r="B5624" t="str">
        <f>+IF(Legend!B624="","",Legend!B624)</f>
        <v>21y &amp; 3m BBY</v>
      </c>
      <c r="C5624">
        <f t="shared" si="355"/>
        <v>-21</v>
      </c>
      <c r="D5624">
        <f t="shared" si="356"/>
        <v>-3</v>
      </c>
      <c r="E5624" t="str">
        <f>+IF(Legend!C624="","",Legend!C624)</f>
        <v>January 10, 2007</v>
      </c>
      <c r="F5624" t="str">
        <f>+IF(Legend!D624="","",Legend!D624)</f>
        <v>This Precious Shining</v>
      </c>
      <c r="G5624" t="str">
        <f t="shared" si="357"/>
        <v>Legend</v>
      </c>
      <c r="H5624" t="str">
        <f>+IF(Legend!E624="","",Legend!E624)</f>
        <v>https://starwarsreadingorder.com/images/full_left_comic.jpg</v>
      </c>
      <c r="I5624" t="str">
        <f t="shared" si="354"/>
        <v>Comic</v>
      </c>
      <c r="J5624" t="str">
        <f>+IF(Legend!F624="","",Legend!F624)</f>
        <v>https://starwarsreadingorder.com/detail.php?idvalue=589</v>
      </c>
    </row>
    <row r="5625" spans="1:10" x14ac:dyDescent="0.25">
      <c r="A5625">
        <v>5624</v>
      </c>
      <c r="B5625" t="str">
        <f>+IF(Legend!B625="","",Legend!B625)</f>
        <v>21y &amp; 3m BBY</v>
      </c>
      <c r="C5625">
        <f t="shared" si="355"/>
        <v>-21</v>
      </c>
      <c r="D5625">
        <f t="shared" si="356"/>
        <v>-3</v>
      </c>
      <c r="E5625" t="str">
        <f>+IF(Legend!C625="","",Legend!C625)</f>
        <v>June 20, 2007</v>
      </c>
      <c r="F5625" t="str">
        <f>+IF(Legend!D625="","",Legend!D625)</f>
        <v>Versus</v>
      </c>
      <c r="G5625" t="str">
        <f t="shared" si="357"/>
        <v>Legend</v>
      </c>
      <c r="H5625" t="str">
        <f>+IF(Legend!E625="","",Legend!E625)</f>
        <v>https://starwarsreadingorder.com/images/full_left_comic.jpg</v>
      </c>
      <c r="I5625" t="str">
        <f t="shared" si="354"/>
        <v>Comic</v>
      </c>
      <c r="J5625" t="str">
        <f>+IF(Legend!F625="","",Legend!F625)</f>
        <v>https://starwarsreadingorder.com/detail.php?idvalue=590</v>
      </c>
    </row>
    <row r="5626" spans="1:10" x14ac:dyDescent="0.25">
      <c r="A5626">
        <v>5625</v>
      </c>
      <c r="B5626" t="str">
        <f>+IF(Legend!B626="","",Legend!B626)</f>
        <v>21y &amp; 3m BBY</v>
      </c>
      <c r="C5626">
        <f t="shared" si="355"/>
        <v>-21</v>
      </c>
      <c r="D5626">
        <f t="shared" si="356"/>
        <v>-3</v>
      </c>
      <c r="E5626" t="str">
        <f>+IF(Legend!C626="","",Legend!C626)</f>
        <v>October 24, 2007</v>
      </c>
      <c r="F5626" t="str">
        <f>+IF(Legend!D626="","",Legend!D626)</f>
        <v>Appetite for Adventure</v>
      </c>
      <c r="G5626" t="str">
        <f t="shared" si="357"/>
        <v>Legend</v>
      </c>
      <c r="H5626" t="str">
        <f>+IF(Legend!E626="","",Legend!E626)</f>
        <v>https://starwarsreadingorder.com/images/full_left_comic.jpg</v>
      </c>
      <c r="I5626" t="str">
        <f t="shared" si="354"/>
        <v>Comic</v>
      </c>
      <c r="J5626" t="str">
        <f>+IF(Legend!F626="","",Legend!F626)</f>
        <v>https://starwarsreadingorder.com/detail.php?idvalue=591</v>
      </c>
    </row>
    <row r="5627" spans="1:10" x14ac:dyDescent="0.25">
      <c r="A5627">
        <v>5626</v>
      </c>
      <c r="B5627" t="str">
        <f>+IF(Legend!B627="","",Legend!B627)</f>
        <v>21y &amp; 3m BBY</v>
      </c>
      <c r="C5627">
        <f t="shared" si="355"/>
        <v>-21</v>
      </c>
      <c r="D5627">
        <f t="shared" si="356"/>
        <v>-3</v>
      </c>
      <c r="E5627" t="str">
        <f>+IF(Legend!C627="","",Legend!C627)</f>
        <v>June 20, 2007</v>
      </c>
      <c r="F5627" t="str">
        <f>+IF(Legend!D627="","",Legend!D627)</f>
        <v>Pathways</v>
      </c>
      <c r="G5627" t="str">
        <f t="shared" si="357"/>
        <v>Legend</v>
      </c>
      <c r="H5627" t="str">
        <f>+IF(Legend!E627="","",Legend!E627)</f>
        <v>https://starwarsreadingorder.com/images/full_left_comic.jpg</v>
      </c>
      <c r="I5627" t="str">
        <f t="shared" si="354"/>
        <v>Comic</v>
      </c>
      <c r="J5627" t="str">
        <f>+IF(Legend!F627="","",Legend!F627)</f>
        <v>https://starwarsreadingorder.com/detail.php?idvalue=592</v>
      </c>
    </row>
    <row r="5628" spans="1:10" x14ac:dyDescent="0.25">
      <c r="A5628">
        <v>5627</v>
      </c>
      <c r="B5628" t="str">
        <f>+IF(Legend!B628="","",Legend!B628)</f>
        <v>21y &amp; 3m BBY</v>
      </c>
      <c r="C5628">
        <f t="shared" si="355"/>
        <v>-21</v>
      </c>
      <c r="D5628">
        <f t="shared" si="356"/>
        <v>-3</v>
      </c>
      <c r="E5628" t="str">
        <f>+IF(Legend!C628="","",Legend!C628)</f>
        <v>December 19, 2007</v>
      </c>
      <c r="F5628" t="str">
        <f>+IF(Legend!D628="","",Legend!D628)</f>
        <v>Thunder Road</v>
      </c>
      <c r="G5628" t="str">
        <f t="shared" si="357"/>
        <v>Legend</v>
      </c>
      <c r="H5628" t="str">
        <f>+IF(Legend!E628="","",Legend!E628)</f>
        <v>https://starwarsreadingorder.com/images/full_left_comic.jpg</v>
      </c>
      <c r="I5628" t="str">
        <f t="shared" si="354"/>
        <v>Comic</v>
      </c>
      <c r="J5628" t="str">
        <f>+IF(Legend!F628="","",Legend!F628)</f>
        <v>https://starwarsreadingorder.com/detail.php?idvalue=593</v>
      </c>
    </row>
    <row r="5629" spans="1:10" x14ac:dyDescent="0.25">
      <c r="A5629">
        <v>5628</v>
      </c>
      <c r="B5629" t="str">
        <f>+IF(Legend!B629="","",Legend!B629)</f>
        <v>21y &amp; 3m BBY</v>
      </c>
      <c r="C5629">
        <f t="shared" si="355"/>
        <v>-21</v>
      </c>
      <c r="D5629">
        <f t="shared" si="356"/>
        <v>-3</v>
      </c>
      <c r="E5629" t="str">
        <f>+IF(Legend!C629="","",Legend!C629)</f>
        <v>October 24, 2007</v>
      </c>
      <c r="F5629" t="str">
        <f>+IF(Legend!D629="","",Legend!D629)</f>
        <v>No Way Out</v>
      </c>
      <c r="G5629" t="str">
        <f t="shared" si="357"/>
        <v>Legend</v>
      </c>
      <c r="H5629" t="str">
        <f>+IF(Legend!E629="","",Legend!E629)</f>
        <v>https://starwarsreadingorder.com/images/full_left_comic.jpg</v>
      </c>
      <c r="I5629" t="str">
        <f t="shared" si="354"/>
        <v>Comic</v>
      </c>
      <c r="J5629" t="str">
        <f>+IF(Legend!F629="","",Legend!F629)</f>
        <v>https://starwarsreadingorder.com/detail.php?idvalue=595</v>
      </c>
    </row>
    <row r="5630" spans="1:10" x14ac:dyDescent="0.25">
      <c r="A5630">
        <v>5629</v>
      </c>
      <c r="B5630" t="str">
        <f>+IF(Legend!B630="","",Legend!B630)</f>
        <v>21y &amp; 3m BBY</v>
      </c>
      <c r="C5630">
        <f t="shared" si="355"/>
        <v>-21</v>
      </c>
      <c r="D5630">
        <f t="shared" si="356"/>
        <v>-3</v>
      </c>
      <c r="E5630" t="str">
        <f>+IF(Legend!C630="","",Legend!C630)</f>
        <v>December 19, 2007</v>
      </c>
      <c r="F5630" t="str">
        <f>+IF(Legend!D630="","",Legend!D630)</f>
        <v>Chain of Command</v>
      </c>
      <c r="G5630" t="str">
        <f t="shared" si="357"/>
        <v>Legend</v>
      </c>
      <c r="H5630" t="str">
        <f>+IF(Legend!E630="","",Legend!E630)</f>
        <v>https://starwarsreadingorder.com/images/full_left_comic.jpg</v>
      </c>
      <c r="I5630" t="str">
        <f t="shared" si="354"/>
        <v>Comic</v>
      </c>
      <c r="J5630" t="str">
        <f>+IF(Legend!F630="","",Legend!F630)</f>
        <v>https://starwarsreadingorder.com/detail.php?idvalue=596</v>
      </c>
    </row>
    <row r="5631" spans="1:10" x14ac:dyDescent="0.25">
      <c r="A5631">
        <v>5630</v>
      </c>
      <c r="B5631" t="str">
        <f>+IF(Legend!B631="","",Legend!B631)</f>
        <v>21y &amp; 3m BBY</v>
      </c>
      <c r="C5631">
        <f t="shared" si="355"/>
        <v>-21</v>
      </c>
      <c r="D5631">
        <f t="shared" si="356"/>
        <v>-3</v>
      </c>
      <c r="E5631" t="str">
        <f>+IF(Legend!C631="","",Legend!C631)</f>
        <v>December 19, 2007</v>
      </c>
      <c r="F5631" t="str">
        <f>+IF(Legend!D631="","",Legend!D631)</f>
        <v>Waiting</v>
      </c>
      <c r="G5631" t="str">
        <f t="shared" si="357"/>
        <v>Legend</v>
      </c>
      <c r="H5631" t="str">
        <f>+IF(Legend!E631="","",Legend!E631)</f>
        <v>https://starwarsreadingorder.com/images/full_left_comic.jpg</v>
      </c>
      <c r="I5631" t="str">
        <f t="shared" si="354"/>
        <v>Comic</v>
      </c>
      <c r="J5631" t="str">
        <f>+IF(Legend!F631="","",Legend!F631)</f>
        <v>https://starwarsreadingorder.com/detail.php?idvalue=597</v>
      </c>
    </row>
    <row r="5632" spans="1:10" x14ac:dyDescent="0.25">
      <c r="A5632">
        <v>5631</v>
      </c>
      <c r="B5632" t="str">
        <f>+IF(Legend!B632="","",Legend!B632)</f>
        <v>21y &amp; 3m BBY</v>
      </c>
      <c r="C5632">
        <f t="shared" si="355"/>
        <v>-21</v>
      </c>
      <c r="D5632">
        <f t="shared" si="356"/>
        <v>-3</v>
      </c>
      <c r="E5632" t="str">
        <f>+IF(Legend!C632="","",Legend!C632)</f>
        <v>October 1, 2003</v>
      </c>
      <c r="F5632" t="str">
        <f>+IF(Legend!D632="","",Legend!D632)</f>
        <v>Dark Journey</v>
      </c>
      <c r="G5632" t="str">
        <f t="shared" si="357"/>
        <v>Legend</v>
      </c>
      <c r="H5632" t="str">
        <f>+IF(Legend!E632="","",Legend!E632)</f>
        <v>https://starwarsreadingorder.com/images/full_left_comic.jpg</v>
      </c>
      <c r="I5632" t="str">
        <f t="shared" si="354"/>
        <v>Comic</v>
      </c>
      <c r="J5632" t="str">
        <f>+IF(Legend!F632="","",Legend!F632)</f>
        <v>https://starwarsreadingorder.com/detail.php?idvalue=598</v>
      </c>
    </row>
    <row r="5633" spans="1:10" x14ac:dyDescent="0.25">
      <c r="A5633">
        <v>5632</v>
      </c>
      <c r="B5633" t="str">
        <f>+IF(Legend!B633="","",Legend!B633)</f>
        <v>21y &amp; 1m BBY</v>
      </c>
      <c r="C5633">
        <f t="shared" si="355"/>
        <v>-21</v>
      </c>
      <c r="D5633">
        <f t="shared" si="356"/>
        <v>-1</v>
      </c>
      <c r="E5633" t="str">
        <f>+IF(Legend!C633="","",Legend!C633)</f>
        <v>January 10, 2007</v>
      </c>
      <c r="F5633" t="str">
        <f>+IF(Legend!D633="","",Legend!D633)</f>
        <v>Impregnable</v>
      </c>
      <c r="G5633" t="str">
        <f t="shared" si="357"/>
        <v>Legend</v>
      </c>
      <c r="H5633" t="str">
        <f>+IF(Legend!E633="","",Legend!E633)</f>
        <v>https://starwarsreadingorder.com/images/full_left_comic.jpg</v>
      </c>
      <c r="I5633" t="str">
        <f t="shared" si="354"/>
        <v>Comic</v>
      </c>
      <c r="J5633" t="str">
        <f>+IF(Legend!F633="","",Legend!F633)</f>
        <v>https://starwarsreadingorder.com/detail.php?idvalue=594</v>
      </c>
    </row>
    <row r="5634" spans="1:10" x14ac:dyDescent="0.25">
      <c r="A5634">
        <v>5633</v>
      </c>
      <c r="B5634" t="str">
        <f>+IF(Legend!B634="","",Legend!B634)</f>
        <v>21y &amp; 1m BBY</v>
      </c>
      <c r="C5634">
        <f t="shared" si="355"/>
        <v>-21</v>
      </c>
      <c r="D5634">
        <f t="shared" si="356"/>
        <v>-1</v>
      </c>
      <c r="E5634" t="str">
        <f>+IF(Legend!C634="","",Legend!C634)</f>
        <v/>
      </c>
      <c r="F5634" t="str">
        <f>+IF(Legend!D634="","",Legend!D634)</f>
        <v>Arkanian Chill</v>
      </c>
      <c r="G5634" t="str">
        <f t="shared" si="357"/>
        <v>Legend</v>
      </c>
      <c r="H5634" t="str">
        <f>+IF(Legend!E634="","",Legend!E634)</f>
        <v>https://starwarsreadingorder.com/images/full_left_rpg.jpg</v>
      </c>
      <c r="I5634" t="str">
        <f t="shared" si="354"/>
        <v>RPG</v>
      </c>
      <c r="J5634" t="str">
        <f>+IF(Legend!F634="","",Legend!F634)</f>
        <v>https://starwarsreadingorder.com/detail.php?idvalue=599</v>
      </c>
    </row>
    <row r="5635" spans="1:10" x14ac:dyDescent="0.25">
      <c r="A5635">
        <v>5634</v>
      </c>
      <c r="B5635" t="str">
        <f>+IF(Legend!B635="","",Legend!B635)</f>
        <v>21y &amp; 1m BBY</v>
      </c>
      <c r="C5635">
        <f t="shared" si="355"/>
        <v>-21</v>
      </c>
      <c r="D5635">
        <f t="shared" si="356"/>
        <v>-1</v>
      </c>
      <c r="E5635" t="str">
        <f>+IF(Legend!C635="","",Legend!C635)</f>
        <v>June 4, 2003</v>
      </c>
      <c r="F5635" t="str">
        <f>+IF(Legend!D635="","",Legend!D635)</f>
        <v>Star Wars Republic #54</v>
      </c>
      <c r="G5635" t="str">
        <f t="shared" si="357"/>
        <v>Legend</v>
      </c>
      <c r="H5635" t="str">
        <f>+IF(Legend!E635="","",Legend!E635)</f>
        <v>https://starwarsreadingorder.com/images/full_left_comic.jpg</v>
      </c>
      <c r="I5635" t="str">
        <f t="shared" si="354"/>
        <v>Comic</v>
      </c>
      <c r="J5635" t="str">
        <f>+IF(Legend!F635="","",Legend!F635)</f>
        <v>https://starwarsreadingorder.com/detail.php?idvalue=600</v>
      </c>
    </row>
    <row r="5636" spans="1:10" x14ac:dyDescent="0.25">
      <c r="A5636">
        <v>5635</v>
      </c>
      <c r="B5636" t="str">
        <f>+IF(Legend!B636="","",Legend!B636)</f>
        <v>21y &amp; 1m BBY</v>
      </c>
      <c r="C5636">
        <f t="shared" si="355"/>
        <v>-21</v>
      </c>
      <c r="D5636">
        <f t="shared" si="356"/>
        <v>-1</v>
      </c>
      <c r="E5636" t="str">
        <f>+IF(Legend!C636="","",Legend!C636)</f>
        <v>June 3, 2003</v>
      </c>
      <c r="F5636" t="str">
        <f>+IF(Legend!D636="","",Legend!D636)</f>
        <v>Shatterpoint</v>
      </c>
      <c r="G5636" t="str">
        <f t="shared" si="357"/>
        <v>Legend</v>
      </c>
      <c r="H5636" t="str">
        <f>+IF(Legend!E636="","",Legend!E636)</f>
        <v>https://starwarsreadingorder.com/images/full_left_book.jpg</v>
      </c>
      <c r="I5636" t="str">
        <f t="shared" si="354"/>
        <v>Book</v>
      </c>
      <c r="J5636" t="str">
        <f>+IF(Legend!F636="","",Legend!F636)</f>
        <v>https://starwarsreadingorder.com/detail.php?idvalue=601</v>
      </c>
    </row>
    <row r="5637" spans="1:10" x14ac:dyDescent="0.25">
      <c r="A5637">
        <v>5636</v>
      </c>
      <c r="B5637" t="str">
        <f>+IF(Legend!B637="","",Legend!B637)</f>
        <v>21y &amp; 1m BBY</v>
      </c>
      <c r="C5637">
        <f t="shared" si="355"/>
        <v>-21</v>
      </c>
      <c r="D5637">
        <f t="shared" si="356"/>
        <v>-1</v>
      </c>
      <c r="E5637" t="str">
        <f>+IF(Legend!C637="","",Legend!C637)</f>
        <v>August 20, 2003</v>
      </c>
      <c r="F5637" t="str">
        <f>+IF(Legend!D637="","",Legend!D637)</f>
        <v>Jedi: Aayla Secura</v>
      </c>
      <c r="G5637" t="str">
        <f t="shared" si="357"/>
        <v>Legend</v>
      </c>
      <c r="H5637" t="str">
        <f>+IF(Legend!E637="","",Legend!E637)</f>
        <v>https://starwarsreadingorder.com/images/full_left_comic.jpg</v>
      </c>
      <c r="I5637" t="str">
        <f t="shared" si="354"/>
        <v>Comic</v>
      </c>
      <c r="J5637" t="str">
        <f>+IF(Legend!F637="","",Legend!F637)</f>
        <v>https://starwarsreadingorder.com/detail.php?idvalue=602</v>
      </c>
    </row>
    <row r="5638" spans="1:10" x14ac:dyDescent="0.25">
      <c r="A5638">
        <v>5637</v>
      </c>
      <c r="B5638" t="str">
        <f>+IF(Legend!B638="","",Legend!B638)</f>
        <v>21y &amp; 1m BBY</v>
      </c>
      <c r="C5638">
        <f t="shared" si="355"/>
        <v>-21</v>
      </c>
      <c r="D5638">
        <f t="shared" si="356"/>
        <v>-1</v>
      </c>
      <c r="E5638" t="str">
        <f>+IF(Legend!C638="","",Legend!C638)</f>
        <v>December 3, 2003</v>
      </c>
      <c r="F5638" t="str">
        <f>+IF(Legend!D638="","",Legend!D638)</f>
        <v>Jedi: Count Dooku</v>
      </c>
      <c r="G5638" t="str">
        <f t="shared" si="357"/>
        <v>Legend</v>
      </c>
      <c r="H5638" t="str">
        <f>+IF(Legend!E638="","",Legend!E638)</f>
        <v>https://starwarsreadingorder.com/images/full_left_comic.jpg</v>
      </c>
      <c r="I5638" t="str">
        <f t="shared" si="354"/>
        <v>Comic</v>
      </c>
      <c r="J5638" t="str">
        <f>+IF(Legend!F638="","",Legend!F638)</f>
        <v>https://starwarsreadingorder.com/detail.php?idvalue=603</v>
      </c>
    </row>
    <row r="5639" spans="1:10" x14ac:dyDescent="0.25">
      <c r="A5639">
        <v>5638</v>
      </c>
      <c r="B5639" t="str">
        <f>+IF(Legend!B639="","",Legend!B639)</f>
        <v>20y &amp; 3m BBY</v>
      </c>
      <c r="C5639">
        <f t="shared" si="355"/>
        <v>-20</v>
      </c>
      <c r="D5639">
        <f t="shared" si="356"/>
        <v>-3</v>
      </c>
      <c r="E5639" t="str">
        <f>+IF(Legend!C639="","",Legend!C639)</f>
        <v>July 2, 2003</v>
      </c>
      <c r="F5639" t="str">
        <f>+IF(Legend!D639="","",Legend!D639)</f>
        <v>Star Wars Republic #55</v>
      </c>
      <c r="G5639" t="str">
        <f t="shared" si="357"/>
        <v>Legend</v>
      </c>
      <c r="H5639" t="str">
        <f>+IF(Legend!E639="","",Legend!E639)</f>
        <v>https://starwarsreadingorder.com/images/full_left_comic.jpg</v>
      </c>
      <c r="I5639" t="str">
        <f t="shared" si="354"/>
        <v>Comic</v>
      </c>
      <c r="J5639" t="str">
        <f>+IF(Legend!F639="","",Legend!F639)</f>
        <v>https://starwarsreadingorder.com/detail.php?idvalue=746</v>
      </c>
    </row>
    <row r="5640" spans="1:10" x14ac:dyDescent="0.25">
      <c r="A5640">
        <v>5639</v>
      </c>
      <c r="B5640" t="str">
        <f>+IF(Legend!B640="","",Legend!B640)</f>
        <v>20y &amp; 3m BBY</v>
      </c>
      <c r="C5640">
        <f t="shared" si="355"/>
        <v>-20</v>
      </c>
      <c r="D5640">
        <f t="shared" si="356"/>
        <v>-3</v>
      </c>
      <c r="E5640" t="str">
        <f>+IF(Legend!C640="","",Legend!C640)</f>
        <v>July 30, 2003</v>
      </c>
      <c r="F5640" t="str">
        <f>+IF(Legend!D640="","",Legend!D640)</f>
        <v>Star Wars Republic #56</v>
      </c>
      <c r="G5640" t="str">
        <f t="shared" si="357"/>
        <v>Legend</v>
      </c>
      <c r="H5640" t="str">
        <f>+IF(Legend!E640="","",Legend!E640)</f>
        <v>https://starwarsreadingorder.com/images/full_left_comic.jpg</v>
      </c>
      <c r="I5640" t="str">
        <f t="shared" si="354"/>
        <v>Comic</v>
      </c>
      <c r="J5640" t="str">
        <f>+IF(Legend!F640="","",Legend!F640)</f>
        <v>https://starwarsreadingorder.com/detail.php?idvalue=747</v>
      </c>
    </row>
    <row r="5641" spans="1:10" x14ac:dyDescent="0.25">
      <c r="A5641">
        <v>5640</v>
      </c>
      <c r="B5641" t="str">
        <f>+IF(Legend!B641="","",Legend!B641)</f>
        <v>20y &amp; 3m BBY</v>
      </c>
      <c r="C5641">
        <f t="shared" si="355"/>
        <v>-20</v>
      </c>
      <c r="D5641">
        <f t="shared" si="356"/>
        <v>-3</v>
      </c>
      <c r="E5641" t="str">
        <f>+IF(Legend!C641="","",Legend!C641)</f>
        <v>September 24, 2003</v>
      </c>
      <c r="F5641" t="str">
        <f>+IF(Legend!D641="","",Legend!D641)</f>
        <v>Star Wars Republic #57</v>
      </c>
      <c r="G5641" t="str">
        <f t="shared" si="357"/>
        <v>Legend</v>
      </c>
      <c r="H5641" t="str">
        <f>+IF(Legend!E641="","",Legend!E641)</f>
        <v>https://starwarsreadingorder.com/images/full_left_comic.jpg</v>
      </c>
      <c r="I5641" t="str">
        <f t="shared" si="354"/>
        <v>Comic</v>
      </c>
      <c r="J5641" t="str">
        <f>+IF(Legend!F641="","",Legend!F641)</f>
        <v>https://starwarsreadingorder.com/detail.php?idvalue=748</v>
      </c>
    </row>
    <row r="5642" spans="1:10" x14ac:dyDescent="0.25">
      <c r="A5642">
        <v>5641</v>
      </c>
      <c r="B5642" t="str">
        <f>+IF(Legend!B642="","",Legend!B642)</f>
        <v>20y &amp; 3m BBY</v>
      </c>
      <c r="C5642">
        <f t="shared" si="355"/>
        <v>-20</v>
      </c>
      <c r="D5642">
        <f t="shared" si="356"/>
        <v>-3</v>
      </c>
      <c r="E5642" t="str">
        <f>+IF(Legend!C642="","",Legend!C642)</f>
        <v>December 17, 2003</v>
      </c>
      <c r="F5642" t="str">
        <f>+IF(Legend!D642="","",Legend!D642)</f>
        <v>Star Wars Republic #58</v>
      </c>
      <c r="G5642" t="str">
        <f t="shared" si="357"/>
        <v>Legend</v>
      </c>
      <c r="H5642" t="str">
        <f>+IF(Legend!E642="","",Legend!E642)</f>
        <v>https://starwarsreadingorder.com/images/full_left_comic.jpg</v>
      </c>
      <c r="I5642" t="str">
        <f t="shared" ref="I5642:I5705" si="358">+IF(H5642="https://starwarsreadingorder.com/images/full_left_book.jpg","Book",IF(H5642="https://starwarsreadingorder.com/images/full_left_short.jpg","Short Story",IF(H5642="https://starwarsreadingorder.com/images/full_left_comic.jpg","Comic",IF(H5642="https://starwarsreadingorder.com/images/full_left_audio.jpg","Audio",IF(H5642="https://starwarsreadingorder.com/images/full_left_movie.jpg","Film",IF(H5642="https://starwarsreadingorder.com/images/full_left_short_film.jpg","Short Film",IF(H5642="https://starwarsreadingorder.com/images/full_left_tv.jpg","TV Show",IF(H5642="https://starwarsreadingorder.com/images/full_left_animated.jpg","Animated Movie",IF(H5642="https://starwarsreadingorder.com/images/full_left_game.jpg","Video Game",IF(H5642="https://starwarsreadingorder.com/images/full_left_rpg.jpg","RPG",IF(H5642="https://starwarsreadingorder.com/images/full_left_social.jpg","Social Media","")))))))))))</f>
        <v>Comic</v>
      </c>
      <c r="J5642" t="str">
        <f>+IF(Legend!F642="","",Legend!F642)</f>
        <v>https://starwarsreadingorder.com/detail.php?idvalue=749</v>
      </c>
    </row>
    <row r="5643" spans="1:10" x14ac:dyDescent="0.25">
      <c r="A5643">
        <v>5642</v>
      </c>
      <c r="B5643" t="str">
        <f>+IF(Legend!B643="","",Legend!B643)</f>
        <v>20y &amp; 3m BBY</v>
      </c>
      <c r="C5643">
        <f t="shared" ref="C5643:C5706" si="359">+IF(B5643="","",IF(RIGHT(B5643,3)="BBY",-(SUBSTITUTE(LEFT(B5643,FIND("y",B5643)-1),",","")),LEFT(B5643,FIND("y",B5643)-1)))</f>
        <v>-20</v>
      </c>
      <c r="D5643">
        <f t="shared" ref="D5643:D5706" si="360">IF(B5643="","",IFERROR(IF(RIGHT(B5643,3)="BBY",IF(MID(B5643,FIND("m",B5643,1)-2,2)&lt;10,(MID(B5643,FIND("m",B5643,1)-1,1))*-1,(MID(B5643,FIND("m",B5643,1)-2,2)))*-1,IF(MID(B5643,FIND("m",B5643,1)-2,2)&lt;10,MID(B5643,FIND("m",B5643,1)-1,1),MID(B5643,FIND("m",B5643,1)-2,2))),0))</f>
        <v>-3</v>
      </c>
      <c r="E5643" t="str">
        <f>+IF(Legend!C643="","",Legend!C643)</f>
        <v>December 31, 2003</v>
      </c>
      <c r="F5643" t="str">
        <f>+IF(Legend!D643="","",Legend!D643)</f>
        <v>Star Wars Republic #59</v>
      </c>
      <c r="G5643" t="str">
        <f t="shared" ref="G5643:G5706" si="361">+IF(F5643="","","Legend")</f>
        <v>Legend</v>
      </c>
      <c r="H5643" t="str">
        <f>+IF(Legend!E643="","",Legend!E643)</f>
        <v>https://starwarsreadingorder.com/images/full_left_comic.jpg</v>
      </c>
      <c r="I5643" t="str">
        <f t="shared" si="358"/>
        <v>Comic</v>
      </c>
      <c r="J5643" t="str">
        <f>+IF(Legend!F643="","",Legend!F643)</f>
        <v>https://starwarsreadingorder.com/detail.php?idvalue=750</v>
      </c>
    </row>
    <row r="5644" spans="1:10" x14ac:dyDescent="0.25">
      <c r="A5644">
        <v>5643</v>
      </c>
      <c r="B5644" t="str">
        <f>+IF(Legend!B644="","",Legend!B644)</f>
        <v>20y &amp; 3m BBY</v>
      </c>
      <c r="C5644">
        <f t="shared" si="359"/>
        <v>-20</v>
      </c>
      <c r="D5644">
        <f t="shared" si="360"/>
        <v>-3</v>
      </c>
      <c r="E5644" t="str">
        <f>+IF(Legend!C644="","",Legend!C644)</f>
        <v>January 28, 2004</v>
      </c>
      <c r="F5644" t="str">
        <f>+IF(Legend!D644="","",Legend!D644)</f>
        <v>Star Wars Republic #60</v>
      </c>
      <c r="G5644" t="str">
        <f t="shared" si="361"/>
        <v>Legend</v>
      </c>
      <c r="H5644" t="str">
        <f>+IF(Legend!E644="","",Legend!E644)</f>
        <v>https://starwarsreadingorder.com/images/full_left_comic.jpg</v>
      </c>
      <c r="I5644" t="str">
        <f t="shared" si="358"/>
        <v>Comic</v>
      </c>
      <c r="J5644" t="str">
        <f>+IF(Legend!F644="","",Legend!F644)</f>
        <v>https://starwarsreadingorder.com/detail.php?idvalue=751</v>
      </c>
    </row>
    <row r="5645" spans="1:10" x14ac:dyDescent="0.25">
      <c r="A5645">
        <v>5644</v>
      </c>
      <c r="B5645" t="str">
        <f>+IF(Legend!B645="","",Legend!B645)</f>
        <v>20y &amp; 3m BBY</v>
      </c>
      <c r="C5645">
        <f t="shared" si="359"/>
        <v>-20</v>
      </c>
      <c r="D5645">
        <f t="shared" si="360"/>
        <v>-3</v>
      </c>
      <c r="E5645" t="str">
        <f>+IF(Legend!C645="","",Legend!C645)</f>
        <v>February 18, 2004</v>
      </c>
      <c r="F5645" t="str">
        <f>+IF(Legend!D645="","",Legend!D645)</f>
        <v>Star Wars Republic #61</v>
      </c>
      <c r="G5645" t="str">
        <f t="shared" si="361"/>
        <v>Legend</v>
      </c>
      <c r="H5645" t="str">
        <f>+IF(Legend!E645="","",Legend!E645)</f>
        <v>https://starwarsreadingorder.com/images/full_left_comic.jpg</v>
      </c>
      <c r="I5645" t="str">
        <f t="shared" si="358"/>
        <v>Comic</v>
      </c>
      <c r="J5645" t="str">
        <f>+IF(Legend!F645="","",Legend!F645)</f>
        <v>https://starwarsreadingorder.com/detail.php?idvalue=752</v>
      </c>
    </row>
    <row r="5646" spans="1:10" x14ac:dyDescent="0.25">
      <c r="A5646">
        <v>5645</v>
      </c>
      <c r="B5646" t="str">
        <f>+IF(Legend!B646="","",Legend!B646)</f>
        <v>20y &amp; 3m BBY</v>
      </c>
      <c r="C5646">
        <f t="shared" si="359"/>
        <v>-20</v>
      </c>
      <c r="D5646">
        <f t="shared" si="360"/>
        <v>-3</v>
      </c>
      <c r="E5646" t="str">
        <f>+IF(Legend!C646="","",Legend!C646)</f>
        <v>March 17, 2004</v>
      </c>
      <c r="F5646" t="str">
        <f>+IF(Legend!D646="","",Legend!D646)</f>
        <v>Star Wars Republic #62</v>
      </c>
      <c r="G5646" t="str">
        <f t="shared" si="361"/>
        <v>Legend</v>
      </c>
      <c r="H5646" t="str">
        <f>+IF(Legend!E646="","",Legend!E646)</f>
        <v>https://starwarsreadingorder.com/images/full_left_comic.jpg</v>
      </c>
      <c r="I5646" t="str">
        <f t="shared" si="358"/>
        <v>Comic</v>
      </c>
      <c r="J5646" t="str">
        <f>+IF(Legend!F646="","",Legend!F646)</f>
        <v>https://starwarsreadingorder.com/detail.php?idvalue=753</v>
      </c>
    </row>
    <row r="5647" spans="1:10" x14ac:dyDescent="0.25">
      <c r="A5647">
        <v>5646</v>
      </c>
      <c r="B5647" t="str">
        <f>+IF(Legend!B647="","",Legend!B647)</f>
        <v>20y &amp; 3m BBY</v>
      </c>
      <c r="C5647">
        <f t="shared" si="359"/>
        <v>-20</v>
      </c>
      <c r="D5647">
        <f t="shared" si="360"/>
        <v>-3</v>
      </c>
      <c r="E5647" t="str">
        <f>+IF(Legend!C647="","",Legend!C647)</f>
        <v>April 7, 2004</v>
      </c>
      <c r="F5647" t="str">
        <f>+IF(Legend!D647="","",Legend!D647)</f>
        <v>Star Wars Republic #63</v>
      </c>
      <c r="G5647" t="str">
        <f t="shared" si="361"/>
        <v>Legend</v>
      </c>
      <c r="H5647" t="str">
        <f>+IF(Legend!E647="","",Legend!E647)</f>
        <v>https://starwarsreadingorder.com/images/full_left_comic.jpg</v>
      </c>
      <c r="I5647" t="str">
        <f t="shared" si="358"/>
        <v>Comic</v>
      </c>
      <c r="J5647" t="str">
        <f>+IF(Legend!F647="","",Legend!F647)</f>
        <v>https://starwarsreadingorder.com/detail.php?idvalue=754</v>
      </c>
    </row>
    <row r="5648" spans="1:10" x14ac:dyDescent="0.25">
      <c r="A5648">
        <v>5647</v>
      </c>
      <c r="B5648" t="str">
        <f>+IF(Legend!B648="","",Legend!B648)</f>
        <v>20y &amp; 3m BBY</v>
      </c>
      <c r="C5648">
        <f t="shared" si="359"/>
        <v>-20</v>
      </c>
      <c r="D5648">
        <f t="shared" si="360"/>
        <v>-3</v>
      </c>
      <c r="E5648" t="str">
        <f>+IF(Legend!C648="","",Legend!C648)</f>
        <v>April 28, 2004</v>
      </c>
      <c r="F5648" t="str">
        <f>+IF(Legend!D648="","",Legend!D648)</f>
        <v>Star Wars Republic #64</v>
      </c>
      <c r="G5648" t="str">
        <f t="shared" si="361"/>
        <v>Legend</v>
      </c>
      <c r="H5648" t="str">
        <f>+IF(Legend!E648="","",Legend!E648)</f>
        <v>https://starwarsreadingorder.com/images/full_left_comic.jpg</v>
      </c>
      <c r="I5648" t="str">
        <f t="shared" si="358"/>
        <v>Comic</v>
      </c>
      <c r="J5648" t="str">
        <f>+IF(Legend!F648="","",Legend!F648)</f>
        <v>https://starwarsreadingorder.com/detail.php?idvalue=755</v>
      </c>
    </row>
    <row r="5649" spans="1:10" x14ac:dyDescent="0.25">
      <c r="A5649">
        <v>5648</v>
      </c>
      <c r="B5649" t="str">
        <f>+IF(Legend!B649="","",Legend!B649)</f>
        <v>20y &amp; 3m BBY</v>
      </c>
      <c r="C5649">
        <f t="shared" si="359"/>
        <v>-20</v>
      </c>
      <c r="D5649">
        <f t="shared" si="360"/>
        <v>-3</v>
      </c>
      <c r="E5649" t="str">
        <f>+IF(Legend!C649="","",Legend!C649)</f>
        <v>July 21, 2004</v>
      </c>
      <c r="F5649" t="str">
        <f>+IF(Legend!D649="","",Legend!D649)</f>
        <v>Jedi: Yoda</v>
      </c>
      <c r="G5649" t="str">
        <f t="shared" si="361"/>
        <v>Legend</v>
      </c>
      <c r="H5649" t="str">
        <f>+IF(Legend!E649="","",Legend!E649)</f>
        <v>https://starwarsreadingorder.com/images/full_left_comic.jpg</v>
      </c>
      <c r="I5649" t="str">
        <f t="shared" si="358"/>
        <v>Comic</v>
      </c>
      <c r="J5649" t="str">
        <f>+IF(Legend!F649="","",Legend!F649)</f>
        <v>https://starwarsreadingorder.com/detail.php?idvalue=756</v>
      </c>
    </row>
    <row r="5650" spans="1:10" x14ac:dyDescent="0.25">
      <c r="A5650">
        <v>5649</v>
      </c>
      <c r="B5650" t="str">
        <f>+IF(Legend!B650="","",Legend!B650)</f>
        <v>20y &amp; 3m BBY</v>
      </c>
      <c r="C5650">
        <f t="shared" si="359"/>
        <v>-20</v>
      </c>
      <c r="D5650">
        <f t="shared" si="360"/>
        <v>-3</v>
      </c>
      <c r="E5650" t="str">
        <f>+IF(Legend!C650="","",Legend!C650)</f>
        <v>June 2, 2004</v>
      </c>
      <c r="F5650" t="str">
        <f>+IF(Legend!D650="","",Legend!D650)</f>
        <v>Star Wars Republic #65</v>
      </c>
      <c r="G5650" t="str">
        <f t="shared" si="361"/>
        <v>Legend</v>
      </c>
      <c r="H5650" t="str">
        <f>+IF(Legend!E650="","",Legend!E650)</f>
        <v>https://starwarsreadingorder.com/images/full_left_comic.jpg</v>
      </c>
      <c r="I5650" t="str">
        <f t="shared" si="358"/>
        <v>Comic</v>
      </c>
      <c r="J5650" t="str">
        <f>+IF(Legend!F650="","",Legend!F650)</f>
        <v>https://starwarsreadingorder.com/detail.php?idvalue=757</v>
      </c>
    </row>
    <row r="5651" spans="1:10" x14ac:dyDescent="0.25">
      <c r="A5651">
        <v>5650</v>
      </c>
      <c r="B5651" t="str">
        <f>+IF(Legend!B651="","",Legend!B651)</f>
        <v>20y &amp; 3m BBY</v>
      </c>
      <c r="C5651">
        <f t="shared" si="359"/>
        <v>-20</v>
      </c>
      <c r="D5651">
        <f t="shared" si="360"/>
        <v>-3</v>
      </c>
      <c r="E5651" t="str">
        <f>+IF(Legend!C651="","",Legend!C651)</f>
        <v>June 30, 2004</v>
      </c>
      <c r="F5651" t="str">
        <f>+IF(Legend!D651="","",Legend!D651)</f>
        <v>Star Wars Republic #66</v>
      </c>
      <c r="G5651" t="str">
        <f t="shared" si="361"/>
        <v>Legend</v>
      </c>
      <c r="H5651" t="str">
        <f>+IF(Legend!E651="","",Legend!E651)</f>
        <v>https://starwarsreadingorder.com/images/full_left_comic.jpg</v>
      </c>
      <c r="I5651" t="str">
        <f t="shared" si="358"/>
        <v>Comic</v>
      </c>
      <c r="J5651" t="str">
        <f>+IF(Legend!F651="","",Legend!F651)</f>
        <v>https://starwarsreadingorder.com/detail.php?idvalue=758</v>
      </c>
    </row>
    <row r="5652" spans="1:10" x14ac:dyDescent="0.25">
      <c r="A5652">
        <v>5651</v>
      </c>
      <c r="B5652" t="str">
        <f>+IF(Legend!B652="","",Legend!B652)</f>
        <v>20y &amp; 3m BBY</v>
      </c>
      <c r="C5652">
        <f t="shared" si="359"/>
        <v>-20</v>
      </c>
      <c r="D5652">
        <f t="shared" si="360"/>
        <v>-3</v>
      </c>
      <c r="E5652" t="str">
        <f>+IF(Legend!C652="","",Legend!C652)</f>
        <v>August 4, 2004</v>
      </c>
      <c r="F5652" t="str">
        <f>+IF(Legend!D652="","",Legend!D652)</f>
        <v>Star Wars Republic #67</v>
      </c>
      <c r="G5652" t="str">
        <f t="shared" si="361"/>
        <v>Legend</v>
      </c>
      <c r="H5652" t="str">
        <f>+IF(Legend!E652="","",Legend!E652)</f>
        <v>https://starwarsreadingorder.com/images/full_left_comic.jpg</v>
      </c>
      <c r="I5652" t="str">
        <f t="shared" si="358"/>
        <v>Comic</v>
      </c>
      <c r="J5652" t="str">
        <f>+IF(Legend!F652="","",Legend!F652)</f>
        <v>https://starwarsreadingorder.com/detail.php?idvalue=759</v>
      </c>
    </row>
    <row r="5653" spans="1:10" x14ac:dyDescent="0.25">
      <c r="A5653">
        <v>5652</v>
      </c>
      <c r="B5653" t="str">
        <f>+IF(Legend!B653="","",Legend!B653)</f>
        <v>20y &amp; 3m BBY</v>
      </c>
      <c r="C5653">
        <f t="shared" si="359"/>
        <v>-20</v>
      </c>
      <c r="D5653">
        <f t="shared" si="360"/>
        <v>-3</v>
      </c>
      <c r="E5653" t="str">
        <f>+IF(Legend!C653="","",Legend!C653)</f>
        <v>August 25, 2004</v>
      </c>
      <c r="F5653" t="str">
        <f>+IF(Legend!D653="","",Legend!D653)</f>
        <v>Star Wars Republic #68</v>
      </c>
      <c r="G5653" t="str">
        <f t="shared" si="361"/>
        <v>Legend</v>
      </c>
      <c r="H5653" t="str">
        <f>+IF(Legend!E653="","",Legend!E653)</f>
        <v>https://starwarsreadingorder.com/images/full_left_comic.jpg</v>
      </c>
      <c r="I5653" t="str">
        <f t="shared" si="358"/>
        <v>Comic</v>
      </c>
      <c r="J5653" t="str">
        <f>+IF(Legend!F653="","",Legend!F653)</f>
        <v>https://starwarsreadingorder.com/detail.php?idvalue=760</v>
      </c>
    </row>
    <row r="5654" spans="1:10" x14ac:dyDescent="0.25">
      <c r="A5654">
        <v>5653</v>
      </c>
      <c r="B5654" t="str">
        <f>+IF(Legend!B654="","",Legend!B654)</f>
        <v>21y &amp; 1m BBY</v>
      </c>
      <c r="C5654">
        <f t="shared" si="359"/>
        <v>-21</v>
      </c>
      <c r="D5654">
        <f t="shared" si="360"/>
        <v>-1</v>
      </c>
      <c r="E5654" t="str">
        <f>+IF(Legend!C654="","",Legend!C654)</f>
        <v>October 1, 2003</v>
      </c>
      <c r="F5654" t="str">
        <f>+IF(Legend!D654="","",Legend!D654)</f>
        <v>Hasbro Short Story Collection: Equipment</v>
      </c>
      <c r="G5654" t="str">
        <f t="shared" si="361"/>
        <v>Legend</v>
      </c>
      <c r="H5654" t="str">
        <f>+IF(Legend!E654="","",Legend!E654)</f>
        <v>https://starwarsreadingorder.com/images/full_left_short.jpg</v>
      </c>
      <c r="I5654" t="str">
        <f t="shared" si="358"/>
        <v>Short Story</v>
      </c>
      <c r="J5654" t="str">
        <f>+IF(Legend!F654="","",Legend!F654)</f>
        <v>https://starwarsreadingorder.com/detail.php?idvalue=604</v>
      </c>
    </row>
    <row r="5655" spans="1:10" x14ac:dyDescent="0.25">
      <c r="A5655">
        <v>5654</v>
      </c>
      <c r="B5655" t="str">
        <f>+IF(Legend!B655="","",Legend!B655)</f>
        <v>21y &amp; 1m BBY</v>
      </c>
      <c r="C5655">
        <f t="shared" si="359"/>
        <v>-21</v>
      </c>
      <c r="D5655">
        <f t="shared" si="360"/>
        <v>-1</v>
      </c>
      <c r="E5655" t="str">
        <f>+IF(Legend!C655="","",Legend!C655)</f>
        <v>June 1, 2004</v>
      </c>
      <c r="F5655" t="str">
        <f>+IF(Legend!D655="","",Legend!D655)</f>
        <v>The Cestus Deception</v>
      </c>
      <c r="G5655" t="str">
        <f t="shared" si="361"/>
        <v>Legend</v>
      </c>
      <c r="H5655" t="str">
        <f>+IF(Legend!E655="","",Legend!E655)</f>
        <v>https://starwarsreadingorder.com/images/full_left_book.jpg</v>
      </c>
      <c r="I5655" t="str">
        <f t="shared" si="358"/>
        <v>Book</v>
      </c>
      <c r="J5655" t="str">
        <f>+IF(Legend!F655="","",Legend!F655)</f>
        <v>https://starwarsreadingorder.com/detail.php?idvalue=605</v>
      </c>
    </row>
    <row r="5656" spans="1:10" x14ac:dyDescent="0.25">
      <c r="A5656">
        <v>5655</v>
      </c>
      <c r="B5656" t="str">
        <f>+IF(Legend!B656="","",Legend!B656)</f>
        <v>21y &amp; 1m BBY</v>
      </c>
      <c r="C5656">
        <f t="shared" si="359"/>
        <v>-21</v>
      </c>
      <c r="D5656">
        <f t="shared" si="360"/>
        <v>-1</v>
      </c>
      <c r="E5656" t="str">
        <f>+IF(Legend!C656="","",Legend!C656)</f>
        <v>May 27, 2004</v>
      </c>
      <c r="F5656" t="str">
        <f>+IF(Legend!D656="","",Legend!D656)</f>
        <v>The Hive</v>
      </c>
      <c r="G5656" t="str">
        <f t="shared" si="361"/>
        <v>Legend</v>
      </c>
      <c r="H5656" t="str">
        <f>+IF(Legend!E656="","",Legend!E656)</f>
        <v>https://starwarsreadingorder.com/images/full_left_book.jpg</v>
      </c>
      <c r="I5656" t="str">
        <f t="shared" si="358"/>
        <v>Book</v>
      </c>
      <c r="J5656" t="str">
        <f>+IF(Legend!F656="","",Legend!F656)</f>
        <v>https://starwarsreadingorder.com/detail.php?idvalue=606</v>
      </c>
    </row>
    <row r="5657" spans="1:10" x14ac:dyDescent="0.25">
      <c r="A5657">
        <v>5656</v>
      </c>
      <c r="B5657" t="str">
        <f>+IF(Legend!B657="","",Legend!B657)</f>
        <v>21y &amp; 1m BBY</v>
      </c>
      <c r="C5657">
        <f t="shared" si="359"/>
        <v>-21</v>
      </c>
      <c r="D5657">
        <f t="shared" si="360"/>
        <v>-1</v>
      </c>
      <c r="E5657" t="str">
        <f>+IF(Legend!C657="","",Legend!C657)</f>
        <v>August 1, 2003</v>
      </c>
      <c r="F5657" t="str">
        <f>+IF(Legend!D657="","",Legend!D657)</f>
        <v>Legacy of the Jedi</v>
      </c>
      <c r="G5657" t="str">
        <f t="shared" si="361"/>
        <v>Legend</v>
      </c>
      <c r="H5657" t="str">
        <f>+IF(Legend!E657="","",Legend!E657)</f>
        <v>https://starwarsreadingorder.com/images/full_left_book.jpg</v>
      </c>
      <c r="I5657" t="str">
        <f t="shared" si="358"/>
        <v>Book</v>
      </c>
      <c r="J5657" t="str">
        <f>+IF(Legend!F657="","",Legend!F657)</f>
        <v>https://starwarsreadingorder.com/detail.php?idvalue=607</v>
      </c>
    </row>
    <row r="5658" spans="1:10" x14ac:dyDescent="0.25">
      <c r="A5658">
        <v>5657</v>
      </c>
      <c r="B5658" t="str">
        <f>+IF(Legend!B658="","",Legend!B658)</f>
        <v>21y &amp; 1m BBY</v>
      </c>
      <c r="C5658">
        <f t="shared" si="359"/>
        <v>-21</v>
      </c>
      <c r="D5658">
        <f t="shared" si="360"/>
        <v>-1</v>
      </c>
      <c r="E5658" t="str">
        <f>+IF(Legend!C658="","",Legend!C658)</f>
        <v>May 18, 2004</v>
      </c>
      <c r="F5658" t="str">
        <f>+IF(Legend!D658="","",Legend!D658)</f>
        <v>Star Wars Insider #76: Changing Seasons, Part I</v>
      </c>
      <c r="G5658" t="str">
        <f t="shared" si="361"/>
        <v>Legend</v>
      </c>
      <c r="H5658" t="str">
        <f>+IF(Legend!E658="","",Legend!E658)</f>
        <v>https://starwarsreadingorder.com/images/full_left_short.jpg</v>
      </c>
      <c r="I5658" t="str">
        <f t="shared" si="358"/>
        <v>Short Story</v>
      </c>
      <c r="J5658" t="str">
        <f>+IF(Legend!F658="","",Legend!F658)</f>
        <v>https://starwarsreadingorder.com/detail.php?idvalue=608</v>
      </c>
    </row>
    <row r="5659" spans="1:10" x14ac:dyDescent="0.25">
      <c r="A5659">
        <v>5658</v>
      </c>
      <c r="B5659" t="str">
        <f>+IF(Legend!B659="","",Legend!B659)</f>
        <v>21y &amp; 1m BBY</v>
      </c>
      <c r="C5659">
        <f t="shared" si="359"/>
        <v>-21</v>
      </c>
      <c r="D5659">
        <f t="shared" si="360"/>
        <v>-1</v>
      </c>
      <c r="E5659" t="str">
        <f>+IF(Legend!C659="","",Legend!C659)</f>
        <v>July 1, 2004</v>
      </c>
      <c r="F5659" t="str">
        <f>+IF(Legend!D659="","",Legend!D659)</f>
        <v>Star Wars Insider #77: Changing Seasons, Part II</v>
      </c>
      <c r="G5659" t="str">
        <f t="shared" si="361"/>
        <v>Legend</v>
      </c>
      <c r="H5659" t="str">
        <f>+IF(Legend!E659="","",Legend!E659)</f>
        <v>https://starwarsreadingorder.com/images/full_left_short.jpg</v>
      </c>
      <c r="I5659" t="str">
        <f t="shared" si="358"/>
        <v>Short Story</v>
      </c>
      <c r="J5659" t="str">
        <f>+IF(Legend!F659="","",Legend!F659)</f>
        <v>https://starwarsreadingorder.com/detail.php?idvalue=609</v>
      </c>
    </row>
    <row r="5660" spans="1:10" x14ac:dyDescent="0.25">
      <c r="A5660">
        <v>5659</v>
      </c>
      <c r="B5660" t="str">
        <f>+IF(Legend!B660="","",Legend!B660)</f>
        <v>21y &amp; 1m BBY</v>
      </c>
      <c r="C5660">
        <f t="shared" si="359"/>
        <v>-21</v>
      </c>
      <c r="D5660">
        <f t="shared" si="360"/>
        <v>-1</v>
      </c>
      <c r="E5660" t="str">
        <f>+IF(Legend!C660="","",Legend!C660)</f>
        <v>October 26, 2004</v>
      </c>
      <c r="F5660" t="str">
        <f>+IF(Legend!D660="","",Legend!D660)</f>
        <v>Jedi Trial</v>
      </c>
      <c r="G5660" t="str">
        <f t="shared" si="361"/>
        <v>Legend</v>
      </c>
      <c r="H5660" t="str">
        <f>+IF(Legend!E660="","",Legend!E660)</f>
        <v>https://starwarsreadingorder.com/images/full_left_book.jpg</v>
      </c>
      <c r="I5660" t="str">
        <f t="shared" si="358"/>
        <v>Book</v>
      </c>
      <c r="J5660" t="str">
        <f>+IF(Legend!F660="","",Legend!F660)</f>
        <v>https://starwarsreadingorder.com/detail.php?idvalue=610</v>
      </c>
    </row>
    <row r="5661" spans="1:10" x14ac:dyDescent="0.25">
      <c r="A5661">
        <v>5660</v>
      </c>
      <c r="B5661" t="str">
        <f>+IF(Legend!B661="","",Legend!B661)</f>
        <v>20y &amp; 3m BBY</v>
      </c>
      <c r="C5661">
        <f t="shared" si="359"/>
        <v>-20</v>
      </c>
      <c r="D5661">
        <f t="shared" si="360"/>
        <v>-3</v>
      </c>
      <c r="E5661" t="str">
        <f>+IF(Legend!C661="","",Legend!C661)</f>
        <v>September 29, 2004</v>
      </c>
      <c r="F5661" t="str">
        <f>+IF(Legend!D661="","",Legend!D661)</f>
        <v>Star Wars Republic #69</v>
      </c>
      <c r="G5661" t="str">
        <f t="shared" si="361"/>
        <v>Legend</v>
      </c>
      <c r="H5661" t="str">
        <f>+IF(Legend!E661="","",Legend!E661)</f>
        <v>https://starwarsreadingorder.com/images/full_left_comic.jpg</v>
      </c>
      <c r="I5661" t="str">
        <f t="shared" si="358"/>
        <v>Comic</v>
      </c>
      <c r="J5661" t="str">
        <f>+IF(Legend!F661="","",Legend!F661)</f>
        <v>https://starwarsreadingorder.com/detail.php?idvalue=761</v>
      </c>
    </row>
    <row r="5662" spans="1:10" x14ac:dyDescent="0.25">
      <c r="A5662">
        <v>5661</v>
      </c>
      <c r="B5662" t="str">
        <f>+IF(Legend!B662="","",Legend!B662)</f>
        <v>20y &amp; 3m BBY</v>
      </c>
      <c r="C5662">
        <f t="shared" si="359"/>
        <v>-20</v>
      </c>
      <c r="D5662">
        <f t="shared" si="360"/>
        <v>-3</v>
      </c>
      <c r="E5662" t="str">
        <f>+IF(Legend!C662="","",Legend!C662)</f>
        <v>October 27, 2004</v>
      </c>
      <c r="F5662" t="str">
        <f>+IF(Legend!D662="","",Legend!D662)</f>
        <v>Star Wars Republic #70</v>
      </c>
      <c r="G5662" t="str">
        <f t="shared" si="361"/>
        <v>Legend</v>
      </c>
      <c r="H5662" t="str">
        <f>+IF(Legend!E662="","",Legend!E662)</f>
        <v>https://starwarsreadingorder.com/images/full_left_comic.jpg</v>
      </c>
      <c r="I5662" t="str">
        <f t="shared" si="358"/>
        <v>Comic</v>
      </c>
      <c r="J5662" t="str">
        <f>+IF(Legend!F662="","",Legend!F662)</f>
        <v>https://starwarsreadingorder.com/detail.php?idvalue=762</v>
      </c>
    </row>
    <row r="5663" spans="1:10" x14ac:dyDescent="0.25">
      <c r="A5663">
        <v>5662</v>
      </c>
      <c r="B5663" t="str">
        <f>+IF(Legend!B663="","",Legend!B663)</f>
        <v>20y &amp; 3m BBY</v>
      </c>
      <c r="C5663">
        <f t="shared" si="359"/>
        <v>-20</v>
      </c>
      <c r="D5663">
        <f t="shared" si="360"/>
        <v>-3</v>
      </c>
      <c r="E5663" t="str">
        <f>+IF(Legend!C663="","",Legend!C663)</f>
        <v>November 24, 2004</v>
      </c>
      <c r="F5663" t="str">
        <f>+IF(Legend!D663="","",Legend!D663)</f>
        <v>Star Wars Republic #71</v>
      </c>
      <c r="G5663" t="str">
        <f t="shared" si="361"/>
        <v>Legend</v>
      </c>
      <c r="H5663" t="str">
        <f>+IF(Legend!E663="","",Legend!E663)</f>
        <v>https://starwarsreadingorder.com/images/full_left_comic.jpg</v>
      </c>
      <c r="I5663" t="str">
        <f t="shared" si="358"/>
        <v>Comic</v>
      </c>
      <c r="J5663" t="str">
        <f>+IF(Legend!F663="","",Legend!F663)</f>
        <v>https://starwarsreadingorder.com/detail.php?idvalue=763</v>
      </c>
    </row>
    <row r="5664" spans="1:10" x14ac:dyDescent="0.25">
      <c r="A5664">
        <v>5663</v>
      </c>
      <c r="B5664" t="str">
        <f>+IF(Legend!B664="","",Legend!B664)</f>
        <v>20y &amp; 3m BBY</v>
      </c>
      <c r="C5664">
        <f t="shared" si="359"/>
        <v>-20</v>
      </c>
      <c r="D5664">
        <f t="shared" si="360"/>
        <v>-3</v>
      </c>
      <c r="E5664" t="str">
        <f>+IF(Legend!C664="","",Legend!C664)</f>
        <v>October 1, 2003</v>
      </c>
      <c r="F5664" t="str">
        <f>+IF(Legend!D664="","",Legend!D664)</f>
        <v>Dark Journey</v>
      </c>
      <c r="G5664" t="str">
        <f t="shared" si="361"/>
        <v>Legend</v>
      </c>
      <c r="H5664" t="str">
        <f>+IF(Legend!E664="","",Legend!E664)</f>
        <v>https://starwarsreadingorder.com/images/full_left_comic.jpg</v>
      </c>
      <c r="I5664" t="str">
        <f t="shared" si="358"/>
        <v>Comic</v>
      </c>
      <c r="J5664" t="str">
        <f>+IF(Legend!F664="","",Legend!F664)</f>
        <v>https://starwarsreadingorder.com/detail.php?idvalue=1903</v>
      </c>
    </row>
    <row r="5665" spans="1:10" x14ac:dyDescent="0.25">
      <c r="A5665">
        <v>5664</v>
      </c>
      <c r="B5665" t="str">
        <f>+IF(Legend!B665="","",Legend!B665)</f>
        <v>21y &amp; 1m BBY</v>
      </c>
      <c r="C5665">
        <f t="shared" si="359"/>
        <v>-21</v>
      </c>
      <c r="D5665">
        <f t="shared" si="360"/>
        <v>-1</v>
      </c>
      <c r="E5665" t="str">
        <f>+IF(Legend!C665="","",Legend!C665)</f>
        <v>March 20, 2010</v>
      </c>
      <c r="F5665" t="str">
        <f>+IF(Legend!D665="","",Legend!D665)</f>
        <v>Cat and Mouse</v>
      </c>
      <c r="G5665" t="str">
        <f t="shared" si="361"/>
        <v>Legend</v>
      </c>
      <c r="H5665" t="str">
        <f>+IF(Legend!E665="","",Legend!E665)</f>
        <v>https://starwarsreadingorder.com/images/full_left_tv.jpg</v>
      </c>
      <c r="I5665" t="str">
        <f t="shared" si="358"/>
        <v>TV Show</v>
      </c>
      <c r="J5665" t="str">
        <f>+IF(Legend!F665="","",Legend!F665)</f>
        <v>https://starwarsreadingorder.com/detail.php?idvalue=611</v>
      </c>
    </row>
    <row r="5666" spans="1:10" x14ac:dyDescent="0.25">
      <c r="A5666">
        <v>5665</v>
      </c>
      <c r="B5666" t="str">
        <f>+IF(Legend!B666="","",Legend!B666)</f>
        <v>21y &amp; 1m BBY</v>
      </c>
      <c r="C5666">
        <f t="shared" si="359"/>
        <v>-21</v>
      </c>
      <c r="D5666">
        <f t="shared" si="360"/>
        <v>-1</v>
      </c>
      <c r="E5666" t="str">
        <f>+IF(Legend!C666="","",Legend!C666)</f>
        <v>February 6, 2009</v>
      </c>
      <c r="F5666" t="str">
        <f>+IF(Legend!D666="","",Legend!D666)</f>
        <v>The Clone Wars: Shadowed</v>
      </c>
      <c r="G5666" t="str">
        <f t="shared" si="361"/>
        <v>Legend</v>
      </c>
      <c r="H5666" t="str">
        <f>+IF(Legend!E666="","",Legend!E666)</f>
        <v>https://starwarsreadingorder.com/images/full_left_comic.jpg</v>
      </c>
      <c r="I5666" t="str">
        <f t="shared" si="358"/>
        <v>Comic</v>
      </c>
      <c r="J5666" t="str">
        <f>+IF(Legend!F666="","",Legend!F666)</f>
        <v>https://starwarsreadingorder.com/detail.php?idvalue=612</v>
      </c>
    </row>
    <row r="5667" spans="1:10" x14ac:dyDescent="0.25">
      <c r="A5667">
        <v>5666</v>
      </c>
      <c r="B5667" t="str">
        <f>+IF(Legend!B667="","",Legend!B667)</f>
        <v>21y &amp; 1m BBY</v>
      </c>
      <c r="C5667">
        <f t="shared" si="359"/>
        <v>-21</v>
      </c>
      <c r="D5667">
        <f t="shared" si="360"/>
        <v>-1</v>
      </c>
      <c r="E5667" t="str">
        <f>+IF(Legend!C667="","",Legend!C667)</f>
        <v>February 6, 2009</v>
      </c>
      <c r="F5667" t="str">
        <f>+IF(Legend!D667="","",Legend!D667)</f>
        <v>The Hidden Enemy</v>
      </c>
      <c r="G5667" t="str">
        <f t="shared" si="361"/>
        <v>Legend</v>
      </c>
      <c r="H5667" t="str">
        <f>+IF(Legend!E667="","",Legend!E667)</f>
        <v>https://starwarsreadingorder.com/images/full_left_tv.jpg</v>
      </c>
      <c r="I5667" t="str">
        <f t="shared" si="358"/>
        <v>TV Show</v>
      </c>
      <c r="J5667" t="str">
        <f>+IF(Legend!F667="","",Legend!F667)</f>
        <v>https://starwarsreadingorder.com/detail.php?idvalue=613</v>
      </c>
    </row>
    <row r="5668" spans="1:10" x14ac:dyDescent="0.25">
      <c r="A5668">
        <v>5667</v>
      </c>
      <c r="B5668" t="str">
        <f>+IF(Legend!B668="","",Legend!B668)</f>
        <v>21y BBY</v>
      </c>
      <c r="C5668">
        <f t="shared" si="359"/>
        <v>-21</v>
      </c>
      <c r="D5668">
        <f t="shared" si="360"/>
        <v>0</v>
      </c>
      <c r="E5668" t="str">
        <f>+IF(Legend!C668="","",Legend!C668)</f>
        <v/>
      </c>
      <c r="F5668" t="str">
        <f>+IF(Legend!D668="","",Legend!D668)</f>
        <v>The Clone Wars</v>
      </c>
      <c r="G5668" t="str">
        <f t="shared" si="361"/>
        <v>Legend</v>
      </c>
      <c r="H5668" t="str">
        <f>+IF(Legend!E668="","",Legend!E668)</f>
        <v>https://starwarsreadingorder.com/images/full_left_animated.jpg</v>
      </c>
      <c r="I5668" t="str">
        <f t="shared" si="358"/>
        <v>Animated Movie</v>
      </c>
      <c r="J5668" t="str">
        <f>+IF(Legend!F668="","",Legend!F668)</f>
        <v>https://starwarsreadingorder.com/detail.php?idvalue=614</v>
      </c>
    </row>
    <row r="5669" spans="1:10" x14ac:dyDescent="0.25">
      <c r="A5669">
        <v>5668</v>
      </c>
      <c r="B5669" t="str">
        <f>+IF(Legend!B669="","",Legend!B669)</f>
        <v>21y BBY</v>
      </c>
      <c r="C5669">
        <f t="shared" si="359"/>
        <v>-21</v>
      </c>
      <c r="D5669">
        <f t="shared" si="360"/>
        <v>0</v>
      </c>
      <c r="E5669" t="str">
        <f>+IF(Legend!C669="","",Legend!C669)</f>
        <v>October 7, 2008</v>
      </c>
      <c r="F5669" t="str">
        <f>+IF(Legend!D669="","",Legend!D669)</f>
        <v>Decide Your Destiny: The Way of the Jedi</v>
      </c>
      <c r="G5669" t="str">
        <f t="shared" si="361"/>
        <v>Legend</v>
      </c>
      <c r="H5669" t="str">
        <f>+IF(Legend!E669="","",Legend!E669)</f>
        <v>https://starwarsreadingorder.com/images/full_left_book.jpg</v>
      </c>
      <c r="I5669" t="str">
        <f t="shared" si="358"/>
        <v>Book</v>
      </c>
      <c r="J5669" t="str">
        <f>+IF(Legend!F669="","",Legend!F669)</f>
        <v>https://starwarsreadingorder.com/detail.php?idvalue=615</v>
      </c>
    </row>
    <row r="5670" spans="1:10" x14ac:dyDescent="0.25">
      <c r="A5670">
        <v>5669</v>
      </c>
      <c r="B5670" t="str">
        <f>+IF(Legend!B670="","",Legend!B670)</f>
        <v>21y BBY</v>
      </c>
      <c r="C5670">
        <f t="shared" si="359"/>
        <v>-21</v>
      </c>
      <c r="D5670">
        <f t="shared" si="360"/>
        <v>0</v>
      </c>
      <c r="E5670" t="str">
        <f>+IF(Legend!C670="","",Legend!C670)</f>
        <v>July 1, 2009</v>
      </c>
      <c r="F5670" t="str">
        <f>+IF(Legend!D670="","",Legend!D670)</f>
        <v>Decide Your Destiny: Tethan Battle Adventure</v>
      </c>
      <c r="G5670" t="str">
        <f t="shared" si="361"/>
        <v>Legend</v>
      </c>
      <c r="H5670" t="str">
        <f>+IF(Legend!E670="","",Legend!E670)</f>
        <v>https://starwarsreadingorder.com/images/full_left_book.jpg</v>
      </c>
      <c r="I5670" t="str">
        <f t="shared" si="358"/>
        <v>Book</v>
      </c>
      <c r="J5670" t="str">
        <f>+IF(Legend!F670="","",Legend!F670)</f>
        <v>https://starwarsreadingorder.com/detail.php?idvalue=616</v>
      </c>
    </row>
    <row r="5671" spans="1:10" x14ac:dyDescent="0.25">
      <c r="A5671">
        <v>5670</v>
      </c>
      <c r="B5671" t="str">
        <f>+IF(Legend!B671="","",Legend!B671)</f>
        <v>21y BBY</v>
      </c>
      <c r="C5671">
        <f t="shared" si="359"/>
        <v>-21</v>
      </c>
      <c r="D5671">
        <f t="shared" si="360"/>
        <v>0</v>
      </c>
      <c r="E5671" t="str">
        <f>+IF(Legend!C671="","",Legend!C671)</f>
        <v/>
      </c>
      <c r="F5671" t="str">
        <f>+IF(Legend!D671="","",Legend!D671)</f>
        <v>25 to Rescue</v>
      </c>
      <c r="G5671" t="str">
        <f t="shared" si="361"/>
        <v>Legend</v>
      </c>
      <c r="H5671" t="str">
        <f>+IF(Legend!E671="","",Legend!E671)</f>
        <v>https://starwarsreadingorder.com/images/full_left_rpg.jpg</v>
      </c>
      <c r="I5671" t="str">
        <f t="shared" si="358"/>
        <v>RPG</v>
      </c>
      <c r="J5671" t="str">
        <f>+IF(Legend!F671="","",Legend!F671)</f>
        <v>https://starwarsreadingorder.com/detail.php?idvalue=617</v>
      </c>
    </row>
    <row r="5672" spans="1:10" x14ac:dyDescent="0.25">
      <c r="A5672">
        <v>5671</v>
      </c>
      <c r="B5672" t="str">
        <f>+IF(Legend!B672="","",Legend!B672)</f>
        <v>21y BBY</v>
      </c>
      <c r="C5672">
        <f t="shared" si="359"/>
        <v>-21</v>
      </c>
      <c r="D5672">
        <f t="shared" si="360"/>
        <v>0</v>
      </c>
      <c r="E5672" t="str">
        <f>+IF(Legend!C672="","",Legend!C672)</f>
        <v>April 3, 2012</v>
      </c>
      <c r="F5672" t="str">
        <f>+IF(Legend!D672="","",Legend!D672)</f>
        <v>The Essential Guide to Warfare: Letter from Christophsis</v>
      </c>
      <c r="G5672" t="str">
        <f t="shared" si="361"/>
        <v>Legend</v>
      </c>
      <c r="H5672" t="str">
        <f>+IF(Legend!E672="","",Legend!E672)</f>
        <v>https://starwarsreadingorder.com/images/full_left_short.jpg</v>
      </c>
      <c r="I5672" t="str">
        <f t="shared" si="358"/>
        <v>Short Story</v>
      </c>
      <c r="J5672" t="str">
        <f>+IF(Legend!F672="","",Legend!F672)</f>
        <v>https://starwarsreadingorder.com/detail.php?idvalue=618</v>
      </c>
    </row>
    <row r="5673" spans="1:10" x14ac:dyDescent="0.25">
      <c r="A5673">
        <v>5672</v>
      </c>
      <c r="B5673" t="str">
        <f>+IF(Legend!B673="","",Legend!B673)</f>
        <v>21y BBY</v>
      </c>
      <c r="C5673">
        <f t="shared" si="359"/>
        <v>-21</v>
      </c>
      <c r="D5673">
        <f t="shared" si="360"/>
        <v>0</v>
      </c>
      <c r="E5673" t="str">
        <f>+IF(Legend!C673="","",Legend!C673)</f>
        <v>September 17, 2010</v>
      </c>
      <c r="F5673" t="str">
        <f>+IF(Legend!D673="","",Legend!D673)</f>
        <v>Clone Cadets</v>
      </c>
      <c r="G5673" t="str">
        <f t="shared" si="361"/>
        <v>Legend</v>
      </c>
      <c r="H5673" t="str">
        <f>+IF(Legend!E673="","",Legend!E673)</f>
        <v>https://starwarsreadingorder.com/images/full_left_tv.jpg</v>
      </c>
      <c r="I5673" t="str">
        <f t="shared" si="358"/>
        <v>TV Show</v>
      </c>
      <c r="J5673" t="str">
        <f>+IF(Legend!F673="","",Legend!F673)</f>
        <v>https://starwarsreadingorder.com/detail.php?idvalue=619</v>
      </c>
    </row>
    <row r="5674" spans="1:10" x14ac:dyDescent="0.25">
      <c r="A5674">
        <v>5673</v>
      </c>
      <c r="B5674" t="str">
        <f>+IF(Legend!B674="","",Legend!B674)</f>
        <v>21y BBY</v>
      </c>
      <c r="C5674">
        <f t="shared" si="359"/>
        <v>-21</v>
      </c>
      <c r="D5674">
        <f t="shared" si="360"/>
        <v>0</v>
      </c>
      <c r="E5674" t="str">
        <f>+IF(Legend!C674="","",Legend!C674)</f>
        <v>September 24, 2010</v>
      </c>
      <c r="F5674" t="str">
        <f>+IF(Legend!D674="","",Legend!D674)</f>
        <v>Supply Lines</v>
      </c>
      <c r="G5674" t="str">
        <f t="shared" si="361"/>
        <v>Legend</v>
      </c>
      <c r="H5674" t="str">
        <f>+IF(Legend!E674="","",Legend!E674)</f>
        <v>https://starwarsreadingorder.com/images/full_left_tv.jpg</v>
      </c>
      <c r="I5674" t="str">
        <f t="shared" si="358"/>
        <v>TV Show</v>
      </c>
      <c r="J5674" t="str">
        <f>+IF(Legend!F674="","",Legend!F674)</f>
        <v>https://starwarsreadingorder.com/detail.php?idvalue=622</v>
      </c>
    </row>
    <row r="5675" spans="1:10" x14ac:dyDescent="0.25">
      <c r="A5675">
        <v>5674</v>
      </c>
      <c r="B5675" t="str">
        <f>+IF(Legend!B675="","",Legend!B675)</f>
        <v>21y BBY</v>
      </c>
      <c r="C5675">
        <f t="shared" si="359"/>
        <v>-21</v>
      </c>
      <c r="D5675">
        <f t="shared" si="360"/>
        <v>0</v>
      </c>
      <c r="E5675" t="str">
        <f>+IF(Legend!C675="","",Legend!C675)</f>
        <v>October 2, 2008</v>
      </c>
      <c r="F5675" t="str">
        <f>+IF(Legend!D675="","",Legend!D675)</f>
        <v>The Clone Wars: Prelude</v>
      </c>
      <c r="G5675" t="str">
        <f t="shared" si="361"/>
        <v>Legend</v>
      </c>
      <c r="H5675" t="str">
        <f>+IF(Legend!E675="","",Legend!E675)</f>
        <v>https://starwarsreadingorder.com/images/full_left_comic.jpg</v>
      </c>
      <c r="I5675" t="str">
        <f t="shared" si="358"/>
        <v>Comic</v>
      </c>
      <c r="J5675" t="str">
        <f>+IF(Legend!F675="","",Legend!F675)</f>
        <v>https://starwarsreadingorder.com/detail.php?idvalue=623</v>
      </c>
    </row>
    <row r="5676" spans="1:10" x14ac:dyDescent="0.25">
      <c r="A5676">
        <v>5675</v>
      </c>
      <c r="B5676" t="str">
        <f>+IF(Legend!B676="","",Legend!B676)</f>
        <v>21y BBY</v>
      </c>
      <c r="C5676">
        <f t="shared" si="359"/>
        <v>-21</v>
      </c>
      <c r="D5676">
        <f t="shared" si="360"/>
        <v>0</v>
      </c>
      <c r="E5676" t="str">
        <f>+IF(Legend!C676="","",Legend!C676)</f>
        <v>October 3, 2008</v>
      </c>
      <c r="F5676" t="str">
        <f>+IF(Legend!D676="","",Legend!D676)</f>
        <v>Ambush</v>
      </c>
      <c r="G5676" t="str">
        <f t="shared" si="361"/>
        <v>Legend</v>
      </c>
      <c r="H5676" t="str">
        <f>+IF(Legend!E676="","",Legend!E676)</f>
        <v>https://starwarsreadingorder.com/images/full_left_tv.jpg</v>
      </c>
      <c r="I5676" t="str">
        <f t="shared" si="358"/>
        <v>TV Show</v>
      </c>
      <c r="J5676" t="str">
        <f>+IF(Legend!F676="","",Legend!F676)</f>
        <v>https://starwarsreadingorder.com/detail.php?idvalue=624</v>
      </c>
    </row>
    <row r="5677" spans="1:10" x14ac:dyDescent="0.25">
      <c r="A5677">
        <v>5676</v>
      </c>
      <c r="B5677" t="str">
        <f>+IF(Legend!B677="","",Legend!B677)</f>
        <v>21y BBY</v>
      </c>
      <c r="C5677">
        <f t="shared" si="359"/>
        <v>-21</v>
      </c>
      <c r="D5677">
        <f t="shared" si="360"/>
        <v>0</v>
      </c>
      <c r="E5677" t="str">
        <f>+IF(Legend!C677="","",Legend!C677)</f>
        <v>May 19, 2009</v>
      </c>
      <c r="F5677" t="str">
        <f>+IF(Legend!D677="","",Legend!D677)</f>
        <v>No Prisoners</v>
      </c>
      <c r="G5677" t="str">
        <f t="shared" si="361"/>
        <v>Legend</v>
      </c>
      <c r="H5677" t="str">
        <f>+IF(Legend!E677="","",Legend!E677)</f>
        <v>https://starwarsreadingorder.com/images/full_left_book.jpg</v>
      </c>
      <c r="I5677" t="str">
        <f t="shared" si="358"/>
        <v>Book</v>
      </c>
      <c r="J5677" t="str">
        <f>+IF(Legend!F677="","",Legend!F677)</f>
        <v>https://starwarsreadingorder.com/detail.php?idvalue=625</v>
      </c>
    </row>
    <row r="5678" spans="1:10" x14ac:dyDescent="0.25">
      <c r="A5678">
        <v>5677</v>
      </c>
      <c r="B5678" t="str">
        <f>+IF(Legend!B678="","",Legend!B678)</f>
        <v>21y BBY</v>
      </c>
      <c r="C5678">
        <f t="shared" si="359"/>
        <v>-21</v>
      </c>
      <c r="D5678">
        <f t="shared" si="360"/>
        <v>0</v>
      </c>
      <c r="E5678" t="str">
        <f>+IF(Legend!C678="","",Legend!C678)</f>
        <v>September 30, 2008</v>
      </c>
      <c r="F5678" t="str">
        <f>+IF(Legend!D678="","",Legend!D678)</f>
        <v>Fierce Twilight</v>
      </c>
      <c r="G5678" t="str">
        <f t="shared" si="361"/>
        <v>Legend</v>
      </c>
      <c r="H5678" t="str">
        <f>+IF(Legend!E678="","",Legend!E678)</f>
        <v>https://starwarsreadingorder.com/images/full_left_game.jpg</v>
      </c>
      <c r="I5678" t="str">
        <f t="shared" si="358"/>
        <v>Video Game</v>
      </c>
      <c r="J5678" t="str">
        <f>+IF(Legend!F678="","",Legend!F678)</f>
        <v>https://starwarsreadingorder.com/detail.php?idvalue=1890</v>
      </c>
    </row>
    <row r="5679" spans="1:10" x14ac:dyDescent="0.25">
      <c r="A5679">
        <v>5678</v>
      </c>
      <c r="B5679" t="str">
        <f>+IF(Legend!B679="","",Legend!B679)</f>
        <v>21y BBY</v>
      </c>
      <c r="C5679">
        <f t="shared" si="359"/>
        <v>-21</v>
      </c>
      <c r="D5679">
        <f t="shared" si="360"/>
        <v>0</v>
      </c>
      <c r="E5679" t="str">
        <f>+IF(Legend!C679="","",Legend!C679)</f>
        <v>October 2, 2008</v>
      </c>
      <c r="F5679" t="str">
        <f>+IF(Legend!D679="","",Legend!D679)</f>
        <v>The Clone Wars: Shakedown</v>
      </c>
      <c r="G5679" t="str">
        <f t="shared" si="361"/>
        <v>Legend</v>
      </c>
      <c r="H5679" t="str">
        <f>+IF(Legend!E679="","",Legend!E679)</f>
        <v>https://starwarsreadingorder.com/images/full_left_comic.jpg</v>
      </c>
      <c r="I5679" t="str">
        <f t="shared" si="358"/>
        <v>Comic</v>
      </c>
      <c r="J5679" t="str">
        <f>+IF(Legend!F679="","",Legend!F679)</f>
        <v>https://starwarsreadingorder.com/detail.php?idvalue=626</v>
      </c>
    </row>
    <row r="5680" spans="1:10" x14ac:dyDescent="0.25">
      <c r="A5680">
        <v>5679</v>
      </c>
      <c r="B5680" t="str">
        <f>+IF(Legend!B680="","",Legend!B680)</f>
        <v>21y BBY</v>
      </c>
      <c r="C5680">
        <f t="shared" si="359"/>
        <v>-21</v>
      </c>
      <c r="D5680">
        <f t="shared" si="360"/>
        <v>0</v>
      </c>
      <c r="E5680" t="str">
        <f>+IF(Legend!C680="","",Legend!C680)</f>
        <v>June 29, 2009</v>
      </c>
      <c r="F5680" t="str">
        <f>+IF(Legend!D680="","",Legend!D680)</f>
        <v>Journey Through Hyperspace</v>
      </c>
      <c r="G5680" t="str">
        <f t="shared" si="361"/>
        <v>Legend</v>
      </c>
      <c r="H5680" t="str">
        <f>+IF(Legend!E680="","",Legend!E680)</f>
        <v>https://starwarsreadingorder.com/images/full_left_book.jpg</v>
      </c>
      <c r="I5680" t="str">
        <f t="shared" si="358"/>
        <v>Book</v>
      </c>
      <c r="J5680" t="str">
        <f>+IF(Legend!F680="","",Legend!F680)</f>
        <v>https://starwarsreadingorder.com/detail.php?idvalue=627</v>
      </c>
    </row>
    <row r="5681" spans="1:10" x14ac:dyDescent="0.25">
      <c r="A5681">
        <v>5680</v>
      </c>
      <c r="B5681" t="str">
        <f>+IF(Legend!B681="","",Legend!B681)</f>
        <v>21y BBY</v>
      </c>
      <c r="C5681">
        <f t="shared" si="359"/>
        <v>-21</v>
      </c>
      <c r="D5681">
        <f t="shared" si="360"/>
        <v>0</v>
      </c>
      <c r="E5681" t="str">
        <f>+IF(Legend!C681="","",Legend!C681)</f>
        <v>October 3, 2008</v>
      </c>
      <c r="F5681" t="str">
        <f>+IF(Legend!D681="","",Legend!D681)</f>
        <v>Rising Malevolence</v>
      </c>
      <c r="G5681" t="str">
        <f t="shared" si="361"/>
        <v>Legend</v>
      </c>
      <c r="H5681" t="str">
        <f>+IF(Legend!E681="","",Legend!E681)</f>
        <v>https://starwarsreadingorder.com/images/full_left_tv.jpg</v>
      </c>
      <c r="I5681" t="str">
        <f t="shared" si="358"/>
        <v>TV Show</v>
      </c>
      <c r="J5681" t="str">
        <f>+IF(Legend!F681="","",Legend!F681)</f>
        <v>https://starwarsreadingorder.com/detail.php?idvalue=628</v>
      </c>
    </row>
    <row r="5682" spans="1:10" x14ac:dyDescent="0.25">
      <c r="A5682">
        <v>5681</v>
      </c>
      <c r="B5682" t="str">
        <f>+IF(Legend!B682="","",Legend!B682)</f>
        <v>21y BBY</v>
      </c>
      <c r="C5682">
        <f t="shared" si="359"/>
        <v>-21</v>
      </c>
      <c r="D5682">
        <f t="shared" si="360"/>
        <v>0</v>
      </c>
      <c r="E5682" t="str">
        <f>+IF(Legend!C682="","",Legend!C682)</f>
        <v>October 6, 2008</v>
      </c>
      <c r="F5682" t="str">
        <f>+IF(Legend!D682="","",Legend!D682)</f>
        <v>The Clone Wars: Procedure</v>
      </c>
      <c r="G5682" t="str">
        <f t="shared" si="361"/>
        <v>Legend</v>
      </c>
      <c r="H5682" t="str">
        <f>+IF(Legend!E682="","",Legend!E682)</f>
        <v>https://starwarsreadingorder.com/images/full_left_comic.jpg</v>
      </c>
      <c r="I5682" t="str">
        <f t="shared" si="358"/>
        <v>Comic</v>
      </c>
      <c r="J5682" t="str">
        <f>+IF(Legend!F682="","",Legend!F682)</f>
        <v>https://starwarsreadingorder.com/detail.php?idvalue=629</v>
      </c>
    </row>
    <row r="5683" spans="1:10" x14ac:dyDescent="0.25">
      <c r="A5683">
        <v>5682</v>
      </c>
      <c r="B5683" t="str">
        <f>+IF(Legend!B683="","",Legend!B683)</f>
        <v>21y BBY</v>
      </c>
      <c r="C5683">
        <f t="shared" si="359"/>
        <v>-21</v>
      </c>
      <c r="D5683">
        <f t="shared" si="360"/>
        <v>0</v>
      </c>
      <c r="E5683" t="str">
        <f>+IF(Legend!C683="","",Legend!C683)</f>
        <v>October 10, 2008</v>
      </c>
      <c r="F5683" t="str">
        <f>+IF(Legend!D683="","",Legend!D683)</f>
        <v>Shadow of Malevolence</v>
      </c>
      <c r="G5683" t="str">
        <f t="shared" si="361"/>
        <v>Legend</v>
      </c>
      <c r="H5683" t="str">
        <f>+IF(Legend!E683="","",Legend!E683)</f>
        <v>https://starwarsreadingorder.com/images/full_left_tv.jpg</v>
      </c>
      <c r="I5683" t="str">
        <f t="shared" si="358"/>
        <v>TV Show</v>
      </c>
      <c r="J5683" t="str">
        <f>+IF(Legend!F683="","",Legend!F683)</f>
        <v>https://starwarsreadingorder.com/detail.php?idvalue=630</v>
      </c>
    </row>
    <row r="5684" spans="1:10" x14ac:dyDescent="0.25">
      <c r="A5684">
        <v>5683</v>
      </c>
      <c r="B5684" t="str">
        <f>+IF(Legend!B684="","",Legend!B684)</f>
        <v>21y BBY</v>
      </c>
      <c r="C5684">
        <f t="shared" si="359"/>
        <v>-21</v>
      </c>
      <c r="D5684">
        <f t="shared" si="360"/>
        <v>0</v>
      </c>
      <c r="E5684" t="str">
        <f>+IF(Legend!C684="","",Legend!C684)</f>
        <v>October 14, 2008</v>
      </c>
      <c r="F5684" t="str">
        <f>+IF(Legend!D684="","",Legend!D684)</f>
        <v>The Clone Wars: Agenda</v>
      </c>
      <c r="G5684" t="str">
        <f t="shared" si="361"/>
        <v>Legend</v>
      </c>
      <c r="H5684" t="str">
        <f>+IF(Legend!E684="","",Legend!E684)</f>
        <v>https://starwarsreadingorder.com/images/full_left_comic.jpg</v>
      </c>
      <c r="I5684" t="str">
        <f t="shared" si="358"/>
        <v>Comic</v>
      </c>
      <c r="J5684" t="str">
        <f>+IF(Legend!F684="","",Legend!F684)</f>
        <v>https://starwarsreadingorder.com/detail.php?idvalue=631</v>
      </c>
    </row>
    <row r="5685" spans="1:10" x14ac:dyDescent="0.25">
      <c r="A5685">
        <v>5684</v>
      </c>
      <c r="B5685" t="str">
        <f>+IF(Legend!B685="","",Legend!B685)</f>
        <v>21y BBY</v>
      </c>
      <c r="C5685">
        <f t="shared" si="359"/>
        <v>-21</v>
      </c>
      <c r="D5685">
        <f t="shared" si="360"/>
        <v>0</v>
      </c>
      <c r="E5685" t="str">
        <f>+IF(Legend!C685="","",Legend!C685)</f>
        <v>October 17, 2008</v>
      </c>
      <c r="F5685" t="str">
        <f>+IF(Legend!D685="","",Legend!D685)</f>
        <v>Destroy Malevolence</v>
      </c>
      <c r="G5685" t="str">
        <f t="shared" si="361"/>
        <v>Legend</v>
      </c>
      <c r="H5685" t="str">
        <f>+IF(Legend!E685="","",Legend!E685)</f>
        <v>https://starwarsreadingorder.com/images/full_left_tv.jpg</v>
      </c>
      <c r="I5685" t="str">
        <f t="shared" si="358"/>
        <v>TV Show</v>
      </c>
      <c r="J5685" t="str">
        <f>+IF(Legend!F685="","",Legend!F685)</f>
        <v>https://starwarsreadingorder.com/detail.php?idvalue=632</v>
      </c>
    </row>
    <row r="5686" spans="1:10" x14ac:dyDescent="0.25">
      <c r="A5686">
        <v>5685</v>
      </c>
      <c r="B5686" t="str">
        <f>+IF(Legend!B686="","",Legend!B686)</f>
        <v>20y &amp; 11m BBY</v>
      </c>
      <c r="C5686">
        <f t="shared" si="359"/>
        <v>-20</v>
      </c>
      <c r="D5686">
        <f t="shared" si="360"/>
        <v>-11</v>
      </c>
      <c r="E5686" t="str">
        <f>+IF(Legend!C686="","",Legend!C686)</f>
        <v>September 3, 2009</v>
      </c>
      <c r="F5686" t="str">
        <f>+IF(Legend!D686="","",Legend!D686)</f>
        <v>Secret Missions 1: Breakout Squad</v>
      </c>
      <c r="G5686" t="str">
        <f t="shared" si="361"/>
        <v>Legend</v>
      </c>
      <c r="H5686" t="str">
        <f>+IF(Legend!E686="","",Legend!E686)</f>
        <v>https://starwarsreadingorder.com/images/full_left_book.jpg</v>
      </c>
      <c r="I5686" t="str">
        <f t="shared" si="358"/>
        <v>Book</v>
      </c>
      <c r="J5686" t="str">
        <f>+IF(Legend!F686="","",Legend!F686)</f>
        <v>https://starwarsreadingorder.com/detail.php?idvalue=633</v>
      </c>
    </row>
    <row r="5687" spans="1:10" x14ac:dyDescent="0.25">
      <c r="A5687">
        <v>5686</v>
      </c>
      <c r="B5687" t="str">
        <f>+IF(Legend!B687="","",Legend!B687)</f>
        <v>20y &amp; 11m BBY</v>
      </c>
      <c r="C5687">
        <f t="shared" si="359"/>
        <v>-20</v>
      </c>
      <c r="D5687">
        <f t="shared" si="360"/>
        <v>-11</v>
      </c>
      <c r="E5687" t="str">
        <f>+IF(Legend!C687="","",Legend!C687)</f>
        <v>July 22, 2010</v>
      </c>
      <c r="F5687" t="str">
        <f>+IF(Legend!D687="","",Legend!D687)</f>
        <v>Secret Missions 2: Curse of the Black Hole Pirates</v>
      </c>
      <c r="G5687" t="str">
        <f t="shared" si="361"/>
        <v>Legend</v>
      </c>
      <c r="H5687" t="str">
        <f>+IF(Legend!E687="","",Legend!E687)</f>
        <v>https://starwarsreadingorder.com/images/full_left_book.jpg</v>
      </c>
      <c r="I5687" t="str">
        <f t="shared" si="358"/>
        <v>Book</v>
      </c>
      <c r="J5687" t="str">
        <f>+IF(Legend!F687="","",Legend!F687)</f>
        <v>https://starwarsreadingorder.com/detail.php?idvalue=634</v>
      </c>
    </row>
    <row r="5688" spans="1:10" x14ac:dyDescent="0.25">
      <c r="A5688">
        <v>5687</v>
      </c>
      <c r="B5688" t="str">
        <f>+IF(Legend!B688="","",Legend!B688)</f>
        <v>20y &amp; 11m BBY</v>
      </c>
      <c r="C5688">
        <f t="shared" si="359"/>
        <v>-20</v>
      </c>
      <c r="D5688">
        <f t="shared" si="360"/>
        <v>-11</v>
      </c>
      <c r="E5688" t="str">
        <f>+IF(Legend!C688="","",Legend!C688)</f>
        <v>March 3, 2011</v>
      </c>
      <c r="F5688" t="str">
        <f>+IF(Legend!D688="","",Legend!D688)</f>
        <v>Secret Missions 3: Duel at Shattered Rock</v>
      </c>
      <c r="G5688" t="str">
        <f t="shared" si="361"/>
        <v>Legend</v>
      </c>
      <c r="H5688" t="str">
        <f>+IF(Legend!E688="","",Legend!E688)</f>
        <v>https://starwarsreadingorder.com/images/full_left_book.jpg</v>
      </c>
      <c r="I5688" t="str">
        <f t="shared" si="358"/>
        <v>Book</v>
      </c>
      <c r="J5688" t="str">
        <f>+IF(Legend!F688="","",Legend!F688)</f>
        <v>https://starwarsreadingorder.com/detail.php?idvalue=635</v>
      </c>
    </row>
    <row r="5689" spans="1:10" x14ac:dyDescent="0.25">
      <c r="A5689">
        <v>5688</v>
      </c>
      <c r="B5689" t="str">
        <f>+IF(Legend!B689="","",Legend!B689)</f>
        <v>20y &amp; 11m BBY</v>
      </c>
      <c r="C5689">
        <f t="shared" si="359"/>
        <v>-20</v>
      </c>
      <c r="D5689">
        <f t="shared" si="360"/>
        <v>-11</v>
      </c>
      <c r="E5689" t="str">
        <f>+IF(Legend!C689="","",Legend!C689)</f>
        <v>March 15, 2012</v>
      </c>
      <c r="F5689" t="str">
        <f>+IF(Legend!D689="","",Legend!D689)</f>
        <v>Secret Missions 4: Guardians of the Chiss Key</v>
      </c>
      <c r="G5689" t="str">
        <f t="shared" si="361"/>
        <v>Legend</v>
      </c>
      <c r="H5689" t="str">
        <f>+IF(Legend!E689="","",Legend!E689)</f>
        <v>https://starwarsreadingorder.com/images/full_left_book.jpg</v>
      </c>
      <c r="I5689" t="str">
        <f t="shared" si="358"/>
        <v>Book</v>
      </c>
      <c r="J5689" t="str">
        <f>+IF(Legend!F689="","",Legend!F689)</f>
        <v>https://starwarsreadingorder.com/detail.php?idvalue=636</v>
      </c>
    </row>
    <row r="5690" spans="1:10" x14ac:dyDescent="0.25">
      <c r="A5690">
        <v>5689</v>
      </c>
      <c r="B5690" t="str">
        <f>+IF(Legend!B690="","",Legend!B690)</f>
        <v>20y &amp; 11m BBY</v>
      </c>
      <c r="C5690">
        <f t="shared" si="359"/>
        <v>-20</v>
      </c>
      <c r="D5690">
        <f t="shared" si="360"/>
        <v>-11</v>
      </c>
      <c r="E5690" t="str">
        <f>+IF(Legend!C690="","",Legend!C690)</f>
        <v>October 23, 2008</v>
      </c>
      <c r="F5690" t="str">
        <f>+IF(Legend!D690="","",Legend!D690)</f>
        <v>The Clone Wars: Mouse Hunt</v>
      </c>
      <c r="G5690" t="str">
        <f t="shared" si="361"/>
        <v>Legend</v>
      </c>
      <c r="H5690" t="str">
        <f>+IF(Legend!E690="","",Legend!E690)</f>
        <v>https://starwarsreadingorder.com/images/full_left_comic.jpg</v>
      </c>
      <c r="I5690" t="str">
        <f t="shared" si="358"/>
        <v>Comic</v>
      </c>
      <c r="J5690" t="str">
        <f>+IF(Legend!F690="","",Legend!F690)</f>
        <v>https://starwarsreadingorder.com/detail.php?idvalue=637</v>
      </c>
    </row>
    <row r="5691" spans="1:10" x14ac:dyDescent="0.25">
      <c r="A5691">
        <v>5690</v>
      </c>
      <c r="B5691" t="str">
        <f>+IF(Legend!B691="","",Legend!B691)</f>
        <v>20y &amp; 11m BBY</v>
      </c>
      <c r="C5691">
        <f t="shared" si="359"/>
        <v>-20</v>
      </c>
      <c r="D5691">
        <f t="shared" si="360"/>
        <v>-11</v>
      </c>
      <c r="E5691" t="str">
        <f>+IF(Legend!C691="","",Legend!C691)</f>
        <v>October 24, 2008</v>
      </c>
      <c r="F5691" t="str">
        <f>+IF(Legend!D691="","",Legend!D691)</f>
        <v>Rookies</v>
      </c>
      <c r="G5691" t="str">
        <f t="shared" si="361"/>
        <v>Legend</v>
      </c>
      <c r="H5691" t="str">
        <f>+IF(Legend!E691="","",Legend!E691)</f>
        <v>https://starwarsreadingorder.com/images/full_left_tv.jpg</v>
      </c>
      <c r="I5691" t="str">
        <f t="shared" si="358"/>
        <v>TV Show</v>
      </c>
      <c r="J5691" t="str">
        <f>+IF(Legend!F691="","",Legend!F691)</f>
        <v>https://starwarsreadingorder.com/detail.php?idvalue=638</v>
      </c>
    </row>
    <row r="5692" spans="1:10" x14ac:dyDescent="0.25">
      <c r="A5692">
        <v>5691</v>
      </c>
      <c r="B5692" t="str">
        <f>+IF(Legend!B692="","",Legend!B692)</f>
        <v>20y &amp; 11m BBY</v>
      </c>
      <c r="C5692">
        <f t="shared" si="359"/>
        <v>-20</v>
      </c>
      <c r="D5692">
        <f t="shared" si="360"/>
        <v>-11</v>
      </c>
      <c r="E5692" t="str">
        <f>+IF(Legend!C692="","",Legend!C692)</f>
        <v>November 7, 2008</v>
      </c>
      <c r="F5692" t="str">
        <f>+IF(Legend!D692="","",Legend!D692)</f>
        <v>The Clone Wars: The Fall of Falleen</v>
      </c>
      <c r="G5692" t="str">
        <f t="shared" si="361"/>
        <v>Legend</v>
      </c>
      <c r="H5692" t="str">
        <f>+IF(Legend!E692="","",Legend!E692)</f>
        <v>https://starwarsreadingorder.com/images/full_left_comic.jpg</v>
      </c>
      <c r="I5692" t="str">
        <f t="shared" si="358"/>
        <v>Comic</v>
      </c>
      <c r="J5692" t="str">
        <f>+IF(Legend!F692="","",Legend!F692)</f>
        <v>https://starwarsreadingorder.com/detail.php?idvalue=639</v>
      </c>
    </row>
    <row r="5693" spans="1:10" x14ac:dyDescent="0.25">
      <c r="A5693">
        <v>5692</v>
      </c>
      <c r="B5693" t="str">
        <f>+IF(Legend!B693="","",Legend!B693)</f>
        <v>20y &amp; 11m BBY</v>
      </c>
      <c r="C5693">
        <f t="shared" si="359"/>
        <v>-20</v>
      </c>
      <c r="D5693">
        <f t="shared" si="360"/>
        <v>-11</v>
      </c>
      <c r="E5693" t="str">
        <f>+IF(Legend!C693="","",Legend!C693)</f>
        <v>December 9, 2008</v>
      </c>
      <c r="F5693" t="str">
        <f>+IF(Legend!D693="","",Legend!D693)</f>
        <v>Wild Space</v>
      </c>
      <c r="G5693" t="str">
        <f t="shared" si="361"/>
        <v>Legend</v>
      </c>
      <c r="H5693" t="str">
        <f>+IF(Legend!E693="","",Legend!E693)</f>
        <v>https://starwarsreadingorder.com/images/full_left_book.jpg</v>
      </c>
      <c r="I5693" t="str">
        <f t="shared" si="358"/>
        <v>Book</v>
      </c>
      <c r="J5693" t="str">
        <f>+IF(Legend!F693="","",Legend!F693)</f>
        <v>https://starwarsreadingorder.com/detail.php?idvalue=640</v>
      </c>
    </row>
    <row r="5694" spans="1:10" x14ac:dyDescent="0.25">
      <c r="A5694">
        <v>5693</v>
      </c>
      <c r="B5694" t="str">
        <f>+IF(Legend!B694="","",Legend!B694)</f>
        <v>20y &amp; 11m BBY</v>
      </c>
      <c r="C5694">
        <f t="shared" si="359"/>
        <v>-20</v>
      </c>
      <c r="D5694">
        <f t="shared" si="360"/>
        <v>-11</v>
      </c>
      <c r="E5694" t="str">
        <f>+IF(Legend!C694="","",Legend!C694)</f>
        <v>November 7, 2008</v>
      </c>
      <c r="F5694" t="str">
        <f>+IF(Legend!D694="","",Legend!D694)</f>
        <v>Downfall of a Droid</v>
      </c>
      <c r="G5694" t="str">
        <f t="shared" si="361"/>
        <v>Legend</v>
      </c>
      <c r="H5694" t="str">
        <f>+IF(Legend!E694="","",Legend!E694)</f>
        <v>https://starwarsreadingorder.com/images/full_left_tv.jpg</v>
      </c>
      <c r="I5694" t="str">
        <f t="shared" si="358"/>
        <v>TV Show</v>
      </c>
      <c r="J5694" t="str">
        <f>+IF(Legend!F694="","",Legend!F694)</f>
        <v>https://starwarsreadingorder.com/detail.php?idvalue=641</v>
      </c>
    </row>
    <row r="5695" spans="1:10" x14ac:dyDescent="0.25">
      <c r="A5695">
        <v>5694</v>
      </c>
      <c r="B5695" t="str">
        <f>+IF(Legend!B695="","",Legend!B695)</f>
        <v>20y &amp; 11m BBY</v>
      </c>
      <c r="C5695">
        <f t="shared" si="359"/>
        <v>-20</v>
      </c>
      <c r="D5695">
        <f t="shared" si="360"/>
        <v>-11</v>
      </c>
      <c r="E5695" t="str">
        <f>+IF(Legend!C695="","",Legend!C695)</f>
        <v>November 12, 2008</v>
      </c>
      <c r="F5695" t="str">
        <f>+IF(Legend!D695="","",Legend!D695)</f>
        <v>The Clone Wars: Discount</v>
      </c>
      <c r="G5695" t="str">
        <f t="shared" si="361"/>
        <v>Legend</v>
      </c>
      <c r="H5695" t="str">
        <f>+IF(Legend!E695="","",Legend!E695)</f>
        <v>https://starwarsreadingorder.com/images/full_left_comic.jpg</v>
      </c>
      <c r="I5695" t="str">
        <f t="shared" si="358"/>
        <v>Comic</v>
      </c>
      <c r="J5695" t="str">
        <f>+IF(Legend!F695="","",Legend!F695)</f>
        <v>https://starwarsreadingorder.com/detail.php?idvalue=642</v>
      </c>
    </row>
    <row r="5696" spans="1:10" x14ac:dyDescent="0.25">
      <c r="A5696">
        <v>5695</v>
      </c>
      <c r="B5696" t="str">
        <f>+IF(Legend!B696="","",Legend!B696)</f>
        <v>20y &amp; 11m BBY</v>
      </c>
      <c r="C5696">
        <f t="shared" si="359"/>
        <v>-20</v>
      </c>
      <c r="D5696">
        <f t="shared" si="360"/>
        <v>-11</v>
      </c>
      <c r="E5696" t="str">
        <f>+IF(Legend!C696="","",Legend!C696)</f>
        <v>November 14, 2008</v>
      </c>
      <c r="F5696" t="str">
        <f>+IF(Legend!D696="","",Legend!D696)</f>
        <v>Duel of the Droids</v>
      </c>
      <c r="G5696" t="str">
        <f t="shared" si="361"/>
        <v>Legend</v>
      </c>
      <c r="H5696" t="str">
        <f>+IF(Legend!E696="","",Legend!E696)</f>
        <v>https://starwarsreadingorder.com/images/full_left_tv.jpg</v>
      </c>
      <c r="I5696" t="str">
        <f t="shared" si="358"/>
        <v>TV Show</v>
      </c>
      <c r="J5696" t="str">
        <f>+IF(Legend!F696="","",Legend!F696)</f>
        <v>https://starwarsreadingorder.com/detail.php?idvalue=643</v>
      </c>
    </row>
    <row r="5697" spans="1:10" x14ac:dyDescent="0.25">
      <c r="A5697">
        <v>5696</v>
      </c>
      <c r="B5697" t="str">
        <f>+IF(Legend!B697="","",Legend!B697)</f>
        <v>20y &amp; 11m BBY</v>
      </c>
      <c r="C5697">
        <f t="shared" si="359"/>
        <v>-20</v>
      </c>
      <c r="D5697">
        <f t="shared" si="360"/>
        <v>-11</v>
      </c>
      <c r="E5697" t="str">
        <f>+IF(Legend!C697="","",Legend!C697)</f>
        <v>November 19, 2008</v>
      </c>
      <c r="F5697" t="str">
        <f>+IF(Legend!D697="","",Legend!D697)</f>
        <v>The Clone Wars: Departure</v>
      </c>
      <c r="G5697" t="str">
        <f t="shared" si="361"/>
        <v>Legend</v>
      </c>
      <c r="H5697" t="str">
        <f>+IF(Legend!E697="","",Legend!E697)</f>
        <v>https://starwarsreadingorder.com/images/full_left_comic.jpg</v>
      </c>
      <c r="I5697" t="str">
        <f t="shared" si="358"/>
        <v>Comic</v>
      </c>
      <c r="J5697" t="str">
        <f>+IF(Legend!F697="","",Legend!F697)</f>
        <v>https://starwarsreadingorder.com/detail.php?idvalue=644</v>
      </c>
    </row>
    <row r="5698" spans="1:10" x14ac:dyDescent="0.25">
      <c r="A5698">
        <v>5697</v>
      </c>
      <c r="B5698" t="str">
        <f>+IF(Legend!B698="","",Legend!B698)</f>
        <v>20y &amp; 11m BBY</v>
      </c>
      <c r="C5698">
        <f t="shared" si="359"/>
        <v>-20</v>
      </c>
      <c r="D5698">
        <f t="shared" si="360"/>
        <v>-11</v>
      </c>
      <c r="E5698" t="str">
        <f>+IF(Legend!C698="","",Legend!C698)</f>
        <v>November 21, 2008</v>
      </c>
      <c r="F5698" t="str">
        <f>+IF(Legend!D698="","",Legend!D698)</f>
        <v>Bombad Jedi</v>
      </c>
      <c r="G5698" t="str">
        <f t="shared" si="361"/>
        <v>Legend</v>
      </c>
      <c r="H5698" t="str">
        <f>+IF(Legend!E698="","",Legend!E698)</f>
        <v>https://starwarsreadingorder.com/images/full_left_tv.jpg</v>
      </c>
      <c r="I5698" t="str">
        <f t="shared" si="358"/>
        <v>TV Show</v>
      </c>
      <c r="J5698" t="str">
        <f>+IF(Legend!F698="","",Legend!F698)</f>
        <v>https://starwarsreadingorder.com/detail.php?idvalue=645</v>
      </c>
    </row>
    <row r="5699" spans="1:10" x14ac:dyDescent="0.25">
      <c r="A5699">
        <v>5698</v>
      </c>
      <c r="B5699" t="str">
        <f>+IF(Legend!B699="","",Legend!B699)</f>
        <v>20y &amp; 11m BBY</v>
      </c>
      <c r="C5699">
        <f t="shared" si="359"/>
        <v>-20</v>
      </c>
      <c r="D5699">
        <f t="shared" si="360"/>
        <v>-11</v>
      </c>
      <c r="E5699" t="str">
        <f>+IF(Legend!C699="","",Legend!C699)</f>
        <v>December 4, 2008</v>
      </c>
      <c r="F5699" t="str">
        <f>+IF(Legend!D699="","",Legend!D699)</f>
        <v>The Clone Wars: Transfer</v>
      </c>
      <c r="G5699" t="str">
        <f t="shared" si="361"/>
        <v>Legend</v>
      </c>
      <c r="H5699" t="str">
        <f>+IF(Legend!E699="","",Legend!E699)</f>
        <v>https://starwarsreadingorder.com/images/full_left_comic.jpg</v>
      </c>
      <c r="I5699" t="str">
        <f t="shared" si="358"/>
        <v>Comic</v>
      </c>
      <c r="J5699" t="str">
        <f>+IF(Legend!F699="","",Legend!F699)</f>
        <v>https://starwarsreadingorder.com/detail.php?idvalue=646</v>
      </c>
    </row>
    <row r="5700" spans="1:10" x14ac:dyDescent="0.25">
      <c r="A5700">
        <v>5699</v>
      </c>
      <c r="B5700" t="str">
        <f>+IF(Legend!B700="","",Legend!B700)</f>
        <v>20y &amp; 11m BBY</v>
      </c>
      <c r="C5700">
        <f t="shared" si="359"/>
        <v>-20</v>
      </c>
      <c r="D5700">
        <f t="shared" si="360"/>
        <v>-11</v>
      </c>
      <c r="E5700" t="str">
        <f>+IF(Legend!C700="","",Legend!C700)</f>
        <v>December 5, 2008</v>
      </c>
      <c r="F5700" t="str">
        <f>+IF(Legend!D700="","",Legend!D700)</f>
        <v>Cloak of Darkness</v>
      </c>
      <c r="G5700" t="str">
        <f t="shared" si="361"/>
        <v>Legend</v>
      </c>
      <c r="H5700" t="str">
        <f>+IF(Legend!E700="","",Legend!E700)</f>
        <v>https://starwarsreadingorder.com/images/full_left_tv.jpg</v>
      </c>
      <c r="I5700" t="str">
        <f t="shared" si="358"/>
        <v>TV Show</v>
      </c>
      <c r="J5700" t="str">
        <f>+IF(Legend!F700="","",Legend!F700)</f>
        <v>https://starwarsreadingorder.com/detail.php?idvalue=647</v>
      </c>
    </row>
    <row r="5701" spans="1:10" x14ac:dyDescent="0.25">
      <c r="A5701">
        <v>5700</v>
      </c>
      <c r="B5701" t="str">
        <f>+IF(Legend!B701="","",Legend!B701)</f>
        <v>20y &amp; 11m BBY</v>
      </c>
      <c r="C5701">
        <f t="shared" si="359"/>
        <v>-20</v>
      </c>
      <c r="D5701">
        <f t="shared" si="360"/>
        <v>-11</v>
      </c>
      <c r="E5701" t="str">
        <f>+IF(Legend!C701="","",Legend!C701)</f>
        <v>December 10, 2008</v>
      </c>
      <c r="F5701" t="str">
        <f>+IF(Legend!D701="","",Legend!D701)</f>
        <v>The Clone Wars: The Dreams of General Grievous</v>
      </c>
      <c r="G5701" t="str">
        <f t="shared" si="361"/>
        <v>Legend</v>
      </c>
      <c r="H5701" t="str">
        <f>+IF(Legend!E701="","",Legend!E701)</f>
        <v>https://starwarsreadingorder.com/images/full_left_comic.jpg</v>
      </c>
      <c r="I5701" t="str">
        <f t="shared" si="358"/>
        <v>Comic</v>
      </c>
      <c r="J5701" t="str">
        <f>+IF(Legend!F701="","",Legend!F701)</f>
        <v>https://starwarsreadingorder.com/detail.php?idvalue=648</v>
      </c>
    </row>
    <row r="5702" spans="1:10" x14ac:dyDescent="0.25">
      <c r="A5702">
        <v>5701</v>
      </c>
      <c r="B5702" t="str">
        <f>+IF(Legend!B702="","",Legend!B702)</f>
        <v>20y &amp; 11m BBY</v>
      </c>
      <c r="C5702">
        <f t="shared" si="359"/>
        <v>-20</v>
      </c>
      <c r="D5702">
        <f t="shared" si="360"/>
        <v>-11</v>
      </c>
      <c r="E5702" t="str">
        <f>+IF(Legend!C702="","",Legend!C702)</f>
        <v>December 12, 2008</v>
      </c>
      <c r="F5702" t="str">
        <f>+IF(Legend!D702="","",Legend!D702)</f>
        <v>Lair of Grievous</v>
      </c>
      <c r="G5702" t="str">
        <f t="shared" si="361"/>
        <v>Legend</v>
      </c>
      <c r="H5702" t="str">
        <f>+IF(Legend!E702="","",Legend!E702)</f>
        <v>https://starwarsreadingorder.com/images/full_left_tv.jpg</v>
      </c>
      <c r="I5702" t="str">
        <f t="shared" si="358"/>
        <v>TV Show</v>
      </c>
      <c r="J5702" t="str">
        <f>+IF(Legend!F702="","",Legend!F702)</f>
        <v>https://starwarsreadingorder.com/detail.php?idvalue=649</v>
      </c>
    </row>
    <row r="5703" spans="1:10" x14ac:dyDescent="0.25">
      <c r="A5703">
        <v>5702</v>
      </c>
      <c r="B5703" t="str">
        <f>+IF(Legend!B703="","",Legend!B703)</f>
        <v>20y &amp; 11m BBY</v>
      </c>
      <c r="C5703">
        <f t="shared" si="359"/>
        <v>-20</v>
      </c>
      <c r="D5703">
        <f t="shared" si="360"/>
        <v>-11</v>
      </c>
      <c r="E5703" t="str">
        <f>+IF(Legend!C703="","",Legend!C703)</f>
        <v>September 30, 2008</v>
      </c>
      <c r="F5703" t="str">
        <f>+IF(Legend!D703="","",Legend!D703)</f>
        <v>Path of the Jedi</v>
      </c>
      <c r="G5703" t="str">
        <f t="shared" si="361"/>
        <v>Legend</v>
      </c>
      <c r="H5703" t="str">
        <f>+IF(Legend!E703="","",Legend!E703)</f>
        <v>https://starwarsreadingorder.com/images/full_left_game.jpg</v>
      </c>
      <c r="I5703" t="str">
        <f t="shared" si="358"/>
        <v>Video Game</v>
      </c>
      <c r="J5703" t="str">
        <f>+IF(Legend!F703="","",Legend!F703)</f>
        <v>https://starwarsreadingorder.com/detail.php?idvalue=1891</v>
      </c>
    </row>
    <row r="5704" spans="1:10" x14ac:dyDescent="0.25">
      <c r="A5704">
        <v>5703</v>
      </c>
      <c r="B5704" t="str">
        <f>+IF(Legend!B704="","",Legend!B704)</f>
        <v>20y &amp; 11m BBY</v>
      </c>
      <c r="C5704">
        <f t="shared" si="359"/>
        <v>-20</v>
      </c>
      <c r="D5704">
        <f t="shared" si="360"/>
        <v>-11</v>
      </c>
      <c r="E5704" t="str">
        <f>+IF(Legend!C704="","",Legend!C704)</f>
        <v>May 2, 2009</v>
      </c>
      <c r="F5704" t="str">
        <f>+IF(Legend!D704="","",Legend!D704)</f>
        <v>FCBD 2009: The Gauntlet of Death</v>
      </c>
      <c r="G5704" t="str">
        <f t="shared" si="361"/>
        <v>Legend</v>
      </c>
      <c r="H5704" t="str">
        <f>+IF(Legend!E704="","",Legend!E704)</f>
        <v>https://starwarsreadingorder.com/images/full_left_comic.jpg</v>
      </c>
      <c r="I5704" t="str">
        <f t="shared" si="358"/>
        <v>Comic</v>
      </c>
      <c r="J5704" t="str">
        <f>+IF(Legend!F704="","",Legend!F704)</f>
        <v>https://starwarsreadingorder.com/detail.php?idvalue=650</v>
      </c>
    </row>
    <row r="5705" spans="1:10" x14ac:dyDescent="0.25">
      <c r="A5705">
        <v>5704</v>
      </c>
      <c r="B5705" t="str">
        <f>+IF(Legend!B705="","",Legend!B705)</f>
        <v>20y &amp; 11m BBY</v>
      </c>
      <c r="C5705">
        <f t="shared" si="359"/>
        <v>-20</v>
      </c>
      <c r="D5705">
        <f t="shared" si="360"/>
        <v>-11</v>
      </c>
      <c r="E5705" t="str">
        <f>+IF(Legend!C705="","",Legend!C705)</f>
        <v>June 7, 2011</v>
      </c>
      <c r="F5705" t="str">
        <f>+IF(Legend!D705="","",Legend!D705)</f>
        <v>A Trooper's Tale</v>
      </c>
      <c r="G5705" t="str">
        <f t="shared" si="361"/>
        <v>Legend</v>
      </c>
      <c r="H5705" t="str">
        <f>+IF(Legend!E705="","",Legend!E705)</f>
        <v>https://starwarsreadingorder.com/images/full_left_comic.jpg</v>
      </c>
      <c r="I5705" t="str">
        <f t="shared" si="358"/>
        <v>Comic</v>
      </c>
      <c r="J5705" t="str">
        <f>+IF(Legend!F705="","",Legend!F705)</f>
        <v>https://starwarsreadingorder.com/detail.php?idvalue=651</v>
      </c>
    </row>
    <row r="5706" spans="1:10" x14ac:dyDescent="0.25">
      <c r="A5706">
        <v>5705</v>
      </c>
      <c r="B5706" t="str">
        <f>+IF(Legend!B706="","",Legend!B706)</f>
        <v>20y &amp; 11m BBY</v>
      </c>
      <c r="C5706">
        <f t="shared" si="359"/>
        <v>-20</v>
      </c>
      <c r="D5706">
        <f t="shared" si="360"/>
        <v>-11</v>
      </c>
      <c r="E5706" t="str">
        <f>+IF(Legend!C706="","",Legend!C706)</f>
        <v>January 21, 2003</v>
      </c>
      <c r="F5706" t="str">
        <f>+IF(Legend!D706="","",Legend!D706)</f>
        <v>Star Wars Insider #65: Republic Holnet News Core Edition 14:2:12</v>
      </c>
      <c r="G5706" t="str">
        <f t="shared" si="361"/>
        <v>Legend</v>
      </c>
      <c r="H5706" t="str">
        <f>+IF(Legend!E706="","",Legend!E706)</f>
        <v>https://starwarsreadingorder.com/images/full_left_short.jpg</v>
      </c>
      <c r="I5706" t="str">
        <f t="shared" ref="I5706:I5769" si="362">+IF(H5706="https://starwarsreadingorder.com/images/full_left_book.jpg","Book",IF(H5706="https://starwarsreadingorder.com/images/full_left_short.jpg","Short Story",IF(H5706="https://starwarsreadingorder.com/images/full_left_comic.jpg","Comic",IF(H5706="https://starwarsreadingorder.com/images/full_left_audio.jpg","Audio",IF(H5706="https://starwarsreadingorder.com/images/full_left_movie.jpg","Film",IF(H5706="https://starwarsreadingorder.com/images/full_left_short_film.jpg","Short Film",IF(H5706="https://starwarsreadingorder.com/images/full_left_tv.jpg","TV Show",IF(H5706="https://starwarsreadingorder.com/images/full_left_animated.jpg","Animated Movie",IF(H5706="https://starwarsreadingorder.com/images/full_left_game.jpg","Video Game",IF(H5706="https://starwarsreadingorder.com/images/full_left_rpg.jpg","RPG",IF(H5706="https://starwarsreadingorder.com/images/full_left_social.jpg","Social Media","")))))))))))</f>
        <v>Short Story</v>
      </c>
      <c r="J5706" t="str">
        <f>+IF(Legend!F706="","",Legend!F706)</f>
        <v>https://starwarsreadingorder.com/detail.php?idvalue=652</v>
      </c>
    </row>
    <row r="5707" spans="1:10" x14ac:dyDescent="0.25">
      <c r="A5707">
        <v>5706</v>
      </c>
      <c r="B5707" t="str">
        <f>+IF(Legend!B707="","",Legend!B707)</f>
        <v>20y &amp; 11m BBY</v>
      </c>
      <c r="C5707">
        <f t="shared" ref="C5707:C5770" si="363">+IF(B5707="","",IF(RIGHT(B5707,3)="BBY",-(SUBSTITUTE(LEFT(B5707,FIND("y",B5707)-1),",","")),LEFT(B5707,FIND("y",B5707)-1)))</f>
        <v>-20</v>
      </c>
      <c r="D5707">
        <f t="shared" ref="D5707:D5770" si="364">IF(B5707="","",IFERROR(IF(RIGHT(B5707,3)="BBY",IF(MID(B5707,FIND("m",B5707,1)-2,2)&lt;10,(MID(B5707,FIND("m",B5707,1)-1,1))*-1,(MID(B5707,FIND("m",B5707,1)-2,2)))*-1,IF(MID(B5707,FIND("m",B5707,1)-2,2)&lt;10,MID(B5707,FIND("m",B5707,1)-1,1),MID(B5707,FIND("m",B5707,1)-2,2))),0))</f>
        <v>-11</v>
      </c>
      <c r="E5707" t="str">
        <f>+IF(Legend!C707="","",Legend!C707)</f>
        <v>January 21, 2003</v>
      </c>
      <c r="F5707" t="str">
        <f>+IF(Legend!D707="","",Legend!D707)</f>
        <v>Star Wars Insider #65: CIS Shadowfeed Dispatch 14:2:14</v>
      </c>
      <c r="G5707" t="str">
        <f t="shared" ref="G5707:G5770" si="365">+IF(F5707="","","Legend")</f>
        <v>Legend</v>
      </c>
      <c r="H5707" t="str">
        <f>+IF(Legend!E707="","",Legend!E707)</f>
        <v>https://starwarsreadingorder.com/images/full_left_short.jpg</v>
      </c>
      <c r="I5707" t="str">
        <f t="shared" si="362"/>
        <v>Short Story</v>
      </c>
      <c r="J5707" t="str">
        <f>+IF(Legend!F707="","",Legend!F707)</f>
        <v>https://starwarsreadingorder.com/detail.php?idvalue=653</v>
      </c>
    </row>
    <row r="5708" spans="1:10" x14ac:dyDescent="0.25">
      <c r="A5708">
        <v>5707</v>
      </c>
      <c r="B5708" t="str">
        <f>+IF(Legend!B708="","",Legend!B708)</f>
        <v>20y &amp; 11m BBY</v>
      </c>
      <c r="C5708">
        <f t="shared" si="363"/>
        <v>-20</v>
      </c>
      <c r="D5708">
        <f t="shared" si="364"/>
        <v>-11</v>
      </c>
      <c r="E5708" t="str">
        <f>+IF(Legend!C708="","",Legend!C708)</f>
        <v>January 2, 2009</v>
      </c>
      <c r="F5708" t="str">
        <f>+IF(Legend!D708="","",Legend!D708)</f>
        <v>The Clone Wars: Bait</v>
      </c>
      <c r="G5708" t="str">
        <f t="shared" si="365"/>
        <v>Legend</v>
      </c>
      <c r="H5708" t="str">
        <f>+IF(Legend!E708="","",Legend!E708)</f>
        <v>https://starwarsreadingorder.com/images/full_left_comic.jpg</v>
      </c>
      <c r="I5708" t="str">
        <f t="shared" si="362"/>
        <v>Comic</v>
      </c>
      <c r="J5708" t="str">
        <f>+IF(Legend!F708="","",Legend!F708)</f>
        <v>https://starwarsreadingorder.com/detail.php?idvalue=654</v>
      </c>
    </row>
    <row r="5709" spans="1:10" x14ac:dyDescent="0.25">
      <c r="A5709">
        <v>5708</v>
      </c>
      <c r="B5709" t="str">
        <f>+IF(Legend!B709="","",Legend!B709)</f>
        <v>20y &amp; 11m BBY</v>
      </c>
      <c r="C5709">
        <f t="shared" si="363"/>
        <v>-20</v>
      </c>
      <c r="D5709">
        <f t="shared" si="364"/>
        <v>-11</v>
      </c>
      <c r="E5709" t="str">
        <f>+IF(Legend!C709="","",Legend!C709)</f>
        <v>January 2, 2009</v>
      </c>
      <c r="F5709" t="str">
        <f>+IF(Legend!D709="","",Legend!D709)</f>
        <v>Dooku Captured</v>
      </c>
      <c r="G5709" t="str">
        <f t="shared" si="365"/>
        <v>Legend</v>
      </c>
      <c r="H5709" t="str">
        <f>+IF(Legend!E709="","",Legend!E709)</f>
        <v>https://starwarsreadingorder.com/images/full_left_tv.jpg</v>
      </c>
      <c r="I5709" t="str">
        <f t="shared" si="362"/>
        <v>TV Show</v>
      </c>
      <c r="J5709" t="str">
        <f>+IF(Legend!F709="","",Legend!F709)</f>
        <v>https://starwarsreadingorder.com/detail.php?idvalue=655</v>
      </c>
    </row>
    <row r="5710" spans="1:10" x14ac:dyDescent="0.25">
      <c r="A5710">
        <v>5709</v>
      </c>
      <c r="B5710" t="str">
        <f>+IF(Legend!B710="","",Legend!B710)</f>
        <v>20y &amp; 11m BBY</v>
      </c>
      <c r="C5710">
        <f t="shared" si="363"/>
        <v>-20</v>
      </c>
      <c r="D5710">
        <f t="shared" si="364"/>
        <v>-11</v>
      </c>
      <c r="E5710" t="str">
        <f>+IF(Legend!C710="","",Legend!C710)</f>
        <v>January 9, 2009</v>
      </c>
      <c r="F5710" t="str">
        <f>+IF(Legend!D710="","",Legend!D710)</f>
        <v>The Clone Wars: Switch</v>
      </c>
      <c r="G5710" t="str">
        <f t="shared" si="365"/>
        <v>Legend</v>
      </c>
      <c r="H5710" t="str">
        <f>+IF(Legend!E710="","",Legend!E710)</f>
        <v>https://starwarsreadingorder.com/images/full_left_comic.jpg</v>
      </c>
      <c r="I5710" t="str">
        <f t="shared" si="362"/>
        <v>Comic</v>
      </c>
      <c r="J5710" t="str">
        <f>+IF(Legend!F710="","",Legend!F710)</f>
        <v>https://starwarsreadingorder.com/detail.php?idvalue=656</v>
      </c>
    </row>
    <row r="5711" spans="1:10" x14ac:dyDescent="0.25">
      <c r="A5711">
        <v>5710</v>
      </c>
      <c r="B5711" t="str">
        <f>+IF(Legend!B711="","",Legend!B711)</f>
        <v>20y &amp; 11m BBY</v>
      </c>
      <c r="C5711">
        <f t="shared" si="363"/>
        <v>-20</v>
      </c>
      <c r="D5711">
        <f t="shared" si="364"/>
        <v>-11</v>
      </c>
      <c r="E5711" t="str">
        <f>+IF(Legend!C711="","",Legend!C711)</f>
        <v>January 9, 2009</v>
      </c>
      <c r="F5711" t="str">
        <f>+IF(Legend!D711="","",Legend!D711)</f>
        <v>The Gungan General</v>
      </c>
      <c r="G5711" t="str">
        <f t="shared" si="365"/>
        <v>Legend</v>
      </c>
      <c r="H5711" t="str">
        <f>+IF(Legend!E711="","",Legend!E711)</f>
        <v>https://starwarsreadingorder.com/images/full_left_tv.jpg</v>
      </c>
      <c r="I5711" t="str">
        <f t="shared" si="362"/>
        <v>TV Show</v>
      </c>
      <c r="J5711" t="str">
        <f>+IF(Legend!F711="","",Legend!F711)</f>
        <v>https://starwarsreadingorder.com/detail.php?idvalue=657</v>
      </c>
    </row>
    <row r="5712" spans="1:10" x14ac:dyDescent="0.25">
      <c r="A5712">
        <v>5711</v>
      </c>
      <c r="B5712" t="str">
        <f>+IF(Legend!B712="","",Legend!B712)</f>
        <v>20y &amp; 11m BBY</v>
      </c>
      <c r="C5712">
        <f t="shared" si="363"/>
        <v>-20</v>
      </c>
      <c r="D5712">
        <f t="shared" si="364"/>
        <v>-11</v>
      </c>
      <c r="E5712" t="str">
        <f>+IF(Legend!C712="","",Legend!C712)</f>
        <v>January 15, 2009</v>
      </c>
      <c r="F5712" t="str">
        <f>+IF(Legend!D712="","",Legend!D712)</f>
        <v>The Clone Wars: Headgames</v>
      </c>
      <c r="G5712" t="str">
        <f t="shared" si="365"/>
        <v>Legend</v>
      </c>
      <c r="H5712" t="str">
        <f>+IF(Legend!E712="","",Legend!E712)</f>
        <v>https://starwarsreadingorder.com/images/full_left_comic.jpg</v>
      </c>
      <c r="I5712" t="str">
        <f t="shared" si="362"/>
        <v>Comic</v>
      </c>
      <c r="J5712" t="str">
        <f>+IF(Legend!F712="","",Legend!F712)</f>
        <v>https://starwarsreadingorder.com/detail.php?idvalue=658</v>
      </c>
    </row>
    <row r="5713" spans="1:10" x14ac:dyDescent="0.25">
      <c r="A5713">
        <v>5712</v>
      </c>
      <c r="B5713" t="str">
        <f>+IF(Legend!B713="","",Legend!B713)</f>
        <v>20y &amp; 11m BBY</v>
      </c>
      <c r="C5713">
        <f t="shared" si="363"/>
        <v>-20</v>
      </c>
      <c r="D5713">
        <f t="shared" si="364"/>
        <v>-11</v>
      </c>
      <c r="E5713" t="str">
        <f>+IF(Legend!C713="","",Legend!C713)</f>
        <v>January 16, 2009</v>
      </c>
      <c r="F5713" t="str">
        <f>+IF(Legend!D713="","",Legend!D713)</f>
        <v>Jedi Crash</v>
      </c>
      <c r="G5713" t="str">
        <f t="shared" si="365"/>
        <v>Legend</v>
      </c>
      <c r="H5713" t="str">
        <f>+IF(Legend!E713="","",Legend!E713)</f>
        <v>https://starwarsreadingorder.com/images/full_left_tv.jpg</v>
      </c>
      <c r="I5713" t="str">
        <f t="shared" si="362"/>
        <v>TV Show</v>
      </c>
      <c r="J5713" t="str">
        <f>+IF(Legend!F713="","",Legend!F713)</f>
        <v>https://starwarsreadingorder.com/detail.php?idvalue=659</v>
      </c>
    </row>
    <row r="5714" spans="1:10" x14ac:dyDescent="0.25">
      <c r="A5714">
        <v>5713</v>
      </c>
      <c r="B5714" t="str">
        <f>+IF(Legend!B714="","",Legend!B714)</f>
        <v>20y &amp; 11m BBY</v>
      </c>
      <c r="C5714">
        <f t="shared" si="363"/>
        <v>-20</v>
      </c>
      <c r="D5714">
        <f t="shared" si="364"/>
        <v>-11</v>
      </c>
      <c r="E5714" t="str">
        <f>+IF(Legend!C714="","",Legend!C714)</f>
        <v>January 21, 2009</v>
      </c>
      <c r="F5714" t="str">
        <f>+IF(Legend!D714="","",Legend!D714)</f>
        <v>The Clone Wars: Neighbors</v>
      </c>
      <c r="G5714" t="str">
        <f t="shared" si="365"/>
        <v>Legend</v>
      </c>
      <c r="H5714" t="str">
        <f>+IF(Legend!E714="","",Legend!E714)</f>
        <v>https://starwarsreadingorder.com/images/full_left_comic.jpg</v>
      </c>
      <c r="I5714" t="str">
        <f t="shared" si="362"/>
        <v>Comic</v>
      </c>
      <c r="J5714" t="str">
        <f>+IF(Legend!F714="","",Legend!F714)</f>
        <v>https://starwarsreadingorder.com/detail.php?idvalue=660</v>
      </c>
    </row>
    <row r="5715" spans="1:10" x14ac:dyDescent="0.25">
      <c r="A5715">
        <v>5714</v>
      </c>
      <c r="B5715" t="str">
        <f>+IF(Legend!B715="","",Legend!B715)</f>
        <v>20y &amp; 11m BBY</v>
      </c>
      <c r="C5715">
        <f t="shared" si="363"/>
        <v>-20</v>
      </c>
      <c r="D5715">
        <f t="shared" si="364"/>
        <v>-11</v>
      </c>
      <c r="E5715" t="str">
        <f>+IF(Legend!C715="","",Legend!C715)</f>
        <v>January 23, 2009</v>
      </c>
      <c r="F5715" t="str">
        <f>+IF(Legend!D715="","",Legend!D715)</f>
        <v>Defenders of Peace</v>
      </c>
      <c r="G5715" t="str">
        <f t="shared" si="365"/>
        <v>Legend</v>
      </c>
      <c r="H5715" t="str">
        <f>+IF(Legend!E715="","",Legend!E715)</f>
        <v>https://starwarsreadingorder.com/images/full_left_tv.jpg</v>
      </c>
      <c r="I5715" t="str">
        <f t="shared" si="362"/>
        <v>TV Show</v>
      </c>
      <c r="J5715" t="str">
        <f>+IF(Legend!F715="","",Legend!F715)</f>
        <v>https://starwarsreadingorder.com/detail.php?idvalue=661</v>
      </c>
    </row>
    <row r="5716" spans="1:10" x14ac:dyDescent="0.25">
      <c r="A5716">
        <v>5715</v>
      </c>
      <c r="B5716" t="str">
        <f>+IF(Legend!B716="","",Legend!B716)</f>
        <v>20y &amp; 11m BBY</v>
      </c>
      <c r="C5716">
        <f t="shared" si="363"/>
        <v>-20</v>
      </c>
      <c r="D5716">
        <f t="shared" si="364"/>
        <v>-11</v>
      </c>
      <c r="E5716" t="str">
        <f>+IF(Legend!C716="","",Legend!C716)</f>
        <v>December 2, 2010</v>
      </c>
      <c r="F5716" t="str">
        <f>+IF(Legend!D716="","",Legend!D716)</f>
        <v>Deadly Hands of Shon-Ju</v>
      </c>
      <c r="G5716" t="str">
        <f t="shared" si="365"/>
        <v>Legend</v>
      </c>
      <c r="H5716" t="str">
        <f>+IF(Legend!E716="","",Legend!E716)</f>
        <v>https://starwarsreadingorder.com/images/full_left_comic.jpg</v>
      </c>
      <c r="I5716" t="str">
        <f t="shared" si="362"/>
        <v>Comic</v>
      </c>
      <c r="J5716" t="str">
        <f>+IF(Legend!F716="","",Legend!F716)</f>
        <v>https://starwarsreadingorder.com/detail.php?idvalue=662</v>
      </c>
    </row>
    <row r="5717" spans="1:10" x14ac:dyDescent="0.25">
      <c r="A5717">
        <v>5716</v>
      </c>
      <c r="B5717" t="str">
        <f>+IF(Legend!B717="","",Legend!B717)</f>
        <v>20y &amp; 11m BBY</v>
      </c>
      <c r="C5717">
        <f t="shared" si="363"/>
        <v>-20</v>
      </c>
      <c r="D5717">
        <f t="shared" si="364"/>
        <v>-11</v>
      </c>
      <c r="E5717" t="str">
        <f>+IF(Legend!C717="","",Legend!C717)</f>
        <v/>
      </c>
      <c r="F5717" t="str">
        <f>+IF(Legend!D717="","",Legend!D717)</f>
        <v>HoloNet News: A Galaxy Divided (Podcast)</v>
      </c>
      <c r="G5717" t="str">
        <f t="shared" si="365"/>
        <v>Legend</v>
      </c>
      <c r="H5717" t="str">
        <f>+IF(Legend!E717="","",Legend!E717)</f>
        <v>https://starwarsreadingorder.com/images/full_left_audio.jpg</v>
      </c>
      <c r="I5717" t="str">
        <f t="shared" si="362"/>
        <v>Audio</v>
      </c>
      <c r="J5717" t="str">
        <f>+IF(Legend!F717="","",Legend!F717)</f>
        <v>https://starwarsreadingorder.com/detail.php?idvalue=1892</v>
      </c>
    </row>
    <row r="5718" spans="1:10" x14ac:dyDescent="0.25">
      <c r="A5718">
        <v>5717</v>
      </c>
      <c r="B5718" t="str">
        <f>+IF(Legend!B718="","",Legend!B718)</f>
        <v>20y &amp; 10m BBY</v>
      </c>
      <c r="C5718">
        <f t="shared" si="363"/>
        <v>-20</v>
      </c>
      <c r="D5718">
        <f t="shared" si="364"/>
        <v>-10</v>
      </c>
      <c r="E5718" t="str">
        <f>+IF(Legend!C718="","",Legend!C718)</f>
        <v>October 5, 2010</v>
      </c>
      <c r="F5718" t="str">
        <f>+IF(Legend!D718="","",Legend!D718)</f>
        <v>The Droid Deception</v>
      </c>
      <c r="G5718" t="str">
        <f t="shared" si="365"/>
        <v>Legend</v>
      </c>
      <c r="H5718" t="str">
        <f>+IF(Legend!E718="","",Legend!E718)</f>
        <v>https://starwarsreadingorder.com/images/full_left_comic.jpg</v>
      </c>
      <c r="I5718" t="str">
        <f t="shared" si="362"/>
        <v>Comic</v>
      </c>
      <c r="J5718" t="str">
        <f>+IF(Legend!F718="","",Legend!F718)</f>
        <v>https://starwarsreadingorder.com/detail.php?idvalue=663</v>
      </c>
    </row>
    <row r="5719" spans="1:10" x14ac:dyDescent="0.25">
      <c r="A5719">
        <v>5718</v>
      </c>
      <c r="B5719" t="str">
        <f>+IF(Legend!B719="","",Legend!B719)</f>
        <v>20y &amp; 10m BBY</v>
      </c>
      <c r="C5719">
        <f t="shared" si="363"/>
        <v>-20</v>
      </c>
      <c r="D5719">
        <f t="shared" si="364"/>
        <v>-10</v>
      </c>
      <c r="E5719" t="str">
        <f>+IF(Legend!C719="","",Legend!C719)</f>
        <v>January 29, 2009</v>
      </c>
      <c r="F5719" t="str">
        <f>+IF(Legend!D719="","",Legend!D719)</f>
        <v>The Clone Wars: Cold Snap</v>
      </c>
      <c r="G5719" t="str">
        <f t="shared" si="365"/>
        <v>Legend</v>
      </c>
      <c r="H5719" t="str">
        <f>+IF(Legend!E719="","",Legend!E719)</f>
        <v>https://starwarsreadingorder.com/images/full_left_comic.jpg</v>
      </c>
      <c r="I5719" t="str">
        <f t="shared" si="362"/>
        <v>Comic</v>
      </c>
      <c r="J5719" t="str">
        <f>+IF(Legend!F719="","",Legend!F719)</f>
        <v>https://starwarsreadingorder.com/detail.php?idvalue=664</v>
      </c>
    </row>
    <row r="5720" spans="1:10" x14ac:dyDescent="0.25">
      <c r="A5720">
        <v>5719</v>
      </c>
      <c r="B5720" t="str">
        <f>+IF(Legend!B720="","",Legend!B720)</f>
        <v>20y &amp; 10m BBY</v>
      </c>
      <c r="C5720">
        <f t="shared" si="363"/>
        <v>-20</v>
      </c>
      <c r="D5720">
        <f t="shared" si="364"/>
        <v>-10</v>
      </c>
      <c r="E5720" t="str">
        <f>+IF(Legend!C720="","",Legend!C720)</f>
        <v>January 30, 2009</v>
      </c>
      <c r="F5720" t="str">
        <f>+IF(Legend!D720="","",Legend!D720)</f>
        <v>Trespass</v>
      </c>
      <c r="G5720" t="str">
        <f t="shared" si="365"/>
        <v>Legend</v>
      </c>
      <c r="H5720" t="str">
        <f>+IF(Legend!E720="","",Legend!E720)</f>
        <v>https://starwarsreadingorder.com/images/full_left_tv.jpg</v>
      </c>
      <c r="I5720" t="str">
        <f t="shared" si="362"/>
        <v>TV Show</v>
      </c>
      <c r="J5720" t="str">
        <f>+IF(Legend!F720="","",Legend!F720)</f>
        <v>https://starwarsreadingorder.com/detail.php?idvalue=665</v>
      </c>
    </row>
    <row r="5721" spans="1:10" x14ac:dyDescent="0.25">
      <c r="A5721">
        <v>5720</v>
      </c>
      <c r="B5721" t="str">
        <f>+IF(Legend!B721="","",Legend!B721)</f>
        <v>20y &amp; 10m BBY</v>
      </c>
      <c r="C5721">
        <f t="shared" si="363"/>
        <v>-20</v>
      </c>
      <c r="D5721">
        <f t="shared" si="364"/>
        <v>-10</v>
      </c>
      <c r="E5721" t="str">
        <f>+IF(Legend!C721="","",Legend!C721)</f>
        <v>December 31, 2008</v>
      </c>
      <c r="F5721" t="str">
        <f>+IF(Legend!D721="","",Legend!D721)</f>
        <v>Crash Course</v>
      </c>
      <c r="G5721" t="str">
        <f t="shared" si="365"/>
        <v>Legend</v>
      </c>
      <c r="H5721" t="str">
        <f>+IF(Legend!E721="","",Legend!E721)</f>
        <v>https://starwarsreadingorder.com/images/full_left_comic.jpg</v>
      </c>
      <c r="I5721" t="str">
        <f t="shared" si="362"/>
        <v>Comic</v>
      </c>
      <c r="J5721" t="str">
        <f>+IF(Legend!F721="","",Legend!F721)</f>
        <v>https://starwarsreadingorder.com/detail.php?idvalue=666</v>
      </c>
    </row>
    <row r="5722" spans="1:10" x14ac:dyDescent="0.25">
      <c r="A5722">
        <v>5721</v>
      </c>
      <c r="B5722" t="str">
        <f>+IF(Legend!B722="","",Legend!B722)</f>
        <v>20y &amp; 10m BBY</v>
      </c>
      <c r="C5722">
        <f t="shared" si="363"/>
        <v>-20</v>
      </c>
      <c r="D5722">
        <f t="shared" si="364"/>
        <v>-10</v>
      </c>
      <c r="E5722" t="str">
        <f>+IF(Legend!C722="","",Legend!C722)</f>
        <v>February 13, 2009</v>
      </c>
      <c r="F5722" t="str">
        <f>+IF(Legend!D722="","",Legend!D722)</f>
        <v>The Clone Wars: The Valley</v>
      </c>
      <c r="G5722" t="str">
        <f t="shared" si="365"/>
        <v>Legend</v>
      </c>
      <c r="H5722" t="str">
        <f>+IF(Legend!E722="","",Legend!E722)</f>
        <v>https://starwarsreadingorder.com/images/full_left_comic.jpg</v>
      </c>
      <c r="I5722" t="str">
        <f t="shared" si="362"/>
        <v>Comic</v>
      </c>
      <c r="J5722" t="str">
        <f>+IF(Legend!F722="","",Legend!F722)</f>
        <v>https://starwarsreadingorder.com/detail.php?idvalue=667</v>
      </c>
    </row>
    <row r="5723" spans="1:10" x14ac:dyDescent="0.25">
      <c r="A5723">
        <v>5722</v>
      </c>
      <c r="B5723" t="str">
        <f>+IF(Legend!B723="","",Legend!B723)</f>
        <v>20y &amp; 10m BBY</v>
      </c>
      <c r="C5723">
        <f t="shared" si="363"/>
        <v>-20</v>
      </c>
      <c r="D5723">
        <f t="shared" si="364"/>
        <v>-10</v>
      </c>
      <c r="E5723" t="str">
        <f>+IF(Legend!C723="","",Legend!C723)</f>
        <v>February 13, 2009</v>
      </c>
      <c r="F5723" t="str">
        <f>+IF(Legend!D723="","",Legend!D723)</f>
        <v>Blue Shadow Virus</v>
      </c>
      <c r="G5723" t="str">
        <f t="shared" si="365"/>
        <v>Legend</v>
      </c>
      <c r="H5723" t="str">
        <f>+IF(Legend!E723="","",Legend!E723)</f>
        <v>https://starwarsreadingorder.com/images/full_left_tv.jpg</v>
      </c>
      <c r="I5723" t="str">
        <f t="shared" si="362"/>
        <v>TV Show</v>
      </c>
      <c r="J5723" t="str">
        <f>+IF(Legend!F723="","",Legend!F723)</f>
        <v>https://starwarsreadingorder.com/detail.php?idvalue=668</v>
      </c>
    </row>
    <row r="5724" spans="1:10" x14ac:dyDescent="0.25">
      <c r="A5724">
        <v>5723</v>
      </c>
      <c r="B5724" t="str">
        <f>+IF(Legend!B724="","",Legend!B724)</f>
        <v>20y &amp; 10m BBY</v>
      </c>
      <c r="C5724">
        <f t="shared" si="363"/>
        <v>-20</v>
      </c>
      <c r="D5724">
        <f t="shared" si="364"/>
        <v>-10</v>
      </c>
      <c r="E5724" t="str">
        <f>+IF(Legend!C724="","",Legend!C724)</f>
        <v>February 13, 2009</v>
      </c>
      <c r="F5724" t="str">
        <f>+IF(Legend!D724="","",Legend!D724)</f>
        <v>Mystery of a Thousand Moons</v>
      </c>
      <c r="G5724" t="str">
        <f t="shared" si="365"/>
        <v>Legend</v>
      </c>
      <c r="H5724" t="str">
        <f>+IF(Legend!E724="","",Legend!E724)</f>
        <v>https://starwarsreadingorder.com/images/full_left_tv.jpg</v>
      </c>
      <c r="I5724" t="str">
        <f t="shared" si="362"/>
        <v>TV Show</v>
      </c>
      <c r="J5724" t="str">
        <f>+IF(Legend!F724="","",Legend!F724)</f>
        <v>https://starwarsreadingorder.com/detail.php?idvalue=669</v>
      </c>
    </row>
    <row r="5725" spans="1:10" x14ac:dyDescent="0.25">
      <c r="A5725">
        <v>5724</v>
      </c>
      <c r="B5725" t="str">
        <f>+IF(Legend!B725="","",Legend!B725)</f>
        <v>21y BBY</v>
      </c>
      <c r="C5725">
        <f t="shared" si="363"/>
        <v>-21</v>
      </c>
      <c r="D5725">
        <f t="shared" si="364"/>
        <v>0</v>
      </c>
      <c r="E5725" t="str">
        <f>+IF(Legend!C725="","",Legend!C725)</f>
        <v>February 26, 2009</v>
      </c>
      <c r="F5725" t="str">
        <f>+IF(Legend!D725="","",Legend!D725)</f>
        <v>The Clone Wars: Covetous</v>
      </c>
      <c r="G5725" t="str">
        <f t="shared" si="365"/>
        <v>Legend</v>
      </c>
      <c r="H5725" t="str">
        <f>+IF(Legend!E725="","",Legend!E725)</f>
        <v>https://starwarsreadingorder.com/images/full_left_comic.jpg</v>
      </c>
      <c r="I5725" t="str">
        <f t="shared" si="362"/>
        <v>Comic</v>
      </c>
      <c r="J5725" t="str">
        <f>+IF(Legend!F725="","",Legend!F725)</f>
        <v>https://starwarsreadingorder.com/detail.php?idvalue=620</v>
      </c>
    </row>
    <row r="5726" spans="1:10" x14ac:dyDescent="0.25">
      <c r="A5726">
        <v>5725</v>
      </c>
      <c r="B5726" t="str">
        <f>+IF(Legend!B726="","",Legend!B726)</f>
        <v>20y &amp; 10m BBY</v>
      </c>
      <c r="C5726">
        <f t="shared" si="363"/>
        <v>-20</v>
      </c>
      <c r="D5726">
        <f t="shared" si="364"/>
        <v>-10</v>
      </c>
      <c r="E5726" t="str">
        <f>+IF(Legend!C726="","",Legend!C726)</f>
        <v>February 27, 2009</v>
      </c>
      <c r="F5726" t="str">
        <f>+IF(Legend!D726="","",Legend!D726)</f>
        <v>Storm Over Ryloth</v>
      </c>
      <c r="G5726" t="str">
        <f t="shared" si="365"/>
        <v>Legend</v>
      </c>
      <c r="H5726" t="str">
        <f>+IF(Legend!E726="","",Legend!E726)</f>
        <v>https://starwarsreadingorder.com/images/full_left_tv.jpg</v>
      </c>
      <c r="I5726" t="str">
        <f t="shared" si="362"/>
        <v>TV Show</v>
      </c>
      <c r="J5726" t="str">
        <f>+IF(Legend!F726="","",Legend!F726)</f>
        <v>https://starwarsreadingorder.com/detail.php?idvalue=670</v>
      </c>
    </row>
    <row r="5727" spans="1:10" x14ac:dyDescent="0.25">
      <c r="A5727">
        <v>5726</v>
      </c>
      <c r="B5727" t="str">
        <f>+IF(Legend!B727="","",Legend!B727)</f>
        <v>21y BBY</v>
      </c>
      <c r="C5727">
        <f t="shared" si="363"/>
        <v>-21</v>
      </c>
      <c r="D5727">
        <f t="shared" si="364"/>
        <v>0</v>
      </c>
      <c r="E5727" t="str">
        <f>+IF(Legend!C727="","",Legend!C727)</f>
        <v>March 9, 2009</v>
      </c>
      <c r="F5727" t="str">
        <f>+IF(Legend!D727="","",Legend!D727)</f>
        <v>The Clone Wars: Curfew</v>
      </c>
      <c r="G5727" t="str">
        <f t="shared" si="365"/>
        <v>Legend</v>
      </c>
      <c r="H5727" t="str">
        <f>+IF(Legend!E727="","",Legend!E727)</f>
        <v>https://starwarsreadingorder.com/images/full_left_comic.jpg</v>
      </c>
      <c r="I5727" t="str">
        <f t="shared" si="362"/>
        <v>Comic</v>
      </c>
      <c r="J5727" t="str">
        <f>+IF(Legend!F727="","",Legend!F727)</f>
        <v>https://starwarsreadingorder.com/detail.php?idvalue=621</v>
      </c>
    </row>
    <row r="5728" spans="1:10" x14ac:dyDescent="0.25">
      <c r="A5728">
        <v>5727</v>
      </c>
      <c r="B5728" t="str">
        <f>+IF(Legend!B728="","",Legend!B728)</f>
        <v>20y &amp; 10m BBY</v>
      </c>
      <c r="C5728">
        <f t="shared" si="363"/>
        <v>-20</v>
      </c>
      <c r="D5728">
        <f t="shared" si="364"/>
        <v>-10</v>
      </c>
      <c r="E5728" t="str">
        <f>+IF(Legend!C728="","",Legend!C728)</f>
        <v>March 6, 2009</v>
      </c>
      <c r="F5728" t="str">
        <f>+IF(Legend!D728="","",Legend!D728)</f>
        <v>Innocents of Ryloth</v>
      </c>
      <c r="G5728" t="str">
        <f t="shared" si="365"/>
        <v>Legend</v>
      </c>
      <c r="H5728" t="str">
        <f>+IF(Legend!E728="","",Legend!E728)</f>
        <v>https://starwarsreadingorder.com/images/full_left_tv.jpg</v>
      </c>
      <c r="I5728" t="str">
        <f t="shared" si="362"/>
        <v>TV Show</v>
      </c>
      <c r="J5728" t="str">
        <f>+IF(Legend!F728="","",Legend!F728)</f>
        <v>https://starwarsreadingorder.com/detail.php?idvalue=671</v>
      </c>
    </row>
    <row r="5729" spans="1:10" x14ac:dyDescent="0.25">
      <c r="A5729">
        <v>5728</v>
      </c>
      <c r="B5729" t="str">
        <f>+IF(Legend!B729="","",Legend!B729)</f>
        <v>20y &amp; 10m BBY</v>
      </c>
      <c r="C5729">
        <f t="shared" si="363"/>
        <v>-20</v>
      </c>
      <c r="D5729">
        <f t="shared" si="364"/>
        <v>-10</v>
      </c>
      <c r="E5729" t="str">
        <f>+IF(Legend!C729="","",Legend!C729)</f>
        <v>March 12, 2009</v>
      </c>
      <c r="F5729" t="str">
        <f>+IF(Legend!D729="","",Legend!D729)</f>
        <v>The Clone Wars: The Ballad of Cham Syndulla</v>
      </c>
      <c r="G5729" t="str">
        <f t="shared" si="365"/>
        <v>Legend</v>
      </c>
      <c r="H5729" t="str">
        <f>+IF(Legend!E729="","",Legend!E729)</f>
        <v>https://starwarsreadingorder.com/images/full_left_comic.jpg</v>
      </c>
      <c r="I5729" t="str">
        <f t="shared" si="362"/>
        <v>Comic</v>
      </c>
      <c r="J5729" t="str">
        <f>+IF(Legend!F729="","",Legend!F729)</f>
        <v>https://starwarsreadingorder.com/detail.php?idvalue=672</v>
      </c>
    </row>
    <row r="5730" spans="1:10" x14ac:dyDescent="0.25">
      <c r="A5730">
        <v>5729</v>
      </c>
      <c r="B5730" t="str">
        <f>+IF(Legend!B730="","",Legend!B730)</f>
        <v>20y &amp; 10m BBY</v>
      </c>
      <c r="C5730">
        <f t="shared" si="363"/>
        <v>-20</v>
      </c>
      <c r="D5730">
        <f t="shared" si="364"/>
        <v>-10</v>
      </c>
      <c r="E5730" t="str">
        <f>+IF(Legend!C730="","",Legend!C730)</f>
        <v>March 13, 2009</v>
      </c>
      <c r="F5730" t="str">
        <f>+IF(Legend!D730="","",Legend!D730)</f>
        <v>Liberty on Ryloth</v>
      </c>
      <c r="G5730" t="str">
        <f t="shared" si="365"/>
        <v>Legend</v>
      </c>
      <c r="H5730" t="str">
        <f>+IF(Legend!E730="","",Legend!E730)</f>
        <v>https://starwarsreadingorder.com/images/full_left_tv.jpg</v>
      </c>
      <c r="I5730" t="str">
        <f t="shared" si="362"/>
        <v>TV Show</v>
      </c>
      <c r="J5730" t="str">
        <f>+IF(Legend!F730="","",Legend!F730)</f>
        <v>https://starwarsreadingorder.com/detail.php?idvalue=673</v>
      </c>
    </row>
    <row r="5731" spans="1:10" x14ac:dyDescent="0.25">
      <c r="A5731">
        <v>5730</v>
      </c>
      <c r="B5731" t="str">
        <f>+IF(Legend!B731="","",Legend!B731)</f>
        <v>20y &amp; 10m BBY</v>
      </c>
      <c r="C5731">
        <f t="shared" si="363"/>
        <v>-20</v>
      </c>
      <c r="D5731">
        <f t="shared" si="364"/>
        <v>-10</v>
      </c>
      <c r="E5731" t="str">
        <f>+IF(Legend!C731="","",Legend!C731)</f>
        <v>March 4, 2003</v>
      </c>
      <c r="F5731" t="str">
        <f>+IF(Legend!D731="","",Legend!D731)</f>
        <v>Star Wars Insider #66: CIS Shadowfeed Dispatch 14:3:10 Edition</v>
      </c>
      <c r="G5731" t="str">
        <f t="shared" si="365"/>
        <v>Legend</v>
      </c>
      <c r="H5731" t="str">
        <f>+IF(Legend!E731="","",Legend!E731)</f>
        <v>https://starwarsreadingorder.com/images/full_left_short.jpg</v>
      </c>
      <c r="I5731" t="str">
        <f t="shared" si="362"/>
        <v>Short Story</v>
      </c>
      <c r="J5731" t="str">
        <f>+IF(Legend!F731="","",Legend!F731)</f>
        <v>https://starwarsreadingorder.com/detail.php?idvalue=674</v>
      </c>
    </row>
    <row r="5732" spans="1:10" x14ac:dyDescent="0.25">
      <c r="A5732">
        <v>5731</v>
      </c>
      <c r="B5732" t="str">
        <f>+IF(Legend!B732="","",Legend!B732)</f>
        <v>20y &amp; 10m BBY</v>
      </c>
      <c r="C5732">
        <f t="shared" si="363"/>
        <v>-20</v>
      </c>
      <c r="D5732">
        <f t="shared" si="364"/>
        <v>-10</v>
      </c>
      <c r="E5732" t="str">
        <f>+IF(Legend!C732="","",Legend!C732)</f>
        <v>October 6, 2009</v>
      </c>
      <c r="F5732" t="str">
        <f>+IF(Legend!D732="","",Legend!D732)</f>
        <v>Republic Heroes</v>
      </c>
      <c r="G5732" t="str">
        <f t="shared" si="365"/>
        <v>Legend</v>
      </c>
      <c r="H5732" t="str">
        <f>+IF(Legend!E732="","",Legend!E732)</f>
        <v>https://starwarsreadingorder.com/images/full_left_game.jpg</v>
      </c>
      <c r="I5732" t="str">
        <f t="shared" si="362"/>
        <v>Video Game</v>
      </c>
      <c r="J5732" t="str">
        <f>+IF(Legend!F732="","",Legend!F732)</f>
        <v>https://starwarsreadingorder.com/detail.php?idvalue=675</v>
      </c>
    </row>
    <row r="5733" spans="1:10" x14ac:dyDescent="0.25">
      <c r="A5733">
        <v>5732</v>
      </c>
      <c r="B5733" t="str">
        <f>+IF(Legend!B733="","",Legend!B733)</f>
        <v>20y &amp; 10m BBY</v>
      </c>
      <c r="C5733">
        <f t="shared" si="363"/>
        <v>-20</v>
      </c>
      <c r="D5733">
        <f t="shared" si="364"/>
        <v>-10</v>
      </c>
      <c r="E5733" t="str">
        <f>+IF(Legend!C733="","",Legend!C733)</f>
        <v>March 4, 2003</v>
      </c>
      <c r="F5733" t="str">
        <f>+IF(Legend!D733="","",Legend!D733)</f>
        <v>Star Wars Insider #66: Holonet News 14:3:22 Core Edition</v>
      </c>
      <c r="G5733" t="str">
        <f t="shared" si="365"/>
        <v>Legend</v>
      </c>
      <c r="H5733" t="str">
        <f>+IF(Legend!E733="","",Legend!E733)</f>
        <v>https://starwarsreadingorder.com/images/full_left_short.jpg</v>
      </c>
      <c r="I5733" t="str">
        <f t="shared" si="362"/>
        <v>Short Story</v>
      </c>
      <c r="J5733" t="str">
        <f>+IF(Legend!F733="","",Legend!F733)</f>
        <v>https://starwarsreadingorder.com/detail.php?idvalue=676</v>
      </c>
    </row>
    <row r="5734" spans="1:10" x14ac:dyDescent="0.25">
      <c r="A5734">
        <v>5733</v>
      </c>
      <c r="B5734" t="str">
        <f>+IF(Legend!B734="","",Legend!B734)</f>
        <v>20y &amp; 10m BBY</v>
      </c>
      <c r="C5734">
        <f t="shared" si="363"/>
        <v>-20</v>
      </c>
      <c r="D5734">
        <f t="shared" si="364"/>
        <v>-10</v>
      </c>
      <c r="E5734" t="str">
        <f>+IF(Legend!C734="","",Legend!C734)</f>
        <v>February 23, 2010</v>
      </c>
      <c r="F5734" t="str">
        <f>+IF(Legend!D734="","",Legend!D734)</f>
        <v>Clone Wars Gambit: Stealth</v>
      </c>
      <c r="G5734" t="str">
        <f t="shared" si="365"/>
        <v>Legend</v>
      </c>
      <c r="H5734" t="str">
        <f>+IF(Legend!E734="","",Legend!E734)</f>
        <v>https://starwarsreadingorder.com/images/full_left_book.jpg</v>
      </c>
      <c r="I5734" t="str">
        <f t="shared" si="362"/>
        <v>Book</v>
      </c>
      <c r="J5734" t="str">
        <f>+IF(Legend!F734="","",Legend!F734)</f>
        <v>https://starwarsreadingorder.com/detail.php?idvalue=677</v>
      </c>
    </row>
    <row r="5735" spans="1:10" x14ac:dyDescent="0.25">
      <c r="A5735">
        <v>5734</v>
      </c>
      <c r="B5735" t="str">
        <f>+IF(Legend!B735="","",Legend!B735)</f>
        <v>20y &amp; 10m BBY</v>
      </c>
      <c r="C5735">
        <f t="shared" si="363"/>
        <v>-20</v>
      </c>
      <c r="D5735">
        <f t="shared" si="364"/>
        <v>-10</v>
      </c>
      <c r="E5735" t="str">
        <f>+IF(Legend!C735="","",Legend!C735)</f>
        <v>July 6, 2010</v>
      </c>
      <c r="F5735" t="str">
        <f>+IF(Legend!D735="","",Legend!D735)</f>
        <v>Clone Wars Gambit: Siege</v>
      </c>
      <c r="G5735" t="str">
        <f t="shared" si="365"/>
        <v>Legend</v>
      </c>
      <c r="H5735" t="str">
        <f>+IF(Legend!E735="","",Legend!E735)</f>
        <v>https://starwarsreadingorder.com/images/full_left_book.jpg</v>
      </c>
      <c r="I5735" t="str">
        <f t="shared" si="362"/>
        <v>Book</v>
      </c>
      <c r="J5735" t="str">
        <f>+IF(Legend!F735="","",Legend!F735)</f>
        <v>https://starwarsreadingorder.com/detail.php?idvalue=678</v>
      </c>
    </row>
    <row r="5736" spans="1:10" x14ac:dyDescent="0.25">
      <c r="A5736">
        <v>5735</v>
      </c>
      <c r="B5736" t="str">
        <f>+IF(Legend!B736="","",Legend!B736)</f>
        <v>20y &amp; 9m BBY</v>
      </c>
      <c r="C5736">
        <f t="shared" si="363"/>
        <v>-20</v>
      </c>
      <c r="D5736">
        <f t="shared" si="364"/>
        <v>-9</v>
      </c>
      <c r="E5736" t="str">
        <f>+IF(Legend!C736="","",Legend!C736)</f>
        <v>October 2, 2009</v>
      </c>
      <c r="F5736" t="str">
        <f>+IF(Legend!D736="","",Legend!D736)</f>
        <v>Holocron Heist</v>
      </c>
      <c r="G5736" t="str">
        <f t="shared" si="365"/>
        <v>Legend</v>
      </c>
      <c r="H5736" t="str">
        <f>+IF(Legend!E736="","",Legend!E736)</f>
        <v>https://starwarsreadingorder.com/images/full_left_tv.jpg</v>
      </c>
      <c r="I5736" t="str">
        <f t="shared" si="362"/>
        <v>TV Show</v>
      </c>
      <c r="J5736" t="str">
        <f>+IF(Legend!F736="","",Legend!F736)</f>
        <v>https://starwarsreadingorder.com/detail.php?idvalue=680</v>
      </c>
    </row>
    <row r="5737" spans="1:10" x14ac:dyDescent="0.25">
      <c r="A5737">
        <v>5736</v>
      </c>
      <c r="B5737" t="str">
        <f>+IF(Legend!B737="","",Legend!B737)</f>
        <v>20y &amp; 9m BBY</v>
      </c>
      <c r="C5737">
        <f t="shared" si="363"/>
        <v>-20</v>
      </c>
      <c r="D5737">
        <f t="shared" si="364"/>
        <v>-9</v>
      </c>
      <c r="E5737" t="str">
        <f>+IF(Legend!C737="","",Legend!C737)</f>
        <v>October 2, 2009</v>
      </c>
      <c r="F5737" t="str">
        <f>+IF(Legend!D737="","",Legend!D737)</f>
        <v>Cargo of Doom</v>
      </c>
      <c r="G5737" t="str">
        <f t="shared" si="365"/>
        <v>Legend</v>
      </c>
      <c r="H5737" t="str">
        <f>+IF(Legend!E737="","",Legend!E737)</f>
        <v>https://starwarsreadingorder.com/images/full_left_tv.jpg</v>
      </c>
      <c r="I5737" t="str">
        <f t="shared" si="362"/>
        <v>TV Show</v>
      </c>
      <c r="J5737" t="str">
        <f>+IF(Legend!F737="","",Legend!F737)</f>
        <v>https://starwarsreadingorder.com/detail.php?idvalue=681</v>
      </c>
    </row>
    <row r="5738" spans="1:10" x14ac:dyDescent="0.25">
      <c r="A5738">
        <v>5737</v>
      </c>
      <c r="B5738" t="str">
        <f>+IF(Legend!B738="","",Legend!B738)</f>
        <v>20y &amp; 9m BBY</v>
      </c>
      <c r="C5738">
        <f t="shared" si="363"/>
        <v>-20</v>
      </c>
      <c r="D5738">
        <f t="shared" si="364"/>
        <v>-9</v>
      </c>
      <c r="E5738" t="str">
        <f>+IF(Legend!C738="","",Legend!C738)</f>
        <v>October 9, 2009</v>
      </c>
      <c r="F5738" t="str">
        <f>+IF(Legend!D738="","",Legend!D738)</f>
        <v>Children of the Force</v>
      </c>
      <c r="G5738" t="str">
        <f t="shared" si="365"/>
        <v>Legend</v>
      </c>
      <c r="H5738" t="str">
        <f>+IF(Legend!E738="","",Legend!E738)</f>
        <v>https://starwarsreadingorder.com/images/full_left_tv.jpg</v>
      </c>
      <c r="I5738" t="str">
        <f t="shared" si="362"/>
        <v>TV Show</v>
      </c>
      <c r="J5738" t="str">
        <f>+IF(Legend!F738="","",Legend!F738)</f>
        <v>https://starwarsreadingorder.com/detail.php?idvalue=682</v>
      </c>
    </row>
    <row r="5739" spans="1:10" x14ac:dyDescent="0.25">
      <c r="A5739">
        <v>5738</v>
      </c>
      <c r="B5739" t="str">
        <f>+IF(Legend!B739="","",Legend!B739)</f>
        <v>20y &amp; 9m BBY</v>
      </c>
      <c r="C5739">
        <f t="shared" si="363"/>
        <v>-20</v>
      </c>
      <c r="D5739">
        <f t="shared" si="364"/>
        <v>-9</v>
      </c>
      <c r="E5739" t="str">
        <f>+IF(Legend!C739="","",Legend!C739)</f>
        <v>April 2, 2010</v>
      </c>
      <c r="F5739" t="str">
        <f>+IF(Legend!D739="","",Legend!D739)</f>
        <v>Bounty Hunters</v>
      </c>
      <c r="G5739" t="str">
        <f t="shared" si="365"/>
        <v>Legend</v>
      </c>
      <c r="H5739" t="str">
        <f>+IF(Legend!E739="","",Legend!E739)</f>
        <v>https://starwarsreadingorder.com/images/full_left_tv.jpg</v>
      </c>
      <c r="I5739" t="str">
        <f t="shared" si="362"/>
        <v>TV Show</v>
      </c>
      <c r="J5739" t="str">
        <f>+IF(Legend!F739="","",Legend!F739)</f>
        <v>https://starwarsreadingorder.com/detail.php?idvalue=683</v>
      </c>
    </row>
    <row r="5740" spans="1:10" x14ac:dyDescent="0.25">
      <c r="A5740">
        <v>5739</v>
      </c>
      <c r="B5740" t="str">
        <f>+IF(Legend!B740="","",Legend!B740)</f>
        <v>20y &amp; 9m BBY</v>
      </c>
      <c r="C5740">
        <f t="shared" si="363"/>
        <v>-20</v>
      </c>
      <c r="D5740">
        <f t="shared" si="364"/>
        <v>-9</v>
      </c>
      <c r="E5740" t="str">
        <f>+IF(Legend!C740="","",Legend!C740)</f>
        <v>November 19, 2009</v>
      </c>
      <c r="F5740" t="str">
        <f>+IF(Legend!D740="","",Legend!D740)</f>
        <v>Inside Job</v>
      </c>
      <c r="G5740" t="str">
        <f t="shared" si="365"/>
        <v>Legend</v>
      </c>
      <c r="H5740" t="str">
        <f>+IF(Legend!E740="","",Legend!E740)</f>
        <v>https://starwarsreadingorder.com/images/full_left_comic.jpg</v>
      </c>
      <c r="I5740" t="str">
        <f t="shared" si="362"/>
        <v>Comic</v>
      </c>
      <c r="J5740" t="str">
        <f>+IF(Legend!F740="","",Legend!F740)</f>
        <v>https://starwarsreadingorder.com/detail.php?idvalue=679</v>
      </c>
    </row>
    <row r="5741" spans="1:10" x14ac:dyDescent="0.25">
      <c r="A5741">
        <v>5740</v>
      </c>
      <c r="B5741" t="str">
        <f>+IF(Legend!B741="","",Legend!B741)</f>
        <v>20y &amp; 9m BBY</v>
      </c>
      <c r="C5741">
        <f t="shared" si="363"/>
        <v>-20</v>
      </c>
      <c r="D5741">
        <f t="shared" si="364"/>
        <v>-9</v>
      </c>
      <c r="E5741" t="str">
        <f>+IF(Legend!C741="","",Legend!C741)</f>
        <v>December 1, 2009</v>
      </c>
      <c r="F5741" t="str">
        <f>+IF(Legend!D741="","",Legend!D741)</f>
        <v>Keep the Faith!</v>
      </c>
      <c r="G5741" t="str">
        <f t="shared" si="365"/>
        <v>Legend</v>
      </c>
      <c r="H5741" t="str">
        <f>+IF(Legend!E741="","",Legend!E741)</f>
        <v>https://starwarsreadingorder.com/images/full_left_comic.jpg</v>
      </c>
      <c r="I5741" t="str">
        <f t="shared" si="362"/>
        <v>Comic</v>
      </c>
      <c r="J5741" t="str">
        <f>+IF(Legend!F741="","",Legend!F741)</f>
        <v>https://starwarsreadingorder.com/detail.php?idvalue=684</v>
      </c>
    </row>
    <row r="5742" spans="1:10" x14ac:dyDescent="0.25">
      <c r="A5742">
        <v>5741</v>
      </c>
      <c r="B5742" t="str">
        <f>+IF(Legend!B742="","",Legend!B742)</f>
        <v>20y &amp; 9m BBY</v>
      </c>
      <c r="C5742">
        <f t="shared" si="363"/>
        <v>-20</v>
      </c>
      <c r="D5742">
        <f t="shared" si="364"/>
        <v>-9</v>
      </c>
      <c r="E5742" t="str">
        <f>+IF(Legend!C742="","",Legend!C742)</f>
        <v>April 1, 2010</v>
      </c>
      <c r="F5742" t="str">
        <f>+IF(Legend!D742="","",Legend!D742)</f>
        <v>Terror on the Twilight</v>
      </c>
      <c r="G5742" t="str">
        <f t="shared" si="365"/>
        <v>Legend</v>
      </c>
      <c r="H5742" t="str">
        <f>+IF(Legend!E742="","",Legend!E742)</f>
        <v>https://starwarsreadingorder.com/images/full_left_comic.jpg</v>
      </c>
      <c r="I5742" t="str">
        <f t="shared" si="362"/>
        <v>Comic</v>
      </c>
      <c r="J5742" t="str">
        <f>+IF(Legend!F742="","",Legend!F742)</f>
        <v>https://starwarsreadingorder.com/detail.php?idvalue=685</v>
      </c>
    </row>
    <row r="5743" spans="1:10" x14ac:dyDescent="0.25">
      <c r="A5743">
        <v>5742</v>
      </c>
      <c r="B5743" t="str">
        <f>+IF(Legend!B743="","",Legend!B743)</f>
        <v>20y &amp; 9m BBY</v>
      </c>
      <c r="C5743">
        <f t="shared" si="363"/>
        <v>-20</v>
      </c>
      <c r="D5743">
        <f t="shared" si="364"/>
        <v>-9</v>
      </c>
      <c r="E5743" t="str">
        <f>+IF(Legend!C743="","",Legend!C743)</f>
        <v>May 1, 2010</v>
      </c>
      <c r="F5743" t="str">
        <f>+IF(Legend!D743="","",Legend!D743)</f>
        <v>Milk Run to Maarka!</v>
      </c>
      <c r="G5743" t="str">
        <f t="shared" si="365"/>
        <v>Legend</v>
      </c>
      <c r="H5743" t="str">
        <f>+IF(Legend!E743="","",Legend!E743)</f>
        <v>https://starwarsreadingorder.com/images/full_left_comic.jpg</v>
      </c>
      <c r="I5743" t="str">
        <f t="shared" si="362"/>
        <v>Comic</v>
      </c>
      <c r="J5743" t="str">
        <f>+IF(Legend!F743="","",Legend!F743)</f>
        <v>https://starwarsreadingorder.com/detail.php?idvalue=686</v>
      </c>
    </row>
    <row r="5744" spans="1:10" x14ac:dyDescent="0.25">
      <c r="A5744">
        <v>5743</v>
      </c>
      <c r="B5744" t="str">
        <f>+IF(Legend!B744="","",Legend!B744)</f>
        <v>20y &amp; 9m BBY</v>
      </c>
      <c r="C5744">
        <f t="shared" si="363"/>
        <v>-20</v>
      </c>
      <c r="D5744">
        <f t="shared" si="364"/>
        <v>-9</v>
      </c>
      <c r="E5744" t="str">
        <f>+IF(Legend!C744="","",Legend!C744)</f>
        <v>May 1, 2010</v>
      </c>
      <c r="F5744" t="str">
        <f>+IF(Legend!D744="","",Legend!D744)</f>
        <v>Foreclosure</v>
      </c>
      <c r="G5744" t="str">
        <f t="shared" si="365"/>
        <v>Legend</v>
      </c>
      <c r="H5744" t="str">
        <f>+IF(Legend!E744="","",Legend!E744)</f>
        <v>https://starwarsreadingorder.com/images/full_left_comic.jpg</v>
      </c>
      <c r="I5744" t="str">
        <f t="shared" si="362"/>
        <v>Comic</v>
      </c>
      <c r="J5744" t="str">
        <f>+IF(Legend!F744="","",Legend!F744)</f>
        <v>https://starwarsreadingorder.com/detail.php?idvalue=687</v>
      </c>
    </row>
    <row r="5745" spans="1:10" x14ac:dyDescent="0.25">
      <c r="A5745">
        <v>5744</v>
      </c>
      <c r="B5745" t="str">
        <f>+IF(Legend!B745="","",Legend!B745)</f>
        <v>20y &amp; 9m BBY</v>
      </c>
      <c r="C5745">
        <f t="shared" si="363"/>
        <v>-20</v>
      </c>
      <c r="D5745">
        <f t="shared" si="364"/>
        <v>-9</v>
      </c>
      <c r="E5745" t="str">
        <f>+IF(Legend!C745="","",Legend!C745)</f>
        <v>June 1, 2010</v>
      </c>
      <c r="F5745" t="str">
        <f>+IF(Legend!D745="","",Legend!D745)</f>
        <v>A Little Help on Hakara</v>
      </c>
      <c r="G5745" t="str">
        <f t="shared" si="365"/>
        <v>Legend</v>
      </c>
      <c r="H5745" t="str">
        <f>+IF(Legend!E745="","",Legend!E745)</f>
        <v>https://starwarsreadingorder.com/images/full_left_comic.jpg</v>
      </c>
      <c r="I5745" t="str">
        <f t="shared" si="362"/>
        <v>Comic</v>
      </c>
      <c r="J5745" t="str">
        <f>+IF(Legend!F745="","",Legend!F745)</f>
        <v>https://starwarsreadingorder.com/detail.php?idvalue=688</v>
      </c>
    </row>
    <row r="5746" spans="1:10" x14ac:dyDescent="0.25">
      <c r="A5746">
        <v>5745</v>
      </c>
      <c r="B5746" t="str">
        <f>+IF(Legend!B746="","",Legend!B746)</f>
        <v>20y &amp; 9m BBY</v>
      </c>
      <c r="C5746">
        <f t="shared" si="363"/>
        <v>-20</v>
      </c>
      <c r="D5746">
        <f t="shared" si="364"/>
        <v>-9</v>
      </c>
      <c r="E5746" t="str">
        <f>+IF(Legend!C746="","",Legend!C746)</f>
        <v>July 1, 2010</v>
      </c>
      <c r="F5746" t="str">
        <f>+IF(Legend!D746="","",Legend!D746)</f>
        <v>Prize Contender</v>
      </c>
      <c r="G5746" t="str">
        <f t="shared" si="365"/>
        <v>Legend</v>
      </c>
      <c r="H5746" t="str">
        <f>+IF(Legend!E746="","",Legend!E746)</f>
        <v>https://starwarsreadingorder.com/images/full_left_comic.jpg</v>
      </c>
      <c r="I5746" t="str">
        <f t="shared" si="362"/>
        <v>Comic</v>
      </c>
      <c r="J5746" t="str">
        <f>+IF(Legend!F746="","",Legend!F746)</f>
        <v>https://starwarsreadingorder.com/detail.php?idvalue=689</v>
      </c>
    </row>
    <row r="5747" spans="1:10" x14ac:dyDescent="0.25">
      <c r="A5747">
        <v>5746</v>
      </c>
      <c r="B5747" t="str">
        <f>+IF(Legend!B747="","",Legend!B747)</f>
        <v>20y &amp; 9m BBY</v>
      </c>
      <c r="C5747">
        <f t="shared" si="363"/>
        <v>-20</v>
      </c>
      <c r="D5747">
        <f t="shared" si="364"/>
        <v>-9</v>
      </c>
      <c r="E5747" t="str">
        <f>+IF(Legend!C747="","",Legend!C747)</f>
        <v>August 1, 2010</v>
      </c>
      <c r="F5747" t="str">
        <f>+IF(Legend!D747="","",Legend!D747)</f>
        <v>The Professional!</v>
      </c>
      <c r="G5747" t="str">
        <f t="shared" si="365"/>
        <v>Legend</v>
      </c>
      <c r="H5747" t="str">
        <f>+IF(Legend!E747="","",Legend!E747)</f>
        <v>https://starwarsreadingorder.com/images/full_left_comic.jpg</v>
      </c>
      <c r="I5747" t="str">
        <f t="shared" si="362"/>
        <v>Comic</v>
      </c>
      <c r="J5747" t="str">
        <f>+IF(Legend!F747="","",Legend!F747)</f>
        <v>https://starwarsreadingorder.com/detail.php?idvalue=690</v>
      </c>
    </row>
    <row r="5748" spans="1:10" x14ac:dyDescent="0.25">
      <c r="A5748">
        <v>5747</v>
      </c>
      <c r="B5748" t="str">
        <f>+IF(Legend!B748="","",Legend!B748)</f>
        <v>20y &amp; 9m BBY</v>
      </c>
      <c r="C5748">
        <f t="shared" si="363"/>
        <v>-20</v>
      </c>
      <c r="D5748">
        <f t="shared" si="364"/>
        <v>-9</v>
      </c>
      <c r="E5748" t="str">
        <f>+IF(Legend!C748="","",Legend!C748)</f>
        <v>September 1, 2010</v>
      </c>
      <c r="F5748" t="str">
        <f>+IF(Legend!D748="","",Legend!D748)</f>
        <v>The Guns of Nar Hekka</v>
      </c>
      <c r="G5748" t="str">
        <f t="shared" si="365"/>
        <v>Legend</v>
      </c>
      <c r="H5748" t="str">
        <f>+IF(Legend!E748="","",Legend!E748)</f>
        <v>https://starwarsreadingorder.com/images/full_left_comic.jpg</v>
      </c>
      <c r="I5748" t="str">
        <f t="shared" si="362"/>
        <v>Comic</v>
      </c>
      <c r="J5748" t="str">
        <f>+IF(Legend!F748="","",Legend!F748)</f>
        <v>https://starwarsreadingorder.com/detail.php?idvalue=691</v>
      </c>
    </row>
    <row r="5749" spans="1:10" x14ac:dyDescent="0.25">
      <c r="A5749">
        <v>5748</v>
      </c>
      <c r="B5749" t="str">
        <f>+IF(Legend!B749="","",Legend!B749)</f>
        <v>20y &amp; 9m BBY</v>
      </c>
      <c r="C5749">
        <f t="shared" si="363"/>
        <v>-20</v>
      </c>
      <c r="D5749">
        <f t="shared" si="364"/>
        <v>-9</v>
      </c>
      <c r="E5749" t="str">
        <f>+IF(Legend!C749="","",Legend!C749)</f>
        <v>December 16, 2010</v>
      </c>
      <c r="F5749" t="str">
        <f>+IF(Legend!D749="","",Legend!D749)</f>
        <v>Spices &amp; Spies</v>
      </c>
      <c r="G5749" t="str">
        <f t="shared" si="365"/>
        <v>Legend</v>
      </c>
      <c r="H5749" t="str">
        <f>+IF(Legend!E749="","",Legend!E749)</f>
        <v>https://starwarsreadingorder.com/images/full_left_comic.jpg</v>
      </c>
      <c r="I5749" t="str">
        <f t="shared" si="362"/>
        <v>Comic</v>
      </c>
      <c r="J5749" t="str">
        <f>+IF(Legend!F749="","",Legend!F749)</f>
        <v>https://starwarsreadingorder.com/detail.php?idvalue=692</v>
      </c>
    </row>
    <row r="5750" spans="1:10" x14ac:dyDescent="0.25">
      <c r="A5750">
        <v>5749</v>
      </c>
      <c r="B5750" t="str">
        <f>+IF(Legend!B750="","",Legend!B750)</f>
        <v>20y &amp; 9m BBY</v>
      </c>
      <c r="C5750">
        <f t="shared" si="363"/>
        <v>-20</v>
      </c>
      <c r="D5750">
        <f t="shared" si="364"/>
        <v>-9</v>
      </c>
      <c r="E5750" t="str">
        <f>+IF(Legend!C750="","",Legend!C750)</f>
        <v>January 13, 2011</v>
      </c>
      <c r="F5750" t="str">
        <f>+IF(Legend!D750="","",Legend!D750)</f>
        <v>Hunted</v>
      </c>
      <c r="G5750" t="str">
        <f t="shared" si="365"/>
        <v>Legend</v>
      </c>
      <c r="H5750" t="str">
        <f>+IF(Legend!E750="","",Legend!E750)</f>
        <v>https://starwarsreadingorder.com/images/full_left_comic.jpg</v>
      </c>
      <c r="I5750" t="str">
        <f t="shared" si="362"/>
        <v>Comic</v>
      </c>
      <c r="J5750" t="str">
        <f>+IF(Legend!F750="","",Legend!F750)</f>
        <v>https://starwarsreadingorder.com/detail.php?idvalue=693</v>
      </c>
    </row>
    <row r="5751" spans="1:10" x14ac:dyDescent="0.25">
      <c r="A5751">
        <v>5750</v>
      </c>
      <c r="B5751" t="str">
        <f>+IF(Legend!B751="","",Legend!B751)</f>
        <v>20y &amp; 9m BBY</v>
      </c>
      <c r="C5751">
        <f t="shared" si="363"/>
        <v>-20</v>
      </c>
      <c r="D5751">
        <f t="shared" si="364"/>
        <v>-9</v>
      </c>
      <c r="E5751" t="str">
        <f>+IF(Legend!C751="","",Legend!C751)</f>
        <v>February 10, 2011</v>
      </c>
      <c r="F5751" t="str">
        <f>+IF(Legend!D751="","",Legend!D751)</f>
        <v>Burn the Behemoth!</v>
      </c>
      <c r="G5751" t="str">
        <f t="shared" si="365"/>
        <v>Legend</v>
      </c>
      <c r="H5751" t="str">
        <f>+IF(Legend!E751="","",Legend!E751)</f>
        <v>https://starwarsreadingorder.com/images/full_left_comic.jpg</v>
      </c>
      <c r="I5751" t="str">
        <f t="shared" si="362"/>
        <v>Comic</v>
      </c>
      <c r="J5751" t="str">
        <f>+IF(Legend!F751="","",Legend!F751)</f>
        <v>https://starwarsreadingorder.com/detail.php?idvalue=694</v>
      </c>
    </row>
    <row r="5752" spans="1:10" x14ac:dyDescent="0.25">
      <c r="A5752">
        <v>5751</v>
      </c>
      <c r="B5752" t="str">
        <f>+IF(Legend!B752="","",Legend!B752)</f>
        <v>20y &amp; 9m BBY</v>
      </c>
      <c r="C5752">
        <f t="shared" si="363"/>
        <v>-20</v>
      </c>
      <c r="D5752">
        <f t="shared" si="364"/>
        <v>-9</v>
      </c>
      <c r="E5752" t="str">
        <f>+IF(Legend!C752="","",Legend!C752)</f>
        <v>October 25, 2010</v>
      </c>
      <c r="F5752" t="str">
        <f>+IF(Legend!D752="","",Legend!D752)</f>
        <v>The Way of the Warrior</v>
      </c>
      <c r="G5752" t="str">
        <f t="shared" si="365"/>
        <v>Legend</v>
      </c>
      <c r="H5752" t="str">
        <f>+IF(Legend!E752="","",Legend!E752)</f>
        <v>https://starwarsreadingorder.com/images/full_left_book.jpg</v>
      </c>
      <c r="I5752" t="str">
        <f t="shared" si="362"/>
        <v>Book</v>
      </c>
      <c r="J5752" t="str">
        <f>+IF(Legend!F752="","",Legend!F752)</f>
        <v>https://starwarsreadingorder.com/detail.php?idvalue=695</v>
      </c>
    </row>
    <row r="5753" spans="1:10" x14ac:dyDescent="0.25">
      <c r="A5753">
        <v>5752</v>
      </c>
      <c r="B5753" t="str">
        <f>+IF(Legend!B753="","",Legend!B753)</f>
        <v>20y &amp; 9m BBY</v>
      </c>
      <c r="C5753">
        <f t="shared" si="363"/>
        <v>-20</v>
      </c>
      <c r="D5753">
        <f t="shared" si="364"/>
        <v>-9</v>
      </c>
      <c r="E5753" t="str">
        <f>+IF(Legend!C753="","",Legend!C753)</f>
        <v>April 9, 2010</v>
      </c>
      <c r="F5753" t="str">
        <f>+IF(Legend!D753="","",Legend!D753)</f>
        <v>The Zillo Beast</v>
      </c>
      <c r="G5753" t="str">
        <f t="shared" si="365"/>
        <v>Legend</v>
      </c>
      <c r="H5753" t="str">
        <f>+IF(Legend!E753="","",Legend!E753)</f>
        <v>https://starwarsreadingorder.com/images/full_left_tv.jpg</v>
      </c>
      <c r="I5753" t="str">
        <f t="shared" si="362"/>
        <v>TV Show</v>
      </c>
      <c r="J5753" t="str">
        <f>+IF(Legend!F753="","",Legend!F753)</f>
        <v>https://starwarsreadingorder.com/detail.php?idvalue=696</v>
      </c>
    </row>
    <row r="5754" spans="1:10" x14ac:dyDescent="0.25">
      <c r="A5754">
        <v>5753</v>
      </c>
      <c r="B5754" t="str">
        <f>+IF(Legend!B754="","",Legend!B754)</f>
        <v>20y &amp; 9m BBY</v>
      </c>
      <c r="C5754">
        <f t="shared" si="363"/>
        <v>-20</v>
      </c>
      <c r="D5754">
        <f t="shared" si="364"/>
        <v>-9</v>
      </c>
      <c r="E5754" t="str">
        <f>+IF(Legend!C754="","",Legend!C754)</f>
        <v>April 16, 2010</v>
      </c>
      <c r="F5754" t="str">
        <f>+IF(Legend!D754="","",Legend!D754)</f>
        <v>The Zillo Beast Strikes Back</v>
      </c>
      <c r="G5754" t="str">
        <f t="shared" si="365"/>
        <v>Legend</v>
      </c>
      <c r="H5754" t="str">
        <f>+IF(Legend!E754="","",Legend!E754)</f>
        <v>https://starwarsreadingorder.com/images/full_left_tv.jpg</v>
      </c>
      <c r="I5754" t="str">
        <f t="shared" si="362"/>
        <v>TV Show</v>
      </c>
      <c r="J5754" t="str">
        <f>+IF(Legend!F754="","",Legend!F754)</f>
        <v>https://starwarsreadingorder.com/detail.php?idvalue=697</v>
      </c>
    </row>
    <row r="5755" spans="1:10" x14ac:dyDescent="0.25">
      <c r="A5755">
        <v>5754</v>
      </c>
      <c r="B5755" t="str">
        <f>+IF(Legend!B755="","",Legend!B755)</f>
        <v>20y &amp; 9m BBY</v>
      </c>
      <c r="C5755">
        <f t="shared" si="363"/>
        <v>-20</v>
      </c>
      <c r="D5755">
        <f t="shared" si="364"/>
        <v>-9</v>
      </c>
      <c r="E5755" t="str">
        <f>+IF(Legend!C755="","",Legend!C755)</f>
        <v>April 15, 2003</v>
      </c>
      <c r="F5755" t="str">
        <f>+IF(Legend!D755="","",Legend!D755)</f>
        <v>Star Wars Insider #67: CIS Shadowfeed Dispatch 14:4:12 Edition</v>
      </c>
      <c r="G5755" t="str">
        <f t="shared" si="365"/>
        <v>Legend</v>
      </c>
      <c r="H5755" t="str">
        <f>+IF(Legend!E755="","",Legend!E755)</f>
        <v>https://starwarsreadingorder.com/images/full_left_short.jpg</v>
      </c>
      <c r="I5755" t="str">
        <f t="shared" si="362"/>
        <v>Short Story</v>
      </c>
      <c r="J5755" t="str">
        <f>+IF(Legend!F755="","",Legend!F755)</f>
        <v>https://starwarsreadingorder.com/detail.php?idvalue=698</v>
      </c>
    </row>
    <row r="5756" spans="1:10" x14ac:dyDescent="0.25">
      <c r="A5756">
        <v>5755</v>
      </c>
      <c r="B5756" t="str">
        <f>+IF(Legend!B756="","",Legend!B756)</f>
        <v>20y &amp; 9m BBY</v>
      </c>
      <c r="C5756">
        <f t="shared" si="363"/>
        <v>-20</v>
      </c>
      <c r="D5756">
        <f t="shared" si="364"/>
        <v>-9</v>
      </c>
      <c r="E5756" t="str">
        <f>+IF(Legend!C756="","",Legend!C756)</f>
        <v>April 15, 2003</v>
      </c>
      <c r="F5756" t="str">
        <f>+IF(Legend!D756="","",Legend!D756)</f>
        <v>Star Wars Insider #67: Republic HoloNet News Core Edition 14:4:14</v>
      </c>
      <c r="G5756" t="str">
        <f t="shared" si="365"/>
        <v>Legend</v>
      </c>
      <c r="H5756" t="str">
        <f>+IF(Legend!E756="","",Legend!E756)</f>
        <v>https://starwarsreadingorder.com/images/full_left_short.jpg</v>
      </c>
      <c r="I5756" t="str">
        <f t="shared" si="362"/>
        <v>Short Story</v>
      </c>
      <c r="J5756" t="str">
        <f>+IF(Legend!F756="","",Legend!F756)</f>
        <v>https://starwarsreadingorder.com/detail.php?idvalue=699</v>
      </c>
    </row>
    <row r="5757" spans="1:10" x14ac:dyDescent="0.25">
      <c r="A5757">
        <v>5756</v>
      </c>
      <c r="B5757" t="str">
        <f>+IF(Legend!B757="","",Legend!B757)</f>
        <v>20y &amp; 8m BBY</v>
      </c>
      <c r="C5757">
        <f t="shared" si="363"/>
        <v>-20</v>
      </c>
      <c r="D5757">
        <f t="shared" si="364"/>
        <v>-8</v>
      </c>
      <c r="E5757" t="str">
        <f>+IF(Legend!C757="","",Legend!C757)</f>
        <v>December 23, 2009</v>
      </c>
      <c r="F5757" t="str">
        <f>+IF(Legend!D757="","",Legend!D757)</f>
        <v>The Colossus of Destiny</v>
      </c>
      <c r="G5757" t="str">
        <f t="shared" si="365"/>
        <v>Legend</v>
      </c>
      <c r="H5757" t="str">
        <f>+IF(Legend!E757="","",Legend!E757)</f>
        <v>https://starwarsreadingorder.com/images/full_left_comic.jpg</v>
      </c>
      <c r="I5757" t="str">
        <f t="shared" si="362"/>
        <v>Comic</v>
      </c>
      <c r="J5757" t="str">
        <f>+IF(Legend!F757="","",Legend!F757)</f>
        <v>https://starwarsreadingorder.com/detail.php?idvalue=700</v>
      </c>
    </row>
    <row r="5758" spans="1:10" x14ac:dyDescent="0.25">
      <c r="A5758">
        <v>5757</v>
      </c>
      <c r="B5758" t="str">
        <f>+IF(Legend!B758="","",Legend!B758)</f>
        <v>20y &amp; 8m BBY</v>
      </c>
      <c r="C5758">
        <f t="shared" si="363"/>
        <v>-20</v>
      </c>
      <c r="D5758">
        <f t="shared" si="364"/>
        <v>-8</v>
      </c>
      <c r="E5758" t="str">
        <f>+IF(Legend!C758="","",Legend!C758)</f>
        <v>October 16, 2009</v>
      </c>
      <c r="F5758" t="str">
        <f>+IF(Legend!D758="","",Legend!D758)</f>
        <v>Senate Spy</v>
      </c>
      <c r="G5758" t="str">
        <f t="shared" si="365"/>
        <v>Legend</v>
      </c>
      <c r="H5758" t="str">
        <f>+IF(Legend!E758="","",Legend!E758)</f>
        <v>https://starwarsreadingorder.com/images/full_left_tv.jpg</v>
      </c>
      <c r="I5758" t="str">
        <f t="shared" si="362"/>
        <v>TV Show</v>
      </c>
      <c r="J5758" t="str">
        <f>+IF(Legend!F758="","",Legend!F758)</f>
        <v>https://starwarsreadingorder.com/detail.php?idvalue=701</v>
      </c>
    </row>
    <row r="5759" spans="1:10" x14ac:dyDescent="0.25">
      <c r="A5759">
        <v>5758</v>
      </c>
      <c r="B5759" t="str">
        <f>+IF(Legend!B759="","",Legend!B759)</f>
        <v>20y &amp; 8m BBY</v>
      </c>
      <c r="C5759">
        <f t="shared" si="363"/>
        <v>-20</v>
      </c>
      <c r="D5759">
        <f t="shared" si="364"/>
        <v>-8</v>
      </c>
      <c r="E5759" t="str">
        <f>+IF(Legend!C759="","",Legend!C759)</f>
        <v>November 3, 2009</v>
      </c>
      <c r="F5759" t="str">
        <f>+IF(Legend!D759="","",Legend!D759)</f>
        <v>starwars.com: Prelude to Point Rain</v>
      </c>
      <c r="G5759" t="str">
        <f t="shared" si="365"/>
        <v>Legend</v>
      </c>
      <c r="H5759" t="str">
        <f>+IF(Legend!E759="","",Legend!E759)</f>
        <v>https://starwarsreadingorder.com/images/full_left_short.jpg</v>
      </c>
      <c r="I5759" t="str">
        <f t="shared" si="362"/>
        <v>Short Story</v>
      </c>
      <c r="J5759" t="str">
        <f>+IF(Legend!F759="","",Legend!F759)</f>
        <v>https://starwarsreadingorder.com/detail.php?idvalue=702</v>
      </c>
    </row>
    <row r="5760" spans="1:10" x14ac:dyDescent="0.25">
      <c r="A5760">
        <v>5759</v>
      </c>
      <c r="B5760" t="str">
        <f>+IF(Legend!B760="","",Legend!B760)</f>
        <v>20y &amp; 8m BBY</v>
      </c>
      <c r="C5760">
        <f t="shared" si="363"/>
        <v>-20</v>
      </c>
      <c r="D5760">
        <f t="shared" si="364"/>
        <v>-8</v>
      </c>
      <c r="E5760" t="str">
        <f>+IF(Legend!C760="","",Legend!C760)</f>
        <v>November 4, 2009</v>
      </c>
      <c r="F5760" t="str">
        <f>+IF(Legend!D760="","",Legend!D760)</f>
        <v>Landing at Point Rain</v>
      </c>
      <c r="G5760" t="str">
        <f t="shared" si="365"/>
        <v>Legend</v>
      </c>
      <c r="H5760" t="str">
        <f>+IF(Legend!E760="","",Legend!E760)</f>
        <v>https://starwarsreadingorder.com/images/full_left_tv.jpg</v>
      </c>
      <c r="I5760" t="str">
        <f t="shared" si="362"/>
        <v>TV Show</v>
      </c>
      <c r="J5760" t="str">
        <f>+IF(Legend!F760="","",Legend!F760)</f>
        <v>https://starwarsreadingorder.com/detail.php?idvalue=703</v>
      </c>
    </row>
    <row r="5761" spans="1:10" x14ac:dyDescent="0.25">
      <c r="A5761">
        <v>5760</v>
      </c>
      <c r="B5761" t="str">
        <f>+IF(Legend!B761="","",Legend!B761)</f>
        <v>20y &amp; 8m BBY</v>
      </c>
      <c r="C5761">
        <f t="shared" si="363"/>
        <v>-20</v>
      </c>
      <c r="D5761">
        <f t="shared" si="364"/>
        <v>-8</v>
      </c>
      <c r="E5761" t="str">
        <f>+IF(Legend!C761="","",Legend!C761)</f>
        <v>November 13, 2009</v>
      </c>
      <c r="F5761" t="str">
        <f>+IF(Legend!D761="","",Legend!D761)</f>
        <v>Weapons Factory</v>
      </c>
      <c r="G5761" t="str">
        <f t="shared" si="365"/>
        <v>Legend</v>
      </c>
      <c r="H5761" t="str">
        <f>+IF(Legend!E761="","",Legend!E761)</f>
        <v>https://starwarsreadingorder.com/images/full_left_tv.jpg</v>
      </c>
      <c r="I5761" t="str">
        <f t="shared" si="362"/>
        <v>TV Show</v>
      </c>
      <c r="J5761" t="str">
        <f>+IF(Legend!F761="","",Legend!F761)</f>
        <v>https://starwarsreadingorder.com/detail.php?idvalue=704</v>
      </c>
    </row>
    <row r="5762" spans="1:10" x14ac:dyDescent="0.25">
      <c r="A5762">
        <v>5761</v>
      </c>
      <c r="B5762" t="str">
        <f>+IF(Legend!B762="","",Legend!B762)</f>
        <v>20y &amp; 8m BBY</v>
      </c>
      <c r="C5762">
        <f t="shared" si="363"/>
        <v>-20</v>
      </c>
      <c r="D5762">
        <f t="shared" si="364"/>
        <v>-8</v>
      </c>
      <c r="E5762" t="str">
        <f>+IF(Legend!C762="","",Legend!C762)</f>
        <v>November 20, 2009</v>
      </c>
      <c r="F5762" t="str">
        <f>+IF(Legend!D762="","",Legend!D762)</f>
        <v>Legacy of Terror</v>
      </c>
      <c r="G5762" t="str">
        <f t="shared" si="365"/>
        <v>Legend</v>
      </c>
      <c r="H5762" t="str">
        <f>+IF(Legend!E762="","",Legend!E762)</f>
        <v>https://starwarsreadingorder.com/images/full_left_tv.jpg</v>
      </c>
      <c r="I5762" t="str">
        <f t="shared" si="362"/>
        <v>TV Show</v>
      </c>
      <c r="J5762" t="str">
        <f>+IF(Legend!F762="","",Legend!F762)</f>
        <v>https://starwarsreadingorder.com/detail.php?idvalue=705</v>
      </c>
    </row>
    <row r="5763" spans="1:10" x14ac:dyDescent="0.25">
      <c r="A5763">
        <v>5762</v>
      </c>
      <c r="B5763" t="str">
        <f>+IF(Legend!B763="","",Legend!B763)</f>
        <v>20y &amp; 8m BBY</v>
      </c>
      <c r="C5763">
        <f t="shared" si="363"/>
        <v>-20</v>
      </c>
      <c r="D5763">
        <f t="shared" si="364"/>
        <v>-8</v>
      </c>
      <c r="E5763" t="str">
        <f>+IF(Legend!C763="","",Legend!C763)</f>
        <v>December 4, 2009</v>
      </c>
      <c r="F5763" t="str">
        <f>+IF(Legend!D763="","",Legend!D763)</f>
        <v>Brain Invaders</v>
      </c>
      <c r="G5763" t="str">
        <f t="shared" si="365"/>
        <v>Legend</v>
      </c>
      <c r="H5763" t="str">
        <f>+IF(Legend!E763="","",Legend!E763)</f>
        <v>https://starwarsreadingorder.com/images/full_left_tv.jpg</v>
      </c>
      <c r="I5763" t="str">
        <f t="shared" si="362"/>
        <v>TV Show</v>
      </c>
      <c r="J5763" t="str">
        <f>+IF(Legend!F763="","",Legend!F763)</f>
        <v>https://starwarsreadingorder.com/detail.php?idvalue=706</v>
      </c>
    </row>
    <row r="5764" spans="1:10" x14ac:dyDescent="0.25">
      <c r="A5764">
        <v>5763</v>
      </c>
      <c r="B5764" t="str">
        <f>+IF(Legend!B764="","",Legend!B764)</f>
        <v>20y &amp; 8m BBY</v>
      </c>
      <c r="C5764">
        <f t="shared" si="363"/>
        <v>-20</v>
      </c>
      <c r="D5764">
        <f t="shared" si="364"/>
        <v>-8</v>
      </c>
      <c r="E5764" t="str">
        <f>+IF(Legend!C764="","",Legend!C764)</f>
        <v>September 30, 2009</v>
      </c>
      <c r="F5764" t="str">
        <f>+IF(Legend!D764="","",Legend!D764)</f>
        <v>The Clone Wars: Act on Instinct</v>
      </c>
      <c r="G5764" t="str">
        <f t="shared" si="365"/>
        <v>Legend</v>
      </c>
      <c r="H5764" t="str">
        <f>+IF(Legend!E764="","",Legend!E764)</f>
        <v>https://starwarsreadingorder.com/images/full_left_comic.jpg</v>
      </c>
      <c r="I5764" t="str">
        <f t="shared" si="362"/>
        <v>Comic</v>
      </c>
      <c r="J5764" t="str">
        <f>+IF(Legend!F764="","",Legend!F764)</f>
        <v>https://starwarsreadingorder.com/detail.php?idvalue=707</v>
      </c>
    </row>
    <row r="5765" spans="1:10" x14ac:dyDescent="0.25">
      <c r="A5765">
        <v>5764</v>
      </c>
      <c r="B5765" t="str">
        <f>+IF(Legend!B765="","",Legend!B765)</f>
        <v>20y &amp; 8m BBY</v>
      </c>
      <c r="C5765">
        <f t="shared" si="363"/>
        <v>-20</v>
      </c>
      <c r="D5765">
        <f t="shared" si="364"/>
        <v>-8</v>
      </c>
      <c r="E5765" t="str">
        <f>+IF(Legend!C765="","",Legend!C765)</f>
        <v>September 14, 2010</v>
      </c>
      <c r="F5765" t="str">
        <f>+IF(Legend!D765="","",Legend!D765)</f>
        <v>The Clone Wars: The Valsedian Operation</v>
      </c>
      <c r="G5765" t="str">
        <f t="shared" si="365"/>
        <v>Legend</v>
      </c>
      <c r="H5765" t="str">
        <f>+IF(Legend!E765="","",Legend!E765)</f>
        <v>https://starwarsreadingorder.com/images/full_left_comic.jpg</v>
      </c>
      <c r="I5765" t="str">
        <f t="shared" si="362"/>
        <v>Comic</v>
      </c>
      <c r="J5765" t="str">
        <f>+IF(Legend!F765="","",Legend!F765)</f>
        <v>https://starwarsreadingorder.com/detail.php?idvalue=708</v>
      </c>
    </row>
    <row r="5766" spans="1:10" x14ac:dyDescent="0.25">
      <c r="A5766">
        <v>5765</v>
      </c>
      <c r="B5766" t="str">
        <f>+IF(Legend!B766="","",Legend!B766)</f>
        <v>20y &amp; 8m BBY</v>
      </c>
      <c r="C5766">
        <f t="shared" si="363"/>
        <v>-20</v>
      </c>
      <c r="D5766">
        <f t="shared" si="364"/>
        <v>-8</v>
      </c>
      <c r="E5766" t="str">
        <f>+IF(Legend!C766="","",Legend!C766)</f>
        <v>January 1, 2008</v>
      </c>
      <c r="F5766" t="str">
        <f>+IF(Legend!D766="","",Legend!D766)</f>
        <v>The Clone Wars (mobile)</v>
      </c>
      <c r="G5766" t="str">
        <f t="shared" si="365"/>
        <v>Legend</v>
      </c>
      <c r="H5766" t="str">
        <f>+IF(Legend!E766="","",Legend!E766)</f>
        <v>https://starwarsreadingorder.com/images/full_left_game.jpg</v>
      </c>
      <c r="I5766" t="str">
        <f t="shared" si="362"/>
        <v>Video Game</v>
      </c>
      <c r="J5766" t="str">
        <f>+IF(Legend!F766="","",Legend!F766)</f>
        <v>https://starwarsreadingorder.com/detail.php?idvalue=1893</v>
      </c>
    </row>
    <row r="5767" spans="1:10" x14ac:dyDescent="0.25">
      <c r="A5767">
        <v>5766</v>
      </c>
      <c r="B5767" t="str">
        <f>+IF(Legend!B767="","",Legend!B767)</f>
        <v>20y &amp; 8m BBY</v>
      </c>
      <c r="C5767">
        <f t="shared" si="363"/>
        <v>-20</v>
      </c>
      <c r="D5767">
        <f t="shared" si="364"/>
        <v>-8</v>
      </c>
      <c r="E5767" t="str">
        <f>+IF(Legend!C767="","",Legend!C767)</f>
        <v>December 7, 2010</v>
      </c>
      <c r="F5767" t="str">
        <f>+IF(Legend!D767="","",Legend!D767)</f>
        <v>In Triplicate</v>
      </c>
      <c r="G5767" t="str">
        <f t="shared" si="365"/>
        <v>Legend</v>
      </c>
      <c r="H5767" t="str">
        <f>+IF(Legend!E767="","",Legend!E767)</f>
        <v>https://starwarsreadingorder.com/images/full_left_comic.jpg</v>
      </c>
      <c r="I5767" t="str">
        <f t="shared" si="362"/>
        <v>Comic</v>
      </c>
      <c r="J5767" t="str">
        <f>+IF(Legend!F767="","",Legend!F767)</f>
        <v>https://starwarsreadingorder.com/detail.php?idvalue=709</v>
      </c>
    </row>
    <row r="5768" spans="1:10" x14ac:dyDescent="0.25">
      <c r="A5768">
        <v>5767</v>
      </c>
      <c r="B5768" t="str">
        <f>+IF(Legend!B768="","",Legend!B768)</f>
        <v>20y &amp; 8m BBY</v>
      </c>
      <c r="C5768">
        <f t="shared" si="363"/>
        <v>-20</v>
      </c>
      <c r="D5768">
        <f t="shared" si="364"/>
        <v>-8</v>
      </c>
      <c r="E5768" t="str">
        <f>+IF(Legend!C768="","",Legend!C768)</f>
        <v>February 23, 2005</v>
      </c>
      <c r="F5768" t="str">
        <f>+IF(Legend!D768="","",Legend!D768)</f>
        <v>Honor Bound</v>
      </c>
      <c r="G5768" t="str">
        <f t="shared" si="365"/>
        <v>Legend</v>
      </c>
      <c r="H5768" t="str">
        <f>+IF(Legend!E768="","",Legend!E768)</f>
        <v>https://starwarsreadingorder.com/images/full_left_comic.jpg</v>
      </c>
      <c r="I5768" t="str">
        <f t="shared" si="362"/>
        <v>Comic</v>
      </c>
      <c r="J5768" t="str">
        <f>+IF(Legend!F768="","",Legend!F768)</f>
        <v>https://starwarsreadingorder.com/detail.php?idvalue=710</v>
      </c>
    </row>
    <row r="5769" spans="1:10" x14ac:dyDescent="0.25">
      <c r="A5769">
        <v>5768</v>
      </c>
      <c r="B5769" t="str">
        <f>+IF(Legend!B769="","",Legend!B769)</f>
        <v>20y &amp; 8m BBY</v>
      </c>
      <c r="C5769">
        <f t="shared" si="363"/>
        <v>-20</v>
      </c>
      <c r="D5769">
        <f t="shared" si="364"/>
        <v>-8</v>
      </c>
      <c r="E5769" t="str">
        <f>+IF(Legend!C769="","",Legend!C769)</f>
        <v>January 1, 2010</v>
      </c>
      <c r="F5769" t="str">
        <f>+IF(Legend!D769="","",Legend!D769)</f>
        <v>Grievous Intrigue</v>
      </c>
      <c r="G5769" t="str">
        <f t="shared" si="365"/>
        <v>Legend</v>
      </c>
      <c r="H5769" t="str">
        <f>+IF(Legend!E769="","",Legend!E769)</f>
        <v>https://starwarsreadingorder.com/images/full_left_tv.jpg</v>
      </c>
      <c r="I5769" t="str">
        <f t="shared" si="362"/>
        <v>TV Show</v>
      </c>
      <c r="J5769" t="str">
        <f>+IF(Legend!F769="","",Legend!F769)</f>
        <v>https://starwarsreadingorder.com/detail.php?idvalue=711</v>
      </c>
    </row>
    <row r="5770" spans="1:10" x14ac:dyDescent="0.25">
      <c r="A5770">
        <v>5769</v>
      </c>
      <c r="B5770" t="str">
        <f>+IF(Legend!B770="","",Legend!B770)</f>
        <v>20y &amp; 8m BBY</v>
      </c>
      <c r="C5770">
        <f t="shared" si="363"/>
        <v>-20</v>
      </c>
      <c r="D5770">
        <f t="shared" si="364"/>
        <v>-8</v>
      </c>
      <c r="E5770" t="str">
        <f>+IF(Legend!C770="","",Legend!C770)</f>
        <v>January 1, 2010</v>
      </c>
      <c r="F5770" t="str">
        <f>+IF(Legend!D770="","",Legend!D770)</f>
        <v>The Deserter</v>
      </c>
      <c r="G5770" t="str">
        <f t="shared" si="365"/>
        <v>Legend</v>
      </c>
      <c r="H5770" t="str">
        <f>+IF(Legend!E770="","",Legend!E770)</f>
        <v>https://starwarsreadingorder.com/images/full_left_tv.jpg</v>
      </c>
      <c r="I5770" t="str">
        <f t="shared" ref="I5770:I5833" si="366">+IF(H5770="https://starwarsreadingorder.com/images/full_left_book.jpg","Book",IF(H5770="https://starwarsreadingorder.com/images/full_left_short.jpg","Short Story",IF(H5770="https://starwarsreadingorder.com/images/full_left_comic.jpg","Comic",IF(H5770="https://starwarsreadingorder.com/images/full_left_audio.jpg","Audio",IF(H5770="https://starwarsreadingorder.com/images/full_left_movie.jpg","Film",IF(H5770="https://starwarsreadingorder.com/images/full_left_short_film.jpg","Short Film",IF(H5770="https://starwarsreadingorder.com/images/full_left_tv.jpg","TV Show",IF(H5770="https://starwarsreadingorder.com/images/full_left_animated.jpg","Animated Movie",IF(H5770="https://starwarsreadingorder.com/images/full_left_game.jpg","Video Game",IF(H5770="https://starwarsreadingorder.com/images/full_left_rpg.jpg","RPG",IF(H5770="https://starwarsreadingorder.com/images/full_left_social.jpg","Social Media","")))))))))))</f>
        <v>TV Show</v>
      </c>
      <c r="J5770" t="str">
        <f>+IF(Legend!F770="","",Legend!F770)</f>
        <v>https://starwarsreadingorder.com/detail.php?idvalue=712</v>
      </c>
    </row>
    <row r="5771" spans="1:10" x14ac:dyDescent="0.25">
      <c r="A5771">
        <v>5770</v>
      </c>
      <c r="B5771" t="str">
        <f>+IF(Legend!B771="","",Legend!B771)</f>
        <v>20y &amp; 8m BBY</v>
      </c>
      <c r="C5771">
        <f t="shared" ref="C5771:C5834" si="367">+IF(B5771="","",IF(RIGHT(B5771,3)="BBY",-(SUBSTITUTE(LEFT(B5771,FIND("y",B5771)-1),",","")),LEFT(B5771,FIND("y",B5771)-1)))</f>
        <v>-20</v>
      </c>
      <c r="D5771">
        <f t="shared" ref="D5771:D5834" si="368">IF(B5771="","",IFERROR(IF(RIGHT(B5771,3)="BBY",IF(MID(B5771,FIND("m",B5771,1)-2,2)&lt;10,(MID(B5771,FIND("m",B5771,1)-1,1))*-1,(MID(B5771,FIND("m",B5771,1)-2,2)))*-1,IF(MID(B5771,FIND("m",B5771,1)-2,2)&lt;10,MID(B5771,FIND("m",B5771,1)-1,1),MID(B5771,FIND("m",B5771,1)-2,2))),0))</f>
        <v>-8</v>
      </c>
      <c r="E5771" t="str">
        <f>+IF(Legend!C771="","",Legend!C771)</f>
        <v>February 1, 2011</v>
      </c>
      <c r="F5771" t="str">
        <f>+IF(Legend!D771="","",Legend!D771)</f>
        <v>Suited</v>
      </c>
      <c r="G5771" t="str">
        <f t="shared" ref="G5771:G5834" si="369">+IF(F5771="","","Legend")</f>
        <v>Legend</v>
      </c>
      <c r="H5771" t="str">
        <f>+IF(Legend!E771="","",Legend!E771)</f>
        <v>https://starwarsreadingorder.com/images/full_left_comic.jpg</v>
      </c>
      <c r="I5771" t="str">
        <f t="shared" si="366"/>
        <v>Comic</v>
      </c>
      <c r="J5771" t="str">
        <f>+IF(Legend!F771="","",Legend!F771)</f>
        <v>https://starwarsreadingorder.com/detail.php?idvalue=713</v>
      </c>
    </row>
    <row r="5772" spans="1:10" x14ac:dyDescent="0.25">
      <c r="A5772">
        <v>5771</v>
      </c>
      <c r="B5772" t="str">
        <f>+IF(Legend!B772="","",Legend!B772)</f>
        <v>20y &amp; 8m BBY</v>
      </c>
      <c r="C5772">
        <f t="shared" si="367"/>
        <v>-20</v>
      </c>
      <c r="D5772">
        <f t="shared" si="368"/>
        <v>-8</v>
      </c>
      <c r="E5772" t="str">
        <f>+IF(Legend!C772="","",Legend!C772)</f>
        <v>January 22, 2010</v>
      </c>
      <c r="F5772" t="str">
        <f>+IF(Legend!D772="","",Legend!D772)</f>
        <v>Lightsaber Lost</v>
      </c>
      <c r="G5772" t="str">
        <f t="shared" si="369"/>
        <v>Legend</v>
      </c>
      <c r="H5772" t="str">
        <f>+IF(Legend!E772="","",Legend!E772)</f>
        <v>https://starwarsreadingorder.com/images/full_left_tv.jpg</v>
      </c>
      <c r="I5772" t="str">
        <f t="shared" si="366"/>
        <v>TV Show</v>
      </c>
      <c r="J5772" t="str">
        <f>+IF(Legend!F772="","",Legend!F772)</f>
        <v>https://starwarsreadingorder.com/detail.php?idvalue=714</v>
      </c>
    </row>
    <row r="5773" spans="1:10" x14ac:dyDescent="0.25">
      <c r="A5773">
        <v>5772</v>
      </c>
      <c r="B5773" t="str">
        <f>+IF(Legend!B773="","",Legend!B773)</f>
        <v>20y &amp; 7m BBY</v>
      </c>
      <c r="C5773">
        <f t="shared" si="367"/>
        <v>-20</v>
      </c>
      <c r="D5773">
        <f t="shared" si="368"/>
        <v>-7</v>
      </c>
      <c r="E5773" t="str">
        <f>+IF(Legend!C773="","",Legend!C773)</f>
        <v>January 29, 2010</v>
      </c>
      <c r="F5773" t="str">
        <f>+IF(Legend!D773="","",Legend!D773)</f>
        <v>The Mandalore Plot</v>
      </c>
      <c r="G5773" t="str">
        <f t="shared" si="369"/>
        <v>Legend</v>
      </c>
      <c r="H5773" t="str">
        <f>+IF(Legend!E773="","",Legend!E773)</f>
        <v>https://starwarsreadingorder.com/images/full_left_tv.jpg</v>
      </c>
      <c r="I5773" t="str">
        <f t="shared" si="366"/>
        <v>TV Show</v>
      </c>
      <c r="J5773" t="str">
        <f>+IF(Legend!F773="","",Legend!F773)</f>
        <v>https://starwarsreadingorder.com/detail.php?idvalue=716</v>
      </c>
    </row>
    <row r="5774" spans="1:10" x14ac:dyDescent="0.25">
      <c r="A5774">
        <v>5773</v>
      </c>
      <c r="B5774" t="str">
        <f>+IF(Legend!B774="","",Legend!B774)</f>
        <v>20y &amp; 7m BBY</v>
      </c>
      <c r="C5774">
        <f t="shared" si="367"/>
        <v>-20</v>
      </c>
      <c r="D5774">
        <f t="shared" si="368"/>
        <v>-7</v>
      </c>
      <c r="E5774" t="str">
        <f>+IF(Legend!C774="","",Legend!C774)</f>
        <v>February 5, 2010</v>
      </c>
      <c r="F5774" t="str">
        <f>+IF(Legend!D774="","",Legend!D774)</f>
        <v>Voyage of Temptation</v>
      </c>
      <c r="G5774" t="str">
        <f t="shared" si="369"/>
        <v>Legend</v>
      </c>
      <c r="H5774" t="str">
        <f>+IF(Legend!E774="","",Legend!E774)</f>
        <v>https://starwarsreadingorder.com/images/full_left_tv.jpg</v>
      </c>
      <c r="I5774" t="str">
        <f t="shared" si="366"/>
        <v>TV Show</v>
      </c>
      <c r="J5774" t="str">
        <f>+IF(Legend!F774="","",Legend!F774)</f>
        <v>https://starwarsreadingorder.com/detail.php?idvalue=717</v>
      </c>
    </row>
    <row r="5775" spans="1:10" x14ac:dyDescent="0.25">
      <c r="A5775">
        <v>5774</v>
      </c>
      <c r="B5775" t="str">
        <f>+IF(Legend!B775="","",Legend!B775)</f>
        <v>20y &amp; 7m BBY</v>
      </c>
      <c r="C5775">
        <f t="shared" si="367"/>
        <v>-20</v>
      </c>
      <c r="D5775">
        <f t="shared" si="368"/>
        <v>-7</v>
      </c>
      <c r="E5775" t="str">
        <f>+IF(Legend!C775="","",Legend!C775)</f>
        <v>February 12, 2010</v>
      </c>
      <c r="F5775" t="str">
        <f>+IF(Legend!D775="","",Legend!D775)</f>
        <v>Duchess of Mandalore</v>
      </c>
      <c r="G5775" t="str">
        <f t="shared" si="369"/>
        <v>Legend</v>
      </c>
      <c r="H5775" t="str">
        <f>+IF(Legend!E775="","",Legend!E775)</f>
        <v>https://starwarsreadingorder.com/images/full_left_tv.jpg</v>
      </c>
      <c r="I5775" t="str">
        <f t="shared" si="366"/>
        <v>TV Show</v>
      </c>
      <c r="J5775" t="str">
        <f>+IF(Legend!F775="","",Legend!F775)</f>
        <v>https://starwarsreadingorder.com/detail.php?idvalue=718</v>
      </c>
    </row>
    <row r="5776" spans="1:10" x14ac:dyDescent="0.25">
      <c r="A5776">
        <v>5775</v>
      </c>
      <c r="B5776" t="str">
        <f>+IF(Legend!B776="","",Legend!B776)</f>
        <v>20y &amp; 7m BBY</v>
      </c>
      <c r="C5776">
        <f t="shared" si="367"/>
        <v>-20</v>
      </c>
      <c r="D5776">
        <f t="shared" si="368"/>
        <v>-7</v>
      </c>
      <c r="E5776" t="str">
        <f>+IF(Legend!C776="","",Legend!C776)</f>
        <v>April 12, 2006</v>
      </c>
      <c r="F5776" t="str">
        <f>+IF(Legend!D776="","",Legend!D776)</f>
        <v>Bailed Out</v>
      </c>
      <c r="G5776" t="str">
        <f t="shared" si="369"/>
        <v>Legend</v>
      </c>
      <c r="H5776" t="str">
        <f>+IF(Legend!E776="","",Legend!E776)</f>
        <v>https://starwarsreadingorder.com/images/full_left_comic.jpg</v>
      </c>
      <c r="I5776" t="str">
        <f t="shared" si="366"/>
        <v>Comic</v>
      </c>
      <c r="J5776" t="str">
        <f>+IF(Legend!F776="","",Legend!F776)</f>
        <v>https://starwarsreadingorder.com/detail.php?idvalue=719</v>
      </c>
    </row>
    <row r="5777" spans="1:10" x14ac:dyDescent="0.25">
      <c r="A5777">
        <v>5776</v>
      </c>
      <c r="B5777" t="str">
        <f>+IF(Legend!B777="","",Legend!B777)</f>
        <v>20y &amp; 7m BBY</v>
      </c>
      <c r="C5777">
        <f t="shared" si="367"/>
        <v>-20</v>
      </c>
      <c r="D5777">
        <f t="shared" si="368"/>
        <v>-7</v>
      </c>
      <c r="E5777" t="str">
        <f>+IF(Legend!C777="","",Legend!C777)</f>
        <v>August 25, 2006</v>
      </c>
      <c r="F5777" t="str">
        <f>+IF(Legend!D777="","",Legend!D777)</f>
        <v>It Takes a Thief</v>
      </c>
      <c r="G5777" t="str">
        <f t="shared" si="369"/>
        <v>Legend</v>
      </c>
      <c r="H5777" t="str">
        <f>+IF(Legend!E777="","",Legend!E777)</f>
        <v>https://starwarsreadingorder.com/images/full_left_comic.jpg</v>
      </c>
      <c r="I5777" t="str">
        <f t="shared" si="366"/>
        <v>Comic</v>
      </c>
      <c r="J5777" t="str">
        <f>+IF(Legend!F777="","",Legend!F777)</f>
        <v>https://starwarsreadingorder.com/detail.php?idvalue=720</v>
      </c>
    </row>
    <row r="5778" spans="1:10" x14ac:dyDescent="0.25">
      <c r="A5778">
        <v>5777</v>
      </c>
      <c r="B5778" t="str">
        <f>+IF(Legend!B778="","",Legend!B778)</f>
        <v>20y &amp; 7m BBY</v>
      </c>
      <c r="C5778">
        <f t="shared" si="367"/>
        <v>-20</v>
      </c>
      <c r="D5778">
        <f t="shared" si="368"/>
        <v>-7</v>
      </c>
      <c r="E5778" t="str">
        <f>+IF(Legend!C778="","",Legend!C778)</f>
        <v>August 25, 2006</v>
      </c>
      <c r="F5778" t="str">
        <f>+IF(Legend!D778="","",Legend!D778)</f>
        <v>Means and Ends</v>
      </c>
      <c r="G5778" t="str">
        <f t="shared" si="369"/>
        <v>Legend</v>
      </c>
      <c r="H5778" t="str">
        <f>+IF(Legend!E778="","",Legend!E778)</f>
        <v>https://starwarsreadingorder.com/images/full_left_comic.jpg</v>
      </c>
      <c r="I5778" t="str">
        <f t="shared" si="366"/>
        <v>Comic</v>
      </c>
      <c r="J5778" t="str">
        <f>+IF(Legend!F778="","",Legend!F778)</f>
        <v>https://starwarsreadingorder.com/detail.php?idvalue=721</v>
      </c>
    </row>
    <row r="5779" spans="1:10" x14ac:dyDescent="0.25">
      <c r="A5779">
        <v>5778</v>
      </c>
      <c r="B5779" t="str">
        <f>+IF(Legend!B779="","",Legend!B779)</f>
        <v>20y &amp; 7m BBY</v>
      </c>
      <c r="C5779">
        <f t="shared" si="367"/>
        <v>-20</v>
      </c>
      <c r="D5779">
        <f t="shared" si="368"/>
        <v>-7</v>
      </c>
      <c r="E5779" t="str">
        <f>+IF(Legend!C779="","",Legend!C779)</f>
        <v>January 10, 2007</v>
      </c>
      <c r="F5779" t="str">
        <f>+IF(Legend!D779="","",Legend!D779)</f>
        <v>Creature Comfort</v>
      </c>
      <c r="G5779" t="str">
        <f t="shared" si="369"/>
        <v>Legend</v>
      </c>
      <c r="H5779" t="str">
        <f>+IF(Legend!E779="","",Legend!E779)</f>
        <v>https://starwarsreadingorder.com/images/full_left_comic.jpg</v>
      </c>
      <c r="I5779" t="str">
        <f t="shared" si="366"/>
        <v>Comic</v>
      </c>
      <c r="J5779" t="str">
        <f>+IF(Legend!F779="","",Legend!F779)</f>
        <v>https://starwarsreadingorder.com/detail.php?idvalue=722</v>
      </c>
    </row>
    <row r="5780" spans="1:10" x14ac:dyDescent="0.25">
      <c r="A5780">
        <v>5779</v>
      </c>
      <c r="B5780" t="str">
        <f>+IF(Legend!B780="","",Legend!B780)</f>
        <v>20y &amp; 7m BBY</v>
      </c>
      <c r="C5780">
        <f t="shared" si="367"/>
        <v>-20</v>
      </c>
      <c r="D5780">
        <f t="shared" si="368"/>
        <v>-7</v>
      </c>
      <c r="E5780" t="str">
        <f>+IF(Legend!C780="","",Legend!C780)</f>
        <v>April 23, 2010</v>
      </c>
      <c r="F5780" t="str">
        <f>+IF(Legend!D780="","",Legend!D780)</f>
        <v>Death Trap</v>
      </c>
      <c r="G5780" t="str">
        <f t="shared" si="369"/>
        <v>Legend</v>
      </c>
      <c r="H5780" t="str">
        <f>+IF(Legend!E780="","",Legend!E780)</f>
        <v>https://starwarsreadingorder.com/images/full_left_tv.jpg</v>
      </c>
      <c r="I5780" t="str">
        <f t="shared" si="366"/>
        <v>TV Show</v>
      </c>
      <c r="J5780" t="str">
        <f>+IF(Legend!F780="","",Legend!F780)</f>
        <v>https://starwarsreadingorder.com/detail.php?idvalue=723</v>
      </c>
    </row>
    <row r="5781" spans="1:10" x14ac:dyDescent="0.25">
      <c r="A5781">
        <v>5780</v>
      </c>
      <c r="B5781" t="str">
        <f>+IF(Legend!B781="","",Legend!B781)</f>
        <v>20y &amp; 7m BBY</v>
      </c>
      <c r="C5781">
        <f t="shared" si="367"/>
        <v>-20</v>
      </c>
      <c r="D5781">
        <f t="shared" si="368"/>
        <v>-7</v>
      </c>
      <c r="E5781" t="str">
        <f>+IF(Legend!C781="","",Legend!C781)</f>
        <v>April 30, 2010</v>
      </c>
      <c r="F5781" t="str">
        <f>+IF(Legend!D781="","",Legend!D781)</f>
        <v>R2 Come Home</v>
      </c>
      <c r="G5781" t="str">
        <f t="shared" si="369"/>
        <v>Legend</v>
      </c>
      <c r="H5781" t="str">
        <f>+IF(Legend!E781="","",Legend!E781)</f>
        <v>https://starwarsreadingorder.com/images/full_left_tv.jpg</v>
      </c>
      <c r="I5781" t="str">
        <f t="shared" si="366"/>
        <v>TV Show</v>
      </c>
      <c r="J5781" t="str">
        <f>+IF(Legend!F781="","",Legend!F781)</f>
        <v>https://starwarsreadingorder.com/detail.php?idvalue=724</v>
      </c>
    </row>
    <row r="5782" spans="1:10" x14ac:dyDescent="0.25">
      <c r="A5782">
        <v>5781</v>
      </c>
      <c r="B5782" t="str">
        <f>+IF(Legend!B782="","",Legend!B782)</f>
        <v>20y &amp; 7m BBY</v>
      </c>
      <c r="C5782">
        <f t="shared" si="367"/>
        <v>-20</v>
      </c>
      <c r="D5782">
        <f t="shared" si="368"/>
        <v>-7</v>
      </c>
      <c r="E5782" t="str">
        <f>+IF(Legend!C782="","",Legend!C782)</f>
        <v>April 30, 2010</v>
      </c>
      <c r="F5782" t="str">
        <f>+IF(Legend!D782="","",Legend!D782)</f>
        <v>Lethal Trackdown</v>
      </c>
      <c r="G5782" t="str">
        <f t="shared" si="369"/>
        <v>Legend</v>
      </c>
      <c r="H5782" t="str">
        <f>+IF(Legend!E782="","",Legend!E782)</f>
        <v>https://starwarsreadingorder.com/images/full_left_tv.jpg</v>
      </c>
      <c r="I5782" t="str">
        <f t="shared" si="366"/>
        <v>TV Show</v>
      </c>
      <c r="J5782" t="str">
        <f>+IF(Legend!F782="","",Legend!F782)</f>
        <v>https://starwarsreadingorder.com/detail.php?idvalue=725</v>
      </c>
    </row>
    <row r="5783" spans="1:10" x14ac:dyDescent="0.25">
      <c r="A5783">
        <v>5782</v>
      </c>
      <c r="B5783" t="str">
        <f>+IF(Legend!B783="","",Legend!B783)</f>
        <v>20y &amp; 7m BBY</v>
      </c>
      <c r="C5783">
        <f t="shared" si="367"/>
        <v>-20</v>
      </c>
      <c r="D5783">
        <f t="shared" si="368"/>
        <v>-7</v>
      </c>
      <c r="E5783" t="str">
        <f>+IF(Legend!C783="","",Legend!C783)</f>
        <v>May 28, 2009</v>
      </c>
      <c r="F5783" t="str">
        <f>+IF(Legend!D783="","",Legend!D783)</f>
        <v>The Wind Raiders of Taloraan</v>
      </c>
      <c r="G5783" t="str">
        <f t="shared" si="369"/>
        <v>Legend</v>
      </c>
      <c r="H5783" t="str">
        <f>+IF(Legend!E783="","",Legend!E783)</f>
        <v>https://starwarsreadingorder.com/images/full_left_comic.jpg</v>
      </c>
      <c r="I5783" t="str">
        <f t="shared" si="366"/>
        <v>Comic</v>
      </c>
      <c r="J5783" t="str">
        <f>+IF(Legend!F783="","",Legend!F783)</f>
        <v>https://starwarsreadingorder.com/detail.php?idvalue=726</v>
      </c>
    </row>
    <row r="5784" spans="1:10" x14ac:dyDescent="0.25">
      <c r="A5784">
        <v>5783</v>
      </c>
      <c r="B5784" t="str">
        <f>+IF(Legend!B784="","",Legend!B784)</f>
        <v>20y &amp; 7m BBY</v>
      </c>
      <c r="C5784">
        <f t="shared" si="367"/>
        <v>-20</v>
      </c>
      <c r="D5784">
        <f t="shared" si="368"/>
        <v>-7</v>
      </c>
      <c r="E5784" t="str">
        <f>+IF(Legend!C784="","",Legend!C784)</f>
        <v>October 8, 2010</v>
      </c>
      <c r="F5784" t="str">
        <f>+IF(Legend!D784="","",Legend!D784)</f>
        <v>Corruption</v>
      </c>
      <c r="G5784" t="str">
        <f t="shared" si="369"/>
        <v>Legend</v>
      </c>
      <c r="H5784" t="str">
        <f>+IF(Legend!E784="","",Legend!E784)</f>
        <v>https://starwarsreadingorder.com/images/full_left_tv.jpg</v>
      </c>
      <c r="I5784" t="str">
        <f t="shared" si="366"/>
        <v>TV Show</v>
      </c>
      <c r="J5784" t="str">
        <f>+IF(Legend!F784="","",Legend!F784)</f>
        <v>https://starwarsreadingorder.com/detail.php?idvalue=727</v>
      </c>
    </row>
    <row r="5785" spans="1:10" x14ac:dyDescent="0.25">
      <c r="A5785">
        <v>5784</v>
      </c>
      <c r="B5785" t="str">
        <f>+IF(Legend!B785="","",Legend!B785)</f>
        <v>20y &amp; 7m BBY</v>
      </c>
      <c r="C5785">
        <f t="shared" si="367"/>
        <v>-20</v>
      </c>
      <c r="D5785">
        <f t="shared" si="368"/>
        <v>-7</v>
      </c>
      <c r="E5785" t="str">
        <f>+IF(Legend!C785="","",Legend!C785)</f>
        <v>October 15, 2010</v>
      </c>
      <c r="F5785" t="str">
        <f>+IF(Legend!D785="","",Legend!D785)</f>
        <v>The Academy</v>
      </c>
      <c r="G5785" t="str">
        <f t="shared" si="369"/>
        <v>Legend</v>
      </c>
      <c r="H5785" t="str">
        <f>+IF(Legend!E785="","",Legend!E785)</f>
        <v>https://starwarsreadingorder.com/images/full_left_tv.jpg</v>
      </c>
      <c r="I5785" t="str">
        <f t="shared" si="366"/>
        <v>TV Show</v>
      </c>
      <c r="J5785" t="str">
        <f>+IF(Legend!F785="","",Legend!F785)</f>
        <v>https://starwarsreadingorder.com/detail.php?idvalue=728</v>
      </c>
    </row>
    <row r="5786" spans="1:10" x14ac:dyDescent="0.25">
      <c r="A5786">
        <v>5785</v>
      </c>
      <c r="B5786" t="str">
        <f>+IF(Legend!B786="","",Legend!B786)</f>
        <v>20y &amp; 7m BBY</v>
      </c>
      <c r="C5786">
        <f t="shared" si="367"/>
        <v>-20</v>
      </c>
      <c r="D5786">
        <f t="shared" si="368"/>
        <v>-7</v>
      </c>
      <c r="E5786" t="str">
        <f>+IF(Legend!C786="","",Legend!C786)</f>
        <v>October 22, 2010</v>
      </c>
      <c r="F5786" t="str">
        <f>+IF(Legend!D786="","",Legend!D786)</f>
        <v>Assassin</v>
      </c>
      <c r="G5786" t="str">
        <f t="shared" si="369"/>
        <v>Legend</v>
      </c>
      <c r="H5786" t="str">
        <f>+IF(Legend!E786="","",Legend!E786)</f>
        <v>https://starwarsreadingorder.com/images/full_left_tv.jpg</v>
      </c>
      <c r="I5786" t="str">
        <f t="shared" si="366"/>
        <v>TV Show</v>
      </c>
      <c r="J5786" t="str">
        <f>+IF(Legend!F786="","",Legend!F786)</f>
        <v>https://starwarsreadingorder.com/detail.php?idvalue=730</v>
      </c>
    </row>
    <row r="5787" spans="1:10" x14ac:dyDescent="0.25">
      <c r="A5787">
        <v>5786</v>
      </c>
      <c r="B5787" t="str">
        <f>+IF(Legend!B787="","",Legend!B787)</f>
        <v>20y &amp; 7m BBY</v>
      </c>
      <c r="C5787">
        <f t="shared" si="367"/>
        <v>-20</v>
      </c>
      <c r="D5787">
        <f t="shared" si="368"/>
        <v>-7</v>
      </c>
      <c r="E5787" t="str">
        <f>+IF(Legend!C787="","",Legend!C787)</f>
        <v>September 17, 2010</v>
      </c>
      <c r="F5787" t="str">
        <f>+IF(Legend!D787="","",Legend!D787)</f>
        <v>ARC Troopers</v>
      </c>
      <c r="G5787" t="str">
        <f t="shared" si="369"/>
        <v>Legend</v>
      </c>
      <c r="H5787" t="str">
        <f>+IF(Legend!E787="","",Legend!E787)</f>
        <v>https://starwarsreadingorder.com/images/full_left_tv.jpg</v>
      </c>
      <c r="I5787" t="str">
        <f t="shared" si="366"/>
        <v>TV Show</v>
      </c>
      <c r="J5787" t="str">
        <f>+IF(Legend!F787="","",Legend!F787)</f>
        <v>https://starwarsreadingorder.com/detail.php?idvalue=731</v>
      </c>
    </row>
    <row r="5788" spans="1:10" x14ac:dyDescent="0.25">
      <c r="A5788">
        <v>5787</v>
      </c>
      <c r="B5788" t="str">
        <f>+IF(Legend!B788="","",Legend!B788)</f>
        <v>20y &amp; 7m BBY</v>
      </c>
      <c r="C5788">
        <f t="shared" si="367"/>
        <v>-20</v>
      </c>
      <c r="D5788">
        <f t="shared" si="368"/>
        <v>-7</v>
      </c>
      <c r="E5788" t="str">
        <f>+IF(Legend!C788="","",Legend!C788)</f>
        <v>October 1, 2010</v>
      </c>
      <c r="F5788" t="str">
        <f>+IF(Legend!D788="","",Legend!D788)</f>
        <v>Sphere of Influence</v>
      </c>
      <c r="G5788" t="str">
        <f t="shared" si="369"/>
        <v>Legend</v>
      </c>
      <c r="H5788" t="str">
        <f>+IF(Legend!E788="","",Legend!E788)</f>
        <v>https://starwarsreadingorder.com/images/full_left_tv.jpg</v>
      </c>
      <c r="I5788" t="str">
        <f t="shared" si="366"/>
        <v>TV Show</v>
      </c>
      <c r="J5788" t="str">
        <f>+IF(Legend!F788="","",Legend!F788)</f>
        <v>https://starwarsreadingorder.com/detail.php?idvalue=732</v>
      </c>
    </row>
    <row r="5789" spans="1:10" x14ac:dyDescent="0.25">
      <c r="A5789">
        <v>5788</v>
      </c>
      <c r="B5789" t="str">
        <f>+IF(Legend!B789="","",Legend!B789)</f>
        <v>20y &amp; 7m BBY</v>
      </c>
      <c r="C5789">
        <f t="shared" si="367"/>
        <v>-20</v>
      </c>
      <c r="D5789">
        <f t="shared" si="368"/>
        <v>-7</v>
      </c>
      <c r="E5789" t="str">
        <f>+IF(Legend!C789="","",Legend!C789)</f>
        <v>March 19, 2009</v>
      </c>
      <c r="F5789" t="str">
        <f>+IF(Legend!D789="","",Legend!D789)</f>
        <v>The Clone Wars: Invitation Only</v>
      </c>
      <c r="G5789" t="str">
        <f t="shared" si="369"/>
        <v>Legend</v>
      </c>
      <c r="H5789" t="str">
        <f>+IF(Legend!E789="","",Legend!E789)</f>
        <v>https://starwarsreadingorder.com/images/full_left_comic.jpg</v>
      </c>
      <c r="I5789" t="str">
        <f t="shared" si="366"/>
        <v>Comic</v>
      </c>
      <c r="J5789" t="str">
        <f>+IF(Legend!F789="","",Legend!F789)</f>
        <v>https://starwarsreadingorder.com/detail.php?idvalue=729</v>
      </c>
    </row>
    <row r="5790" spans="1:10" x14ac:dyDescent="0.25">
      <c r="A5790">
        <v>5789</v>
      </c>
      <c r="B5790" t="str">
        <f>+IF(Legend!B790="","",Legend!B790)</f>
        <v>20y &amp; 6m BBY</v>
      </c>
      <c r="C5790">
        <f t="shared" si="367"/>
        <v>-20</v>
      </c>
      <c r="D5790">
        <f t="shared" si="368"/>
        <v>-6</v>
      </c>
      <c r="E5790" t="str">
        <f>+IF(Legend!C790="","",Legend!C790)</f>
        <v>November 5, 2010</v>
      </c>
      <c r="F5790" t="str">
        <f>+IF(Legend!D790="","",Legend!D790)</f>
        <v>Evil Plans</v>
      </c>
      <c r="G5790" t="str">
        <f t="shared" si="369"/>
        <v>Legend</v>
      </c>
      <c r="H5790" t="str">
        <f>+IF(Legend!E790="","",Legend!E790)</f>
        <v>https://starwarsreadingorder.com/images/full_left_tv.jpg</v>
      </c>
      <c r="I5790" t="str">
        <f t="shared" si="366"/>
        <v>TV Show</v>
      </c>
      <c r="J5790" t="str">
        <f>+IF(Legend!F790="","",Legend!F790)</f>
        <v>https://starwarsreadingorder.com/detail.php?idvalue=733</v>
      </c>
    </row>
    <row r="5791" spans="1:10" x14ac:dyDescent="0.25">
      <c r="A5791">
        <v>5790</v>
      </c>
      <c r="B5791" t="str">
        <f>+IF(Legend!B791="","",Legend!B791)</f>
        <v>20y &amp; 6m BBY</v>
      </c>
      <c r="C5791">
        <f t="shared" si="367"/>
        <v>-20</v>
      </c>
      <c r="D5791">
        <f t="shared" si="368"/>
        <v>-6</v>
      </c>
      <c r="E5791" t="str">
        <f>+IF(Legend!C791="","",Legend!C791)</f>
        <v>March 20, 2009</v>
      </c>
      <c r="F5791" t="str">
        <f>+IF(Legend!D791="","",Legend!D791)</f>
        <v>Hostage Crisis</v>
      </c>
      <c r="G5791" t="str">
        <f t="shared" si="369"/>
        <v>Legend</v>
      </c>
      <c r="H5791" t="str">
        <f>+IF(Legend!E791="","",Legend!E791)</f>
        <v>https://starwarsreadingorder.com/images/full_left_tv.jpg</v>
      </c>
      <c r="I5791" t="str">
        <f t="shared" si="366"/>
        <v>TV Show</v>
      </c>
      <c r="J5791" t="str">
        <f>+IF(Legend!F791="","",Legend!F791)</f>
        <v>https://starwarsreadingorder.com/detail.php?idvalue=734</v>
      </c>
    </row>
    <row r="5792" spans="1:10" x14ac:dyDescent="0.25">
      <c r="A5792">
        <v>5791</v>
      </c>
      <c r="B5792" t="str">
        <f>+IF(Legend!B792="","",Legend!B792)</f>
        <v>20y &amp; 6m BBY</v>
      </c>
      <c r="C5792">
        <f t="shared" si="367"/>
        <v>-20</v>
      </c>
      <c r="D5792">
        <f t="shared" si="368"/>
        <v>-6</v>
      </c>
      <c r="E5792" t="str">
        <f>+IF(Legend!C792="","",Legend!C792)</f>
        <v>June 12, 2009</v>
      </c>
      <c r="F5792" t="str">
        <f>+IF(Legend!D792="","",Legend!D792)</f>
        <v>Hunting the Hunters, Part I</v>
      </c>
      <c r="G5792" t="str">
        <f t="shared" si="369"/>
        <v>Legend</v>
      </c>
      <c r="H5792" t="str">
        <f>+IF(Legend!E792="","",Legend!E792)</f>
        <v>https://starwarsreadingorder.com/images/full_left_comic.jpg</v>
      </c>
      <c r="I5792" t="str">
        <f t="shared" si="366"/>
        <v>Comic</v>
      </c>
      <c r="J5792" t="str">
        <f>+IF(Legend!F792="","",Legend!F792)</f>
        <v>https://starwarsreadingorder.com/detail.php?idvalue=735</v>
      </c>
    </row>
    <row r="5793" spans="1:10" x14ac:dyDescent="0.25">
      <c r="A5793">
        <v>5792</v>
      </c>
      <c r="B5793" t="str">
        <f>+IF(Legend!B793="","",Legend!B793)</f>
        <v>20y &amp; 6m BBY</v>
      </c>
      <c r="C5793">
        <f t="shared" si="367"/>
        <v>-20</v>
      </c>
      <c r="D5793">
        <f t="shared" si="368"/>
        <v>-6</v>
      </c>
      <c r="E5793" t="str">
        <f>+IF(Legend!C793="","",Legend!C793)</f>
        <v>June 13, 2009</v>
      </c>
      <c r="F5793" t="str">
        <f>+IF(Legend!D793="","",Legend!D793)</f>
        <v>Gunship Over Florrum</v>
      </c>
      <c r="G5793" t="str">
        <f t="shared" si="369"/>
        <v>Legend</v>
      </c>
      <c r="H5793" t="str">
        <f>+IF(Legend!E793="","",Legend!E793)</f>
        <v>https://starwarsreadingorder.com/images/full_left_game.jpg</v>
      </c>
      <c r="I5793" t="str">
        <f t="shared" si="366"/>
        <v>Video Game</v>
      </c>
      <c r="J5793" t="str">
        <f>+IF(Legend!F793="","",Legend!F793)</f>
        <v>https://starwarsreadingorder.com/detail.php?idvalue=1894</v>
      </c>
    </row>
    <row r="5794" spans="1:10" x14ac:dyDescent="0.25">
      <c r="A5794">
        <v>5793</v>
      </c>
      <c r="B5794" t="str">
        <f>+IF(Legend!B794="","",Legend!B794)</f>
        <v>20y &amp; 6m BBY</v>
      </c>
      <c r="C5794">
        <f t="shared" si="367"/>
        <v>-20</v>
      </c>
      <c r="D5794">
        <f t="shared" si="368"/>
        <v>-6</v>
      </c>
      <c r="E5794" t="str">
        <f>+IF(Legend!C794="","",Legend!C794)</f>
        <v>June 12, 2009</v>
      </c>
      <c r="F5794" t="str">
        <f>+IF(Legend!D794="","",Legend!D794)</f>
        <v>Hunting the Hunters, Part I (Bonus Page)</v>
      </c>
      <c r="G5794" t="str">
        <f t="shared" si="369"/>
        <v>Legend</v>
      </c>
      <c r="H5794" t="str">
        <f>+IF(Legend!E794="","",Legend!E794)</f>
        <v>https://starwarsreadingorder.com/images/full_left_comic.jpg</v>
      </c>
      <c r="I5794" t="str">
        <f t="shared" si="366"/>
        <v>Comic</v>
      </c>
      <c r="J5794" t="str">
        <f>+IF(Legend!F794="","",Legend!F794)</f>
        <v>https://starwarsreadingorder.com/detail.php?idvalue=1895</v>
      </c>
    </row>
    <row r="5795" spans="1:10" x14ac:dyDescent="0.25">
      <c r="A5795">
        <v>5794</v>
      </c>
      <c r="B5795" t="str">
        <f>+IF(Legend!B795="","",Legend!B795)</f>
        <v>20y &amp; 6m BBY</v>
      </c>
      <c r="C5795">
        <f t="shared" si="367"/>
        <v>-20</v>
      </c>
      <c r="D5795">
        <f t="shared" si="368"/>
        <v>-6</v>
      </c>
      <c r="E5795" t="str">
        <f>+IF(Legend!C795="","",Legend!C795)</f>
        <v>September 12, 2009</v>
      </c>
      <c r="F5795" t="str">
        <f>+IF(Legend!D795="","",Legend!D795)</f>
        <v>Hunting the Hunters, Part II</v>
      </c>
      <c r="G5795" t="str">
        <f t="shared" si="369"/>
        <v>Legend</v>
      </c>
      <c r="H5795" t="str">
        <f>+IF(Legend!E795="","",Legend!E795)</f>
        <v>https://starwarsreadingorder.com/images/full_left_comic.jpg</v>
      </c>
      <c r="I5795" t="str">
        <f t="shared" si="366"/>
        <v>Comic</v>
      </c>
      <c r="J5795" t="str">
        <f>+IF(Legend!F795="","",Legend!F795)</f>
        <v>https://starwarsreadingorder.com/detail.php?idvalue=736</v>
      </c>
    </row>
    <row r="5796" spans="1:10" x14ac:dyDescent="0.25">
      <c r="A5796">
        <v>5795</v>
      </c>
      <c r="B5796" t="str">
        <f>+IF(Legend!B796="","",Legend!B796)</f>
        <v>20y &amp; 6m BBY</v>
      </c>
      <c r="C5796">
        <f t="shared" si="367"/>
        <v>-20</v>
      </c>
      <c r="D5796">
        <f t="shared" si="368"/>
        <v>-6</v>
      </c>
      <c r="E5796" t="str">
        <f>+IF(Legend!C796="","",Legend!C796)</f>
        <v>July 15, 2009</v>
      </c>
      <c r="F5796" t="str">
        <f>+IF(Legend!D796="","",Legend!D796)</f>
        <v>Swamp Station Sweep</v>
      </c>
      <c r="G5796" t="str">
        <f t="shared" si="369"/>
        <v>Legend</v>
      </c>
      <c r="H5796" t="str">
        <f>+IF(Legend!E796="","",Legend!E796)</f>
        <v>https://starwarsreadingorder.com/images/full_left_game.jpg</v>
      </c>
      <c r="I5796" t="str">
        <f t="shared" si="366"/>
        <v>Video Game</v>
      </c>
      <c r="J5796" t="str">
        <f>+IF(Legend!F796="","",Legend!F796)</f>
        <v>https://starwarsreadingorder.com/detail.php?idvalue=1896</v>
      </c>
    </row>
    <row r="5797" spans="1:10" x14ac:dyDescent="0.25">
      <c r="A5797">
        <v>5796</v>
      </c>
      <c r="B5797" t="str">
        <f>+IF(Legend!B797="","",Legend!B797)</f>
        <v>20y &amp; 6m BBY</v>
      </c>
      <c r="C5797">
        <f t="shared" si="367"/>
        <v>-20</v>
      </c>
      <c r="D5797">
        <f t="shared" si="368"/>
        <v>-6</v>
      </c>
      <c r="E5797" t="str">
        <f>+IF(Legend!C797="","",Legend!C797)</f>
        <v>June 13, 2009</v>
      </c>
      <c r="F5797" t="str">
        <f>+IF(Legend!D797="","",Legend!D797)</f>
        <v>Hunting the Hunters, Part II (Bonus Page)</v>
      </c>
      <c r="G5797" t="str">
        <f t="shared" si="369"/>
        <v>Legend</v>
      </c>
      <c r="H5797" t="str">
        <f>+IF(Legend!E797="","",Legend!E797)</f>
        <v>https://starwarsreadingorder.com/images/full_left_comic.jpg</v>
      </c>
      <c r="I5797" t="str">
        <f t="shared" si="366"/>
        <v>Comic</v>
      </c>
      <c r="J5797" t="str">
        <f>+IF(Legend!F797="","",Legend!F797)</f>
        <v>https://starwarsreadingorder.com/detail.php?idvalue=1897</v>
      </c>
    </row>
    <row r="5798" spans="1:10" x14ac:dyDescent="0.25">
      <c r="A5798">
        <v>5797</v>
      </c>
      <c r="B5798" t="str">
        <f>+IF(Legend!B798="","",Legend!B798)</f>
        <v>20y &amp; 6m BBY</v>
      </c>
      <c r="C5798">
        <f t="shared" si="367"/>
        <v>-20</v>
      </c>
      <c r="D5798">
        <f t="shared" si="368"/>
        <v>-6</v>
      </c>
      <c r="E5798" t="str">
        <f>+IF(Legend!C798="","",Legend!C798)</f>
        <v>September 12, 2009</v>
      </c>
      <c r="F5798" t="str">
        <f>+IF(Legend!D798="","",Legend!D798)</f>
        <v>Hunting the Hunters, Part III</v>
      </c>
      <c r="G5798" t="str">
        <f t="shared" si="369"/>
        <v>Legend</v>
      </c>
      <c r="H5798" t="str">
        <f>+IF(Legend!E798="","",Legend!E798)</f>
        <v>https://starwarsreadingorder.com/images/full_left_comic.jpg</v>
      </c>
      <c r="I5798" t="str">
        <f t="shared" si="366"/>
        <v>Comic</v>
      </c>
      <c r="J5798" t="str">
        <f>+IF(Legend!F798="","",Legend!F798)</f>
        <v>https://starwarsreadingorder.com/detail.php?idvalue=1281</v>
      </c>
    </row>
    <row r="5799" spans="1:10" x14ac:dyDescent="0.25">
      <c r="A5799">
        <v>5798</v>
      </c>
      <c r="B5799" t="str">
        <f>+IF(Legend!B799="","",Legend!B799)</f>
        <v>20y &amp; 6m BBY</v>
      </c>
      <c r="C5799">
        <f t="shared" si="367"/>
        <v>-20</v>
      </c>
      <c r="D5799">
        <f t="shared" si="368"/>
        <v>-6</v>
      </c>
      <c r="E5799" t="str">
        <f>+IF(Legend!C799="","",Legend!C799)</f>
        <v>September 11, 2009</v>
      </c>
      <c r="F5799" t="str">
        <f>+IF(Legend!D799="","",Legend!D799)</f>
        <v>Droids Over Iego</v>
      </c>
      <c r="G5799" t="str">
        <f t="shared" si="369"/>
        <v>Legend</v>
      </c>
      <c r="H5799" t="str">
        <f>+IF(Legend!E799="","",Legend!E799)</f>
        <v>https://starwarsreadingorder.com/images/full_left_game.jpg</v>
      </c>
      <c r="I5799" t="str">
        <f t="shared" si="366"/>
        <v>Video Game</v>
      </c>
      <c r="J5799" t="str">
        <f>+IF(Legend!F799="","",Legend!F799)</f>
        <v>https://starwarsreadingorder.com/detail.php?idvalue=1898</v>
      </c>
    </row>
    <row r="5800" spans="1:10" x14ac:dyDescent="0.25">
      <c r="A5800">
        <v>5799</v>
      </c>
      <c r="B5800" t="str">
        <f>+IF(Legend!B800="","",Legend!B800)</f>
        <v>20y &amp; 6m BBY</v>
      </c>
      <c r="C5800">
        <f t="shared" si="367"/>
        <v>-20</v>
      </c>
      <c r="D5800">
        <f t="shared" si="368"/>
        <v>-6</v>
      </c>
      <c r="E5800" t="str">
        <f>+IF(Legend!C800="","",Legend!C800)</f>
        <v>July 16, 2009</v>
      </c>
      <c r="F5800" t="str">
        <f>+IF(Legend!D800="","",Legend!D800)</f>
        <v>The Clone Wars: Hunting the Hunters, Part III</v>
      </c>
      <c r="G5800" t="str">
        <f t="shared" si="369"/>
        <v>Legend</v>
      </c>
      <c r="H5800" t="str">
        <f>+IF(Legend!E800="","",Legend!E800)</f>
        <v>https://starwarsreadingorder.com/images/full_left_comic.jpg</v>
      </c>
      <c r="I5800" t="str">
        <f t="shared" si="366"/>
        <v>Comic</v>
      </c>
      <c r="J5800" t="str">
        <f>+IF(Legend!F800="","",Legend!F800)</f>
        <v>https://starwarsreadingorder.com/detail.php?idvalue=737</v>
      </c>
    </row>
    <row r="5801" spans="1:10" x14ac:dyDescent="0.25">
      <c r="A5801">
        <v>5800</v>
      </c>
      <c r="B5801" t="str">
        <f>+IF(Legend!B801="","",Legend!B801)</f>
        <v>20y &amp; 6m BBY</v>
      </c>
      <c r="C5801">
        <f t="shared" si="367"/>
        <v>-20</v>
      </c>
      <c r="D5801">
        <f t="shared" si="368"/>
        <v>-6</v>
      </c>
      <c r="E5801" t="str">
        <f>+IF(Legend!C801="","",Legend!C801)</f>
        <v>September 2, 2009</v>
      </c>
      <c r="F5801" t="str">
        <f>+IF(Legend!D801="","",Legend!D801)</f>
        <v>Hunting the Hunters, Part III (Bonus Page)</v>
      </c>
      <c r="G5801" t="str">
        <f t="shared" si="369"/>
        <v>Legend</v>
      </c>
      <c r="H5801" t="str">
        <f>+IF(Legend!E801="","",Legend!E801)</f>
        <v>https://starwarsreadingorder.com/images/full_left_comic.jpg</v>
      </c>
      <c r="I5801" t="str">
        <f t="shared" si="366"/>
        <v>Comic</v>
      </c>
      <c r="J5801" t="str">
        <f>+IF(Legend!F801="","",Legend!F801)</f>
        <v>https://starwarsreadingorder.com/detail.php?idvalue=1899</v>
      </c>
    </row>
    <row r="5802" spans="1:10" x14ac:dyDescent="0.25">
      <c r="A5802">
        <v>5801</v>
      </c>
      <c r="B5802" t="str">
        <f>+IF(Legend!B802="","",Legend!B802)</f>
        <v>20y &amp; 6m BBY</v>
      </c>
      <c r="C5802">
        <f t="shared" si="367"/>
        <v>-20</v>
      </c>
      <c r="D5802">
        <f t="shared" si="368"/>
        <v>-6</v>
      </c>
      <c r="E5802" t="str">
        <f>+IF(Legend!C802="","",Legend!C802)</f>
        <v>November 12, 2010</v>
      </c>
      <c r="F5802" t="str">
        <f>+IF(Legend!D802="","",Legend!D802)</f>
        <v>Hunt for Ziro</v>
      </c>
      <c r="G5802" t="str">
        <f t="shared" si="369"/>
        <v>Legend</v>
      </c>
      <c r="H5802" t="str">
        <f>+IF(Legend!E802="","",Legend!E802)</f>
        <v>https://starwarsreadingorder.com/images/full_left_tv.jpg</v>
      </c>
      <c r="I5802" t="str">
        <f t="shared" si="366"/>
        <v>TV Show</v>
      </c>
      <c r="J5802" t="str">
        <f>+IF(Legend!F802="","",Legend!F802)</f>
        <v>https://starwarsreadingorder.com/detail.php?idvalue=238</v>
      </c>
    </row>
    <row r="5803" spans="1:10" x14ac:dyDescent="0.25">
      <c r="A5803">
        <v>5802</v>
      </c>
      <c r="B5803" t="str">
        <f>+IF(Legend!B803="","",Legend!B803)</f>
        <v>20y &amp; 6m BBY</v>
      </c>
      <c r="C5803">
        <f t="shared" si="367"/>
        <v>-20</v>
      </c>
      <c r="D5803">
        <f t="shared" si="368"/>
        <v>-6</v>
      </c>
      <c r="E5803" t="str">
        <f>+IF(Legend!C803="","",Legend!C803)</f>
        <v>July 23, 2009</v>
      </c>
      <c r="F5803" t="str">
        <f>+IF(Legend!D803="","",Legend!D803)</f>
        <v>Decide Your Destiny: The Lost Legion</v>
      </c>
      <c r="G5803" t="str">
        <f t="shared" si="369"/>
        <v>Legend</v>
      </c>
      <c r="H5803" t="str">
        <f>+IF(Legend!E803="","",Legend!E803)</f>
        <v>https://starwarsreadingorder.com/images/full_left_book.jpg</v>
      </c>
      <c r="I5803" t="str">
        <f t="shared" si="366"/>
        <v>Book</v>
      </c>
      <c r="J5803" t="str">
        <f>+IF(Legend!F803="","",Legend!F803)</f>
        <v>https://starwarsreadingorder.com/detail.php?idvalue=242</v>
      </c>
    </row>
    <row r="5804" spans="1:10" x14ac:dyDescent="0.25">
      <c r="A5804">
        <v>5803</v>
      </c>
      <c r="B5804" t="str">
        <f>+IF(Legend!B804="","",Legend!B804)</f>
        <v>20y &amp; 6m BBY</v>
      </c>
      <c r="C5804">
        <f t="shared" si="367"/>
        <v>-20</v>
      </c>
      <c r="D5804">
        <f t="shared" si="368"/>
        <v>-6</v>
      </c>
      <c r="E5804" t="str">
        <f>+IF(Legend!C804="","",Legend!C804)</f>
        <v>September 17, 2009</v>
      </c>
      <c r="F5804" t="str">
        <f>+IF(Legend!D804="","",Legend!D804)</f>
        <v>The Clone Wars: Heroes</v>
      </c>
      <c r="G5804" t="str">
        <f t="shared" si="369"/>
        <v>Legend</v>
      </c>
      <c r="H5804" t="str">
        <f>+IF(Legend!E804="","",Legend!E804)</f>
        <v>https://starwarsreadingorder.com/images/full_left_book.jpg</v>
      </c>
      <c r="I5804" t="str">
        <f t="shared" si="366"/>
        <v>Book</v>
      </c>
      <c r="J5804" t="str">
        <f>+IF(Legend!F804="","",Legend!F804)</f>
        <v>https://starwarsreadingorder.com/detail.php?idvalue=241</v>
      </c>
    </row>
    <row r="5805" spans="1:10" x14ac:dyDescent="0.25">
      <c r="A5805">
        <v>5804</v>
      </c>
      <c r="B5805" t="str">
        <f>+IF(Legend!B805="","",Legend!B805)</f>
        <v>20y &amp; 6m BBY</v>
      </c>
      <c r="C5805">
        <f t="shared" si="367"/>
        <v>-20</v>
      </c>
      <c r="D5805">
        <f t="shared" si="368"/>
        <v>-6</v>
      </c>
      <c r="E5805" t="str">
        <f>+IF(Legend!C805="","",Legend!C805)</f>
        <v>February 28, 2006</v>
      </c>
      <c r="F5805" t="str">
        <f>+IF(Legend!D805="","",Legend!D805)</f>
        <v>Republic Commando: Triple Zero</v>
      </c>
      <c r="G5805" t="str">
        <f t="shared" si="369"/>
        <v>Legend</v>
      </c>
      <c r="H5805" t="str">
        <f>+IF(Legend!E805="","",Legend!E805)</f>
        <v>https://starwarsreadingorder.com/images/full_left_book.jpg</v>
      </c>
      <c r="I5805" t="str">
        <f t="shared" si="366"/>
        <v>Book</v>
      </c>
      <c r="J5805" t="str">
        <f>+IF(Legend!F805="","",Legend!F805)</f>
        <v>https://starwarsreadingorder.com/detail.php?idvalue=239</v>
      </c>
    </row>
    <row r="5806" spans="1:10" x14ac:dyDescent="0.25">
      <c r="A5806">
        <v>5805</v>
      </c>
      <c r="B5806" t="str">
        <f>+IF(Legend!B806="","",Legend!B806)</f>
        <v>20y &amp; 6m BBY</v>
      </c>
      <c r="C5806">
        <f t="shared" si="367"/>
        <v>-20</v>
      </c>
      <c r="D5806">
        <f t="shared" si="368"/>
        <v>-6</v>
      </c>
      <c r="E5806" t="str">
        <f>+IF(Legend!C806="","",Legend!C806)</f>
        <v>November 11, 2008</v>
      </c>
      <c r="F5806" t="str">
        <f>+IF(Legend!D806="","",Legend!D806)</f>
        <v>The Clone Wars: Lightsaber Duels</v>
      </c>
      <c r="G5806" t="str">
        <f t="shared" si="369"/>
        <v>Legend</v>
      </c>
      <c r="H5806" t="str">
        <f>+IF(Legend!E806="","",Legend!E806)</f>
        <v>https://starwarsreadingorder.com/images/full_left_game.jpg</v>
      </c>
      <c r="I5806" t="str">
        <f t="shared" si="366"/>
        <v>Video Game</v>
      </c>
      <c r="J5806" t="str">
        <f>+IF(Legend!F806="","",Legend!F806)</f>
        <v>https://starwarsreadingorder.com/detail.php?idvalue=738</v>
      </c>
    </row>
    <row r="5807" spans="1:10" x14ac:dyDescent="0.25">
      <c r="A5807">
        <v>5806</v>
      </c>
      <c r="B5807" t="str">
        <f>+IF(Legend!B807="","",Legend!B807)</f>
        <v>20y &amp; 6m BBY</v>
      </c>
      <c r="C5807">
        <f t="shared" si="367"/>
        <v>-20</v>
      </c>
      <c r="D5807">
        <f t="shared" si="368"/>
        <v>-6</v>
      </c>
      <c r="E5807" t="str">
        <f>+IF(Legend!C807="","",Legend!C807)</f>
        <v>May 14, 2004</v>
      </c>
      <c r="F5807" t="str">
        <f>+IF(Legend!D807="","",Legend!D807)</f>
        <v>Rather Darkness Visible</v>
      </c>
      <c r="G5807" t="str">
        <f t="shared" si="369"/>
        <v>Legend</v>
      </c>
      <c r="H5807" t="str">
        <f>+IF(Legend!E807="","",Legend!E807)</f>
        <v>https://starwarsreadingorder.com/images/full_left_comic.jpg</v>
      </c>
      <c r="I5807" t="str">
        <f t="shared" si="366"/>
        <v>Comic</v>
      </c>
      <c r="J5807" t="str">
        <f>+IF(Legend!F807="","",Legend!F807)</f>
        <v>https://starwarsreadingorder.com/detail.php?idvalue=739</v>
      </c>
    </row>
    <row r="5808" spans="1:10" x14ac:dyDescent="0.25">
      <c r="A5808">
        <v>5807</v>
      </c>
      <c r="B5808" t="str">
        <f>+IF(Legend!B808="","",Legend!B808)</f>
        <v>20y &amp; 5m BBY</v>
      </c>
      <c r="C5808">
        <f t="shared" si="367"/>
        <v>-20</v>
      </c>
      <c r="D5808">
        <f t="shared" si="368"/>
        <v>-5</v>
      </c>
      <c r="E5808" t="str">
        <f>+IF(Legend!C808="","",Legend!C808)</f>
        <v>June 3, 2003</v>
      </c>
      <c r="F5808" t="str">
        <f>+IF(Legend!D808="","",Legend!D808)</f>
        <v>Star Wars Insider #68: CIS Shadowfeed Dispatch 14:7:01 Edition</v>
      </c>
      <c r="G5808" t="str">
        <f t="shared" si="369"/>
        <v>Legend</v>
      </c>
      <c r="H5808" t="str">
        <f>+IF(Legend!E808="","",Legend!E808)</f>
        <v>https://starwarsreadingorder.com/images/full_left_short.jpg</v>
      </c>
      <c r="I5808" t="str">
        <f t="shared" si="366"/>
        <v>Short Story</v>
      </c>
      <c r="J5808" t="str">
        <f>+IF(Legend!F808="","",Legend!F808)</f>
        <v>https://starwarsreadingorder.com/detail.php?idvalue=740</v>
      </c>
    </row>
    <row r="5809" spans="1:10" x14ac:dyDescent="0.25">
      <c r="A5809">
        <v>5808</v>
      </c>
      <c r="B5809" t="str">
        <f>+IF(Legend!B809="","",Legend!B809)</f>
        <v>20y &amp; 5m BBY</v>
      </c>
      <c r="C5809">
        <f t="shared" si="367"/>
        <v>-20</v>
      </c>
      <c r="D5809">
        <f t="shared" si="368"/>
        <v>-5</v>
      </c>
      <c r="E5809" t="str">
        <f>+IF(Legend!C809="","",Legend!C809)</f>
        <v>June 3, 2003</v>
      </c>
      <c r="F5809" t="str">
        <f>+IF(Legend!D809="","",Legend!D809)</f>
        <v>Star Wars Insider #68: Republic HoloNet News Core Edition 14:7:02</v>
      </c>
      <c r="G5809" t="str">
        <f t="shared" si="369"/>
        <v>Legend</v>
      </c>
      <c r="H5809" t="str">
        <f>+IF(Legend!E809="","",Legend!E809)</f>
        <v>https://starwarsreadingorder.com/images/full_left_short.jpg</v>
      </c>
      <c r="I5809" t="str">
        <f t="shared" si="366"/>
        <v>Short Story</v>
      </c>
      <c r="J5809" t="str">
        <f>+IF(Legend!F809="","",Legend!F809)</f>
        <v>https://starwarsreadingorder.com/detail.php?idvalue=741</v>
      </c>
    </row>
    <row r="5810" spans="1:10" x14ac:dyDescent="0.25">
      <c r="A5810">
        <v>5809</v>
      </c>
      <c r="B5810" t="str">
        <f>+IF(Legend!B810="","",Legend!B810)</f>
        <v>20y &amp; 5m BBY</v>
      </c>
      <c r="C5810">
        <f t="shared" si="367"/>
        <v>-20</v>
      </c>
      <c r="D5810">
        <f t="shared" si="368"/>
        <v>-5</v>
      </c>
      <c r="E5810" t="str">
        <f>+IF(Legend!C810="","",Legend!C810)</f>
        <v>February 7, 2012</v>
      </c>
      <c r="F5810" t="str">
        <f>+IF(Legend!D810="","",Legend!D810)</f>
        <v>Jedi Masquerade</v>
      </c>
      <c r="G5810" t="str">
        <f t="shared" si="369"/>
        <v>Legend</v>
      </c>
      <c r="H5810" t="str">
        <f>+IF(Legend!E810="","",Legend!E810)</f>
        <v>https://starwarsreadingorder.com/images/full_left_comic.jpg</v>
      </c>
      <c r="I5810" t="str">
        <f t="shared" si="366"/>
        <v>Comic</v>
      </c>
      <c r="J5810" t="str">
        <f>+IF(Legend!F810="","",Legend!F810)</f>
        <v>https://starwarsreadingorder.com/detail.php?idvalue=742</v>
      </c>
    </row>
    <row r="5811" spans="1:10" x14ac:dyDescent="0.25">
      <c r="A5811">
        <v>5810</v>
      </c>
      <c r="B5811" t="str">
        <f>+IF(Legend!B811="","",Legend!B811)</f>
        <v>20y &amp; 4m BBY</v>
      </c>
      <c r="C5811">
        <f t="shared" si="367"/>
        <v>-20</v>
      </c>
      <c r="D5811">
        <f t="shared" si="368"/>
        <v>-4</v>
      </c>
      <c r="E5811" t="str">
        <f>+IF(Legend!C811="","",Legend!C811)</f>
        <v>April 1, 2006</v>
      </c>
      <c r="F5811" t="str">
        <f>+IF(Legend!D811="","",Legend!D811)</f>
        <v>Star Wars Insider #87: Odds</v>
      </c>
      <c r="G5811" t="str">
        <f t="shared" si="369"/>
        <v>Legend</v>
      </c>
      <c r="H5811" t="str">
        <f>+IF(Legend!E811="","",Legend!E811)</f>
        <v>https://starwarsreadingorder.com/images/full_left_short.jpg</v>
      </c>
      <c r="I5811" t="str">
        <f t="shared" si="366"/>
        <v>Short Story</v>
      </c>
      <c r="J5811" t="str">
        <f>+IF(Legend!F811="","",Legend!F811)</f>
        <v>https://starwarsreadingorder.com/detail.php?idvalue=743</v>
      </c>
    </row>
    <row r="5812" spans="1:10" x14ac:dyDescent="0.25">
      <c r="A5812">
        <v>5811</v>
      </c>
      <c r="B5812" t="str">
        <f>+IF(Legend!B812="","",Legend!B812)</f>
        <v>20y &amp; 4m BBY</v>
      </c>
      <c r="C5812">
        <f t="shared" si="367"/>
        <v>-20</v>
      </c>
      <c r="D5812">
        <f t="shared" si="368"/>
        <v>-4</v>
      </c>
      <c r="E5812" t="str">
        <f>+IF(Legend!C812="","",Legend!C812)</f>
        <v>March 7, 2012</v>
      </c>
      <c r="F5812" t="str">
        <f>+IF(Legend!D812="","",Legend!D812)</f>
        <v>The Enemy Within</v>
      </c>
      <c r="G5812" t="str">
        <f t="shared" si="369"/>
        <v>Legend</v>
      </c>
      <c r="H5812" t="str">
        <f>+IF(Legend!E812="","",Legend!E812)</f>
        <v>https://starwarsreadingorder.com/images/full_left_comic.jpg</v>
      </c>
      <c r="I5812" t="str">
        <f t="shared" si="366"/>
        <v>Comic</v>
      </c>
      <c r="J5812" t="str">
        <f>+IF(Legend!F812="","",Legend!F812)</f>
        <v>https://starwarsreadingorder.com/detail.php?idvalue=744</v>
      </c>
    </row>
    <row r="5813" spans="1:10" x14ac:dyDescent="0.25">
      <c r="A5813">
        <v>5812</v>
      </c>
      <c r="B5813" t="str">
        <f>+IF(Legend!B813="","",Legend!B813)</f>
        <v>20y &amp; 3m BBY</v>
      </c>
      <c r="C5813">
        <f t="shared" si="367"/>
        <v>-20</v>
      </c>
      <c r="D5813">
        <f t="shared" si="368"/>
        <v>-3</v>
      </c>
      <c r="E5813" t="str">
        <f>+IF(Legend!C813="","",Legend!C813)</f>
        <v>July 13, 2003</v>
      </c>
      <c r="F5813" t="str">
        <f>+IF(Legend!D813="","",Legend!D813)</f>
        <v>Star Wars Insider #69: Republic Holonet News 14:9:01 Core Edition</v>
      </c>
      <c r="G5813" t="str">
        <f t="shared" si="369"/>
        <v>Legend</v>
      </c>
      <c r="H5813" t="str">
        <f>+IF(Legend!E813="","",Legend!E813)</f>
        <v>https://starwarsreadingorder.com/images/full_left_short.jpg</v>
      </c>
      <c r="I5813" t="str">
        <f t="shared" si="366"/>
        <v>Short Story</v>
      </c>
      <c r="J5813" t="str">
        <f>+IF(Legend!F813="","",Legend!F813)</f>
        <v>https://starwarsreadingorder.com/detail.php?idvalue=745</v>
      </c>
    </row>
    <row r="5814" spans="1:10" x14ac:dyDescent="0.25">
      <c r="A5814">
        <v>5813</v>
      </c>
      <c r="B5814" t="str">
        <f>+IF(Legend!B814="","",Legend!B814)</f>
        <v>20y &amp; 3m BBY</v>
      </c>
      <c r="C5814">
        <f t="shared" si="367"/>
        <v>-20</v>
      </c>
      <c r="D5814">
        <f t="shared" si="368"/>
        <v>-3</v>
      </c>
      <c r="E5814" t="str">
        <f>+IF(Legend!C814="","",Legend!C814)</f>
        <v>September 5, 2003</v>
      </c>
      <c r="F5814" t="str">
        <f>+IF(Legend!D814="","",Legend!D814)</f>
        <v>Star Wars Insider #70: Republic Holonet News 14:9:04 Core Edition</v>
      </c>
      <c r="G5814" t="str">
        <f t="shared" si="369"/>
        <v>Legend</v>
      </c>
      <c r="H5814" t="str">
        <f>+IF(Legend!E814="","",Legend!E814)</f>
        <v>https://starwarsreadingorder.com/images/full_left_short.jpg</v>
      </c>
      <c r="I5814" t="str">
        <f t="shared" si="366"/>
        <v>Short Story</v>
      </c>
      <c r="J5814" t="str">
        <f>+IF(Legend!F814="","",Legend!F814)</f>
        <v>https://starwarsreadingorder.com/detail.php?idvalue=764</v>
      </c>
    </row>
    <row r="5815" spans="1:10" x14ac:dyDescent="0.25">
      <c r="A5815">
        <v>5814</v>
      </c>
      <c r="B5815" t="str">
        <f>+IF(Legend!B815="","",Legend!B815)</f>
        <v>20y &amp; 3m BBY</v>
      </c>
      <c r="C5815">
        <f t="shared" si="367"/>
        <v>-20</v>
      </c>
      <c r="D5815">
        <f t="shared" si="368"/>
        <v>-3</v>
      </c>
      <c r="E5815" t="str">
        <f>+IF(Legend!C815="","",Legend!C815)</f>
        <v>October 5, 2003</v>
      </c>
      <c r="F5815" t="str">
        <f>+IF(Legend!D815="","",Legend!D815)</f>
        <v>Star Wars Insider #71: Republic Holonet News 14:9:04 Core Edition</v>
      </c>
      <c r="G5815" t="str">
        <f t="shared" si="369"/>
        <v>Legend</v>
      </c>
      <c r="H5815" t="str">
        <f>+IF(Legend!E815="","",Legend!E815)</f>
        <v>https://starwarsreadingorder.com/images/full_left_short.jpg</v>
      </c>
      <c r="I5815" t="str">
        <f t="shared" si="366"/>
        <v>Short Story</v>
      </c>
      <c r="J5815" t="str">
        <f>+IF(Legend!F815="","",Legend!F815)</f>
        <v>https://starwarsreadingorder.com/detail.php?idvalue=765</v>
      </c>
    </row>
    <row r="5816" spans="1:10" x14ac:dyDescent="0.25">
      <c r="A5816">
        <v>5815</v>
      </c>
      <c r="B5816" t="str">
        <f>+IF(Legend!B816="","",Legend!B816)</f>
        <v>20y &amp; 3m BBY</v>
      </c>
      <c r="C5816">
        <f t="shared" si="367"/>
        <v>-20</v>
      </c>
      <c r="D5816">
        <f t="shared" si="368"/>
        <v>-3</v>
      </c>
      <c r="E5816" t="str">
        <f>+IF(Legend!C816="","",Legend!C816)</f>
        <v>July 13, 2003</v>
      </c>
      <c r="F5816" t="str">
        <f>+IF(Legend!D816="","",Legend!D816)</f>
        <v>Star Wars Insider #69: CIS Shadowfeed Dispatch 14:9:08 Edition</v>
      </c>
      <c r="G5816" t="str">
        <f t="shared" si="369"/>
        <v>Legend</v>
      </c>
      <c r="H5816" t="str">
        <f>+IF(Legend!E816="","",Legend!E816)</f>
        <v>https://starwarsreadingorder.com/images/full_left_short.jpg</v>
      </c>
      <c r="I5816" t="str">
        <f t="shared" si="366"/>
        <v>Short Story</v>
      </c>
      <c r="J5816" t="str">
        <f>+IF(Legend!F816="","",Legend!F816)</f>
        <v>https://starwarsreadingorder.com/detail.php?idvalue=766</v>
      </c>
    </row>
    <row r="5817" spans="1:10" x14ac:dyDescent="0.25">
      <c r="A5817">
        <v>5816</v>
      </c>
      <c r="B5817" t="str">
        <f>+IF(Legend!B817="","",Legend!B817)</f>
        <v>20y &amp; 3m BBY</v>
      </c>
      <c r="C5817">
        <f t="shared" si="367"/>
        <v>-20</v>
      </c>
      <c r="D5817">
        <f t="shared" si="368"/>
        <v>-3</v>
      </c>
      <c r="E5817" t="str">
        <f>+IF(Legend!C817="","",Legend!C817)</f>
        <v>September 5, 2003</v>
      </c>
      <c r="F5817" t="str">
        <f>+IF(Legend!D817="","",Legend!D817)</f>
        <v>Star Wars Insider #70: CIS Shadowfeed Dispatch 14:9:15 Edition</v>
      </c>
      <c r="G5817" t="str">
        <f t="shared" si="369"/>
        <v>Legend</v>
      </c>
      <c r="H5817" t="str">
        <f>+IF(Legend!E817="","",Legend!E817)</f>
        <v>https://starwarsreadingorder.com/images/full_left_short.jpg</v>
      </c>
      <c r="I5817" t="str">
        <f t="shared" si="366"/>
        <v>Short Story</v>
      </c>
      <c r="J5817" t="str">
        <f>+IF(Legend!F817="","",Legend!F817)</f>
        <v>https://starwarsreadingorder.com/detail.php?idvalue=767</v>
      </c>
    </row>
    <row r="5818" spans="1:10" x14ac:dyDescent="0.25">
      <c r="A5818">
        <v>5817</v>
      </c>
      <c r="B5818" t="str">
        <f>+IF(Legend!B818="","",Legend!B818)</f>
        <v>20y &amp; 3m BBY</v>
      </c>
      <c r="C5818">
        <f t="shared" si="367"/>
        <v>-20</v>
      </c>
      <c r="D5818">
        <f t="shared" si="368"/>
        <v>-3</v>
      </c>
      <c r="E5818" t="str">
        <f>+IF(Legend!C818="","",Legend!C818)</f>
        <v>October 5, 2003</v>
      </c>
      <c r="F5818" t="str">
        <f>+IF(Legend!D818="","",Legend!D818)</f>
        <v>Star Wars Insider #71: CIS Shadowfeed Dispatch 14915 Edition</v>
      </c>
      <c r="G5818" t="str">
        <f t="shared" si="369"/>
        <v>Legend</v>
      </c>
      <c r="H5818" t="str">
        <f>+IF(Legend!E818="","",Legend!E818)</f>
        <v>https://starwarsreadingorder.com/images/full_left_short.jpg</v>
      </c>
      <c r="I5818" t="str">
        <f t="shared" si="366"/>
        <v>Short Story</v>
      </c>
      <c r="J5818" t="str">
        <f>+IF(Legend!F818="","",Legend!F818)</f>
        <v>https://starwarsreadingorder.com/detail.php?idvalue=768</v>
      </c>
    </row>
    <row r="5819" spans="1:10" x14ac:dyDescent="0.25">
      <c r="A5819">
        <v>5818</v>
      </c>
      <c r="B5819" t="str">
        <f>+IF(Legend!B819="","",Legend!B819)</f>
        <v>20y &amp; 3m BBY</v>
      </c>
      <c r="C5819">
        <f t="shared" si="367"/>
        <v>-20</v>
      </c>
      <c r="D5819">
        <f t="shared" si="368"/>
        <v>-3</v>
      </c>
      <c r="E5819" t="str">
        <f>+IF(Legend!C819="","",Legend!C819)</f>
        <v>April 2, 2005</v>
      </c>
      <c r="F5819" t="str">
        <f>+IF(Legend!D819="","",Legend!D819)</f>
        <v>Deep Forest</v>
      </c>
      <c r="G5819" t="str">
        <f t="shared" si="369"/>
        <v>Legend</v>
      </c>
      <c r="H5819" t="str">
        <f>+IF(Legend!E819="","",Legend!E819)</f>
        <v>https://starwarsreadingorder.com/images/full_left_comic.jpg</v>
      </c>
      <c r="I5819" t="str">
        <f t="shared" si="366"/>
        <v>Comic</v>
      </c>
      <c r="J5819" t="str">
        <f>+IF(Legend!F819="","",Legend!F819)</f>
        <v>https://starwarsreadingorder.com/detail.php?idvalue=769</v>
      </c>
    </row>
    <row r="5820" spans="1:10" x14ac:dyDescent="0.25">
      <c r="A5820">
        <v>5819</v>
      </c>
      <c r="B5820" t="str">
        <f>+IF(Legend!B820="","",Legend!B820)</f>
        <v>20y &amp; 3m BBY</v>
      </c>
      <c r="C5820">
        <f t="shared" si="367"/>
        <v>-20</v>
      </c>
      <c r="D5820">
        <f t="shared" si="368"/>
        <v>-3</v>
      </c>
      <c r="E5820" t="str">
        <f>+IF(Legend!C820="","",Legend!C820)</f>
        <v>April 2, 2005</v>
      </c>
      <c r="F5820" t="str">
        <f>+IF(Legend!D820="","",Legend!D820)</f>
        <v>The Artist of Naboo</v>
      </c>
      <c r="G5820" t="str">
        <f t="shared" si="369"/>
        <v>Legend</v>
      </c>
      <c r="H5820" t="str">
        <f>+IF(Legend!E820="","",Legend!E820)</f>
        <v>https://starwarsreadingorder.com/images/full_left_comic.jpg</v>
      </c>
      <c r="I5820" t="str">
        <f t="shared" si="366"/>
        <v>Comic</v>
      </c>
      <c r="J5820" t="str">
        <f>+IF(Legend!F820="","",Legend!F820)</f>
        <v>https://starwarsreadingorder.com/detail.php?idvalue=770</v>
      </c>
    </row>
    <row r="5821" spans="1:10" x14ac:dyDescent="0.25">
      <c r="A5821">
        <v>5820</v>
      </c>
      <c r="B5821" t="str">
        <f>+IF(Legend!B821="","",Legend!B821)</f>
        <v>20y &amp; 3m BBY</v>
      </c>
      <c r="C5821">
        <f t="shared" si="367"/>
        <v>-20</v>
      </c>
      <c r="D5821">
        <f t="shared" si="368"/>
        <v>-3</v>
      </c>
      <c r="E5821" t="str">
        <f>+IF(Legend!C821="","",Legend!C821)</f>
        <v>April 2, 2005</v>
      </c>
      <c r="F5821" t="str">
        <f>+IF(Legend!D821="","",Legend!D821)</f>
        <v>Sithisis</v>
      </c>
      <c r="G5821" t="str">
        <f t="shared" si="369"/>
        <v>Legend</v>
      </c>
      <c r="H5821" t="str">
        <f>+IF(Legend!E821="","",Legend!E821)</f>
        <v>https://starwarsreadingorder.com/images/full_left_comic.jpg</v>
      </c>
      <c r="I5821" t="str">
        <f t="shared" si="366"/>
        <v>Comic</v>
      </c>
      <c r="J5821" t="str">
        <f>+IF(Legend!F821="","",Legend!F821)</f>
        <v>https://starwarsreadingorder.com/detail.php?idvalue=771</v>
      </c>
    </row>
    <row r="5822" spans="1:10" x14ac:dyDescent="0.25">
      <c r="A5822">
        <v>5821</v>
      </c>
      <c r="B5822" t="str">
        <f>+IF(Legend!B822="","",Legend!B822)</f>
        <v>20y &amp; 2m BBY</v>
      </c>
      <c r="C5822">
        <f t="shared" si="367"/>
        <v>-20</v>
      </c>
      <c r="D5822">
        <f t="shared" si="368"/>
        <v>-2</v>
      </c>
      <c r="E5822" t="str">
        <f>+IF(Legend!C822="","",Legend!C822)</f>
        <v>November 27, 2007</v>
      </c>
      <c r="F5822" t="str">
        <f>+IF(Legend!D822="","",Legend!D822)</f>
        <v>The Essential Guide to the Force: The Confession of Darth Tyranus</v>
      </c>
      <c r="G5822" t="str">
        <f t="shared" si="369"/>
        <v>Legend</v>
      </c>
      <c r="H5822" t="str">
        <f>+IF(Legend!E822="","",Legend!E822)</f>
        <v>https://starwarsreadingorder.com/images/full_left_short.jpg</v>
      </c>
      <c r="I5822" t="str">
        <f t="shared" si="366"/>
        <v>Short Story</v>
      </c>
      <c r="J5822" t="str">
        <f>+IF(Legend!F822="","",Legend!F822)</f>
        <v>https://starwarsreadingorder.com/detail.php?idvalue=772</v>
      </c>
    </row>
    <row r="5823" spans="1:10" x14ac:dyDescent="0.25">
      <c r="A5823">
        <v>5822</v>
      </c>
      <c r="B5823" t="str">
        <f>+IF(Legend!B823="","",Legend!B823)</f>
        <v>20y &amp; 2m BBY</v>
      </c>
      <c r="C5823">
        <f t="shared" si="367"/>
        <v>-20</v>
      </c>
      <c r="D5823">
        <f t="shared" si="368"/>
        <v>-2</v>
      </c>
      <c r="E5823" t="str">
        <f>+IF(Legend!C823="","",Legend!C823)</f>
        <v>November 27, 2007</v>
      </c>
      <c r="F5823" t="str">
        <f>+IF(Legend!D823="","",Legend!D823)</f>
        <v>The Essential Guide to the Force: Quinlan Vos Entry</v>
      </c>
      <c r="G5823" t="str">
        <f t="shared" si="369"/>
        <v>Legend</v>
      </c>
      <c r="H5823" t="str">
        <f>+IF(Legend!E823="","",Legend!E823)</f>
        <v>https://starwarsreadingorder.com/images/full_left_short.jpg</v>
      </c>
      <c r="I5823" t="str">
        <f t="shared" si="366"/>
        <v>Short Story</v>
      </c>
      <c r="J5823" t="str">
        <f>+IF(Legend!F823="","",Legend!F823)</f>
        <v>https://starwarsreadingorder.com/detail.php?idvalue=773</v>
      </c>
    </row>
    <row r="5824" spans="1:10" x14ac:dyDescent="0.25">
      <c r="A5824">
        <v>5823</v>
      </c>
      <c r="B5824" t="str">
        <f>+IF(Legend!B824="","",Legend!B824)</f>
        <v>20y &amp; 2m BBY</v>
      </c>
      <c r="C5824">
        <f t="shared" si="367"/>
        <v>-20</v>
      </c>
      <c r="D5824">
        <f t="shared" si="368"/>
        <v>-2</v>
      </c>
      <c r="E5824" t="str">
        <f>+IF(Legend!C824="","",Legend!C824)</f>
        <v>October 30, 2007</v>
      </c>
      <c r="F5824" t="str">
        <f>+IF(Legend!D824="","",Legend!D824)</f>
        <v>Republic Commando: True Colors</v>
      </c>
      <c r="G5824" t="str">
        <f t="shared" si="369"/>
        <v>Legend</v>
      </c>
      <c r="H5824" t="str">
        <f>+IF(Legend!E824="","",Legend!E824)</f>
        <v>https://starwarsreadingorder.com/images/full_left_book.jpg</v>
      </c>
      <c r="I5824" t="str">
        <f t="shared" si="366"/>
        <v>Book</v>
      </c>
      <c r="J5824" t="str">
        <f>+IF(Legend!F824="","",Legend!F824)</f>
        <v>https://starwarsreadingorder.com/detail.php?idvalue=774</v>
      </c>
    </row>
    <row r="5825" spans="1:10" x14ac:dyDescent="0.25">
      <c r="A5825">
        <v>5824</v>
      </c>
      <c r="B5825" t="str">
        <f>+IF(Legend!B825="","",Legend!B825)</f>
        <v>20y &amp; 1m BBY</v>
      </c>
      <c r="C5825">
        <f t="shared" si="367"/>
        <v>-20</v>
      </c>
      <c r="D5825">
        <f t="shared" si="368"/>
        <v>-1</v>
      </c>
      <c r="E5825" t="str">
        <f>+IF(Legend!C825="","",Legend!C825)</f>
        <v>December 6, 2011</v>
      </c>
      <c r="F5825" t="str">
        <f>+IF(Legend!D825="","",Legend!D825)</f>
        <v>The Only Good Clanker</v>
      </c>
      <c r="G5825" t="str">
        <f t="shared" si="369"/>
        <v>Legend</v>
      </c>
      <c r="H5825" t="str">
        <f>+IF(Legend!E825="","",Legend!E825)</f>
        <v>https://starwarsreadingorder.com/images/full_left_comic.jpg</v>
      </c>
      <c r="I5825" t="str">
        <f t="shared" si="366"/>
        <v>Comic</v>
      </c>
      <c r="J5825" t="str">
        <f>+IF(Legend!F825="","",Legend!F825)</f>
        <v>https://starwarsreadingorder.com/detail.php?idvalue=775</v>
      </c>
    </row>
    <row r="5826" spans="1:10" x14ac:dyDescent="0.25">
      <c r="A5826">
        <v>5825</v>
      </c>
      <c r="B5826" t="str">
        <f>+IF(Legend!B826="","",Legend!B826)</f>
        <v>20y &amp; 1m BBY</v>
      </c>
      <c r="C5826">
        <f t="shared" si="367"/>
        <v>-20</v>
      </c>
      <c r="D5826">
        <f t="shared" si="368"/>
        <v>-1</v>
      </c>
      <c r="E5826" t="str">
        <f>+IF(Legend!C826="","",Legend!C826)</f>
        <v>April 3, 2012</v>
      </c>
      <c r="F5826" t="str">
        <f>+IF(Legend!D826="","",Legend!D826)</f>
        <v>Out</v>
      </c>
      <c r="G5826" t="str">
        <f t="shared" si="369"/>
        <v>Legend</v>
      </c>
      <c r="H5826" t="str">
        <f>+IF(Legend!E826="","",Legend!E826)</f>
        <v>https://starwarsreadingorder.com/images/full_left_comic.jpg</v>
      </c>
      <c r="I5826" t="str">
        <f t="shared" si="366"/>
        <v>Comic</v>
      </c>
      <c r="J5826" t="str">
        <f>+IF(Legend!F826="","",Legend!F826)</f>
        <v>https://starwarsreadingorder.com/detail.php?idvalue=776</v>
      </c>
    </row>
    <row r="5827" spans="1:10" x14ac:dyDescent="0.25">
      <c r="A5827">
        <v>5826</v>
      </c>
      <c r="B5827" t="str">
        <f>+IF(Legend!B827="","",Legend!B827)</f>
        <v>20y &amp; 1m BBY</v>
      </c>
      <c r="C5827">
        <f t="shared" si="367"/>
        <v>-20</v>
      </c>
      <c r="D5827">
        <f t="shared" si="368"/>
        <v>-1</v>
      </c>
      <c r="E5827" t="str">
        <f>+IF(Legend!C827="","",Legend!C827)</f>
        <v>December 2, 2003</v>
      </c>
      <c r="F5827" t="str">
        <f>+IF(Legend!D827="","",Legend!D827)</f>
        <v>Star Wars Insider #72: CIS Shadowfeed Dispatch Year's Start Fete Day Edition</v>
      </c>
      <c r="G5827" t="str">
        <f t="shared" si="369"/>
        <v>Legend</v>
      </c>
      <c r="H5827" t="str">
        <f>+IF(Legend!E827="","",Legend!E827)</f>
        <v>https://starwarsreadingorder.com/images/full_left_short.jpg</v>
      </c>
      <c r="I5827" t="str">
        <f t="shared" si="366"/>
        <v>Short Story</v>
      </c>
      <c r="J5827" t="str">
        <f>+IF(Legend!F827="","",Legend!F827)</f>
        <v>https://starwarsreadingorder.com/detail.php?idvalue=777</v>
      </c>
    </row>
    <row r="5828" spans="1:10" x14ac:dyDescent="0.25">
      <c r="A5828">
        <v>5827</v>
      </c>
      <c r="B5828" t="str">
        <f>+IF(Legend!B828="","",Legend!B828)</f>
        <v>20y &amp; 1m BBY</v>
      </c>
      <c r="C5828">
        <f t="shared" si="367"/>
        <v>-20</v>
      </c>
      <c r="D5828">
        <f t="shared" si="368"/>
        <v>-1</v>
      </c>
      <c r="E5828" t="str">
        <f>+IF(Legend!C828="","",Legend!C828)</f>
        <v>December 2, 2003</v>
      </c>
      <c r="F5828" t="str">
        <f>+IF(Legend!D828="","",Legend!D828)</f>
        <v>Star Wars Insider #72: Republic Holonet News - 15:01:03 Core Edition</v>
      </c>
      <c r="G5828" t="str">
        <f t="shared" si="369"/>
        <v>Legend</v>
      </c>
      <c r="H5828" t="str">
        <f>+IF(Legend!E828="","",Legend!E828)</f>
        <v>https://starwarsreadingorder.com/images/full_left_short.jpg</v>
      </c>
      <c r="I5828" t="str">
        <f t="shared" si="366"/>
        <v>Short Story</v>
      </c>
      <c r="J5828" t="str">
        <f>+IF(Legend!F828="","",Legend!F828)</f>
        <v>https://starwarsreadingorder.com/detail.php?idvalue=778</v>
      </c>
    </row>
    <row r="5829" spans="1:10" x14ac:dyDescent="0.25">
      <c r="A5829">
        <v>5828</v>
      </c>
      <c r="B5829" t="str">
        <f>+IF(Legend!B829="","",Legend!B829)</f>
        <v>20y BBY</v>
      </c>
      <c r="C5829">
        <f t="shared" si="367"/>
        <v>-20</v>
      </c>
      <c r="D5829">
        <f t="shared" si="368"/>
        <v>0</v>
      </c>
      <c r="E5829" t="str">
        <f>+IF(Legend!C829="","",Legend!C829)</f>
        <v>April 5, 2011</v>
      </c>
      <c r="F5829" t="str">
        <f>+IF(Legend!D829="","",Legend!D829)</f>
        <v>In the Air</v>
      </c>
      <c r="G5829" t="str">
        <f t="shared" si="369"/>
        <v>Legend</v>
      </c>
      <c r="H5829" t="str">
        <f>+IF(Legend!E829="","",Legend!E829)</f>
        <v>https://starwarsreadingorder.com/images/full_left_comic.jpg</v>
      </c>
      <c r="I5829" t="str">
        <f t="shared" si="366"/>
        <v>Comic</v>
      </c>
      <c r="J5829" t="str">
        <f>+IF(Legend!F829="","",Legend!F829)</f>
        <v>https://starwarsreadingorder.com/detail.php?idvalue=779</v>
      </c>
    </row>
    <row r="5830" spans="1:10" x14ac:dyDescent="0.25">
      <c r="A5830">
        <v>5829</v>
      </c>
      <c r="B5830" t="str">
        <f>+IF(Legend!B830="","",Legend!B830)</f>
        <v>20y BBY</v>
      </c>
      <c r="C5830">
        <f t="shared" si="367"/>
        <v>-20</v>
      </c>
      <c r="D5830">
        <f t="shared" si="368"/>
        <v>0</v>
      </c>
      <c r="E5830" t="str">
        <f>+IF(Legend!C830="","",Legend!C830)</f>
        <v>January 13, 2004</v>
      </c>
      <c r="F5830" t="str">
        <f>+IF(Legend!D830="","",Legend!D830)</f>
        <v>Star Wars Insider #73: Republic Holonet News 15:01:13 Core Edition</v>
      </c>
      <c r="G5830" t="str">
        <f t="shared" si="369"/>
        <v>Legend</v>
      </c>
      <c r="H5830" t="str">
        <f>+IF(Legend!E830="","",Legend!E830)</f>
        <v>https://starwarsreadingorder.com/images/full_left_short.jpg</v>
      </c>
      <c r="I5830" t="str">
        <f t="shared" si="366"/>
        <v>Short Story</v>
      </c>
      <c r="J5830" t="str">
        <f>+IF(Legend!F830="","",Legend!F830)</f>
        <v>https://starwarsreadingorder.com/detail.php?idvalue=780</v>
      </c>
    </row>
    <row r="5831" spans="1:10" x14ac:dyDescent="0.25">
      <c r="A5831">
        <v>5830</v>
      </c>
      <c r="B5831" t="str">
        <f>+IF(Legend!B831="","",Legend!B831)</f>
        <v>20y BBY</v>
      </c>
      <c r="C5831">
        <f t="shared" si="367"/>
        <v>-20</v>
      </c>
      <c r="D5831">
        <f t="shared" si="368"/>
        <v>0</v>
      </c>
      <c r="E5831" t="str">
        <f>+IF(Legend!C831="","",Legend!C831)</f>
        <v>January 13, 2004</v>
      </c>
      <c r="F5831" t="str">
        <f>+IF(Legend!D831="","",Legend!D831)</f>
        <v>Star Wars Insider #73: CIS Shadowfeed Dispatch 15:01:15 Edition</v>
      </c>
      <c r="G5831" t="str">
        <f t="shared" si="369"/>
        <v>Legend</v>
      </c>
      <c r="H5831" t="str">
        <f>+IF(Legend!E831="","",Legend!E831)</f>
        <v>https://starwarsreadingorder.com/images/full_left_short.jpg</v>
      </c>
      <c r="I5831" t="str">
        <f t="shared" si="366"/>
        <v>Short Story</v>
      </c>
      <c r="J5831" t="str">
        <f>+IF(Legend!F831="","",Legend!F831)</f>
        <v>https://starwarsreadingorder.com/detail.php?idvalue=781</v>
      </c>
    </row>
    <row r="5832" spans="1:10" x14ac:dyDescent="0.25">
      <c r="A5832">
        <v>5831</v>
      </c>
      <c r="B5832" t="str">
        <f>+IF(Legend!B832="","",Legend!B832)</f>
        <v>20y BBY</v>
      </c>
      <c r="C5832">
        <f t="shared" si="367"/>
        <v>-20</v>
      </c>
      <c r="D5832">
        <f t="shared" si="368"/>
        <v>0</v>
      </c>
      <c r="E5832" t="str">
        <f>+IF(Legend!C832="","",Legend!C832)</f>
        <v>November 19, 2010</v>
      </c>
      <c r="F5832" t="str">
        <f>+IF(Legend!D832="","",Legend!D832)</f>
        <v>Heroes on Both Sides</v>
      </c>
      <c r="G5832" t="str">
        <f t="shared" si="369"/>
        <v>Legend</v>
      </c>
      <c r="H5832" t="str">
        <f>+IF(Legend!E832="","",Legend!E832)</f>
        <v>https://starwarsreadingorder.com/images/full_left_tv.jpg</v>
      </c>
      <c r="I5832" t="str">
        <f t="shared" si="366"/>
        <v>TV Show</v>
      </c>
      <c r="J5832" t="str">
        <f>+IF(Legend!F832="","",Legend!F832)</f>
        <v>https://starwarsreadingorder.com/detail.php?idvalue=782</v>
      </c>
    </row>
    <row r="5833" spans="1:10" x14ac:dyDescent="0.25">
      <c r="A5833">
        <v>5832</v>
      </c>
      <c r="B5833" t="str">
        <f>+IF(Legend!B833="","",Legend!B833)</f>
        <v>20y BBY</v>
      </c>
      <c r="C5833">
        <f t="shared" si="367"/>
        <v>-20</v>
      </c>
      <c r="D5833">
        <f t="shared" si="368"/>
        <v>0</v>
      </c>
      <c r="E5833" t="str">
        <f>+IF(Legend!C833="","",Legend!C833)</f>
        <v>December 3, 2010</v>
      </c>
      <c r="F5833" t="str">
        <f>+IF(Legend!D833="","",Legend!D833)</f>
        <v>Pursuit of Peace</v>
      </c>
      <c r="G5833" t="str">
        <f t="shared" si="369"/>
        <v>Legend</v>
      </c>
      <c r="H5833" t="str">
        <f>+IF(Legend!E833="","",Legend!E833)</f>
        <v>https://starwarsreadingorder.com/images/full_left_tv.jpg</v>
      </c>
      <c r="I5833" t="str">
        <f t="shared" si="366"/>
        <v>TV Show</v>
      </c>
      <c r="J5833" t="str">
        <f>+IF(Legend!F833="","",Legend!F833)</f>
        <v>https://starwarsreadingorder.com/detail.php?idvalue=783</v>
      </c>
    </row>
    <row r="5834" spans="1:10" x14ac:dyDescent="0.25">
      <c r="A5834">
        <v>5833</v>
      </c>
      <c r="B5834" t="str">
        <f>+IF(Legend!B834="","",Legend!B834)</f>
        <v>20y BBY</v>
      </c>
      <c r="C5834">
        <f t="shared" si="367"/>
        <v>-20</v>
      </c>
      <c r="D5834">
        <f t="shared" si="368"/>
        <v>0</v>
      </c>
      <c r="E5834" t="str">
        <f>+IF(Legend!C834="","",Legend!C834)</f>
        <v>March 19, 2010</v>
      </c>
      <c r="F5834" t="str">
        <f>+IF(Legend!D834="","",Legend!D834)</f>
        <v>Senate Murders</v>
      </c>
      <c r="G5834" t="str">
        <f t="shared" si="369"/>
        <v>Legend</v>
      </c>
      <c r="H5834" t="str">
        <f>+IF(Legend!E834="","",Legend!E834)</f>
        <v>https://starwarsreadingorder.com/images/full_left_tv.jpg</v>
      </c>
      <c r="I5834" t="str">
        <f t="shared" ref="I5834:I5897" si="370">+IF(H5834="https://starwarsreadingorder.com/images/full_left_book.jpg","Book",IF(H5834="https://starwarsreadingorder.com/images/full_left_short.jpg","Short Story",IF(H5834="https://starwarsreadingorder.com/images/full_left_comic.jpg","Comic",IF(H5834="https://starwarsreadingorder.com/images/full_left_audio.jpg","Audio",IF(H5834="https://starwarsreadingorder.com/images/full_left_movie.jpg","Film",IF(H5834="https://starwarsreadingorder.com/images/full_left_short_film.jpg","Short Film",IF(H5834="https://starwarsreadingorder.com/images/full_left_tv.jpg","TV Show",IF(H5834="https://starwarsreadingorder.com/images/full_left_animated.jpg","Animated Movie",IF(H5834="https://starwarsreadingorder.com/images/full_left_game.jpg","Video Game",IF(H5834="https://starwarsreadingorder.com/images/full_left_rpg.jpg","RPG",IF(H5834="https://starwarsreadingorder.com/images/full_left_social.jpg","Social Media","")))))))))))</f>
        <v>TV Show</v>
      </c>
      <c r="J5834" t="str">
        <f>+IF(Legend!F834="","",Legend!F834)</f>
        <v>https://starwarsreadingorder.com/detail.php?idvalue=784</v>
      </c>
    </row>
    <row r="5835" spans="1:10" x14ac:dyDescent="0.25">
      <c r="A5835">
        <v>5834</v>
      </c>
      <c r="B5835" t="str">
        <f>+IF(Legend!B835="","",Legend!B835)</f>
        <v>20y BBY</v>
      </c>
      <c r="C5835">
        <f t="shared" ref="C5835:C5898" si="371">+IF(B5835="","",IF(RIGHT(B5835,3)="BBY",-(SUBSTITUTE(LEFT(B5835,FIND("y",B5835)-1),",","")),LEFT(B5835,FIND("y",B5835)-1)))</f>
        <v>-20</v>
      </c>
      <c r="D5835">
        <f t="shared" ref="D5835:D5898" si="372">IF(B5835="","",IFERROR(IF(RIGHT(B5835,3)="BBY",IF(MID(B5835,FIND("m",B5835,1)-2,2)&lt;10,(MID(B5835,FIND("m",B5835,1)-1,1))*-1,(MID(B5835,FIND("m",B5835,1)-2,2)))*-1,IF(MID(B5835,FIND("m",B5835,1)-2,2)&lt;10,MID(B5835,FIND("m",B5835,1)-1,1),MID(B5835,FIND("m",B5835,1)-2,2))),0))</f>
        <v>0</v>
      </c>
      <c r="E5835" t="str">
        <f>+IF(Legend!C835="","",Legend!C835)</f>
        <v>April 14, 2011</v>
      </c>
      <c r="F5835" t="str">
        <f>+IF(Legend!D835="","",Legend!D835)</f>
        <v>Clone Wars: A Jedi Adventure in 3-D</v>
      </c>
      <c r="G5835" t="str">
        <f t="shared" ref="G5835:G5898" si="373">+IF(F5835="","","Legend")</f>
        <v>Legend</v>
      </c>
      <c r="H5835" t="str">
        <f>+IF(Legend!E835="","",Legend!E835)</f>
        <v>https://starwarsreadingorder.com/images/full_left_book.jpg</v>
      </c>
      <c r="I5835" t="str">
        <f t="shared" si="370"/>
        <v>Book</v>
      </c>
      <c r="J5835" t="str">
        <f>+IF(Legend!F835="","",Legend!F835)</f>
        <v>https://starwarsreadingorder.com/detail.php?idvalue=1904</v>
      </c>
    </row>
    <row r="5836" spans="1:10" x14ac:dyDescent="0.25">
      <c r="A5836">
        <v>5835</v>
      </c>
      <c r="B5836" t="str">
        <f>+IF(Legend!B836="","",Legend!B836)</f>
        <v>20y BBY</v>
      </c>
      <c r="C5836">
        <f t="shared" si="371"/>
        <v>-20</v>
      </c>
      <c r="D5836">
        <f t="shared" si="372"/>
        <v>0</v>
      </c>
      <c r="E5836" t="str">
        <f>+IF(Legend!C836="","",Legend!C836)</f>
        <v>April 3, 2012</v>
      </c>
      <c r="F5836" t="str">
        <f>+IF(Legend!D836="","",Legend!D836)</f>
        <v>Deadly Droid</v>
      </c>
      <c r="G5836" t="str">
        <f t="shared" si="373"/>
        <v>Legend</v>
      </c>
      <c r="H5836" t="str">
        <f>+IF(Legend!E836="","",Legend!E836)</f>
        <v>https://starwarsreadingorder.com/images/full_left_comic.jpg</v>
      </c>
      <c r="I5836" t="str">
        <f t="shared" si="370"/>
        <v>Comic</v>
      </c>
      <c r="J5836" t="str">
        <f>+IF(Legend!F836="","",Legend!F836)</f>
        <v>https://starwarsreadingorder.com/detail.php?idvalue=785</v>
      </c>
    </row>
    <row r="5837" spans="1:10" x14ac:dyDescent="0.25">
      <c r="A5837">
        <v>5836</v>
      </c>
      <c r="B5837" t="str">
        <f>+IF(Legend!B837="","",Legend!B837)</f>
        <v>20y BBY</v>
      </c>
      <c r="C5837">
        <f t="shared" si="371"/>
        <v>-20</v>
      </c>
      <c r="D5837">
        <f t="shared" si="372"/>
        <v>0</v>
      </c>
      <c r="E5837" t="str">
        <f>+IF(Legend!C837="","",Legend!C837)</f>
        <v>July 27, 2011</v>
      </c>
      <c r="F5837" t="str">
        <f>+IF(Legend!D837="","",Legend!D837)</f>
        <v>The Starcrusher Trap</v>
      </c>
      <c r="G5837" t="str">
        <f t="shared" si="373"/>
        <v>Legend</v>
      </c>
      <c r="H5837" t="str">
        <f>+IF(Legend!E837="","",Legend!E837)</f>
        <v>https://starwarsreadingorder.com/images/full_left_comic.jpg</v>
      </c>
      <c r="I5837" t="str">
        <f t="shared" si="370"/>
        <v>Comic</v>
      </c>
      <c r="J5837" t="str">
        <f>+IF(Legend!F837="","",Legend!F837)</f>
        <v>https://starwarsreadingorder.com/detail.php?idvalue=786</v>
      </c>
    </row>
    <row r="5838" spans="1:10" x14ac:dyDescent="0.25">
      <c r="A5838">
        <v>5837</v>
      </c>
      <c r="B5838" t="str">
        <f>+IF(Legend!B838="","",Legend!B838)</f>
        <v>19y &amp; 11m BBY</v>
      </c>
      <c r="C5838">
        <f t="shared" si="371"/>
        <v>-19</v>
      </c>
      <c r="D5838">
        <f t="shared" si="372"/>
        <v>-11</v>
      </c>
      <c r="E5838" t="str">
        <f>+IF(Legend!C838="","",Legend!C838)</f>
        <v>June 3, 2003</v>
      </c>
      <c r="F5838" t="str">
        <f>+IF(Legend!D838="","",Legend!D838)</f>
        <v>Star Wars Insider #68: Hero of Cartao: Hero's Call</v>
      </c>
      <c r="G5838" t="str">
        <f t="shared" si="373"/>
        <v>Legend</v>
      </c>
      <c r="H5838" t="str">
        <f>+IF(Legend!E838="","",Legend!E838)</f>
        <v>https://starwarsreadingorder.com/images/full_left_short.jpg</v>
      </c>
      <c r="I5838" t="str">
        <f t="shared" si="370"/>
        <v>Short Story</v>
      </c>
      <c r="J5838" t="str">
        <f>+IF(Legend!F838="","",Legend!F838)</f>
        <v>https://starwarsreadingorder.com/detail.php?idvalue=787</v>
      </c>
    </row>
    <row r="5839" spans="1:10" x14ac:dyDescent="0.25">
      <c r="A5839">
        <v>5838</v>
      </c>
      <c r="B5839" t="str">
        <f>+IF(Legend!B839="","",Legend!B839)</f>
        <v>19y &amp; 11m BBY</v>
      </c>
      <c r="C5839">
        <f t="shared" si="371"/>
        <v>-19</v>
      </c>
      <c r="D5839">
        <f t="shared" si="372"/>
        <v>-11</v>
      </c>
      <c r="E5839" t="str">
        <f>+IF(Legend!C839="","",Legend!C839)</f>
        <v>July 13, 2003</v>
      </c>
      <c r="F5839" t="str">
        <f>+IF(Legend!D839="","",Legend!D839)</f>
        <v>Star Wars Insider #69: Hero of Cartao: Hero's Rise</v>
      </c>
      <c r="G5839" t="str">
        <f t="shared" si="373"/>
        <v>Legend</v>
      </c>
      <c r="H5839" t="str">
        <f>+IF(Legend!E839="","",Legend!E839)</f>
        <v>https://starwarsreadingorder.com/images/full_left_short.jpg</v>
      </c>
      <c r="I5839" t="str">
        <f t="shared" si="370"/>
        <v>Short Story</v>
      </c>
      <c r="J5839" t="str">
        <f>+IF(Legend!F839="","",Legend!F839)</f>
        <v>https://starwarsreadingorder.com/detail.php?idvalue=788</v>
      </c>
    </row>
    <row r="5840" spans="1:10" x14ac:dyDescent="0.25">
      <c r="A5840">
        <v>5839</v>
      </c>
      <c r="B5840" t="str">
        <f>+IF(Legend!B840="","",Legend!B840)</f>
        <v>19y &amp; 11m BBY</v>
      </c>
      <c r="C5840">
        <f t="shared" si="371"/>
        <v>-19</v>
      </c>
      <c r="D5840">
        <f t="shared" si="372"/>
        <v>-11</v>
      </c>
      <c r="E5840" t="str">
        <f>+IF(Legend!C840="","",Legend!C840)</f>
        <v>September 5, 2003</v>
      </c>
      <c r="F5840" t="str">
        <f>+IF(Legend!D840="","",Legend!D840)</f>
        <v>Star Wars Insider #70: Hero of Cartao: Hero's End</v>
      </c>
      <c r="G5840" t="str">
        <f t="shared" si="373"/>
        <v>Legend</v>
      </c>
      <c r="H5840" t="str">
        <f>+IF(Legend!E840="","",Legend!E840)</f>
        <v>https://starwarsreadingorder.com/images/full_left_short.jpg</v>
      </c>
      <c r="I5840" t="str">
        <f t="shared" si="370"/>
        <v>Short Story</v>
      </c>
      <c r="J5840" t="str">
        <f>+IF(Legend!F840="","",Legend!F840)</f>
        <v>https://starwarsreadingorder.com/detail.php?idvalue=789</v>
      </c>
    </row>
    <row r="5841" spans="1:10" x14ac:dyDescent="0.25">
      <c r="A5841">
        <v>5840</v>
      </c>
      <c r="B5841" t="str">
        <f>+IF(Legend!B841="","",Legend!B841)</f>
        <v>19y &amp; 11m BBY</v>
      </c>
      <c r="C5841">
        <f t="shared" si="371"/>
        <v>-19</v>
      </c>
      <c r="D5841">
        <f t="shared" si="372"/>
        <v>-11</v>
      </c>
      <c r="E5841" t="str">
        <f>+IF(Legend!C841="","",Legend!C841)</f>
        <v>March 16, 2005</v>
      </c>
      <c r="F5841" t="str">
        <f>+IF(Legend!D841="","",Legend!D841)</f>
        <v>General Grievous #1</v>
      </c>
      <c r="G5841" t="str">
        <f t="shared" si="373"/>
        <v>Legend</v>
      </c>
      <c r="H5841" t="str">
        <f>+IF(Legend!E841="","",Legend!E841)</f>
        <v>https://starwarsreadingorder.com/images/full_left_comic.jpg</v>
      </c>
      <c r="I5841" t="str">
        <f t="shared" si="370"/>
        <v>Comic</v>
      </c>
      <c r="J5841" t="str">
        <f>+IF(Legend!F841="","",Legend!F841)</f>
        <v>https://starwarsreadingorder.com/detail.php?idvalue=790</v>
      </c>
    </row>
    <row r="5842" spans="1:10" x14ac:dyDescent="0.25">
      <c r="A5842">
        <v>5841</v>
      </c>
      <c r="B5842" t="str">
        <f>+IF(Legend!B842="","",Legend!B842)</f>
        <v>19y &amp; 11m BBY</v>
      </c>
      <c r="C5842">
        <f t="shared" si="371"/>
        <v>-19</v>
      </c>
      <c r="D5842">
        <f t="shared" si="372"/>
        <v>-11</v>
      </c>
      <c r="E5842" t="str">
        <f>+IF(Legend!C842="","",Legend!C842)</f>
        <v>April 27, 2005</v>
      </c>
      <c r="F5842" t="str">
        <f>+IF(Legend!D842="","",Legend!D842)</f>
        <v>General Grievous #2</v>
      </c>
      <c r="G5842" t="str">
        <f t="shared" si="373"/>
        <v>Legend</v>
      </c>
      <c r="H5842" t="str">
        <f>+IF(Legend!E842="","",Legend!E842)</f>
        <v>https://starwarsreadingorder.com/images/full_left_comic.jpg</v>
      </c>
      <c r="I5842" t="str">
        <f t="shared" si="370"/>
        <v>Comic</v>
      </c>
      <c r="J5842" t="str">
        <f>+IF(Legend!F842="","",Legend!F842)</f>
        <v>https://starwarsreadingorder.com/detail.php?idvalue=791</v>
      </c>
    </row>
    <row r="5843" spans="1:10" x14ac:dyDescent="0.25">
      <c r="A5843">
        <v>5842</v>
      </c>
      <c r="B5843" t="str">
        <f>+IF(Legend!B843="","",Legend!B843)</f>
        <v>19y &amp; 11m BBY</v>
      </c>
      <c r="C5843">
        <f t="shared" si="371"/>
        <v>-19</v>
      </c>
      <c r="D5843">
        <f t="shared" si="372"/>
        <v>-11</v>
      </c>
      <c r="E5843" t="str">
        <f>+IF(Legend!C843="","",Legend!C843)</f>
        <v>June 15, 2005</v>
      </c>
      <c r="F5843" t="str">
        <f>+IF(Legend!D843="","",Legend!D843)</f>
        <v>General Grievous #3</v>
      </c>
      <c r="G5843" t="str">
        <f t="shared" si="373"/>
        <v>Legend</v>
      </c>
      <c r="H5843" t="str">
        <f>+IF(Legend!E843="","",Legend!E843)</f>
        <v>https://starwarsreadingorder.com/images/full_left_comic.jpg</v>
      </c>
      <c r="I5843" t="str">
        <f t="shared" si="370"/>
        <v>Comic</v>
      </c>
      <c r="J5843" t="str">
        <f>+IF(Legend!F843="","",Legend!F843)</f>
        <v>https://starwarsreadingorder.com/detail.php?idvalue=792</v>
      </c>
    </row>
    <row r="5844" spans="1:10" x14ac:dyDescent="0.25">
      <c r="A5844">
        <v>5843</v>
      </c>
      <c r="B5844" t="str">
        <f>+IF(Legend!B844="","",Legend!B844)</f>
        <v>19y &amp; 11m BBY</v>
      </c>
      <c r="C5844">
        <f t="shared" si="371"/>
        <v>-19</v>
      </c>
      <c r="D5844">
        <f t="shared" si="372"/>
        <v>-11</v>
      </c>
      <c r="E5844" t="str">
        <f>+IF(Legend!C844="","",Legend!C844)</f>
        <v>August 10, 2005</v>
      </c>
      <c r="F5844" t="str">
        <f>+IF(Legend!D844="","",Legend!D844)</f>
        <v>General Grievous #4</v>
      </c>
      <c r="G5844" t="str">
        <f t="shared" si="373"/>
        <v>Legend</v>
      </c>
      <c r="H5844" t="str">
        <f>+IF(Legend!E844="","",Legend!E844)</f>
        <v>https://starwarsreadingorder.com/images/full_left_comic.jpg</v>
      </c>
      <c r="I5844" t="str">
        <f t="shared" si="370"/>
        <v>Comic</v>
      </c>
      <c r="J5844" t="str">
        <f>+IF(Legend!F844="","",Legend!F844)</f>
        <v>https://starwarsreadingorder.com/detail.php?idvalue=793</v>
      </c>
    </row>
    <row r="5845" spans="1:10" x14ac:dyDescent="0.25">
      <c r="A5845">
        <v>5844</v>
      </c>
      <c r="B5845" t="str">
        <f>+IF(Legend!B845="","",Legend!B845)</f>
        <v>19y &amp; 11m BBY</v>
      </c>
      <c r="C5845">
        <f t="shared" si="371"/>
        <v>-19</v>
      </c>
      <c r="D5845">
        <f t="shared" si="372"/>
        <v>-11</v>
      </c>
      <c r="E5845" t="str">
        <f>+IF(Legend!C845="","",Legend!C845)</f>
        <v>June 7, 2011</v>
      </c>
      <c r="F5845" t="str">
        <f>+IF(Legend!D845="","",Legend!D845)</f>
        <v>Repel All Boarders!</v>
      </c>
      <c r="G5845" t="str">
        <f t="shared" si="373"/>
        <v>Legend</v>
      </c>
      <c r="H5845" t="str">
        <f>+IF(Legend!E845="","",Legend!E845)</f>
        <v>https://starwarsreadingorder.com/images/full_left_comic.jpg</v>
      </c>
      <c r="I5845" t="str">
        <f t="shared" si="370"/>
        <v>Comic</v>
      </c>
      <c r="J5845" t="str">
        <f>+IF(Legend!F845="","",Legend!F845)</f>
        <v>https://starwarsreadingorder.com/detail.php?idvalue=794</v>
      </c>
    </row>
    <row r="5846" spans="1:10" x14ac:dyDescent="0.25">
      <c r="A5846">
        <v>5845</v>
      </c>
      <c r="B5846" t="str">
        <f>+IF(Legend!B846="","",Legend!B846)</f>
        <v>19y &amp; 11m BBY</v>
      </c>
      <c r="C5846">
        <f t="shared" si="371"/>
        <v>-19</v>
      </c>
      <c r="D5846">
        <f t="shared" si="372"/>
        <v>-11</v>
      </c>
      <c r="E5846" t="str">
        <f>+IF(Legend!C846="","",Legend!C846)</f>
        <v>January 7, 2011</v>
      </c>
      <c r="F5846" t="str">
        <f>+IF(Legend!D846="","",Legend!D846)</f>
        <v>Nightsisters</v>
      </c>
      <c r="G5846" t="str">
        <f t="shared" si="373"/>
        <v>Legend</v>
      </c>
      <c r="H5846" t="str">
        <f>+IF(Legend!E846="","",Legend!E846)</f>
        <v>https://starwarsreadingorder.com/images/full_left_tv.jpg</v>
      </c>
      <c r="I5846" t="str">
        <f t="shared" si="370"/>
        <v>TV Show</v>
      </c>
      <c r="J5846" t="str">
        <f>+IF(Legend!F846="","",Legend!F846)</f>
        <v>https://starwarsreadingorder.com/detail.php?idvalue=795</v>
      </c>
    </row>
    <row r="5847" spans="1:10" x14ac:dyDescent="0.25">
      <c r="A5847">
        <v>5846</v>
      </c>
      <c r="B5847" t="str">
        <f>+IF(Legend!B847="","",Legend!B847)</f>
        <v>19y &amp; 11m BBY</v>
      </c>
      <c r="C5847">
        <f t="shared" si="371"/>
        <v>-19</v>
      </c>
      <c r="D5847">
        <f t="shared" si="372"/>
        <v>-11</v>
      </c>
      <c r="E5847" t="str">
        <f>+IF(Legend!C847="","",Legend!C847)</f>
        <v>January 14, 2011</v>
      </c>
      <c r="F5847" t="str">
        <f>+IF(Legend!D847="","",Legend!D847)</f>
        <v>Monster</v>
      </c>
      <c r="G5847" t="str">
        <f t="shared" si="373"/>
        <v>Legend</v>
      </c>
      <c r="H5847" t="str">
        <f>+IF(Legend!E847="","",Legend!E847)</f>
        <v>https://starwarsreadingorder.com/images/full_left_tv.jpg</v>
      </c>
      <c r="I5847" t="str">
        <f t="shared" si="370"/>
        <v>TV Show</v>
      </c>
      <c r="J5847" t="str">
        <f>+IF(Legend!F847="","",Legend!F847)</f>
        <v>https://starwarsreadingorder.com/detail.php?idvalue=796</v>
      </c>
    </row>
    <row r="5848" spans="1:10" x14ac:dyDescent="0.25">
      <c r="A5848">
        <v>5847</v>
      </c>
      <c r="B5848" t="str">
        <f>+IF(Legend!B848="","",Legend!B848)</f>
        <v>19y &amp; 11m BBY</v>
      </c>
      <c r="C5848">
        <f t="shared" si="371"/>
        <v>-19</v>
      </c>
      <c r="D5848">
        <f t="shared" si="372"/>
        <v>-11</v>
      </c>
      <c r="E5848" t="str">
        <f>+IF(Legend!C848="","",Legend!C848)</f>
        <v>October 12, 2011</v>
      </c>
      <c r="F5848" t="str">
        <f>+IF(Legend!D848="","",Legend!D848)</f>
        <v>Strange Allies</v>
      </c>
      <c r="G5848" t="str">
        <f t="shared" si="373"/>
        <v>Legend</v>
      </c>
      <c r="H5848" t="str">
        <f>+IF(Legend!E848="","",Legend!E848)</f>
        <v>https://starwarsreadingorder.com/images/full_left_comic.jpg</v>
      </c>
      <c r="I5848" t="str">
        <f t="shared" si="370"/>
        <v>Comic</v>
      </c>
      <c r="J5848" t="str">
        <f>+IF(Legend!F848="","",Legend!F848)</f>
        <v>https://starwarsreadingorder.com/detail.php?idvalue=797</v>
      </c>
    </row>
    <row r="5849" spans="1:10" x14ac:dyDescent="0.25">
      <c r="A5849">
        <v>5848</v>
      </c>
      <c r="B5849" t="str">
        <f>+IF(Legend!B849="","",Legend!B849)</f>
        <v>19y &amp; 11m BBY</v>
      </c>
      <c r="C5849">
        <f t="shared" si="371"/>
        <v>-19</v>
      </c>
      <c r="D5849">
        <f t="shared" si="372"/>
        <v>-11</v>
      </c>
      <c r="E5849" t="str">
        <f>+IF(Legend!C849="","",Legend!C849)</f>
        <v>January 21, 2011</v>
      </c>
      <c r="F5849" t="str">
        <f>+IF(Legend!D849="","",Legend!D849)</f>
        <v>Witches of the Mist</v>
      </c>
      <c r="G5849" t="str">
        <f t="shared" si="373"/>
        <v>Legend</v>
      </c>
      <c r="H5849" t="str">
        <f>+IF(Legend!E849="","",Legend!E849)</f>
        <v>https://starwarsreadingorder.com/images/full_left_tv.jpg</v>
      </c>
      <c r="I5849" t="str">
        <f t="shared" si="370"/>
        <v>TV Show</v>
      </c>
      <c r="J5849" t="str">
        <f>+IF(Legend!F849="","",Legend!F849)</f>
        <v>https://starwarsreadingorder.com/detail.php?idvalue=798</v>
      </c>
    </row>
    <row r="5850" spans="1:10" x14ac:dyDescent="0.25">
      <c r="A5850">
        <v>5849</v>
      </c>
      <c r="B5850" t="str">
        <f>+IF(Legend!B850="","",Legend!B850)</f>
        <v>19y &amp; 11m BBY</v>
      </c>
      <c r="C5850">
        <f t="shared" si="371"/>
        <v>-19</v>
      </c>
      <c r="D5850">
        <f t="shared" si="372"/>
        <v>-11</v>
      </c>
      <c r="E5850" t="str">
        <f>+IF(Legend!C850="","",Legend!C850)</f>
        <v>February 24, 2004</v>
      </c>
      <c r="F5850" t="str">
        <f>+IF(Legend!D850="","",Legend!D850)</f>
        <v>Star Wars Insider #74: Republic Holonet News 15:2:22 Core Edition</v>
      </c>
      <c r="G5850" t="str">
        <f t="shared" si="373"/>
        <v>Legend</v>
      </c>
      <c r="H5850" t="str">
        <f>+IF(Legend!E850="","",Legend!E850)</f>
        <v>https://starwarsreadingorder.com/images/full_left_short.jpg</v>
      </c>
      <c r="I5850" t="str">
        <f t="shared" si="370"/>
        <v>Short Story</v>
      </c>
      <c r="J5850" t="str">
        <f>+IF(Legend!F850="","",Legend!F850)</f>
        <v>https://starwarsreadingorder.com/detail.php?idvalue=799</v>
      </c>
    </row>
    <row r="5851" spans="1:10" x14ac:dyDescent="0.25">
      <c r="A5851">
        <v>5850</v>
      </c>
      <c r="B5851" t="str">
        <f>+IF(Legend!B851="","",Legend!B851)</f>
        <v>19y &amp; 11m BBY</v>
      </c>
      <c r="C5851">
        <f t="shared" si="371"/>
        <v>-19</v>
      </c>
      <c r="D5851">
        <f t="shared" si="372"/>
        <v>-11</v>
      </c>
      <c r="E5851" t="str">
        <f>+IF(Legend!C851="","",Legend!C851)</f>
        <v>August 2, 2011</v>
      </c>
      <c r="F5851" t="str">
        <f>+IF(Legend!D851="","",Legend!D851)</f>
        <v>Dug Out</v>
      </c>
      <c r="G5851" t="str">
        <f t="shared" si="373"/>
        <v>Legend</v>
      </c>
      <c r="H5851" t="str">
        <f>+IF(Legend!E851="","",Legend!E851)</f>
        <v>https://starwarsreadingorder.com/images/full_left_comic.jpg</v>
      </c>
      <c r="I5851" t="str">
        <f t="shared" si="370"/>
        <v>Comic</v>
      </c>
      <c r="J5851" t="str">
        <f>+IF(Legend!F851="","",Legend!F851)</f>
        <v>https://starwarsreadingorder.com/detail.php?idvalue=800</v>
      </c>
    </row>
    <row r="5852" spans="1:10" x14ac:dyDescent="0.25">
      <c r="A5852">
        <v>5851</v>
      </c>
      <c r="B5852" t="str">
        <f>+IF(Legend!B852="","",Legend!B852)</f>
        <v>19y &amp; 11m BBY</v>
      </c>
      <c r="C5852">
        <f t="shared" si="371"/>
        <v>-19</v>
      </c>
      <c r="D5852">
        <f t="shared" si="372"/>
        <v>-11</v>
      </c>
      <c r="E5852" t="str">
        <f>+IF(Legend!C852="","",Legend!C852)</f>
        <v>August 2, 2011</v>
      </c>
      <c r="F5852" t="str">
        <f>+IF(Legend!D852="","",Legend!D852)</f>
        <v>Outgunned</v>
      </c>
      <c r="G5852" t="str">
        <f t="shared" si="373"/>
        <v>Legend</v>
      </c>
      <c r="H5852" t="str">
        <f>+IF(Legend!E852="","",Legend!E852)</f>
        <v>https://starwarsreadingorder.com/images/full_left_comic.jpg</v>
      </c>
      <c r="I5852" t="str">
        <f t="shared" si="370"/>
        <v>Comic</v>
      </c>
      <c r="J5852" t="str">
        <f>+IF(Legend!F852="","",Legend!F852)</f>
        <v>https://starwarsreadingorder.com/detail.php?idvalue=801</v>
      </c>
    </row>
    <row r="5853" spans="1:10" x14ac:dyDescent="0.25">
      <c r="A5853">
        <v>5852</v>
      </c>
      <c r="B5853" t="str">
        <f>+IF(Legend!B853="","",Legend!B853)</f>
        <v>19y &amp; 10m BBY</v>
      </c>
      <c r="C5853">
        <f t="shared" si="371"/>
        <v>-19</v>
      </c>
      <c r="D5853">
        <f t="shared" si="372"/>
        <v>-10</v>
      </c>
      <c r="E5853" t="str">
        <f>+IF(Legend!C853="","",Legend!C853)</f>
        <v>February 24, 2004</v>
      </c>
      <c r="F5853" t="str">
        <f>+IF(Legend!D853="","",Legend!D853)</f>
        <v>Star Wars Insider #74: CIS Shadowfeed Dispatch 15:2:29 Edition</v>
      </c>
      <c r="G5853" t="str">
        <f t="shared" si="373"/>
        <v>Legend</v>
      </c>
      <c r="H5853" t="str">
        <f>+IF(Legend!E853="","",Legend!E853)</f>
        <v>https://starwarsreadingorder.com/images/full_left_short.jpg</v>
      </c>
      <c r="I5853" t="str">
        <f t="shared" si="370"/>
        <v>Short Story</v>
      </c>
      <c r="J5853" t="str">
        <f>+IF(Legend!F853="","",Legend!F853)</f>
        <v>https://starwarsreadingorder.com/detail.php?idvalue=802</v>
      </c>
    </row>
    <row r="5854" spans="1:10" x14ac:dyDescent="0.25">
      <c r="A5854">
        <v>5853</v>
      </c>
      <c r="B5854" t="str">
        <f>+IF(Legend!B854="","",Legend!B854)</f>
        <v>19y &amp; 10m BBY</v>
      </c>
      <c r="C5854">
        <f t="shared" si="371"/>
        <v>-19</v>
      </c>
      <c r="D5854">
        <f t="shared" si="372"/>
        <v>-10</v>
      </c>
      <c r="E5854" t="str">
        <f>+IF(Legend!C854="","",Legend!C854)</f>
        <v>April 6, 2004</v>
      </c>
      <c r="F5854" t="str">
        <f>+IF(Legend!D854="","",Legend!D854)</f>
        <v>Star Wars Insider #75: Republic Holonet News 15:3:02 Edition</v>
      </c>
      <c r="G5854" t="str">
        <f t="shared" si="373"/>
        <v>Legend</v>
      </c>
      <c r="H5854" t="str">
        <f>+IF(Legend!E854="","",Legend!E854)</f>
        <v>https://starwarsreadingorder.com/images/full_left_short.jpg</v>
      </c>
      <c r="I5854" t="str">
        <f t="shared" si="370"/>
        <v>Short Story</v>
      </c>
      <c r="J5854" t="str">
        <f>+IF(Legend!F854="","",Legend!F854)</f>
        <v>https://starwarsreadingorder.com/detail.php?idvalue=803</v>
      </c>
    </row>
    <row r="5855" spans="1:10" x14ac:dyDescent="0.25">
      <c r="A5855">
        <v>5854</v>
      </c>
      <c r="B5855" t="str">
        <f>+IF(Legend!B855="","",Legend!B855)</f>
        <v>19y &amp; 10m BBY</v>
      </c>
      <c r="C5855">
        <f t="shared" si="371"/>
        <v>-19</v>
      </c>
      <c r="D5855">
        <f t="shared" si="372"/>
        <v>-10</v>
      </c>
      <c r="E5855" t="str">
        <f>+IF(Legend!C855="","",Legend!C855)</f>
        <v>January 28, 2011</v>
      </c>
      <c r="F5855" t="str">
        <f>+IF(Legend!D855="","",Legend!D855)</f>
        <v>Overlords</v>
      </c>
      <c r="G5855" t="str">
        <f t="shared" si="373"/>
        <v>Legend</v>
      </c>
      <c r="H5855" t="str">
        <f>+IF(Legend!E855="","",Legend!E855)</f>
        <v>https://starwarsreadingorder.com/images/full_left_tv.jpg</v>
      </c>
      <c r="I5855" t="str">
        <f t="shared" si="370"/>
        <v>TV Show</v>
      </c>
      <c r="J5855" t="str">
        <f>+IF(Legend!F855="","",Legend!F855)</f>
        <v>https://starwarsreadingorder.com/detail.php?idvalue=804</v>
      </c>
    </row>
    <row r="5856" spans="1:10" x14ac:dyDescent="0.25">
      <c r="A5856">
        <v>5855</v>
      </c>
      <c r="B5856" t="str">
        <f>+IF(Legend!B856="","",Legend!B856)</f>
        <v>19y &amp; 10m BBY</v>
      </c>
      <c r="C5856">
        <f t="shared" si="371"/>
        <v>-19</v>
      </c>
      <c r="D5856">
        <f t="shared" si="372"/>
        <v>-10</v>
      </c>
      <c r="E5856" t="str">
        <f>+IF(Legend!C856="","",Legend!C856)</f>
        <v>February 4, 2011</v>
      </c>
      <c r="F5856" t="str">
        <f>+IF(Legend!D856="","",Legend!D856)</f>
        <v>Altar of Mortis</v>
      </c>
      <c r="G5856" t="str">
        <f t="shared" si="373"/>
        <v>Legend</v>
      </c>
      <c r="H5856" t="str">
        <f>+IF(Legend!E856="","",Legend!E856)</f>
        <v>https://starwarsreadingorder.com/images/full_left_tv.jpg</v>
      </c>
      <c r="I5856" t="str">
        <f t="shared" si="370"/>
        <v>TV Show</v>
      </c>
      <c r="J5856" t="str">
        <f>+IF(Legend!F856="","",Legend!F856)</f>
        <v>https://starwarsreadingorder.com/detail.php?idvalue=805</v>
      </c>
    </row>
    <row r="5857" spans="1:10" x14ac:dyDescent="0.25">
      <c r="A5857">
        <v>5856</v>
      </c>
      <c r="B5857" t="str">
        <f>+IF(Legend!B857="","",Legend!B857)</f>
        <v>19y &amp; 10m BBY</v>
      </c>
      <c r="C5857">
        <f t="shared" si="371"/>
        <v>-19</v>
      </c>
      <c r="D5857">
        <f t="shared" si="372"/>
        <v>-10</v>
      </c>
      <c r="E5857" t="str">
        <f>+IF(Legend!C857="","",Legend!C857)</f>
        <v>February 11, 2011</v>
      </c>
      <c r="F5857" t="str">
        <f>+IF(Legend!D857="","",Legend!D857)</f>
        <v>Ghosts of Mortis</v>
      </c>
      <c r="G5857" t="str">
        <f t="shared" si="373"/>
        <v>Legend</v>
      </c>
      <c r="H5857" t="str">
        <f>+IF(Legend!E857="","",Legend!E857)</f>
        <v>https://starwarsreadingorder.com/images/full_left_tv.jpg</v>
      </c>
      <c r="I5857" t="str">
        <f t="shared" si="370"/>
        <v>TV Show</v>
      </c>
      <c r="J5857" t="str">
        <f>+IF(Legend!F857="","",Legend!F857)</f>
        <v>https://starwarsreadingorder.com/detail.php?idvalue=806</v>
      </c>
    </row>
    <row r="5858" spans="1:10" x14ac:dyDescent="0.25">
      <c r="A5858">
        <v>5857</v>
      </c>
      <c r="B5858" t="str">
        <f>+IF(Legend!B858="","",Legend!B858)</f>
        <v>19y &amp; 10m BBY</v>
      </c>
      <c r="C5858">
        <f t="shared" si="371"/>
        <v>-19</v>
      </c>
      <c r="D5858">
        <f t="shared" si="372"/>
        <v>-10</v>
      </c>
      <c r="E5858" t="str">
        <f>+IF(Legend!C858="","",Legend!C858)</f>
        <v>May 18, 2004</v>
      </c>
      <c r="F5858" t="str">
        <f>+IF(Legend!D858="","",Legend!D858)</f>
        <v>Star Wars Insider #76: CIS Shadowfeed Dispatch 15:3:21 Edition</v>
      </c>
      <c r="G5858" t="str">
        <f t="shared" si="373"/>
        <v>Legend</v>
      </c>
      <c r="H5858" t="str">
        <f>+IF(Legend!E858="","",Legend!E858)</f>
        <v>https://starwarsreadingorder.com/images/full_left_short.jpg</v>
      </c>
      <c r="I5858" t="str">
        <f t="shared" si="370"/>
        <v>Short Story</v>
      </c>
      <c r="J5858" t="str">
        <f>+IF(Legend!F858="","",Legend!F858)</f>
        <v>https://starwarsreadingorder.com/detail.php?idvalue=807</v>
      </c>
    </row>
    <row r="5859" spans="1:10" x14ac:dyDescent="0.25">
      <c r="A5859">
        <v>5858</v>
      </c>
      <c r="B5859" t="str">
        <f>+IF(Legend!B859="","",Legend!B859)</f>
        <v>19y &amp; 10m BBY</v>
      </c>
      <c r="C5859">
        <f t="shared" si="371"/>
        <v>-19</v>
      </c>
      <c r="D5859">
        <f t="shared" si="372"/>
        <v>-10</v>
      </c>
      <c r="E5859" t="str">
        <f>+IF(Legend!C859="","",Legend!C859)</f>
        <v>February 18, 2011</v>
      </c>
      <c r="F5859" t="str">
        <f>+IF(Legend!D859="","",Legend!D859)</f>
        <v>The Citadel</v>
      </c>
      <c r="G5859" t="str">
        <f t="shared" si="373"/>
        <v>Legend</v>
      </c>
      <c r="H5859" t="str">
        <f>+IF(Legend!E859="","",Legend!E859)</f>
        <v>https://starwarsreadingorder.com/images/full_left_tv.jpg</v>
      </c>
      <c r="I5859" t="str">
        <f t="shared" si="370"/>
        <v>TV Show</v>
      </c>
      <c r="J5859" t="str">
        <f>+IF(Legend!F859="","",Legend!F859)</f>
        <v>https://starwarsreadingorder.com/detail.php?idvalue=808</v>
      </c>
    </row>
    <row r="5860" spans="1:10" x14ac:dyDescent="0.25">
      <c r="A5860">
        <v>5859</v>
      </c>
      <c r="B5860" t="str">
        <f>+IF(Legend!B860="","",Legend!B860)</f>
        <v>19y &amp; 10m BBY</v>
      </c>
      <c r="C5860">
        <f t="shared" si="371"/>
        <v>-19</v>
      </c>
      <c r="D5860">
        <f t="shared" si="372"/>
        <v>-10</v>
      </c>
      <c r="E5860" t="str">
        <f>+IF(Legend!C860="","",Legend!C860)</f>
        <v>March 4, 2011</v>
      </c>
      <c r="F5860" t="str">
        <f>+IF(Legend!D860="","",Legend!D860)</f>
        <v>Counterattack</v>
      </c>
      <c r="G5860" t="str">
        <f t="shared" si="373"/>
        <v>Legend</v>
      </c>
      <c r="H5860" t="str">
        <f>+IF(Legend!E860="","",Legend!E860)</f>
        <v>https://starwarsreadingorder.com/images/full_left_tv.jpg</v>
      </c>
      <c r="I5860" t="str">
        <f t="shared" si="370"/>
        <v>TV Show</v>
      </c>
      <c r="J5860" t="str">
        <f>+IF(Legend!F860="","",Legend!F860)</f>
        <v>https://starwarsreadingorder.com/detail.php?idvalue=809</v>
      </c>
    </row>
    <row r="5861" spans="1:10" x14ac:dyDescent="0.25">
      <c r="A5861">
        <v>5860</v>
      </c>
      <c r="B5861" t="str">
        <f>+IF(Legend!B861="","",Legend!B861)</f>
        <v>19y &amp; 10m BBY</v>
      </c>
      <c r="C5861">
        <f t="shared" si="371"/>
        <v>-19</v>
      </c>
      <c r="D5861">
        <f t="shared" si="372"/>
        <v>-10</v>
      </c>
      <c r="E5861" t="str">
        <f>+IF(Legend!C861="","",Legend!C861)</f>
        <v>March 11, 2011</v>
      </c>
      <c r="F5861" t="str">
        <f>+IF(Legend!D861="","",Legend!D861)</f>
        <v>Citadel Rescue</v>
      </c>
      <c r="G5861" t="str">
        <f t="shared" si="373"/>
        <v>Legend</v>
      </c>
      <c r="H5861" t="str">
        <f>+IF(Legend!E861="","",Legend!E861)</f>
        <v>https://starwarsreadingorder.com/images/full_left_tv.jpg</v>
      </c>
      <c r="I5861" t="str">
        <f t="shared" si="370"/>
        <v>TV Show</v>
      </c>
      <c r="J5861" t="str">
        <f>+IF(Legend!F861="","",Legend!F861)</f>
        <v>https://starwarsreadingorder.com/detail.php?idvalue=810</v>
      </c>
    </row>
    <row r="5862" spans="1:10" x14ac:dyDescent="0.25">
      <c r="A5862">
        <v>5861</v>
      </c>
      <c r="B5862" t="str">
        <f>+IF(Legend!B862="","",Legend!B862)</f>
        <v>19y &amp; 10m BBY</v>
      </c>
      <c r="C5862">
        <f t="shared" si="371"/>
        <v>-19</v>
      </c>
      <c r="D5862">
        <f t="shared" si="372"/>
        <v>-10</v>
      </c>
      <c r="E5862" t="str">
        <f>+IF(Legend!C862="","",Legend!C862)</f>
        <v>May 18, 2004</v>
      </c>
      <c r="F5862" t="str">
        <f>+IF(Legend!D862="","",Legend!D862)</f>
        <v>Star Wars Insider #76: Republic Holonet News 15:3:29 Edition</v>
      </c>
      <c r="G5862" t="str">
        <f t="shared" si="373"/>
        <v>Legend</v>
      </c>
      <c r="H5862" t="str">
        <f>+IF(Legend!E862="","",Legend!E862)</f>
        <v>https://starwarsreadingorder.com/images/full_left_short.jpg</v>
      </c>
      <c r="I5862" t="str">
        <f t="shared" si="370"/>
        <v>Short Story</v>
      </c>
      <c r="J5862" t="str">
        <f>+IF(Legend!F862="","",Legend!F862)</f>
        <v>https://starwarsreadingorder.com/detail.php?idvalue=811</v>
      </c>
    </row>
    <row r="5863" spans="1:10" x14ac:dyDescent="0.25">
      <c r="A5863">
        <v>5862</v>
      </c>
      <c r="B5863" t="str">
        <f>+IF(Legend!B863="","",Legend!B863)</f>
        <v>19y &amp; 9m BBY</v>
      </c>
      <c r="C5863">
        <f t="shared" si="371"/>
        <v>-19</v>
      </c>
      <c r="D5863">
        <f t="shared" si="372"/>
        <v>-9</v>
      </c>
      <c r="E5863" t="str">
        <f>+IF(Legend!C863="","",Legend!C863)</f>
        <v>February 7, 2012</v>
      </c>
      <c r="F5863" t="str">
        <f>+IF(Legend!D863="","",Legend!D863)</f>
        <v>Blind Jedi's Bluff</v>
      </c>
      <c r="G5863" t="str">
        <f t="shared" si="373"/>
        <v>Legend</v>
      </c>
      <c r="H5863" t="str">
        <f>+IF(Legend!E863="","",Legend!E863)</f>
        <v>https://starwarsreadingorder.com/images/full_left_comic.jpg</v>
      </c>
      <c r="I5863" t="str">
        <f t="shared" si="370"/>
        <v>Comic</v>
      </c>
      <c r="J5863" t="str">
        <f>+IF(Legend!F863="","",Legend!F863)</f>
        <v>https://starwarsreadingorder.com/detail.php?idvalue=812</v>
      </c>
    </row>
    <row r="5864" spans="1:10" x14ac:dyDescent="0.25">
      <c r="A5864">
        <v>5863</v>
      </c>
      <c r="B5864" t="str">
        <f>+IF(Legend!B864="","",Legend!B864)</f>
        <v>19y &amp; 9m BBY</v>
      </c>
      <c r="C5864">
        <f t="shared" si="371"/>
        <v>-19</v>
      </c>
      <c r="D5864">
        <f t="shared" si="372"/>
        <v>-9</v>
      </c>
      <c r="E5864" t="str">
        <f>+IF(Legend!C864="","",Legend!C864)</f>
        <v>April 1, 2011</v>
      </c>
      <c r="F5864" t="str">
        <f>+IF(Legend!D864="","",Legend!D864)</f>
        <v>Padawan Lost</v>
      </c>
      <c r="G5864" t="str">
        <f t="shared" si="373"/>
        <v>Legend</v>
      </c>
      <c r="H5864" t="str">
        <f>+IF(Legend!E864="","",Legend!E864)</f>
        <v>https://starwarsreadingorder.com/images/full_left_tv.jpg</v>
      </c>
      <c r="I5864" t="str">
        <f t="shared" si="370"/>
        <v>TV Show</v>
      </c>
      <c r="J5864" t="str">
        <f>+IF(Legend!F864="","",Legend!F864)</f>
        <v>https://starwarsreadingorder.com/detail.php?idvalue=813</v>
      </c>
    </row>
    <row r="5865" spans="1:10" x14ac:dyDescent="0.25">
      <c r="A5865">
        <v>5864</v>
      </c>
      <c r="B5865" t="str">
        <f>+IF(Legend!B865="","",Legend!B865)</f>
        <v>19y &amp; 9m BBY</v>
      </c>
      <c r="C5865">
        <f t="shared" si="371"/>
        <v>-19</v>
      </c>
      <c r="D5865">
        <f t="shared" si="372"/>
        <v>-9</v>
      </c>
      <c r="E5865" t="str">
        <f>+IF(Legend!C865="","",Legend!C865)</f>
        <v>April 1, 2011</v>
      </c>
      <c r="F5865" t="str">
        <f>+IF(Legend!D865="","",Legend!D865)</f>
        <v>Wookiee Hunt</v>
      </c>
      <c r="G5865" t="str">
        <f t="shared" si="373"/>
        <v>Legend</v>
      </c>
      <c r="H5865" t="str">
        <f>+IF(Legend!E865="","",Legend!E865)</f>
        <v>https://starwarsreadingorder.com/images/full_left_tv.jpg</v>
      </c>
      <c r="I5865" t="str">
        <f t="shared" si="370"/>
        <v>TV Show</v>
      </c>
      <c r="J5865" t="str">
        <f>+IF(Legend!F865="","",Legend!F865)</f>
        <v>https://starwarsreadingorder.com/detail.php?idvalue=814</v>
      </c>
    </row>
    <row r="5866" spans="1:10" x14ac:dyDescent="0.25">
      <c r="A5866">
        <v>5865</v>
      </c>
      <c r="B5866" t="str">
        <f>+IF(Legend!B866="","",Legend!B866)</f>
        <v>19y &amp; 8m BBY</v>
      </c>
      <c r="C5866">
        <f t="shared" si="371"/>
        <v>-19</v>
      </c>
      <c r="D5866">
        <f t="shared" si="372"/>
        <v>-8</v>
      </c>
      <c r="E5866" t="str">
        <f>+IF(Legend!C866="","",Legend!C866)</f>
        <v>September 13, 2011</v>
      </c>
      <c r="F5866" t="str">
        <f>+IF(Legend!D866="","",Legend!D866)</f>
        <v>Leisure</v>
      </c>
      <c r="G5866" t="str">
        <f t="shared" si="373"/>
        <v>Legend</v>
      </c>
      <c r="H5866" t="str">
        <f>+IF(Legend!E866="","",Legend!E866)</f>
        <v>https://starwarsreadingorder.com/images/full_left_comic.jpg</v>
      </c>
      <c r="I5866" t="str">
        <f t="shared" si="370"/>
        <v>Comic</v>
      </c>
      <c r="J5866" t="str">
        <f>+IF(Legend!F866="","",Legend!F866)</f>
        <v>https://starwarsreadingorder.com/detail.php?idvalue=815</v>
      </c>
    </row>
    <row r="5867" spans="1:10" x14ac:dyDescent="0.25">
      <c r="A5867">
        <v>5866</v>
      </c>
      <c r="B5867" t="str">
        <f>+IF(Legend!B867="","",Legend!B867)</f>
        <v>19y &amp; 8m BBY</v>
      </c>
      <c r="C5867">
        <f t="shared" si="371"/>
        <v>-19</v>
      </c>
      <c r="D5867">
        <f t="shared" si="372"/>
        <v>-8</v>
      </c>
      <c r="E5867" t="str">
        <f>+IF(Legend!C867="","",Legend!C867)</f>
        <v>September 13, 2011</v>
      </c>
      <c r="F5867" t="str">
        <f>+IF(Legend!D867="","",Legend!D867)</f>
        <v>Fashion</v>
      </c>
      <c r="G5867" t="str">
        <f t="shared" si="373"/>
        <v>Legend</v>
      </c>
      <c r="H5867" t="str">
        <f>+IF(Legend!E867="","",Legend!E867)</f>
        <v>https://starwarsreadingorder.com/images/full_left_comic.jpg</v>
      </c>
      <c r="I5867" t="str">
        <f t="shared" si="370"/>
        <v>Comic</v>
      </c>
      <c r="J5867" t="str">
        <f>+IF(Legend!F867="","",Legend!F867)</f>
        <v>https://starwarsreadingorder.com/detail.php?idvalue=816</v>
      </c>
    </row>
    <row r="5868" spans="1:10" x14ac:dyDescent="0.25">
      <c r="A5868">
        <v>5867</v>
      </c>
      <c r="B5868" t="str">
        <f>+IF(Legend!B868="","",Legend!B868)</f>
        <v>19y &amp; 8m BBY</v>
      </c>
      <c r="C5868">
        <f t="shared" si="371"/>
        <v>-19</v>
      </c>
      <c r="D5868">
        <f t="shared" si="372"/>
        <v>-8</v>
      </c>
      <c r="E5868" t="str">
        <f>+IF(Legend!C868="","",Legend!C868)</f>
        <v>September 15, 2010</v>
      </c>
      <c r="F5868" t="str">
        <f>+IF(Legend!D868="","",Legend!D868)</f>
        <v>Clone Wars Adventures</v>
      </c>
      <c r="G5868" t="str">
        <f t="shared" si="373"/>
        <v>Legend</v>
      </c>
      <c r="H5868" t="str">
        <f>+IF(Legend!E868="","",Legend!E868)</f>
        <v>https://starwarsreadingorder.com/images/full_left_game.jpg</v>
      </c>
      <c r="I5868" t="str">
        <f t="shared" si="370"/>
        <v>Video Game</v>
      </c>
      <c r="J5868" t="str">
        <f>+IF(Legend!F868="","",Legend!F868)</f>
        <v>https://starwarsreadingorder.com/detail.php?idvalue=1905</v>
      </c>
    </row>
    <row r="5869" spans="1:10" x14ac:dyDescent="0.25">
      <c r="A5869">
        <v>5868</v>
      </c>
      <c r="B5869" t="str">
        <f>+IF(Legend!B869="","",Legend!B869)</f>
        <v>19y &amp; 8m BBY</v>
      </c>
      <c r="C5869">
        <f t="shared" si="371"/>
        <v>-19</v>
      </c>
      <c r="D5869">
        <f t="shared" si="372"/>
        <v>-8</v>
      </c>
      <c r="E5869" t="str">
        <f>+IF(Legend!C869="","",Legend!C869)</f>
        <v>September 16, 2011</v>
      </c>
      <c r="F5869" t="str">
        <f>+IF(Legend!D869="","",Legend!D869)</f>
        <v>Water War</v>
      </c>
      <c r="G5869" t="str">
        <f t="shared" si="373"/>
        <v>Legend</v>
      </c>
      <c r="H5869" t="str">
        <f>+IF(Legend!E869="","",Legend!E869)</f>
        <v>https://starwarsreadingorder.com/images/full_left_tv.jpg</v>
      </c>
      <c r="I5869" t="str">
        <f t="shared" si="370"/>
        <v>TV Show</v>
      </c>
      <c r="J5869" t="str">
        <f>+IF(Legend!F869="","",Legend!F869)</f>
        <v>https://starwarsreadingorder.com/detail.php?idvalue=817</v>
      </c>
    </row>
    <row r="5870" spans="1:10" x14ac:dyDescent="0.25">
      <c r="A5870">
        <v>5869</v>
      </c>
      <c r="B5870" t="str">
        <f>+IF(Legend!B870="","",Legend!B870)</f>
        <v>19y &amp; 8m BBY</v>
      </c>
      <c r="C5870">
        <f t="shared" si="371"/>
        <v>-19</v>
      </c>
      <c r="D5870">
        <f t="shared" si="372"/>
        <v>-8</v>
      </c>
      <c r="E5870" t="str">
        <f>+IF(Legend!C870="","",Legend!C870)</f>
        <v>September 16, 2011</v>
      </c>
      <c r="F5870" t="str">
        <f>+IF(Legend!D870="","",Legend!D870)</f>
        <v>Gungan Attack</v>
      </c>
      <c r="G5870" t="str">
        <f t="shared" si="373"/>
        <v>Legend</v>
      </c>
      <c r="H5870" t="str">
        <f>+IF(Legend!E870="","",Legend!E870)</f>
        <v>https://starwarsreadingorder.com/images/full_left_tv.jpg</v>
      </c>
      <c r="I5870" t="str">
        <f t="shared" si="370"/>
        <v>TV Show</v>
      </c>
      <c r="J5870" t="str">
        <f>+IF(Legend!F870="","",Legend!F870)</f>
        <v>https://starwarsreadingorder.com/detail.php?idvalue=818</v>
      </c>
    </row>
    <row r="5871" spans="1:10" x14ac:dyDescent="0.25">
      <c r="A5871">
        <v>5870</v>
      </c>
      <c r="B5871" t="str">
        <f>+IF(Legend!B871="","",Legend!B871)</f>
        <v>19y &amp; 8m BBY</v>
      </c>
      <c r="C5871">
        <f t="shared" si="371"/>
        <v>-19</v>
      </c>
      <c r="D5871">
        <f t="shared" si="372"/>
        <v>-8</v>
      </c>
      <c r="E5871" t="str">
        <f>+IF(Legend!C871="","",Legend!C871)</f>
        <v>September 23, 2011</v>
      </c>
      <c r="F5871" t="str">
        <f>+IF(Legend!D871="","",Legend!D871)</f>
        <v>Prisoners</v>
      </c>
      <c r="G5871" t="str">
        <f t="shared" si="373"/>
        <v>Legend</v>
      </c>
      <c r="H5871" t="str">
        <f>+IF(Legend!E871="","",Legend!E871)</f>
        <v>https://starwarsreadingorder.com/images/full_left_tv.jpg</v>
      </c>
      <c r="I5871" t="str">
        <f t="shared" si="370"/>
        <v>TV Show</v>
      </c>
      <c r="J5871" t="str">
        <f>+IF(Legend!F871="","",Legend!F871)</f>
        <v>https://starwarsreadingorder.com/detail.php?idvalue=819</v>
      </c>
    </row>
    <row r="5872" spans="1:10" x14ac:dyDescent="0.25">
      <c r="A5872">
        <v>5871</v>
      </c>
      <c r="B5872" t="str">
        <f>+IF(Legend!B872="","",Legend!B872)</f>
        <v>19y &amp; 8m BBY</v>
      </c>
      <c r="C5872">
        <f t="shared" si="371"/>
        <v>-19</v>
      </c>
      <c r="D5872">
        <f t="shared" si="372"/>
        <v>-8</v>
      </c>
      <c r="E5872" t="str">
        <f>+IF(Legend!C872="","",Legend!C872)</f>
        <v>June 27, 2013</v>
      </c>
      <c r="F5872" t="str">
        <f>+IF(Legend!D872="","",Legend!D872)</f>
        <v>Colony Crisis</v>
      </c>
      <c r="G5872" t="str">
        <f t="shared" si="373"/>
        <v>Legend</v>
      </c>
      <c r="H5872" t="str">
        <f>+IF(Legend!E872="","",Legend!E872)</f>
        <v>https://starwarsreadingorder.com/images/full_left_comic.jpg</v>
      </c>
      <c r="I5872" t="str">
        <f t="shared" si="370"/>
        <v>Comic</v>
      </c>
      <c r="J5872" t="str">
        <f>+IF(Legend!F872="","",Legend!F872)</f>
        <v>https://starwarsreadingorder.com/detail.php?idvalue=820</v>
      </c>
    </row>
    <row r="5873" spans="1:10" x14ac:dyDescent="0.25">
      <c r="A5873">
        <v>5872</v>
      </c>
      <c r="B5873" t="str">
        <f>+IF(Legend!B873="","",Legend!B873)</f>
        <v>19y &amp; 8m BBY</v>
      </c>
      <c r="C5873">
        <f t="shared" si="371"/>
        <v>-19</v>
      </c>
      <c r="D5873">
        <f t="shared" si="372"/>
        <v>-8</v>
      </c>
      <c r="E5873" t="str">
        <f>+IF(Legend!C873="","",Legend!C873)</f>
        <v>September 30, 2011</v>
      </c>
      <c r="F5873" t="str">
        <f>+IF(Legend!D873="","",Legend!D873)</f>
        <v>Shadow Warrior</v>
      </c>
      <c r="G5873" t="str">
        <f t="shared" si="373"/>
        <v>Legend</v>
      </c>
      <c r="H5873" t="str">
        <f>+IF(Legend!E873="","",Legend!E873)</f>
        <v>https://starwarsreadingorder.com/images/full_left_tv.jpg</v>
      </c>
      <c r="I5873" t="str">
        <f t="shared" si="370"/>
        <v>TV Show</v>
      </c>
      <c r="J5873" t="str">
        <f>+IF(Legend!F873="","",Legend!F873)</f>
        <v>https://starwarsreadingorder.com/detail.php?idvalue=821</v>
      </c>
    </row>
    <row r="5874" spans="1:10" x14ac:dyDescent="0.25">
      <c r="A5874">
        <v>5873</v>
      </c>
      <c r="B5874" t="str">
        <f>+IF(Legend!B874="","",Legend!B874)</f>
        <v>19y &amp; 7m BBY</v>
      </c>
      <c r="C5874">
        <f t="shared" si="371"/>
        <v>-19</v>
      </c>
      <c r="D5874">
        <f t="shared" si="372"/>
        <v>-7</v>
      </c>
      <c r="E5874" t="str">
        <f>+IF(Legend!C874="","",Legend!C874)</f>
        <v>June 9, 2004</v>
      </c>
      <c r="F5874" t="str">
        <f>+IF(Legend!D874="","",Legend!D874)</f>
        <v>Medstar I: Battle Surgeons</v>
      </c>
      <c r="G5874" t="str">
        <f t="shared" si="373"/>
        <v>Legend</v>
      </c>
      <c r="H5874" t="str">
        <f>+IF(Legend!E874="","",Legend!E874)</f>
        <v>https://starwarsreadingorder.com/images/full_left_book.jpg</v>
      </c>
      <c r="I5874" t="str">
        <f t="shared" si="370"/>
        <v>Book</v>
      </c>
      <c r="J5874" t="str">
        <f>+IF(Legend!F874="","",Legend!F874)</f>
        <v>https://starwarsreadingorder.com/detail.php?idvalue=822</v>
      </c>
    </row>
    <row r="5875" spans="1:10" x14ac:dyDescent="0.25">
      <c r="A5875">
        <v>5874</v>
      </c>
      <c r="B5875" t="str">
        <f>+IF(Legend!B875="","",Legend!B875)</f>
        <v>19y &amp; 7m BBY</v>
      </c>
      <c r="C5875">
        <f t="shared" si="371"/>
        <v>-19</v>
      </c>
      <c r="D5875">
        <f t="shared" si="372"/>
        <v>-7</v>
      </c>
      <c r="E5875" t="str">
        <f>+IF(Legend!C875="","",Legend!C875)</f>
        <v>August 1, 2005</v>
      </c>
      <c r="F5875" t="str">
        <f>+IF(Legend!D875="","",Legend!D875)</f>
        <v>Star Wars Insider #83: MedStar: Intermezzo</v>
      </c>
      <c r="G5875" t="str">
        <f t="shared" si="373"/>
        <v>Legend</v>
      </c>
      <c r="H5875" t="str">
        <f>+IF(Legend!E875="","",Legend!E875)</f>
        <v>https://starwarsreadingorder.com/images/full_left_short.jpg</v>
      </c>
      <c r="I5875" t="str">
        <f t="shared" si="370"/>
        <v>Short Story</v>
      </c>
      <c r="J5875" t="str">
        <f>+IF(Legend!F875="","",Legend!F875)</f>
        <v>https://starwarsreadingorder.com/detail.php?idvalue=823</v>
      </c>
    </row>
    <row r="5876" spans="1:10" x14ac:dyDescent="0.25">
      <c r="A5876">
        <v>5875</v>
      </c>
      <c r="B5876" t="str">
        <f>+IF(Legend!B876="","",Legend!B876)</f>
        <v>19y &amp; 7m BBY</v>
      </c>
      <c r="C5876">
        <f t="shared" si="371"/>
        <v>-19</v>
      </c>
      <c r="D5876">
        <f t="shared" si="372"/>
        <v>-7</v>
      </c>
      <c r="E5876" t="str">
        <f>+IF(Legend!C876="","",Legend!C876)</f>
        <v>September 28, 2004</v>
      </c>
      <c r="F5876" t="str">
        <f>+IF(Legend!D876="","",Legend!D876)</f>
        <v>Medstar II: Jedi Healer</v>
      </c>
      <c r="G5876" t="str">
        <f t="shared" si="373"/>
        <v>Legend</v>
      </c>
      <c r="H5876" t="str">
        <f>+IF(Legend!E876="","",Legend!E876)</f>
        <v>https://starwarsreadingorder.com/images/full_left_book.jpg</v>
      </c>
      <c r="I5876" t="str">
        <f t="shared" si="370"/>
        <v>Book</v>
      </c>
      <c r="J5876" t="str">
        <f>+IF(Legend!F876="","",Legend!F876)</f>
        <v>https://starwarsreadingorder.com/detail.php?idvalue=824</v>
      </c>
    </row>
    <row r="5877" spans="1:10" x14ac:dyDescent="0.25">
      <c r="A5877">
        <v>5876</v>
      </c>
      <c r="B5877" t="str">
        <f>+IF(Legend!B877="","",Legend!B877)</f>
        <v>19y &amp; 7m BBY</v>
      </c>
      <c r="C5877">
        <f t="shared" si="371"/>
        <v>-19</v>
      </c>
      <c r="D5877">
        <f t="shared" si="372"/>
        <v>-7</v>
      </c>
      <c r="E5877" t="str">
        <f>+IF(Legend!C877="","",Legend!C877)</f>
        <v>June 5, 2012</v>
      </c>
      <c r="F5877" t="str">
        <f>+IF(Legend!D877="","",Legend!D877)</f>
        <v>The Fear Architects</v>
      </c>
      <c r="G5877" t="str">
        <f t="shared" si="373"/>
        <v>Legend</v>
      </c>
      <c r="H5877" t="str">
        <f>+IF(Legend!E877="","",Legend!E877)</f>
        <v>https://starwarsreadingorder.com/images/full_left_comic.jpg</v>
      </c>
      <c r="I5877" t="str">
        <f t="shared" si="370"/>
        <v>Comic</v>
      </c>
      <c r="J5877" t="str">
        <f>+IF(Legend!F877="","",Legend!F877)</f>
        <v>https://starwarsreadingorder.com/detail.php?idvalue=825</v>
      </c>
    </row>
    <row r="5878" spans="1:10" x14ac:dyDescent="0.25">
      <c r="A5878">
        <v>5877</v>
      </c>
      <c r="B5878" t="str">
        <f>+IF(Legend!B878="","",Legend!B878)</f>
        <v>19y &amp; 7m BBY</v>
      </c>
      <c r="C5878">
        <f t="shared" si="371"/>
        <v>-19</v>
      </c>
      <c r="D5878">
        <f t="shared" si="372"/>
        <v>-7</v>
      </c>
      <c r="E5878" t="str">
        <f>+IF(Legend!C878="","",Legend!C878)</f>
        <v>June 5, 2012</v>
      </c>
      <c r="F5878" t="str">
        <f>+IF(Legend!D878="","",Legend!D878)</f>
        <v>A Small Scrappy War!</v>
      </c>
      <c r="G5878" t="str">
        <f t="shared" si="373"/>
        <v>Legend</v>
      </c>
      <c r="H5878" t="str">
        <f>+IF(Legend!E878="","",Legend!E878)</f>
        <v>https://starwarsreadingorder.com/images/full_left_comic.jpg</v>
      </c>
      <c r="I5878" t="str">
        <f t="shared" si="370"/>
        <v>Comic</v>
      </c>
      <c r="J5878" t="str">
        <f>+IF(Legend!F878="","",Legend!F878)</f>
        <v>https://starwarsreadingorder.com/detail.php?idvalue=826</v>
      </c>
    </row>
    <row r="5879" spans="1:10" x14ac:dyDescent="0.25">
      <c r="A5879">
        <v>5878</v>
      </c>
      <c r="B5879" t="str">
        <f>+IF(Legend!B879="","",Legend!B879)</f>
        <v>19y &amp; 6m BBY</v>
      </c>
      <c r="C5879">
        <f t="shared" si="371"/>
        <v>-19</v>
      </c>
      <c r="D5879">
        <f t="shared" si="372"/>
        <v>-6</v>
      </c>
      <c r="E5879" t="str">
        <f>+IF(Legend!C879="","",Legend!C879)</f>
        <v>October 25, 2011</v>
      </c>
      <c r="F5879" t="str">
        <f>+IF(Legend!D879="","",Legend!D879)</f>
        <v>Runaway Starfighter</v>
      </c>
      <c r="G5879" t="str">
        <f t="shared" si="373"/>
        <v>Legend</v>
      </c>
      <c r="H5879" t="str">
        <f>+IF(Legend!E879="","",Legend!E879)</f>
        <v>https://starwarsreadingorder.com/images/full_left_comic.jpg</v>
      </c>
      <c r="I5879" t="str">
        <f t="shared" si="370"/>
        <v>Comic</v>
      </c>
      <c r="J5879" t="str">
        <f>+IF(Legend!F879="","",Legend!F879)</f>
        <v>https://starwarsreadingorder.com/detail.php?idvalue=827</v>
      </c>
    </row>
    <row r="5880" spans="1:10" x14ac:dyDescent="0.25">
      <c r="A5880">
        <v>5879</v>
      </c>
      <c r="B5880" t="str">
        <f>+IF(Legend!B880="","",Legend!B880)</f>
        <v>19y &amp; 6m BBY</v>
      </c>
      <c r="C5880">
        <f t="shared" si="371"/>
        <v>-19</v>
      </c>
      <c r="D5880">
        <f t="shared" si="372"/>
        <v>-6</v>
      </c>
      <c r="E5880" t="str">
        <f>+IF(Legend!C880="","",Legend!C880)</f>
        <v>October 25, 2011</v>
      </c>
      <c r="F5880" t="str">
        <f>+IF(Legend!D880="","",Legend!D880)</f>
        <v>Younglings</v>
      </c>
      <c r="G5880" t="str">
        <f t="shared" si="373"/>
        <v>Legend</v>
      </c>
      <c r="H5880" t="str">
        <f>+IF(Legend!E880="","",Legend!E880)</f>
        <v>https://starwarsreadingorder.com/images/full_left_comic.jpg</v>
      </c>
      <c r="I5880" t="str">
        <f t="shared" si="370"/>
        <v>Comic</v>
      </c>
      <c r="J5880" t="str">
        <f>+IF(Legend!F880="","",Legend!F880)</f>
        <v>https://starwarsreadingorder.com/detail.php?idvalue=828</v>
      </c>
    </row>
    <row r="5881" spans="1:10" x14ac:dyDescent="0.25">
      <c r="A5881">
        <v>5880</v>
      </c>
      <c r="B5881" t="str">
        <f>+IF(Legend!B881="","",Legend!B881)</f>
        <v>19y &amp; 6m BBY</v>
      </c>
      <c r="C5881">
        <f t="shared" si="371"/>
        <v>-19</v>
      </c>
      <c r="D5881">
        <f t="shared" si="372"/>
        <v>-6</v>
      </c>
      <c r="E5881" t="str">
        <f>+IF(Legend!C881="","",Legend!C881)</f>
        <v>October 7, 2011</v>
      </c>
      <c r="F5881" t="str">
        <f>+IF(Legend!D881="","",Legend!D881)</f>
        <v>Mercy Mission</v>
      </c>
      <c r="G5881" t="str">
        <f t="shared" si="373"/>
        <v>Legend</v>
      </c>
      <c r="H5881" t="str">
        <f>+IF(Legend!E881="","",Legend!E881)</f>
        <v>https://starwarsreadingorder.com/images/full_left_tv.jpg</v>
      </c>
      <c r="I5881" t="str">
        <f t="shared" si="370"/>
        <v>TV Show</v>
      </c>
      <c r="J5881" t="str">
        <f>+IF(Legend!F881="","",Legend!F881)</f>
        <v>https://starwarsreadingorder.com/detail.php?idvalue=829</v>
      </c>
    </row>
    <row r="5882" spans="1:10" x14ac:dyDescent="0.25">
      <c r="A5882">
        <v>5881</v>
      </c>
      <c r="B5882" t="str">
        <f>+IF(Legend!B882="","",Legend!B882)</f>
        <v>19y &amp; 6m BBY</v>
      </c>
      <c r="C5882">
        <f t="shared" si="371"/>
        <v>-19</v>
      </c>
      <c r="D5882">
        <f t="shared" si="372"/>
        <v>-6</v>
      </c>
      <c r="E5882" t="str">
        <f>+IF(Legend!C882="","",Legend!C882)</f>
        <v>October 14, 2011</v>
      </c>
      <c r="F5882" t="str">
        <f>+IF(Legend!D882="","",Legend!D882)</f>
        <v>Nomad Droids</v>
      </c>
      <c r="G5882" t="str">
        <f t="shared" si="373"/>
        <v>Legend</v>
      </c>
      <c r="H5882" t="str">
        <f>+IF(Legend!E882="","",Legend!E882)</f>
        <v>https://starwarsreadingorder.com/images/full_left_tv.jpg</v>
      </c>
      <c r="I5882" t="str">
        <f t="shared" si="370"/>
        <v>TV Show</v>
      </c>
      <c r="J5882" t="str">
        <f>+IF(Legend!F882="","",Legend!F882)</f>
        <v>https://starwarsreadingorder.com/detail.php?idvalue=830</v>
      </c>
    </row>
    <row r="5883" spans="1:10" x14ac:dyDescent="0.25">
      <c r="A5883">
        <v>5882</v>
      </c>
      <c r="B5883" t="str">
        <f>+IF(Legend!B883="","",Legend!B883)</f>
        <v>19y &amp; 6m BBY</v>
      </c>
      <c r="C5883">
        <f t="shared" si="371"/>
        <v>-19</v>
      </c>
      <c r="D5883">
        <f t="shared" si="372"/>
        <v>-6</v>
      </c>
      <c r="E5883" t="str">
        <f>+IF(Legend!C883="","",Legend!C883)</f>
        <v>December 6, 2011</v>
      </c>
      <c r="F5883" t="str">
        <f>+IF(Legend!D883="","",Legend!D883)</f>
        <v>Night Moves</v>
      </c>
      <c r="G5883" t="str">
        <f t="shared" si="373"/>
        <v>Legend</v>
      </c>
      <c r="H5883" t="str">
        <f>+IF(Legend!E883="","",Legend!E883)</f>
        <v>https://starwarsreadingorder.com/images/full_left_comic.jpg</v>
      </c>
      <c r="I5883" t="str">
        <f t="shared" si="370"/>
        <v>Comic</v>
      </c>
      <c r="J5883" t="str">
        <f>+IF(Legend!F883="","",Legend!F883)</f>
        <v>https://starwarsreadingorder.com/detail.php?idvalue=832</v>
      </c>
    </row>
    <row r="5884" spans="1:10" x14ac:dyDescent="0.25">
      <c r="A5884">
        <v>5883</v>
      </c>
      <c r="B5884" t="str">
        <f>+IF(Legend!B884="","",Legend!B884)</f>
        <v>19y &amp; 6m BBY</v>
      </c>
      <c r="C5884">
        <f t="shared" si="371"/>
        <v>-19</v>
      </c>
      <c r="D5884">
        <f t="shared" si="372"/>
        <v>-6</v>
      </c>
      <c r="E5884" t="str">
        <f>+IF(Legend!C884="","",Legend!C884)</f>
        <v>January 29, 2013</v>
      </c>
      <c r="F5884" t="str">
        <f>+IF(Legend!D884="","",Legend!D884)</f>
        <v>Star Wars Insider #139: Speaking Silently</v>
      </c>
      <c r="G5884" t="str">
        <f t="shared" si="373"/>
        <v>Legend</v>
      </c>
      <c r="H5884" t="str">
        <f>+IF(Legend!E884="","",Legend!E884)</f>
        <v>https://starwarsreadingorder.com/images/full_left_short.jpg</v>
      </c>
      <c r="I5884" t="str">
        <f t="shared" si="370"/>
        <v>Short Story</v>
      </c>
      <c r="J5884" t="str">
        <f>+IF(Legend!F884="","",Legend!F884)</f>
        <v>https://starwarsreadingorder.com/detail.php?idvalue=831</v>
      </c>
    </row>
    <row r="5885" spans="1:10" x14ac:dyDescent="0.25">
      <c r="A5885">
        <v>5884</v>
      </c>
      <c r="B5885" t="str">
        <f>+IF(Legend!B885="","",Legend!B885)</f>
        <v>19y &amp; 6m BBY</v>
      </c>
      <c r="C5885">
        <f t="shared" si="371"/>
        <v>-19</v>
      </c>
      <c r="D5885">
        <f t="shared" si="372"/>
        <v>-6</v>
      </c>
      <c r="E5885" t="str">
        <f>+IF(Legend!C885="","",Legend!C885)</f>
        <v>October 28, 2011</v>
      </c>
      <c r="F5885" t="str">
        <f>+IF(Legend!D885="","",Legend!D885)</f>
        <v>Darkness on Umbara</v>
      </c>
      <c r="G5885" t="str">
        <f t="shared" si="373"/>
        <v>Legend</v>
      </c>
      <c r="H5885" t="str">
        <f>+IF(Legend!E885="","",Legend!E885)</f>
        <v>https://starwarsreadingorder.com/images/full_left_tv.jpg</v>
      </c>
      <c r="I5885" t="str">
        <f t="shared" si="370"/>
        <v>TV Show</v>
      </c>
      <c r="J5885" t="str">
        <f>+IF(Legend!F885="","",Legend!F885)</f>
        <v>https://starwarsreadingorder.com/detail.php?idvalue=833</v>
      </c>
    </row>
    <row r="5886" spans="1:10" x14ac:dyDescent="0.25">
      <c r="A5886">
        <v>5885</v>
      </c>
      <c r="B5886" t="str">
        <f>+IF(Legend!B886="","",Legend!B886)</f>
        <v>19y &amp; 6m BBY</v>
      </c>
      <c r="C5886">
        <f t="shared" si="371"/>
        <v>-19</v>
      </c>
      <c r="D5886">
        <f t="shared" si="372"/>
        <v>-6</v>
      </c>
      <c r="E5886" t="str">
        <f>+IF(Legend!C886="","",Legend!C886)</f>
        <v>November 4, 2011</v>
      </c>
      <c r="F5886" t="str">
        <f>+IF(Legend!D886="","",Legend!D886)</f>
        <v>The General</v>
      </c>
      <c r="G5886" t="str">
        <f t="shared" si="373"/>
        <v>Legend</v>
      </c>
      <c r="H5886" t="str">
        <f>+IF(Legend!E886="","",Legend!E886)</f>
        <v>https://starwarsreadingorder.com/images/full_left_tv.jpg</v>
      </c>
      <c r="I5886" t="str">
        <f t="shared" si="370"/>
        <v>TV Show</v>
      </c>
      <c r="J5886" t="str">
        <f>+IF(Legend!F886="","",Legend!F886)</f>
        <v>https://starwarsreadingorder.com/detail.php?idvalue=834</v>
      </c>
    </row>
    <row r="5887" spans="1:10" x14ac:dyDescent="0.25">
      <c r="A5887">
        <v>5886</v>
      </c>
      <c r="B5887" t="str">
        <f>+IF(Legend!B887="","",Legend!B887)</f>
        <v>19y &amp; 6m BBY</v>
      </c>
      <c r="C5887">
        <f t="shared" si="371"/>
        <v>-19</v>
      </c>
      <c r="D5887">
        <f t="shared" si="372"/>
        <v>-6</v>
      </c>
      <c r="E5887" t="str">
        <f>+IF(Legend!C887="","",Legend!C887)</f>
        <v>November 11, 2011</v>
      </c>
      <c r="F5887" t="str">
        <f>+IF(Legend!D887="","",Legend!D887)</f>
        <v>Plan of Dissent</v>
      </c>
      <c r="G5887" t="str">
        <f t="shared" si="373"/>
        <v>Legend</v>
      </c>
      <c r="H5887" t="str">
        <f>+IF(Legend!E887="","",Legend!E887)</f>
        <v>https://starwarsreadingorder.com/images/full_left_tv.jpg</v>
      </c>
      <c r="I5887" t="str">
        <f t="shared" si="370"/>
        <v>TV Show</v>
      </c>
      <c r="J5887" t="str">
        <f>+IF(Legend!F887="","",Legend!F887)</f>
        <v>https://starwarsreadingorder.com/detail.php?idvalue=835</v>
      </c>
    </row>
    <row r="5888" spans="1:10" x14ac:dyDescent="0.25">
      <c r="A5888">
        <v>5887</v>
      </c>
      <c r="B5888" t="str">
        <f>+IF(Legend!B888="","",Legend!B888)</f>
        <v>19y &amp; 6m BBY</v>
      </c>
      <c r="C5888">
        <f t="shared" si="371"/>
        <v>-19</v>
      </c>
      <c r="D5888">
        <f t="shared" si="372"/>
        <v>-6</v>
      </c>
      <c r="E5888" t="str">
        <f>+IF(Legend!C888="","",Legend!C888)</f>
        <v>November 18, 2011</v>
      </c>
      <c r="F5888" t="str">
        <f>+IF(Legend!D888="","",Legend!D888)</f>
        <v>Carnage of Krell</v>
      </c>
      <c r="G5888" t="str">
        <f t="shared" si="373"/>
        <v>Legend</v>
      </c>
      <c r="H5888" t="str">
        <f>+IF(Legend!E888="","",Legend!E888)</f>
        <v>https://starwarsreadingorder.com/images/full_left_tv.jpg</v>
      </c>
      <c r="I5888" t="str">
        <f t="shared" si="370"/>
        <v>TV Show</v>
      </c>
      <c r="J5888" t="str">
        <f>+IF(Legend!F888="","",Legend!F888)</f>
        <v>https://starwarsreadingorder.com/detail.php?idvalue=836</v>
      </c>
    </row>
    <row r="5889" spans="1:10" x14ac:dyDescent="0.25">
      <c r="A5889">
        <v>5888</v>
      </c>
      <c r="B5889" t="str">
        <f>+IF(Legend!B889="","",Legend!B889)</f>
        <v>19y &amp; 6m BBY</v>
      </c>
      <c r="C5889">
        <f t="shared" si="371"/>
        <v>-19</v>
      </c>
      <c r="D5889">
        <f t="shared" si="372"/>
        <v>-6</v>
      </c>
      <c r="E5889" t="str">
        <f>+IF(Legend!C889="","",Legend!C889)</f>
        <v>October 17, 2013</v>
      </c>
      <c r="F5889" t="str">
        <f>+IF(Legend!D889="","",Legend!D889)</f>
        <v>Paradise Lost</v>
      </c>
      <c r="G5889" t="str">
        <f t="shared" si="373"/>
        <v>Legend</v>
      </c>
      <c r="H5889" t="str">
        <f>+IF(Legend!E889="","",Legend!E889)</f>
        <v>https://starwarsreadingorder.com/images/full_left_comic.jpg</v>
      </c>
      <c r="I5889" t="str">
        <f t="shared" si="370"/>
        <v>Comic</v>
      </c>
      <c r="J5889" t="str">
        <f>+IF(Legend!F889="","",Legend!F889)</f>
        <v>https://starwarsreadingorder.com/detail.php?idvalue=837</v>
      </c>
    </row>
    <row r="5890" spans="1:10" x14ac:dyDescent="0.25">
      <c r="A5890">
        <v>5889</v>
      </c>
      <c r="B5890" t="str">
        <f>+IF(Legend!B890="","",Legend!B890)</f>
        <v>19y &amp; 5m BBY</v>
      </c>
      <c r="C5890">
        <f t="shared" si="371"/>
        <v>-19</v>
      </c>
      <c r="D5890">
        <f t="shared" si="372"/>
        <v>-5</v>
      </c>
      <c r="E5890" t="str">
        <f>+IF(Legend!C890="","",Legend!C890)</f>
        <v>November 25, 2011</v>
      </c>
      <c r="F5890" t="str">
        <f>+IF(Legend!D890="","",Legend!D890)</f>
        <v>Kidnapped</v>
      </c>
      <c r="G5890" t="str">
        <f t="shared" si="373"/>
        <v>Legend</v>
      </c>
      <c r="H5890" t="str">
        <f>+IF(Legend!E890="","",Legend!E890)</f>
        <v>https://starwarsreadingorder.com/images/full_left_tv.jpg</v>
      </c>
      <c r="I5890" t="str">
        <f t="shared" si="370"/>
        <v>TV Show</v>
      </c>
      <c r="J5890" t="str">
        <f>+IF(Legend!F890="","",Legend!F890)</f>
        <v>https://starwarsreadingorder.com/detail.php?idvalue=838</v>
      </c>
    </row>
    <row r="5891" spans="1:10" x14ac:dyDescent="0.25">
      <c r="A5891">
        <v>5890</v>
      </c>
      <c r="B5891" t="str">
        <f>+IF(Legend!B891="","",Legend!B891)</f>
        <v>19y &amp; 5m BBY</v>
      </c>
      <c r="C5891">
        <f t="shared" si="371"/>
        <v>-19</v>
      </c>
      <c r="D5891">
        <f t="shared" si="372"/>
        <v>-5</v>
      </c>
      <c r="E5891" t="str">
        <f>+IF(Legend!C891="","",Legend!C891)</f>
        <v>December 2, 2011</v>
      </c>
      <c r="F5891" t="str">
        <f>+IF(Legend!D891="","",Legend!D891)</f>
        <v>Slaves of the Republic</v>
      </c>
      <c r="G5891" t="str">
        <f t="shared" si="373"/>
        <v>Legend</v>
      </c>
      <c r="H5891" t="str">
        <f>+IF(Legend!E891="","",Legend!E891)</f>
        <v>https://starwarsreadingorder.com/images/full_left_tv.jpg</v>
      </c>
      <c r="I5891" t="str">
        <f t="shared" si="370"/>
        <v>TV Show</v>
      </c>
      <c r="J5891" t="str">
        <f>+IF(Legend!F891="","",Legend!F891)</f>
        <v>https://starwarsreadingorder.com/detail.php?idvalue=841</v>
      </c>
    </row>
    <row r="5892" spans="1:10" x14ac:dyDescent="0.25">
      <c r="A5892">
        <v>5891</v>
      </c>
      <c r="B5892" t="str">
        <f>+IF(Legend!B892="","",Legend!B892)</f>
        <v>19y &amp; 5m BBY</v>
      </c>
      <c r="C5892">
        <f t="shared" si="371"/>
        <v>-19</v>
      </c>
      <c r="D5892">
        <f t="shared" si="372"/>
        <v>-5</v>
      </c>
      <c r="E5892" t="str">
        <f>+IF(Legend!C892="","",Legend!C892)</f>
        <v>January 6, 2012</v>
      </c>
      <c r="F5892" t="str">
        <f>+IF(Legend!D892="","",Legend!D892)</f>
        <v>Escape from Kadavo</v>
      </c>
      <c r="G5892" t="str">
        <f t="shared" si="373"/>
        <v>Legend</v>
      </c>
      <c r="H5892" t="str">
        <f>+IF(Legend!E892="","",Legend!E892)</f>
        <v>https://starwarsreadingorder.com/images/full_left_tv.jpg</v>
      </c>
      <c r="I5892" t="str">
        <f t="shared" si="370"/>
        <v>TV Show</v>
      </c>
      <c r="J5892" t="str">
        <f>+IF(Legend!F892="","",Legend!F892)</f>
        <v>https://starwarsreadingorder.com/detail.php?idvalue=844</v>
      </c>
    </row>
    <row r="5893" spans="1:10" x14ac:dyDescent="0.25">
      <c r="A5893">
        <v>5892</v>
      </c>
      <c r="B5893" t="str">
        <f>+IF(Legend!B893="","",Legend!B893)</f>
        <v>19y &amp; 5m BBY</v>
      </c>
      <c r="C5893">
        <f t="shared" si="371"/>
        <v>-19</v>
      </c>
      <c r="D5893">
        <f t="shared" si="372"/>
        <v>-5</v>
      </c>
      <c r="E5893" t="str">
        <f>+IF(Legend!C893="","",Legend!C893)</f>
        <v>January 13, 2012</v>
      </c>
      <c r="F5893" t="str">
        <f>+IF(Legend!D893="","",Legend!D893)</f>
        <v>A Friend in Need</v>
      </c>
      <c r="G5893" t="str">
        <f t="shared" si="373"/>
        <v>Legend</v>
      </c>
      <c r="H5893" t="str">
        <f>+IF(Legend!E893="","",Legend!E893)</f>
        <v>https://starwarsreadingorder.com/images/full_left_tv.jpg</v>
      </c>
      <c r="I5893" t="str">
        <f t="shared" si="370"/>
        <v>TV Show</v>
      </c>
      <c r="J5893" t="str">
        <f>+IF(Legend!F893="","",Legend!F893)</f>
        <v>https://starwarsreadingorder.com/detail.php?idvalue=847</v>
      </c>
    </row>
    <row r="5894" spans="1:10" x14ac:dyDescent="0.25">
      <c r="A5894">
        <v>5893</v>
      </c>
      <c r="B5894" t="str">
        <f>+IF(Legend!B894="","",Legend!B894)</f>
        <v>19y &amp; 5m BBY</v>
      </c>
      <c r="C5894">
        <f t="shared" si="371"/>
        <v>-19</v>
      </c>
      <c r="D5894">
        <f t="shared" si="372"/>
        <v>-5</v>
      </c>
      <c r="E5894" t="str">
        <f>+IF(Legend!C894="","",Legend!C894)</f>
        <v>July 15, 2009</v>
      </c>
      <c r="F5894" t="str">
        <f>+IF(Legend!D894="","",Legend!D894)</f>
        <v>Star Wars: The Clone Wars #7</v>
      </c>
      <c r="G5894" t="str">
        <f t="shared" si="373"/>
        <v>Legend</v>
      </c>
      <c r="H5894" t="str">
        <f>+IF(Legend!E894="","",Legend!E894)</f>
        <v>https://starwarsreadingorder.com/images/full_left_comic.jpg</v>
      </c>
      <c r="I5894" t="str">
        <f t="shared" si="370"/>
        <v>Comic</v>
      </c>
      <c r="J5894" t="str">
        <f>+IF(Legend!F894="","",Legend!F894)</f>
        <v>https://starwarsreadingorder.com/detail.php?idvalue=848</v>
      </c>
    </row>
    <row r="5895" spans="1:10" x14ac:dyDescent="0.25">
      <c r="A5895">
        <v>5894</v>
      </c>
      <c r="B5895" t="str">
        <f>+IF(Legend!B895="","",Legend!B895)</f>
        <v>19y &amp; 5m BBY</v>
      </c>
      <c r="C5895">
        <f t="shared" si="371"/>
        <v>-19</v>
      </c>
      <c r="D5895">
        <f t="shared" si="372"/>
        <v>-5</v>
      </c>
      <c r="E5895" t="str">
        <f>+IF(Legend!C895="","",Legend!C895)</f>
        <v>August 12, 2009</v>
      </c>
      <c r="F5895" t="str">
        <f>+IF(Legend!D895="","",Legend!D895)</f>
        <v>Star Wars: The Clone Wars #8</v>
      </c>
      <c r="G5895" t="str">
        <f t="shared" si="373"/>
        <v>Legend</v>
      </c>
      <c r="H5895" t="str">
        <f>+IF(Legend!E895="","",Legend!E895)</f>
        <v>https://starwarsreadingorder.com/images/full_left_comic.jpg</v>
      </c>
      <c r="I5895" t="str">
        <f t="shared" si="370"/>
        <v>Comic</v>
      </c>
      <c r="J5895" t="str">
        <f>+IF(Legend!F895="","",Legend!F895)</f>
        <v>https://starwarsreadingorder.com/detail.php?idvalue=849</v>
      </c>
    </row>
    <row r="5896" spans="1:10" x14ac:dyDescent="0.25">
      <c r="A5896">
        <v>5895</v>
      </c>
      <c r="B5896" t="str">
        <f>+IF(Legend!B896="","",Legend!B896)</f>
        <v>19y &amp; 5m BBY</v>
      </c>
      <c r="C5896">
        <f t="shared" si="371"/>
        <v>-19</v>
      </c>
      <c r="D5896">
        <f t="shared" si="372"/>
        <v>-5</v>
      </c>
      <c r="E5896" t="str">
        <f>+IF(Legend!C896="","",Legend!C896)</f>
        <v>September 16, 2009</v>
      </c>
      <c r="F5896" t="str">
        <f>+IF(Legend!D896="","",Legend!D896)</f>
        <v>Star Wars: The Clone Wars #9</v>
      </c>
      <c r="G5896" t="str">
        <f t="shared" si="373"/>
        <v>Legend</v>
      </c>
      <c r="H5896" t="str">
        <f>+IF(Legend!E896="","",Legend!E896)</f>
        <v>https://starwarsreadingorder.com/images/full_left_comic.jpg</v>
      </c>
      <c r="I5896" t="str">
        <f t="shared" si="370"/>
        <v>Comic</v>
      </c>
      <c r="J5896" t="str">
        <f>+IF(Legend!F896="","",Legend!F896)</f>
        <v>https://starwarsreadingorder.com/detail.php?idvalue=850</v>
      </c>
    </row>
    <row r="5897" spans="1:10" x14ac:dyDescent="0.25">
      <c r="A5897">
        <v>5896</v>
      </c>
      <c r="B5897" t="str">
        <f>+IF(Legend!B897="","",Legend!B897)</f>
        <v>19y &amp; 5m BBY</v>
      </c>
      <c r="C5897">
        <f t="shared" si="371"/>
        <v>-19</v>
      </c>
      <c r="D5897">
        <f t="shared" si="372"/>
        <v>-5</v>
      </c>
      <c r="E5897" t="str">
        <f>+IF(Legend!C897="","",Legend!C897)</f>
        <v>November 11, 2009</v>
      </c>
      <c r="F5897" t="str">
        <f>+IF(Legend!D897="","",Legend!D897)</f>
        <v>Star Wars: The Clone Wars #10</v>
      </c>
      <c r="G5897" t="str">
        <f t="shared" si="373"/>
        <v>Legend</v>
      </c>
      <c r="H5897" t="str">
        <f>+IF(Legend!E897="","",Legend!E897)</f>
        <v>https://starwarsreadingorder.com/images/full_left_comic.jpg</v>
      </c>
      <c r="I5897" t="str">
        <f t="shared" si="370"/>
        <v>Comic</v>
      </c>
      <c r="J5897" t="str">
        <f>+IF(Legend!F897="","",Legend!F897)</f>
        <v>https://starwarsreadingorder.com/detail.php?idvalue=851</v>
      </c>
    </row>
    <row r="5898" spans="1:10" x14ac:dyDescent="0.25">
      <c r="A5898">
        <v>5897</v>
      </c>
      <c r="B5898" t="str">
        <f>+IF(Legend!B898="","",Legend!B898)</f>
        <v>19y &amp; 5m BBY</v>
      </c>
      <c r="C5898">
        <f t="shared" si="371"/>
        <v>-19</v>
      </c>
      <c r="D5898">
        <f t="shared" si="372"/>
        <v>-5</v>
      </c>
      <c r="E5898" t="str">
        <f>+IF(Legend!C898="","",Legend!C898)</f>
        <v>December 9, 2009</v>
      </c>
      <c r="F5898" t="str">
        <f>+IF(Legend!D898="","",Legend!D898)</f>
        <v>Star Wars: The Clone Wars #11</v>
      </c>
      <c r="G5898" t="str">
        <f t="shared" si="373"/>
        <v>Legend</v>
      </c>
      <c r="H5898" t="str">
        <f>+IF(Legend!E898="","",Legend!E898)</f>
        <v>https://starwarsreadingorder.com/images/full_left_comic.jpg</v>
      </c>
      <c r="I5898" t="str">
        <f t="shared" ref="I5898:I5961" si="374">+IF(H5898="https://starwarsreadingorder.com/images/full_left_book.jpg","Book",IF(H5898="https://starwarsreadingorder.com/images/full_left_short.jpg","Short Story",IF(H5898="https://starwarsreadingorder.com/images/full_left_comic.jpg","Comic",IF(H5898="https://starwarsreadingorder.com/images/full_left_audio.jpg","Audio",IF(H5898="https://starwarsreadingorder.com/images/full_left_movie.jpg","Film",IF(H5898="https://starwarsreadingorder.com/images/full_left_short_film.jpg","Short Film",IF(H5898="https://starwarsreadingorder.com/images/full_left_tv.jpg","TV Show",IF(H5898="https://starwarsreadingorder.com/images/full_left_animated.jpg","Animated Movie",IF(H5898="https://starwarsreadingorder.com/images/full_left_game.jpg","Video Game",IF(H5898="https://starwarsreadingorder.com/images/full_left_rpg.jpg","RPG",IF(H5898="https://starwarsreadingorder.com/images/full_left_social.jpg","Social Media","")))))))))))</f>
        <v>Comic</v>
      </c>
      <c r="J5898" t="str">
        <f>+IF(Legend!F898="","",Legend!F898)</f>
        <v>https://starwarsreadingorder.com/detail.php?idvalue=852</v>
      </c>
    </row>
    <row r="5899" spans="1:10" x14ac:dyDescent="0.25">
      <c r="A5899">
        <v>5898</v>
      </c>
      <c r="B5899" t="str">
        <f>+IF(Legend!B899="","",Legend!B899)</f>
        <v>19y &amp; 5m BBY</v>
      </c>
      <c r="C5899">
        <f t="shared" ref="C5899:C5962" si="375">+IF(B5899="","",IF(RIGHT(B5899,3)="BBY",-(SUBSTITUTE(LEFT(B5899,FIND("y",B5899)-1),",","")),LEFT(B5899,FIND("y",B5899)-1)))</f>
        <v>-19</v>
      </c>
      <c r="D5899">
        <f t="shared" ref="D5899:D5962" si="376">IF(B5899="","",IFERROR(IF(RIGHT(B5899,3)="BBY",IF(MID(B5899,FIND("m",B5899,1)-2,2)&lt;10,(MID(B5899,FIND("m",B5899,1)-1,1))*-1,(MID(B5899,FIND("m",B5899,1)-2,2)))*-1,IF(MID(B5899,FIND("m",B5899,1)-2,2)&lt;10,MID(B5899,FIND("m",B5899,1)-1,1),MID(B5899,FIND("m",B5899,1)-2,2))),0))</f>
        <v>-5</v>
      </c>
      <c r="E5899" t="str">
        <f>+IF(Legend!C899="","",Legend!C899)</f>
        <v>January 6, 2010</v>
      </c>
      <c r="F5899" t="str">
        <f>+IF(Legend!D899="","",Legend!D899)</f>
        <v>Star Wars: The Clone Wars #12</v>
      </c>
      <c r="G5899" t="str">
        <f t="shared" ref="G5899:G5962" si="377">+IF(F5899="","","Legend")</f>
        <v>Legend</v>
      </c>
      <c r="H5899" t="str">
        <f>+IF(Legend!E899="","",Legend!E899)</f>
        <v>https://starwarsreadingorder.com/images/full_left_comic.jpg</v>
      </c>
      <c r="I5899" t="str">
        <f t="shared" si="374"/>
        <v>Comic</v>
      </c>
      <c r="J5899" t="str">
        <f>+IF(Legend!F899="","",Legend!F899)</f>
        <v>https://starwarsreadingorder.com/detail.php?idvalue=853</v>
      </c>
    </row>
    <row r="5900" spans="1:10" x14ac:dyDescent="0.25">
      <c r="A5900">
        <v>5899</v>
      </c>
      <c r="B5900" t="str">
        <f>+IF(Legend!B900="","",Legend!B900)</f>
        <v>19y &amp; 5m BBY</v>
      </c>
      <c r="C5900">
        <f t="shared" si="375"/>
        <v>-19</v>
      </c>
      <c r="D5900">
        <f t="shared" si="376"/>
        <v>-5</v>
      </c>
      <c r="E5900" t="str">
        <f>+IF(Legend!C900="","",Legend!C900)</f>
        <v>June 19, 2013</v>
      </c>
      <c r="F5900" t="str">
        <f>+IF(Legend!D900="","",Legend!D900)</f>
        <v>The Smuggler's Code</v>
      </c>
      <c r="G5900" t="str">
        <f t="shared" si="377"/>
        <v>Legend</v>
      </c>
      <c r="H5900" t="str">
        <f>+IF(Legend!E900="","",Legend!E900)</f>
        <v>https://starwarsreadingorder.com/images/full_left_comic.jpg</v>
      </c>
      <c r="I5900" t="str">
        <f t="shared" si="374"/>
        <v>Comic</v>
      </c>
      <c r="J5900" t="str">
        <f>+IF(Legend!F900="","",Legend!F900)</f>
        <v>https://starwarsreadingorder.com/detail.php?idvalue=854</v>
      </c>
    </row>
    <row r="5901" spans="1:10" x14ac:dyDescent="0.25">
      <c r="A5901">
        <v>5900</v>
      </c>
      <c r="B5901" t="str">
        <f>+IF(Legend!B901="","",Legend!B901)</f>
        <v>19y &amp; 4m BBY</v>
      </c>
      <c r="C5901">
        <f t="shared" si="375"/>
        <v>-19</v>
      </c>
      <c r="D5901">
        <f t="shared" si="376"/>
        <v>-4</v>
      </c>
      <c r="E5901" t="str">
        <f>+IF(Legend!C901="","",Legend!C901)</f>
        <v>September 24, 2008</v>
      </c>
      <c r="F5901" t="str">
        <f>+IF(Legend!D901="","",Legend!D901)</f>
        <v>Shipyards of Doom</v>
      </c>
      <c r="G5901" t="str">
        <f t="shared" si="377"/>
        <v>Legend</v>
      </c>
      <c r="H5901" t="str">
        <f>+IF(Legend!E901="","",Legend!E901)</f>
        <v>https://starwarsreadingorder.com/images/full_left_comic.jpg</v>
      </c>
      <c r="I5901" t="str">
        <f t="shared" si="374"/>
        <v>Comic</v>
      </c>
      <c r="J5901" t="str">
        <f>+IF(Legend!F901="","",Legend!F901)</f>
        <v>https://starwarsreadingorder.com/detail.php?idvalue=875</v>
      </c>
    </row>
    <row r="5902" spans="1:10" x14ac:dyDescent="0.25">
      <c r="A5902">
        <v>5901</v>
      </c>
      <c r="B5902" t="str">
        <f>+IF(Legend!B902="","",Legend!B902)</f>
        <v>19y &amp; 4m BBY</v>
      </c>
      <c r="C5902">
        <f t="shared" si="375"/>
        <v>-19</v>
      </c>
      <c r="D5902">
        <f t="shared" si="376"/>
        <v>-4</v>
      </c>
      <c r="E5902" t="str">
        <f>+IF(Legend!C902="","",Legend!C902)</f>
        <v>January 20, 2012</v>
      </c>
      <c r="F5902" t="str">
        <f>+IF(Legend!D902="","",Legend!D902)</f>
        <v>Deception</v>
      </c>
      <c r="G5902" t="str">
        <f t="shared" si="377"/>
        <v>Legend</v>
      </c>
      <c r="H5902" t="str">
        <f>+IF(Legend!E902="","",Legend!E902)</f>
        <v>https://starwarsreadingorder.com/images/full_left_tv.jpg</v>
      </c>
      <c r="I5902" t="str">
        <f t="shared" si="374"/>
        <v>TV Show</v>
      </c>
      <c r="J5902" t="str">
        <f>+IF(Legend!F902="","",Legend!F902)</f>
        <v>https://starwarsreadingorder.com/detail.php?idvalue=855</v>
      </c>
    </row>
    <row r="5903" spans="1:10" x14ac:dyDescent="0.25">
      <c r="A5903">
        <v>5902</v>
      </c>
      <c r="B5903" t="str">
        <f>+IF(Legend!B903="","",Legend!B903)</f>
        <v>19y &amp; 4m BBY</v>
      </c>
      <c r="C5903">
        <f t="shared" si="375"/>
        <v>-19</v>
      </c>
      <c r="D5903">
        <f t="shared" si="376"/>
        <v>-4</v>
      </c>
      <c r="E5903" t="str">
        <f>+IF(Legend!C903="","",Legend!C903)</f>
        <v>January 27, 2012</v>
      </c>
      <c r="F5903" t="str">
        <f>+IF(Legend!D903="","",Legend!D903)</f>
        <v>Friends and Enemies</v>
      </c>
      <c r="G5903" t="str">
        <f t="shared" si="377"/>
        <v>Legend</v>
      </c>
      <c r="H5903" t="str">
        <f>+IF(Legend!E903="","",Legend!E903)</f>
        <v>https://starwarsreadingorder.com/images/full_left_tv.jpg</v>
      </c>
      <c r="I5903" t="str">
        <f t="shared" si="374"/>
        <v>TV Show</v>
      </c>
      <c r="J5903" t="str">
        <f>+IF(Legend!F903="","",Legend!F903)</f>
        <v>https://starwarsreadingorder.com/detail.php?idvalue=856</v>
      </c>
    </row>
    <row r="5904" spans="1:10" x14ac:dyDescent="0.25">
      <c r="A5904">
        <v>5903</v>
      </c>
      <c r="B5904" t="str">
        <f>+IF(Legend!B904="","",Legend!B904)</f>
        <v>19y &amp; 4m BBY</v>
      </c>
      <c r="C5904">
        <f t="shared" si="375"/>
        <v>-19</v>
      </c>
      <c r="D5904">
        <f t="shared" si="376"/>
        <v>-4</v>
      </c>
      <c r="E5904" t="str">
        <f>+IF(Legend!C904="","",Legend!C904)</f>
        <v>February 3, 2012</v>
      </c>
      <c r="F5904" t="str">
        <f>+IF(Legend!D904="","",Legend!D904)</f>
        <v>The Box</v>
      </c>
      <c r="G5904" t="str">
        <f t="shared" si="377"/>
        <v>Legend</v>
      </c>
      <c r="H5904" t="str">
        <f>+IF(Legend!E904="","",Legend!E904)</f>
        <v>https://starwarsreadingorder.com/images/full_left_tv.jpg</v>
      </c>
      <c r="I5904" t="str">
        <f t="shared" si="374"/>
        <v>TV Show</v>
      </c>
      <c r="J5904" t="str">
        <f>+IF(Legend!F904="","",Legend!F904)</f>
        <v>https://starwarsreadingorder.com/detail.php?idvalue=857</v>
      </c>
    </row>
    <row r="5905" spans="1:10" x14ac:dyDescent="0.25">
      <c r="A5905">
        <v>5904</v>
      </c>
      <c r="B5905" t="str">
        <f>+IF(Legend!B905="","",Legend!B905)</f>
        <v>19y &amp; 4m BBY</v>
      </c>
      <c r="C5905">
        <f t="shared" si="375"/>
        <v>-19</v>
      </c>
      <c r="D5905">
        <f t="shared" si="376"/>
        <v>-4</v>
      </c>
      <c r="E5905" t="str">
        <f>+IF(Legend!C905="","",Legend!C905)</f>
        <v>February 10, 2012</v>
      </c>
      <c r="F5905" t="str">
        <f>+IF(Legend!D905="","",Legend!D905)</f>
        <v>Crisis on Naboo</v>
      </c>
      <c r="G5905" t="str">
        <f t="shared" si="377"/>
        <v>Legend</v>
      </c>
      <c r="H5905" t="str">
        <f>+IF(Legend!E905="","",Legend!E905)</f>
        <v>https://starwarsreadingorder.com/images/full_left_tv.jpg</v>
      </c>
      <c r="I5905" t="str">
        <f t="shared" si="374"/>
        <v>TV Show</v>
      </c>
      <c r="J5905" t="str">
        <f>+IF(Legend!F905="","",Legend!F905)</f>
        <v>https://starwarsreadingorder.com/detail.php?idvalue=858</v>
      </c>
    </row>
    <row r="5906" spans="1:10" x14ac:dyDescent="0.25">
      <c r="A5906">
        <v>5905</v>
      </c>
      <c r="B5906" t="str">
        <f>+IF(Legend!B906="","",Legend!B906)</f>
        <v>19y &amp; 4m BBY</v>
      </c>
      <c r="C5906">
        <f t="shared" si="375"/>
        <v>-19</v>
      </c>
      <c r="D5906">
        <f t="shared" si="376"/>
        <v>-4</v>
      </c>
      <c r="E5906" t="str">
        <f>+IF(Legend!C906="","",Legend!C906)</f>
        <v>May 2, 2013</v>
      </c>
      <c r="F5906" t="str">
        <f>+IF(Legend!D906="","",Legend!D906)</f>
        <v>Bane vs ...Bane?</v>
      </c>
      <c r="G5906" t="str">
        <f t="shared" si="377"/>
        <v>Legend</v>
      </c>
      <c r="H5906" t="str">
        <f>+IF(Legend!E906="","",Legend!E906)</f>
        <v>https://starwarsreadingorder.com/images/full_left_comic.jpg</v>
      </c>
      <c r="I5906" t="str">
        <f t="shared" si="374"/>
        <v>Comic</v>
      </c>
      <c r="J5906" t="str">
        <f>+IF(Legend!F906="","",Legend!F906)</f>
        <v>https://starwarsreadingorder.com/detail.php?idvalue=859</v>
      </c>
    </row>
    <row r="5907" spans="1:10" x14ac:dyDescent="0.25">
      <c r="A5907">
        <v>5906</v>
      </c>
      <c r="B5907" t="str">
        <f>+IF(Legend!B907="","",Legend!B907)</f>
        <v>19y &amp; 4m BBY</v>
      </c>
      <c r="C5907">
        <f t="shared" si="375"/>
        <v>-19</v>
      </c>
      <c r="D5907">
        <f t="shared" si="376"/>
        <v>-4</v>
      </c>
      <c r="E5907" t="str">
        <f>+IF(Legend!C907="","",Legend!C907)</f>
        <v>August 7, 2012</v>
      </c>
      <c r="F5907" t="str">
        <f>+IF(Legend!D907="","",Legend!D907)</f>
        <v>Frozen Out!</v>
      </c>
      <c r="G5907" t="str">
        <f t="shared" si="377"/>
        <v>Legend</v>
      </c>
      <c r="H5907" t="str">
        <f>+IF(Legend!E907="","",Legend!E907)</f>
        <v>https://starwarsreadingorder.com/images/full_left_comic.jpg</v>
      </c>
      <c r="I5907" t="str">
        <f t="shared" si="374"/>
        <v>Comic</v>
      </c>
      <c r="J5907" t="str">
        <f>+IF(Legend!F907="","",Legend!F907)</f>
        <v>https://starwarsreadingorder.com/detail.php?idvalue=860</v>
      </c>
    </row>
    <row r="5908" spans="1:10" x14ac:dyDescent="0.25">
      <c r="A5908">
        <v>5907</v>
      </c>
      <c r="B5908" t="str">
        <f>+IF(Legend!B908="","",Legend!B908)</f>
        <v>19y &amp; 4m BBY</v>
      </c>
      <c r="C5908">
        <f t="shared" si="375"/>
        <v>-19</v>
      </c>
      <c r="D5908">
        <f t="shared" si="376"/>
        <v>-4</v>
      </c>
      <c r="E5908" t="str">
        <f>+IF(Legend!C908="","",Legend!C908)</f>
        <v>August 7, 2012</v>
      </c>
      <c r="F5908" t="str">
        <f>+IF(Legend!D908="","",Legend!D908)</f>
        <v>Bacta Raid</v>
      </c>
      <c r="G5908" t="str">
        <f t="shared" si="377"/>
        <v>Legend</v>
      </c>
      <c r="H5908" t="str">
        <f>+IF(Legend!E908="","",Legend!E908)</f>
        <v>https://starwarsreadingorder.com/images/full_left_comic.jpg</v>
      </c>
      <c r="I5908" t="str">
        <f t="shared" si="374"/>
        <v>Comic</v>
      </c>
      <c r="J5908" t="str">
        <f>+IF(Legend!F908="","",Legend!F908)</f>
        <v>https://starwarsreadingorder.com/detail.php?idvalue=861</v>
      </c>
    </row>
    <row r="5909" spans="1:10" x14ac:dyDescent="0.25">
      <c r="A5909">
        <v>5908</v>
      </c>
      <c r="B5909" t="str">
        <f>+IF(Legend!B909="","",Legend!B909)</f>
        <v>19y &amp; 4m BBY</v>
      </c>
      <c r="C5909">
        <f t="shared" si="375"/>
        <v>-19</v>
      </c>
      <c r="D5909">
        <f t="shared" si="376"/>
        <v>-4</v>
      </c>
      <c r="E5909" t="str">
        <f>+IF(Legend!C909="","",Legend!C909)</f>
        <v>February 5, 2013</v>
      </c>
      <c r="F5909" t="str">
        <f>+IF(Legend!D909="","",Legend!D909)</f>
        <v>Mandalorian Memories</v>
      </c>
      <c r="G5909" t="str">
        <f t="shared" si="377"/>
        <v>Legend</v>
      </c>
      <c r="H5909" t="str">
        <f>+IF(Legend!E909="","",Legend!E909)</f>
        <v>https://starwarsreadingorder.com/images/full_left_comic.jpg</v>
      </c>
      <c r="I5909" t="str">
        <f t="shared" si="374"/>
        <v>Comic</v>
      </c>
      <c r="J5909" t="str">
        <f>+IF(Legend!F909="","",Legend!F909)</f>
        <v>https://starwarsreadingorder.com/detail.php?idvalue=862</v>
      </c>
    </row>
    <row r="5910" spans="1:10" x14ac:dyDescent="0.25">
      <c r="A5910">
        <v>5909</v>
      </c>
      <c r="B5910" t="str">
        <f>+IF(Legend!B910="","",Legend!B910)</f>
        <v>19y &amp; 4m BBY</v>
      </c>
      <c r="C5910">
        <f t="shared" si="375"/>
        <v>-19</v>
      </c>
      <c r="D5910">
        <f t="shared" si="376"/>
        <v>-4</v>
      </c>
      <c r="E5910" t="str">
        <f>+IF(Legend!C910="","",Legend!C910)</f>
        <v>February 24, 2012</v>
      </c>
      <c r="F5910" t="str">
        <f>+IF(Legend!D910="","",Legend!D910)</f>
        <v>Massacre</v>
      </c>
      <c r="G5910" t="str">
        <f t="shared" si="377"/>
        <v>Legend</v>
      </c>
      <c r="H5910" t="str">
        <f>+IF(Legend!E910="","",Legend!E910)</f>
        <v>https://starwarsreadingorder.com/images/full_left_tv.jpg</v>
      </c>
      <c r="I5910" t="str">
        <f t="shared" si="374"/>
        <v>TV Show</v>
      </c>
      <c r="J5910" t="str">
        <f>+IF(Legend!F910="","",Legend!F910)</f>
        <v>https://starwarsreadingorder.com/detail.php?idvalue=863</v>
      </c>
    </row>
    <row r="5911" spans="1:10" x14ac:dyDescent="0.25">
      <c r="A5911">
        <v>5910</v>
      </c>
      <c r="B5911" t="str">
        <f>+IF(Legend!B911="","",Legend!B911)</f>
        <v>19y &amp; 4m BBY</v>
      </c>
      <c r="C5911">
        <f t="shared" si="375"/>
        <v>-19</v>
      </c>
      <c r="D5911">
        <f t="shared" si="376"/>
        <v>-4</v>
      </c>
      <c r="E5911" t="str">
        <f>+IF(Legend!C911="","",Legend!C911)</f>
        <v>March 2, 2012</v>
      </c>
      <c r="F5911" t="str">
        <f>+IF(Legend!D911="","",Legend!D911)</f>
        <v>Bounty</v>
      </c>
      <c r="G5911" t="str">
        <f t="shared" si="377"/>
        <v>Legend</v>
      </c>
      <c r="H5911" t="str">
        <f>+IF(Legend!E911="","",Legend!E911)</f>
        <v>https://starwarsreadingorder.com/images/full_left_tv.jpg</v>
      </c>
      <c r="I5911" t="str">
        <f t="shared" si="374"/>
        <v>TV Show</v>
      </c>
      <c r="J5911" t="str">
        <f>+IF(Legend!F911="","",Legend!F911)</f>
        <v>https://starwarsreadingorder.com/detail.php?idvalue=864</v>
      </c>
    </row>
    <row r="5912" spans="1:10" x14ac:dyDescent="0.25">
      <c r="A5912">
        <v>5911</v>
      </c>
      <c r="B5912" t="str">
        <f>+IF(Legend!B912="","",Legend!B912)</f>
        <v>19y &amp; 4m BBY</v>
      </c>
      <c r="C5912">
        <f t="shared" si="375"/>
        <v>-19</v>
      </c>
      <c r="D5912">
        <f t="shared" si="376"/>
        <v>-4</v>
      </c>
      <c r="E5912" t="str">
        <f>+IF(Legend!C912="","",Legend!C912)</f>
        <v>March 9, 2012</v>
      </c>
      <c r="F5912" t="str">
        <f>+IF(Legend!D912="","",Legend!D912)</f>
        <v>Brothers</v>
      </c>
      <c r="G5912" t="str">
        <f t="shared" si="377"/>
        <v>Legend</v>
      </c>
      <c r="H5912" t="str">
        <f>+IF(Legend!E912="","",Legend!E912)</f>
        <v>https://starwarsreadingorder.com/images/full_left_tv.jpg</v>
      </c>
      <c r="I5912" t="str">
        <f t="shared" si="374"/>
        <v>TV Show</v>
      </c>
      <c r="J5912" t="str">
        <f>+IF(Legend!F912="","",Legend!F912)</f>
        <v>https://starwarsreadingorder.com/detail.php?idvalue=865</v>
      </c>
    </row>
    <row r="5913" spans="1:10" x14ac:dyDescent="0.25">
      <c r="A5913">
        <v>5912</v>
      </c>
      <c r="B5913" t="str">
        <f>+IF(Legend!B913="","",Legend!B913)</f>
        <v>19y &amp; 4m BBY</v>
      </c>
      <c r="C5913">
        <f t="shared" si="375"/>
        <v>-19</v>
      </c>
      <c r="D5913">
        <f t="shared" si="376"/>
        <v>-4</v>
      </c>
      <c r="E5913" t="str">
        <f>+IF(Legend!C913="","",Legend!C913)</f>
        <v>January 1, 2012</v>
      </c>
      <c r="F5913" t="str">
        <f>+IF(Legend!D913="","",Legend!D913)</f>
        <v>The Wrath of Darth Maul</v>
      </c>
      <c r="G5913" t="str">
        <f t="shared" si="377"/>
        <v>Legend</v>
      </c>
      <c r="H5913" t="str">
        <f>+IF(Legend!E913="","",Legend!E913)</f>
        <v>https://starwarsreadingorder.com/images/full_left_book.jpg</v>
      </c>
      <c r="I5913" t="str">
        <f t="shared" si="374"/>
        <v>Book</v>
      </c>
      <c r="J5913" t="str">
        <f>+IF(Legend!F913="","",Legend!F913)</f>
        <v>https://starwarsreadingorder.com/detail.php?idvalue=866</v>
      </c>
    </row>
    <row r="5914" spans="1:10" x14ac:dyDescent="0.25">
      <c r="A5914">
        <v>5913</v>
      </c>
      <c r="B5914" t="str">
        <f>+IF(Legend!B914="","",Legend!B914)</f>
        <v>19y &amp; 4m BBY</v>
      </c>
      <c r="C5914">
        <f t="shared" si="375"/>
        <v>-19</v>
      </c>
      <c r="D5914">
        <f t="shared" si="376"/>
        <v>-4</v>
      </c>
      <c r="E5914" t="str">
        <f>+IF(Legend!C914="","",Legend!C914)</f>
        <v>March 16, 2012</v>
      </c>
      <c r="F5914" t="str">
        <f>+IF(Legend!D914="","",Legend!D914)</f>
        <v>Revenge</v>
      </c>
      <c r="G5914" t="str">
        <f t="shared" si="377"/>
        <v>Legend</v>
      </c>
      <c r="H5914" t="str">
        <f>+IF(Legend!E914="","",Legend!E914)</f>
        <v>https://starwarsreadingorder.com/images/full_left_tv.jpg</v>
      </c>
      <c r="I5914" t="str">
        <f t="shared" si="374"/>
        <v>TV Show</v>
      </c>
      <c r="J5914" t="str">
        <f>+IF(Legend!F914="","",Legend!F914)</f>
        <v>https://starwarsreadingorder.com/detail.php?idvalue=867</v>
      </c>
    </row>
    <row r="5915" spans="1:10" x14ac:dyDescent="0.25">
      <c r="A5915">
        <v>5914</v>
      </c>
      <c r="B5915" t="str">
        <f>+IF(Legend!B915="","",Legend!B915)</f>
        <v>19y &amp; 4m BBY</v>
      </c>
      <c r="C5915">
        <f t="shared" si="375"/>
        <v>-19</v>
      </c>
      <c r="D5915">
        <f t="shared" si="376"/>
        <v>-4</v>
      </c>
      <c r="E5915" t="str">
        <f>+IF(Legend!C915="","",Legend!C915)</f>
        <v>August 28, 2012</v>
      </c>
      <c r="F5915" t="str">
        <f>+IF(Legend!D915="","",Legend!D915)</f>
        <v>The Sith Hunters</v>
      </c>
      <c r="G5915" t="str">
        <f t="shared" si="377"/>
        <v>Legend</v>
      </c>
      <c r="H5915" t="str">
        <f>+IF(Legend!E915="","",Legend!E915)</f>
        <v>https://starwarsreadingorder.com/images/full_left_comic.jpg</v>
      </c>
      <c r="I5915" t="str">
        <f t="shared" si="374"/>
        <v>Comic</v>
      </c>
      <c r="J5915" t="str">
        <f>+IF(Legend!F915="","",Legend!F915)</f>
        <v>https://starwarsreadingorder.com/detail.php?idvalue=868</v>
      </c>
    </row>
    <row r="5916" spans="1:10" x14ac:dyDescent="0.25">
      <c r="A5916">
        <v>5915</v>
      </c>
      <c r="B5916" t="str">
        <f>+IF(Legend!B916="","",Legend!B916)</f>
        <v>19y &amp; 4m BBY</v>
      </c>
      <c r="C5916">
        <f t="shared" si="375"/>
        <v>-19</v>
      </c>
      <c r="D5916">
        <f t="shared" si="376"/>
        <v>-4</v>
      </c>
      <c r="E5916" t="str">
        <f>+IF(Legend!C916="","",Legend!C916)</f>
        <v>June 2, 2011</v>
      </c>
      <c r="F5916" t="str">
        <f>+IF(Legend!D916="","",Legend!D916)</f>
        <v>The Feral Queen</v>
      </c>
      <c r="G5916" t="str">
        <f t="shared" si="377"/>
        <v>Legend</v>
      </c>
      <c r="H5916" t="str">
        <f>+IF(Legend!E916="","",Legend!E916)</f>
        <v>https://starwarsreadingorder.com/images/full_left_comic.jpg</v>
      </c>
      <c r="I5916" t="str">
        <f t="shared" si="374"/>
        <v>Comic</v>
      </c>
      <c r="J5916" t="str">
        <f>+IF(Legend!F916="","",Legend!F916)</f>
        <v>https://starwarsreadingorder.com/detail.php?idvalue=869</v>
      </c>
    </row>
    <row r="5917" spans="1:10" x14ac:dyDescent="0.25">
      <c r="A5917">
        <v>5916</v>
      </c>
      <c r="B5917" t="str">
        <f>+IF(Legend!B917="","",Legend!B917)</f>
        <v>19y &amp; 4m BBY</v>
      </c>
      <c r="C5917">
        <f t="shared" si="375"/>
        <v>-19</v>
      </c>
      <c r="D5917">
        <f t="shared" si="376"/>
        <v>-4</v>
      </c>
      <c r="E5917" t="str">
        <f>+IF(Legend!C917="","",Legend!C917)</f>
        <v>January 13, 2011</v>
      </c>
      <c r="F5917" t="str">
        <f>+IF(Legend!D917="","",Legend!D917)</f>
        <v>Update</v>
      </c>
      <c r="G5917" t="str">
        <f t="shared" si="377"/>
        <v>Legend</v>
      </c>
      <c r="H5917" t="str">
        <f>+IF(Legend!E917="","",Legend!E917)</f>
        <v>https://starwarsreadingorder.com/images/full_left_comic.jpg</v>
      </c>
      <c r="I5917" t="str">
        <f t="shared" si="374"/>
        <v>Comic</v>
      </c>
      <c r="J5917" t="str">
        <f>+IF(Legend!F917="","",Legend!F917)</f>
        <v>https://starwarsreadingorder.com/detail.php?idvalue=870</v>
      </c>
    </row>
    <row r="5918" spans="1:10" x14ac:dyDescent="0.25">
      <c r="A5918">
        <v>5917</v>
      </c>
      <c r="B5918" t="str">
        <f>+IF(Legend!B918="","",Legend!B918)</f>
        <v>19y &amp; 4m BBY</v>
      </c>
      <c r="C5918">
        <f t="shared" si="375"/>
        <v>-19</v>
      </c>
      <c r="D5918">
        <f t="shared" si="376"/>
        <v>-4</v>
      </c>
      <c r="E5918" t="str">
        <f>+IF(Legend!C918="","",Legend!C918)</f>
        <v>December 12, 2013</v>
      </c>
      <c r="F5918" t="str">
        <f>+IF(Legend!D918="","",Legend!D918)</f>
        <v>Hotshot</v>
      </c>
      <c r="G5918" t="str">
        <f t="shared" si="377"/>
        <v>Legend</v>
      </c>
      <c r="H5918" t="str">
        <f>+IF(Legend!E918="","",Legend!E918)</f>
        <v>https://starwarsreadingorder.com/images/full_left_comic.jpg</v>
      </c>
      <c r="I5918" t="str">
        <f t="shared" si="374"/>
        <v>Comic</v>
      </c>
      <c r="J5918" t="str">
        <f>+IF(Legend!F918="","",Legend!F918)</f>
        <v>https://starwarsreadingorder.com/detail.php?idvalue=871</v>
      </c>
    </row>
    <row r="5919" spans="1:10" x14ac:dyDescent="0.25">
      <c r="A5919">
        <v>5918</v>
      </c>
      <c r="B5919" t="str">
        <f>+IF(Legend!B919="","",Legend!B919)</f>
        <v>19y &amp; 4m BBY</v>
      </c>
      <c r="C5919">
        <f t="shared" si="375"/>
        <v>-19</v>
      </c>
      <c r="D5919">
        <f t="shared" si="376"/>
        <v>-4</v>
      </c>
      <c r="E5919" t="str">
        <f>+IF(Legend!C919="","",Legend!C919)</f>
        <v>October 18, 2012</v>
      </c>
      <c r="F5919" t="str">
        <f>+IF(Legend!D919="","",Legend!D919)</f>
        <v>Labyrinth</v>
      </c>
      <c r="G5919" t="str">
        <f t="shared" si="377"/>
        <v>Legend</v>
      </c>
      <c r="H5919" t="str">
        <f>+IF(Legend!E919="","",Legend!E919)</f>
        <v>https://starwarsreadingorder.com/images/full_left_comic.jpg</v>
      </c>
      <c r="I5919" t="str">
        <f t="shared" si="374"/>
        <v>Comic</v>
      </c>
      <c r="J5919" t="str">
        <f>+IF(Legend!F919="","",Legend!F919)</f>
        <v>https://starwarsreadingorder.com/detail.php?idvalue=872</v>
      </c>
    </row>
    <row r="5920" spans="1:10" x14ac:dyDescent="0.25">
      <c r="A5920">
        <v>5919</v>
      </c>
      <c r="B5920" t="str">
        <f>+IF(Legend!B920="","",Legend!B920)</f>
        <v>19y &amp; 4m BBY</v>
      </c>
      <c r="C5920">
        <f t="shared" si="375"/>
        <v>-19</v>
      </c>
      <c r="D5920">
        <f t="shared" si="376"/>
        <v>-4</v>
      </c>
      <c r="E5920" t="str">
        <f>+IF(Legend!C920="","",Legend!C920)</f>
        <v>March 6, 2014</v>
      </c>
      <c r="F5920" t="str">
        <f>+IF(Legend!D920="","",Legend!D920)</f>
        <v>The Masked Racer</v>
      </c>
      <c r="G5920" t="str">
        <f t="shared" si="377"/>
        <v>Legend</v>
      </c>
      <c r="H5920" t="str">
        <f>+IF(Legend!E920="","",Legend!E920)</f>
        <v>https://starwarsreadingorder.com/images/full_left_comic.jpg</v>
      </c>
      <c r="I5920" t="str">
        <f t="shared" si="374"/>
        <v>Comic</v>
      </c>
      <c r="J5920" t="str">
        <f>+IF(Legend!F920="","",Legend!F920)</f>
        <v>https://starwarsreadingorder.com/detail.php?idvalue=873</v>
      </c>
    </row>
    <row r="5921" spans="1:10" x14ac:dyDescent="0.25">
      <c r="A5921">
        <v>5920</v>
      </c>
      <c r="B5921" t="str">
        <f>+IF(Legend!B921="","",Legend!B921)</f>
        <v>19y &amp; 4m BBY</v>
      </c>
      <c r="C5921">
        <f t="shared" si="375"/>
        <v>-19</v>
      </c>
      <c r="D5921">
        <f t="shared" si="376"/>
        <v>-4</v>
      </c>
      <c r="E5921" t="str">
        <f>+IF(Legend!C921="","",Legend!C921)</f>
        <v>January 13, 2011</v>
      </c>
      <c r="F5921" t="str">
        <f>+IF(Legend!D921="","",Legend!D921)</f>
        <v>Yoda Uncovered</v>
      </c>
      <c r="G5921" t="str">
        <f t="shared" si="377"/>
        <v>Legend</v>
      </c>
      <c r="H5921" t="str">
        <f>+IF(Legend!E921="","",Legend!E921)</f>
        <v>https://starwarsreadingorder.com/images/full_left_comic.jpg</v>
      </c>
      <c r="I5921" t="str">
        <f t="shared" si="374"/>
        <v>Comic</v>
      </c>
      <c r="J5921" t="str">
        <f>+IF(Legend!F921="","",Legend!F921)</f>
        <v>https://starwarsreadingorder.com/detail.php?idvalue=874</v>
      </c>
    </row>
    <row r="5922" spans="1:10" x14ac:dyDescent="0.25">
      <c r="A5922">
        <v>5921</v>
      </c>
      <c r="B5922" t="str">
        <f>+IF(Legend!B922="","",Legend!B922)</f>
        <v>19y &amp; 3m BBY</v>
      </c>
      <c r="C5922">
        <f t="shared" si="375"/>
        <v>-19</v>
      </c>
      <c r="D5922">
        <f t="shared" si="376"/>
        <v>-3</v>
      </c>
      <c r="E5922" t="str">
        <f>+IF(Legend!C922="","",Legend!C922)</f>
        <v>July 25, 2012</v>
      </c>
      <c r="F5922" t="str">
        <f>+IF(Legend!D922="","",Legend!D922)</f>
        <v>Darth Maul: Death Sentence #1</v>
      </c>
      <c r="G5922" t="str">
        <f t="shared" si="377"/>
        <v>Legend</v>
      </c>
      <c r="H5922" t="str">
        <f>+IF(Legend!E922="","",Legend!E922)</f>
        <v>https://starwarsreadingorder.com/images/full_left_comic.jpg</v>
      </c>
      <c r="I5922" t="str">
        <f t="shared" si="374"/>
        <v>Comic</v>
      </c>
      <c r="J5922" t="str">
        <f>+IF(Legend!F922="","",Legend!F922)</f>
        <v>https://starwarsreadingorder.com/detail.php?idvalue=876</v>
      </c>
    </row>
    <row r="5923" spans="1:10" x14ac:dyDescent="0.25">
      <c r="A5923">
        <v>5922</v>
      </c>
      <c r="B5923" t="str">
        <f>+IF(Legend!B923="","",Legend!B923)</f>
        <v>19y &amp; 3m BBY</v>
      </c>
      <c r="C5923">
        <f t="shared" si="375"/>
        <v>-19</v>
      </c>
      <c r="D5923">
        <f t="shared" si="376"/>
        <v>-3</v>
      </c>
      <c r="E5923" t="str">
        <f>+IF(Legend!C923="","",Legend!C923)</f>
        <v>August 29, 2012</v>
      </c>
      <c r="F5923" t="str">
        <f>+IF(Legend!D923="","",Legend!D923)</f>
        <v>Darth Maul: Death Sentence #2</v>
      </c>
      <c r="G5923" t="str">
        <f t="shared" si="377"/>
        <v>Legend</v>
      </c>
      <c r="H5923" t="str">
        <f>+IF(Legend!E923="","",Legend!E923)</f>
        <v>https://starwarsreadingorder.com/images/full_left_comic.jpg</v>
      </c>
      <c r="I5923" t="str">
        <f t="shared" si="374"/>
        <v>Comic</v>
      </c>
      <c r="J5923" t="str">
        <f>+IF(Legend!F923="","",Legend!F923)</f>
        <v>https://starwarsreadingorder.com/detail.php?idvalue=877</v>
      </c>
    </row>
    <row r="5924" spans="1:10" x14ac:dyDescent="0.25">
      <c r="A5924">
        <v>5923</v>
      </c>
      <c r="B5924" t="str">
        <f>+IF(Legend!B924="","",Legend!B924)</f>
        <v>19y &amp; 3m BBY</v>
      </c>
      <c r="C5924">
        <f t="shared" si="375"/>
        <v>-19</v>
      </c>
      <c r="D5924">
        <f t="shared" si="376"/>
        <v>-3</v>
      </c>
      <c r="E5924" t="str">
        <f>+IF(Legend!C924="","",Legend!C924)</f>
        <v>September 26, 2012</v>
      </c>
      <c r="F5924" t="str">
        <f>+IF(Legend!D924="","",Legend!D924)</f>
        <v>Darth Maul: Death Sentence #3</v>
      </c>
      <c r="G5924" t="str">
        <f t="shared" si="377"/>
        <v>Legend</v>
      </c>
      <c r="H5924" t="str">
        <f>+IF(Legend!E924="","",Legend!E924)</f>
        <v>https://starwarsreadingorder.com/images/full_left_comic.jpg</v>
      </c>
      <c r="I5924" t="str">
        <f t="shared" si="374"/>
        <v>Comic</v>
      </c>
      <c r="J5924" t="str">
        <f>+IF(Legend!F924="","",Legend!F924)</f>
        <v>https://starwarsreadingorder.com/detail.php?idvalue=878</v>
      </c>
    </row>
    <row r="5925" spans="1:10" x14ac:dyDescent="0.25">
      <c r="A5925">
        <v>5924</v>
      </c>
      <c r="B5925" t="str">
        <f>+IF(Legend!B925="","",Legend!B925)</f>
        <v>19y &amp; 3m BBY</v>
      </c>
      <c r="C5925">
        <f t="shared" si="375"/>
        <v>-19</v>
      </c>
      <c r="D5925">
        <f t="shared" si="376"/>
        <v>-3</v>
      </c>
      <c r="E5925" t="str">
        <f>+IF(Legend!C925="","",Legend!C925)</f>
        <v>October 31, 2012</v>
      </c>
      <c r="F5925" t="str">
        <f>+IF(Legend!D925="","",Legend!D925)</f>
        <v>Darth Maul: Death Sentence #4</v>
      </c>
      <c r="G5925" t="str">
        <f t="shared" si="377"/>
        <v>Legend</v>
      </c>
      <c r="H5925" t="str">
        <f>+IF(Legend!E925="","",Legend!E925)</f>
        <v>https://starwarsreadingorder.com/images/full_left_comic.jpg</v>
      </c>
      <c r="I5925" t="str">
        <f t="shared" si="374"/>
        <v>Comic</v>
      </c>
      <c r="J5925" t="str">
        <f>+IF(Legend!F925="","",Legend!F925)</f>
        <v>https://starwarsreadingorder.com/detail.php?idvalue=879</v>
      </c>
    </row>
    <row r="5926" spans="1:10" x14ac:dyDescent="0.25">
      <c r="A5926">
        <v>5925</v>
      </c>
      <c r="B5926" t="str">
        <f>+IF(Legend!B926="","",Legend!B926)</f>
        <v>19y &amp; 3m BBY</v>
      </c>
      <c r="C5926">
        <f t="shared" si="375"/>
        <v>-19</v>
      </c>
      <c r="D5926">
        <f t="shared" si="376"/>
        <v>-3</v>
      </c>
      <c r="E5926" t="str">
        <f>+IF(Legend!C926="","",Legend!C926)</f>
        <v>March 13, 2013</v>
      </c>
      <c r="F5926" t="str">
        <f>+IF(Legend!D926="","",Legend!D926)</f>
        <v>Defenders of the Lost Temple</v>
      </c>
      <c r="G5926" t="str">
        <f t="shared" si="377"/>
        <v>Legend</v>
      </c>
      <c r="H5926" t="str">
        <f>+IF(Legend!E926="","",Legend!E926)</f>
        <v>https://starwarsreadingorder.com/images/full_left_comic.jpg</v>
      </c>
      <c r="I5926" t="str">
        <f t="shared" si="374"/>
        <v>Comic</v>
      </c>
      <c r="J5926" t="str">
        <f>+IF(Legend!F926="","",Legend!F926)</f>
        <v>https://starwarsreadingorder.com/detail.php?idvalue=880</v>
      </c>
    </row>
    <row r="5927" spans="1:10" x14ac:dyDescent="0.25">
      <c r="A5927">
        <v>5926</v>
      </c>
      <c r="B5927" t="str">
        <f>+IF(Legend!B927="","",Legend!B927)</f>
        <v>19y &amp; 3m BBY</v>
      </c>
      <c r="C5927">
        <f t="shared" si="375"/>
        <v>-19</v>
      </c>
      <c r="D5927">
        <f t="shared" si="376"/>
        <v>-3</v>
      </c>
      <c r="E5927" t="str">
        <f>+IF(Legend!C927="","",Legend!C927)</f>
        <v>July 26, 2012</v>
      </c>
      <c r="F5927" t="str">
        <f>+IF(Legend!D927="","",Legend!D927)</f>
        <v>Ahsoka�s Ark</v>
      </c>
      <c r="G5927" t="str">
        <f t="shared" si="377"/>
        <v>Legend</v>
      </c>
      <c r="H5927" t="str">
        <f>+IF(Legend!E927="","",Legend!E927)</f>
        <v>https://starwarsreadingorder.com/images/full_left_comic.jpg</v>
      </c>
      <c r="I5927" t="str">
        <f t="shared" si="374"/>
        <v>Comic</v>
      </c>
      <c r="J5927" t="str">
        <f>+IF(Legend!F927="","",Legend!F927)</f>
        <v>https://starwarsreadingorder.com/detail.php?idvalue=881</v>
      </c>
    </row>
    <row r="5928" spans="1:10" x14ac:dyDescent="0.25">
      <c r="A5928">
        <v>5927</v>
      </c>
      <c r="B5928" t="str">
        <f>+IF(Legend!B928="","",Legend!B928)</f>
        <v>19y &amp; 3m BBY</v>
      </c>
      <c r="C5928">
        <f t="shared" si="375"/>
        <v>-19</v>
      </c>
      <c r="D5928">
        <f t="shared" si="376"/>
        <v>-3</v>
      </c>
      <c r="E5928" t="str">
        <f>+IF(Legend!C928="","",Legend!C928)</f>
        <v>July 0, 2012</v>
      </c>
      <c r="F5928" t="str">
        <f>+IF(Legend!D928="","",Legend!D928)</f>
        <v>Incident on Kashyyyk</v>
      </c>
      <c r="G5928" t="str">
        <f t="shared" si="377"/>
        <v>Legend</v>
      </c>
      <c r="H5928" t="str">
        <f>+IF(Legend!E928="","",Legend!E928)</f>
        <v>https://starwarsreadingorder.com/images/full_left_comic.jpg</v>
      </c>
      <c r="I5928" t="str">
        <f t="shared" si="374"/>
        <v>Comic</v>
      </c>
      <c r="J5928" t="str">
        <f>+IF(Legend!F928="","",Legend!F928)</f>
        <v>https://starwarsreadingorder.com/detail.php?idvalue=882</v>
      </c>
    </row>
    <row r="5929" spans="1:10" x14ac:dyDescent="0.25">
      <c r="A5929">
        <v>5928</v>
      </c>
      <c r="B5929" t="str">
        <f>+IF(Legend!B929="","",Legend!B929)</f>
        <v>19y &amp; 3m BBY</v>
      </c>
      <c r="C5929">
        <f t="shared" si="375"/>
        <v>-19</v>
      </c>
      <c r="D5929">
        <f t="shared" si="376"/>
        <v>-3</v>
      </c>
      <c r="E5929" t="str">
        <f>+IF(Legend!C929="","",Legend!C929)</f>
        <v>December 4, 2012</v>
      </c>
      <c r="F5929" t="str">
        <f>+IF(Legend!D929="","",Legend!D929)</f>
        <v>Dead Shadows</v>
      </c>
      <c r="G5929" t="str">
        <f t="shared" si="377"/>
        <v>Legend</v>
      </c>
      <c r="H5929" t="str">
        <f>+IF(Legend!E929="","",Legend!E929)</f>
        <v>https://starwarsreadingorder.com/images/full_left_comic.jpg</v>
      </c>
      <c r="I5929" t="str">
        <f t="shared" si="374"/>
        <v>Comic</v>
      </c>
      <c r="J5929" t="str">
        <f>+IF(Legend!F929="","",Legend!F929)</f>
        <v>https://starwarsreadingorder.com/detail.php?idvalue=883</v>
      </c>
    </row>
    <row r="5930" spans="1:10" x14ac:dyDescent="0.25">
      <c r="A5930">
        <v>5929</v>
      </c>
      <c r="B5930" t="str">
        <f>+IF(Legend!B930="","",Legend!B930)</f>
        <v>19y &amp; 3m BBY</v>
      </c>
      <c r="C5930">
        <f t="shared" si="375"/>
        <v>-19</v>
      </c>
      <c r="D5930">
        <f t="shared" si="376"/>
        <v>-3</v>
      </c>
      <c r="E5930" t="str">
        <f>+IF(Legend!C930="","",Legend!C930)</f>
        <v>December 4, 2012</v>
      </c>
      <c r="F5930" t="str">
        <f>+IF(Legend!D930="","",Legend!D930)</f>
        <v>Hypermatters</v>
      </c>
      <c r="G5930" t="str">
        <f t="shared" si="377"/>
        <v>Legend</v>
      </c>
      <c r="H5930" t="str">
        <f>+IF(Legend!E930="","",Legend!E930)</f>
        <v>https://starwarsreadingorder.com/images/full_left_comic.jpg</v>
      </c>
      <c r="I5930" t="str">
        <f t="shared" si="374"/>
        <v>Comic</v>
      </c>
      <c r="J5930" t="str">
        <f>+IF(Legend!F930="","",Legend!F930)</f>
        <v>https://starwarsreadingorder.com/detail.php?idvalue=884</v>
      </c>
    </row>
    <row r="5931" spans="1:10" x14ac:dyDescent="0.25">
      <c r="A5931">
        <v>5930</v>
      </c>
      <c r="B5931" t="str">
        <f>+IF(Legend!B931="","",Legend!B931)</f>
        <v>19y &amp; 3m BBY</v>
      </c>
      <c r="C5931">
        <f t="shared" si="375"/>
        <v>-19</v>
      </c>
      <c r="D5931">
        <f t="shared" si="376"/>
        <v>-3</v>
      </c>
      <c r="E5931" t="str">
        <f>+IF(Legend!C931="","",Legend!C931)</f>
        <v>July 1, 2013</v>
      </c>
      <c r="F5931" t="str">
        <f>+IF(Legend!D931="","",Legend!D931)</f>
        <v>Lockdown</v>
      </c>
      <c r="G5931" t="str">
        <f t="shared" si="377"/>
        <v>Legend</v>
      </c>
      <c r="H5931" t="str">
        <f>+IF(Legend!E931="","",Legend!E931)</f>
        <v>https://starwarsreadingorder.com/images/full_left_comic.jpg</v>
      </c>
      <c r="I5931" t="str">
        <f t="shared" si="374"/>
        <v>Comic</v>
      </c>
      <c r="J5931" t="str">
        <f>+IF(Legend!F931="","",Legend!F931)</f>
        <v>https://starwarsreadingorder.com/detail.php?idvalue=885</v>
      </c>
    </row>
    <row r="5932" spans="1:10" x14ac:dyDescent="0.25">
      <c r="A5932">
        <v>5931</v>
      </c>
      <c r="B5932" t="str">
        <f>+IF(Legend!B932="","",Legend!B932)</f>
        <v>19y &amp; 3m BBY</v>
      </c>
      <c r="C5932">
        <f t="shared" si="375"/>
        <v>-19</v>
      </c>
      <c r="D5932">
        <f t="shared" si="376"/>
        <v>-3</v>
      </c>
      <c r="E5932" t="str">
        <f>+IF(Legend!C932="","",Legend!C932)</f>
        <v>October 9, 2012</v>
      </c>
      <c r="F5932" t="str">
        <f>+IF(Legend!D932="","",Legend!D932)</f>
        <v>A War on Two Fronts</v>
      </c>
      <c r="G5932" t="str">
        <f t="shared" si="377"/>
        <v>Legend</v>
      </c>
      <c r="H5932" t="str">
        <f>+IF(Legend!E932="","",Legend!E932)</f>
        <v>https://starwarsreadingorder.com/images/full_left_tv.jpg</v>
      </c>
      <c r="I5932" t="str">
        <f t="shared" si="374"/>
        <v>TV Show</v>
      </c>
      <c r="J5932" t="str">
        <f>+IF(Legend!F932="","",Legend!F932)</f>
        <v>https://starwarsreadingorder.com/detail.php?idvalue=886</v>
      </c>
    </row>
    <row r="5933" spans="1:10" x14ac:dyDescent="0.25">
      <c r="A5933">
        <v>5932</v>
      </c>
      <c r="B5933" t="str">
        <f>+IF(Legend!B933="","",Legend!B933)</f>
        <v>19y &amp; 3m BBY</v>
      </c>
      <c r="C5933">
        <f t="shared" si="375"/>
        <v>-19</v>
      </c>
      <c r="D5933">
        <f t="shared" si="376"/>
        <v>-3</v>
      </c>
      <c r="E5933" t="str">
        <f>+IF(Legend!C933="","",Legend!C933)</f>
        <v>October 12, 2012</v>
      </c>
      <c r="F5933" t="str">
        <f>+IF(Legend!D933="","",Legend!D933)</f>
        <v>Front Runners</v>
      </c>
      <c r="G5933" t="str">
        <f t="shared" si="377"/>
        <v>Legend</v>
      </c>
      <c r="H5933" t="str">
        <f>+IF(Legend!E933="","",Legend!E933)</f>
        <v>https://starwarsreadingorder.com/images/full_left_tv.jpg</v>
      </c>
      <c r="I5933" t="str">
        <f t="shared" si="374"/>
        <v>TV Show</v>
      </c>
      <c r="J5933" t="str">
        <f>+IF(Legend!F933="","",Legend!F933)</f>
        <v>https://starwarsreadingorder.com/detail.php?idvalue=887</v>
      </c>
    </row>
    <row r="5934" spans="1:10" x14ac:dyDescent="0.25">
      <c r="A5934">
        <v>5933</v>
      </c>
      <c r="B5934" t="str">
        <f>+IF(Legend!B934="","",Legend!B934)</f>
        <v>19y &amp; 3m BBY</v>
      </c>
      <c r="C5934">
        <f t="shared" si="375"/>
        <v>-19</v>
      </c>
      <c r="D5934">
        <f t="shared" si="376"/>
        <v>-3</v>
      </c>
      <c r="E5934" t="str">
        <f>+IF(Legend!C934="","",Legend!C934)</f>
        <v/>
      </c>
      <c r="F5934" t="str">
        <f>+IF(Legend!D934="","",Legend!D934)</f>
        <v>Sanjay Rash's Royal Proclamation</v>
      </c>
      <c r="G5934" t="str">
        <f t="shared" si="377"/>
        <v>Legend</v>
      </c>
      <c r="H5934" t="str">
        <f>+IF(Legend!E934="","",Legend!E934)</f>
        <v>https://starwarsreadingorder.com/images/full_left_social.jpg</v>
      </c>
      <c r="I5934" t="str">
        <f t="shared" si="374"/>
        <v>Social Media</v>
      </c>
      <c r="J5934" t="str">
        <f>+IF(Legend!F934="","",Legend!F934)</f>
        <v>https://starwarsreadingorder.com/detail.php?idvalue=888</v>
      </c>
    </row>
    <row r="5935" spans="1:10" x14ac:dyDescent="0.25">
      <c r="A5935">
        <v>5934</v>
      </c>
      <c r="B5935" t="str">
        <f>+IF(Legend!B935="","",Legend!B935)</f>
        <v>19y &amp; 3m BBY</v>
      </c>
      <c r="C5935">
        <f t="shared" si="375"/>
        <v>-19</v>
      </c>
      <c r="D5935">
        <f t="shared" si="376"/>
        <v>-3</v>
      </c>
      <c r="E5935" t="str">
        <f>+IF(Legend!C935="","",Legend!C935)</f>
        <v>October 19, 2012</v>
      </c>
      <c r="F5935" t="str">
        <f>+IF(Legend!D935="","",Legend!D935)</f>
        <v>The Soft War</v>
      </c>
      <c r="G5935" t="str">
        <f t="shared" si="377"/>
        <v>Legend</v>
      </c>
      <c r="H5935" t="str">
        <f>+IF(Legend!E935="","",Legend!E935)</f>
        <v>https://starwarsreadingorder.com/images/full_left_tv.jpg</v>
      </c>
      <c r="I5935" t="str">
        <f t="shared" si="374"/>
        <v>TV Show</v>
      </c>
      <c r="J5935" t="str">
        <f>+IF(Legend!F935="","",Legend!F935)</f>
        <v>https://starwarsreadingorder.com/detail.php?idvalue=889</v>
      </c>
    </row>
    <row r="5936" spans="1:10" x14ac:dyDescent="0.25">
      <c r="A5936">
        <v>5935</v>
      </c>
      <c r="B5936" t="str">
        <f>+IF(Legend!B936="","",Legend!B936)</f>
        <v>19y &amp; 3m BBY</v>
      </c>
      <c r="C5936">
        <f t="shared" si="375"/>
        <v>-19</v>
      </c>
      <c r="D5936">
        <f t="shared" si="376"/>
        <v>-3</v>
      </c>
      <c r="E5936" t="str">
        <f>+IF(Legend!C936="","",Legend!C936)</f>
        <v>October 27, 2012</v>
      </c>
      <c r="F5936" t="str">
        <f>+IF(Legend!D936="","",Legend!D936)</f>
        <v>Tipping Points</v>
      </c>
      <c r="G5936" t="str">
        <f t="shared" si="377"/>
        <v>Legend</v>
      </c>
      <c r="H5936" t="str">
        <f>+IF(Legend!E936="","",Legend!E936)</f>
        <v>https://starwarsreadingorder.com/images/full_left_tv.jpg</v>
      </c>
      <c r="I5936" t="str">
        <f t="shared" si="374"/>
        <v>TV Show</v>
      </c>
      <c r="J5936" t="str">
        <f>+IF(Legend!F936="","",Legend!F936)</f>
        <v>https://starwarsreadingorder.com/detail.php?idvalue=890</v>
      </c>
    </row>
    <row r="5937" spans="1:10" x14ac:dyDescent="0.25">
      <c r="A5937">
        <v>5936</v>
      </c>
      <c r="B5937" t="str">
        <f>+IF(Legend!B937="","",Legend!B937)</f>
        <v>19y &amp; 3m BBY</v>
      </c>
      <c r="C5937">
        <f t="shared" si="375"/>
        <v>-19</v>
      </c>
      <c r="D5937">
        <f t="shared" si="376"/>
        <v>-3</v>
      </c>
      <c r="E5937" t="str">
        <f>+IF(Legend!C937="","",Legend!C937)</f>
        <v>November 3, 2012</v>
      </c>
      <c r="F5937" t="str">
        <f>+IF(Legend!D937="","",Legend!D937)</f>
        <v>The Gathering</v>
      </c>
      <c r="G5937" t="str">
        <f t="shared" si="377"/>
        <v>Legend</v>
      </c>
      <c r="H5937" t="str">
        <f>+IF(Legend!E937="","",Legend!E937)</f>
        <v>https://starwarsreadingorder.com/images/full_left_tv.jpg</v>
      </c>
      <c r="I5937" t="str">
        <f t="shared" si="374"/>
        <v>TV Show</v>
      </c>
      <c r="J5937" t="str">
        <f>+IF(Legend!F937="","",Legend!F937)</f>
        <v>https://starwarsreadingorder.com/detail.php?idvalue=891</v>
      </c>
    </row>
    <row r="5938" spans="1:10" x14ac:dyDescent="0.25">
      <c r="A5938">
        <v>5937</v>
      </c>
      <c r="B5938" t="str">
        <f>+IF(Legend!B938="","",Legend!B938)</f>
        <v>19y &amp; 3m BBY</v>
      </c>
      <c r="C5938">
        <f t="shared" si="375"/>
        <v>-19</v>
      </c>
      <c r="D5938">
        <f t="shared" si="376"/>
        <v>-3</v>
      </c>
      <c r="E5938" t="str">
        <f>+IF(Legend!C938="","",Legend!C938)</f>
        <v>November 10, 2012</v>
      </c>
      <c r="F5938" t="str">
        <f>+IF(Legend!D938="","",Legend!D938)</f>
        <v>A Test of Strength</v>
      </c>
      <c r="G5938" t="str">
        <f t="shared" si="377"/>
        <v>Legend</v>
      </c>
      <c r="H5938" t="str">
        <f>+IF(Legend!E938="","",Legend!E938)</f>
        <v>https://starwarsreadingorder.com/images/full_left_tv.jpg</v>
      </c>
      <c r="I5938" t="str">
        <f t="shared" si="374"/>
        <v>TV Show</v>
      </c>
      <c r="J5938" t="str">
        <f>+IF(Legend!F938="","",Legend!F938)</f>
        <v>https://starwarsreadingorder.com/detail.php?idvalue=892</v>
      </c>
    </row>
    <row r="5939" spans="1:10" x14ac:dyDescent="0.25">
      <c r="A5939">
        <v>5938</v>
      </c>
      <c r="B5939" t="str">
        <f>+IF(Legend!B939="","",Legend!B939)</f>
        <v>19y &amp; 3m BBY</v>
      </c>
      <c r="C5939">
        <f t="shared" si="375"/>
        <v>-19</v>
      </c>
      <c r="D5939">
        <f t="shared" si="376"/>
        <v>-3</v>
      </c>
      <c r="E5939" t="str">
        <f>+IF(Legend!C939="","",Legend!C939)</f>
        <v>November 17, 2012</v>
      </c>
      <c r="F5939" t="str">
        <f>+IF(Legend!D939="","",Legend!D939)</f>
        <v>Bound for Rescue</v>
      </c>
      <c r="G5939" t="str">
        <f t="shared" si="377"/>
        <v>Legend</v>
      </c>
      <c r="H5939" t="str">
        <f>+IF(Legend!E939="","",Legend!E939)</f>
        <v>https://starwarsreadingorder.com/images/full_left_tv.jpg</v>
      </c>
      <c r="I5939" t="str">
        <f t="shared" si="374"/>
        <v>TV Show</v>
      </c>
      <c r="J5939" t="str">
        <f>+IF(Legend!F939="","",Legend!F939)</f>
        <v>https://starwarsreadingorder.com/detail.php?idvalue=893</v>
      </c>
    </row>
    <row r="5940" spans="1:10" x14ac:dyDescent="0.25">
      <c r="A5940">
        <v>5939</v>
      </c>
      <c r="B5940" t="str">
        <f>+IF(Legend!B940="","",Legend!B940)</f>
        <v>19y &amp; 3m BBY</v>
      </c>
      <c r="C5940">
        <f t="shared" si="375"/>
        <v>-19</v>
      </c>
      <c r="D5940">
        <f t="shared" si="376"/>
        <v>-3</v>
      </c>
      <c r="E5940" t="str">
        <f>+IF(Legend!C940="","",Legend!C940)</f>
        <v>November 24, 2012</v>
      </c>
      <c r="F5940" t="str">
        <f>+IF(Legend!D940="","",Legend!D940)</f>
        <v>A Necessary Bond</v>
      </c>
      <c r="G5940" t="str">
        <f t="shared" si="377"/>
        <v>Legend</v>
      </c>
      <c r="H5940" t="str">
        <f>+IF(Legend!E940="","",Legend!E940)</f>
        <v>https://starwarsreadingorder.com/images/full_left_tv.jpg</v>
      </c>
      <c r="I5940" t="str">
        <f t="shared" si="374"/>
        <v>TV Show</v>
      </c>
      <c r="J5940" t="str">
        <f>+IF(Legend!F940="","",Legend!F940)</f>
        <v>https://starwarsreadingorder.com/detail.php?idvalue=894</v>
      </c>
    </row>
    <row r="5941" spans="1:10" x14ac:dyDescent="0.25">
      <c r="A5941">
        <v>5940</v>
      </c>
      <c r="B5941" t="str">
        <f>+IF(Legend!B941="","",Legend!B941)</f>
        <v>19y &amp; 2m BBY</v>
      </c>
      <c r="C5941">
        <f t="shared" si="375"/>
        <v>-19</v>
      </c>
      <c r="D5941">
        <f t="shared" si="376"/>
        <v>-2</v>
      </c>
      <c r="E5941" t="str">
        <f>+IF(Legend!C941="","",Legend!C941)</f>
        <v>December 1, 2012</v>
      </c>
      <c r="F5941" t="str">
        <f>+IF(Legend!D941="","",Legend!D941)</f>
        <v>Secret Weapons</v>
      </c>
      <c r="G5941" t="str">
        <f t="shared" si="377"/>
        <v>Legend</v>
      </c>
      <c r="H5941" t="str">
        <f>+IF(Legend!E941="","",Legend!E941)</f>
        <v>https://starwarsreadingorder.com/images/full_left_tv.jpg</v>
      </c>
      <c r="I5941" t="str">
        <f t="shared" si="374"/>
        <v>TV Show</v>
      </c>
      <c r="J5941" t="str">
        <f>+IF(Legend!F941="","",Legend!F941)</f>
        <v>https://starwarsreadingorder.com/detail.php?idvalue=895</v>
      </c>
    </row>
    <row r="5942" spans="1:10" x14ac:dyDescent="0.25">
      <c r="A5942">
        <v>5941</v>
      </c>
      <c r="B5942" t="str">
        <f>+IF(Legend!B942="","",Legend!B942)</f>
        <v>19y &amp; 2m BBY</v>
      </c>
      <c r="C5942">
        <f t="shared" si="375"/>
        <v>-19</v>
      </c>
      <c r="D5942">
        <f t="shared" si="376"/>
        <v>-2</v>
      </c>
      <c r="E5942" t="str">
        <f>+IF(Legend!C942="","",Legend!C942)</f>
        <v>December 8, 2012</v>
      </c>
      <c r="F5942" t="str">
        <f>+IF(Legend!D942="","",Legend!D942)</f>
        <v>A Sunny Day in the Void</v>
      </c>
      <c r="G5942" t="str">
        <f t="shared" si="377"/>
        <v>Legend</v>
      </c>
      <c r="H5942" t="str">
        <f>+IF(Legend!E942="","",Legend!E942)</f>
        <v>https://starwarsreadingorder.com/images/full_left_tv.jpg</v>
      </c>
      <c r="I5942" t="str">
        <f t="shared" si="374"/>
        <v>TV Show</v>
      </c>
      <c r="J5942" t="str">
        <f>+IF(Legend!F942="","",Legend!F942)</f>
        <v>https://starwarsreadingorder.com/detail.php?idvalue=896</v>
      </c>
    </row>
    <row r="5943" spans="1:10" x14ac:dyDescent="0.25">
      <c r="A5943">
        <v>5942</v>
      </c>
      <c r="B5943" t="str">
        <f>+IF(Legend!B943="","",Legend!B943)</f>
        <v>19y &amp; 2m BBY</v>
      </c>
      <c r="C5943">
        <f t="shared" si="375"/>
        <v>-19</v>
      </c>
      <c r="D5943">
        <f t="shared" si="376"/>
        <v>-2</v>
      </c>
      <c r="E5943" t="str">
        <f>+IF(Legend!C943="","",Legend!C943)</f>
        <v>January 5, 2013</v>
      </c>
      <c r="F5943" t="str">
        <f>+IF(Legend!D943="","",Legend!D943)</f>
        <v>Missing in Action</v>
      </c>
      <c r="G5943" t="str">
        <f t="shared" si="377"/>
        <v>Legend</v>
      </c>
      <c r="H5943" t="str">
        <f>+IF(Legend!E943="","",Legend!E943)</f>
        <v>https://starwarsreadingorder.com/images/full_left_tv.jpg</v>
      </c>
      <c r="I5943" t="str">
        <f t="shared" si="374"/>
        <v>TV Show</v>
      </c>
      <c r="J5943" t="str">
        <f>+IF(Legend!F943="","",Legend!F943)</f>
        <v>https://starwarsreadingorder.com/detail.php?idvalue=897</v>
      </c>
    </row>
    <row r="5944" spans="1:10" x14ac:dyDescent="0.25">
      <c r="A5944">
        <v>5943</v>
      </c>
      <c r="B5944" t="str">
        <f>+IF(Legend!B944="","",Legend!B944)</f>
        <v>19y &amp; 2m BBY</v>
      </c>
      <c r="C5944">
        <f t="shared" si="375"/>
        <v>-19</v>
      </c>
      <c r="D5944">
        <f t="shared" si="376"/>
        <v>-2</v>
      </c>
      <c r="E5944" t="str">
        <f>+IF(Legend!C944="","",Legend!C944)</f>
        <v>January 12, 2013</v>
      </c>
      <c r="F5944" t="str">
        <f>+IF(Legend!D944="","",Legend!D944)</f>
        <v>Point of No Return</v>
      </c>
      <c r="G5944" t="str">
        <f t="shared" si="377"/>
        <v>Legend</v>
      </c>
      <c r="H5944" t="str">
        <f>+IF(Legend!E944="","",Legend!E944)</f>
        <v>https://starwarsreadingorder.com/images/full_left_tv.jpg</v>
      </c>
      <c r="I5944" t="str">
        <f t="shared" si="374"/>
        <v>TV Show</v>
      </c>
      <c r="J5944" t="str">
        <f>+IF(Legend!F944="","",Legend!F944)</f>
        <v>https://starwarsreadingorder.com/detail.php?idvalue=898</v>
      </c>
    </row>
    <row r="5945" spans="1:10" x14ac:dyDescent="0.25">
      <c r="A5945">
        <v>5944</v>
      </c>
      <c r="B5945" t="str">
        <f>+IF(Legend!B945="","",Legend!B945)</f>
        <v>19y &amp; 2m BBY</v>
      </c>
      <c r="C5945">
        <f t="shared" si="375"/>
        <v>-19</v>
      </c>
      <c r="D5945">
        <f t="shared" si="376"/>
        <v>-2</v>
      </c>
      <c r="E5945" t="str">
        <f>+IF(Legend!C945="","",Legend!C945)</f>
        <v/>
      </c>
      <c r="F5945" t="str">
        <f>+IF(Legend!D945="","",Legend!D945)</f>
        <v>Letter from Wilhuff Tarkin to Chancellor Palatine</v>
      </c>
      <c r="G5945" t="str">
        <f t="shared" si="377"/>
        <v>Legend</v>
      </c>
      <c r="H5945" t="str">
        <f>+IF(Legend!E945="","",Legend!E945)</f>
        <v>https://starwarsreadingorder.com/images/full_left_social.jpg</v>
      </c>
      <c r="I5945" t="str">
        <f t="shared" si="374"/>
        <v>Social Media</v>
      </c>
      <c r="J5945" t="str">
        <f>+IF(Legend!F945="","",Legend!F945)</f>
        <v>https://starwarsreadingorder.com/detail.php?idvalue=899</v>
      </c>
    </row>
    <row r="5946" spans="1:10" x14ac:dyDescent="0.25">
      <c r="A5946">
        <v>5945</v>
      </c>
      <c r="B5946" t="str">
        <f>+IF(Legend!B946="","",Legend!B946)</f>
        <v>19y &amp; 2m BBY</v>
      </c>
      <c r="C5946">
        <f t="shared" si="375"/>
        <v>-19</v>
      </c>
      <c r="D5946">
        <f t="shared" si="376"/>
        <v>-2</v>
      </c>
      <c r="E5946" t="str">
        <f>+IF(Legend!C946="","",Legend!C946)</f>
        <v>February 5, 2013</v>
      </c>
      <c r="F5946" t="str">
        <f>+IF(Legend!D946="","",Legend!D946)</f>
        <v>The Collector</v>
      </c>
      <c r="G5946" t="str">
        <f t="shared" si="377"/>
        <v>Legend</v>
      </c>
      <c r="H5946" t="str">
        <f>+IF(Legend!E946="","",Legend!E946)</f>
        <v>https://starwarsreadingorder.com/images/full_left_comic.jpg</v>
      </c>
      <c r="I5946" t="str">
        <f t="shared" si="374"/>
        <v>Comic</v>
      </c>
      <c r="J5946" t="str">
        <f>+IF(Legend!F946="","",Legend!F946)</f>
        <v>https://starwarsreadingorder.com/detail.php?idvalue=900</v>
      </c>
    </row>
    <row r="5947" spans="1:10" x14ac:dyDescent="0.25">
      <c r="A5947">
        <v>5946</v>
      </c>
      <c r="B5947" t="str">
        <f>+IF(Legend!B947="","",Legend!B947)</f>
        <v>19y &amp; 2m BBY</v>
      </c>
      <c r="C5947">
        <f t="shared" si="375"/>
        <v>-19</v>
      </c>
      <c r="D5947">
        <f t="shared" si="376"/>
        <v>-2</v>
      </c>
      <c r="E5947" t="str">
        <f>+IF(Legend!C947="","",Legend!C947)</f>
        <v>April 2, 2013</v>
      </c>
      <c r="F5947" t="str">
        <f>+IF(Legend!D947="","",Legend!D947)</f>
        <v>Mask of Iron</v>
      </c>
      <c r="G5947" t="str">
        <f t="shared" si="377"/>
        <v>Legend</v>
      </c>
      <c r="H5947" t="str">
        <f>+IF(Legend!E947="","",Legend!E947)</f>
        <v>https://starwarsreadingorder.com/images/full_left_comic.jpg</v>
      </c>
      <c r="I5947" t="str">
        <f t="shared" si="374"/>
        <v>Comic</v>
      </c>
      <c r="J5947" t="str">
        <f>+IF(Legend!F947="","",Legend!F947)</f>
        <v>https://starwarsreadingorder.com/detail.php?idvalue=901</v>
      </c>
    </row>
    <row r="5948" spans="1:10" x14ac:dyDescent="0.25">
      <c r="A5948">
        <v>5947</v>
      </c>
      <c r="B5948" t="str">
        <f>+IF(Legend!B948="","",Legend!B948)</f>
        <v>19y &amp; 2m BBY</v>
      </c>
      <c r="C5948">
        <f t="shared" si="375"/>
        <v>-19</v>
      </c>
      <c r="D5948">
        <f t="shared" si="376"/>
        <v>-2</v>
      </c>
      <c r="E5948" t="str">
        <f>+IF(Legend!C948="","",Legend!C948)</f>
        <v>April 2, 2013</v>
      </c>
      <c r="F5948" t="str">
        <f>+IF(Legend!D948="","",Legend!D948)</f>
        <v>Downhill</v>
      </c>
      <c r="G5948" t="str">
        <f t="shared" si="377"/>
        <v>Legend</v>
      </c>
      <c r="H5948" t="str">
        <f>+IF(Legend!E948="","",Legend!E948)</f>
        <v>https://starwarsreadingorder.com/images/full_left_comic.jpg</v>
      </c>
      <c r="I5948" t="str">
        <f t="shared" si="374"/>
        <v>Comic</v>
      </c>
      <c r="J5948" t="str">
        <f>+IF(Legend!F948="","",Legend!F948)</f>
        <v>https://starwarsreadingorder.com/detail.php?idvalue=902</v>
      </c>
    </row>
    <row r="5949" spans="1:10" x14ac:dyDescent="0.25">
      <c r="A5949">
        <v>5948</v>
      </c>
      <c r="B5949" t="str">
        <f>+IF(Legend!B949="","",Legend!B949)</f>
        <v>19y &amp; 2m BBY</v>
      </c>
      <c r="C5949">
        <f t="shared" si="375"/>
        <v>-19</v>
      </c>
      <c r="D5949">
        <f t="shared" si="376"/>
        <v>-2</v>
      </c>
      <c r="E5949" t="str">
        <f>+IF(Legend!C949="","",Legend!C949)</f>
        <v>April 4, 2013</v>
      </c>
      <c r="F5949" t="str">
        <f>+IF(Legend!D949="","",Legend!D949)</f>
        <v>Power Down</v>
      </c>
      <c r="G5949" t="str">
        <f t="shared" si="377"/>
        <v>Legend</v>
      </c>
      <c r="H5949" t="str">
        <f>+IF(Legend!E949="","",Legend!E949)</f>
        <v>https://starwarsreadingorder.com/images/full_left_comic.jpg</v>
      </c>
      <c r="I5949" t="str">
        <f t="shared" si="374"/>
        <v>Comic</v>
      </c>
      <c r="J5949" t="str">
        <f>+IF(Legend!F949="","",Legend!F949)</f>
        <v>https://starwarsreadingorder.com/detail.php?idvalue=903</v>
      </c>
    </row>
    <row r="5950" spans="1:10" x14ac:dyDescent="0.25">
      <c r="A5950">
        <v>5949</v>
      </c>
      <c r="B5950" t="str">
        <f>+IF(Legend!B950="","",Legend!B950)</f>
        <v>19y &amp; 2m BBY</v>
      </c>
      <c r="C5950">
        <f t="shared" si="375"/>
        <v>-19</v>
      </c>
      <c r="D5950">
        <f t="shared" si="376"/>
        <v>-2</v>
      </c>
      <c r="E5950" t="str">
        <f>+IF(Legend!C950="","",Legend!C950)</f>
        <v>September 19, 2013</v>
      </c>
      <c r="F5950" t="str">
        <f>+IF(Legend!D950="","",Legend!D950)</f>
        <v>Deadly Allies</v>
      </c>
      <c r="G5950" t="str">
        <f t="shared" si="377"/>
        <v>Legend</v>
      </c>
      <c r="H5950" t="str">
        <f>+IF(Legend!E950="","",Legend!E950)</f>
        <v>https://starwarsreadingorder.com/images/full_left_comic.jpg</v>
      </c>
      <c r="I5950" t="str">
        <f t="shared" si="374"/>
        <v>Comic</v>
      </c>
      <c r="J5950" t="str">
        <f>+IF(Legend!F950="","",Legend!F950)</f>
        <v>https://starwarsreadingorder.com/detail.php?idvalue=904</v>
      </c>
    </row>
    <row r="5951" spans="1:10" x14ac:dyDescent="0.25">
      <c r="A5951">
        <v>5950</v>
      </c>
      <c r="B5951" t="str">
        <f>+IF(Legend!B951="","",Legend!B951)</f>
        <v>19y &amp; 2m BBY</v>
      </c>
      <c r="C5951">
        <f t="shared" si="375"/>
        <v>-19</v>
      </c>
      <c r="D5951">
        <f t="shared" si="376"/>
        <v>-2</v>
      </c>
      <c r="E5951" t="str">
        <f>+IF(Legend!C951="","",Legend!C951)</f>
        <v>May 1, 2010</v>
      </c>
      <c r="F5951" t="str">
        <f>+IF(Legend!D951="","",Legend!D951)</f>
        <v>Under the Hammer</v>
      </c>
      <c r="G5951" t="str">
        <f t="shared" si="377"/>
        <v>Legend</v>
      </c>
      <c r="H5951" t="str">
        <f>+IF(Legend!E951="","",Legend!E951)</f>
        <v>https://starwarsreadingorder.com/images/full_left_comic.jpg</v>
      </c>
      <c r="I5951" t="str">
        <f t="shared" si="374"/>
        <v>Comic</v>
      </c>
      <c r="J5951" t="str">
        <f>+IF(Legend!F951="","",Legend!F951)</f>
        <v>https://starwarsreadingorder.com/detail.php?idvalue=905</v>
      </c>
    </row>
    <row r="5952" spans="1:10" x14ac:dyDescent="0.25">
      <c r="A5952">
        <v>5951</v>
      </c>
      <c r="B5952" t="str">
        <f>+IF(Legend!B952="","",Legend!B952)</f>
        <v>19y &amp; 2m BBY</v>
      </c>
      <c r="C5952">
        <f t="shared" si="375"/>
        <v>-19</v>
      </c>
      <c r="D5952">
        <f t="shared" si="376"/>
        <v>-2</v>
      </c>
      <c r="E5952" t="str">
        <f>+IF(Legend!C952="","",Legend!C952)</f>
        <v>October 19, 2005</v>
      </c>
      <c r="F5952" t="str">
        <f>+IF(Legend!D952="","",Legend!D952)</f>
        <v>Another Fine Mess</v>
      </c>
      <c r="G5952" t="str">
        <f t="shared" si="377"/>
        <v>Legend</v>
      </c>
      <c r="H5952" t="str">
        <f>+IF(Legend!E952="","",Legend!E952)</f>
        <v>https://starwarsreadingorder.com/images/full_left_comic.jpg</v>
      </c>
      <c r="I5952" t="str">
        <f t="shared" si="374"/>
        <v>Comic</v>
      </c>
      <c r="J5952" t="str">
        <f>+IF(Legend!F952="","",Legend!F952)</f>
        <v>https://starwarsreadingorder.com/detail.php?idvalue=906</v>
      </c>
    </row>
    <row r="5953" spans="1:10" x14ac:dyDescent="0.25">
      <c r="A5953">
        <v>5952</v>
      </c>
      <c r="B5953" t="str">
        <f>+IF(Legend!B953="","",Legend!B953)</f>
        <v>19y &amp; 2m BBY</v>
      </c>
      <c r="C5953">
        <f t="shared" si="375"/>
        <v>-19</v>
      </c>
      <c r="D5953">
        <f t="shared" si="376"/>
        <v>-2</v>
      </c>
      <c r="E5953" t="str">
        <f>+IF(Legend!C953="","",Legend!C953)</f>
        <v>September 29, 2012</v>
      </c>
      <c r="F5953" t="str">
        <f>+IF(Legend!D953="","",Legend!D953)</f>
        <v>Revival</v>
      </c>
      <c r="G5953" t="str">
        <f t="shared" si="377"/>
        <v>Legend</v>
      </c>
      <c r="H5953" t="str">
        <f>+IF(Legend!E953="","",Legend!E953)</f>
        <v>https://starwarsreadingorder.com/images/full_left_tv.jpg</v>
      </c>
      <c r="I5953" t="str">
        <f t="shared" si="374"/>
        <v>TV Show</v>
      </c>
      <c r="J5953" t="str">
        <f>+IF(Legend!F953="","",Legend!F953)</f>
        <v>https://starwarsreadingorder.com/detail.php?idvalue=907</v>
      </c>
    </row>
    <row r="5954" spans="1:10" x14ac:dyDescent="0.25">
      <c r="A5954">
        <v>5953</v>
      </c>
      <c r="B5954" t="str">
        <f>+IF(Legend!B954="","",Legend!B954)</f>
        <v>19y &amp; 2m BBY</v>
      </c>
      <c r="C5954">
        <f t="shared" si="375"/>
        <v>-19</v>
      </c>
      <c r="D5954">
        <f t="shared" si="376"/>
        <v>-2</v>
      </c>
      <c r="E5954" t="str">
        <f>+IF(Legend!C954="","",Legend!C954)</f>
        <v>January 19, 2013</v>
      </c>
      <c r="F5954" t="str">
        <f>+IF(Legend!D954="","",Legend!D954)</f>
        <v>Eminence</v>
      </c>
      <c r="G5954" t="str">
        <f t="shared" si="377"/>
        <v>Legend</v>
      </c>
      <c r="H5954" t="str">
        <f>+IF(Legend!E954="","",Legend!E954)</f>
        <v>https://starwarsreadingorder.com/images/full_left_tv.jpg</v>
      </c>
      <c r="I5954" t="str">
        <f t="shared" si="374"/>
        <v>TV Show</v>
      </c>
      <c r="J5954" t="str">
        <f>+IF(Legend!F954="","",Legend!F954)</f>
        <v>https://starwarsreadingorder.com/detail.php?idvalue=908</v>
      </c>
    </row>
    <row r="5955" spans="1:10" x14ac:dyDescent="0.25">
      <c r="A5955">
        <v>5954</v>
      </c>
      <c r="B5955" t="str">
        <f>+IF(Legend!B955="","",Legend!B955)</f>
        <v>19y &amp; 2m BBY</v>
      </c>
      <c r="C5955">
        <f t="shared" si="375"/>
        <v>-19</v>
      </c>
      <c r="D5955">
        <f t="shared" si="376"/>
        <v>-2</v>
      </c>
      <c r="E5955" t="str">
        <f>+IF(Legend!C955="","",Legend!C955)</f>
        <v>January 26, 2013</v>
      </c>
      <c r="F5955" t="str">
        <f>+IF(Legend!D955="","",Legend!D955)</f>
        <v>Shades of Reason</v>
      </c>
      <c r="G5955" t="str">
        <f t="shared" si="377"/>
        <v>Legend</v>
      </c>
      <c r="H5955" t="str">
        <f>+IF(Legend!E955="","",Legend!E955)</f>
        <v>https://starwarsreadingorder.com/images/full_left_tv.jpg</v>
      </c>
      <c r="I5955" t="str">
        <f t="shared" si="374"/>
        <v>TV Show</v>
      </c>
      <c r="J5955" t="str">
        <f>+IF(Legend!F955="","",Legend!F955)</f>
        <v>https://starwarsreadingorder.com/detail.php?idvalue=909</v>
      </c>
    </row>
    <row r="5956" spans="1:10" x14ac:dyDescent="0.25">
      <c r="A5956">
        <v>5955</v>
      </c>
      <c r="B5956" t="str">
        <f>+IF(Legend!B956="","",Legend!B956)</f>
        <v>19y &amp; 2m BBY</v>
      </c>
      <c r="C5956">
        <f t="shared" si="375"/>
        <v>-19</v>
      </c>
      <c r="D5956">
        <f t="shared" si="376"/>
        <v>-2</v>
      </c>
      <c r="E5956" t="str">
        <f>+IF(Legend!C956="","",Legend!C956)</f>
        <v>February 2, 2013</v>
      </c>
      <c r="F5956" t="str">
        <f>+IF(Legend!D956="","",Legend!D956)</f>
        <v>The Lawless</v>
      </c>
      <c r="G5956" t="str">
        <f t="shared" si="377"/>
        <v>Legend</v>
      </c>
      <c r="H5956" t="str">
        <f>+IF(Legend!E956="","",Legend!E956)</f>
        <v>https://starwarsreadingorder.com/images/full_left_tv.jpg</v>
      </c>
      <c r="I5956" t="str">
        <f t="shared" si="374"/>
        <v>TV Show</v>
      </c>
      <c r="J5956" t="str">
        <f>+IF(Legend!F956="","",Legend!F956)</f>
        <v>https://starwarsreadingorder.com/detail.php?idvalue=910</v>
      </c>
    </row>
    <row r="5957" spans="1:10" x14ac:dyDescent="0.25">
      <c r="A5957">
        <v>5956</v>
      </c>
      <c r="B5957" t="str">
        <f>+IF(Legend!B957="","",Legend!B957)</f>
        <v>19y &amp; 2m BBY</v>
      </c>
      <c r="C5957">
        <f t="shared" si="375"/>
        <v>-19</v>
      </c>
      <c r="D5957">
        <f t="shared" si="376"/>
        <v>-2</v>
      </c>
      <c r="E5957" t="str">
        <f>+IF(Legend!C957="","",Legend!C957)</f>
        <v>November 19, 2013</v>
      </c>
      <c r="F5957" t="str">
        <f>+IF(Legend!D957="","",Legend!D957)</f>
        <v>The Runaway Ride</v>
      </c>
      <c r="G5957" t="str">
        <f t="shared" si="377"/>
        <v>Legend</v>
      </c>
      <c r="H5957" t="str">
        <f>+IF(Legend!E957="","",Legend!E957)</f>
        <v>https://starwarsreadingorder.com/images/full_left_comic.jpg</v>
      </c>
      <c r="I5957" t="str">
        <f t="shared" si="374"/>
        <v>Comic</v>
      </c>
      <c r="J5957" t="str">
        <f>+IF(Legend!F957="","",Legend!F957)</f>
        <v>https://starwarsreadingorder.com/detail.php?idvalue=911</v>
      </c>
    </row>
    <row r="5958" spans="1:10" x14ac:dyDescent="0.25">
      <c r="A5958">
        <v>5957</v>
      </c>
      <c r="B5958" t="str">
        <f>+IF(Legend!B958="","",Legend!B958)</f>
        <v>19y &amp; 2m BBY</v>
      </c>
      <c r="C5958">
        <f t="shared" si="375"/>
        <v>-19</v>
      </c>
      <c r="D5958">
        <f t="shared" si="376"/>
        <v>-2</v>
      </c>
      <c r="E5958" t="str">
        <f>+IF(Legend!C958="","",Legend!C958)</f>
        <v>February 9, 2013</v>
      </c>
      <c r="F5958" t="str">
        <f>+IF(Legend!D958="","",Legend!D958)</f>
        <v>Sabotage</v>
      </c>
      <c r="G5958" t="str">
        <f t="shared" si="377"/>
        <v>Legend</v>
      </c>
      <c r="H5958" t="str">
        <f>+IF(Legend!E958="","",Legend!E958)</f>
        <v>https://starwarsreadingorder.com/images/full_left_tv.jpg</v>
      </c>
      <c r="I5958" t="str">
        <f t="shared" si="374"/>
        <v>TV Show</v>
      </c>
      <c r="J5958" t="str">
        <f>+IF(Legend!F958="","",Legend!F958)</f>
        <v>https://starwarsreadingorder.com/detail.php?idvalue=912</v>
      </c>
    </row>
    <row r="5959" spans="1:10" x14ac:dyDescent="0.25">
      <c r="A5959">
        <v>5958</v>
      </c>
      <c r="B5959" t="str">
        <f>+IF(Legend!B959="","",Legend!B959)</f>
        <v>19y &amp; 2m BBY</v>
      </c>
      <c r="C5959">
        <f t="shared" si="375"/>
        <v>-19</v>
      </c>
      <c r="D5959">
        <f t="shared" si="376"/>
        <v>-2</v>
      </c>
      <c r="E5959" t="str">
        <f>+IF(Legend!C959="","",Legend!C959)</f>
        <v>February 16, 2013</v>
      </c>
      <c r="F5959" t="str">
        <f>+IF(Legend!D959="","",Legend!D959)</f>
        <v>The Jedi Who Knew Too Much</v>
      </c>
      <c r="G5959" t="str">
        <f t="shared" si="377"/>
        <v>Legend</v>
      </c>
      <c r="H5959" t="str">
        <f>+IF(Legend!E959="","",Legend!E959)</f>
        <v>https://starwarsreadingorder.com/images/full_left_tv.jpg</v>
      </c>
      <c r="I5959" t="str">
        <f t="shared" si="374"/>
        <v>TV Show</v>
      </c>
      <c r="J5959" t="str">
        <f>+IF(Legend!F959="","",Legend!F959)</f>
        <v>https://starwarsreadingorder.com/detail.php?idvalue=913</v>
      </c>
    </row>
    <row r="5960" spans="1:10" x14ac:dyDescent="0.25">
      <c r="A5960">
        <v>5959</v>
      </c>
      <c r="B5960" t="str">
        <f>+IF(Legend!B960="","",Legend!B960)</f>
        <v>19y &amp; 2m BBY</v>
      </c>
      <c r="C5960">
        <f t="shared" si="375"/>
        <v>-19</v>
      </c>
      <c r="D5960">
        <f t="shared" si="376"/>
        <v>-2</v>
      </c>
      <c r="E5960" t="str">
        <f>+IF(Legend!C960="","",Legend!C960)</f>
        <v>February 23, 2013</v>
      </c>
      <c r="F5960" t="str">
        <f>+IF(Legend!D960="","",Legend!D960)</f>
        <v>To Catch a Jedi</v>
      </c>
      <c r="G5960" t="str">
        <f t="shared" si="377"/>
        <v>Legend</v>
      </c>
      <c r="H5960" t="str">
        <f>+IF(Legend!E960="","",Legend!E960)</f>
        <v>https://starwarsreadingorder.com/images/full_left_tv.jpg</v>
      </c>
      <c r="I5960" t="str">
        <f t="shared" si="374"/>
        <v>TV Show</v>
      </c>
      <c r="J5960" t="str">
        <f>+IF(Legend!F960="","",Legend!F960)</f>
        <v>https://starwarsreadingorder.com/detail.php?idvalue=914</v>
      </c>
    </row>
    <row r="5961" spans="1:10" x14ac:dyDescent="0.25">
      <c r="A5961">
        <v>5960</v>
      </c>
      <c r="B5961" t="str">
        <f>+IF(Legend!B961="","",Legend!B961)</f>
        <v>19y &amp; 2m BBY</v>
      </c>
      <c r="C5961">
        <f t="shared" si="375"/>
        <v>-19</v>
      </c>
      <c r="D5961">
        <f t="shared" si="376"/>
        <v>-2</v>
      </c>
      <c r="E5961" t="str">
        <f>+IF(Legend!C961="","",Legend!C961)</f>
        <v>March 2, 2013</v>
      </c>
      <c r="F5961" t="str">
        <f>+IF(Legend!D961="","",Legend!D961)</f>
        <v>The Wrong Jedi</v>
      </c>
      <c r="G5961" t="str">
        <f t="shared" si="377"/>
        <v>Legend</v>
      </c>
      <c r="H5961" t="str">
        <f>+IF(Legend!E961="","",Legend!E961)</f>
        <v>https://starwarsreadingorder.com/images/full_left_tv.jpg</v>
      </c>
      <c r="I5961" t="str">
        <f t="shared" si="374"/>
        <v>TV Show</v>
      </c>
      <c r="J5961" t="str">
        <f>+IF(Legend!F961="","",Legend!F961)</f>
        <v>https://starwarsreadingorder.com/detail.php?idvalue=915</v>
      </c>
    </row>
    <row r="5962" spans="1:10" x14ac:dyDescent="0.25">
      <c r="A5962">
        <v>5961</v>
      </c>
      <c r="B5962" t="str">
        <f>+IF(Legend!B962="","",Legend!B962)</f>
        <v>19y &amp; 2m BBY</v>
      </c>
      <c r="C5962">
        <f t="shared" si="375"/>
        <v>-19</v>
      </c>
      <c r="D5962">
        <f t="shared" si="376"/>
        <v>-2</v>
      </c>
      <c r="E5962" t="str">
        <f>+IF(Legend!C962="","",Legend!C962)</f>
        <v>November 23, 2004</v>
      </c>
      <c r="F5962" t="str">
        <f>+IF(Legend!D962="","",Legend!D962)</f>
        <v>Dark Rendezvous</v>
      </c>
      <c r="G5962" t="str">
        <f t="shared" si="377"/>
        <v>Legend</v>
      </c>
      <c r="H5962" t="str">
        <f>+IF(Legend!E962="","",Legend!E962)</f>
        <v>https://starwarsreadingorder.com/images/full_left_book.jpg</v>
      </c>
      <c r="I5962" t="str">
        <f t="shared" ref="I5962:I6025" si="378">+IF(H5962="https://starwarsreadingorder.com/images/full_left_book.jpg","Book",IF(H5962="https://starwarsreadingorder.com/images/full_left_short.jpg","Short Story",IF(H5962="https://starwarsreadingorder.com/images/full_left_comic.jpg","Comic",IF(H5962="https://starwarsreadingorder.com/images/full_left_audio.jpg","Audio",IF(H5962="https://starwarsreadingorder.com/images/full_left_movie.jpg","Film",IF(H5962="https://starwarsreadingorder.com/images/full_left_short_film.jpg","Short Film",IF(H5962="https://starwarsreadingorder.com/images/full_left_tv.jpg","TV Show",IF(H5962="https://starwarsreadingorder.com/images/full_left_animated.jpg","Animated Movie",IF(H5962="https://starwarsreadingorder.com/images/full_left_game.jpg","Video Game",IF(H5962="https://starwarsreadingorder.com/images/full_left_rpg.jpg","RPG",IF(H5962="https://starwarsreadingorder.com/images/full_left_social.jpg","Social Media","")))))))))))</f>
        <v>Book</v>
      </c>
      <c r="J5962" t="str">
        <f>+IF(Legend!F962="","",Legend!F962)</f>
        <v>https://starwarsreadingorder.com/detail.php?idvalue=925</v>
      </c>
    </row>
    <row r="5963" spans="1:10" x14ac:dyDescent="0.25">
      <c r="A5963">
        <v>5962</v>
      </c>
      <c r="B5963" t="str">
        <f>+IF(Legend!B963="","",Legend!B963)</f>
        <v>19y &amp; 2m BBY</v>
      </c>
      <c r="C5963">
        <f t="shared" ref="C5963:C6026" si="379">+IF(B5963="","",IF(RIGHT(B5963,3)="BBY",-(SUBSTITUTE(LEFT(B5963,FIND("y",B5963)-1),",","")),LEFT(B5963,FIND("y",B5963)-1)))</f>
        <v>-19</v>
      </c>
      <c r="D5963">
        <f t="shared" ref="D5963:D6026" si="380">IF(B5963="","",IFERROR(IF(RIGHT(B5963,3)="BBY",IF(MID(B5963,FIND("m",B5963,1)-2,2)&lt;10,(MID(B5963,FIND("m",B5963,1)-1,1))*-1,(MID(B5963,FIND("m",B5963,1)-2,2)))*-1,IF(MID(B5963,FIND("m",B5963,1)-2,2)&lt;10,MID(B5963,FIND("m",B5963,1)-1,1),MID(B5963,FIND("m",B5963,1)-2,2))),0))</f>
        <v>-2</v>
      </c>
      <c r="E5963" t="str">
        <f>+IF(Legend!C963="","",Legend!C963)</f>
        <v>December 29, 2004</v>
      </c>
      <c r="F5963" t="str">
        <f>+IF(Legend!D963="","",Legend!D963)</f>
        <v>Star Wars Republic #72</v>
      </c>
      <c r="G5963" t="str">
        <f t="shared" ref="G5963:G6026" si="381">+IF(F5963="","","Legend")</f>
        <v>Legend</v>
      </c>
      <c r="H5963" t="str">
        <f>+IF(Legend!E963="","",Legend!E963)</f>
        <v>https://starwarsreadingorder.com/images/full_left_comic.jpg</v>
      </c>
      <c r="I5963" t="str">
        <f t="shared" si="378"/>
        <v>Comic</v>
      </c>
      <c r="J5963" t="str">
        <f>+IF(Legend!F963="","",Legend!F963)</f>
        <v>https://starwarsreadingorder.com/detail.php?idvalue=926</v>
      </c>
    </row>
    <row r="5964" spans="1:10" x14ac:dyDescent="0.25">
      <c r="A5964">
        <v>5963</v>
      </c>
      <c r="B5964" t="str">
        <f>+IF(Legend!B964="","",Legend!B964)</f>
        <v>19y &amp; 2m BBY</v>
      </c>
      <c r="C5964">
        <f t="shared" si="379"/>
        <v>-19</v>
      </c>
      <c r="D5964">
        <f t="shared" si="380"/>
        <v>-2</v>
      </c>
      <c r="E5964" t="str">
        <f>+IF(Legend!C964="","",Legend!C964)</f>
        <v>February 9, 2005</v>
      </c>
      <c r="F5964" t="str">
        <f>+IF(Legend!D964="","",Legend!D964)</f>
        <v>Star Wars Republic #73</v>
      </c>
      <c r="G5964" t="str">
        <f t="shared" si="381"/>
        <v>Legend</v>
      </c>
      <c r="H5964" t="str">
        <f>+IF(Legend!E964="","",Legend!E964)</f>
        <v>https://starwarsreadingorder.com/images/full_left_comic.jpg</v>
      </c>
      <c r="I5964" t="str">
        <f t="shared" si="378"/>
        <v>Comic</v>
      </c>
      <c r="J5964" t="str">
        <f>+IF(Legend!F964="","",Legend!F964)</f>
        <v>https://starwarsreadingorder.com/detail.php?idvalue=927</v>
      </c>
    </row>
    <row r="5965" spans="1:10" x14ac:dyDescent="0.25">
      <c r="A5965">
        <v>5964</v>
      </c>
      <c r="B5965" t="str">
        <f>+IF(Legend!B965="","",Legend!B965)</f>
        <v>19y &amp; 2m BBY</v>
      </c>
      <c r="C5965">
        <f t="shared" si="379"/>
        <v>-19</v>
      </c>
      <c r="D5965">
        <f t="shared" si="380"/>
        <v>-2</v>
      </c>
      <c r="E5965" t="str">
        <f>+IF(Legend!C965="","",Legend!C965)</f>
        <v>October 19, 2005</v>
      </c>
      <c r="F5965" t="str">
        <f>+IF(Legend!D965="","",Legend!D965)</f>
        <v>The Brink</v>
      </c>
      <c r="G5965" t="str">
        <f t="shared" si="381"/>
        <v>Legend</v>
      </c>
      <c r="H5965" t="str">
        <f>+IF(Legend!E965="","",Legend!E965)</f>
        <v>https://starwarsreadingorder.com/images/full_left_comic.jpg</v>
      </c>
      <c r="I5965" t="str">
        <f t="shared" si="378"/>
        <v>Comic</v>
      </c>
      <c r="J5965" t="str">
        <f>+IF(Legend!F965="","",Legend!F965)</f>
        <v>https://starwarsreadingorder.com/detail.php?idvalue=928</v>
      </c>
    </row>
    <row r="5966" spans="1:10" x14ac:dyDescent="0.25">
      <c r="A5966">
        <v>5965</v>
      </c>
      <c r="B5966" t="str">
        <f>+IF(Legend!B966="","",Legend!B966)</f>
        <v>19y &amp; 2m BBY</v>
      </c>
      <c r="C5966">
        <f t="shared" si="379"/>
        <v>-19</v>
      </c>
      <c r="D5966">
        <f t="shared" si="380"/>
        <v>-2</v>
      </c>
      <c r="E5966" t="str">
        <f>+IF(Legend!C966="","",Legend!C966)</f>
        <v>April 1, 2004</v>
      </c>
      <c r="F5966" t="str">
        <f>+IF(Legend!D966="","",Legend!D966)</f>
        <v>A New Threat</v>
      </c>
      <c r="G5966" t="str">
        <f t="shared" si="381"/>
        <v>Legend</v>
      </c>
      <c r="H5966" t="str">
        <f>+IF(Legend!E966="","",Legend!E966)</f>
        <v>https://starwarsreadingorder.com/images/full_left_book.jpg</v>
      </c>
      <c r="I5966" t="str">
        <f t="shared" si="378"/>
        <v>Book</v>
      </c>
      <c r="J5966" t="str">
        <f>+IF(Legend!F966="","",Legend!F966)</f>
        <v>https://starwarsreadingorder.com/detail.php?idvalue=929</v>
      </c>
    </row>
    <row r="5967" spans="1:10" x14ac:dyDescent="0.25">
      <c r="A5967">
        <v>5966</v>
      </c>
      <c r="B5967" t="str">
        <f>+IF(Legend!B967="","",Legend!B967)</f>
        <v>19y &amp; 2m BBY</v>
      </c>
      <c r="C5967">
        <f t="shared" si="379"/>
        <v>-19</v>
      </c>
      <c r="D5967">
        <f t="shared" si="380"/>
        <v>-2</v>
      </c>
      <c r="E5967" t="str">
        <f>+IF(Legend!C967="","",Legend!C967)</f>
        <v>December 1, 2004</v>
      </c>
      <c r="F5967" t="str">
        <f>+IF(Legend!D967="","",Legend!D967)</f>
        <v>Pursuit</v>
      </c>
      <c r="G5967" t="str">
        <f t="shared" si="381"/>
        <v>Legend</v>
      </c>
      <c r="H5967" t="str">
        <f>+IF(Legend!E967="","",Legend!E967)</f>
        <v>https://starwarsreadingorder.com/images/full_left_book.jpg</v>
      </c>
      <c r="I5967" t="str">
        <f t="shared" si="378"/>
        <v>Book</v>
      </c>
      <c r="J5967" t="str">
        <f>+IF(Legend!F967="","",Legend!F967)</f>
        <v>https://starwarsreadingorder.com/detail.php?idvalue=930</v>
      </c>
    </row>
    <row r="5968" spans="1:10" x14ac:dyDescent="0.25">
      <c r="A5968">
        <v>5967</v>
      </c>
      <c r="B5968" t="str">
        <f>+IF(Legend!B968="","",Legend!B968)</f>
        <v>19y &amp; 2m BBY</v>
      </c>
      <c r="C5968">
        <f t="shared" si="379"/>
        <v>-19</v>
      </c>
      <c r="D5968">
        <f t="shared" si="380"/>
        <v>-2</v>
      </c>
      <c r="E5968" t="str">
        <f>+IF(Legend!C968="","",Legend!C968)</f>
        <v>September 3, 2013</v>
      </c>
      <c r="F5968" t="str">
        <f>+IF(Legend!D968="","",Legend!D968)</f>
        <v>Star Wars Insider #144: Hondo Ohnaka's not-so-big score</v>
      </c>
      <c r="G5968" t="str">
        <f t="shared" si="381"/>
        <v>Legend</v>
      </c>
      <c r="H5968" t="str">
        <f>+IF(Legend!E968="","",Legend!E968)</f>
        <v>https://starwarsreadingorder.com/images/full_left_short.jpg</v>
      </c>
      <c r="I5968" t="str">
        <f t="shared" si="378"/>
        <v>Short Story</v>
      </c>
      <c r="J5968" t="str">
        <f>+IF(Legend!F968="","",Legend!F968)</f>
        <v>https://starwarsreadingorder.com/detail.php?idvalue=931</v>
      </c>
    </row>
    <row r="5969" spans="1:10" x14ac:dyDescent="0.25">
      <c r="A5969">
        <v>5968</v>
      </c>
      <c r="B5969" t="str">
        <f>+IF(Legend!B969="","",Legend!B969)</f>
        <v>19y BBY</v>
      </c>
      <c r="C5969">
        <f t="shared" si="379"/>
        <v>-19</v>
      </c>
      <c r="D5969">
        <f t="shared" si="380"/>
        <v>0</v>
      </c>
      <c r="E5969" t="str">
        <f>+IF(Legend!C969="","",Legend!C969)</f>
        <v>October 1, 1989</v>
      </c>
      <c r="F5969" t="str">
        <f>+IF(Legend!D969="","",Legend!D969)</f>
        <v>Imperial Sourcebook: Admiral Jerjerrod's Testimony</v>
      </c>
      <c r="G5969" t="str">
        <f t="shared" si="381"/>
        <v>Legend</v>
      </c>
      <c r="H5969" t="str">
        <f>+IF(Legend!E969="","",Legend!E969)</f>
        <v>https://starwarsreadingorder.com/images/full_left_short.jpg</v>
      </c>
      <c r="I5969" t="str">
        <f t="shared" si="378"/>
        <v>Short Story</v>
      </c>
      <c r="J5969" t="str">
        <f>+IF(Legend!F969="","",Legend!F969)</f>
        <v>https://starwarsreadingorder.com/detail.php?idvalue=937</v>
      </c>
    </row>
    <row r="5970" spans="1:10" x14ac:dyDescent="0.25">
      <c r="A5970">
        <v>5969</v>
      </c>
      <c r="B5970" t="str">
        <f>+IF(Legend!B970="","",Legend!B970)</f>
        <v>18y &amp; 11m BBY</v>
      </c>
      <c r="C5970">
        <f t="shared" si="379"/>
        <v>-18</v>
      </c>
      <c r="D5970">
        <f t="shared" si="380"/>
        <v>-11</v>
      </c>
      <c r="E5970" t="str">
        <f>+IF(Legend!C970="","",Legend!C970)</f>
        <v>May 1, 2005</v>
      </c>
      <c r="F5970" t="str">
        <f>+IF(Legend!D970="","",Legend!D970)</f>
        <v>Free Comic Book Day: Star Wars (2005)</v>
      </c>
      <c r="G5970" t="str">
        <f t="shared" si="381"/>
        <v>Legend</v>
      </c>
      <c r="H5970" t="str">
        <f>+IF(Legend!E970="","",Legend!E970)</f>
        <v>https://starwarsreadingorder.com/images/full_left_comic.jpg</v>
      </c>
      <c r="I5970" t="str">
        <f t="shared" si="378"/>
        <v>Comic</v>
      </c>
      <c r="J5970" t="str">
        <f>+IF(Legend!F970="","",Legend!F970)</f>
        <v>https://starwarsreadingorder.com/detail.php?idvalue=938</v>
      </c>
    </row>
    <row r="5971" spans="1:10" x14ac:dyDescent="0.25">
      <c r="A5971">
        <v>5970</v>
      </c>
      <c r="B5971" t="str">
        <f>+IF(Legend!B971="","",Legend!B971)</f>
        <v>18y &amp; 11m BBY</v>
      </c>
      <c r="C5971">
        <f t="shared" si="379"/>
        <v>-18</v>
      </c>
      <c r="D5971">
        <f t="shared" si="380"/>
        <v>-11</v>
      </c>
      <c r="E5971" t="str">
        <f>+IF(Legend!C971="","",Legend!C971)</f>
        <v>November 19, 2013</v>
      </c>
      <c r="F5971" t="str">
        <f>+IF(Legend!D971="","",Legend!D971)</f>
        <v>The Clone Wars Magazine #21: The Coruscant Holo Net: Who was "Zatch"?</v>
      </c>
      <c r="G5971" t="str">
        <f t="shared" si="381"/>
        <v>Legend</v>
      </c>
      <c r="H5971" t="str">
        <f>+IF(Legend!E971="","",Legend!E971)</f>
        <v>https://starwarsreadingorder.com/images/full_left_short.jpg</v>
      </c>
      <c r="I5971" t="str">
        <f t="shared" si="378"/>
        <v>Short Story</v>
      </c>
      <c r="J5971" t="str">
        <f>+IF(Legend!F971="","",Legend!F971)</f>
        <v>https://starwarsreadingorder.com/detail.php?idvalue=939</v>
      </c>
    </row>
    <row r="5972" spans="1:10" x14ac:dyDescent="0.25">
      <c r="A5972">
        <v>5971</v>
      </c>
      <c r="B5972" t="str">
        <f>+IF(Legend!B972="","",Legend!B972)</f>
        <v>18y &amp; 11m BBY</v>
      </c>
      <c r="C5972">
        <f t="shared" si="379"/>
        <v>-18</v>
      </c>
      <c r="D5972">
        <f t="shared" si="380"/>
        <v>-11</v>
      </c>
      <c r="E5972" t="str">
        <f>+IF(Legend!C972="","",Legend!C972)</f>
        <v>November 19, 2013</v>
      </c>
      <c r="F5972" t="str">
        <f>+IF(Legend!D972="","",Legend!D972)</f>
        <v>The Clone Wars Magazine #21: The Coruscant Holo Net: Ru-Ful War</v>
      </c>
      <c r="G5972" t="str">
        <f t="shared" si="381"/>
        <v>Legend</v>
      </c>
      <c r="H5972" t="str">
        <f>+IF(Legend!E972="","",Legend!E972)</f>
        <v>https://starwarsreadingorder.com/images/full_left_short.jpg</v>
      </c>
      <c r="I5972" t="str">
        <f t="shared" si="378"/>
        <v>Short Story</v>
      </c>
      <c r="J5972" t="str">
        <f>+IF(Legend!F972="","",Legend!F972)</f>
        <v>https://starwarsreadingorder.com/detail.php?idvalue=940</v>
      </c>
    </row>
    <row r="5973" spans="1:10" x14ac:dyDescent="0.25">
      <c r="A5973">
        <v>5972</v>
      </c>
      <c r="B5973" t="str">
        <f>+IF(Legend!B973="","",Legend!B973)</f>
        <v>18y &amp; 10m BBY</v>
      </c>
      <c r="C5973">
        <f t="shared" si="379"/>
        <v>-18</v>
      </c>
      <c r="D5973">
        <f t="shared" si="380"/>
        <v>-10</v>
      </c>
      <c r="E5973" t="str">
        <f>+IF(Legend!C973="","",Legend!C973)</f>
        <v>March 7, 2014</v>
      </c>
      <c r="F5973" t="str">
        <f>+IF(Legend!D973="","",Legend!D973)</f>
        <v>The Unknown</v>
      </c>
      <c r="G5973" t="str">
        <f t="shared" si="381"/>
        <v>Legend</v>
      </c>
      <c r="H5973" t="str">
        <f>+IF(Legend!E973="","",Legend!E973)</f>
        <v>https://starwarsreadingorder.com/images/full_left_tv.jpg</v>
      </c>
      <c r="I5973" t="str">
        <f t="shared" si="378"/>
        <v>TV Show</v>
      </c>
      <c r="J5973" t="str">
        <f>+IF(Legend!F973="","",Legend!F973)</f>
        <v>https://starwarsreadingorder.com/detail.php?idvalue=941</v>
      </c>
    </row>
    <row r="5974" spans="1:10" x14ac:dyDescent="0.25">
      <c r="A5974">
        <v>5973</v>
      </c>
      <c r="B5974" t="str">
        <f>+IF(Legend!B974="","",Legend!B974)</f>
        <v>18y &amp; 10m BBY</v>
      </c>
      <c r="C5974">
        <f t="shared" si="379"/>
        <v>-18</v>
      </c>
      <c r="D5974">
        <f t="shared" si="380"/>
        <v>-10</v>
      </c>
      <c r="E5974" t="str">
        <f>+IF(Legend!C974="","",Legend!C974)</f>
        <v>March 7, 2014</v>
      </c>
      <c r="F5974" t="str">
        <f>+IF(Legend!D974="","",Legend!D974)</f>
        <v>Conspiracy</v>
      </c>
      <c r="G5974" t="str">
        <f t="shared" si="381"/>
        <v>Legend</v>
      </c>
      <c r="H5974" t="str">
        <f>+IF(Legend!E974="","",Legend!E974)</f>
        <v>https://starwarsreadingorder.com/images/full_left_tv.jpg</v>
      </c>
      <c r="I5974" t="str">
        <f t="shared" si="378"/>
        <v>TV Show</v>
      </c>
      <c r="J5974" t="str">
        <f>+IF(Legend!F974="","",Legend!F974)</f>
        <v>https://starwarsreadingorder.com/detail.php?idvalue=942</v>
      </c>
    </row>
    <row r="5975" spans="1:10" x14ac:dyDescent="0.25">
      <c r="A5975">
        <v>5974</v>
      </c>
      <c r="B5975" t="str">
        <f>+IF(Legend!B975="","",Legend!B975)</f>
        <v>18y &amp; 10m BBY</v>
      </c>
      <c r="C5975">
        <f t="shared" si="379"/>
        <v>-18</v>
      </c>
      <c r="D5975">
        <f t="shared" si="380"/>
        <v>-10</v>
      </c>
      <c r="E5975" t="str">
        <f>+IF(Legend!C975="","",Legend!C975)</f>
        <v>March 7, 2014</v>
      </c>
      <c r="F5975" t="str">
        <f>+IF(Legend!D975="","",Legend!D975)</f>
        <v>Fugitive</v>
      </c>
      <c r="G5975" t="str">
        <f t="shared" si="381"/>
        <v>Legend</v>
      </c>
      <c r="H5975" t="str">
        <f>+IF(Legend!E975="","",Legend!E975)</f>
        <v>https://starwarsreadingorder.com/images/full_left_tv.jpg</v>
      </c>
      <c r="I5975" t="str">
        <f t="shared" si="378"/>
        <v>TV Show</v>
      </c>
      <c r="J5975" t="str">
        <f>+IF(Legend!F975="","",Legend!F975)</f>
        <v>https://starwarsreadingorder.com/detail.php?idvalue=943</v>
      </c>
    </row>
    <row r="5976" spans="1:10" x14ac:dyDescent="0.25">
      <c r="A5976">
        <v>5975</v>
      </c>
      <c r="B5976" t="str">
        <f>+IF(Legend!B976="","",Legend!B976)</f>
        <v>18y &amp; 10m BBY</v>
      </c>
      <c r="C5976">
        <f t="shared" si="379"/>
        <v>-18</v>
      </c>
      <c r="D5976">
        <f t="shared" si="380"/>
        <v>-10</v>
      </c>
      <c r="E5976" t="str">
        <f>+IF(Legend!C976="","",Legend!C976)</f>
        <v>March 7, 2014</v>
      </c>
      <c r="F5976" t="str">
        <f>+IF(Legend!D976="","",Legend!D976)</f>
        <v>Orders</v>
      </c>
      <c r="G5976" t="str">
        <f t="shared" si="381"/>
        <v>Legend</v>
      </c>
      <c r="H5976" t="str">
        <f>+IF(Legend!E976="","",Legend!E976)</f>
        <v>https://starwarsreadingorder.com/images/full_left_tv.jpg</v>
      </c>
      <c r="I5976" t="str">
        <f t="shared" si="378"/>
        <v>TV Show</v>
      </c>
      <c r="J5976" t="str">
        <f>+IF(Legend!F976="","",Legend!F976)</f>
        <v>https://starwarsreadingorder.com/detail.php?idvalue=944</v>
      </c>
    </row>
    <row r="5977" spans="1:10" x14ac:dyDescent="0.25">
      <c r="A5977">
        <v>5976</v>
      </c>
      <c r="B5977" t="str">
        <f>+IF(Legend!B977="","",Legend!B977)</f>
        <v>18y &amp; 10m BBY</v>
      </c>
      <c r="C5977">
        <f t="shared" si="379"/>
        <v>-18</v>
      </c>
      <c r="D5977">
        <f t="shared" si="380"/>
        <v>-10</v>
      </c>
      <c r="E5977" t="str">
        <f>+IF(Legend!C977="","",Legend!C977)</f>
        <v>February 22, 2014</v>
      </c>
      <c r="F5977" t="str">
        <f>+IF(Legend!D977="","",Legend!D977)</f>
        <v>An Old Friend</v>
      </c>
      <c r="G5977" t="str">
        <f t="shared" si="381"/>
        <v>Legend</v>
      </c>
      <c r="H5977" t="str">
        <f>+IF(Legend!E977="","",Legend!E977)</f>
        <v>https://starwarsreadingorder.com/images/full_left_tv.jpg</v>
      </c>
      <c r="I5977" t="str">
        <f t="shared" si="378"/>
        <v>TV Show</v>
      </c>
      <c r="J5977" t="str">
        <f>+IF(Legend!F977="","",Legend!F977)</f>
        <v>https://starwarsreadingorder.com/detail.php?idvalue=945</v>
      </c>
    </row>
    <row r="5978" spans="1:10" x14ac:dyDescent="0.25">
      <c r="A5978">
        <v>5977</v>
      </c>
      <c r="B5978" t="str">
        <f>+IF(Legend!B978="","",Legend!B978)</f>
        <v>18y &amp; 10m BBY</v>
      </c>
      <c r="C5978">
        <f t="shared" si="379"/>
        <v>-18</v>
      </c>
      <c r="D5978">
        <f t="shared" si="380"/>
        <v>-10</v>
      </c>
      <c r="E5978" t="str">
        <f>+IF(Legend!C978="","",Legend!C978)</f>
        <v>March 7, 2014</v>
      </c>
      <c r="F5978" t="str">
        <f>+IF(Legend!D978="","",Legend!D978)</f>
        <v>The Rise of Clovis</v>
      </c>
      <c r="G5978" t="str">
        <f t="shared" si="381"/>
        <v>Legend</v>
      </c>
      <c r="H5978" t="str">
        <f>+IF(Legend!E978="","",Legend!E978)</f>
        <v>https://starwarsreadingorder.com/images/full_left_tv.jpg</v>
      </c>
      <c r="I5978" t="str">
        <f t="shared" si="378"/>
        <v>TV Show</v>
      </c>
      <c r="J5978" t="str">
        <f>+IF(Legend!F978="","",Legend!F978)</f>
        <v>https://starwarsreadingorder.com/detail.php?idvalue=946</v>
      </c>
    </row>
    <row r="5979" spans="1:10" x14ac:dyDescent="0.25">
      <c r="A5979">
        <v>5978</v>
      </c>
      <c r="B5979" t="str">
        <f>+IF(Legend!B979="","",Legend!B979)</f>
        <v>18y &amp; 10m BBY</v>
      </c>
      <c r="C5979">
        <f t="shared" si="379"/>
        <v>-18</v>
      </c>
      <c r="D5979">
        <f t="shared" si="380"/>
        <v>-10</v>
      </c>
      <c r="E5979" t="str">
        <f>+IF(Legend!C979="","",Legend!C979)</f>
        <v>March 7, 2014</v>
      </c>
      <c r="F5979" t="str">
        <f>+IF(Legend!D979="","",Legend!D979)</f>
        <v>Crisis at the Heart</v>
      </c>
      <c r="G5979" t="str">
        <f t="shared" si="381"/>
        <v>Legend</v>
      </c>
      <c r="H5979" t="str">
        <f>+IF(Legend!E979="","",Legend!E979)</f>
        <v>https://starwarsreadingorder.com/images/full_left_tv.jpg</v>
      </c>
      <c r="I5979" t="str">
        <f t="shared" si="378"/>
        <v>TV Show</v>
      </c>
      <c r="J5979" t="str">
        <f>+IF(Legend!F979="","",Legend!F979)</f>
        <v>https://starwarsreadingorder.com/detail.php?idvalue=947</v>
      </c>
    </row>
    <row r="5980" spans="1:10" x14ac:dyDescent="0.25">
      <c r="A5980">
        <v>5979</v>
      </c>
      <c r="B5980" t="str">
        <f>+IF(Legend!B980="","",Legend!B980)</f>
        <v>18y &amp; 10m BBY</v>
      </c>
      <c r="C5980">
        <f t="shared" si="379"/>
        <v>-18</v>
      </c>
      <c r="D5980">
        <f t="shared" si="380"/>
        <v>-10</v>
      </c>
      <c r="E5980" t="str">
        <f>+IF(Legend!C980="","",Legend!C980)</f>
        <v>March 7, 2014</v>
      </c>
      <c r="F5980" t="str">
        <f>+IF(Legend!D980="","",Legend!D980)</f>
        <v>The Disappeared, Part I</v>
      </c>
      <c r="G5980" t="str">
        <f t="shared" si="381"/>
        <v>Legend</v>
      </c>
      <c r="H5980" t="str">
        <f>+IF(Legend!E980="","",Legend!E980)</f>
        <v>https://starwarsreadingorder.com/images/full_left_tv.jpg</v>
      </c>
      <c r="I5980" t="str">
        <f t="shared" si="378"/>
        <v>TV Show</v>
      </c>
      <c r="J5980" t="str">
        <f>+IF(Legend!F980="","",Legend!F980)</f>
        <v>https://starwarsreadingorder.com/detail.php?idvalue=948</v>
      </c>
    </row>
    <row r="5981" spans="1:10" x14ac:dyDescent="0.25">
      <c r="A5981">
        <v>5980</v>
      </c>
      <c r="B5981" t="str">
        <f>+IF(Legend!B981="","",Legend!B981)</f>
        <v>18y &amp; 10m BBY</v>
      </c>
      <c r="C5981">
        <f t="shared" si="379"/>
        <v>-18</v>
      </c>
      <c r="D5981">
        <f t="shared" si="380"/>
        <v>-10</v>
      </c>
      <c r="E5981" t="str">
        <f>+IF(Legend!C981="","",Legend!C981)</f>
        <v>March 7, 2014</v>
      </c>
      <c r="F5981" t="str">
        <f>+IF(Legend!D981="","",Legend!D981)</f>
        <v>The Disappeared, Part II</v>
      </c>
      <c r="G5981" t="str">
        <f t="shared" si="381"/>
        <v>Legend</v>
      </c>
      <c r="H5981" t="str">
        <f>+IF(Legend!E981="","",Legend!E981)</f>
        <v>https://starwarsreadingorder.com/images/full_left_tv.jpg</v>
      </c>
      <c r="I5981" t="str">
        <f t="shared" si="378"/>
        <v>TV Show</v>
      </c>
      <c r="J5981" t="str">
        <f>+IF(Legend!F981="","",Legend!F981)</f>
        <v>https://starwarsreadingorder.com/detail.php?idvalue=949</v>
      </c>
    </row>
    <row r="5982" spans="1:10" x14ac:dyDescent="0.25">
      <c r="A5982">
        <v>5981</v>
      </c>
      <c r="B5982" t="str">
        <f>+IF(Legend!B982="","",Legend!B982)</f>
        <v>18y &amp; 10m BBY</v>
      </c>
      <c r="C5982">
        <f t="shared" si="379"/>
        <v>-18</v>
      </c>
      <c r="D5982">
        <f t="shared" si="380"/>
        <v>-10</v>
      </c>
      <c r="E5982" t="str">
        <f>+IF(Legend!C982="","",Legend!C982)</f>
        <v>March 7, 2014</v>
      </c>
      <c r="F5982" t="str">
        <f>+IF(Legend!D982="","",Legend!D982)</f>
        <v>The Lost One</v>
      </c>
      <c r="G5982" t="str">
        <f t="shared" si="381"/>
        <v>Legend</v>
      </c>
      <c r="H5982" t="str">
        <f>+IF(Legend!E982="","",Legend!E982)</f>
        <v>https://starwarsreadingorder.com/images/full_left_tv.jpg</v>
      </c>
      <c r="I5982" t="str">
        <f t="shared" si="378"/>
        <v>TV Show</v>
      </c>
      <c r="J5982" t="str">
        <f>+IF(Legend!F982="","",Legend!F982)</f>
        <v>https://starwarsreadingorder.com/detail.php?idvalue=950</v>
      </c>
    </row>
    <row r="5983" spans="1:10" x14ac:dyDescent="0.25">
      <c r="A5983">
        <v>5982</v>
      </c>
      <c r="B5983" t="str">
        <f>+IF(Legend!B983="","",Legend!B983)</f>
        <v>18y &amp; 10m BBY</v>
      </c>
      <c r="C5983">
        <f t="shared" si="379"/>
        <v>-18</v>
      </c>
      <c r="D5983">
        <f t="shared" si="380"/>
        <v>-10</v>
      </c>
      <c r="E5983" t="str">
        <f>+IF(Legend!C983="","",Legend!C983)</f>
        <v>March 7, 2014</v>
      </c>
      <c r="F5983" t="str">
        <f>+IF(Legend!D983="","",Legend!D983)</f>
        <v>Voices</v>
      </c>
      <c r="G5983" t="str">
        <f t="shared" si="381"/>
        <v>Legend</v>
      </c>
      <c r="H5983" t="str">
        <f>+IF(Legend!E983="","",Legend!E983)</f>
        <v>https://starwarsreadingorder.com/images/full_left_tv.jpg</v>
      </c>
      <c r="I5983" t="str">
        <f t="shared" si="378"/>
        <v>TV Show</v>
      </c>
      <c r="J5983" t="str">
        <f>+IF(Legend!F983="","",Legend!F983)</f>
        <v>https://starwarsreadingorder.com/detail.php?idvalue=951</v>
      </c>
    </row>
    <row r="5984" spans="1:10" x14ac:dyDescent="0.25">
      <c r="A5984">
        <v>5983</v>
      </c>
      <c r="B5984" t="str">
        <f>+IF(Legend!B984="","",Legend!B984)</f>
        <v>18y &amp; 10m BBY</v>
      </c>
      <c r="C5984">
        <f t="shared" si="379"/>
        <v>-18</v>
      </c>
      <c r="D5984">
        <f t="shared" si="380"/>
        <v>-10</v>
      </c>
      <c r="E5984" t="str">
        <f>+IF(Legend!C984="","",Legend!C984)</f>
        <v>March 7, 2014</v>
      </c>
      <c r="F5984" t="str">
        <f>+IF(Legend!D984="","",Legend!D984)</f>
        <v>Destiny</v>
      </c>
      <c r="G5984" t="str">
        <f t="shared" si="381"/>
        <v>Legend</v>
      </c>
      <c r="H5984" t="str">
        <f>+IF(Legend!E984="","",Legend!E984)</f>
        <v>https://starwarsreadingorder.com/images/full_left_tv.jpg</v>
      </c>
      <c r="I5984" t="str">
        <f t="shared" si="378"/>
        <v>TV Show</v>
      </c>
      <c r="J5984" t="str">
        <f>+IF(Legend!F984="","",Legend!F984)</f>
        <v>https://starwarsreadingorder.com/detail.php?idvalue=952</v>
      </c>
    </row>
    <row r="5985" spans="1:10" x14ac:dyDescent="0.25">
      <c r="A5985">
        <v>5984</v>
      </c>
      <c r="B5985" t="str">
        <f>+IF(Legend!B985="","",Legend!B985)</f>
        <v>18y &amp; 10m BBY</v>
      </c>
      <c r="C5985">
        <f t="shared" si="379"/>
        <v>-18</v>
      </c>
      <c r="D5985">
        <f t="shared" si="380"/>
        <v>-10</v>
      </c>
      <c r="E5985" t="str">
        <f>+IF(Legend!C985="","",Legend!C985)</f>
        <v>March 7, 2014</v>
      </c>
      <c r="F5985" t="str">
        <f>+IF(Legend!D985="","",Legend!D985)</f>
        <v>Sacrifice</v>
      </c>
      <c r="G5985" t="str">
        <f t="shared" si="381"/>
        <v>Legend</v>
      </c>
      <c r="H5985" t="str">
        <f>+IF(Legend!E985="","",Legend!E985)</f>
        <v>https://starwarsreadingorder.com/images/full_left_tv.jpg</v>
      </c>
      <c r="I5985" t="str">
        <f t="shared" si="378"/>
        <v>TV Show</v>
      </c>
      <c r="J5985" t="str">
        <f>+IF(Legend!F985="","",Legend!F985)</f>
        <v>https://starwarsreadingorder.com/detail.php?idvalue=953</v>
      </c>
    </row>
    <row r="5986" spans="1:10" x14ac:dyDescent="0.25">
      <c r="A5986">
        <v>5985</v>
      </c>
      <c r="B5986" t="str">
        <f>+IF(Legend!B986="","",Legend!B986)</f>
        <v>19y &amp; 2m BBY</v>
      </c>
      <c r="C5986">
        <f t="shared" si="379"/>
        <v>-19</v>
      </c>
      <c r="D5986">
        <f t="shared" si="380"/>
        <v>-2</v>
      </c>
      <c r="E5986" t="str">
        <f>+IF(Legend!C986="","",Legend!C986)</f>
        <v>September 25, 2014</v>
      </c>
      <c r="F5986" t="str">
        <f>+IF(Legend!D986="","",Legend!D986)</f>
        <v>A Death on Utapau</v>
      </c>
      <c r="G5986" t="str">
        <f t="shared" si="381"/>
        <v>Legend</v>
      </c>
      <c r="H5986" t="str">
        <f>+IF(Legend!E986="","",Legend!E986)</f>
        <v>https://starwarsreadingorder.com/images/full_left_tv.jpg</v>
      </c>
      <c r="I5986" t="str">
        <f t="shared" si="378"/>
        <v>TV Show</v>
      </c>
      <c r="J5986" t="str">
        <f>+IF(Legend!F986="","",Legend!F986)</f>
        <v>https://starwarsreadingorder.com/detail.php?idvalue=916</v>
      </c>
    </row>
    <row r="5987" spans="1:10" x14ac:dyDescent="0.25">
      <c r="A5987">
        <v>5986</v>
      </c>
      <c r="B5987" t="str">
        <f>+IF(Legend!B987="","",Legend!B987)</f>
        <v>19y &amp; 2m BBY</v>
      </c>
      <c r="C5987">
        <f t="shared" si="379"/>
        <v>-19</v>
      </c>
      <c r="D5987">
        <f t="shared" si="380"/>
        <v>-2</v>
      </c>
      <c r="E5987" t="str">
        <f>+IF(Legend!C987="","",Legend!C987)</f>
        <v>September 25, 2014</v>
      </c>
      <c r="F5987" t="str">
        <f>+IF(Legend!D987="","",Legend!D987)</f>
        <v>In Search of the Crystal</v>
      </c>
      <c r="G5987" t="str">
        <f t="shared" si="381"/>
        <v>Legend</v>
      </c>
      <c r="H5987" t="str">
        <f>+IF(Legend!E987="","",Legend!E987)</f>
        <v>https://starwarsreadingorder.com/images/full_left_tv.jpg</v>
      </c>
      <c r="I5987" t="str">
        <f t="shared" si="378"/>
        <v>TV Show</v>
      </c>
      <c r="J5987" t="str">
        <f>+IF(Legend!F987="","",Legend!F987)</f>
        <v>https://starwarsreadingorder.com/detail.php?idvalue=917</v>
      </c>
    </row>
    <row r="5988" spans="1:10" x14ac:dyDescent="0.25">
      <c r="A5988">
        <v>5987</v>
      </c>
      <c r="B5988" t="str">
        <f>+IF(Legend!B988="","",Legend!B988)</f>
        <v>19y &amp; 2m BBY</v>
      </c>
      <c r="C5988">
        <f t="shared" si="379"/>
        <v>-19</v>
      </c>
      <c r="D5988">
        <f t="shared" si="380"/>
        <v>-2</v>
      </c>
      <c r="E5988" t="str">
        <f>+IF(Legend!C988="","",Legend!C988)</f>
        <v>September 25, 2014</v>
      </c>
      <c r="F5988" t="str">
        <f>+IF(Legend!D988="","",Legend!D988)</f>
        <v>Crystal Crisis</v>
      </c>
      <c r="G5988" t="str">
        <f t="shared" si="381"/>
        <v>Legend</v>
      </c>
      <c r="H5988" t="str">
        <f>+IF(Legend!E988="","",Legend!E988)</f>
        <v>https://starwarsreadingorder.com/images/full_left_tv.jpg</v>
      </c>
      <c r="I5988" t="str">
        <f t="shared" si="378"/>
        <v>TV Show</v>
      </c>
      <c r="J5988" t="str">
        <f>+IF(Legend!F988="","",Legend!F988)</f>
        <v>https://starwarsreadingorder.com/detail.php?idvalue=918</v>
      </c>
    </row>
    <row r="5989" spans="1:10" x14ac:dyDescent="0.25">
      <c r="A5989">
        <v>5988</v>
      </c>
      <c r="B5989" t="str">
        <f>+IF(Legend!B989="","",Legend!B989)</f>
        <v>18y &amp; 10m BBY</v>
      </c>
      <c r="C5989">
        <f t="shared" si="379"/>
        <v>-18</v>
      </c>
      <c r="D5989">
        <f t="shared" si="380"/>
        <v>-10</v>
      </c>
      <c r="E5989" t="str">
        <f>+IF(Legend!C989="","",Legend!C989)</f>
        <v>September 25, 2014</v>
      </c>
      <c r="F5989" t="str">
        <f>+IF(Legend!D989="","",Legend!D989)</f>
        <v>The Big Bang</v>
      </c>
      <c r="G5989" t="str">
        <f t="shared" si="381"/>
        <v>Legend</v>
      </c>
      <c r="H5989" t="str">
        <f>+IF(Legend!E989="","",Legend!E989)</f>
        <v>https://starwarsreadingorder.com/images/full_left_tv.jpg</v>
      </c>
      <c r="I5989" t="str">
        <f t="shared" si="378"/>
        <v>TV Show</v>
      </c>
      <c r="J5989" t="str">
        <f>+IF(Legend!F989="","",Legend!F989)</f>
        <v>https://starwarsreadingorder.com/detail.php?idvalue=919</v>
      </c>
    </row>
    <row r="5990" spans="1:10" x14ac:dyDescent="0.25">
      <c r="A5990">
        <v>5989</v>
      </c>
      <c r="B5990" t="str">
        <f>+IF(Legend!B990="","",Legend!B990)</f>
        <v>18y &amp; 10m BBY</v>
      </c>
      <c r="C5990">
        <f t="shared" si="379"/>
        <v>-18</v>
      </c>
      <c r="D5990">
        <f t="shared" si="380"/>
        <v>-10</v>
      </c>
      <c r="E5990" t="str">
        <f>+IF(Legend!C990="","",Legend!C990)</f>
        <v>February 21, 2020</v>
      </c>
      <c r="F5990" t="str">
        <f>+IF(Legend!D990="","",Legend!D990)</f>
        <v>The Bad Batch</v>
      </c>
      <c r="G5990" t="str">
        <f t="shared" si="381"/>
        <v>Legend</v>
      </c>
      <c r="H5990" t="str">
        <f>+IF(Legend!E990="","",Legend!E990)</f>
        <v>https://starwarsreadingorder.com/images/full_left_tv.jpg</v>
      </c>
      <c r="I5990" t="str">
        <f t="shared" si="378"/>
        <v>TV Show</v>
      </c>
      <c r="J5990" t="str">
        <f>+IF(Legend!F990="","",Legend!F990)</f>
        <v>https://starwarsreadingorder.com/detail.php?idvalue=1060</v>
      </c>
    </row>
    <row r="5991" spans="1:10" x14ac:dyDescent="0.25">
      <c r="A5991">
        <v>5990</v>
      </c>
      <c r="B5991" t="str">
        <f>+IF(Legend!B991="","",Legend!B991)</f>
        <v>18y &amp; 10m BBY</v>
      </c>
      <c r="C5991">
        <f t="shared" si="379"/>
        <v>-18</v>
      </c>
      <c r="D5991">
        <f t="shared" si="380"/>
        <v>-10</v>
      </c>
      <c r="E5991" t="str">
        <f>+IF(Legend!C991="","",Legend!C991)</f>
        <v>February 28, 2020</v>
      </c>
      <c r="F5991" t="str">
        <f>+IF(Legend!D991="","",Legend!D991)</f>
        <v>A Distant Echo</v>
      </c>
      <c r="G5991" t="str">
        <f t="shared" si="381"/>
        <v>Legend</v>
      </c>
      <c r="H5991" t="str">
        <f>+IF(Legend!E991="","",Legend!E991)</f>
        <v>https://starwarsreadingorder.com/images/full_left_tv.jpg</v>
      </c>
      <c r="I5991" t="str">
        <f t="shared" si="378"/>
        <v>TV Show</v>
      </c>
      <c r="J5991" t="str">
        <f>+IF(Legend!F991="","",Legend!F991)</f>
        <v>https://starwarsreadingorder.com/detail.php?idvalue=1061</v>
      </c>
    </row>
    <row r="5992" spans="1:10" x14ac:dyDescent="0.25">
      <c r="A5992">
        <v>5991</v>
      </c>
      <c r="B5992" t="str">
        <f>+IF(Legend!B992="","",Legend!B992)</f>
        <v>18y &amp; 10m BBY</v>
      </c>
      <c r="C5992">
        <f t="shared" si="379"/>
        <v>-18</v>
      </c>
      <c r="D5992">
        <f t="shared" si="380"/>
        <v>-10</v>
      </c>
      <c r="E5992" t="str">
        <f>+IF(Legend!C992="","",Legend!C992)</f>
        <v>March 6, 2020</v>
      </c>
      <c r="F5992" t="str">
        <f>+IF(Legend!D992="","",Legend!D992)</f>
        <v>On the Wings of Keeradaks</v>
      </c>
      <c r="G5992" t="str">
        <f t="shared" si="381"/>
        <v>Legend</v>
      </c>
      <c r="H5992" t="str">
        <f>+IF(Legend!E992="","",Legend!E992)</f>
        <v>https://starwarsreadingorder.com/images/full_left_tv.jpg</v>
      </c>
      <c r="I5992" t="str">
        <f t="shared" si="378"/>
        <v>TV Show</v>
      </c>
      <c r="J5992" t="str">
        <f>+IF(Legend!F992="","",Legend!F992)</f>
        <v>https://starwarsreadingorder.com/detail.php?idvalue=1062</v>
      </c>
    </row>
    <row r="5993" spans="1:10" x14ac:dyDescent="0.25">
      <c r="A5993">
        <v>5992</v>
      </c>
      <c r="B5993" t="str">
        <f>+IF(Legend!B993="","",Legend!B993)</f>
        <v>18y &amp; 10m BBY</v>
      </c>
      <c r="C5993">
        <f t="shared" si="379"/>
        <v>-18</v>
      </c>
      <c r="D5993">
        <f t="shared" si="380"/>
        <v>-10</v>
      </c>
      <c r="E5993" t="str">
        <f>+IF(Legend!C993="","",Legend!C993)</f>
        <v>March 13, 2020</v>
      </c>
      <c r="F5993" t="str">
        <f>+IF(Legend!D993="","",Legend!D993)</f>
        <v>Unfinished Business</v>
      </c>
      <c r="G5993" t="str">
        <f t="shared" si="381"/>
        <v>Legend</v>
      </c>
      <c r="H5993" t="str">
        <f>+IF(Legend!E993="","",Legend!E993)</f>
        <v>https://starwarsreadingorder.com/images/full_left_tv.jpg</v>
      </c>
      <c r="I5993" t="str">
        <f t="shared" si="378"/>
        <v>TV Show</v>
      </c>
      <c r="J5993" t="str">
        <f>+IF(Legend!F993="","",Legend!F993)</f>
        <v>https://starwarsreadingorder.com/detail.php?idvalue=1063</v>
      </c>
    </row>
    <row r="5994" spans="1:10" x14ac:dyDescent="0.25">
      <c r="A5994">
        <v>5993</v>
      </c>
      <c r="B5994" t="str">
        <f>+IF(Legend!B994="","",Legend!B994)</f>
        <v>18y &amp; 10m BBY</v>
      </c>
      <c r="C5994">
        <f t="shared" si="379"/>
        <v>-18</v>
      </c>
      <c r="D5994">
        <f t="shared" si="380"/>
        <v>-10</v>
      </c>
      <c r="E5994" t="str">
        <f>+IF(Legend!C994="","",Legend!C994)</f>
        <v>August 25, 2006</v>
      </c>
      <c r="F5994" t="str">
        <f>+IF(Legend!D994="","",Legend!D994)</f>
        <v>The Drop</v>
      </c>
      <c r="G5994" t="str">
        <f t="shared" si="381"/>
        <v>Legend</v>
      </c>
      <c r="H5994" t="str">
        <f>+IF(Legend!E994="","",Legend!E994)</f>
        <v>https://starwarsreadingorder.com/images/full_left_comic.jpg</v>
      </c>
      <c r="I5994" t="str">
        <f t="shared" si="378"/>
        <v>Comic</v>
      </c>
      <c r="J5994" t="str">
        <f>+IF(Legend!F994="","",Legend!F994)</f>
        <v>https://starwarsreadingorder.com/detail.php?idvalue=954</v>
      </c>
    </row>
    <row r="5995" spans="1:10" x14ac:dyDescent="0.25">
      <c r="A5995">
        <v>5994</v>
      </c>
      <c r="B5995" t="str">
        <f>+IF(Legend!B995="","",Legend!B995)</f>
        <v>18y &amp; 8m BBY</v>
      </c>
      <c r="C5995">
        <f t="shared" si="379"/>
        <v>-18</v>
      </c>
      <c r="D5995">
        <f t="shared" si="380"/>
        <v>-8</v>
      </c>
      <c r="E5995" t="str">
        <f>+IF(Legend!C995="","",Legend!C995)</f>
        <v>March 23, 2005</v>
      </c>
      <c r="F5995" t="str">
        <f>+IF(Legend!D995="","",Legend!D995)</f>
        <v>Star Wars Republic #74</v>
      </c>
      <c r="G5995" t="str">
        <f t="shared" si="381"/>
        <v>Legend</v>
      </c>
      <c r="H5995" t="str">
        <f>+IF(Legend!E995="","",Legend!E995)</f>
        <v>https://starwarsreadingorder.com/images/full_left_comic.jpg</v>
      </c>
      <c r="I5995" t="str">
        <f t="shared" si="378"/>
        <v>Comic</v>
      </c>
      <c r="J5995" t="str">
        <f>+IF(Legend!F995="","",Legend!F995)</f>
        <v>https://starwarsreadingorder.com/detail.php?idvalue=957</v>
      </c>
    </row>
    <row r="5996" spans="1:10" x14ac:dyDescent="0.25">
      <c r="A5996">
        <v>5995</v>
      </c>
      <c r="B5996" t="str">
        <f>+IF(Legend!B996="","",Legend!B996)</f>
        <v>18y &amp; 8m BBY</v>
      </c>
      <c r="C5996">
        <f t="shared" si="379"/>
        <v>-18</v>
      </c>
      <c r="D5996">
        <f t="shared" si="380"/>
        <v>-8</v>
      </c>
      <c r="E5996" t="str">
        <f>+IF(Legend!C996="","",Legend!C996)</f>
        <v>April 27, 2005</v>
      </c>
      <c r="F5996" t="str">
        <f>+IF(Legend!D996="","",Legend!D996)</f>
        <v>Star Wars Republic #75</v>
      </c>
      <c r="G5996" t="str">
        <f t="shared" si="381"/>
        <v>Legend</v>
      </c>
      <c r="H5996" t="str">
        <f>+IF(Legend!E996="","",Legend!E996)</f>
        <v>https://starwarsreadingorder.com/images/full_left_comic.jpg</v>
      </c>
      <c r="I5996" t="str">
        <f t="shared" si="378"/>
        <v>Comic</v>
      </c>
      <c r="J5996" t="str">
        <f>+IF(Legend!F996="","",Legend!F996)</f>
        <v>https://starwarsreadingorder.com/detail.php?idvalue=958</v>
      </c>
    </row>
    <row r="5997" spans="1:10" x14ac:dyDescent="0.25">
      <c r="A5997">
        <v>5996</v>
      </c>
      <c r="B5997" t="str">
        <f>+IF(Legend!B997="","",Legend!B997)</f>
        <v>18y &amp; 8m BBY</v>
      </c>
      <c r="C5997">
        <f t="shared" si="379"/>
        <v>-18</v>
      </c>
      <c r="D5997">
        <f t="shared" si="380"/>
        <v>-8</v>
      </c>
      <c r="E5997" t="str">
        <f>+IF(Legend!C997="","",Legend!C997)</f>
        <v>June 15, 2005</v>
      </c>
      <c r="F5997" t="str">
        <f>+IF(Legend!D997="","",Legend!D997)</f>
        <v>Star Wars Republic #76</v>
      </c>
      <c r="G5997" t="str">
        <f t="shared" si="381"/>
        <v>Legend</v>
      </c>
      <c r="H5997" t="str">
        <f>+IF(Legend!E997="","",Legend!E997)</f>
        <v>https://starwarsreadingorder.com/images/full_left_comic.jpg</v>
      </c>
      <c r="I5997" t="str">
        <f t="shared" si="378"/>
        <v>Comic</v>
      </c>
      <c r="J5997" t="str">
        <f>+IF(Legend!F997="","",Legend!F997)</f>
        <v>https://starwarsreadingorder.com/detail.php?idvalue=959</v>
      </c>
    </row>
    <row r="5998" spans="1:10" x14ac:dyDescent="0.25">
      <c r="A5998">
        <v>5997</v>
      </c>
      <c r="B5998" t="str">
        <f>+IF(Legend!B998="","",Legend!B998)</f>
        <v>18y &amp; 8m BBY</v>
      </c>
      <c r="C5998">
        <f t="shared" si="379"/>
        <v>-18</v>
      </c>
      <c r="D5998">
        <f t="shared" si="380"/>
        <v>-8</v>
      </c>
      <c r="E5998" t="str">
        <f>+IF(Legend!C998="","",Legend!C998)</f>
        <v>July 20, 2005</v>
      </c>
      <c r="F5998" t="str">
        <f>+IF(Legend!D998="","",Legend!D998)</f>
        <v>Star Wars Republic #77</v>
      </c>
      <c r="G5998" t="str">
        <f t="shared" si="381"/>
        <v>Legend</v>
      </c>
      <c r="H5998" t="str">
        <f>+IF(Legend!E998="","",Legend!E998)</f>
        <v>https://starwarsreadingorder.com/images/full_left_comic.jpg</v>
      </c>
      <c r="I5998" t="str">
        <f t="shared" si="378"/>
        <v>Comic</v>
      </c>
      <c r="J5998" t="str">
        <f>+IF(Legend!F998="","",Legend!F998)</f>
        <v>https://starwarsreadingorder.com/detail.php?idvalue=960</v>
      </c>
    </row>
    <row r="5999" spans="1:10" x14ac:dyDescent="0.25">
      <c r="A5999">
        <v>5998</v>
      </c>
      <c r="B5999" t="str">
        <f>+IF(Legend!B999="","",Legend!B999)</f>
        <v>18y &amp; 8m BBY</v>
      </c>
      <c r="C5999">
        <f t="shared" si="379"/>
        <v>-18</v>
      </c>
      <c r="D5999">
        <f t="shared" si="380"/>
        <v>-8</v>
      </c>
      <c r="E5999" t="str">
        <f>+IF(Legend!C999="","",Legend!C999)</f>
        <v>February 28, 2005</v>
      </c>
      <c r="F5999" t="str">
        <f>+IF(Legend!D999="","",Legend!D999)</f>
        <v>Republic Commando</v>
      </c>
      <c r="G5999" t="str">
        <f t="shared" si="381"/>
        <v>Legend</v>
      </c>
      <c r="H5999" t="str">
        <f>+IF(Legend!E999="","",Legend!E999)</f>
        <v>https://starwarsreadingorder.com/images/full_left_game.jpg</v>
      </c>
      <c r="I5999" t="str">
        <f t="shared" si="378"/>
        <v>Video Game</v>
      </c>
      <c r="J5999" t="str">
        <f>+IF(Legend!F999="","",Legend!F999)</f>
        <v>https://starwarsreadingorder.com/detail.php?idvalue=963</v>
      </c>
    </row>
    <row r="6000" spans="1:10" x14ac:dyDescent="0.25">
      <c r="A6000">
        <v>5999</v>
      </c>
      <c r="B6000" t="str">
        <f>+IF(Legend!B1000="","",Legend!B1000)</f>
        <v>19y &amp; 2m BBY</v>
      </c>
      <c r="C6000">
        <f t="shared" si="379"/>
        <v>-19</v>
      </c>
      <c r="D6000">
        <f t="shared" si="380"/>
        <v>-2</v>
      </c>
      <c r="E6000" t="str">
        <f>+IF(Legend!C1000="","",Legend!C1000)</f>
        <v>May 21, 2014</v>
      </c>
      <c r="F6000" t="str">
        <f>+IF(Legend!D1000="","",Legend!D1000)</f>
        <v>Darth Maul: Son of Dathomir #1</v>
      </c>
      <c r="G6000" t="str">
        <f t="shared" si="381"/>
        <v>Legend</v>
      </c>
      <c r="H6000" t="str">
        <f>+IF(Legend!E1000="","",Legend!E1000)</f>
        <v>https://starwarsreadingorder.com/images/full_left_comic.jpg</v>
      </c>
      <c r="I6000" t="str">
        <f t="shared" si="378"/>
        <v>Comic</v>
      </c>
      <c r="J6000" t="str">
        <f>+IF(Legend!F1000="","",Legend!F1000)</f>
        <v>https://starwarsreadingorder.com/detail.php?idvalue=920</v>
      </c>
    </row>
    <row r="6001" spans="1:10" x14ac:dyDescent="0.25">
      <c r="A6001">
        <v>6000</v>
      </c>
      <c r="B6001" t="str">
        <f>+IF(Legend!B1001="","",Legend!B1001)</f>
        <v>19y &amp; 2m BBY</v>
      </c>
      <c r="C6001">
        <f t="shared" si="379"/>
        <v>-19</v>
      </c>
      <c r="D6001">
        <f t="shared" si="380"/>
        <v>-2</v>
      </c>
      <c r="E6001" t="str">
        <f>+IF(Legend!C1001="","",Legend!C1001)</f>
        <v>June 18, 2014</v>
      </c>
      <c r="F6001" t="str">
        <f>+IF(Legend!D1001="","",Legend!D1001)</f>
        <v>Darth Maul: Son of Dathomir #2</v>
      </c>
      <c r="G6001" t="str">
        <f t="shared" si="381"/>
        <v>Legend</v>
      </c>
      <c r="H6001" t="str">
        <f>+IF(Legend!E1001="","",Legend!E1001)</f>
        <v>https://starwarsreadingorder.com/images/full_left_comic.jpg</v>
      </c>
      <c r="I6001" t="str">
        <f t="shared" si="378"/>
        <v>Comic</v>
      </c>
      <c r="J6001" t="str">
        <f>+IF(Legend!F1001="","",Legend!F1001)</f>
        <v>https://starwarsreadingorder.com/detail.php?idvalue=921</v>
      </c>
    </row>
    <row r="6002" spans="1:10" x14ac:dyDescent="0.25">
      <c r="A6002">
        <v>6001</v>
      </c>
      <c r="B6002" t="str">
        <f>+IF(Legend!B1002="","",Legend!B1002)</f>
        <v>19y &amp; 2m BBY</v>
      </c>
      <c r="C6002">
        <f t="shared" si="379"/>
        <v>-19</v>
      </c>
      <c r="D6002">
        <f t="shared" si="380"/>
        <v>-2</v>
      </c>
      <c r="E6002" t="str">
        <f>+IF(Legend!C1002="","",Legend!C1002)</f>
        <v>July 16, 2014</v>
      </c>
      <c r="F6002" t="str">
        <f>+IF(Legend!D1002="","",Legend!D1002)</f>
        <v>Darth Maul: Son of Dathomir #3</v>
      </c>
      <c r="G6002" t="str">
        <f t="shared" si="381"/>
        <v>Legend</v>
      </c>
      <c r="H6002" t="str">
        <f>+IF(Legend!E1002="","",Legend!E1002)</f>
        <v>https://starwarsreadingorder.com/images/full_left_comic.jpg</v>
      </c>
      <c r="I6002" t="str">
        <f t="shared" si="378"/>
        <v>Comic</v>
      </c>
      <c r="J6002" t="str">
        <f>+IF(Legend!F1002="","",Legend!F1002)</f>
        <v>https://starwarsreadingorder.com/detail.php?idvalue=922</v>
      </c>
    </row>
    <row r="6003" spans="1:10" x14ac:dyDescent="0.25">
      <c r="A6003">
        <v>6002</v>
      </c>
      <c r="B6003" t="str">
        <f>+IF(Legend!B1003="","",Legend!B1003)</f>
        <v>19y &amp; 2m BBY</v>
      </c>
      <c r="C6003">
        <f t="shared" si="379"/>
        <v>-19</v>
      </c>
      <c r="D6003">
        <f t="shared" si="380"/>
        <v>-2</v>
      </c>
      <c r="E6003" t="str">
        <f>+IF(Legend!C1003="","",Legend!C1003)</f>
        <v>August 20, 2014</v>
      </c>
      <c r="F6003" t="str">
        <f>+IF(Legend!D1003="","",Legend!D1003)</f>
        <v>Darth Maul: Son of Dathomir #4</v>
      </c>
      <c r="G6003" t="str">
        <f t="shared" si="381"/>
        <v>Legend</v>
      </c>
      <c r="H6003" t="str">
        <f>+IF(Legend!E1003="","",Legend!E1003)</f>
        <v>https://starwarsreadingorder.com/images/full_left_comic.jpg</v>
      </c>
      <c r="I6003" t="str">
        <f t="shared" si="378"/>
        <v>Comic</v>
      </c>
      <c r="J6003" t="str">
        <f>+IF(Legend!F1003="","",Legend!F1003)</f>
        <v>https://starwarsreadingorder.com/detail.php?idvalue=923</v>
      </c>
    </row>
    <row r="6004" spans="1:10" x14ac:dyDescent="0.25">
      <c r="A6004">
        <v>6003</v>
      </c>
      <c r="B6004" t="str">
        <f>+IF(Legend!B1004="","",Legend!B1004)</f>
        <v>19y &amp; 2m BBY</v>
      </c>
      <c r="C6004">
        <f t="shared" si="379"/>
        <v>-19</v>
      </c>
      <c r="D6004">
        <f t="shared" si="380"/>
        <v>-2</v>
      </c>
      <c r="E6004" t="str">
        <f>+IF(Legend!C1004="","",Legend!C1004)</f>
        <v>September 24, 2013</v>
      </c>
      <c r="F6004" t="str">
        <f>+IF(Legend!D1004="","",Legend!D1004)</f>
        <v>Seeds</v>
      </c>
      <c r="G6004" t="str">
        <f t="shared" si="381"/>
        <v>Legend</v>
      </c>
      <c r="H6004" t="str">
        <f>+IF(Legend!E1004="","",Legend!E1004)</f>
        <v>https://starwarsreadingorder.com/images/full_left_comic.jpg</v>
      </c>
      <c r="I6004" t="str">
        <f t="shared" si="378"/>
        <v>Comic</v>
      </c>
      <c r="J6004" t="str">
        <f>+IF(Legend!F1004="","",Legend!F1004)</f>
        <v>https://starwarsreadingorder.com/detail.php?idvalue=924</v>
      </c>
    </row>
    <row r="6005" spans="1:10" x14ac:dyDescent="0.25">
      <c r="A6005">
        <v>6004</v>
      </c>
      <c r="B6005" t="str">
        <f>+IF(Legend!B1005="","",Legend!B1005)</f>
        <v>19y &amp; 2m BBY</v>
      </c>
      <c r="C6005">
        <f t="shared" si="379"/>
        <v>-19</v>
      </c>
      <c r="D6005">
        <f t="shared" si="380"/>
        <v>-2</v>
      </c>
      <c r="E6005" t="str">
        <f>+IF(Legend!C1005="","",Legend!C1005)</f>
        <v>November 24, 2004</v>
      </c>
      <c r="F6005" t="str">
        <f>+IF(Legend!D1005="","",Legend!D1005)</f>
        <v>Obsession #1</v>
      </c>
      <c r="G6005" t="str">
        <f t="shared" si="381"/>
        <v>Legend</v>
      </c>
      <c r="H6005" t="str">
        <f>+IF(Legend!E1005="","",Legend!E1005)</f>
        <v>https://starwarsreadingorder.com/images/full_left_comic.jpg</v>
      </c>
      <c r="I6005" t="str">
        <f t="shared" si="378"/>
        <v>Comic</v>
      </c>
      <c r="J6005" t="str">
        <f>+IF(Legend!F1005="","",Legend!F1005)</f>
        <v>https://starwarsreadingorder.com/detail.php?idvalue=932</v>
      </c>
    </row>
    <row r="6006" spans="1:10" x14ac:dyDescent="0.25">
      <c r="A6006">
        <v>6005</v>
      </c>
      <c r="B6006" t="str">
        <f>+IF(Legend!B1006="","",Legend!B1006)</f>
        <v>19y &amp; 2m BBY</v>
      </c>
      <c r="C6006">
        <f t="shared" si="379"/>
        <v>-19</v>
      </c>
      <c r="D6006">
        <f t="shared" si="380"/>
        <v>-2</v>
      </c>
      <c r="E6006" t="str">
        <f>+IF(Legend!C1006="","",Legend!C1006)</f>
        <v>December 29, 2004</v>
      </c>
      <c r="F6006" t="str">
        <f>+IF(Legend!D1006="","",Legend!D1006)</f>
        <v>Obsession #2</v>
      </c>
      <c r="G6006" t="str">
        <f t="shared" si="381"/>
        <v>Legend</v>
      </c>
      <c r="H6006" t="str">
        <f>+IF(Legend!E1006="","",Legend!E1006)</f>
        <v>https://starwarsreadingorder.com/images/full_left_comic.jpg</v>
      </c>
      <c r="I6006" t="str">
        <f t="shared" si="378"/>
        <v>Comic</v>
      </c>
      <c r="J6006" t="str">
        <f>+IF(Legend!F1006="","",Legend!F1006)</f>
        <v>https://starwarsreadingorder.com/detail.php?idvalue=933</v>
      </c>
    </row>
    <row r="6007" spans="1:10" x14ac:dyDescent="0.25">
      <c r="A6007">
        <v>6006</v>
      </c>
      <c r="B6007" t="str">
        <f>+IF(Legend!B1007="","",Legend!B1007)</f>
        <v>19y &amp; 2m BBY</v>
      </c>
      <c r="C6007">
        <f t="shared" si="379"/>
        <v>-19</v>
      </c>
      <c r="D6007">
        <f t="shared" si="380"/>
        <v>-2</v>
      </c>
      <c r="E6007" t="str">
        <f>+IF(Legend!C1007="","",Legend!C1007)</f>
        <v>February 2, 2005</v>
      </c>
      <c r="F6007" t="str">
        <f>+IF(Legend!D1007="","",Legend!D1007)</f>
        <v>Obsession #3</v>
      </c>
      <c r="G6007" t="str">
        <f t="shared" si="381"/>
        <v>Legend</v>
      </c>
      <c r="H6007" t="str">
        <f>+IF(Legend!E1007="","",Legend!E1007)</f>
        <v>https://starwarsreadingorder.com/images/full_left_comic.jpg</v>
      </c>
      <c r="I6007" t="str">
        <f t="shared" si="378"/>
        <v>Comic</v>
      </c>
      <c r="J6007" t="str">
        <f>+IF(Legend!F1007="","",Legend!F1007)</f>
        <v>https://starwarsreadingorder.com/detail.php?idvalue=934</v>
      </c>
    </row>
    <row r="6008" spans="1:10" x14ac:dyDescent="0.25">
      <c r="A6008">
        <v>6007</v>
      </c>
      <c r="B6008" t="str">
        <f>+IF(Legend!B1008="","",Legend!B1008)</f>
        <v>19y &amp; 2m BBY</v>
      </c>
      <c r="C6008">
        <f t="shared" si="379"/>
        <v>-19</v>
      </c>
      <c r="D6008">
        <f t="shared" si="380"/>
        <v>-2</v>
      </c>
      <c r="E6008" t="str">
        <f>+IF(Legend!C1008="","",Legend!C1008)</f>
        <v>March 23, 2005</v>
      </c>
      <c r="F6008" t="str">
        <f>+IF(Legend!D1008="","",Legend!D1008)</f>
        <v>Obsession #4</v>
      </c>
      <c r="G6008" t="str">
        <f t="shared" si="381"/>
        <v>Legend</v>
      </c>
      <c r="H6008" t="str">
        <f>+IF(Legend!E1008="","",Legend!E1008)</f>
        <v>https://starwarsreadingorder.com/images/full_left_comic.jpg</v>
      </c>
      <c r="I6008" t="str">
        <f t="shared" si="378"/>
        <v>Comic</v>
      </c>
      <c r="J6008" t="str">
        <f>+IF(Legend!F1008="","",Legend!F1008)</f>
        <v>https://starwarsreadingorder.com/detail.php?idvalue=935</v>
      </c>
    </row>
    <row r="6009" spans="1:10" x14ac:dyDescent="0.25">
      <c r="A6009">
        <v>6008</v>
      </c>
      <c r="B6009" t="str">
        <f>+IF(Legend!B1009="","",Legend!B1009)</f>
        <v>19y &amp; 2m BBY</v>
      </c>
      <c r="C6009">
        <f t="shared" si="379"/>
        <v>-19</v>
      </c>
      <c r="D6009">
        <f t="shared" si="380"/>
        <v>-2</v>
      </c>
      <c r="E6009" t="str">
        <f>+IF(Legend!C1009="","",Legend!C1009)</f>
        <v>May 18, 2005</v>
      </c>
      <c r="F6009" t="str">
        <f>+IF(Legend!D1009="","",Legend!D1009)</f>
        <v>Obsession #5</v>
      </c>
      <c r="G6009" t="str">
        <f t="shared" si="381"/>
        <v>Legend</v>
      </c>
      <c r="H6009" t="str">
        <f>+IF(Legend!E1009="","",Legend!E1009)</f>
        <v>https://starwarsreadingorder.com/images/full_left_comic.jpg</v>
      </c>
      <c r="I6009" t="str">
        <f t="shared" si="378"/>
        <v>Comic</v>
      </c>
      <c r="J6009" t="str">
        <f>+IF(Legend!F1009="","",Legend!F1009)</f>
        <v>https://starwarsreadingorder.com/detail.php?idvalue=936</v>
      </c>
    </row>
    <row r="6010" spans="1:10" x14ac:dyDescent="0.25">
      <c r="A6010">
        <v>6009</v>
      </c>
      <c r="B6010" t="str">
        <f>+IF(Legend!B1010="","",Legend!B1010)</f>
        <v>18y &amp; 8m BBY</v>
      </c>
      <c r="C6010">
        <f t="shared" si="379"/>
        <v>-18</v>
      </c>
      <c r="D6010">
        <f t="shared" si="380"/>
        <v>-8</v>
      </c>
      <c r="E6010" t="str">
        <f>+IF(Legend!C1010="","",Legend!C1010)</f>
        <v>April 12, 2006</v>
      </c>
      <c r="F6010" t="str">
        <f>+IF(Legend!D1010="","",Legend!D1010)</f>
        <v>Heroes on Both Sides</v>
      </c>
      <c r="G6010" t="str">
        <f t="shared" si="381"/>
        <v>Legend</v>
      </c>
      <c r="H6010" t="str">
        <f>+IF(Legend!E1010="","",Legend!E1010)</f>
        <v>https://starwarsreadingorder.com/images/full_left_comic.jpg</v>
      </c>
      <c r="I6010" t="str">
        <f t="shared" si="378"/>
        <v>Comic</v>
      </c>
      <c r="J6010" t="str">
        <f>+IF(Legend!F1010="","",Legend!F1010)</f>
        <v>https://starwarsreadingorder.com/detail.php?idvalue=969</v>
      </c>
    </row>
    <row r="6011" spans="1:10" x14ac:dyDescent="0.25">
      <c r="A6011">
        <v>6010</v>
      </c>
      <c r="B6011" t="str">
        <f>+IF(Legend!B1011="","",Legend!B1011)</f>
        <v>18y &amp; 8m BBY</v>
      </c>
      <c r="C6011">
        <f t="shared" si="379"/>
        <v>-18</v>
      </c>
      <c r="D6011">
        <f t="shared" si="380"/>
        <v>-8</v>
      </c>
      <c r="E6011" t="str">
        <f>+IF(Legend!C1011="","",Legend!C1011)</f>
        <v>January 25, 2005</v>
      </c>
      <c r="F6011" t="str">
        <f>+IF(Legend!D1011="","",Legend!D1011)</f>
        <v>Labyrinth of Evil</v>
      </c>
      <c r="G6011" t="str">
        <f t="shared" si="381"/>
        <v>Legend</v>
      </c>
      <c r="H6011" t="str">
        <f>+IF(Legend!E1011="","",Legend!E1011)</f>
        <v>https://starwarsreadingorder.com/images/full_left_book.jpg</v>
      </c>
      <c r="I6011" t="str">
        <f t="shared" si="378"/>
        <v>Book</v>
      </c>
      <c r="J6011" t="str">
        <f>+IF(Legend!F1011="","",Legend!F1011)</f>
        <v>https://starwarsreadingorder.com/detail.php?idvalue=956</v>
      </c>
    </row>
    <row r="6012" spans="1:10" x14ac:dyDescent="0.25">
      <c r="A6012">
        <v>6011</v>
      </c>
      <c r="B6012" t="str">
        <f>+IF(Legend!B1012="","",Legend!B1012)</f>
        <v>18y &amp; 8m BBY</v>
      </c>
      <c r="C6012">
        <f t="shared" si="379"/>
        <v>-18</v>
      </c>
      <c r="D6012">
        <f t="shared" si="380"/>
        <v>-8</v>
      </c>
      <c r="E6012" t="str">
        <f>+IF(Legend!C1012="","",Legend!C1012)</f>
        <v>March 202, 2005</v>
      </c>
      <c r="F6012" t="str">
        <f>+IF(Legend!D1012="","",Legend!D1012)</f>
        <v>Clone Wars: Chapter 22</v>
      </c>
      <c r="G6012" t="str">
        <f t="shared" si="381"/>
        <v>Legend</v>
      </c>
      <c r="H6012" t="str">
        <f>+IF(Legend!E1012="","",Legend!E1012)</f>
        <v>https://starwarsreadingorder.com/images/full_left_tv.jpg</v>
      </c>
      <c r="I6012" t="str">
        <f t="shared" si="378"/>
        <v>TV Show</v>
      </c>
      <c r="J6012" t="str">
        <f>+IF(Legend!F1012="","",Legend!F1012)</f>
        <v>https://starwarsreadingorder.com/detail.php?idvalue=964</v>
      </c>
    </row>
    <row r="6013" spans="1:10" x14ac:dyDescent="0.25">
      <c r="A6013">
        <v>6012</v>
      </c>
      <c r="B6013" t="str">
        <f>+IF(Legend!B1013="","",Legend!B1013)</f>
        <v>18y &amp; 8m BBY</v>
      </c>
      <c r="C6013">
        <f t="shared" si="379"/>
        <v>-18</v>
      </c>
      <c r="D6013">
        <f t="shared" si="380"/>
        <v>-8</v>
      </c>
      <c r="E6013" t="str">
        <f>+IF(Legend!C1013="","",Legend!C1013)</f>
        <v>March 23, 2005</v>
      </c>
      <c r="F6013" t="str">
        <f>+IF(Legend!D1013="","",Legend!D1013)</f>
        <v>Clone Wars: Chapter 23</v>
      </c>
      <c r="G6013" t="str">
        <f t="shared" si="381"/>
        <v>Legend</v>
      </c>
      <c r="H6013" t="str">
        <f>+IF(Legend!E1013="","",Legend!E1013)</f>
        <v>https://starwarsreadingorder.com/images/full_left_tv.jpg</v>
      </c>
      <c r="I6013" t="str">
        <f t="shared" si="378"/>
        <v>TV Show</v>
      </c>
      <c r="J6013" t="str">
        <f>+IF(Legend!F1013="","",Legend!F1013)</f>
        <v>https://starwarsreadingorder.com/detail.php?idvalue=965</v>
      </c>
    </row>
    <row r="6014" spans="1:10" x14ac:dyDescent="0.25">
      <c r="A6014">
        <v>6013</v>
      </c>
      <c r="B6014" t="str">
        <f>+IF(Legend!B1014="","",Legend!B1014)</f>
        <v>18y &amp; 8m BBY</v>
      </c>
      <c r="C6014">
        <f t="shared" si="379"/>
        <v>-18</v>
      </c>
      <c r="D6014">
        <f t="shared" si="380"/>
        <v>-8</v>
      </c>
      <c r="E6014" t="str">
        <f>+IF(Legend!C1014="","",Legend!C1014)</f>
        <v>March 24, 2005</v>
      </c>
      <c r="F6014" t="str">
        <f>+IF(Legend!D1014="","",Legend!D1014)</f>
        <v>Clone Wars: Chapter 24</v>
      </c>
      <c r="G6014" t="str">
        <f t="shared" si="381"/>
        <v>Legend</v>
      </c>
      <c r="H6014" t="str">
        <f>+IF(Legend!E1014="","",Legend!E1014)</f>
        <v>https://starwarsreadingorder.com/images/full_left_tv.jpg</v>
      </c>
      <c r="I6014" t="str">
        <f t="shared" si="378"/>
        <v>TV Show</v>
      </c>
      <c r="J6014" t="str">
        <f>+IF(Legend!F1014="","",Legend!F1014)</f>
        <v>https://starwarsreadingorder.com/detail.php?idvalue=966</v>
      </c>
    </row>
    <row r="6015" spans="1:10" x14ac:dyDescent="0.25">
      <c r="A6015">
        <v>6014</v>
      </c>
      <c r="B6015" t="str">
        <f>+IF(Legend!B1015="","",Legend!B1015)</f>
        <v>18y &amp; 8m BBY</v>
      </c>
      <c r="C6015">
        <f t="shared" si="379"/>
        <v>-18</v>
      </c>
      <c r="D6015">
        <f t="shared" si="380"/>
        <v>-8</v>
      </c>
      <c r="E6015" t="str">
        <f>+IF(Legend!C1015="","",Legend!C1015)</f>
        <v>March 25, 2005</v>
      </c>
      <c r="F6015" t="str">
        <f>+IF(Legend!D1015="","",Legend!D1015)</f>
        <v>Clone Wars: Chapter 25</v>
      </c>
      <c r="G6015" t="str">
        <f t="shared" si="381"/>
        <v>Legend</v>
      </c>
      <c r="H6015" t="str">
        <f>+IF(Legend!E1015="","",Legend!E1015)</f>
        <v>https://starwarsreadingorder.com/images/full_left_tv.jpg</v>
      </c>
      <c r="I6015" t="str">
        <f t="shared" si="378"/>
        <v>TV Show</v>
      </c>
      <c r="J6015" t="str">
        <f>+IF(Legend!F1015="","",Legend!F1015)</f>
        <v>https://starwarsreadingorder.com/detail.php?idvalue=967</v>
      </c>
    </row>
    <row r="6016" spans="1:10" x14ac:dyDescent="0.25">
      <c r="A6016">
        <v>6015</v>
      </c>
      <c r="B6016" t="str">
        <f>+IF(Legend!B1016="","",Legend!B1016)</f>
        <v>18y &amp; 8m BBY</v>
      </c>
      <c r="C6016">
        <f t="shared" si="379"/>
        <v>-18</v>
      </c>
      <c r="D6016">
        <f t="shared" si="380"/>
        <v>-8</v>
      </c>
      <c r="E6016" t="str">
        <f>+IF(Legend!C1016="","",Legend!C1016)</f>
        <v>April 12, 2006</v>
      </c>
      <c r="F6016" t="str">
        <f>+IF(Legend!D1016="","",Legend!D1016)</f>
        <v>What Goes Up...</v>
      </c>
      <c r="G6016" t="str">
        <f t="shared" si="381"/>
        <v>Legend</v>
      </c>
      <c r="H6016" t="str">
        <f>+IF(Legend!E1016="","",Legend!E1016)</f>
        <v>https://starwarsreadingorder.com/images/full_left_comic.jpg</v>
      </c>
      <c r="I6016" t="str">
        <f t="shared" si="378"/>
        <v>Comic</v>
      </c>
      <c r="J6016" t="str">
        <f>+IF(Legend!F1016="","",Legend!F1016)</f>
        <v>https://starwarsreadingorder.com/detail.php?idvalue=968</v>
      </c>
    </row>
    <row r="6017" spans="1:10" x14ac:dyDescent="0.25">
      <c r="A6017">
        <v>6016</v>
      </c>
      <c r="B6017" t="str">
        <f>+IF(Legend!B1017="","",Legend!B1017)</f>
        <v>18y &amp; 8m BBY</v>
      </c>
      <c r="C6017">
        <f t="shared" si="379"/>
        <v>-18</v>
      </c>
      <c r="D6017">
        <f t="shared" si="380"/>
        <v>-8</v>
      </c>
      <c r="E6017" t="str">
        <f>+IF(Legend!C1017="","",Legend!C1017)</f>
        <v>April 2, 2005</v>
      </c>
      <c r="F6017" t="str">
        <f>+IF(Legend!D1017="","",Legend!D1017)</f>
        <v>Wat Tambor and the Quest for the Sacred Eye of the Albino Cyclops</v>
      </c>
      <c r="G6017" t="str">
        <f t="shared" si="381"/>
        <v>Legend</v>
      </c>
      <c r="H6017" t="str">
        <f>+IF(Legend!E1017="","",Legend!E1017)</f>
        <v>https://starwarsreadingorder.com/images/full_left_comic.jpg</v>
      </c>
      <c r="I6017" t="str">
        <f t="shared" si="378"/>
        <v>Comic</v>
      </c>
      <c r="J6017" t="str">
        <f>+IF(Legend!F1017="","",Legend!F1017)</f>
        <v>https://starwarsreadingorder.com/detail.php?idvalue=970</v>
      </c>
    </row>
    <row r="6018" spans="1:10" x14ac:dyDescent="0.25">
      <c r="A6018">
        <v>6017</v>
      </c>
      <c r="B6018" t="str">
        <f>+IF(Legend!B1018="","",Legend!B1018)</f>
        <v>18y &amp; 7m BBY</v>
      </c>
      <c r="C6018">
        <f t="shared" si="379"/>
        <v>-18</v>
      </c>
      <c r="D6018">
        <f t="shared" si="380"/>
        <v>-7</v>
      </c>
      <c r="E6018" t="str">
        <f>+IF(Legend!C1018="","",Legend!C1018)</f>
        <v>May 19, 2005</v>
      </c>
      <c r="F6018" t="str">
        <f>+IF(Legend!D1018="","",Legend!D1018)</f>
        <v>Revenge of the Sith</v>
      </c>
      <c r="G6018" t="str">
        <f t="shared" si="381"/>
        <v>Legend</v>
      </c>
      <c r="H6018" t="str">
        <f>+IF(Legend!E1018="","",Legend!E1018)</f>
        <v>https://starwarsreadingorder.com/images/full_left_movie.jpg</v>
      </c>
      <c r="I6018" t="str">
        <f t="shared" si="378"/>
        <v>Film</v>
      </c>
      <c r="J6018" t="str">
        <f>+IF(Legend!F1018="","",Legend!F1018)</f>
        <v>https://starwarsreadingorder.com/detail.php?idvalue=971</v>
      </c>
    </row>
    <row r="6019" spans="1:10" x14ac:dyDescent="0.25">
      <c r="A6019">
        <v>6018</v>
      </c>
      <c r="B6019" t="str">
        <f>+IF(Legend!B1019="","",Legend!B1019)</f>
        <v>18y &amp; 7m BBY</v>
      </c>
      <c r="C6019">
        <f t="shared" si="379"/>
        <v>-18</v>
      </c>
      <c r="D6019">
        <f t="shared" si="380"/>
        <v>-7</v>
      </c>
      <c r="E6019" t="str">
        <f>+IF(Legend!C1019="","",Legend!C1019)</f>
        <v>April 2, 2005</v>
      </c>
      <c r="F6019" t="str">
        <f>+IF(Legend!D1019="","",Legend!D1019)</f>
        <v>Revenge of the Sith (Novelization)</v>
      </c>
      <c r="G6019" t="str">
        <f t="shared" si="381"/>
        <v>Legend</v>
      </c>
      <c r="H6019" t="str">
        <f>+IF(Legend!E1019="","",Legend!E1019)</f>
        <v>https://starwarsreadingorder.com/images/full_left_book.jpg</v>
      </c>
      <c r="I6019" t="str">
        <f t="shared" si="378"/>
        <v>Book</v>
      </c>
      <c r="J6019" t="str">
        <f>+IF(Legend!F1019="","",Legend!F1019)</f>
        <v>https://starwarsreadingorder.com/detail.php?idvalue=1907</v>
      </c>
    </row>
    <row r="6020" spans="1:10" x14ac:dyDescent="0.25">
      <c r="A6020">
        <v>6019</v>
      </c>
      <c r="B6020" t="str">
        <f>+IF(Legend!B1020="","",Legend!B1020)</f>
        <v>18y &amp; 7m BBY</v>
      </c>
      <c r="C6020">
        <f t="shared" si="379"/>
        <v>-18</v>
      </c>
      <c r="D6020">
        <f t="shared" si="380"/>
        <v>-7</v>
      </c>
      <c r="E6020" t="str">
        <f>+IF(Legend!C1020="","",Legend!C1020)</f>
        <v/>
      </c>
      <c r="F6020" t="str">
        <f>+IF(Legend!D1020="","",Legend!D1020)</f>
        <v>Flight of the Jedi, Part I</v>
      </c>
      <c r="G6020" t="str">
        <f t="shared" si="381"/>
        <v>Legend</v>
      </c>
      <c r="H6020" t="str">
        <f>+IF(Legend!E1020="","",Legend!E1020)</f>
        <v>https://starwarsreadingorder.com/images/full_left_rpg.jpg</v>
      </c>
      <c r="I6020" t="str">
        <f t="shared" si="378"/>
        <v>RPG</v>
      </c>
      <c r="J6020" t="str">
        <f>+IF(Legend!F1020="","",Legend!F1020)</f>
        <v>https://starwarsreadingorder.com/detail.php?idvalue=3208</v>
      </c>
    </row>
    <row r="6021" spans="1:10" x14ac:dyDescent="0.25">
      <c r="A6021">
        <v>6020</v>
      </c>
      <c r="B6021" t="str">
        <f>+IF(Legend!B1021="","",Legend!B1021)</f>
        <v>18y &amp; 7m BBY</v>
      </c>
      <c r="C6021">
        <f t="shared" si="379"/>
        <v>-18</v>
      </c>
      <c r="D6021">
        <f t="shared" si="380"/>
        <v>-7</v>
      </c>
      <c r="E6021" t="str">
        <f>+IF(Legend!C1021="","",Legend!C1021)</f>
        <v/>
      </c>
      <c r="F6021" t="str">
        <f>+IF(Legend!D1021="","",Legend!D1021)</f>
        <v>Flight of the Jedi, Part II</v>
      </c>
      <c r="G6021" t="str">
        <f t="shared" si="381"/>
        <v>Legend</v>
      </c>
      <c r="H6021" t="str">
        <f>+IF(Legend!E1021="","",Legend!E1021)</f>
        <v>https://starwarsreadingorder.com/images/full_left_rpg.jpg</v>
      </c>
      <c r="I6021" t="str">
        <f t="shared" si="378"/>
        <v>RPG</v>
      </c>
      <c r="J6021" t="str">
        <f>+IF(Legend!F1021="","",Legend!F1021)</f>
        <v>https://starwarsreadingorder.com/detail.php?idvalue=3209</v>
      </c>
    </row>
    <row r="6022" spans="1:10" x14ac:dyDescent="0.25">
      <c r="A6022">
        <v>6021</v>
      </c>
      <c r="B6022" t="str">
        <f>+IF(Legend!B1022="","",Legend!B1022)</f>
        <v>18y &amp; 7m BBY</v>
      </c>
      <c r="C6022">
        <f t="shared" si="379"/>
        <v>-18</v>
      </c>
      <c r="D6022">
        <f t="shared" si="380"/>
        <v>-7</v>
      </c>
      <c r="E6022" t="str">
        <f>+IF(Legend!C1022="","",Legend!C1022)</f>
        <v>August 25, 2006</v>
      </c>
      <c r="F6022" t="str">
        <f>+IF(Legend!D1022="","",Legend!D1022)</f>
        <v>To the Vanishing Point</v>
      </c>
      <c r="G6022" t="str">
        <f t="shared" si="381"/>
        <v>Legend</v>
      </c>
      <c r="H6022" t="str">
        <f>+IF(Legend!E1022="","",Legend!E1022)</f>
        <v>https://starwarsreadingorder.com/images/full_left_comic.jpg</v>
      </c>
      <c r="I6022" t="str">
        <f t="shared" si="378"/>
        <v>Comic</v>
      </c>
      <c r="J6022" t="str">
        <f>+IF(Legend!F1022="","",Legend!F1022)</f>
        <v>https://starwarsreadingorder.com/detail.php?idvalue=1058</v>
      </c>
    </row>
    <row r="6023" spans="1:10" x14ac:dyDescent="0.25">
      <c r="A6023">
        <v>6022</v>
      </c>
      <c r="B6023" t="str">
        <f>+IF(Legend!B1023="","",Legend!B1023)</f>
        <v>18y &amp; 7m BBY</v>
      </c>
      <c r="C6023">
        <f t="shared" si="379"/>
        <v>-18</v>
      </c>
      <c r="D6023">
        <f t="shared" si="380"/>
        <v>-7</v>
      </c>
      <c r="E6023" t="str">
        <f>+IF(Legend!C1023="","",Legend!C1023)</f>
        <v>October 1, 2006</v>
      </c>
      <c r="F6023" t="str">
        <f>+IF(Legend!D1023="","",Legend!D1023)</f>
        <v>Evil Eyes</v>
      </c>
      <c r="G6023" t="str">
        <f t="shared" si="381"/>
        <v>Legend</v>
      </c>
      <c r="H6023" t="str">
        <f>+IF(Legend!E1023="","",Legend!E1023)</f>
        <v>https://starwarsreadingorder.com/images/full_left_comic.jpg</v>
      </c>
      <c r="I6023" t="str">
        <f t="shared" si="378"/>
        <v>Comic</v>
      </c>
      <c r="J6023" t="str">
        <f>+IF(Legend!F1023="","",Legend!F1023)</f>
        <v>https://starwarsreadingorder.com/detail.php?idvalue=1059</v>
      </c>
    </row>
    <row r="6024" spans="1:10" x14ac:dyDescent="0.25">
      <c r="A6024">
        <v>6023</v>
      </c>
      <c r="B6024" t="str">
        <f>+IF(Legend!B1024="","",Legend!B1024)</f>
        <v>18y &amp; 7m BBY</v>
      </c>
      <c r="C6024">
        <f t="shared" si="379"/>
        <v>-18</v>
      </c>
      <c r="D6024">
        <f t="shared" si="380"/>
        <v>-7</v>
      </c>
      <c r="E6024" t="str">
        <f>+IF(Legend!C1024="","",Legend!C1024)</f>
        <v>September 1, 2008</v>
      </c>
      <c r="F6024" t="str">
        <f>+IF(Legend!D1024="","",Legend!D1024)</f>
        <v>Star Wars Annual 2009: Message Recording 9863</v>
      </c>
      <c r="G6024" t="str">
        <f t="shared" si="381"/>
        <v>Legend</v>
      </c>
      <c r="H6024" t="str">
        <f>+IF(Legend!E1024="","",Legend!E1024)</f>
        <v>https://starwarsreadingorder.com/images/full_left_short.jpg</v>
      </c>
      <c r="I6024" t="str">
        <f t="shared" si="378"/>
        <v>Short Story</v>
      </c>
      <c r="J6024" t="str">
        <f>+IF(Legend!F1024="","",Legend!F1024)</f>
        <v>https://starwarsreadingorder.com/detail.php?idvalue=1064</v>
      </c>
    </row>
    <row r="6025" spans="1:10" x14ac:dyDescent="0.25">
      <c r="A6025">
        <v>6024</v>
      </c>
      <c r="B6025" t="str">
        <f>+IF(Legend!B1025="","",Legend!B1025)</f>
        <v>18y &amp; 7m BBY</v>
      </c>
      <c r="C6025">
        <f t="shared" si="379"/>
        <v>-18</v>
      </c>
      <c r="D6025">
        <f t="shared" si="380"/>
        <v>-7</v>
      </c>
      <c r="E6025" t="str">
        <f>+IF(Legend!C1025="","",Legend!C1025)</f>
        <v>September 1, 2008</v>
      </c>
      <c r="F6025" t="str">
        <f>+IF(Legend!D1025="","",Legend!D1025)</f>
        <v>Star Wars Annual 2009: Message Recording 9872</v>
      </c>
      <c r="G6025" t="str">
        <f t="shared" si="381"/>
        <v>Legend</v>
      </c>
      <c r="H6025" t="str">
        <f>+IF(Legend!E1025="","",Legend!E1025)</f>
        <v>https://starwarsreadingorder.com/images/full_left_short.jpg</v>
      </c>
      <c r="I6025" t="str">
        <f t="shared" si="378"/>
        <v>Short Story</v>
      </c>
      <c r="J6025" t="str">
        <f>+IF(Legend!F1025="","",Legend!F1025)</f>
        <v>https://starwarsreadingorder.com/detail.php?idvalue=1065</v>
      </c>
    </row>
    <row r="6026" spans="1:10" x14ac:dyDescent="0.25">
      <c r="A6026">
        <v>6025</v>
      </c>
      <c r="B6026" t="str">
        <f>+IF(Legend!B1026="","",Legend!B1026)</f>
        <v>18y &amp; 7m BBY</v>
      </c>
      <c r="C6026">
        <f t="shared" si="379"/>
        <v>-18</v>
      </c>
      <c r="D6026">
        <f t="shared" si="380"/>
        <v>-7</v>
      </c>
      <c r="E6026" t="str">
        <f>+IF(Legend!C1026="","",Legend!C1026)</f>
        <v>September 1, 2008</v>
      </c>
      <c r="F6026" t="str">
        <f>+IF(Legend!D1026="","",Legend!D1026)</f>
        <v>Star Wars Annual 2009: Message Recording 9873</v>
      </c>
      <c r="G6026" t="str">
        <f t="shared" si="381"/>
        <v>Legend</v>
      </c>
      <c r="H6026" t="str">
        <f>+IF(Legend!E1026="","",Legend!E1026)</f>
        <v>https://starwarsreadingorder.com/images/full_left_short.jpg</v>
      </c>
      <c r="I6026" t="str">
        <f t="shared" ref="I6026:I6089" si="382">+IF(H6026="https://starwarsreadingorder.com/images/full_left_book.jpg","Book",IF(H6026="https://starwarsreadingorder.com/images/full_left_short.jpg","Short Story",IF(H6026="https://starwarsreadingorder.com/images/full_left_comic.jpg","Comic",IF(H6026="https://starwarsreadingorder.com/images/full_left_audio.jpg","Audio",IF(H6026="https://starwarsreadingorder.com/images/full_left_movie.jpg","Film",IF(H6026="https://starwarsreadingorder.com/images/full_left_short_film.jpg","Short Film",IF(H6026="https://starwarsreadingorder.com/images/full_left_tv.jpg","TV Show",IF(H6026="https://starwarsreadingorder.com/images/full_left_animated.jpg","Animated Movie",IF(H6026="https://starwarsreadingorder.com/images/full_left_game.jpg","Video Game",IF(H6026="https://starwarsreadingorder.com/images/full_left_rpg.jpg","RPG",IF(H6026="https://starwarsreadingorder.com/images/full_left_social.jpg","Social Media","")))))))))))</f>
        <v>Short Story</v>
      </c>
      <c r="J6026" t="str">
        <f>+IF(Legend!F1026="","",Legend!F1026)</f>
        <v>https://starwarsreadingorder.com/detail.php?idvalue=1066</v>
      </c>
    </row>
    <row r="6027" spans="1:10" x14ac:dyDescent="0.25">
      <c r="A6027">
        <v>6026</v>
      </c>
      <c r="B6027" t="str">
        <f>+IF(Legend!B1027="","",Legend!B1027)</f>
        <v>18y &amp; 7m BBY</v>
      </c>
      <c r="C6027">
        <f t="shared" ref="C6027:C6090" si="383">+IF(B6027="","",IF(RIGHT(B6027,3)="BBY",-(SUBSTITUTE(LEFT(B6027,FIND("y",B6027)-1),",","")),LEFT(B6027,FIND("y",B6027)-1)))</f>
        <v>-18</v>
      </c>
      <c r="D6027">
        <f t="shared" ref="D6027:D6090" si="384">IF(B6027="","",IFERROR(IF(RIGHT(B6027,3)="BBY",IF(MID(B6027,FIND("m",B6027,1)-2,2)&lt;10,(MID(B6027,FIND("m",B6027,1)-1,1))*-1,(MID(B6027,FIND("m",B6027,1)-2,2)))*-1,IF(MID(B6027,FIND("m",B6027,1)-2,2)&lt;10,MID(B6027,FIND("m",B6027,1)-1,1),MID(B6027,FIND("m",B6027,1)-2,2))),0))</f>
        <v>-7</v>
      </c>
      <c r="E6027" t="str">
        <f>+IF(Legend!C1027="","",Legend!C1027)</f>
        <v>September 1, 2008</v>
      </c>
      <c r="F6027" t="str">
        <f>+IF(Legend!D1027="","",Legend!D1027)</f>
        <v>Star Wars Annual 2009: Message Recording 9889</v>
      </c>
      <c r="G6027" t="str">
        <f t="shared" ref="G6027:G6090" si="385">+IF(F6027="","","Legend")</f>
        <v>Legend</v>
      </c>
      <c r="H6027" t="str">
        <f>+IF(Legend!E1027="","",Legend!E1027)</f>
        <v>https://starwarsreadingorder.com/images/full_left_short.jpg</v>
      </c>
      <c r="I6027" t="str">
        <f t="shared" si="382"/>
        <v>Short Story</v>
      </c>
      <c r="J6027" t="str">
        <f>+IF(Legend!F1027="","",Legend!F1027)</f>
        <v>https://starwarsreadingorder.com/detail.php?idvalue=1067</v>
      </c>
    </row>
    <row r="6028" spans="1:10" x14ac:dyDescent="0.25">
      <c r="A6028">
        <v>6027</v>
      </c>
      <c r="B6028" t="str">
        <f>+IF(Legend!B1028="","",Legend!B1028)</f>
        <v>18y &amp; 7m BBY</v>
      </c>
      <c r="C6028">
        <f t="shared" si="383"/>
        <v>-18</v>
      </c>
      <c r="D6028">
        <f t="shared" si="384"/>
        <v>-7</v>
      </c>
      <c r="E6028" t="str">
        <f>+IF(Legend!C1028="","",Legend!C1028)</f>
        <v>September 1, 2008</v>
      </c>
      <c r="F6028" t="str">
        <f>+IF(Legend!D1028="","",Legend!D1028)</f>
        <v>Star Wars Annual 2009: Message Recording 9896</v>
      </c>
      <c r="G6028" t="str">
        <f t="shared" si="385"/>
        <v>Legend</v>
      </c>
      <c r="H6028" t="str">
        <f>+IF(Legend!E1028="","",Legend!E1028)</f>
        <v>https://starwarsreadingorder.com/images/full_left_short.jpg</v>
      </c>
      <c r="I6028" t="str">
        <f t="shared" si="382"/>
        <v>Short Story</v>
      </c>
      <c r="J6028" t="str">
        <f>+IF(Legend!F1028="","",Legend!F1028)</f>
        <v>https://starwarsreadingorder.com/detail.php?idvalue=1068</v>
      </c>
    </row>
    <row r="6029" spans="1:10" x14ac:dyDescent="0.25">
      <c r="A6029">
        <v>6028</v>
      </c>
      <c r="B6029" t="str">
        <f>+IF(Legend!B1029="","",Legend!B1029)</f>
        <v>18y &amp; 7m BBY</v>
      </c>
      <c r="C6029">
        <f t="shared" si="383"/>
        <v>-18</v>
      </c>
      <c r="D6029">
        <f t="shared" si="384"/>
        <v>-7</v>
      </c>
      <c r="E6029" t="str">
        <f>+IF(Legend!C1029="","",Legend!C1029)</f>
        <v>September 1, 2008</v>
      </c>
      <c r="F6029" t="str">
        <f>+IF(Legend!D1029="","",Legend!D1029)</f>
        <v>Star Wars Annual 2009: Message Recording 9914</v>
      </c>
      <c r="G6029" t="str">
        <f t="shared" si="385"/>
        <v>Legend</v>
      </c>
      <c r="H6029" t="str">
        <f>+IF(Legend!E1029="","",Legend!E1029)</f>
        <v>https://starwarsreadingorder.com/images/full_left_short.jpg</v>
      </c>
      <c r="I6029" t="str">
        <f t="shared" si="382"/>
        <v>Short Story</v>
      </c>
      <c r="J6029" t="str">
        <f>+IF(Legend!F1029="","",Legend!F1029)</f>
        <v>https://starwarsreadingorder.com/detail.php?idvalue=1069</v>
      </c>
    </row>
    <row r="6030" spans="1:10" x14ac:dyDescent="0.25">
      <c r="A6030">
        <v>6029</v>
      </c>
      <c r="B6030" t="str">
        <f>+IF(Legend!B1030="","",Legend!B1030)</f>
        <v>18y &amp; 7m BBY</v>
      </c>
      <c r="C6030">
        <f t="shared" si="383"/>
        <v>-18</v>
      </c>
      <c r="D6030">
        <f t="shared" si="384"/>
        <v>-7</v>
      </c>
      <c r="E6030" t="str">
        <f>+IF(Legend!C1030="","",Legend!C1030)</f>
        <v>September 1, 2008</v>
      </c>
      <c r="F6030" t="str">
        <f>+IF(Legend!D1030="","",Legend!D1030)</f>
        <v>Star Wars Annual 2009: Message Recording 9915</v>
      </c>
      <c r="G6030" t="str">
        <f t="shared" si="385"/>
        <v>Legend</v>
      </c>
      <c r="H6030" t="str">
        <f>+IF(Legend!E1030="","",Legend!E1030)</f>
        <v>https://starwarsreadingorder.com/images/full_left_short.jpg</v>
      </c>
      <c r="I6030" t="str">
        <f t="shared" si="382"/>
        <v>Short Story</v>
      </c>
      <c r="J6030" t="str">
        <f>+IF(Legend!F1030="","",Legend!F1030)</f>
        <v>https://starwarsreadingorder.com/detail.php?idvalue=1070</v>
      </c>
    </row>
    <row r="6031" spans="1:10" x14ac:dyDescent="0.25">
      <c r="A6031">
        <v>6030</v>
      </c>
      <c r="B6031" t="str">
        <f>+IF(Legend!B1031="","",Legend!B1031)</f>
        <v>18y &amp; 7m BBY</v>
      </c>
      <c r="C6031">
        <f t="shared" si="383"/>
        <v>-18</v>
      </c>
      <c r="D6031">
        <f t="shared" si="384"/>
        <v>-7</v>
      </c>
      <c r="E6031" t="str">
        <f>+IF(Legend!C1031="","",Legend!C1031)</f>
        <v>September 1, 2008</v>
      </c>
      <c r="F6031" t="str">
        <f>+IF(Legend!D1031="","",Legend!D1031)</f>
        <v>Star Wars Annual 2009: Message Recording 9916</v>
      </c>
      <c r="G6031" t="str">
        <f t="shared" si="385"/>
        <v>Legend</v>
      </c>
      <c r="H6031" t="str">
        <f>+IF(Legend!E1031="","",Legend!E1031)</f>
        <v>https://starwarsreadingorder.com/images/full_left_short.jpg</v>
      </c>
      <c r="I6031" t="str">
        <f t="shared" si="382"/>
        <v>Short Story</v>
      </c>
      <c r="J6031" t="str">
        <f>+IF(Legend!F1031="","",Legend!F1031)</f>
        <v>https://starwarsreadingorder.com/detail.php?idvalue=1071</v>
      </c>
    </row>
    <row r="6032" spans="1:10" x14ac:dyDescent="0.25">
      <c r="A6032">
        <v>6031</v>
      </c>
      <c r="B6032" t="str">
        <f>+IF(Legend!B1032="","",Legend!B1032)</f>
        <v>18y &amp; 8m BBY</v>
      </c>
      <c r="C6032">
        <f t="shared" si="383"/>
        <v>-18</v>
      </c>
      <c r="D6032">
        <f t="shared" si="384"/>
        <v>-8</v>
      </c>
      <c r="E6032" t="str">
        <f>+IF(Legend!C1032="","",Legend!C1032)</f>
        <v>June 1, 2005</v>
      </c>
      <c r="F6032" t="str">
        <f>+IF(Legend!D1032="","",Legend!D1032)</f>
        <v>Reversal of Fortune</v>
      </c>
      <c r="G6032" t="str">
        <f t="shared" si="385"/>
        <v>Legend</v>
      </c>
      <c r="H6032" t="str">
        <f>+IF(Legend!E1032="","",Legend!E1032)</f>
        <v>https://starwarsreadingorder.com/images/full_left_comic.jpg</v>
      </c>
      <c r="I6032" t="str">
        <f t="shared" si="382"/>
        <v>Comic</v>
      </c>
      <c r="J6032" t="str">
        <f>+IF(Legend!F1032="","",Legend!F1032)</f>
        <v>https://starwarsreadingorder.com/detail.php?idvalue=955</v>
      </c>
    </row>
    <row r="6033" spans="1:10" x14ac:dyDescent="0.25">
      <c r="A6033">
        <v>6032</v>
      </c>
      <c r="B6033" t="str">
        <f>+IF(Legend!B1033="","",Legend!B1033)</f>
        <v>18y &amp; 7m BBY</v>
      </c>
      <c r="C6033">
        <f t="shared" si="383"/>
        <v>-18</v>
      </c>
      <c r="D6033">
        <f t="shared" si="384"/>
        <v>-7</v>
      </c>
      <c r="E6033" t="str">
        <f>+IF(Legend!C1033="","",Legend!C1033)</f>
        <v>September 19, 2004</v>
      </c>
      <c r="F6033" t="str">
        <f>+IF(Legend!D1033="","",Legend!D1033)</f>
        <v>Star Wars: Battlefront (Clone Wars Campaign)</v>
      </c>
      <c r="G6033" t="str">
        <f t="shared" si="385"/>
        <v>Legend</v>
      </c>
      <c r="H6033" t="str">
        <f>+IF(Legend!E1033="","",Legend!E1033)</f>
        <v>https://starwarsreadingorder.com/images/full_left_game.jpg</v>
      </c>
      <c r="I6033" t="str">
        <f t="shared" si="382"/>
        <v>Video Game</v>
      </c>
      <c r="J6033" t="str">
        <f>+IF(Legend!F1033="","",Legend!F1033)</f>
        <v>https://starwarsreadingorder.com/detail.php?idvalue=1908</v>
      </c>
    </row>
    <row r="6034" spans="1:10" x14ac:dyDescent="0.25">
      <c r="A6034">
        <v>6033</v>
      </c>
      <c r="B6034" t="str">
        <f>+IF(Legend!B1034="","",Legend!B1034)</f>
        <v>18y &amp; 7m BBY</v>
      </c>
      <c r="C6034">
        <f t="shared" si="383"/>
        <v>-18</v>
      </c>
      <c r="D6034">
        <f t="shared" si="384"/>
        <v>-7</v>
      </c>
      <c r="E6034" t="str">
        <f>+IF(Legend!C1034="","",Legend!C1034)</f>
        <v>July 1, 2005</v>
      </c>
      <c r="F6034" t="str">
        <f>+IF(Legend!D1034="","",Legend!D1034)</f>
        <v>Battle Above Coruscant</v>
      </c>
      <c r="G6034" t="str">
        <f t="shared" si="385"/>
        <v>Legend</v>
      </c>
      <c r="H6034" t="str">
        <f>+IF(Legend!E1034="","",Legend!E1034)</f>
        <v>https://starwarsreadingorder.com/images/full_left_game.jpg</v>
      </c>
      <c r="I6034" t="str">
        <f t="shared" si="382"/>
        <v>Video Game</v>
      </c>
      <c r="J6034" t="str">
        <f>+IF(Legend!F1034="","",Legend!F1034)</f>
        <v>https://starwarsreadingorder.com/detail.php?idvalue=1909</v>
      </c>
    </row>
    <row r="6035" spans="1:10" x14ac:dyDescent="0.25">
      <c r="A6035">
        <v>6034</v>
      </c>
      <c r="B6035" t="str">
        <f>+IF(Legend!B1035="","",Legend!B1035)</f>
        <v>18y &amp; 7m BBY</v>
      </c>
      <c r="C6035">
        <f t="shared" si="383"/>
        <v>-18</v>
      </c>
      <c r="D6035">
        <f t="shared" si="384"/>
        <v>-7</v>
      </c>
      <c r="E6035" t="str">
        <f>+IF(Legend!C1035="","",Legend!C1035)</f>
        <v/>
      </c>
      <c r="F6035" t="str">
        <f>+IF(Legend!D1035="","",Legend!D1035)</f>
        <v>Kashyyyk in Flames</v>
      </c>
      <c r="G6035" t="str">
        <f t="shared" si="385"/>
        <v>Legend</v>
      </c>
      <c r="H6035" t="str">
        <f>+IF(Legend!E1035="","",Legend!E1035)</f>
        <v>https://starwarsreadingorder.com/images/full_left_rpg.jpg</v>
      </c>
      <c r="I6035" t="str">
        <f t="shared" si="382"/>
        <v>RPG</v>
      </c>
      <c r="J6035" t="str">
        <f>+IF(Legend!F1035="","",Legend!F1035)</f>
        <v>https://starwarsreadingorder.com/detail.php?idvalue=443</v>
      </c>
    </row>
    <row r="6036" spans="1:10" x14ac:dyDescent="0.25">
      <c r="A6036">
        <v>6035</v>
      </c>
      <c r="B6036" t="str">
        <f>+IF(Legend!B1036="","",Legend!B1036)</f>
        <v>18y &amp; 7m BBY</v>
      </c>
      <c r="C6036">
        <f t="shared" si="383"/>
        <v>-18</v>
      </c>
      <c r="D6036">
        <f t="shared" si="384"/>
        <v>-7</v>
      </c>
      <c r="E6036" t="str">
        <f>+IF(Legend!C1036="","",Legend!C1036)</f>
        <v>October 19, 2005</v>
      </c>
      <c r="F6036" t="str">
        <f>+IF(Legend!D1036="","",Legend!D1036)</f>
        <v>Star Wars Republic #78</v>
      </c>
      <c r="G6036" t="str">
        <f t="shared" si="385"/>
        <v>Legend</v>
      </c>
      <c r="H6036" t="str">
        <f>+IF(Legend!E1036="","",Legend!E1036)</f>
        <v>https://starwarsreadingorder.com/images/full_left_comic.jpg</v>
      </c>
      <c r="I6036" t="str">
        <f t="shared" si="382"/>
        <v>Comic</v>
      </c>
      <c r="J6036" t="str">
        <f>+IF(Legend!F1036="","",Legend!F1036)</f>
        <v>https://starwarsreadingorder.com/detail.php?idvalue=1072</v>
      </c>
    </row>
    <row r="6037" spans="1:10" x14ac:dyDescent="0.25">
      <c r="A6037">
        <v>6036</v>
      </c>
      <c r="B6037" t="str">
        <f>+IF(Legend!B1037="","",Legend!B1037)</f>
        <v>18y &amp; 7m BBY</v>
      </c>
      <c r="C6037">
        <f t="shared" si="383"/>
        <v>-18</v>
      </c>
      <c r="D6037">
        <f t="shared" si="384"/>
        <v>-7</v>
      </c>
      <c r="E6037" t="str">
        <f>+IF(Legend!C1037="","",Legend!C1037)</f>
        <v>January 4, 2006</v>
      </c>
      <c r="F6037" t="str">
        <f>+IF(Legend!D1037="","",Legend!D1037)</f>
        <v>Star Wars Republic #81</v>
      </c>
      <c r="G6037" t="str">
        <f t="shared" si="385"/>
        <v>Legend</v>
      </c>
      <c r="H6037" t="str">
        <f>+IF(Legend!E1037="","",Legend!E1037)</f>
        <v>https://starwarsreadingorder.com/images/full_left_comic.jpg</v>
      </c>
      <c r="I6037" t="str">
        <f t="shared" si="382"/>
        <v>Comic</v>
      </c>
      <c r="J6037" t="str">
        <f>+IF(Legend!F1037="","",Legend!F1037)</f>
        <v>https://starwarsreadingorder.com/detail.php?idvalue=1075</v>
      </c>
    </row>
    <row r="6038" spans="1:10" x14ac:dyDescent="0.25">
      <c r="A6038">
        <v>6037</v>
      </c>
      <c r="B6038" t="str">
        <f>+IF(Legend!B1038="","",Legend!B1038)</f>
        <v>18y &amp; 7m BBY</v>
      </c>
      <c r="C6038">
        <f t="shared" si="383"/>
        <v>-18</v>
      </c>
      <c r="D6038">
        <f t="shared" si="384"/>
        <v>-7</v>
      </c>
      <c r="E6038" t="str">
        <f>+IF(Legend!C1038="","",Legend!C1038)</f>
        <v>January 11, 2006</v>
      </c>
      <c r="F6038" t="str">
        <f>+IF(Legend!D1038="","",Legend!D1038)</f>
        <v>Star Wars Republic #82</v>
      </c>
      <c r="G6038" t="str">
        <f t="shared" si="385"/>
        <v>Legend</v>
      </c>
      <c r="H6038" t="str">
        <f>+IF(Legend!E1038="","",Legend!E1038)</f>
        <v>https://starwarsreadingorder.com/images/full_left_comic.jpg</v>
      </c>
      <c r="I6038" t="str">
        <f t="shared" si="382"/>
        <v>Comic</v>
      </c>
      <c r="J6038" t="str">
        <f>+IF(Legend!F1038="","",Legend!F1038)</f>
        <v>https://starwarsreadingorder.com/detail.php?idvalue=1076</v>
      </c>
    </row>
    <row r="6039" spans="1:10" x14ac:dyDescent="0.25">
      <c r="A6039">
        <v>6038</v>
      </c>
      <c r="B6039" t="str">
        <f>+IF(Legend!B1039="","",Legend!B1039)</f>
        <v>18y &amp; 7m BBY</v>
      </c>
      <c r="C6039">
        <f t="shared" si="383"/>
        <v>-18</v>
      </c>
      <c r="D6039">
        <f t="shared" si="384"/>
        <v>-7</v>
      </c>
      <c r="E6039" t="str">
        <f>+IF(Legend!C1039="","",Legend!C1039)</f>
        <v>February 8, 2006</v>
      </c>
      <c r="F6039" t="str">
        <f>+IF(Legend!D1039="","",Legend!D1039)</f>
        <v>Star Wars Republic #83</v>
      </c>
      <c r="G6039" t="str">
        <f t="shared" si="385"/>
        <v>Legend</v>
      </c>
      <c r="H6039" t="str">
        <f>+IF(Legend!E1039="","",Legend!E1039)</f>
        <v>https://starwarsreadingorder.com/images/full_left_comic.jpg</v>
      </c>
      <c r="I6039" t="str">
        <f t="shared" si="382"/>
        <v>Comic</v>
      </c>
      <c r="J6039" t="str">
        <f>+IF(Legend!F1039="","",Legend!F1039)</f>
        <v>https://starwarsreadingorder.com/detail.php?idvalue=1077</v>
      </c>
    </row>
    <row r="6040" spans="1:10" x14ac:dyDescent="0.25">
      <c r="A6040">
        <v>6039</v>
      </c>
      <c r="B6040" t="str">
        <f>+IF(Legend!B1040="","",Legend!B1040)</f>
        <v>18y &amp; 7m BBY</v>
      </c>
      <c r="C6040">
        <f t="shared" si="383"/>
        <v>-18</v>
      </c>
      <c r="D6040">
        <f t="shared" si="384"/>
        <v>-7</v>
      </c>
      <c r="E6040" t="str">
        <f>+IF(Legend!C1040="","",Legend!C1040)</f>
        <v>November 9, 2005</v>
      </c>
      <c r="F6040" t="str">
        <f>+IF(Legend!D1040="","",Legend!D1040)</f>
        <v>Star Wars Republic #79</v>
      </c>
      <c r="G6040" t="str">
        <f t="shared" si="385"/>
        <v>Legend</v>
      </c>
      <c r="H6040" t="str">
        <f>+IF(Legend!E1040="","",Legend!E1040)</f>
        <v>https://starwarsreadingorder.com/images/full_left_comic.jpg</v>
      </c>
      <c r="I6040" t="str">
        <f t="shared" si="382"/>
        <v>Comic</v>
      </c>
      <c r="J6040" t="str">
        <f>+IF(Legend!F1040="","",Legend!F1040)</f>
        <v>https://starwarsreadingorder.com/detail.php?idvalue=1073</v>
      </c>
    </row>
    <row r="6041" spans="1:10" x14ac:dyDescent="0.25">
      <c r="A6041">
        <v>6040</v>
      </c>
      <c r="B6041" t="str">
        <f>+IF(Legend!B1041="","",Legend!B1041)</f>
        <v>18y &amp; 7m BBY</v>
      </c>
      <c r="C6041">
        <f t="shared" si="383"/>
        <v>-18</v>
      </c>
      <c r="D6041">
        <f t="shared" si="384"/>
        <v>-7</v>
      </c>
      <c r="E6041" t="str">
        <f>+IF(Legend!C1041="","",Legend!C1041)</f>
        <v>December 21, 2005</v>
      </c>
      <c r="F6041" t="str">
        <f>+IF(Legend!D1041="","",Legend!D1041)</f>
        <v>Star Wars Republic #80</v>
      </c>
      <c r="G6041" t="str">
        <f t="shared" si="385"/>
        <v>Legend</v>
      </c>
      <c r="H6041" t="str">
        <f>+IF(Legend!E1041="","",Legend!E1041)</f>
        <v>https://starwarsreadingorder.com/images/full_left_comic.jpg</v>
      </c>
      <c r="I6041" t="str">
        <f t="shared" si="382"/>
        <v>Comic</v>
      </c>
      <c r="J6041" t="str">
        <f>+IF(Legend!F1041="","",Legend!F1041)</f>
        <v>https://starwarsreadingorder.com/detail.php?idvalue=1074</v>
      </c>
    </row>
    <row r="6042" spans="1:10" x14ac:dyDescent="0.25">
      <c r="A6042">
        <v>6041</v>
      </c>
      <c r="B6042" t="str">
        <f>+IF(Legend!B1042="","",Legend!B1042)</f>
        <v>18y &amp; 7m BBY</v>
      </c>
      <c r="C6042">
        <f t="shared" si="383"/>
        <v>-18</v>
      </c>
      <c r="D6042">
        <f t="shared" si="384"/>
        <v>-7</v>
      </c>
      <c r="E6042" t="str">
        <f>+IF(Legend!C1042="","",Legend!C1042)</f>
        <v>October 19, 2005</v>
      </c>
      <c r="F6042" t="str">
        <f>+IF(Legend!D1042="","",Legend!D1042)</f>
        <v>Orders</v>
      </c>
      <c r="G6042" t="str">
        <f t="shared" si="385"/>
        <v>Legend</v>
      </c>
      <c r="H6042" t="str">
        <f>+IF(Legend!E1042="","",Legend!E1042)</f>
        <v>https://starwarsreadingorder.com/images/full_left_comic.jpg</v>
      </c>
      <c r="I6042" t="str">
        <f t="shared" si="382"/>
        <v>Comic</v>
      </c>
      <c r="J6042" t="str">
        <f>+IF(Legend!F1042="","",Legend!F1042)</f>
        <v>https://starwarsreadingorder.com/detail.php?idvalue=1078</v>
      </c>
    </row>
    <row r="6043" spans="1:10" x14ac:dyDescent="0.25">
      <c r="A6043">
        <v>6042</v>
      </c>
      <c r="B6043" t="str">
        <f>+IF(Legend!B1043="","",Legend!B1043)</f>
        <v>18y &amp; 7m BBY</v>
      </c>
      <c r="C6043">
        <f t="shared" si="383"/>
        <v>-18</v>
      </c>
      <c r="D6043">
        <f t="shared" si="384"/>
        <v>-7</v>
      </c>
      <c r="E6043" t="str">
        <f>+IF(Legend!C1043="","",Legend!C1043)</f>
        <v>April 12, 2006</v>
      </c>
      <c r="F6043" t="str">
        <f>+IF(Legend!D1043="","",Legend!D1043)</f>
        <v>The Order of Outcasts</v>
      </c>
      <c r="G6043" t="str">
        <f t="shared" si="385"/>
        <v>Legend</v>
      </c>
      <c r="H6043" t="str">
        <f>+IF(Legend!E1043="","",Legend!E1043)</f>
        <v>https://starwarsreadingorder.com/images/full_left_comic.jpg</v>
      </c>
      <c r="I6043" t="str">
        <f t="shared" si="382"/>
        <v>Comic</v>
      </c>
      <c r="J6043" t="str">
        <f>+IF(Legend!F1043="","",Legend!F1043)</f>
        <v>https://starwarsreadingorder.com/detail.php?idvalue=1079</v>
      </c>
    </row>
    <row r="6044" spans="1:10" x14ac:dyDescent="0.25">
      <c r="A6044">
        <v>6043</v>
      </c>
      <c r="B6044" t="str">
        <f>+IF(Legend!B1044="","",Legend!B1044)</f>
        <v>18y &amp; 7m BBY</v>
      </c>
      <c r="C6044">
        <f t="shared" si="383"/>
        <v>-18</v>
      </c>
      <c r="D6044">
        <f t="shared" si="384"/>
        <v>-7</v>
      </c>
      <c r="E6044" t="str">
        <f>+IF(Legend!C1044="","",Legend!C1044)</f>
        <v>December 1, 2014</v>
      </c>
      <c r="F6044" t="str">
        <f>+IF(Legend!D1044="","",Legend!D1044)</f>
        <v>Memory Loss</v>
      </c>
      <c r="G6044" t="str">
        <f t="shared" si="385"/>
        <v>Legend</v>
      </c>
      <c r="H6044" t="str">
        <f>+IF(Legend!E1044="","",Legend!E1044)</f>
        <v>https://starwarsreadingorder.com/images/full_left_comic.jpg</v>
      </c>
      <c r="I6044" t="str">
        <f t="shared" si="382"/>
        <v>Comic</v>
      </c>
      <c r="J6044" t="str">
        <f>+IF(Legend!F1044="","",Legend!F1044)</f>
        <v>https://starwarsreadingorder.com/detail.php?idvalue=1080</v>
      </c>
    </row>
    <row r="6045" spans="1:10" x14ac:dyDescent="0.25">
      <c r="A6045">
        <v>6044</v>
      </c>
      <c r="B6045" t="str">
        <f>+IF(Legend!B1045="","",Legend!B1045)</f>
        <v>18y &amp; 7m BBY</v>
      </c>
      <c r="C6045">
        <f t="shared" si="383"/>
        <v>-18</v>
      </c>
      <c r="D6045">
        <f t="shared" si="384"/>
        <v>-7</v>
      </c>
      <c r="E6045" t="str">
        <f>+IF(Legend!C1045="","",Legend!C1045)</f>
        <v>January 1, 2015</v>
      </c>
      <c r="F6045" t="str">
        <f>+IF(Legend!D1045="","",Legend!D1045)</f>
        <v>StarWars.com: Lone Wolf: A Tale of Obi-Wan and Luke</v>
      </c>
      <c r="G6045" t="str">
        <f t="shared" si="385"/>
        <v>Legend</v>
      </c>
      <c r="H6045" t="str">
        <f>+IF(Legend!E1045="","",Legend!E1045)</f>
        <v>https://starwarsreadingorder.com/images/full_left_short.jpg</v>
      </c>
      <c r="I6045" t="str">
        <f t="shared" si="382"/>
        <v>Short Story</v>
      </c>
      <c r="J6045" t="str">
        <f>+IF(Legend!F1045="","",Legend!F1045)</f>
        <v>https://starwarsreadingorder.com/detail.php?idvalue=1081</v>
      </c>
    </row>
    <row r="6046" spans="1:10" x14ac:dyDescent="0.25">
      <c r="A6046">
        <v>6045</v>
      </c>
      <c r="B6046" t="str">
        <f>+IF(Legend!B1046="","",Legend!B1046)</f>
        <v>18y &amp; 7m BBY</v>
      </c>
      <c r="C6046">
        <f t="shared" si="383"/>
        <v>-18</v>
      </c>
      <c r="D6046">
        <f t="shared" si="384"/>
        <v>-7</v>
      </c>
      <c r="E6046" t="str">
        <f>+IF(Legend!C1046="","",Legend!C1046)</f>
        <v>October 24, 2007</v>
      </c>
      <c r="F6046" t="str">
        <f>+IF(Legend!D1046="","",Legend!D1046)</f>
        <v>Salvaged</v>
      </c>
      <c r="G6046" t="str">
        <f t="shared" si="385"/>
        <v>Legend</v>
      </c>
      <c r="H6046" t="str">
        <f>+IF(Legend!E1046="","",Legend!E1046)</f>
        <v>https://starwarsreadingorder.com/images/full_left_comic.jpg</v>
      </c>
      <c r="I6046" t="str">
        <f t="shared" si="382"/>
        <v>Comic</v>
      </c>
      <c r="J6046" t="str">
        <f>+IF(Legend!F1046="","",Legend!F1046)</f>
        <v>https://starwarsreadingorder.com/detail.php?idvalue=1082</v>
      </c>
    </row>
    <row r="6047" spans="1:10" x14ac:dyDescent="0.25">
      <c r="A6047">
        <v>6046</v>
      </c>
      <c r="B6047" t="str">
        <f>+IF(Legend!B1047="","",Legend!B1047)</f>
        <v>18y &amp; 7m BBY</v>
      </c>
      <c r="C6047">
        <f t="shared" si="383"/>
        <v>-18</v>
      </c>
      <c r="D6047">
        <f t="shared" si="384"/>
        <v>-7</v>
      </c>
      <c r="E6047" t="str">
        <f>+IF(Legend!C1047="","",Legend!C1047)</f>
        <v>September 16, 2008</v>
      </c>
      <c r="F6047" t="str">
        <f>+IF(Legend!D1047="","",Legend!D1047)</f>
        <v>Order 66</v>
      </c>
      <c r="G6047" t="str">
        <f t="shared" si="385"/>
        <v>Legend</v>
      </c>
      <c r="H6047" t="str">
        <f>+IF(Legend!E1047="","",Legend!E1047)</f>
        <v>https://starwarsreadingorder.com/images/full_left_book.jpg</v>
      </c>
      <c r="I6047" t="str">
        <f t="shared" si="382"/>
        <v>Book</v>
      </c>
      <c r="J6047" t="str">
        <f>+IF(Legend!F1047="","",Legend!F1047)</f>
        <v>https://starwarsreadingorder.com/detail.php?idvalue=1085</v>
      </c>
    </row>
    <row r="6048" spans="1:10" x14ac:dyDescent="0.25">
      <c r="A6048">
        <v>6047</v>
      </c>
      <c r="B6048" t="str">
        <f>+IF(Legend!B1048="","",Legend!B1048)</f>
        <v>18y &amp; 7m BBY</v>
      </c>
      <c r="C6048">
        <f t="shared" si="383"/>
        <v>-18</v>
      </c>
      <c r="D6048">
        <f t="shared" si="384"/>
        <v>-7</v>
      </c>
      <c r="E6048" t="str">
        <f>+IF(Legend!C1048="","",Legend!C1048)</f>
        <v>August 1, 2005</v>
      </c>
      <c r="F6048" t="str">
        <f>+IF(Legend!D1048="","",Legend!D1048)</f>
        <v>Republic Commando: Order 66</v>
      </c>
      <c r="G6048" t="str">
        <f t="shared" si="385"/>
        <v>Legend</v>
      </c>
      <c r="H6048" t="str">
        <f>+IF(Legend!E1048="","",Legend!E1048)</f>
        <v>https://starwarsreadingorder.com/images/full_left_game.jpg</v>
      </c>
      <c r="I6048" t="str">
        <f t="shared" si="382"/>
        <v>Video Game</v>
      </c>
      <c r="J6048" t="str">
        <f>+IF(Legend!F1048="","",Legend!F1048)</f>
        <v>https://starwarsreadingorder.com/detail.php?idvalue=1910</v>
      </c>
    </row>
    <row r="6049" spans="1:10" x14ac:dyDescent="0.25">
      <c r="A6049">
        <v>6048</v>
      </c>
      <c r="B6049" t="str">
        <f>+IF(Legend!B1049="","",Legend!B1049)</f>
        <v>18y &amp; 7m BBY</v>
      </c>
      <c r="C6049">
        <f t="shared" si="383"/>
        <v>-18</v>
      </c>
      <c r="D6049">
        <f t="shared" si="384"/>
        <v>-7</v>
      </c>
      <c r="E6049" t="str">
        <f>+IF(Legend!C1049="","",Legend!C1049)</f>
        <v>May 1, 2006</v>
      </c>
      <c r="F6049" t="str">
        <f>+IF(Legend!D1049="","",Legend!D1049)</f>
        <v>Legacy of the Jedi/Secrets of the Jedi: The Last One Standing</v>
      </c>
      <c r="G6049" t="str">
        <f t="shared" si="385"/>
        <v>Legend</v>
      </c>
      <c r="H6049" t="str">
        <f>+IF(Legend!E1049="","",Legend!E1049)</f>
        <v>https://starwarsreadingorder.com/images/full_left_short.jpg</v>
      </c>
      <c r="I6049" t="str">
        <f t="shared" si="382"/>
        <v>Short Story</v>
      </c>
      <c r="J6049" t="str">
        <f>+IF(Legend!F1049="","",Legend!F1049)</f>
        <v>https://starwarsreadingorder.com/detail.php?idvalue=1084</v>
      </c>
    </row>
    <row r="6050" spans="1:10" x14ac:dyDescent="0.25">
      <c r="A6050">
        <v>6049</v>
      </c>
      <c r="B6050" t="str">
        <f>+IF(Legend!B1050="","",Legend!B1050)</f>
        <v>18y &amp; 7m BBY</v>
      </c>
      <c r="C6050">
        <f t="shared" si="383"/>
        <v>-18</v>
      </c>
      <c r="D6050">
        <f t="shared" si="384"/>
        <v>-7</v>
      </c>
      <c r="E6050" t="str">
        <f>+IF(Legend!C1050="","",Legend!C1050)</f>
        <v>January 21, 2014</v>
      </c>
      <c r="F6050" t="str">
        <f>+IF(Legend!D1050="","",Legend!D1050)</f>
        <v>Star Wars Insider #147: Hammer</v>
      </c>
      <c r="G6050" t="str">
        <f t="shared" si="385"/>
        <v>Legend</v>
      </c>
      <c r="H6050" t="str">
        <f>+IF(Legend!E1050="","",Legend!E1050)</f>
        <v>https://starwarsreadingorder.com/images/full_left_short.jpg</v>
      </c>
      <c r="I6050" t="str">
        <f t="shared" si="382"/>
        <v>Short Story</v>
      </c>
      <c r="J6050" t="str">
        <f>+IF(Legend!F1050="","",Legend!F1050)</f>
        <v>https://starwarsreadingorder.com/detail.php?idvalue=1086</v>
      </c>
    </row>
    <row r="6051" spans="1:10" x14ac:dyDescent="0.25">
      <c r="A6051">
        <v>6050</v>
      </c>
      <c r="B6051" t="str">
        <f>+IF(Legend!B1051="","",Legend!B1051)</f>
        <v>18y &amp; 7m BBY</v>
      </c>
      <c r="C6051">
        <f t="shared" si="383"/>
        <v>-18</v>
      </c>
      <c r="D6051">
        <f t="shared" si="384"/>
        <v>-7</v>
      </c>
      <c r="E6051" t="str">
        <f>+IF(Legend!C1051="","",Legend!C1051)</f>
        <v>October 19, 2005</v>
      </c>
      <c r="F6051" t="str">
        <f>+IF(Legend!D1051="","",Legend!D1051)</f>
        <v>Descent</v>
      </c>
      <c r="G6051" t="str">
        <f t="shared" si="385"/>
        <v>Legend</v>
      </c>
      <c r="H6051" t="str">
        <f>+IF(Legend!E1051="","",Legend!E1051)</f>
        <v>https://starwarsreadingorder.com/images/full_left_comic.jpg</v>
      </c>
      <c r="I6051" t="str">
        <f t="shared" si="382"/>
        <v>Comic</v>
      </c>
      <c r="J6051" t="str">
        <f>+IF(Legend!F1051="","",Legend!F1051)</f>
        <v>https://starwarsreadingorder.com/detail.php?idvalue=1087</v>
      </c>
    </row>
    <row r="6052" spans="1:10" x14ac:dyDescent="0.25">
      <c r="A6052">
        <v>6051</v>
      </c>
      <c r="B6052" t="str">
        <f>+IF(Legend!B1052="","",Legend!B1052)</f>
        <v>18y &amp; 7m BBY</v>
      </c>
      <c r="C6052">
        <f t="shared" si="383"/>
        <v>-18</v>
      </c>
      <c r="D6052">
        <f t="shared" si="384"/>
        <v>-7</v>
      </c>
      <c r="E6052" t="str">
        <f>+IF(Legend!C1052="","",Legend!C1052)</f>
        <v>August 1, 1995</v>
      </c>
      <c r="F6052" t="str">
        <f>+IF(Legend!D1052="","",Legend!D1052)</f>
        <v>Star Wars Adventure Journal #7: Mist Encounter</v>
      </c>
      <c r="G6052" t="str">
        <f t="shared" si="385"/>
        <v>Legend</v>
      </c>
      <c r="H6052" t="str">
        <f>+IF(Legend!E1052="","",Legend!E1052)</f>
        <v>https://starwarsreadingorder.com/images/full_left_short.jpg</v>
      </c>
      <c r="I6052" t="str">
        <f t="shared" si="382"/>
        <v>Short Story</v>
      </c>
      <c r="J6052" t="str">
        <f>+IF(Legend!F1052="","",Legend!F1052)</f>
        <v>https://starwarsreadingorder.com/detail.php?idvalue=1088</v>
      </c>
    </row>
    <row r="6053" spans="1:10" x14ac:dyDescent="0.25">
      <c r="A6053">
        <v>6052</v>
      </c>
      <c r="B6053" t="str">
        <f>+IF(Legend!B1053="","",Legend!B1053)</f>
        <v>18y &amp; 7m BBY</v>
      </c>
      <c r="C6053">
        <f t="shared" si="383"/>
        <v>-18</v>
      </c>
      <c r="D6053">
        <f t="shared" si="384"/>
        <v>-7</v>
      </c>
      <c r="E6053" t="str">
        <f>+IF(Legend!C1053="","",Legend!C1053)</f>
        <v/>
      </c>
      <c r="F6053" t="str">
        <f>+IF(Legend!D1053="","",Legend!D1053)</f>
        <v>The Spark Before the Flame</v>
      </c>
      <c r="G6053" t="str">
        <f t="shared" si="385"/>
        <v>Legend</v>
      </c>
      <c r="H6053" t="str">
        <f>+IF(Legend!E1053="","",Legend!E1053)</f>
        <v>https://starwarsreadingorder.com/images/full_left_rpg.jpg</v>
      </c>
      <c r="I6053" t="str">
        <f t="shared" si="382"/>
        <v>RPG</v>
      </c>
      <c r="J6053" t="str">
        <f>+IF(Legend!F1053="","",Legend!F1053)</f>
        <v>https://starwarsreadingorder.com/detail.php?idvalue=1089</v>
      </c>
    </row>
    <row r="6054" spans="1:10" x14ac:dyDescent="0.25">
      <c r="A6054">
        <v>6053</v>
      </c>
      <c r="B6054" t="str">
        <f>+IF(Legend!B1054="","",Legend!B1054)</f>
        <v>18y &amp; 7m BBY</v>
      </c>
      <c r="C6054">
        <f t="shared" si="383"/>
        <v>-18</v>
      </c>
      <c r="D6054">
        <f t="shared" si="384"/>
        <v>-7</v>
      </c>
      <c r="E6054" t="str">
        <f>+IF(Legend!C1054="","",Legend!C1054)</f>
        <v>October 1, 1989</v>
      </c>
      <c r="F6054" t="str">
        <f>+IF(Legend!D1054="","",Legend!D1054)</f>
        <v>Imperial Sourcebook: Imperial Communique #001044.92</v>
      </c>
      <c r="G6054" t="str">
        <f t="shared" si="385"/>
        <v>Legend</v>
      </c>
      <c r="H6054" t="str">
        <f>+IF(Legend!E1054="","",Legend!E1054)</f>
        <v>https://starwarsreadingorder.com/images/full_left_short.jpg</v>
      </c>
      <c r="I6054" t="str">
        <f t="shared" si="382"/>
        <v>Short Story</v>
      </c>
      <c r="J6054" t="str">
        <f>+IF(Legend!F1054="","",Legend!F1054)</f>
        <v>https://starwarsreadingorder.com/detail.php?idvalue=1090</v>
      </c>
    </row>
    <row r="6055" spans="1:10" x14ac:dyDescent="0.25">
      <c r="A6055">
        <v>6054</v>
      </c>
      <c r="B6055" t="str">
        <f>+IF(Legend!B1055="","",Legend!B1055)</f>
        <v>18y &amp; 7m BBY</v>
      </c>
      <c r="C6055">
        <f t="shared" si="383"/>
        <v>-18</v>
      </c>
      <c r="D6055">
        <f t="shared" si="384"/>
        <v>-7</v>
      </c>
      <c r="E6055" t="str">
        <f>+IF(Legend!C1055="","",Legend!C1055)</f>
        <v>December 28, 2005</v>
      </c>
      <c r="F6055" t="str">
        <f>+IF(Legend!D1055="","",Legend!D1055)</f>
        <v>Purge</v>
      </c>
      <c r="G6055" t="str">
        <f t="shared" si="385"/>
        <v>Legend</v>
      </c>
      <c r="H6055" t="str">
        <f>+IF(Legend!E1055="","",Legend!E1055)</f>
        <v>https://starwarsreadingorder.com/images/full_left_comic.jpg</v>
      </c>
      <c r="I6055" t="str">
        <f t="shared" si="382"/>
        <v>Comic</v>
      </c>
      <c r="J6055" t="str">
        <f>+IF(Legend!F1055="","",Legend!F1055)</f>
        <v>https://starwarsreadingorder.com/detail.php?idvalue=1091</v>
      </c>
    </row>
    <row r="6056" spans="1:10" x14ac:dyDescent="0.25">
      <c r="A6056">
        <v>6055</v>
      </c>
      <c r="B6056" t="str">
        <f>+IF(Legend!B1056="","",Legend!B1056)</f>
        <v>18y &amp; 7m BBY</v>
      </c>
      <c r="C6056">
        <f t="shared" si="383"/>
        <v>-18</v>
      </c>
      <c r="D6056">
        <f t="shared" si="384"/>
        <v>-7</v>
      </c>
      <c r="E6056" t="str">
        <f>+IF(Legend!C1056="","",Legend!C1056)</f>
        <v>November 8, 2006</v>
      </c>
      <c r="F6056" t="str">
        <f>+IF(Legend!D1056="","",Legend!D1056)</f>
        <v>Dark Times #1</v>
      </c>
      <c r="G6056" t="str">
        <f t="shared" si="385"/>
        <v>Legend</v>
      </c>
      <c r="H6056" t="str">
        <f>+IF(Legend!E1056="","",Legend!E1056)</f>
        <v>https://starwarsreadingorder.com/images/full_left_comic.jpg</v>
      </c>
      <c r="I6056" t="str">
        <f t="shared" si="382"/>
        <v>Comic</v>
      </c>
      <c r="J6056" t="str">
        <f>+IF(Legend!F1056="","",Legend!F1056)</f>
        <v>https://starwarsreadingorder.com/detail.php?idvalue=1092</v>
      </c>
    </row>
    <row r="6057" spans="1:10" x14ac:dyDescent="0.25">
      <c r="A6057">
        <v>6056</v>
      </c>
      <c r="B6057" t="str">
        <f>+IF(Legend!B1057="","",Legend!B1057)</f>
        <v>18y &amp; 7m BBY</v>
      </c>
      <c r="C6057">
        <f t="shared" si="383"/>
        <v>-18</v>
      </c>
      <c r="D6057">
        <f t="shared" si="384"/>
        <v>-7</v>
      </c>
      <c r="E6057" t="str">
        <f>+IF(Legend!C1057="","",Legend!C1057)</f>
        <v>January 24, 2007</v>
      </c>
      <c r="F6057" t="str">
        <f>+IF(Legend!D1057="","",Legend!D1057)</f>
        <v>Dark Times #2</v>
      </c>
      <c r="G6057" t="str">
        <f t="shared" si="385"/>
        <v>Legend</v>
      </c>
      <c r="H6057" t="str">
        <f>+IF(Legend!E1057="","",Legend!E1057)</f>
        <v>https://starwarsreadingorder.com/images/full_left_comic.jpg</v>
      </c>
      <c r="I6057" t="str">
        <f t="shared" si="382"/>
        <v>Comic</v>
      </c>
      <c r="J6057" t="str">
        <f>+IF(Legend!F1057="","",Legend!F1057)</f>
        <v>https://starwarsreadingorder.com/detail.php?idvalue=1093</v>
      </c>
    </row>
    <row r="6058" spans="1:10" x14ac:dyDescent="0.25">
      <c r="A6058">
        <v>6057</v>
      </c>
      <c r="B6058" t="str">
        <f>+IF(Legend!B1058="","",Legend!B1058)</f>
        <v>18y &amp; 7m BBY</v>
      </c>
      <c r="C6058">
        <f t="shared" si="383"/>
        <v>-18</v>
      </c>
      <c r="D6058">
        <f t="shared" si="384"/>
        <v>-7</v>
      </c>
      <c r="E6058" t="str">
        <f>+IF(Legend!C1058="","",Legend!C1058)</f>
        <v>May 9, 2007</v>
      </c>
      <c r="F6058" t="str">
        <f>+IF(Legend!D1058="","",Legend!D1058)</f>
        <v>Dark Times #3</v>
      </c>
      <c r="G6058" t="str">
        <f t="shared" si="385"/>
        <v>Legend</v>
      </c>
      <c r="H6058" t="str">
        <f>+IF(Legend!E1058="","",Legend!E1058)</f>
        <v>https://starwarsreadingorder.com/images/full_left_comic.jpg</v>
      </c>
      <c r="I6058" t="str">
        <f t="shared" si="382"/>
        <v>Comic</v>
      </c>
      <c r="J6058" t="str">
        <f>+IF(Legend!F1058="","",Legend!F1058)</f>
        <v>https://starwarsreadingorder.com/detail.php?idvalue=1094</v>
      </c>
    </row>
    <row r="6059" spans="1:10" x14ac:dyDescent="0.25">
      <c r="A6059">
        <v>6058</v>
      </c>
      <c r="B6059" t="str">
        <f>+IF(Legend!B1059="","",Legend!B1059)</f>
        <v>18y &amp; 7m BBY</v>
      </c>
      <c r="C6059">
        <f t="shared" si="383"/>
        <v>-18</v>
      </c>
      <c r="D6059">
        <f t="shared" si="384"/>
        <v>-7</v>
      </c>
      <c r="E6059" t="str">
        <f>+IF(Legend!C1059="","",Legend!C1059)</f>
        <v>July 18, 2007</v>
      </c>
      <c r="F6059" t="str">
        <f>+IF(Legend!D1059="","",Legend!D1059)</f>
        <v>Dark Times #4</v>
      </c>
      <c r="G6059" t="str">
        <f t="shared" si="385"/>
        <v>Legend</v>
      </c>
      <c r="H6059" t="str">
        <f>+IF(Legend!E1059="","",Legend!E1059)</f>
        <v>https://starwarsreadingorder.com/images/full_left_comic.jpg</v>
      </c>
      <c r="I6059" t="str">
        <f t="shared" si="382"/>
        <v>Comic</v>
      </c>
      <c r="J6059" t="str">
        <f>+IF(Legend!F1059="","",Legend!F1059)</f>
        <v>https://starwarsreadingorder.com/detail.php?idvalue=1095</v>
      </c>
    </row>
    <row r="6060" spans="1:10" x14ac:dyDescent="0.25">
      <c r="A6060">
        <v>6059</v>
      </c>
      <c r="B6060" t="str">
        <f>+IF(Legend!B1060="","",Legend!B1060)</f>
        <v>18y &amp; 7m BBY</v>
      </c>
      <c r="C6060">
        <f t="shared" si="383"/>
        <v>-18</v>
      </c>
      <c r="D6060">
        <f t="shared" si="384"/>
        <v>-7</v>
      </c>
      <c r="E6060" t="str">
        <f>+IF(Legend!C1060="","",Legend!C1060)</f>
        <v>October 10, 2007</v>
      </c>
      <c r="F6060" t="str">
        <f>+IF(Legend!D1060="","",Legend!D1060)</f>
        <v>Dark Times #5</v>
      </c>
      <c r="G6060" t="str">
        <f t="shared" si="385"/>
        <v>Legend</v>
      </c>
      <c r="H6060" t="str">
        <f>+IF(Legend!E1060="","",Legend!E1060)</f>
        <v>https://starwarsreadingorder.com/images/full_left_comic.jpg</v>
      </c>
      <c r="I6060" t="str">
        <f t="shared" si="382"/>
        <v>Comic</v>
      </c>
      <c r="J6060" t="str">
        <f>+IF(Legend!F1060="","",Legend!F1060)</f>
        <v>https://starwarsreadingorder.com/detail.php?idvalue=1096</v>
      </c>
    </row>
    <row r="6061" spans="1:10" x14ac:dyDescent="0.25">
      <c r="A6061">
        <v>6060</v>
      </c>
      <c r="B6061" t="str">
        <f>+IF(Legend!B1061="","",Legend!B1061)</f>
        <v>18y &amp; 7m BBY</v>
      </c>
      <c r="C6061">
        <f t="shared" si="383"/>
        <v>-18</v>
      </c>
      <c r="D6061">
        <f t="shared" si="384"/>
        <v>-7</v>
      </c>
      <c r="E6061" t="str">
        <f>+IF(Legend!C1061="","",Legend!C1061)</f>
        <v>November 6, 2001</v>
      </c>
      <c r="F6061" t="str">
        <f>+IF(Legend!D1061="","",Legend!D1061)</f>
        <v>Star Wars Galactic Battlegrounds: Official Study Guide: Pax Empirica: The Wookiee Annihilation</v>
      </c>
      <c r="G6061" t="str">
        <f t="shared" si="385"/>
        <v>Legend</v>
      </c>
      <c r="H6061" t="str">
        <f>+IF(Legend!E1061="","",Legend!E1061)</f>
        <v>https://starwarsreadingorder.com/images/full_left_short.jpg</v>
      </c>
      <c r="I6061" t="str">
        <f t="shared" si="382"/>
        <v>Short Story</v>
      </c>
      <c r="J6061" t="str">
        <f>+IF(Legend!F1061="","",Legend!F1061)</f>
        <v>https://starwarsreadingorder.com/detail.php?idvalue=1097</v>
      </c>
    </row>
    <row r="6062" spans="1:10" x14ac:dyDescent="0.25">
      <c r="A6062">
        <v>6061</v>
      </c>
      <c r="B6062" t="str">
        <f>+IF(Legend!B1062="","",Legend!B1062)</f>
        <v>18y &amp; 6m BBY</v>
      </c>
      <c r="C6062">
        <f t="shared" si="383"/>
        <v>-18</v>
      </c>
      <c r="D6062">
        <f t="shared" si="384"/>
        <v>-6</v>
      </c>
      <c r="E6062" t="str">
        <f>+IF(Legend!C1062="","",Legend!C1062)</f>
        <v>July 23, 2013</v>
      </c>
      <c r="F6062" t="str">
        <f>+IF(Legend!D1062="","",Legend!D1062)</f>
        <v>Star Wars Insider #143: Incognito</v>
      </c>
      <c r="G6062" t="str">
        <f t="shared" si="385"/>
        <v>Legend</v>
      </c>
      <c r="H6062" t="str">
        <f>+IF(Legend!E1062="","",Legend!E1062)</f>
        <v>https://starwarsreadingorder.com/images/full_left_short.jpg</v>
      </c>
      <c r="I6062" t="str">
        <f t="shared" si="382"/>
        <v>Short Story</v>
      </c>
      <c r="J6062" t="str">
        <f>+IF(Legend!F1062="","",Legend!F1062)</f>
        <v>https://starwarsreadingorder.com/detail.php?idvalue=1098</v>
      </c>
    </row>
    <row r="6063" spans="1:10" x14ac:dyDescent="0.25">
      <c r="A6063">
        <v>6062</v>
      </c>
      <c r="B6063" t="str">
        <f>+IF(Legend!B1063="","",Legend!B1063)</f>
        <v>18y &amp; 6m BBY</v>
      </c>
      <c r="C6063">
        <f t="shared" si="383"/>
        <v>-18</v>
      </c>
      <c r="D6063">
        <f t="shared" si="384"/>
        <v>-6</v>
      </c>
      <c r="E6063" t="str">
        <f>+IF(Legend!C1063="","",Legend!C1063)</f>
        <v>October 27, 2009</v>
      </c>
      <c r="F6063" t="str">
        <f>+IF(Legend!D1063="","",Legend!D1063)</f>
        <v>Imperial Commando: 501st</v>
      </c>
      <c r="G6063" t="str">
        <f t="shared" si="385"/>
        <v>Legend</v>
      </c>
      <c r="H6063" t="str">
        <f>+IF(Legend!E1063="","",Legend!E1063)</f>
        <v>https://starwarsreadingorder.com/images/full_left_book.jpg</v>
      </c>
      <c r="I6063" t="str">
        <f t="shared" si="382"/>
        <v>Book</v>
      </c>
      <c r="J6063" t="str">
        <f>+IF(Legend!F1063="","",Legend!F1063)</f>
        <v>https://starwarsreadingorder.com/detail.php?idvalue=1083</v>
      </c>
    </row>
    <row r="6064" spans="1:10" x14ac:dyDescent="0.25">
      <c r="A6064">
        <v>6063</v>
      </c>
      <c r="B6064" t="str">
        <f>+IF(Legend!B1064="","",Legend!B1064)</f>
        <v>18y &amp; 6m BBY</v>
      </c>
      <c r="C6064">
        <f t="shared" si="383"/>
        <v>-18</v>
      </c>
      <c r="D6064">
        <f t="shared" si="384"/>
        <v>-6</v>
      </c>
      <c r="E6064" t="str">
        <f>+IF(Legend!C1064="","",Legend!C1064)</f>
        <v>August 27, 2013</v>
      </c>
      <c r="F6064" t="str">
        <f>+IF(Legend!D1064="","",Legend!D1064)</f>
        <v>Kenobi</v>
      </c>
      <c r="G6064" t="str">
        <f t="shared" si="385"/>
        <v>Legend</v>
      </c>
      <c r="H6064" t="str">
        <f>+IF(Legend!E1064="","",Legend!E1064)</f>
        <v>https://starwarsreadingorder.com/images/full_left_book.jpg</v>
      </c>
      <c r="I6064" t="str">
        <f t="shared" si="382"/>
        <v>Book</v>
      </c>
      <c r="J6064" t="str">
        <f>+IF(Legend!F1064="","",Legend!F1064)</f>
        <v>https://starwarsreadingorder.com/detail.php?idvalue=1099</v>
      </c>
    </row>
    <row r="6065" spans="1:10" x14ac:dyDescent="0.25">
      <c r="A6065">
        <v>6064</v>
      </c>
      <c r="B6065" t="str">
        <f>+IF(Legend!B1065="","",Legend!B1065)</f>
        <v>18y &amp; 6m BBY</v>
      </c>
      <c r="C6065">
        <f t="shared" si="383"/>
        <v>-18</v>
      </c>
      <c r="D6065">
        <f t="shared" si="384"/>
        <v>-6</v>
      </c>
      <c r="E6065" t="str">
        <f>+IF(Legend!C1065="","",Legend!C1065)</f>
        <v>November 22, 2005</v>
      </c>
      <c r="F6065" t="str">
        <f>+IF(Legend!D1065="","",Legend!D1065)</f>
        <v>Dark Lord: The Rise of Darth Vader</v>
      </c>
      <c r="G6065" t="str">
        <f t="shared" si="385"/>
        <v>Legend</v>
      </c>
      <c r="H6065" t="str">
        <f>+IF(Legend!E1065="","",Legend!E1065)</f>
        <v>https://starwarsreadingorder.com/images/full_left_book.jpg</v>
      </c>
      <c r="I6065" t="str">
        <f t="shared" si="382"/>
        <v>Book</v>
      </c>
      <c r="J6065" t="str">
        <f>+IF(Legend!F1065="","",Legend!F1065)</f>
        <v>https://starwarsreadingorder.com/detail.php?idvalue=1100</v>
      </c>
    </row>
    <row r="6066" spans="1:10" x14ac:dyDescent="0.25">
      <c r="A6066">
        <v>6065</v>
      </c>
      <c r="B6066" t="str">
        <f>+IF(Legend!B1066="","",Legend!B1066)</f>
        <v>18y &amp; 6m BBY</v>
      </c>
      <c r="C6066">
        <f t="shared" si="383"/>
        <v>-18</v>
      </c>
      <c r="D6066">
        <f t="shared" si="384"/>
        <v>-6</v>
      </c>
      <c r="E6066" t="str">
        <f>+IF(Legend!C1066="","",Legend!C1066)</f>
        <v>November 11, 2009</v>
      </c>
      <c r="F6066" t="str">
        <f>+IF(Legend!D1066="","",Legend!D1066)</f>
        <v>Purge: Seconds to Die</v>
      </c>
      <c r="G6066" t="str">
        <f t="shared" si="385"/>
        <v>Legend</v>
      </c>
      <c r="H6066" t="str">
        <f>+IF(Legend!E1066="","",Legend!E1066)</f>
        <v>https://starwarsreadingorder.com/images/full_left_comic.jpg</v>
      </c>
      <c r="I6066" t="str">
        <f t="shared" si="382"/>
        <v>Comic</v>
      </c>
      <c r="J6066" t="str">
        <f>+IF(Legend!F1066="","",Legend!F1066)</f>
        <v>https://starwarsreadingorder.com/detail.php?idvalue=1101</v>
      </c>
    </row>
    <row r="6067" spans="1:10" x14ac:dyDescent="0.25">
      <c r="A6067">
        <v>6066</v>
      </c>
      <c r="B6067" t="str">
        <f>+IF(Legend!B1067="","",Legend!B1067)</f>
        <v>18y &amp; 6m BBY</v>
      </c>
      <c r="C6067">
        <f t="shared" si="383"/>
        <v>-18</v>
      </c>
      <c r="D6067">
        <f t="shared" si="384"/>
        <v>-6</v>
      </c>
      <c r="E6067" t="str">
        <f>+IF(Legend!C1067="","",Legend!C1067)</f>
        <v>April 7, 2010</v>
      </c>
      <c r="F6067" t="str">
        <f>+IF(Legend!D1067="","",Legend!D1067)</f>
        <v>Purge: The Hidden Blade</v>
      </c>
      <c r="G6067" t="str">
        <f t="shared" si="385"/>
        <v>Legend</v>
      </c>
      <c r="H6067" t="str">
        <f>+IF(Legend!E1067="","",Legend!E1067)</f>
        <v>https://starwarsreadingorder.com/images/full_left_comic.jpg</v>
      </c>
      <c r="I6067" t="str">
        <f t="shared" si="382"/>
        <v>Comic</v>
      </c>
      <c r="J6067" t="str">
        <f>+IF(Legend!F1067="","",Legend!F1067)</f>
        <v>https://starwarsreadingorder.com/detail.php?idvalue=1102</v>
      </c>
    </row>
    <row r="6068" spans="1:10" x14ac:dyDescent="0.25">
      <c r="A6068">
        <v>6067</v>
      </c>
      <c r="B6068" t="str">
        <f>+IF(Legend!B1068="","",Legend!B1068)</f>
        <v>18y &amp; 6m BBY</v>
      </c>
      <c r="C6068">
        <f t="shared" si="383"/>
        <v>-18</v>
      </c>
      <c r="D6068">
        <f t="shared" si="384"/>
        <v>-6</v>
      </c>
      <c r="E6068" t="str">
        <f>+IF(Legend!C1068="","",Legend!C1068)</f>
        <v>January 26, 2011</v>
      </c>
      <c r="F6068" t="str">
        <f>+IF(Legend!D1068="","",Legend!D1068)</f>
        <v>Darth Vader and the Lost Command #1</v>
      </c>
      <c r="G6068" t="str">
        <f t="shared" si="385"/>
        <v>Legend</v>
      </c>
      <c r="H6068" t="str">
        <f>+IF(Legend!E1068="","",Legend!E1068)</f>
        <v>https://starwarsreadingorder.com/images/full_left_comic.jpg</v>
      </c>
      <c r="I6068" t="str">
        <f t="shared" si="382"/>
        <v>Comic</v>
      </c>
      <c r="J6068" t="str">
        <f>+IF(Legend!F1068="","",Legend!F1068)</f>
        <v>https://starwarsreadingorder.com/detail.php?idvalue=1103</v>
      </c>
    </row>
    <row r="6069" spans="1:10" x14ac:dyDescent="0.25">
      <c r="A6069">
        <v>6068</v>
      </c>
      <c r="B6069" t="str">
        <f>+IF(Legend!B1069="","",Legend!B1069)</f>
        <v>18y &amp; 6m BBY</v>
      </c>
      <c r="C6069">
        <f t="shared" si="383"/>
        <v>-18</v>
      </c>
      <c r="D6069">
        <f t="shared" si="384"/>
        <v>-6</v>
      </c>
      <c r="E6069" t="str">
        <f>+IF(Legend!C1069="","",Legend!C1069)</f>
        <v>February 23, 2011</v>
      </c>
      <c r="F6069" t="str">
        <f>+IF(Legend!D1069="","",Legend!D1069)</f>
        <v>Darth Vader and the Lost Command #2</v>
      </c>
      <c r="G6069" t="str">
        <f t="shared" si="385"/>
        <v>Legend</v>
      </c>
      <c r="H6069" t="str">
        <f>+IF(Legend!E1069="","",Legend!E1069)</f>
        <v>https://starwarsreadingorder.com/images/full_left_comic.jpg</v>
      </c>
      <c r="I6069" t="str">
        <f t="shared" si="382"/>
        <v>Comic</v>
      </c>
      <c r="J6069" t="str">
        <f>+IF(Legend!F1069="","",Legend!F1069)</f>
        <v>https://starwarsreadingorder.com/detail.php?idvalue=1104</v>
      </c>
    </row>
    <row r="6070" spans="1:10" x14ac:dyDescent="0.25">
      <c r="A6070">
        <v>6069</v>
      </c>
      <c r="B6070" t="str">
        <f>+IF(Legend!B1070="","",Legend!B1070)</f>
        <v>18y &amp; 6m BBY</v>
      </c>
      <c r="C6070">
        <f t="shared" si="383"/>
        <v>-18</v>
      </c>
      <c r="D6070">
        <f t="shared" si="384"/>
        <v>-6</v>
      </c>
      <c r="E6070" t="str">
        <f>+IF(Legend!C1070="","",Legend!C1070)</f>
        <v>March 30, 2011</v>
      </c>
      <c r="F6070" t="str">
        <f>+IF(Legend!D1070="","",Legend!D1070)</f>
        <v>Darth Vader and the Lost Command #3</v>
      </c>
      <c r="G6070" t="str">
        <f t="shared" si="385"/>
        <v>Legend</v>
      </c>
      <c r="H6070" t="str">
        <f>+IF(Legend!E1070="","",Legend!E1070)</f>
        <v>https://starwarsreadingorder.com/images/full_left_comic.jpg</v>
      </c>
      <c r="I6070" t="str">
        <f t="shared" si="382"/>
        <v>Comic</v>
      </c>
      <c r="J6070" t="str">
        <f>+IF(Legend!F1070="","",Legend!F1070)</f>
        <v>https://starwarsreadingorder.com/detail.php?idvalue=1105</v>
      </c>
    </row>
    <row r="6071" spans="1:10" x14ac:dyDescent="0.25">
      <c r="A6071">
        <v>6070</v>
      </c>
      <c r="B6071" t="str">
        <f>+IF(Legend!B1071="","",Legend!B1071)</f>
        <v>18y &amp; 6m BBY</v>
      </c>
      <c r="C6071">
        <f t="shared" si="383"/>
        <v>-18</v>
      </c>
      <c r="D6071">
        <f t="shared" si="384"/>
        <v>-6</v>
      </c>
      <c r="E6071" t="str">
        <f>+IF(Legend!C1071="","",Legend!C1071)</f>
        <v>April 27, 2011</v>
      </c>
      <c r="F6071" t="str">
        <f>+IF(Legend!D1071="","",Legend!D1071)</f>
        <v>Darth Vader and the Lost Command #4</v>
      </c>
      <c r="G6071" t="str">
        <f t="shared" si="385"/>
        <v>Legend</v>
      </c>
      <c r="H6071" t="str">
        <f>+IF(Legend!E1071="","",Legend!E1071)</f>
        <v>https://starwarsreadingorder.com/images/full_left_comic.jpg</v>
      </c>
      <c r="I6071" t="str">
        <f t="shared" si="382"/>
        <v>Comic</v>
      </c>
      <c r="J6071" t="str">
        <f>+IF(Legend!F1071="","",Legend!F1071)</f>
        <v>https://starwarsreadingorder.com/detail.php?idvalue=1106</v>
      </c>
    </row>
    <row r="6072" spans="1:10" x14ac:dyDescent="0.25">
      <c r="A6072">
        <v>6071</v>
      </c>
      <c r="B6072" t="str">
        <f>+IF(Legend!B1072="","",Legend!B1072)</f>
        <v>18y &amp; 6m BBY</v>
      </c>
      <c r="C6072">
        <f t="shared" si="383"/>
        <v>-18</v>
      </c>
      <c r="D6072">
        <f t="shared" si="384"/>
        <v>-6</v>
      </c>
      <c r="E6072" t="str">
        <f>+IF(Legend!C1072="","",Legend!C1072)</f>
        <v>May 25, 2011</v>
      </c>
      <c r="F6072" t="str">
        <f>+IF(Legend!D1072="","",Legend!D1072)</f>
        <v>Darth Vader and the Lost Command #5</v>
      </c>
      <c r="G6072" t="str">
        <f t="shared" si="385"/>
        <v>Legend</v>
      </c>
      <c r="H6072" t="str">
        <f>+IF(Legend!E1072="","",Legend!E1072)</f>
        <v>https://starwarsreadingorder.com/images/full_left_comic.jpg</v>
      </c>
      <c r="I6072" t="str">
        <f t="shared" si="382"/>
        <v>Comic</v>
      </c>
      <c r="J6072" t="str">
        <f>+IF(Legend!F1072="","",Legend!F1072)</f>
        <v>https://starwarsreadingorder.com/detail.php?idvalue=1107</v>
      </c>
    </row>
    <row r="6073" spans="1:10" x14ac:dyDescent="0.25">
      <c r="A6073">
        <v>6072</v>
      </c>
      <c r="B6073" t="str">
        <f>+IF(Legend!B1073="","",Legend!B1073)</f>
        <v>18y &amp; 6m BBY</v>
      </c>
      <c r="C6073">
        <f t="shared" si="383"/>
        <v>-18</v>
      </c>
      <c r="D6073">
        <f t="shared" si="384"/>
        <v>-6</v>
      </c>
      <c r="E6073" t="str">
        <f>+IF(Legend!C1073="","",Legend!C1073)</f>
        <v>December 5, 2012</v>
      </c>
      <c r="F6073" t="str">
        <f>+IF(Legend!D1073="","",Legend!D1073)</f>
        <v>Purge: The Tyrant's Fist #1</v>
      </c>
      <c r="G6073" t="str">
        <f t="shared" si="385"/>
        <v>Legend</v>
      </c>
      <c r="H6073" t="str">
        <f>+IF(Legend!E1073="","",Legend!E1073)</f>
        <v>https://starwarsreadingorder.com/images/full_left_comic.jpg</v>
      </c>
      <c r="I6073" t="str">
        <f t="shared" si="382"/>
        <v>Comic</v>
      </c>
      <c r="J6073" t="str">
        <f>+IF(Legend!F1073="","",Legend!F1073)</f>
        <v>https://starwarsreadingorder.com/detail.php?idvalue=1108</v>
      </c>
    </row>
    <row r="6074" spans="1:10" x14ac:dyDescent="0.25">
      <c r="A6074">
        <v>6073</v>
      </c>
      <c r="B6074" t="str">
        <f>+IF(Legend!B1074="","",Legend!B1074)</f>
        <v>18y &amp; 6m BBY</v>
      </c>
      <c r="C6074">
        <f t="shared" si="383"/>
        <v>-18</v>
      </c>
      <c r="D6074">
        <f t="shared" si="384"/>
        <v>-6</v>
      </c>
      <c r="E6074" t="str">
        <f>+IF(Legend!C1074="","",Legend!C1074)</f>
        <v>January 2, 2013</v>
      </c>
      <c r="F6074" t="str">
        <f>+IF(Legend!D1074="","",Legend!D1074)</f>
        <v>Purge: The Tyrant's Fist #2</v>
      </c>
      <c r="G6074" t="str">
        <f t="shared" si="385"/>
        <v>Legend</v>
      </c>
      <c r="H6074" t="str">
        <f>+IF(Legend!E1074="","",Legend!E1074)</f>
        <v>https://starwarsreadingorder.com/images/full_left_comic.jpg</v>
      </c>
      <c r="I6074" t="str">
        <f t="shared" si="382"/>
        <v>Comic</v>
      </c>
      <c r="J6074" t="str">
        <f>+IF(Legend!F1074="","",Legend!F1074)</f>
        <v>https://starwarsreadingorder.com/detail.php?idvalue=1109</v>
      </c>
    </row>
    <row r="6075" spans="1:10" x14ac:dyDescent="0.25">
      <c r="A6075">
        <v>6074</v>
      </c>
      <c r="B6075" t="str">
        <f>+IF(Legend!B1075="","",Legend!B1075)</f>
        <v>18y &amp; 6m BBY</v>
      </c>
      <c r="C6075">
        <f t="shared" si="383"/>
        <v>-18</v>
      </c>
      <c r="D6075">
        <f t="shared" si="384"/>
        <v>-6</v>
      </c>
      <c r="E6075" t="str">
        <f>+IF(Legend!C1075="","",Legend!C1075)</f>
        <v/>
      </c>
      <c r="F6075" t="str">
        <f>+IF(Legend!D1075="","",Legend!D1075)</f>
        <v>Le projet T-65</v>
      </c>
      <c r="G6075" t="str">
        <f t="shared" si="385"/>
        <v>Legend</v>
      </c>
      <c r="H6075" t="str">
        <f>+IF(Legend!E1075="","",Legend!E1075)</f>
        <v>https://starwarsreadingorder.com/images/full_left_rpg.jpg</v>
      </c>
      <c r="I6075" t="str">
        <f t="shared" si="382"/>
        <v>RPG</v>
      </c>
      <c r="J6075" t="str">
        <f>+IF(Legend!F1075="","",Legend!F1075)</f>
        <v>https://starwarsreadingorder.com/detail.php?idvalue=3216</v>
      </c>
    </row>
    <row r="6076" spans="1:10" x14ac:dyDescent="0.25">
      <c r="A6076">
        <v>6075</v>
      </c>
      <c r="B6076" t="str">
        <f>+IF(Legend!B1076="","",Legend!B1076)</f>
        <v>18y &amp; 6m BBY</v>
      </c>
      <c r="C6076">
        <f t="shared" si="383"/>
        <v>-18</v>
      </c>
      <c r="D6076">
        <f t="shared" si="384"/>
        <v>-6</v>
      </c>
      <c r="E6076" t="str">
        <f>+IF(Legend!C1076="","",Legend!C1076)</f>
        <v/>
      </c>
      <c r="F6076" t="str">
        <f>+IF(Legend!D1076="","",Legend!D1076)</f>
        <v>La Revolte d'Acier, Partie I</v>
      </c>
      <c r="G6076" t="str">
        <f t="shared" si="385"/>
        <v>Legend</v>
      </c>
      <c r="H6076" t="str">
        <f>+IF(Legend!E1076="","",Legend!E1076)</f>
        <v>https://starwarsreadingorder.com/images/full_left_rpg.jpg</v>
      </c>
      <c r="I6076" t="str">
        <f t="shared" si="382"/>
        <v>RPG</v>
      </c>
      <c r="J6076" t="str">
        <f>+IF(Legend!F1076="","",Legend!F1076)</f>
        <v>https://starwarsreadingorder.com/detail.php?idvalue=3220</v>
      </c>
    </row>
    <row r="6077" spans="1:10" x14ac:dyDescent="0.25">
      <c r="A6077">
        <v>6076</v>
      </c>
      <c r="B6077" t="str">
        <f>+IF(Legend!B1077="","",Legend!B1077)</f>
        <v>18y &amp; 6m BBY</v>
      </c>
      <c r="C6077">
        <f t="shared" si="383"/>
        <v>-18</v>
      </c>
      <c r="D6077">
        <f t="shared" si="384"/>
        <v>-6</v>
      </c>
      <c r="E6077" t="str">
        <f>+IF(Legend!C1077="","",Legend!C1077)</f>
        <v/>
      </c>
      <c r="F6077" t="str">
        <f>+IF(Legend!D1077="","",Legend!D1077)</f>
        <v>La Revolte d'Acier, Partie II</v>
      </c>
      <c r="G6077" t="str">
        <f t="shared" si="385"/>
        <v>Legend</v>
      </c>
      <c r="H6077" t="str">
        <f>+IF(Legend!E1077="","",Legend!E1077)</f>
        <v>https://starwarsreadingorder.com/images/full_left_rpg.jpg</v>
      </c>
      <c r="I6077" t="str">
        <f t="shared" si="382"/>
        <v>RPG</v>
      </c>
      <c r="J6077" t="str">
        <f>+IF(Legend!F1077="","",Legend!F1077)</f>
        <v>https://starwarsreadingorder.com/detail.php?idvalue=3221</v>
      </c>
    </row>
    <row r="6078" spans="1:10" x14ac:dyDescent="0.25">
      <c r="A6078">
        <v>6077</v>
      </c>
      <c r="B6078" t="str">
        <f>+IF(Legend!B1078="","",Legend!B1078)</f>
        <v>18y &amp; 6m BBY</v>
      </c>
      <c r="C6078">
        <f t="shared" si="383"/>
        <v>-18</v>
      </c>
      <c r="D6078">
        <f t="shared" si="384"/>
        <v>-6</v>
      </c>
      <c r="E6078" t="str">
        <f>+IF(Legend!C1078="","",Legend!C1078)</f>
        <v/>
      </c>
      <c r="F6078" t="str">
        <f>+IF(Legend!D1078="","",Legend!D1078)</f>
        <v>La Revolte d'Acier, Partie III</v>
      </c>
      <c r="G6078" t="str">
        <f t="shared" si="385"/>
        <v>Legend</v>
      </c>
      <c r="H6078" t="str">
        <f>+IF(Legend!E1078="","",Legend!E1078)</f>
        <v>https://starwarsreadingorder.com/images/full_left_rpg.jpg</v>
      </c>
      <c r="I6078" t="str">
        <f t="shared" si="382"/>
        <v>RPG</v>
      </c>
      <c r="J6078" t="str">
        <f>+IF(Legend!F1078="","",Legend!F1078)</f>
        <v>https://starwarsreadingorder.com/detail.php?idvalue=3222</v>
      </c>
    </row>
    <row r="6079" spans="1:10" x14ac:dyDescent="0.25">
      <c r="A6079">
        <v>6078</v>
      </c>
      <c r="B6079" t="str">
        <f>+IF(Legend!B1079="","",Legend!B1079)</f>
        <v>18y &amp; 5m BBY</v>
      </c>
      <c r="C6079">
        <f t="shared" si="383"/>
        <v>-18</v>
      </c>
      <c r="D6079">
        <f t="shared" si="384"/>
        <v>-5</v>
      </c>
      <c r="E6079" t="str">
        <f>+IF(Legend!C1079="","",Legend!C1079)</f>
        <v>June 17, 2008</v>
      </c>
      <c r="F6079" t="str">
        <f>+IF(Legend!D1079="","",Legend!D1079)</f>
        <v>Coruscant Nights I: Jedi Twilight</v>
      </c>
      <c r="G6079" t="str">
        <f t="shared" si="385"/>
        <v>Legend</v>
      </c>
      <c r="H6079" t="str">
        <f>+IF(Legend!E1079="","",Legend!E1079)</f>
        <v>https://starwarsreadingorder.com/images/full_left_book.jpg</v>
      </c>
      <c r="I6079" t="str">
        <f t="shared" si="382"/>
        <v>Book</v>
      </c>
      <c r="J6079" t="str">
        <f>+IF(Legend!F1079="","",Legend!F1079)</f>
        <v>https://starwarsreadingorder.com/detail.php?idvalue=1110</v>
      </c>
    </row>
    <row r="6080" spans="1:10" x14ac:dyDescent="0.25">
      <c r="A6080">
        <v>6079</v>
      </c>
      <c r="B6080" t="str">
        <f>+IF(Legend!B1080="","",Legend!B1080)</f>
        <v>18y &amp; 5m BBY</v>
      </c>
      <c r="C6080">
        <f t="shared" si="383"/>
        <v>-18</v>
      </c>
      <c r="D6080">
        <f t="shared" si="384"/>
        <v>-5</v>
      </c>
      <c r="E6080" t="str">
        <f>+IF(Legend!C1080="","",Legend!C1080)</f>
        <v>October 24, 2007</v>
      </c>
      <c r="F6080" t="str">
        <f>+IF(Legend!D1080="","",Legend!D1080)</f>
        <v>Dark Times #6</v>
      </c>
      <c r="G6080" t="str">
        <f t="shared" si="385"/>
        <v>Legend</v>
      </c>
      <c r="H6080" t="str">
        <f>+IF(Legend!E1080="","",Legend!E1080)</f>
        <v>https://starwarsreadingorder.com/images/full_left_comic.jpg</v>
      </c>
      <c r="I6080" t="str">
        <f t="shared" si="382"/>
        <v>Comic</v>
      </c>
      <c r="J6080" t="str">
        <f>+IF(Legend!F1080="","",Legend!F1080)</f>
        <v>https://starwarsreadingorder.com/detail.php?idvalue=1111</v>
      </c>
    </row>
    <row r="6081" spans="1:10" x14ac:dyDescent="0.25">
      <c r="A6081">
        <v>6080</v>
      </c>
      <c r="B6081" t="str">
        <f>+IF(Legend!B1081="","",Legend!B1081)</f>
        <v>18y &amp; 5m BBY</v>
      </c>
      <c r="C6081">
        <f t="shared" si="383"/>
        <v>-18</v>
      </c>
      <c r="D6081">
        <f t="shared" si="384"/>
        <v>-5</v>
      </c>
      <c r="E6081" t="str">
        <f>+IF(Legend!C1081="","",Legend!C1081)</f>
        <v>December 19, 2007</v>
      </c>
      <c r="F6081" t="str">
        <f>+IF(Legend!D1081="","",Legend!D1081)</f>
        <v>Dark Times #7</v>
      </c>
      <c r="G6081" t="str">
        <f t="shared" si="385"/>
        <v>Legend</v>
      </c>
      <c r="H6081" t="str">
        <f>+IF(Legend!E1081="","",Legend!E1081)</f>
        <v>https://starwarsreadingorder.com/images/full_left_comic.jpg</v>
      </c>
      <c r="I6081" t="str">
        <f t="shared" si="382"/>
        <v>Comic</v>
      </c>
      <c r="J6081" t="str">
        <f>+IF(Legend!F1081="","",Legend!F1081)</f>
        <v>https://starwarsreadingorder.com/detail.php?idvalue=1112</v>
      </c>
    </row>
    <row r="6082" spans="1:10" x14ac:dyDescent="0.25">
      <c r="A6082">
        <v>6081</v>
      </c>
      <c r="B6082" t="str">
        <f>+IF(Legend!B1082="","",Legend!B1082)</f>
        <v>18y &amp; 5m BBY</v>
      </c>
      <c r="C6082">
        <f t="shared" si="383"/>
        <v>-18</v>
      </c>
      <c r="D6082">
        <f t="shared" si="384"/>
        <v>-5</v>
      </c>
      <c r="E6082" t="str">
        <f>+IF(Legend!C1082="","",Legend!C1082)</f>
        <v>January 30, 2008</v>
      </c>
      <c r="F6082" t="str">
        <f>+IF(Legend!D1082="","",Legend!D1082)</f>
        <v>Dark Times #8</v>
      </c>
      <c r="G6082" t="str">
        <f t="shared" si="385"/>
        <v>Legend</v>
      </c>
      <c r="H6082" t="str">
        <f>+IF(Legend!E1082="","",Legend!E1082)</f>
        <v>https://starwarsreadingorder.com/images/full_left_comic.jpg</v>
      </c>
      <c r="I6082" t="str">
        <f t="shared" si="382"/>
        <v>Comic</v>
      </c>
      <c r="J6082" t="str">
        <f>+IF(Legend!F1082="","",Legend!F1082)</f>
        <v>https://starwarsreadingorder.com/detail.php?idvalue=1113</v>
      </c>
    </row>
    <row r="6083" spans="1:10" x14ac:dyDescent="0.25">
      <c r="A6083">
        <v>6082</v>
      </c>
      <c r="B6083" t="str">
        <f>+IF(Legend!B1083="","",Legend!B1083)</f>
        <v>18y &amp; 5m BBY</v>
      </c>
      <c r="C6083">
        <f t="shared" si="383"/>
        <v>-18</v>
      </c>
      <c r="D6083">
        <f t="shared" si="384"/>
        <v>-5</v>
      </c>
      <c r="E6083" t="str">
        <f>+IF(Legend!C1083="","",Legend!C1083)</f>
        <v>February 20, 2008</v>
      </c>
      <c r="F6083" t="str">
        <f>+IF(Legend!D1083="","",Legend!D1083)</f>
        <v>Dark Times #9</v>
      </c>
      <c r="G6083" t="str">
        <f t="shared" si="385"/>
        <v>Legend</v>
      </c>
      <c r="H6083" t="str">
        <f>+IF(Legend!E1083="","",Legend!E1083)</f>
        <v>https://starwarsreadingorder.com/images/full_left_comic.jpg</v>
      </c>
      <c r="I6083" t="str">
        <f t="shared" si="382"/>
        <v>Comic</v>
      </c>
      <c r="J6083" t="str">
        <f>+IF(Legend!F1083="","",Legend!F1083)</f>
        <v>https://starwarsreadingorder.com/detail.php?idvalue=1114</v>
      </c>
    </row>
    <row r="6084" spans="1:10" x14ac:dyDescent="0.25">
      <c r="A6084">
        <v>6083</v>
      </c>
      <c r="B6084" t="str">
        <f>+IF(Legend!B1084="","",Legend!B1084)</f>
        <v>18y &amp; 5m BBY</v>
      </c>
      <c r="C6084">
        <f t="shared" si="383"/>
        <v>-18</v>
      </c>
      <c r="D6084">
        <f t="shared" si="384"/>
        <v>-5</v>
      </c>
      <c r="E6084" t="str">
        <f>+IF(Legend!C1084="","",Legend!C1084)</f>
        <v>April 20, 2008</v>
      </c>
      <c r="F6084" t="str">
        <f>+IF(Legend!D1084="","",Legend!D1084)</f>
        <v>Dark Times #10</v>
      </c>
      <c r="G6084" t="str">
        <f t="shared" si="385"/>
        <v>Legend</v>
      </c>
      <c r="H6084" t="str">
        <f>+IF(Legend!E1084="","",Legend!E1084)</f>
        <v>https://starwarsreadingorder.com/images/full_left_comic.jpg</v>
      </c>
      <c r="I6084" t="str">
        <f t="shared" si="382"/>
        <v>Comic</v>
      </c>
      <c r="J6084" t="str">
        <f>+IF(Legend!F1084="","",Legend!F1084)</f>
        <v>https://starwarsreadingorder.com/detail.php?idvalue=1115</v>
      </c>
    </row>
    <row r="6085" spans="1:10" x14ac:dyDescent="0.25">
      <c r="A6085">
        <v>6084</v>
      </c>
      <c r="B6085" t="str">
        <f>+IF(Legend!B1085="","",Legend!B1085)</f>
        <v>18y &amp; 5m BBY</v>
      </c>
      <c r="C6085">
        <f t="shared" si="383"/>
        <v>-18</v>
      </c>
      <c r="D6085">
        <f t="shared" si="384"/>
        <v>-5</v>
      </c>
      <c r="E6085" t="str">
        <f>+IF(Legend!C1085="","",Legend!C1085)</f>
        <v>May 29, 2008</v>
      </c>
      <c r="F6085" t="str">
        <f>+IF(Legend!D1085="","",Legend!D1085)</f>
        <v>Dark Times #11</v>
      </c>
      <c r="G6085" t="str">
        <f t="shared" si="385"/>
        <v>Legend</v>
      </c>
      <c r="H6085" t="str">
        <f>+IF(Legend!E1085="","",Legend!E1085)</f>
        <v>https://starwarsreadingorder.com/images/full_left_comic.jpg</v>
      </c>
      <c r="I6085" t="str">
        <f t="shared" si="382"/>
        <v>Comic</v>
      </c>
      <c r="J6085" t="str">
        <f>+IF(Legend!F1085="","",Legend!F1085)</f>
        <v>https://starwarsreadingorder.com/detail.php?idvalue=1116</v>
      </c>
    </row>
    <row r="6086" spans="1:10" x14ac:dyDescent="0.25">
      <c r="A6086">
        <v>6085</v>
      </c>
      <c r="B6086" t="str">
        <f>+IF(Legend!B1086="","",Legend!B1086)</f>
        <v>18y &amp; 5m BBY</v>
      </c>
      <c r="C6086">
        <f t="shared" si="383"/>
        <v>-18</v>
      </c>
      <c r="D6086">
        <f t="shared" si="384"/>
        <v>-5</v>
      </c>
      <c r="E6086" t="str">
        <f>+IF(Legend!C1086="","",Legend!C1086)</f>
        <v>June 25, 2008</v>
      </c>
      <c r="F6086" t="str">
        <f>+IF(Legend!D1086="","",Legend!D1086)</f>
        <v>Dark Times #12</v>
      </c>
      <c r="G6086" t="str">
        <f t="shared" si="385"/>
        <v>Legend</v>
      </c>
      <c r="H6086" t="str">
        <f>+IF(Legend!E1086="","",Legend!E1086)</f>
        <v>https://starwarsreadingorder.com/images/full_left_comic.jpg</v>
      </c>
      <c r="I6086" t="str">
        <f t="shared" si="382"/>
        <v>Comic</v>
      </c>
      <c r="J6086" t="str">
        <f>+IF(Legend!F1086="","",Legend!F1086)</f>
        <v>https://starwarsreadingorder.com/detail.php?idvalue=1117</v>
      </c>
    </row>
    <row r="6087" spans="1:10" x14ac:dyDescent="0.25">
      <c r="A6087">
        <v>6086</v>
      </c>
      <c r="B6087" t="str">
        <f>+IF(Legend!B1087="","",Legend!B1087)</f>
        <v>18y &amp; 3m BBY</v>
      </c>
      <c r="C6087">
        <f t="shared" si="383"/>
        <v>-18</v>
      </c>
      <c r="D6087">
        <f t="shared" si="384"/>
        <v>-3</v>
      </c>
      <c r="E6087" t="str">
        <f>+IF(Legend!C1087="","",Legend!C1087)</f>
        <v>April 22, 2009</v>
      </c>
      <c r="F6087" t="str">
        <f>+IF(Legend!D1087="","",Legend!D1087)</f>
        <v>Dark Times #13</v>
      </c>
      <c r="G6087" t="str">
        <f t="shared" si="385"/>
        <v>Legend</v>
      </c>
      <c r="H6087" t="str">
        <f>+IF(Legend!E1087="","",Legend!E1087)</f>
        <v>https://starwarsreadingorder.com/images/full_left_comic.jpg</v>
      </c>
      <c r="I6087" t="str">
        <f t="shared" si="382"/>
        <v>Comic</v>
      </c>
      <c r="J6087" t="str">
        <f>+IF(Legend!F1087="","",Legend!F1087)</f>
        <v>https://starwarsreadingorder.com/detail.php?idvalue=1119</v>
      </c>
    </row>
    <row r="6088" spans="1:10" x14ac:dyDescent="0.25">
      <c r="A6088">
        <v>6087</v>
      </c>
      <c r="B6088" t="str">
        <f>+IF(Legend!B1088="","",Legend!B1088)</f>
        <v>18y &amp; 3m BBY</v>
      </c>
      <c r="C6088">
        <f t="shared" si="383"/>
        <v>-18</v>
      </c>
      <c r="D6088">
        <f t="shared" si="384"/>
        <v>-3</v>
      </c>
      <c r="E6088" t="str">
        <f>+IF(Legend!C1088="","",Legend!C1088)</f>
        <v>August 26, 2009</v>
      </c>
      <c r="F6088" t="str">
        <f>+IF(Legend!D1088="","",Legend!D1088)</f>
        <v>Dark Times #14</v>
      </c>
      <c r="G6088" t="str">
        <f t="shared" si="385"/>
        <v>Legend</v>
      </c>
      <c r="H6088" t="str">
        <f>+IF(Legend!E1088="","",Legend!E1088)</f>
        <v>https://starwarsreadingorder.com/images/full_left_comic.jpg</v>
      </c>
      <c r="I6088" t="str">
        <f t="shared" si="382"/>
        <v>Comic</v>
      </c>
      <c r="J6088" t="str">
        <f>+IF(Legend!F1088="","",Legend!F1088)</f>
        <v>https://starwarsreadingorder.com/detail.php?idvalue=1120</v>
      </c>
    </row>
    <row r="6089" spans="1:10" x14ac:dyDescent="0.25">
      <c r="A6089">
        <v>6088</v>
      </c>
      <c r="B6089" t="str">
        <f>+IF(Legend!B1089="","",Legend!B1089)</f>
        <v>18y &amp; 3m BBY</v>
      </c>
      <c r="C6089">
        <f t="shared" si="383"/>
        <v>-18</v>
      </c>
      <c r="D6089">
        <f t="shared" si="384"/>
        <v>-3</v>
      </c>
      <c r="E6089" t="str">
        <f>+IF(Legend!C1089="","",Legend!C1089)</f>
        <v>January 20, 2010</v>
      </c>
      <c r="F6089" t="str">
        <f>+IF(Legend!D1089="","",Legend!D1089)</f>
        <v>Dark Times #15</v>
      </c>
      <c r="G6089" t="str">
        <f t="shared" si="385"/>
        <v>Legend</v>
      </c>
      <c r="H6089" t="str">
        <f>+IF(Legend!E1089="","",Legend!E1089)</f>
        <v>https://starwarsreadingorder.com/images/full_left_comic.jpg</v>
      </c>
      <c r="I6089" t="str">
        <f t="shared" si="382"/>
        <v>Comic</v>
      </c>
      <c r="J6089" t="str">
        <f>+IF(Legend!F1089="","",Legend!F1089)</f>
        <v>https://starwarsreadingorder.com/detail.php?idvalue=1121</v>
      </c>
    </row>
    <row r="6090" spans="1:10" x14ac:dyDescent="0.25">
      <c r="A6090">
        <v>6089</v>
      </c>
      <c r="B6090" t="str">
        <f>+IF(Legend!B1090="","",Legend!B1090)</f>
        <v>18y &amp; 3m BBY</v>
      </c>
      <c r="C6090">
        <f t="shared" si="383"/>
        <v>-18</v>
      </c>
      <c r="D6090">
        <f t="shared" si="384"/>
        <v>-3</v>
      </c>
      <c r="E6090" t="str">
        <f>+IF(Legend!C1090="","",Legend!C1090)</f>
        <v>April 14, 2010</v>
      </c>
      <c r="F6090" t="str">
        <f>+IF(Legend!D1090="","",Legend!D1090)</f>
        <v>Dark Times #16</v>
      </c>
      <c r="G6090" t="str">
        <f t="shared" si="385"/>
        <v>Legend</v>
      </c>
      <c r="H6090" t="str">
        <f>+IF(Legend!E1090="","",Legend!E1090)</f>
        <v>https://starwarsreadingorder.com/images/full_left_comic.jpg</v>
      </c>
      <c r="I6090" t="str">
        <f t="shared" ref="I6090:I6153" si="386">+IF(H6090="https://starwarsreadingorder.com/images/full_left_book.jpg","Book",IF(H6090="https://starwarsreadingorder.com/images/full_left_short.jpg","Short Story",IF(H6090="https://starwarsreadingorder.com/images/full_left_comic.jpg","Comic",IF(H6090="https://starwarsreadingorder.com/images/full_left_audio.jpg","Audio",IF(H6090="https://starwarsreadingorder.com/images/full_left_movie.jpg","Film",IF(H6090="https://starwarsreadingorder.com/images/full_left_short_film.jpg","Short Film",IF(H6090="https://starwarsreadingorder.com/images/full_left_tv.jpg","TV Show",IF(H6090="https://starwarsreadingorder.com/images/full_left_animated.jpg","Animated Movie",IF(H6090="https://starwarsreadingorder.com/images/full_left_game.jpg","Video Game",IF(H6090="https://starwarsreadingorder.com/images/full_left_rpg.jpg","RPG",IF(H6090="https://starwarsreadingorder.com/images/full_left_social.jpg","Social Media","")))))))))))</f>
        <v>Comic</v>
      </c>
      <c r="J6090" t="str">
        <f>+IF(Legend!F1090="","",Legend!F1090)</f>
        <v>https://starwarsreadingorder.com/detail.php?idvalue=1122</v>
      </c>
    </row>
    <row r="6091" spans="1:10" x14ac:dyDescent="0.25">
      <c r="A6091">
        <v>6090</v>
      </c>
      <c r="B6091" t="str">
        <f>+IF(Legend!B1091="","",Legend!B1091)</f>
        <v>18y &amp; 3m BBY</v>
      </c>
      <c r="C6091">
        <f t="shared" ref="C6091:C6154" si="387">+IF(B6091="","",IF(RIGHT(B6091,3)="BBY",-(SUBSTITUTE(LEFT(B6091,FIND("y",B6091)-1),",","")),LEFT(B6091,FIND("y",B6091)-1)))</f>
        <v>-18</v>
      </c>
      <c r="D6091">
        <f t="shared" ref="D6091:D6154" si="388">IF(B6091="","",IFERROR(IF(RIGHT(B6091,3)="BBY",IF(MID(B6091,FIND("m",B6091,1)-2,2)&lt;10,(MID(B6091,FIND("m",B6091,1)-1,1))*-1,(MID(B6091,FIND("m",B6091,1)-2,2)))*-1,IF(MID(B6091,FIND("m",B6091,1)-2,2)&lt;10,MID(B6091,FIND("m",B6091,1)-1,1),MID(B6091,FIND("m",B6091,1)-2,2))),0))</f>
        <v>-3</v>
      </c>
      <c r="E6091" t="str">
        <f>+IF(Legend!C1091="","",Legend!C1091)</f>
        <v>June 30, 2010</v>
      </c>
      <c r="F6091" t="str">
        <f>+IF(Legend!D1091="","",Legend!D1091)</f>
        <v>Dark Times #17</v>
      </c>
      <c r="G6091" t="str">
        <f t="shared" ref="G6091:G6154" si="389">+IF(F6091="","","Legend")</f>
        <v>Legend</v>
      </c>
      <c r="H6091" t="str">
        <f>+IF(Legend!E1091="","",Legend!E1091)</f>
        <v>https://starwarsreadingorder.com/images/full_left_comic.jpg</v>
      </c>
      <c r="I6091" t="str">
        <f t="shared" si="386"/>
        <v>Comic</v>
      </c>
      <c r="J6091" t="str">
        <f>+IF(Legend!F1091="","",Legend!F1091)</f>
        <v>https://starwarsreadingorder.com/detail.php?idvalue=1123</v>
      </c>
    </row>
    <row r="6092" spans="1:10" x14ac:dyDescent="0.25">
      <c r="A6092">
        <v>6091</v>
      </c>
      <c r="B6092" t="str">
        <f>+IF(Legend!B1092="","",Legend!B1092)</f>
        <v>18y &amp; 3m BBY</v>
      </c>
      <c r="C6092">
        <f t="shared" si="387"/>
        <v>-18</v>
      </c>
      <c r="D6092">
        <f t="shared" si="388"/>
        <v>-3</v>
      </c>
      <c r="E6092" t="str">
        <f>+IF(Legend!C1092="","",Legend!C1092)</f>
        <v>August 3, 2011</v>
      </c>
      <c r="F6092" t="str">
        <f>+IF(Legend!D1092="","",Legend!D1092)</f>
        <v>Dark Times: Out of the Wilderness #1</v>
      </c>
      <c r="G6092" t="str">
        <f t="shared" si="389"/>
        <v>Legend</v>
      </c>
      <c r="H6092" t="str">
        <f>+IF(Legend!E1092="","",Legend!E1092)</f>
        <v>https://starwarsreadingorder.com/images/full_left_comic.jpg</v>
      </c>
      <c r="I6092" t="str">
        <f t="shared" si="386"/>
        <v>Comic</v>
      </c>
      <c r="J6092" t="str">
        <f>+IF(Legend!F1092="","",Legend!F1092)</f>
        <v>https://starwarsreadingorder.com/detail.php?idvalue=1124</v>
      </c>
    </row>
    <row r="6093" spans="1:10" x14ac:dyDescent="0.25">
      <c r="A6093">
        <v>6092</v>
      </c>
      <c r="B6093" t="str">
        <f>+IF(Legend!B1093="","",Legend!B1093)</f>
        <v>18y &amp; 3m BBY</v>
      </c>
      <c r="C6093">
        <f t="shared" si="387"/>
        <v>-18</v>
      </c>
      <c r="D6093">
        <f t="shared" si="388"/>
        <v>-3</v>
      </c>
      <c r="E6093" t="str">
        <f>+IF(Legend!C1093="","",Legend!C1093)</f>
        <v>September 7, 2011</v>
      </c>
      <c r="F6093" t="str">
        <f>+IF(Legend!D1093="","",Legend!D1093)</f>
        <v>Dark Times: Out of the Wilderness #2</v>
      </c>
      <c r="G6093" t="str">
        <f t="shared" si="389"/>
        <v>Legend</v>
      </c>
      <c r="H6093" t="str">
        <f>+IF(Legend!E1093="","",Legend!E1093)</f>
        <v>https://starwarsreadingorder.com/images/full_left_comic.jpg</v>
      </c>
      <c r="I6093" t="str">
        <f t="shared" si="386"/>
        <v>Comic</v>
      </c>
      <c r="J6093" t="str">
        <f>+IF(Legend!F1093="","",Legend!F1093)</f>
        <v>https://starwarsreadingorder.com/detail.php?idvalue=1125</v>
      </c>
    </row>
    <row r="6094" spans="1:10" x14ac:dyDescent="0.25">
      <c r="A6094">
        <v>6093</v>
      </c>
      <c r="B6094" t="str">
        <f>+IF(Legend!B1094="","",Legend!B1094)</f>
        <v>18y &amp; 3m BBY</v>
      </c>
      <c r="C6094">
        <f t="shared" si="387"/>
        <v>-18</v>
      </c>
      <c r="D6094">
        <f t="shared" si="388"/>
        <v>-3</v>
      </c>
      <c r="E6094" t="str">
        <f>+IF(Legend!C1094="","",Legend!C1094)</f>
        <v>November 30, 2011</v>
      </c>
      <c r="F6094" t="str">
        <f>+IF(Legend!D1094="","",Legend!D1094)</f>
        <v>Dark Times: Out of the Wilderness #3</v>
      </c>
      <c r="G6094" t="str">
        <f t="shared" si="389"/>
        <v>Legend</v>
      </c>
      <c r="H6094" t="str">
        <f>+IF(Legend!E1094="","",Legend!E1094)</f>
        <v>https://starwarsreadingorder.com/images/full_left_comic.jpg</v>
      </c>
      <c r="I6094" t="str">
        <f t="shared" si="386"/>
        <v>Comic</v>
      </c>
      <c r="J6094" t="str">
        <f>+IF(Legend!F1094="","",Legend!F1094)</f>
        <v>https://starwarsreadingorder.com/detail.php?idvalue=1126</v>
      </c>
    </row>
    <row r="6095" spans="1:10" x14ac:dyDescent="0.25">
      <c r="A6095">
        <v>6094</v>
      </c>
      <c r="B6095" t="str">
        <f>+IF(Legend!B1095="","",Legend!B1095)</f>
        <v>18y &amp; 3m BBY</v>
      </c>
      <c r="C6095">
        <f t="shared" si="387"/>
        <v>-18</v>
      </c>
      <c r="D6095">
        <f t="shared" si="388"/>
        <v>-3</v>
      </c>
      <c r="E6095" t="str">
        <f>+IF(Legend!C1095="","",Legend!C1095)</f>
        <v>February 22, 2012</v>
      </c>
      <c r="F6095" t="str">
        <f>+IF(Legend!D1095="","",Legend!D1095)</f>
        <v>Dark Times: Out of the Wilderness #4</v>
      </c>
      <c r="G6095" t="str">
        <f t="shared" si="389"/>
        <v>Legend</v>
      </c>
      <c r="H6095" t="str">
        <f>+IF(Legend!E1095="","",Legend!E1095)</f>
        <v>https://starwarsreadingorder.com/images/full_left_comic.jpg</v>
      </c>
      <c r="I6095" t="str">
        <f t="shared" si="386"/>
        <v>Comic</v>
      </c>
      <c r="J6095" t="str">
        <f>+IF(Legend!F1095="","",Legend!F1095)</f>
        <v>https://starwarsreadingorder.com/detail.php?idvalue=1127</v>
      </c>
    </row>
    <row r="6096" spans="1:10" x14ac:dyDescent="0.25">
      <c r="A6096">
        <v>6095</v>
      </c>
      <c r="B6096" t="str">
        <f>+IF(Legend!B1096="","",Legend!B1096)</f>
        <v>18y &amp; 3m BBY</v>
      </c>
      <c r="C6096">
        <f t="shared" si="387"/>
        <v>-18</v>
      </c>
      <c r="D6096">
        <f t="shared" si="388"/>
        <v>-3</v>
      </c>
      <c r="E6096" t="str">
        <f>+IF(Legend!C1096="","",Legend!C1096)</f>
        <v>April 25, 2012</v>
      </c>
      <c r="F6096" t="str">
        <f>+IF(Legend!D1096="","",Legend!D1096)</f>
        <v>Dark Times: Out of the Wilderness #5</v>
      </c>
      <c r="G6096" t="str">
        <f t="shared" si="389"/>
        <v>Legend</v>
      </c>
      <c r="H6096" t="str">
        <f>+IF(Legend!E1096="","",Legend!E1096)</f>
        <v>https://starwarsreadingorder.com/images/full_left_comic.jpg</v>
      </c>
      <c r="I6096" t="str">
        <f t="shared" si="386"/>
        <v>Comic</v>
      </c>
      <c r="J6096" t="str">
        <f>+IF(Legend!F1096="","",Legend!F1096)</f>
        <v>https://starwarsreadingorder.com/detail.php?idvalue=1128</v>
      </c>
    </row>
    <row r="6097" spans="1:10" x14ac:dyDescent="0.25">
      <c r="A6097">
        <v>6096</v>
      </c>
      <c r="B6097" t="str">
        <f>+IF(Legend!B1097="","",Legend!B1097)</f>
        <v>18y &amp; 3m BBY</v>
      </c>
      <c r="C6097">
        <f t="shared" si="387"/>
        <v>-18</v>
      </c>
      <c r="D6097">
        <f t="shared" si="388"/>
        <v>-3</v>
      </c>
      <c r="E6097" t="str">
        <f>+IF(Legend!C1097="","",Legend!C1097)</f>
        <v>May 23, 2012</v>
      </c>
      <c r="F6097" t="str">
        <f>+IF(Legend!D1097="","",Legend!D1097)</f>
        <v>Darth Vader and the Ghost Prison #1</v>
      </c>
      <c r="G6097" t="str">
        <f t="shared" si="389"/>
        <v>Legend</v>
      </c>
      <c r="H6097" t="str">
        <f>+IF(Legend!E1097="","",Legend!E1097)</f>
        <v>https://starwarsreadingorder.com/images/full_left_comic.jpg</v>
      </c>
      <c r="I6097" t="str">
        <f t="shared" si="386"/>
        <v>Comic</v>
      </c>
      <c r="J6097" t="str">
        <f>+IF(Legend!F1097="","",Legend!F1097)</f>
        <v>https://starwarsreadingorder.com/detail.php?idvalue=1129</v>
      </c>
    </row>
    <row r="6098" spans="1:10" x14ac:dyDescent="0.25">
      <c r="A6098">
        <v>6097</v>
      </c>
      <c r="B6098" t="str">
        <f>+IF(Legend!B1098="","",Legend!B1098)</f>
        <v>18y &amp; 3m BBY</v>
      </c>
      <c r="C6098">
        <f t="shared" si="387"/>
        <v>-18</v>
      </c>
      <c r="D6098">
        <f t="shared" si="388"/>
        <v>-3</v>
      </c>
      <c r="E6098" t="str">
        <f>+IF(Legend!C1098="","",Legend!C1098)</f>
        <v>June 20, 2012</v>
      </c>
      <c r="F6098" t="str">
        <f>+IF(Legend!D1098="","",Legend!D1098)</f>
        <v>Darth Vader and the Ghost Prison #2</v>
      </c>
      <c r="G6098" t="str">
        <f t="shared" si="389"/>
        <v>Legend</v>
      </c>
      <c r="H6098" t="str">
        <f>+IF(Legend!E1098="","",Legend!E1098)</f>
        <v>https://starwarsreadingorder.com/images/full_left_comic.jpg</v>
      </c>
      <c r="I6098" t="str">
        <f t="shared" si="386"/>
        <v>Comic</v>
      </c>
      <c r="J6098" t="str">
        <f>+IF(Legend!F1098="","",Legend!F1098)</f>
        <v>https://starwarsreadingorder.com/detail.php?idvalue=1130</v>
      </c>
    </row>
    <row r="6099" spans="1:10" x14ac:dyDescent="0.25">
      <c r="A6099">
        <v>6098</v>
      </c>
      <c r="B6099" t="str">
        <f>+IF(Legend!B1099="","",Legend!B1099)</f>
        <v>18y &amp; 3m BBY</v>
      </c>
      <c r="C6099">
        <f t="shared" si="387"/>
        <v>-18</v>
      </c>
      <c r="D6099">
        <f t="shared" si="388"/>
        <v>-3</v>
      </c>
      <c r="E6099" t="str">
        <f>+IF(Legend!C1099="","",Legend!C1099)</f>
        <v>July 18, 2012</v>
      </c>
      <c r="F6099" t="str">
        <f>+IF(Legend!D1099="","",Legend!D1099)</f>
        <v>Darth Vader and the Ghost Prison #3</v>
      </c>
      <c r="G6099" t="str">
        <f t="shared" si="389"/>
        <v>Legend</v>
      </c>
      <c r="H6099" t="str">
        <f>+IF(Legend!E1099="","",Legend!E1099)</f>
        <v>https://starwarsreadingorder.com/images/full_left_comic.jpg</v>
      </c>
      <c r="I6099" t="str">
        <f t="shared" si="386"/>
        <v>Comic</v>
      </c>
      <c r="J6099" t="str">
        <f>+IF(Legend!F1099="","",Legend!F1099)</f>
        <v>https://starwarsreadingorder.com/detail.php?idvalue=1131</v>
      </c>
    </row>
    <row r="6100" spans="1:10" x14ac:dyDescent="0.25">
      <c r="A6100">
        <v>6099</v>
      </c>
      <c r="B6100" t="str">
        <f>+IF(Legend!B1100="","",Legend!B1100)</f>
        <v>18y &amp; 3m BBY</v>
      </c>
      <c r="C6100">
        <f t="shared" si="387"/>
        <v>-18</v>
      </c>
      <c r="D6100">
        <f t="shared" si="388"/>
        <v>-3</v>
      </c>
      <c r="E6100" t="str">
        <f>+IF(Legend!C1100="","",Legend!C1100)</f>
        <v>August 22, 2012</v>
      </c>
      <c r="F6100" t="str">
        <f>+IF(Legend!D1100="","",Legend!D1100)</f>
        <v>Darth Vader and the Ghost Prison #4</v>
      </c>
      <c r="G6100" t="str">
        <f t="shared" si="389"/>
        <v>Legend</v>
      </c>
      <c r="H6100" t="str">
        <f>+IF(Legend!E1100="","",Legend!E1100)</f>
        <v>https://starwarsreadingorder.com/images/full_left_comic.jpg</v>
      </c>
      <c r="I6100" t="str">
        <f t="shared" si="386"/>
        <v>Comic</v>
      </c>
      <c r="J6100" t="str">
        <f>+IF(Legend!F1100="","",Legend!F1100)</f>
        <v>https://starwarsreadingorder.com/detail.php?idvalue=1132</v>
      </c>
    </row>
    <row r="6101" spans="1:10" x14ac:dyDescent="0.25">
      <c r="A6101">
        <v>6100</v>
      </c>
      <c r="B6101" t="str">
        <f>+IF(Legend!B1101="","",Legend!B1101)</f>
        <v>18y &amp; 3m BBY</v>
      </c>
      <c r="C6101">
        <f t="shared" si="387"/>
        <v>-18</v>
      </c>
      <c r="D6101">
        <f t="shared" si="388"/>
        <v>-3</v>
      </c>
      <c r="E6101" t="str">
        <f>+IF(Legend!C1101="","",Legend!C1101)</f>
        <v>September 19, 2012</v>
      </c>
      <c r="F6101" t="str">
        <f>+IF(Legend!D1101="","",Legend!D1101)</f>
        <v>Darth Vader and the Ghost Prison #5</v>
      </c>
      <c r="G6101" t="str">
        <f t="shared" si="389"/>
        <v>Legend</v>
      </c>
      <c r="H6101" t="str">
        <f>+IF(Legend!E1101="","",Legend!E1101)</f>
        <v>https://starwarsreadingorder.com/images/full_left_comic.jpg</v>
      </c>
      <c r="I6101" t="str">
        <f t="shared" si="386"/>
        <v>Comic</v>
      </c>
      <c r="J6101" t="str">
        <f>+IF(Legend!F1101="","",Legend!F1101)</f>
        <v>https://starwarsreadingorder.com/detail.php?idvalue=1133</v>
      </c>
    </row>
    <row r="6102" spans="1:10" x14ac:dyDescent="0.25">
      <c r="A6102">
        <v>6101</v>
      </c>
      <c r="B6102" t="str">
        <f>+IF(Legend!B1102="","",Legend!B1102)</f>
        <v>18y &amp; 3m BBY</v>
      </c>
      <c r="C6102">
        <f t="shared" si="387"/>
        <v>-18</v>
      </c>
      <c r="D6102">
        <f t="shared" si="388"/>
        <v>-3</v>
      </c>
      <c r="E6102" t="str">
        <f>+IF(Legend!C1102="","",Legend!C1102)</f>
        <v>April 17, 2013</v>
      </c>
      <c r="F6102" t="str">
        <f>+IF(Legend!D1102="","",Legend!D1102)</f>
        <v>Darth Vader and the Ninth Assassin #1</v>
      </c>
      <c r="G6102" t="str">
        <f t="shared" si="389"/>
        <v>Legend</v>
      </c>
      <c r="H6102" t="str">
        <f>+IF(Legend!E1102="","",Legend!E1102)</f>
        <v>https://starwarsreadingorder.com/images/full_left_comic.jpg</v>
      </c>
      <c r="I6102" t="str">
        <f t="shared" si="386"/>
        <v>Comic</v>
      </c>
      <c r="J6102" t="str">
        <f>+IF(Legend!F1102="","",Legend!F1102)</f>
        <v>https://starwarsreadingorder.com/detail.php?idvalue=1134</v>
      </c>
    </row>
    <row r="6103" spans="1:10" x14ac:dyDescent="0.25">
      <c r="A6103">
        <v>6102</v>
      </c>
      <c r="B6103" t="str">
        <f>+IF(Legend!B1103="","",Legend!B1103)</f>
        <v>18y &amp; 3m BBY</v>
      </c>
      <c r="C6103">
        <f t="shared" si="387"/>
        <v>-18</v>
      </c>
      <c r="D6103">
        <f t="shared" si="388"/>
        <v>-3</v>
      </c>
      <c r="E6103" t="str">
        <f>+IF(Legend!C1103="","",Legend!C1103)</f>
        <v>May 15, 2013</v>
      </c>
      <c r="F6103" t="str">
        <f>+IF(Legend!D1103="","",Legend!D1103)</f>
        <v>Darth Vader and the Ninth Assassin #2</v>
      </c>
      <c r="G6103" t="str">
        <f t="shared" si="389"/>
        <v>Legend</v>
      </c>
      <c r="H6103" t="str">
        <f>+IF(Legend!E1103="","",Legend!E1103)</f>
        <v>https://starwarsreadingorder.com/images/full_left_comic.jpg</v>
      </c>
      <c r="I6103" t="str">
        <f t="shared" si="386"/>
        <v>Comic</v>
      </c>
      <c r="J6103" t="str">
        <f>+IF(Legend!F1103="","",Legend!F1103)</f>
        <v>https://starwarsreadingorder.com/detail.php?idvalue=1135</v>
      </c>
    </row>
    <row r="6104" spans="1:10" x14ac:dyDescent="0.25">
      <c r="A6104">
        <v>6103</v>
      </c>
      <c r="B6104" t="str">
        <f>+IF(Legend!B1104="","",Legend!B1104)</f>
        <v>18y &amp; 3m BBY</v>
      </c>
      <c r="C6104">
        <f t="shared" si="387"/>
        <v>-18</v>
      </c>
      <c r="D6104">
        <f t="shared" si="388"/>
        <v>-3</v>
      </c>
      <c r="E6104" t="str">
        <f>+IF(Legend!C1104="","",Legend!C1104)</f>
        <v>June 19, 2013</v>
      </c>
      <c r="F6104" t="str">
        <f>+IF(Legend!D1104="","",Legend!D1104)</f>
        <v>Darth Vader and the Ninth Assassin #3</v>
      </c>
      <c r="G6104" t="str">
        <f t="shared" si="389"/>
        <v>Legend</v>
      </c>
      <c r="H6104" t="str">
        <f>+IF(Legend!E1104="","",Legend!E1104)</f>
        <v>https://starwarsreadingorder.com/images/full_left_comic.jpg</v>
      </c>
      <c r="I6104" t="str">
        <f t="shared" si="386"/>
        <v>Comic</v>
      </c>
      <c r="J6104" t="str">
        <f>+IF(Legend!F1104="","",Legend!F1104)</f>
        <v>https://starwarsreadingorder.com/detail.php?idvalue=1136</v>
      </c>
    </row>
    <row r="6105" spans="1:10" x14ac:dyDescent="0.25">
      <c r="A6105">
        <v>6104</v>
      </c>
      <c r="B6105" t="str">
        <f>+IF(Legend!B1105="","",Legend!B1105)</f>
        <v>18y &amp; 3m BBY</v>
      </c>
      <c r="C6105">
        <f t="shared" si="387"/>
        <v>-18</v>
      </c>
      <c r="D6105">
        <f t="shared" si="388"/>
        <v>-3</v>
      </c>
      <c r="E6105" t="str">
        <f>+IF(Legend!C1105="","",Legend!C1105)</f>
        <v>July 17, 2013</v>
      </c>
      <c r="F6105" t="str">
        <f>+IF(Legend!D1105="","",Legend!D1105)</f>
        <v>Darth Vader and the Ninth Assassin #4</v>
      </c>
      <c r="G6105" t="str">
        <f t="shared" si="389"/>
        <v>Legend</v>
      </c>
      <c r="H6105" t="str">
        <f>+IF(Legend!E1105="","",Legend!E1105)</f>
        <v>https://starwarsreadingorder.com/images/full_left_comic.jpg</v>
      </c>
      <c r="I6105" t="str">
        <f t="shared" si="386"/>
        <v>Comic</v>
      </c>
      <c r="J6105" t="str">
        <f>+IF(Legend!F1105="","",Legend!F1105)</f>
        <v>https://starwarsreadingorder.com/detail.php?idvalue=1137</v>
      </c>
    </row>
    <row r="6106" spans="1:10" x14ac:dyDescent="0.25">
      <c r="A6106">
        <v>6105</v>
      </c>
      <c r="B6106" t="str">
        <f>+IF(Legend!B1106="","",Legend!B1106)</f>
        <v>18y &amp; 3m BBY</v>
      </c>
      <c r="C6106">
        <f t="shared" si="387"/>
        <v>-18</v>
      </c>
      <c r="D6106">
        <f t="shared" si="388"/>
        <v>-3</v>
      </c>
      <c r="E6106" t="str">
        <f>+IF(Legend!C1106="","",Legend!C1106)</f>
        <v>August 21, 2013</v>
      </c>
      <c r="F6106" t="str">
        <f>+IF(Legend!D1106="","",Legend!D1106)</f>
        <v>Darth Vader and the Ninth Assassin #5</v>
      </c>
      <c r="G6106" t="str">
        <f t="shared" si="389"/>
        <v>Legend</v>
      </c>
      <c r="H6106" t="str">
        <f>+IF(Legend!E1106="","",Legend!E1106)</f>
        <v>https://starwarsreadingorder.com/images/full_left_comic.jpg</v>
      </c>
      <c r="I6106" t="str">
        <f t="shared" si="386"/>
        <v>Comic</v>
      </c>
      <c r="J6106" t="str">
        <f>+IF(Legend!F1106="","",Legend!F1106)</f>
        <v>https://starwarsreadingorder.com/detail.php?idvalue=1138</v>
      </c>
    </row>
    <row r="6107" spans="1:10" x14ac:dyDescent="0.25">
      <c r="A6107">
        <v>6106</v>
      </c>
      <c r="B6107" t="str">
        <f>+IF(Legend!B1107="","",Legend!B1107)</f>
        <v>18y &amp; 3m BBY</v>
      </c>
      <c r="C6107">
        <f t="shared" si="387"/>
        <v>-18</v>
      </c>
      <c r="D6107">
        <f t="shared" si="388"/>
        <v>-3</v>
      </c>
      <c r="E6107" t="str">
        <f>+IF(Legend!C1107="","",Legend!C1107)</f>
        <v>December 18, 2013</v>
      </c>
      <c r="F6107" t="str">
        <f>+IF(Legend!D1107="","",Legend!D1107)</f>
        <v>Darth Vader and the Cry of Shadows #1</v>
      </c>
      <c r="G6107" t="str">
        <f t="shared" si="389"/>
        <v>Legend</v>
      </c>
      <c r="H6107" t="str">
        <f>+IF(Legend!E1107="","",Legend!E1107)</f>
        <v>https://starwarsreadingorder.com/images/full_left_comic.jpg</v>
      </c>
      <c r="I6107" t="str">
        <f t="shared" si="386"/>
        <v>Comic</v>
      </c>
      <c r="J6107" t="str">
        <f>+IF(Legend!F1107="","",Legend!F1107)</f>
        <v>https://starwarsreadingorder.com/detail.php?idvalue=1139</v>
      </c>
    </row>
    <row r="6108" spans="1:10" x14ac:dyDescent="0.25">
      <c r="A6108">
        <v>6107</v>
      </c>
      <c r="B6108" t="str">
        <f>+IF(Legend!B1108="","",Legend!B1108)</f>
        <v>18y &amp; 3m BBY</v>
      </c>
      <c r="C6108">
        <f t="shared" si="387"/>
        <v>-18</v>
      </c>
      <c r="D6108">
        <f t="shared" si="388"/>
        <v>-3</v>
      </c>
      <c r="E6108" t="str">
        <f>+IF(Legend!C1108="","",Legend!C1108)</f>
        <v>January 15, 2014</v>
      </c>
      <c r="F6108" t="str">
        <f>+IF(Legend!D1108="","",Legend!D1108)</f>
        <v>Darth Vader and the Cry of Shadows #2</v>
      </c>
      <c r="G6108" t="str">
        <f t="shared" si="389"/>
        <v>Legend</v>
      </c>
      <c r="H6108" t="str">
        <f>+IF(Legend!E1108="","",Legend!E1108)</f>
        <v>https://starwarsreadingorder.com/images/full_left_comic.jpg</v>
      </c>
      <c r="I6108" t="str">
        <f t="shared" si="386"/>
        <v>Comic</v>
      </c>
      <c r="J6108" t="str">
        <f>+IF(Legend!F1108="","",Legend!F1108)</f>
        <v>https://starwarsreadingorder.com/detail.php?idvalue=1140</v>
      </c>
    </row>
    <row r="6109" spans="1:10" x14ac:dyDescent="0.25">
      <c r="A6109">
        <v>6108</v>
      </c>
      <c r="B6109" t="str">
        <f>+IF(Legend!B1109="","",Legend!B1109)</f>
        <v>18y &amp; 3m BBY</v>
      </c>
      <c r="C6109">
        <f t="shared" si="387"/>
        <v>-18</v>
      </c>
      <c r="D6109">
        <f t="shared" si="388"/>
        <v>-3</v>
      </c>
      <c r="E6109" t="str">
        <f>+IF(Legend!C1109="","",Legend!C1109)</f>
        <v>February 19, 2014</v>
      </c>
      <c r="F6109" t="str">
        <f>+IF(Legend!D1109="","",Legend!D1109)</f>
        <v>Darth Vader and the Cry of Shadows #3</v>
      </c>
      <c r="G6109" t="str">
        <f t="shared" si="389"/>
        <v>Legend</v>
      </c>
      <c r="H6109" t="str">
        <f>+IF(Legend!E1109="","",Legend!E1109)</f>
        <v>https://starwarsreadingorder.com/images/full_left_comic.jpg</v>
      </c>
      <c r="I6109" t="str">
        <f t="shared" si="386"/>
        <v>Comic</v>
      </c>
      <c r="J6109" t="str">
        <f>+IF(Legend!F1109="","",Legend!F1109)</f>
        <v>https://starwarsreadingorder.com/detail.php?idvalue=1141</v>
      </c>
    </row>
    <row r="6110" spans="1:10" x14ac:dyDescent="0.25">
      <c r="A6110">
        <v>6109</v>
      </c>
      <c r="B6110" t="str">
        <f>+IF(Legend!B1110="","",Legend!B1110)</f>
        <v>18y &amp; 3m BBY</v>
      </c>
      <c r="C6110">
        <f t="shared" si="387"/>
        <v>-18</v>
      </c>
      <c r="D6110">
        <f t="shared" si="388"/>
        <v>-3</v>
      </c>
      <c r="E6110" t="str">
        <f>+IF(Legend!C1110="","",Legend!C1110)</f>
        <v>March 19, 2014</v>
      </c>
      <c r="F6110" t="str">
        <f>+IF(Legend!D1110="","",Legend!D1110)</f>
        <v>Darth Vader and the Cry of Shadows #4</v>
      </c>
      <c r="G6110" t="str">
        <f t="shared" si="389"/>
        <v>Legend</v>
      </c>
      <c r="H6110" t="str">
        <f>+IF(Legend!E1110="","",Legend!E1110)</f>
        <v>https://starwarsreadingorder.com/images/full_left_comic.jpg</v>
      </c>
      <c r="I6110" t="str">
        <f t="shared" si="386"/>
        <v>Comic</v>
      </c>
      <c r="J6110" t="str">
        <f>+IF(Legend!F1110="","",Legend!F1110)</f>
        <v>https://starwarsreadingorder.com/detail.php?idvalue=1142</v>
      </c>
    </row>
    <row r="6111" spans="1:10" x14ac:dyDescent="0.25">
      <c r="A6111">
        <v>6110</v>
      </c>
      <c r="B6111" t="str">
        <f>+IF(Legend!B1111="","",Legend!B1111)</f>
        <v>18y &amp; 3m BBY</v>
      </c>
      <c r="C6111">
        <f t="shared" si="387"/>
        <v>-18</v>
      </c>
      <c r="D6111">
        <f t="shared" si="388"/>
        <v>-3</v>
      </c>
      <c r="E6111" t="str">
        <f>+IF(Legend!C1111="","",Legend!C1111)</f>
        <v>April 16, 2014</v>
      </c>
      <c r="F6111" t="str">
        <f>+IF(Legend!D1111="","",Legend!D1111)</f>
        <v>Darth Vader and the Cry of Shadows #5</v>
      </c>
      <c r="G6111" t="str">
        <f t="shared" si="389"/>
        <v>Legend</v>
      </c>
      <c r="H6111" t="str">
        <f>+IF(Legend!E1111="","",Legend!E1111)</f>
        <v>https://starwarsreadingorder.com/images/full_left_comic.jpg</v>
      </c>
      <c r="I6111" t="str">
        <f t="shared" si="386"/>
        <v>Comic</v>
      </c>
      <c r="J6111" t="str">
        <f>+IF(Legend!F1111="","",Legend!F1111)</f>
        <v>https://starwarsreadingorder.com/detail.php?idvalue=1143</v>
      </c>
    </row>
    <row r="6112" spans="1:10" x14ac:dyDescent="0.25">
      <c r="A6112">
        <v>6111</v>
      </c>
      <c r="B6112" t="str">
        <f>+IF(Legend!B1112="","",Legend!B1112)</f>
        <v>18y &amp; 3m BBY</v>
      </c>
      <c r="C6112">
        <f t="shared" si="387"/>
        <v>-18</v>
      </c>
      <c r="D6112">
        <f t="shared" si="388"/>
        <v>-3</v>
      </c>
      <c r="E6112" t="str">
        <f>+IF(Legend!C1112="","",Legend!C1112)</f>
        <v>April 1, 2006</v>
      </c>
      <c r="F6112" t="str">
        <f>+IF(Legend!D1112="","",Legend!D1112)</f>
        <v>Star Wars Insider #87: Casualty Report: Order 66</v>
      </c>
      <c r="G6112" t="str">
        <f t="shared" si="389"/>
        <v>Legend</v>
      </c>
      <c r="H6112" t="str">
        <f>+IF(Legend!E1112="","",Legend!E1112)</f>
        <v>https://starwarsreadingorder.com/images/full_left_short.jpg</v>
      </c>
      <c r="I6112" t="str">
        <f t="shared" si="386"/>
        <v>Short Story</v>
      </c>
      <c r="J6112" t="str">
        <f>+IF(Legend!F1112="","",Legend!F1112)</f>
        <v>https://starwarsreadingorder.com/detail.php?idvalue=1144</v>
      </c>
    </row>
    <row r="6113" spans="1:10" x14ac:dyDescent="0.25">
      <c r="A6113">
        <v>6112</v>
      </c>
      <c r="B6113" t="str">
        <f>+IF(Legend!B1113="","",Legend!B1113)</f>
        <v>18y &amp; 3m BBY</v>
      </c>
      <c r="C6113">
        <f t="shared" si="387"/>
        <v>-18</v>
      </c>
      <c r="D6113">
        <f t="shared" si="388"/>
        <v>-3</v>
      </c>
      <c r="E6113" t="str">
        <f>+IF(Legend!C1113="","",Legend!C1113)</f>
        <v>December 1, 2005</v>
      </c>
      <c r="F6113" t="str">
        <f>+IF(Legend!D1113="","",Legend!D1113)</f>
        <v>Evasive Action: Recruitment</v>
      </c>
      <c r="G6113" t="str">
        <f t="shared" si="389"/>
        <v>Legend</v>
      </c>
      <c r="H6113" t="str">
        <f>+IF(Legend!E1113="","",Legend!E1113)</f>
        <v>https://starwarsreadingorder.com/images/full_left_comic.jpg</v>
      </c>
      <c r="I6113" t="str">
        <f t="shared" si="386"/>
        <v>Comic</v>
      </c>
      <c r="J6113" t="str">
        <f>+IF(Legend!F1113="","",Legend!F1113)</f>
        <v>https://starwarsreadingorder.com/detail.php?idvalue=1145</v>
      </c>
    </row>
    <row r="6114" spans="1:10" x14ac:dyDescent="0.25">
      <c r="A6114">
        <v>6113</v>
      </c>
      <c r="B6114" t="str">
        <f>+IF(Legend!B1114="","",Legend!B1114)</f>
        <v>18y &amp; 3m BBY</v>
      </c>
      <c r="C6114">
        <f t="shared" si="387"/>
        <v>-18</v>
      </c>
      <c r="D6114">
        <f t="shared" si="388"/>
        <v>-3</v>
      </c>
      <c r="E6114" t="str">
        <f>+IF(Legend!C1114="","",Legend!C1114)</f>
        <v>November 7, 2006</v>
      </c>
      <c r="F6114" t="str">
        <f>+IF(Legend!D1114="","",Legend!D1114)</f>
        <v>Evasive Action: Prey</v>
      </c>
      <c r="G6114" t="str">
        <f t="shared" si="389"/>
        <v>Legend</v>
      </c>
      <c r="H6114" t="str">
        <f>+IF(Legend!E1114="","",Legend!E1114)</f>
        <v>https://starwarsreadingorder.com/images/full_left_comic.jpg</v>
      </c>
      <c r="I6114" t="str">
        <f t="shared" si="386"/>
        <v>Comic</v>
      </c>
      <c r="J6114" t="str">
        <f>+IF(Legend!F1114="","",Legend!F1114)</f>
        <v>https://starwarsreadingorder.com/detail.php?idvalue=1146</v>
      </c>
    </row>
    <row r="6115" spans="1:10" x14ac:dyDescent="0.25">
      <c r="A6115">
        <v>6114</v>
      </c>
      <c r="B6115" t="str">
        <f>+IF(Legend!B1115="","",Legend!B1115)</f>
        <v>18y &amp; 3m BBY</v>
      </c>
      <c r="C6115">
        <f t="shared" si="387"/>
        <v>-18</v>
      </c>
      <c r="D6115">
        <f t="shared" si="388"/>
        <v>-3</v>
      </c>
      <c r="E6115" t="str">
        <f>+IF(Legend!C1115="","",Legend!C1115)</f>
        <v>November 7, 2006</v>
      </c>
      <c r="F6115" t="str">
        <f>+IF(Legend!D1115="","",Legend!D1115)</f>
        <v>Evasive Action: End Game</v>
      </c>
      <c r="G6115" t="str">
        <f t="shared" si="389"/>
        <v>Legend</v>
      </c>
      <c r="H6115" t="str">
        <f>+IF(Legend!E1115="","",Legend!E1115)</f>
        <v>https://starwarsreadingorder.com/images/full_left_comic.jpg</v>
      </c>
      <c r="I6115" t="str">
        <f t="shared" si="386"/>
        <v>Comic</v>
      </c>
      <c r="J6115" t="str">
        <f>+IF(Legend!F1115="","",Legend!F1115)</f>
        <v>https://starwarsreadingorder.com/detail.php?idvalue=1147</v>
      </c>
    </row>
    <row r="6116" spans="1:10" x14ac:dyDescent="0.25">
      <c r="A6116">
        <v>6115</v>
      </c>
      <c r="B6116" t="str">
        <f>+IF(Legend!B1116="","",Legend!B1116)</f>
        <v>18y &amp; 3m BBY</v>
      </c>
      <c r="C6116">
        <f t="shared" si="387"/>
        <v>-18</v>
      </c>
      <c r="D6116">
        <f t="shared" si="388"/>
        <v>-3</v>
      </c>
      <c r="E6116" t="str">
        <f>+IF(Legend!C1116="","",Legend!C1116)</f>
        <v>May 1, 2005</v>
      </c>
      <c r="F6116" t="str">
        <f>+IF(Legend!D1116="","",Legend!D1116)</f>
        <v>The Last of the Jedi: The Desperate Mission</v>
      </c>
      <c r="G6116" t="str">
        <f t="shared" si="389"/>
        <v>Legend</v>
      </c>
      <c r="H6116" t="str">
        <f>+IF(Legend!E1116="","",Legend!E1116)</f>
        <v>https://starwarsreadingorder.com/images/full_left_book.jpg</v>
      </c>
      <c r="I6116" t="str">
        <f t="shared" si="386"/>
        <v>Book</v>
      </c>
      <c r="J6116" t="str">
        <f>+IF(Legend!F1116="","",Legend!F1116)</f>
        <v>https://starwarsreadingorder.com/detail.php?idvalue=1148</v>
      </c>
    </row>
    <row r="6117" spans="1:10" x14ac:dyDescent="0.25">
      <c r="A6117">
        <v>6116</v>
      </c>
      <c r="B6117" t="str">
        <f>+IF(Legend!B1117="","",Legend!B1117)</f>
        <v>18y &amp; 3m BBY</v>
      </c>
      <c r="C6117">
        <f t="shared" si="387"/>
        <v>-18</v>
      </c>
      <c r="D6117">
        <f t="shared" si="388"/>
        <v>-3</v>
      </c>
      <c r="E6117" t="str">
        <f>+IF(Legend!C1117="","",Legend!C1117)</f>
        <v>September 1, 2005</v>
      </c>
      <c r="F6117" t="str">
        <f>+IF(Legend!D1117="","",Legend!D1117)</f>
        <v>The Last of the Jedi: Dark Warning</v>
      </c>
      <c r="G6117" t="str">
        <f t="shared" si="389"/>
        <v>Legend</v>
      </c>
      <c r="H6117" t="str">
        <f>+IF(Legend!E1117="","",Legend!E1117)</f>
        <v>https://starwarsreadingorder.com/images/full_left_book.jpg</v>
      </c>
      <c r="I6117" t="str">
        <f t="shared" si="386"/>
        <v>Book</v>
      </c>
      <c r="J6117" t="str">
        <f>+IF(Legend!F1117="","",Legend!F1117)</f>
        <v>https://starwarsreadingorder.com/detail.php?idvalue=1149</v>
      </c>
    </row>
    <row r="6118" spans="1:10" x14ac:dyDescent="0.25">
      <c r="A6118">
        <v>6117</v>
      </c>
      <c r="B6118" t="str">
        <f>+IF(Legend!B1118="","",Legend!B1118)</f>
        <v>18y &amp; 3m BBY</v>
      </c>
      <c r="C6118">
        <f t="shared" si="387"/>
        <v>-18</v>
      </c>
      <c r="D6118">
        <f t="shared" si="388"/>
        <v>-3</v>
      </c>
      <c r="E6118" t="str">
        <f>+IF(Legend!C1118="","",Legend!C1118)</f>
        <v>June 13, 2006</v>
      </c>
      <c r="F6118" t="str">
        <f>+IF(Legend!D1118="","",Legend!D1118)</f>
        <v>Star Wars Insider #88: Ghosts of the Sith</v>
      </c>
      <c r="G6118" t="str">
        <f t="shared" si="389"/>
        <v>Legend</v>
      </c>
      <c r="H6118" t="str">
        <f>+IF(Legend!E1118="","",Legend!E1118)</f>
        <v>https://starwarsreadingorder.com/images/full_left_short.jpg</v>
      </c>
      <c r="I6118" t="str">
        <f t="shared" si="386"/>
        <v>Short Story</v>
      </c>
      <c r="J6118" t="str">
        <f>+IF(Legend!F1118="","",Legend!F1118)</f>
        <v>https://starwarsreadingorder.com/detail.php?idvalue=1150</v>
      </c>
    </row>
    <row r="6119" spans="1:10" x14ac:dyDescent="0.25">
      <c r="A6119">
        <v>6118</v>
      </c>
      <c r="B6119" t="str">
        <f>+IF(Legend!B1119="","",Legend!B1119)</f>
        <v>18y &amp; 3m BBY</v>
      </c>
      <c r="C6119">
        <f t="shared" si="387"/>
        <v>-18</v>
      </c>
      <c r="D6119">
        <f t="shared" si="388"/>
        <v>-3</v>
      </c>
      <c r="E6119" t="str">
        <f>+IF(Legend!C1119="","",Legend!C1119)</f>
        <v>December 1, 2005</v>
      </c>
      <c r="F6119" t="str">
        <f>+IF(Legend!D1119="","",Legend!D1119)</f>
        <v>The Last of the Jedi: Underworld</v>
      </c>
      <c r="G6119" t="str">
        <f t="shared" si="389"/>
        <v>Legend</v>
      </c>
      <c r="H6119" t="str">
        <f>+IF(Legend!E1119="","",Legend!E1119)</f>
        <v>https://starwarsreadingorder.com/images/full_left_book.jpg</v>
      </c>
      <c r="I6119" t="str">
        <f t="shared" si="386"/>
        <v>Book</v>
      </c>
      <c r="J6119" t="str">
        <f>+IF(Legend!F1119="","",Legend!F1119)</f>
        <v>https://starwarsreadingorder.com/detail.php?idvalue=1151</v>
      </c>
    </row>
    <row r="6120" spans="1:10" x14ac:dyDescent="0.25">
      <c r="A6120">
        <v>6119</v>
      </c>
      <c r="B6120" t="str">
        <f>+IF(Legend!B1120="","",Legend!B1120)</f>
        <v>18y &amp; 3m BBY</v>
      </c>
      <c r="C6120">
        <f t="shared" si="387"/>
        <v>-18</v>
      </c>
      <c r="D6120">
        <f t="shared" si="388"/>
        <v>-3</v>
      </c>
      <c r="E6120" t="str">
        <f>+IF(Legend!C1120="","",Legend!C1120)</f>
        <v>April 1, 2006</v>
      </c>
      <c r="F6120" t="str">
        <f>+IF(Legend!D1120="","",Legend!D1120)</f>
        <v>The Last of the Jedi: Death on Naboo</v>
      </c>
      <c r="G6120" t="str">
        <f t="shared" si="389"/>
        <v>Legend</v>
      </c>
      <c r="H6120" t="str">
        <f>+IF(Legend!E1120="","",Legend!E1120)</f>
        <v>https://starwarsreadingorder.com/images/full_left_book.jpg</v>
      </c>
      <c r="I6120" t="str">
        <f t="shared" si="386"/>
        <v>Book</v>
      </c>
      <c r="J6120" t="str">
        <f>+IF(Legend!F1120="","",Legend!F1120)</f>
        <v>https://starwarsreadingorder.com/detail.php?idvalue=1152</v>
      </c>
    </row>
    <row r="6121" spans="1:10" x14ac:dyDescent="0.25">
      <c r="A6121">
        <v>6120</v>
      </c>
      <c r="B6121" t="str">
        <f>+IF(Legend!B1121="","",Legend!B1121)</f>
        <v>18y &amp; 3m BBY</v>
      </c>
      <c r="C6121">
        <f t="shared" si="387"/>
        <v>-18</v>
      </c>
      <c r="D6121">
        <f t="shared" si="388"/>
        <v>-3</v>
      </c>
      <c r="E6121" t="str">
        <f>+IF(Legend!C1121="","",Legend!C1121)</f>
        <v>July 1, 1996</v>
      </c>
      <c r="F6121" t="str">
        <f>+IF(Legend!D1121="","",Legend!D1121)</f>
        <v>Star Wars Galaxy Magazine #8: Dark Vendetta</v>
      </c>
      <c r="G6121" t="str">
        <f t="shared" si="389"/>
        <v>Legend</v>
      </c>
      <c r="H6121" t="str">
        <f>+IF(Legend!E1121="","",Legend!E1121)</f>
        <v>https://starwarsreadingorder.com/images/full_left_short.jpg</v>
      </c>
      <c r="I6121" t="str">
        <f t="shared" si="386"/>
        <v>Short Story</v>
      </c>
      <c r="J6121" t="str">
        <f>+IF(Legend!F1121="","",Legend!F1121)</f>
        <v>https://starwarsreadingorder.com/detail.php?idvalue=1153</v>
      </c>
    </row>
    <row r="6122" spans="1:10" x14ac:dyDescent="0.25">
      <c r="A6122">
        <v>6121</v>
      </c>
      <c r="B6122" t="str">
        <f>+IF(Legend!B1122="","",Legend!B1122)</f>
        <v>18y &amp; 3m BBY</v>
      </c>
      <c r="C6122">
        <f t="shared" si="387"/>
        <v>-18</v>
      </c>
      <c r="D6122">
        <f t="shared" si="388"/>
        <v>-3</v>
      </c>
      <c r="E6122" t="str">
        <f>+IF(Legend!C1122="","",Legend!C1122)</f>
        <v>February 6, 2013</v>
      </c>
      <c r="F6122" t="str">
        <f>+IF(Legend!D1122="","",Legend!D1122)</f>
        <v>Dark Times: Fire Carrier #1</v>
      </c>
      <c r="G6122" t="str">
        <f t="shared" si="389"/>
        <v>Legend</v>
      </c>
      <c r="H6122" t="str">
        <f>+IF(Legend!E1122="","",Legend!E1122)</f>
        <v>https://starwarsreadingorder.com/images/full_left_comic.jpg</v>
      </c>
      <c r="I6122" t="str">
        <f t="shared" si="386"/>
        <v>Comic</v>
      </c>
      <c r="J6122" t="str">
        <f>+IF(Legend!F1122="","",Legend!F1122)</f>
        <v>https://starwarsreadingorder.com/detail.php?idvalue=1154</v>
      </c>
    </row>
    <row r="6123" spans="1:10" x14ac:dyDescent="0.25">
      <c r="A6123">
        <v>6122</v>
      </c>
      <c r="B6123" t="str">
        <f>+IF(Legend!B1123="","",Legend!B1123)</f>
        <v>18y &amp; 3m BBY</v>
      </c>
      <c r="C6123">
        <f t="shared" si="387"/>
        <v>-18</v>
      </c>
      <c r="D6123">
        <f t="shared" si="388"/>
        <v>-3</v>
      </c>
      <c r="E6123" t="str">
        <f>+IF(Legend!C1123="","",Legend!C1123)</f>
        <v>March 6, 2013</v>
      </c>
      <c r="F6123" t="str">
        <f>+IF(Legend!D1123="","",Legend!D1123)</f>
        <v>Dark Times: Fire Carrier #2</v>
      </c>
      <c r="G6123" t="str">
        <f t="shared" si="389"/>
        <v>Legend</v>
      </c>
      <c r="H6123" t="str">
        <f>+IF(Legend!E1123="","",Legend!E1123)</f>
        <v>https://starwarsreadingorder.com/images/full_left_comic.jpg</v>
      </c>
      <c r="I6123" t="str">
        <f t="shared" si="386"/>
        <v>Comic</v>
      </c>
      <c r="J6123" t="str">
        <f>+IF(Legend!F1123="","",Legend!F1123)</f>
        <v>https://starwarsreadingorder.com/detail.php?idvalue=1155</v>
      </c>
    </row>
    <row r="6124" spans="1:10" x14ac:dyDescent="0.25">
      <c r="A6124">
        <v>6123</v>
      </c>
      <c r="B6124" t="str">
        <f>+IF(Legend!B1124="","",Legend!B1124)</f>
        <v>18y &amp; 3m BBY</v>
      </c>
      <c r="C6124">
        <f t="shared" si="387"/>
        <v>-18</v>
      </c>
      <c r="D6124">
        <f t="shared" si="388"/>
        <v>-3</v>
      </c>
      <c r="E6124" t="str">
        <f>+IF(Legend!C1124="","",Legend!C1124)</f>
        <v>April 3, 2013</v>
      </c>
      <c r="F6124" t="str">
        <f>+IF(Legend!D1124="","",Legend!D1124)</f>
        <v>Dark Times: Fire Carrier #3</v>
      </c>
      <c r="G6124" t="str">
        <f t="shared" si="389"/>
        <v>Legend</v>
      </c>
      <c r="H6124" t="str">
        <f>+IF(Legend!E1124="","",Legend!E1124)</f>
        <v>https://starwarsreadingorder.com/images/full_left_comic.jpg</v>
      </c>
      <c r="I6124" t="str">
        <f t="shared" si="386"/>
        <v>Comic</v>
      </c>
      <c r="J6124" t="str">
        <f>+IF(Legend!F1124="","",Legend!F1124)</f>
        <v>https://starwarsreadingorder.com/detail.php?idvalue=1156</v>
      </c>
    </row>
    <row r="6125" spans="1:10" x14ac:dyDescent="0.25">
      <c r="A6125">
        <v>6124</v>
      </c>
      <c r="B6125" t="str">
        <f>+IF(Legend!B1125="","",Legend!B1125)</f>
        <v>18y &amp; 3m BBY</v>
      </c>
      <c r="C6125">
        <f t="shared" si="387"/>
        <v>-18</v>
      </c>
      <c r="D6125">
        <f t="shared" si="388"/>
        <v>-3</v>
      </c>
      <c r="E6125" t="str">
        <f>+IF(Legend!C1125="","",Legend!C1125)</f>
        <v>May 1, 2013</v>
      </c>
      <c r="F6125" t="str">
        <f>+IF(Legend!D1125="","",Legend!D1125)</f>
        <v>Dark Times: Fire Carrier #4</v>
      </c>
      <c r="G6125" t="str">
        <f t="shared" si="389"/>
        <v>Legend</v>
      </c>
      <c r="H6125" t="str">
        <f>+IF(Legend!E1125="","",Legend!E1125)</f>
        <v>https://starwarsreadingorder.com/images/full_left_comic.jpg</v>
      </c>
      <c r="I6125" t="str">
        <f t="shared" si="386"/>
        <v>Comic</v>
      </c>
      <c r="J6125" t="str">
        <f>+IF(Legend!F1125="","",Legend!F1125)</f>
        <v>https://starwarsreadingorder.com/detail.php?idvalue=1157</v>
      </c>
    </row>
    <row r="6126" spans="1:10" x14ac:dyDescent="0.25">
      <c r="A6126">
        <v>6125</v>
      </c>
      <c r="B6126" t="str">
        <f>+IF(Legend!B1126="","",Legend!B1126)</f>
        <v>18y &amp; 3m BBY</v>
      </c>
      <c r="C6126">
        <f t="shared" si="387"/>
        <v>-18</v>
      </c>
      <c r="D6126">
        <f t="shared" si="388"/>
        <v>-3</v>
      </c>
      <c r="E6126" t="str">
        <f>+IF(Legend!C1126="","",Legend!C1126)</f>
        <v>June 5, 2013</v>
      </c>
      <c r="F6126" t="str">
        <f>+IF(Legend!D1126="","",Legend!D1126)</f>
        <v>Dark Times: Fire Carrier #5</v>
      </c>
      <c r="G6126" t="str">
        <f t="shared" si="389"/>
        <v>Legend</v>
      </c>
      <c r="H6126" t="str">
        <f>+IF(Legend!E1126="","",Legend!E1126)</f>
        <v>https://starwarsreadingorder.com/images/full_left_comic.jpg</v>
      </c>
      <c r="I6126" t="str">
        <f t="shared" si="386"/>
        <v>Comic</v>
      </c>
      <c r="J6126" t="str">
        <f>+IF(Legend!F1126="","",Legend!F1126)</f>
        <v>https://starwarsreadingorder.com/detail.php?idvalue=1158</v>
      </c>
    </row>
    <row r="6127" spans="1:10" x14ac:dyDescent="0.25">
      <c r="A6127">
        <v>6126</v>
      </c>
      <c r="B6127" t="str">
        <f>+IF(Legend!B1127="","",Legend!B1127)</f>
        <v>18y &amp; 2m BBY</v>
      </c>
      <c r="C6127">
        <f t="shared" si="387"/>
        <v>-18</v>
      </c>
      <c r="D6127">
        <f t="shared" si="388"/>
        <v>-2</v>
      </c>
      <c r="E6127" t="str">
        <f>+IF(Legend!C1127="","",Legend!C1127)</f>
        <v>July 17, 2013</v>
      </c>
      <c r="F6127" t="str">
        <f>+IF(Legend!D1127="","",Legend!D1127)</f>
        <v>Dark Times: A Spark Remains #1</v>
      </c>
      <c r="G6127" t="str">
        <f t="shared" si="389"/>
        <v>Legend</v>
      </c>
      <c r="H6127" t="str">
        <f>+IF(Legend!E1127="","",Legend!E1127)</f>
        <v>https://starwarsreadingorder.com/images/full_left_comic.jpg</v>
      </c>
      <c r="I6127" t="str">
        <f t="shared" si="386"/>
        <v>Comic</v>
      </c>
      <c r="J6127" t="str">
        <f>+IF(Legend!F1127="","",Legend!F1127)</f>
        <v>https://starwarsreadingorder.com/detail.php?idvalue=1159</v>
      </c>
    </row>
    <row r="6128" spans="1:10" x14ac:dyDescent="0.25">
      <c r="A6128">
        <v>6127</v>
      </c>
      <c r="B6128" t="str">
        <f>+IF(Legend!B1128="","",Legend!B1128)</f>
        <v>18y &amp; 2m BBY</v>
      </c>
      <c r="C6128">
        <f t="shared" si="387"/>
        <v>-18</v>
      </c>
      <c r="D6128">
        <f t="shared" si="388"/>
        <v>-2</v>
      </c>
      <c r="E6128" t="str">
        <f>+IF(Legend!C1128="","",Legend!C1128)</f>
        <v>August 21, 2013</v>
      </c>
      <c r="F6128" t="str">
        <f>+IF(Legend!D1128="","",Legend!D1128)</f>
        <v>Dark Times: A Spark Remains #2</v>
      </c>
      <c r="G6128" t="str">
        <f t="shared" si="389"/>
        <v>Legend</v>
      </c>
      <c r="H6128" t="str">
        <f>+IF(Legend!E1128="","",Legend!E1128)</f>
        <v>https://starwarsreadingorder.com/images/full_left_comic.jpg</v>
      </c>
      <c r="I6128" t="str">
        <f t="shared" si="386"/>
        <v>Comic</v>
      </c>
      <c r="J6128" t="str">
        <f>+IF(Legend!F1128="","",Legend!F1128)</f>
        <v>https://starwarsreadingorder.com/detail.php?idvalue=1160</v>
      </c>
    </row>
    <row r="6129" spans="1:10" x14ac:dyDescent="0.25">
      <c r="A6129">
        <v>6128</v>
      </c>
      <c r="B6129" t="str">
        <f>+IF(Legend!B1129="","",Legend!B1129)</f>
        <v>18y &amp; 2m BBY</v>
      </c>
      <c r="C6129">
        <f t="shared" si="387"/>
        <v>-18</v>
      </c>
      <c r="D6129">
        <f t="shared" si="388"/>
        <v>-2</v>
      </c>
      <c r="E6129" t="str">
        <f>+IF(Legend!C1129="","",Legend!C1129)</f>
        <v>September 18, 2013</v>
      </c>
      <c r="F6129" t="str">
        <f>+IF(Legend!D1129="","",Legend!D1129)</f>
        <v>Dark Times: A Spark Remains #3</v>
      </c>
      <c r="G6129" t="str">
        <f t="shared" si="389"/>
        <v>Legend</v>
      </c>
      <c r="H6129" t="str">
        <f>+IF(Legend!E1129="","",Legend!E1129)</f>
        <v>https://starwarsreadingorder.com/images/full_left_comic.jpg</v>
      </c>
      <c r="I6129" t="str">
        <f t="shared" si="386"/>
        <v>Comic</v>
      </c>
      <c r="J6129" t="str">
        <f>+IF(Legend!F1129="","",Legend!F1129)</f>
        <v>https://starwarsreadingorder.com/detail.php?idvalue=1161</v>
      </c>
    </row>
    <row r="6130" spans="1:10" x14ac:dyDescent="0.25">
      <c r="A6130">
        <v>6129</v>
      </c>
      <c r="B6130" t="str">
        <f>+IF(Legend!B1130="","",Legend!B1130)</f>
        <v>18y &amp; 2m BBY</v>
      </c>
      <c r="C6130">
        <f t="shared" si="387"/>
        <v>-18</v>
      </c>
      <c r="D6130">
        <f t="shared" si="388"/>
        <v>-2</v>
      </c>
      <c r="E6130" t="str">
        <f>+IF(Legend!C1130="","",Legend!C1130)</f>
        <v>October 30, 2013</v>
      </c>
      <c r="F6130" t="str">
        <f>+IF(Legend!D1130="","",Legend!D1130)</f>
        <v>Dark Times: A Spark Remains #4</v>
      </c>
      <c r="G6130" t="str">
        <f t="shared" si="389"/>
        <v>Legend</v>
      </c>
      <c r="H6130" t="str">
        <f>+IF(Legend!E1130="","",Legend!E1130)</f>
        <v>https://starwarsreadingorder.com/images/full_left_comic.jpg</v>
      </c>
      <c r="I6130" t="str">
        <f t="shared" si="386"/>
        <v>Comic</v>
      </c>
      <c r="J6130" t="str">
        <f>+IF(Legend!F1130="","",Legend!F1130)</f>
        <v>https://starwarsreadingorder.com/detail.php?idvalue=1162</v>
      </c>
    </row>
    <row r="6131" spans="1:10" x14ac:dyDescent="0.25">
      <c r="A6131">
        <v>6130</v>
      </c>
      <c r="B6131" t="str">
        <f>+IF(Legend!B1131="","",Legend!B1131)</f>
        <v>18y &amp; 2m BBY</v>
      </c>
      <c r="C6131">
        <f t="shared" si="387"/>
        <v>-18</v>
      </c>
      <c r="D6131">
        <f t="shared" si="388"/>
        <v>-2</v>
      </c>
      <c r="E6131" t="str">
        <f>+IF(Legend!C1131="","",Legend!C1131)</f>
        <v>December 18, 2013</v>
      </c>
      <c r="F6131" t="str">
        <f>+IF(Legend!D1131="","",Legend!D1131)</f>
        <v>Dark Times: A Spark Remains #5</v>
      </c>
      <c r="G6131" t="str">
        <f t="shared" si="389"/>
        <v>Legend</v>
      </c>
      <c r="H6131" t="str">
        <f>+IF(Legend!E1131="","",Legend!E1131)</f>
        <v>https://starwarsreadingorder.com/images/full_left_comic.jpg</v>
      </c>
      <c r="I6131" t="str">
        <f t="shared" si="386"/>
        <v>Comic</v>
      </c>
      <c r="J6131" t="str">
        <f>+IF(Legend!F1131="","",Legend!F1131)</f>
        <v>https://starwarsreadingorder.com/detail.php?idvalue=1163</v>
      </c>
    </row>
    <row r="6132" spans="1:10" x14ac:dyDescent="0.25">
      <c r="A6132">
        <v>6131</v>
      </c>
      <c r="B6132" t="str">
        <f>+IF(Legend!B1132="","",Legend!B1132)</f>
        <v>18y &amp; 2m BBY</v>
      </c>
      <c r="C6132">
        <f t="shared" si="387"/>
        <v>-18</v>
      </c>
      <c r="D6132">
        <f t="shared" si="388"/>
        <v>-2</v>
      </c>
      <c r="E6132" t="str">
        <f>+IF(Legend!C1132="","",Legend!C1132)</f>
        <v>July 1, 2005</v>
      </c>
      <c r="F6132" t="str">
        <f>+IF(Legend!D1132="","",Legend!D1132)</f>
        <v>Vader: The Ultimate Guide: In His Image</v>
      </c>
      <c r="G6132" t="str">
        <f t="shared" si="389"/>
        <v>Legend</v>
      </c>
      <c r="H6132" t="str">
        <f>+IF(Legend!E1132="","",Legend!E1132)</f>
        <v>https://starwarsreadingorder.com/images/full_left_short.jpg</v>
      </c>
      <c r="I6132" t="str">
        <f t="shared" si="386"/>
        <v>Short Story</v>
      </c>
      <c r="J6132" t="str">
        <f>+IF(Legend!F1132="","",Legend!F1132)</f>
        <v>https://starwarsreadingorder.com/detail.php?idvalue=1164</v>
      </c>
    </row>
    <row r="6133" spans="1:10" x14ac:dyDescent="0.25">
      <c r="A6133">
        <v>6132</v>
      </c>
      <c r="B6133" t="str">
        <f>+IF(Legend!B1133="","",Legend!B1133)</f>
        <v>18y &amp; 2m BBY</v>
      </c>
      <c r="C6133">
        <f t="shared" si="387"/>
        <v>-18</v>
      </c>
      <c r="D6133">
        <f t="shared" si="388"/>
        <v>-2</v>
      </c>
      <c r="E6133" t="str">
        <f>+IF(Legend!C1133="","",Legend!C1133)</f>
        <v>August 26, 2008</v>
      </c>
      <c r="F6133" t="str">
        <f>+IF(Legend!D1133="","",Legend!D1133)</f>
        <v>Coruscant Nights II: Street of Shadows</v>
      </c>
      <c r="G6133" t="str">
        <f t="shared" si="389"/>
        <v>Legend</v>
      </c>
      <c r="H6133" t="str">
        <f>+IF(Legend!E1133="","",Legend!E1133)</f>
        <v>https://starwarsreadingorder.com/images/full_left_book.jpg</v>
      </c>
      <c r="I6133" t="str">
        <f t="shared" si="386"/>
        <v>Book</v>
      </c>
      <c r="J6133" t="str">
        <f>+IF(Legend!F1133="","",Legend!F1133)</f>
        <v>https://starwarsreadingorder.com/detail.php?idvalue=1165</v>
      </c>
    </row>
    <row r="6134" spans="1:10" x14ac:dyDescent="0.25">
      <c r="A6134">
        <v>6133</v>
      </c>
      <c r="B6134" t="str">
        <f>+IF(Legend!B1134="","",Legend!B1134)</f>
        <v>18y &amp; 2m BBY</v>
      </c>
      <c r="C6134">
        <f t="shared" si="387"/>
        <v>-18</v>
      </c>
      <c r="D6134">
        <f t="shared" si="388"/>
        <v>-2</v>
      </c>
      <c r="E6134" t="str">
        <f>+IF(Legend!C1134="","",Legend!C1134)</f>
        <v>July 1, 2006</v>
      </c>
      <c r="F6134" t="str">
        <f>+IF(Legend!D1134="","",Legend!D1134)</f>
        <v>The Last of the Jedi: A Tangled Web</v>
      </c>
      <c r="G6134" t="str">
        <f t="shared" si="389"/>
        <v>Legend</v>
      </c>
      <c r="H6134" t="str">
        <f>+IF(Legend!E1134="","",Legend!E1134)</f>
        <v>https://starwarsreadingorder.com/images/full_left_book.jpg</v>
      </c>
      <c r="I6134" t="str">
        <f t="shared" si="386"/>
        <v>Book</v>
      </c>
      <c r="J6134" t="str">
        <f>+IF(Legend!F1134="","",Legend!F1134)</f>
        <v>https://starwarsreadingorder.com/detail.php?idvalue=1166</v>
      </c>
    </row>
    <row r="6135" spans="1:10" x14ac:dyDescent="0.25">
      <c r="A6135">
        <v>6134</v>
      </c>
      <c r="B6135" t="str">
        <f>+IF(Legend!B1135="","",Legend!B1135)</f>
        <v>18y &amp; 2m BBY</v>
      </c>
      <c r="C6135">
        <f t="shared" si="387"/>
        <v>-18</v>
      </c>
      <c r="D6135">
        <f t="shared" si="388"/>
        <v>-2</v>
      </c>
      <c r="E6135" t="str">
        <f>+IF(Legend!C1135="","",Legend!C1135)</f>
        <v>November 17, 2006</v>
      </c>
      <c r="F6135" t="str">
        <f>+IF(Legend!D1135="","",Legend!D1135)</f>
        <v>The Last of the Jedi: Return to the Dark Side</v>
      </c>
      <c r="G6135" t="str">
        <f t="shared" si="389"/>
        <v>Legend</v>
      </c>
      <c r="H6135" t="str">
        <f>+IF(Legend!E1135="","",Legend!E1135)</f>
        <v>https://starwarsreadingorder.com/images/full_left_book.jpg</v>
      </c>
      <c r="I6135" t="str">
        <f t="shared" si="386"/>
        <v>Book</v>
      </c>
      <c r="J6135" t="str">
        <f>+IF(Legend!F1135="","",Legend!F1135)</f>
        <v>https://starwarsreadingorder.com/detail.php?idvalue=1167</v>
      </c>
    </row>
    <row r="6136" spans="1:10" x14ac:dyDescent="0.25">
      <c r="A6136">
        <v>6135</v>
      </c>
      <c r="B6136" t="str">
        <f>+IF(Legend!B1136="","",Legend!B1136)</f>
        <v>18y &amp; 2m BBY</v>
      </c>
      <c r="C6136">
        <f t="shared" si="387"/>
        <v>-18</v>
      </c>
      <c r="D6136">
        <f t="shared" si="388"/>
        <v>-2</v>
      </c>
      <c r="E6136" t="str">
        <f>+IF(Legend!C1136="","",Legend!C1136)</f>
        <v>March 1, 2007</v>
      </c>
      <c r="F6136" t="str">
        <f>+IF(Legend!D1136="","",Legend!D1136)</f>
        <v>The Last of the Jedi: Secret Weapon</v>
      </c>
      <c r="G6136" t="str">
        <f t="shared" si="389"/>
        <v>Legend</v>
      </c>
      <c r="H6136" t="str">
        <f>+IF(Legend!E1136="","",Legend!E1136)</f>
        <v>https://starwarsreadingorder.com/images/full_left_book.jpg</v>
      </c>
      <c r="I6136" t="str">
        <f t="shared" si="386"/>
        <v>Book</v>
      </c>
      <c r="J6136" t="str">
        <f>+IF(Legend!F1136="","",Legend!F1136)</f>
        <v>https://starwarsreadingorder.com/detail.php?idvalue=1168</v>
      </c>
    </row>
    <row r="6137" spans="1:10" x14ac:dyDescent="0.25">
      <c r="A6137">
        <v>6136</v>
      </c>
      <c r="B6137" t="str">
        <f>+IF(Legend!B1137="","",Legend!B1137)</f>
        <v>18y &amp; 2m BBY</v>
      </c>
      <c r="C6137">
        <f t="shared" si="387"/>
        <v>-18</v>
      </c>
      <c r="D6137">
        <f t="shared" si="388"/>
        <v>-2</v>
      </c>
      <c r="E6137" t="str">
        <f>+IF(Legend!C1137="","",Legend!C1137)</f>
        <v>October 1, 2007</v>
      </c>
      <c r="F6137" t="str">
        <f>+IF(Legend!D1137="","",Legend!D1137)</f>
        <v>The Last of the Jedi: Against the Empire</v>
      </c>
      <c r="G6137" t="str">
        <f t="shared" si="389"/>
        <v>Legend</v>
      </c>
      <c r="H6137" t="str">
        <f>+IF(Legend!E1137="","",Legend!E1137)</f>
        <v>https://starwarsreadingorder.com/images/full_left_book.jpg</v>
      </c>
      <c r="I6137" t="str">
        <f t="shared" si="386"/>
        <v>Book</v>
      </c>
      <c r="J6137" t="str">
        <f>+IF(Legend!F1137="","",Legend!F1137)</f>
        <v>https://starwarsreadingorder.com/detail.php?idvalue=1169</v>
      </c>
    </row>
    <row r="6138" spans="1:10" x14ac:dyDescent="0.25">
      <c r="A6138">
        <v>6137</v>
      </c>
      <c r="B6138" t="str">
        <f>+IF(Legend!B1138="","",Legend!B1138)</f>
        <v>18y &amp; 2m BBY</v>
      </c>
      <c r="C6138">
        <f t="shared" si="387"/>
        <v>-18</v>
      </c>
      <c r="D6138">
        <f t="shared" si="388"/>
        <v>-2</v>
      </c>
      <c r="E6138" t="str">
        <f>+IF(Legend!C1138="","",Legend!C1138)</f>
        <v>February 1, 2008</v>
      </c>
      <c r="F6138" t="str">
        <f>+IF(Legend!D1138="","",Legend!D1138)</f>
        <v>The Last of the Jedi: Master of Deception</v>
      </c>
      <c r="G6138" t="str">
        <f t="shared" si="389"/>
        <v>Legend</v>
      </c>
      <c r="H6138" t="str">
        <f>+IF(Legend!E1138="","",Legend!E1138)</f>
        <v>https://starwarsreadingorder.com/images/full_left_book.jpg</v>
      </c>
      <c r="I6138" t="str">
        <f t="shared" si="386"/>
        <v>Book</v>
      </c>
      <c r="J6138" t="str">
        <f>+IF(Legend!F1138="","",Legend!F1138)</f>
        <v>https://starwarsreadingorder.com/detail.php?idvalue=1170</v>
      </c>
    </row>
    <row r="6139" spans="1:10" x14ac:dyDescent="0.25">
      <c r="A6139">
        <v>6138</v>
      </c>
      <c r="B6139" t="str">
        <f>+IF(Legend!B1139="","",Legend!B1139)</f>
        <v>18y &amp; 2m BBY</v>
      </c>
      <c r="C6139">
        <f t="shared" si="387"/>
        <v>-18</v>
      </c>
      <c r="D6139">
        <f t="shared" si="388"/>
        <v>-2</v>
      </c>
      <c r="E6139" t="str">
        <f>+IF(Legend!C1139="","",Legend!C1139)</f>
        <v>May 7, 2008</v>
      </c>
      <c r="F6139" t="str">
        <f>+IF(Legend!D1139="","",Legend!D1139)</f>
        <v>The Last of the Jedi: Reckoning</v>
      </c>
      <c r="G6139" t="str">
        <f t="shared" si="389"/>
        <v>Legend</v>
      </c>
      <c r="H6139" t="str">
        <f>+IF(Legend!E1139="","",Legend!E1139)</f>
        <v>https://starwarsreadingorder.com/images/full_left_book.jpg</v>
      </c>
      <c r="I6139" t="str">
        <f t="shared" si="386"/>
        <v>Book</v>
      </c>
      <c r="J6139" t="str">
        <f>+IF(Legend!F1139="","",Legend!F1139)</f>
        <v>https://starwarsreadingorder.com/detail.php?idvalue=1171</v>
      </c>
    </row>
    <row r="6140" spans="1:10" x14ac:dyDescent="0.25">
      <c r="A6140">
        <v>6139</v>
      </c>
      <c r="B6140" t="str">
        <f>+IF(Legend!B1140="","",Legend!B1140)</f>
        <v>18y &amp; 2m BBY</v>
      </c>
      <c r="C6140">
        <f t="shared" si="387"/>
        <v>-18</v>
      </c>
      <c r="D6140">
        <f t="shared" si="388"/>
        <v>-2</v>
      </c>
      <c r="E6140" t="str">
        <f>+IF(Legend!C1140="","",Legend!C1140)</f>
        <v>November 1, 2005</v>
      </c>
      <c r="F6140" t="str">
        <f>+IF(Legend!D1140="","",Legend!D1140)</f>
        <v>Star Wars Insider #85: A Two-Edged Sword</v>
      </c>
      <c r="G6140" t="str">
        <f t="shared" si="389"/>
        <v>Legend</v>
      </c>
      <c r="H6140" t="str">
        <f>+IF(Legend!E1140="","",Legend!E1140)</f>
        <v>https://starwarsreadingorder.com/images/full_left_short.jpg</v>
      </c>
      <c r="I6140" t="str">
        <f t="shared" si="386"/>
        <v>Short Story</v>
      </c>
      <c r="J6140" t="str">
        <f>+IF(Legend!F1140="","",Legend!F1140)</f>
        <v>https://starwarsreadingorder.com/detail.php?idvalue=1172</v>
      </c>
    </row>
    <row r="6141" spans="1:10" x14ac:dyDescent="0.25">
      <c r="A6141">
        <v>6140</v>
      </c>
      <c r="B6141" t="str">
        <f>+IF(Legend!B1141="","",Legend!B1141)</f>
        <v>18y BBY</v>
      </c>
      <c r="C6141">
        <f t="shared" si="387"/>
        <v>-18</v>
      </c>
      <c r="D6141">
        <f t="shared" si="388"/>
        <v>0</v>
      </c>
      <c r="E6141" t="str">
        <f>+IF(Legend!C1141="","",Legend!C1141)</f>
        <v>June 5, 2002</v>
      </c>
      <c r="F6141" t="str">
        <f>+IF(Legend!D1141="","",Legend!D1141)</f>
        <v>The Duty</v>
      </c>
      <c r="G6141" t="str">
        <f t="shared" si="389"/>
        <v>Legend</v>
      </c>
      <c r="H6141" t="str">
        <f>+IF(Legend!E1141="","",Legend!E1141)</f>
        <v>https://starwarsreadingorder.com/images/full_left_comic.jpg</v>
      </c>
      <c r="I6141" t="str">
        <f t="shared" si="386"/>
        <v>Comic</v>
      </c>
      <c r="J6141" t="str">
        <f>+IF(Legend!F1141="","",Legend!F1141)</f>
        <v>https://starwarsreadingorder.com/detail.php?idvalue=1173</v>
      </c>
    </row>
    <row r="6142" spans="1:10" x14ac:dyDescent="0.25">
      <c r="A6142">
        <v>6141</v>
      </c>
      <c r="B6142" t="str">
        <f>+IF(Legend!B1142="","",Legend!B1142)</f>
        <v>18y BBY</v>
      </c>
      <c r="C6142">
        <f t="shared" si="387"/>
        <v>-18</v>
      </c>
      <c r="D6142">
        <f t="shared" si="388"/>
        <v>0</v>
      </c>
      <c r="E6142" t="str">
        <f>+IF(Legend!C1142="","",Legend!C1142)</f>
        <v>October 15, 2013</v>
      </c>
      <c r="F6142" t="str">
        <f>+IF(Legend!D1142="","",Legend!D1142)</f>
        <v>The Bounty Hunter Code: From the Files of Boba Fett: Making a Killing</v>
      </c>
      <c r="G6142" t="str">
        <f t="shared" si="389"/>
        <v>Legend</v>
      </c>
      <c r="H6142" t="str">
        <f>+IF(Legend!E1142="","",Legend!E1142)</f>
        <v>https://starwarsreadingorder.com/images/full_left_short.jpg</v>
      </c>
      <c r="I6142" t="str">
        <f t="shared" si="386"/>
        <v>Short Story</v>
      </c>
      <c r="J6142" t="str">
        <f>+IF(Legend!F1142="","",Legend!F1142)</f>
        <v>https://starwarsreadingorder.com/detail.php?idvalue=1175</v>
      </c>
    </row>
    <row r="6143" spans="1:10" x14ac:dyDescent="0.25">
      <c r="A6143">
        <v>6142</v>
      </c>
      <c r="B6143" t="str">
        <f>+IF(Legend!B1143="","",Legend!B1143)</f>
        <v>18y BBY</v>
      </c>
      <c r="C6143">
        <f t="shared" si="387"/>
        <v>-18</v>
      </c>
      <c r="D6143">
        <f t="shared" si="388"/>
        <v>0</v>
      </c>
      <c r="E6143" t="str">
        <f>+IF(Legend!C1143="","",Legend!C1143)</f>
        <v>January 27, 2009</v>
      </c>
      <c r="F6143" t="str">
        <f>+IF(Legend!D1143="","",Legend!D1143)</f>
        <v>Coruscant Nights III: Patterns of Force</v>
      </c>
      <c r="G6143" t="str">
        <f t="shared" si="389"/>
        <v>Legend</v>
      </c>
      <c r="H6143" t="str">
        <f>+IF(Legend!E1143="","",Legend!E1143)</f>
        <v>https://starwarsreadingorder.com/images/full_left_book.jpg</v>
      </c>
      <c r="I6143" t="str">
        <f t="shared" si="386"/>
        <v>Book</v>
      </c>
      <c r="J6143" t="str">
        <f>+IF(Legend!F1143="","",Legend!F1143)</f>
        <v>https://starwarsreadingorder.com/detail.php?idvalue=1176</v>
      </c>
    </row>
    <row r="6144" spans="1:10" x14ac:dyDescent="0.25">
      <c r="A6144">
        <v>6143</v>
      </c>
      <c r="B6144" t="str">
        <f>+IF(Legend!B1144="","",Legend!B1144)</f>
        <v>18y BBY</v>
      </c>
      <c r="C6144">
        <f t="shared" si="387"/>
        <v>-18</v>
      </c>
      <c r="D6144">
        <f t="shared" si="388"/>
        <v>0</v>
      </c>
      <c r="E6144" t="str">
        <f>+IF(Legend!C1144="","",Legend!C1144)</f>
        <v>February 26, 2013</v>
      </c>
      <c r="F6144" t="str">
        <f>+IF(Legend!D1144="","",Legend!D1144)</f>
        <v>The Last Jedi</v>
      </c>
      <c r="G6144" t="str">
        <f t="shared" si="389"/>
        <v>Legend</v>
      </c>
      <c r="H6144" t="str">
        <f>+IF(Legend!E1144="","",Legend!E1144)</f>
        <v>https://starwarsreadingorder.com/images/full_left_book.jpg</v>
      </c>
      <c r="I6144" t="str">
        <f t="shared" si="386"/>
        <v>Book</v>
      </c>
      <c r="J6144" t="str">
        <f>+IF(Legend!F1144="","",Legend!F1144)</f>
        <v>https://starwarsreadingorder.com/detail.php?idvalue=1177</v>
      </c>
    </row>
    <row r="6145" spans="1:10" x14ac:dyDescent="0.25">
      <c r="A6145">
        <v>6144</v>
      </c>
      <c r="B6145" t="str">
        <f>+IF(Legend!B1145="","",Legend!B1145)</f>
        <v>17y &amp; 9m BBY</v>
      </c>
      <c r="C6145">
        <f t="shared" si="387"/>
        <v>-17</v>
      </c>
      <c r="D6145">
        <f t="shared" si="388"/>
        <v>-9</v>
      </c>
      <c r="E6145" t="str">
        <f>+IF(Legend!C1145="","",Legend!C1145)</f>
        <v/>
      </c>
      <c r="F6145" t="str">
        <f>+IF(Legend!D1145="","",Legend!D1145)</f>
        <v>Dawn of Defiance, Part I: The Traitor's Gambit</v>
      </c>
      <c r="G6145" t="str">
        <f t="shared" si="389"/>
        <v>Legend</v>
      </c>
      <c r="H6145" t="str">
        <f>+IF(Legend!E1145="","",Legend!E1145)</f>
        <v>https://starwarsreadingorder.com/images/full_left_rpg.jpg</v>
      </c>
      <c r="I6145" t="str">
        <f t="shared" si="386"/>
        <v>RPG</v>
      </c>
      <c r="J6145" t="str">
        <f>+IF(Legend!F1145="","",Legend!F1145)</f>
        <v>https://starwarsreadingorder.com/detail.php?idvalue=1178</v>
      </c>
    </row>
    <row r="6146" spans="1:10" x14ac:dyDescent="0.25">
      <c r="A6146">
        <v>6145</v>
      </c>
      <c r="B6146" t="str">
        <f>+IF(Legend!B1146="","",Legend!B1146)</f>
        <v>17y &amp; 9m BBY</v>
      </c>
      <c r="C6146">
        <f t="shared" si="387"/>
        <v>-17</v>
      </c>
      <c r="D6146">
        <f t="shared" si="388"/>
        <v>-9</v>
      </c>
      <c r="E6146" t="str">
        <f>+IF(Legend!C1146="","",Legend!C1146)</f>
        <v/>
      </c>
      <c r="F6146" t="str">
        <f>+IF(Legend!D1146="","",Legend!D1146)</f>
        <v>Dawn of Defiance, Part II: A Wretched Hive</v>
      </c>
      <c r="G6146" t="str">
        <f t="shared" si="389"/>
        <v>Legend</v>
      </c>
      <c r="H6146" t="str">
        <f>+IF(Legend!E1146="","",Legend!E1146)</f>
        <v>https://starwarsreadingorder.com/images/full_left_rpg.jpg</v>
      </c>
      <c r="I6146" t="str">
        <f t="shared" si="386"/>
        <v>RPG</v>
      </c>
      <c r="J6146" t="str">
        <f>+IF(Legend!F1146="","",Legend!F1146)</f>
        <v>https://starwarsreadingorder.com/detail.php?idvalue=1179</v>
      </c>
    </row>
    <row r="6147" spans="1:10" x14ac:dyDescent="0.25">
      <c r="A6147">
        <v>6146</v>
      </c>
      <c r="B6147" t="str">
        <f>+IF(Legend!B1147="","",Legend!B1147)</f>
        <v>17y &amp; 9m BBY</v>
      </c>
      <c r="C6147">
        <f t="shared" si="387"/>
        <v>-17</v>
      </c>
      <c r="D6147">
        <f t="shared" si="388"/>
        <v>-9</v>
      </c>
      <c r="E6147" t="str">
        <f>+IF(Legend!C1147="","",Legend!C1147)</f>
        <v/>
      </c>
      <c r="F6147" t="str">
        <f>+IF(Legend!D1147="","",Legend!D1147)</f>
        <v>The Queen of Air and Darkness</v>
      </c>
      <c r="G6147" t="str">
        <f t="shared" si="389"/>
        <v>Legend</v>
      </c>
      <c r="H6147" t="str">
        <f>+IF(Legend!E1147="","",Legend!E1147)</f>
        <v>https://starwarsreadingorder.com/images/full_left_rpg.jpg</v>
      </c>
      <c r="I6147" t="str">
        <f t="shared" si="386"/>
        <v>RPG</v>
      </c>
      <c r="J6147" t="str">
        <f>+IF(Legend!F1147="","",Legend!F1147)</f>
        <v>https://starwarsreadingorder.com/detail.php?idvalue=1180</v>
      </c>
    </row>
    <row r="6148" spans="1:10" x14ac:dyDescent="0.25">
      <c r="A6148">
        <v>6147</v>
      </c>
      <c r="B6148" t="str">
        <f>+IF(Legend!B1148="","",Legend!B1148)</f>
        <v>17y &amp; 9m BBY</v>
      </c>
      <c r="C6148">
        <f t="shared" si="387"/>
        <v>-17</v>
      </c>
      <c r="D6148">
        <f t="shared" si="388"/>
        <v>-9</v>
      </c>
      <c r="E6148" t="str">
        <f>+IF(Legend!C1148="","",Legend!C1148)</f>
        <v>May 14, 2005</v>
      </c>
      <c r="F6148" t="str">
        <f>+IF(Legend!D1148="","",Legend!D1148)</f>
        <v>The Value of Proper Intelligence</v>
      </c>
      <c r="G6148" t="str">
        <f t="shared" si="389"/>
        <v>Legend</v>
      </c>
      <c r="H6148" t="str">
        <f>+IF(Legend!E1148="","",Legend!E1148)</f>
        <v>https://starwarsreadingorder.com/images/full_left_comic.jpg</v>
      </c>
      <c r="I6148" t="str">
        <f t="shared" si="386"/>
        <v>Comic</v>
      </c>
      <c r="J6148" t="str">
        <f>+IF(Legend!F1148="","",Legend!F1148)</f>
        <v>https://starwarsreadingorder.com/detail.php?idvalue=1181</v>
      </c>
    </row>
    <row r="6149" spans="1:10" x14ac:dyDescent="0.25">
      <c r="A6149">
        <v>6148</v>
      </c>
      <c r="B6149" t="str">
        <f>+IF(Legend!B1149="","",Legend!B1149)</f>
        <v>19y BBY</v>
      </c>
      <c r="C6149">
        <f t="shared" si="387"/>
        <v>-19</v>
      </c>
      <c r="D6149">
        <f t="shared" si="388"/>
        <v>0</v>
      </c>
      <c r="E6149" t="str">
        <f>+IF(Legend!C1149="","",Legend!C1149)</f>
        <v>July 1, 1992</v>
      </c>
      <c r="F6149" t="str">
        <f>+IF(Legend!D1149="","",Legend!D1149)</f>
        <v>Heir to the Empire Sourcebook: Scouting Report SS-176.01, Imperial Year One</v>
      </c>
      <c r="G6149" t="str">
        <f t="shared" si="389"/>
        <v>Legend</v>
      </c>
      <c r="H6149" t="str">
        <f>+IF(Legend!E1149="","",Legend!E1149)</f>
        <v>https://starwarsreadingorder.com/images/full_left_short.jpg</v>
      </c>
      <c r="I6149" t="str">
        <f t="shared" si="386"/>
        <v>Short Story</v>
      </c>
      <c r="J6149" t="str">
        <f>+IF(Legend!F1149="","",Legend!F1149)</f>
        <v>https://starwarsreadingorder.com/detail.php?idvalue=1906</v>
      </c>
    </row>
    <row r="6150" spans="1:10" x14ac:dyDescent="0.25">
      <c r="A6150">
        <v>6149</v>
      </c>
      <c r="B6150" t="str">
        <f>+IF(Legend!B1150="","",Legend!B1150)</f>
        <v>17y BBY</v>
      </c>
      <c r="C6150">
        <f t="shared" si="387"/>
        <v>-17</v>
      </c>
      <c r="D6150">
        <f t="shared" si="388"/>
        <v>0</v>
      </c>
      <c r="E6150" t="str">
        <f>+IF(Legend!C1150="","",Legend!C1150)</f>
        <v>March 13, 2012</v>
      </c>
      <c r="F6150" t="str">
        <f>+IF(Legend!D1150="","",Legend!D1150)</f>
        <v>Star Wars Insider #132: The Guns of Kelrodo-Ai</v>
      </c>
      <c r="G6150" t="str">
        <f t="shared" si="389"/>
        <v>Legend</v>
      </c>
      <c r="H6150" t="str">
        <f>+IF(Legend!E1150="","",Legend!E1150)</f>
        <v>https://starwarsreadingorder.com/images/full_left_short.jpg</v>
      </c>
      <c r="I6150" t="str">
        <f t="shared" si="386"/>
        <v>Short Story</v>
      </c>
      <c r="J6150" t="str">
        <f>+IF(Legend!F1150="","",Legend!F1150)</f>
        <v>https://starwarsreadingorder.com/detail.php?idvalue=1182</v>
      </c>
    </row>
    <row r="6151" spans="1:10" x14ac:dyDescent="0.25">
      <c r="A6151">
        <v>6150</v>
      </c>
      <c r="B6151" t="str">
        <f>+IF(Legend!B1151="","",Legend!B1151)</f>
        <v>17y BBY</v>
      </c>
      <c r="C6151">
        <f t="shared" si="387"/>
        <v>-17</v>
      </c>
      <c r="D6151">
        <f t="shared" si="388"/>
        <v>0</v>
      </c>
      <c r="E6151" t="str">
        <f>+IF(Legend!C1151="","",Legend!C1151)</f>
        <v>August 8, 2014</v>
      </c>
      <c r="F6151" t="str">
        <f>+IF(Legend!D1151="","",Legend!D1151)</f>
        <v>starwars.com: A Soldier's Story: Attack at Donipho</v>
      </c>
      <c r="G6151" t="str">
        <f t="shared" si="389"/>
        <v>Legend</v>
      </c>
      <c r="H6151" t="str">
        <f>+IF(Legend!E1151="","",Legend!E1151)</f>
        <v>https://starwarsreadingorder.com/images/full_left_short.jpg</v>
      </c>
      <c r="I6151" t="str">
        <f t="shared" si="386"/>
        <v>Short Story</v>
      </c>
      <c r="J6151" t="str">
        <f>+IF(Legend!F1151="","",Legend!F1151)</f>
        <v>https://starwarsreadingorder.com/detail.php?idvalue=1911</v>
      </c>
    </row>
    <row r="6152" spans="1:10" x14ac:dyDescent="0.25">
      <c r="A6152">
        <v>6151</v>
      </c>
      <c r="B6152" t="str">
        <f>+IF(Legend!B1152="","",Legend!B1152)</f>
        <v>17y BBY</v>
      </c>
      <c r="C6152">
        <f t="shared" si="387"/>
        <v>-17</v>
      </c>
      <c r="D6152">
        <f t="shared" si="388"/>
        <v>0</v>
      </c>
      <c r="E6152" t="str">
        <f>+IF(Legend!C1152="","",Legend!C1152)</f>
        <v/>
      </c>
      <c r="F6152" t="str">
        <f>+IF(Legend!D1152="","",Legend!D1152)</f>
        <v>The Hunt Within, Misson 1: Raid on Picutorion</v>
      </c>
      <c r="G6152" t="str">
        <f t="shared" si="389"/>
        <v>Legend</v>
      </c>
      <c r="H6152" t="str">
        <f>+IF(Legend!E1152="","",Legend!E1152)</f>
        <v>https://starwarsreadingorder.com/images/full_left_rpg.jpg</v>
      </c>
      <c r="I6152" t="str">
        <f t="shared" si="386"/>
        <v>RPG</v>
      </c>
      <c r="J6152" t="str">
        <f>+IF(Legend!F1152="","",Legend!F1152)</f>
        <v>https://starwarsreadingorder.com/detail.php?idvalue=1987</v>
      </c>
    </row>
    <row r="6153" spans="1:10" x14ac:dyDescent="0.25">
      <c r="A6153">
        <v>6152</v>
      </c>
      <c r="B6153" t="str">
        <f>+IF(Legend!B1153="","",Legend!B1153)</f>
        <v>16y &amp; 5m BBY</v>
      </c>
      <c r="C6153">
        <f t="shared" si="387"/>
        <v>-16</v>
      </c>
      <c r="D6153">
        <f t="shared" si="388"/>
        <v>-5</v>
      </c>
      <c r="E6153" t="str">
        <f>+IF(Legend!C1153="","",Legend!C1153)</f>
        <v/>
      </c>
      <c r="F6153" t="str">
        <f>+IF(Legend!D1153="","",Legend!D1153)</f>
        <v>Echoes of the Jedi</v>
      </c>
      <c r="G6153" t="str">
        <f t="shared" si="389"/>
        <v>Legend</v>
      </c>
      <c r="H6153" t="str">
        <f>+IF(Legend!E1153="","",Legend!E1153)</f>
        <v>https://starwarsreadingorder.com/images/full_left_rpg.jpg</v>
      </c>
      <c r="I6153" t="str">
        <f t="shared" si="386"/>
        <v>RPG</v>
      </c>
      <c r="J6153" t="str">
        <f>+IF(Legend!F1153="","",Legend!F1153)</f>
        <v>https://starwarsreadingorder.com/detail.php?idvalue=1183</v>
      </c>
    </row>
    <row r="6154" spans="1:10" x14ac:dyDescent="0.25">
      <c r="A6154">
        <v>6153</v>
      </c>
      <c r="B6154" t="str">
        <f>+IF(Legend!B1154="","",Legend!B1154)</f>
        <v>16y &amp; 5m BBY</v>
      </c>
      <c r="C6154">
        <f t="shared" si="387"/>
        <v>-16</v>
      </c>
      <c r="D6154">
        <f t="shared" si="388"/>
        <v>-5</v>
      </c>
      <c r="E6154" t="str">
        <f>+IF(Legend!C1154="","",Legend!C1154)</f>
        <v/>
      </c>
      <c r="F6154" t="str">
        <f>+IF(Legend!D1154="","",Legend!D1154)</f>
        <v>The First to Strike</v>
      </c>
      <c r="G6154" t="str">
        <f t="shared" si="389"/>
        <v>Legend</v>
      </c>
      <c r="H6154" t="str">
        <f>+IF(Legend!E1154="","",Legend!E1154)</f>
        <v>https://starwarsreadingorder.com/images/full_left_rpg.jpg</v>
      </c>
      <c r="I6154" t="str">
        <f t="shared" ref="I6154:I6217" si="390">+IF(H6154="https://starwarsreadingorder.com/images/full_left_book.jpg","Book",IF(H6154="https://starwarsreadingorder.com/images/full_left_short.jpg","Short Story",IF(H6154="https://starwarsreadingorder.com/images/full_left_comic.jpg","Comic",IF(H6154="https://starwarsreadingorder.com/images/full_left_audio.jpg","Audio",IF(H6154="https://starwarsreadingorder.com/images/full_left_movie.jpg","Film",IF(H6154="https://starwarsreadingorder.com/images/full_left_short_film.jpg","Short Film",IF(H6154="https://starwarsreadingorder.com/images/full_left_tv.jpg","TV Show",IF(H6154="https://starwarsreadingorder.com/images/full_left_animated.jpg","Animated Movie",IF(H6154="https://starwarsreadingorder.com/images/full_left_game.jpg","Video Game",IF(H6154="https://starwarsreadingorder.com/images/full_left_rpg.jpg","RPG",IF(H6154="https://starwarsreadingorder.com/images/full_left_social.jpg","Social Media","")))))))))))</f>
        <v>RPG</v>
      </c>
      <c r="J6154" t="str">
        <f>+IF(Legend!F1154="","",Legend!F1154)</f>
        <v>https://starwarsreadingorder.com/detail.php?idvalue=1184</v>
      </c>
    </row>
    <row r="6155" spans="1:10" x14ac:dyDescent="0.25">
      <c r="A6155">
        <v>6154</v>
      </c>
      <c r="B6155" t="str">
        <f>+IF(Legend!B1155="","",Legend!B1155)</f>
        <v>16y &amp; 5m BBY</v>
      </c>
      <c r="C6155">
        <f t="shared" ref="C6155:C6218" si="391">+IF(B6155="","",IF(RIGHT(B6155,3)="BBY",-(SUBSTITUTE(LEFT(B6155,FIND("y",B6155)-1),",","")),LEFT(B6155,FIND("y",B6155)-1)))</f>
        <v>-16</v>
      </c>
      <c r="D6155">
        <f t="shared" ref="D6155:D6218" si="392">IF(B6155="","",IFERROR(IF(RIGHT(B6155,3)="BBY",IF(MID(B6155,FIND("m",B6155,1)-2,2)&lt;10,(MID(B6155,FIND("m",B6155,1)-1,1))*-1,(MID(B6155,FIND("m",B6155,1)-2,2)))*-1,IF(MID(B6155,FIND("m",B6155,1)-2,2)&lt;10,MID(B6155,FIND("m",B6155,1)-1,1),MID(B6155,FIND("m",B6155,1)-2,2))),0))</f>
        <v>-5</v>
      </c>
      <c r="E6155" t="str">
        <f>+IF(Legend!C1155="","",Legend!C1155)</f>
        <v/>
      </c>
      <c r="F6155" t="str">
        <f>+IF(Legend!D1155="","",Legend!D1155)</f>
        <v>The Core of Corruption</v>
      </c>
      <c r="G6155" t="str">
        <f t="shared" ref="G6155:G6218" si="393">+IF(F6155="","","Legend")</f>
        <v>Legend</v>
      </c>
      <c r="H6155" t="str">
        <f>+IF(Legend!E1155="","",Legend!E1155)</f>
        <v>https://starwarsreadingorder.com/images/full_left_rpg.jpg</v>
      </c>
      <c r="I6155" t="str">
        <f t="shared" si="390"/>
        <v>RPG</v>
      </c>
      <c r="J6155" t="str">
        <f>+IF(Legend!F1155="","",Legend!F1155)</f>
        <v>https://starwarsreadingorder.com/detail.php?idvalue=1185</v>
      </c>
    </row>
    <row r="6156" spans="1:10" x14ac:dyDescent="0.25">
      <c r="A6156">
        <v>6155</v>
      </c>
      <c r="B6156" t="str">
        <f>+IF(Legend!B1156="","",Legend!B1156)</f>
        <v>16y &amp; 5m BBY</v>
      </c>
      <c r="C6156">
        <f t="shared" si="391"/>
        <v>-16</v>
      </c>
      <c r="D6156">
        <f t="shared" si="392"/>
        <v>-5</v>
      </c>
      <c r="E6156" t="str">
        <f>+IF(Legend!C1156="","",Legend!C1156)</f>
        <v/>
      </c>
      <c r="F6156" t="str">
        <f>+IF(Legend!D1156="","",Legend!D1156)</f>
        <v>A Reckoning of Wraiths</v>
      </c>
      <c r="G6156" t="str">
        <f t="shared" si="393"/>
        <v>Legend</v>
      </c>
      <c r="H6156" t="str">
        <f>+IF(Legend!E1156="","",Legend!E1156)</f>
        <v>https://starwarsreadingorder.com/images/full_left_rpg.jpg</v>
      </c>
      <c r="I6156" t="str">
        <f t="shared" si="390"/>
        <v>RPG</v>
      </c>
      <c r="J6156" t="str">
        <f>+IF(Legend!F1156="","",Legend!F1156)</f>
        <v>https://starwarsreadingorder.com/detail.php?idvalue=1186</v>
      </c>
    </row>
    <row r="6157" spans="1:10" x14ac:dyDescent="0.25">
      <c r="A6157">
        <v>6156</v>
      </c>
      <c r="B6157" t="str">
        <f>+IF(Legend!B1157="","",Legend!B1157)</f>
        <v>16y BBY</v>
      </c>
      <c r="C6157">
        <f t="shared" si="391"/>
        <v>-16</v>
      </c>
      <c r="D6157">
        <f t="shared" si="392"/>
        <v>0</v>
      </c>
      <c r="E6157" t="str">
        <f>+IF(Legend!C1157="","",Legend!C1157)</f>
        <v>November 27, 2007</v>
      </c>
      <c r="F6157" t="str">
        <f>+IF(Legend!D1157="","",Legend!D1157)</f>
        <v>The Essential Guide to the Force: Dark Side Disciples: ObiWan Kenobi Writing</v>
      </c>
      <c r="G6157" t="str">
        <f t="shared" si="393"/>
        <v>Legend</v>
      </c>
      <c r="H6157" t="str">
        <f>+IF(Legend!E1157="","",Legend!E1157)</f>
        <v>https://starwarsreadingorder.com/images/full_left_short.jpg</v>
      </c>
      <c r="I6157" t="str">
        <f t="shared" si="390"/>
        <v>Short Story</v>
      </c>
      <c r="J6157" t="str">
        <f>+IF(Legend!F1157="","",Legend!F1157)</f>
        <v>https://starwarsreadingorder.com/detail.php?idvalue=1188</v>
      </c>
    </row>
    <row r="6158" spans="1:10" x14ac:dyDescent="0.25">
      <c r="A6158">
        <v>6157</v>
      </c>
      <c r="B6158" t="str">
        <f>+IF(Legend!B1158="","",Legend!B1158)</f>
        <v>15y &amp; 11m BBY</v>
      </c>
      <c r="C6158">
        <f t="shared" si="391"/>
        <v>-15</v>
      </c>
      <c r="D6158">
        <f t="shared" si="392"/>
        <v>-11</v>
      </c>
      <c r="E6158" t="str">
        <f>+IF(Legend!C1158="","",Legend!C1158)</f>
        <v/>
      </c>
      <c r="F6158" t="str">
        <f>+IF(Legend!D1158="","",Legend!D1158)</f>
        <v>The Gem of Alderaan</v>
      </c>
      <c r="G6158" t="str">
        <f t="shared" si="393"/>
        <v>Legend</v>
      </c>
      <c r="H6158" t="str">
        <f>+IF(Legend!E1158="","",Legend!E1158)</f>
        <v>https://starwarsreadingorder.com/images/full_left_rpg.jpg</v>
      </c>
      <c r="I6158" t="str">
        <f t="shared" si="390"/>
        <v>RPG</v>
      </c>
      <c r="J6158" t="str">
        <f>+IF(Legend!F1158="","",Legend!F1158)</f>
        <v>https://starwarsreadingorder.com/detail.php?idvalue=1189</v>
      </c>
    </row>
    <row r="6159" spans="1:10" x14ac:dyDescent="0.25">
      <c r="A6159">
        <v>6158</v>
      </c>
      <c r="B6159" t="str">
        <f>+IF(Legend!B1159="","",Legend!B1159)</f>
        <v>15y &amp; 11m BBY</v>
      </c>
      <c r="C6159">
        <f t="shared" si="391"/>
        <v>-15</v>
      </c>
      <c r="D6159">
        <f t="shared" si="392"/>
        <v>-11</v>
      </c>
      <c r="E6159" t="str">
        <f>+IF(Legend!C1159="","",Legend!C1159)</f>
        <v/>
      </c>
      <c r="F6159" t="str">
        <f>+IF(Legend!D1159="","",Legend!D1159)</f>
        <v>Sword of the Empire</v>
      </c>
      <c r="G6159" t="str">
        <f t="shared" si="393"/>
        <v>Legend</v>
      </c>
      <c r="H6159" t="str">
        <f>+IF(Legend!E1159="","",Legend!E1159)</f>
        <v>https://starwarsreadingorder.com/images/full_left_rpg.jpg</v>
      </c>
      <c r="I6159" t="str">
        <f t="shared" si="390"/>
        <v>RPG</v>
      </c>
      <c r="J6159" t="str">
        <f>+IF(Legend!F1159="","",Legend!F1159)</f>
        <v>https://starwarsreadingorder.com/detail.php?idvalue=1190</v>
      </c>
    </row>
    <row r="6160" spans="1:10" x14ac:dyDescent="0.25">
      <c r="A6160">
        <v>6159</v>
      </c>
      <c r="B6160" t="str">
        <f>+IF(Legend!B1160="","",Legend!B1160)</f>
        <v>15y &amp; 11m BBY</v>
      </c>
      <c r="C6160">
        <f t="shared" si="391"/>
        <v>-15</v>
      </c>
      <c r="D6160">
        <f t="shared" si="392"/>
        <v>-11</v>
      </c>
      <c r="E6160" t="str">
        <f>+IF(Legend!C1160="","",Legend!C1160)</f>
        <v/>
      </c>
      <c r="F6160" t="str">
        <f>+IF(Legend!D1160="","",Legend!D1160)</f>
        <v>Jaws of the Sarlacc</v>
      </c>
      <c r="G6160" t="str">
        <f t="shared" si="393"/>
        <v>Legend</v>
      </c>
      <c r="H6160" t="str">
        <f>+IF(Legend!E1160="","",Legend!E1160)</f>
        <v>https://starwarsreadingorder.com/images/full_left_rpg.jpg</v>
      </c>
      <c r="I6160" t="str">
        <f t="shared" si="390"/>
        <v>RPG</v>
      </c>
      <c r="J6160" t="str">
        <f>+IF(Legend!F1160="","",Legend!F1160)</f>
        <v>https://starwarsreadingorder.com/detail.php?idvalue=1191</v>
      </c>
    </row>
    <row r="6161" spans="1:10" x14ac:dyDescent="0.25">
      <c r="A6161">
        <v>6160</v>
      </c>
      <c r="B6161" t="str">
        <f>+IF(Legend!B1161="","",Legend!B1161)</f>
        <v>15y &amp; 11m BBY</v>
      </c>
      <c r="C6161">
        <f t="shared" si="391"/>
        <v>-15</v>
      </c>
      <c r="D6161">
        <f t="shared" si="392"/>
        <v>-11</v>
      </c>
      <c r="E6161" t="str">
        <f>+IF(Legend!C1161="","",Legend!C1161)</f>
        <v>November 27, 2007</v>
      </c>
      <c r="F6161" t="str">
        <f>+IF(Legend!D1161="","",Legend!D1161)</f>
        <v>The Essential Guide to the Force: Obi-Wan Ventress Recordings</v>
      </c>
      <c r="G6161" t="str">
        <f t="shared" si="393"/>
        <v>Legend</v>
      </c>
      <c r="H6161" t="str">
        <f>+IF(Legend!E1161="","",Legend!E1161)</f>
        <v>https://starwarsreadingorder.com/images/full_left_short.jpg</v>
      </c>
      <c r="I6161" t="str">
        <f t="shared" si="390"/>
        <v>Short Story</v>
      </c>
      <c r="J6161" t="str">
        <f>+IF(Legend!F1161="","",Legend!F1161)</f>
        <v>https://starwarsreadingorder.com/detail.php?idvalue=1192</v>
      </c>
    </row>
    <row r="6162" spans="1:10" x14ac:dyDescent="0.25">
      <c r="A6162">
        <v>6161</v>
      </c>
      <c r="B6162" t="str">
        <f>+IF(Legend!B1162="","",Legend!B1162)</f>
        <v>15y BBY</v>
      </c>
      <c r="C6162">
        <f t="shared" si="391"/>
        <v>-15</v>
      </c>
      <c r="D6162">
        <f t="shared" si="392"/>
        <v>0</v>
      </c>
      <c r="E6162" t="str">
        <f>+IF(Legend!C1162="","",Legend!C1162)</f>
        <v>June 17, 2014</v>
      </c>
      <c r="F6162" t="str">
        <f>+IF(Legend!D1162="","",Legend!D1162)</f>
        <v>starwars.com: Orientation, Commander Gett, 41st Stormtrooper Legion</v>
      </c>
      <c r="G6162" t="str">
        <f t="shared" si="393"/>
        <v>Legend</v>
      </c>
      <c r="H6162" t="str">
        <f>+IF(Legend!E1162="","",Legend!E1162)</f>
        <v>https://starwarsreadingorder.com/images/full_left_short.jpg</v>
      </c>
      <c r="I6162" t="str">
        <f t="shared" si="390"/>
        <v>Short Story</v>
      </c>
      <c r="J6162" t="str">
        <f>+IF(Legend!F1162="","",Legend!F1162)</f>
        <v>https://starwarsreadingorder.com/detail.php?idvalue=1912</v>
      </c>
    </row>
    <row r="6163" spans="1:10" x14ac:dyDescent="0.25">
      <c r="A6163">
        <v>6162</v>
      </c>
      <c r="B6163" t="str">
        <f>+IF(Legend!B1163="","",Legend!B1163)</f>
        <v>15y BBY</v>
      </c>
      <c r="C6163">
        <f t="shared" si="391"/>
        <v>-15</v>
      </c>
      <c r="D6163">
        <f t="shared" si="392"/>
        <v>0</v>
      </c>
      <c r="E6163" t="str">
        <f>+IF(Legend!C1163="","",Legend!C1163)</f>
        <v>April 1, 1986</v>
      </c>
      <c r="F6163" t="str">
        <f>+IF(Legend!D1163="","",Legend!D1163)</f>
        <v>Droids #1</v>
      </c>
      <c r="G6163" t="str">
        <f t="shared" si="393"/>
        <v>Legend</v>
      </c>
      <c r="H6163" t="str">
        <f>+IF(Legend!E1163="","",Legend!E1163)</f>
        <v>https://starwarsreadingorder.com/images/full_left_comic.jpg</v>
      </c>
      <c r="I6163" t="str">
        <f t="shared" si="390"/>
        <v>Comic</v>
      </c>
      <c r="J6163" t="str">
        <f>+IF(Legend!F1163="","",Legend!F1163)</f>
        <v>https://starwarsreadingorder.com/detail.php?idvalue=1193</v>
      </c>
    </row>
    <row r="6164" spans="1:10" x14ac:dyDescent="0.25">
      <c r="A6164">
        <v>6163</v>
      </c>
      <c r="B6164" t="str">
        <f>+IF(Legend!B1164="","",Legend!B1164)</f>
        <v>15y BBY</v>
      </c>
      <c r="C6164">
        <f t="shared" si="391"/>
        <v>-15</v>
      </c>
      <c r="D6164">
        <f t="shared" si="392"/>
        <v>0</v>
      </c>
      <c r="E6164" t="str">
        <f>+IF(Legend!C1164="","",Legend!C1164)</f>
        <v>June 1, 1986</v>
      </c>
      <c r="F6164" t="str">
        <f>+IF(Legend!D1164="","",Legend!D1164)</f>
        <v>Droids #2</v>
      </c>
      <c r="G6164" t="str">
        <f t="shared" si="393"/>
        <v>Legend</v>
      </c>
      <c r="H6164" t="str">
        <f>+IF(Legend!E1164="","",Legend!E1164)</f>
        <v>https://starwarsreadingorder.com/images/full_left_comic.jpg</v>
      </c>
      <c r="I6164" t="str">
        <f t="shared" si="390"/>
        <v>Comic</v>
      </c>
      <c r="J6164" t="str">
        <f>+IF(Legend!F1164="","",Legend!F1164)</f>
        <v>https://starwarsreadingorder.com/detail.php?idvalue=1194</v>
      </c>
    </row>
    <row r="6165" spans="1:10" x14ac:dyDescent="0.25">
      <c r="A6165">
        <v>6164</v>
      </c>
      <c r="B6165" t="str">
        <f>+IF(Legend!B1165="","",Legend!B1165)</f>
        <v>15y BBY</v>
      </c>
      <c r="C6165">
        <f t="shared" si="391"/>
        <v>-15</v>
      </c>
      <c r="D6165">
        <f t="shared" si="392"/>
        <v>0</v>
      </c>
      <c r="E6165" t="str">
        <f>+IF(Legend!C1165="","",Legend!C1165)</f>
        <v>August 1, 1986</v>
      </c>
      <c r="F6165" t="str">
        <f>+IF(Legend!D1165="","",Legend!D1165)</f>
        <v>Droids #3</v>
      </c>
      <c r="G6165" t="str">
        <f t="shared" si="393"/>
        <v>Legend</v>
      </c>
      <c r="H6165" t="str">
        <f>+IF(Legend!E1165="","",Legend!E1165)</f>
        <v>https://starwarsreadingorder.com/images/full_left_comic.jpg</v>
      </c>
      <c r="I6165" t="str">
        <f t="shared" si="390"/>
        <v>Comic</v>
      </c>
      <c r="J6165" t="str">
        <f>+IF(Legend!F1165="","",Legend!F1165)</f>
        <v>https://starwarsreadingorder.com/detail.php?idvalue=1195</v>
      </c>
    </row>
    <row r="6166" spans="1:10" x14ac:dyDescent="0.25">
      <c r="A6166">
        <v>6165</v>
      </c>
      <c r="B6166" t="str">
        <f>+IF(Legend!B1166="","",Legend!B1166)</f>
        <v>15y BBY</v>
      </c>
      <c r="C6166">
        <f t="shared" si="391"/>
        <v>-15</v>
      </c>
      <c r="D6166">
        <f t="shared" si="392"/>
        <v>0</v>
      </c>
      <c r="E6166" t="str">
        <f>+IF(Legend!C1166="","",Legend!C1166)</f>
        <v>October 1, 1986</v>
      </c>
      <c r="F6166" t="str">
        <f>+IF(Legend!D1166="","",Legend!D1166)</f>
        <v>Droids #4</v>
      </c>
      <c r="G6166" t="str">
        <f t="shared" si="393"/>
        <v>Legend</v>
      </c>
      <c r="H6166" t="str">
        <f>+IF(Legend!E1166="","",Legend!E1166)</f>
        <v>https://starwarsreadingorder.com/images/full_left_comic.jpg</v>
      </c>
      <c r="I6166" t="str">
        <f t="shared" si="390"/>
        <v>Comic</v>
      </c>
      <c r="J6166" t="str">
        <f>+IF(Legend!F1166="","",Legend!F1166)</f>
        <v>https://starwarsreadingorder.com/detail.php?idvalue=1196</v>
      </c>
    </row>
    <row r="6167" spans="1:10" x14ac:dyDescent="0.25">
      <c r="A6167">
        <v>6166</v>
      </c>
      <c r="B6167" t="str">
        <f>+IF(Legend!B1167="","",Legend!B1167)</f>
        <v>15y BBY</v>
      </c>
      <c r="C6167">
        <f t="shared" si="391"/>
        <v>-15</v>
      </c>
      <c r="D6167">
        <f t="shared" si="392"/>
        <v>0</v>
      </c>
      <c r="E6167" t="str">
        <f>+IF(Legend!C1167="","",Legend!C1167)</f>
        <v>December 1, 1986</v>
      </c>
      <c r="F6167" t="str">
        <f>+IF(Legend!D1167="","",Legend!D1167)</f>
        <v>Droids #5</v>
      </c>
      <c r="G6167" t="str">
        <f t="shared" si="393"/>
        <v>Legend</v>
      </c>
      <c r="H6167" t="str">
        <f>+IF(Legend!E1167="","",Legend!E1167)</f>
        <v>https://starwarsreadingorder.com/images/full_left_comic.jpg</v>
      </c>
      <c r="I6167" t="str">
        <f t="shared" si="390"/>
        <v>Comic</v>
      </c>
      <c r="J6167" t="str">
        <f>+IF(Legend!F1167="","",Legend!F1167)</f>
        <v>https://starwarsreadingorder.com/detail.php?idvalue=1197</v>
      </c>
    </row>
    <row r="6168" spans="1:10" x14ac:dyDescent="0.25">
      <c r="A6168">
        <v>6167</v>
      </c>
      <c r="B6168" t="str">
        <f>+IF(Legend!B1168="","",Legend!B1168)</f>
        <v>15y BBY</v>
      </c>
      <c r="C6168">
        <f t="shared" si="391"/>
        <v>-15</v>
      </c>
      <c r="D6168">
        <f t="shared" si="392"/>
        <v>0</v>
      </c>
      <c r="E6168" t="str">
        <f>+IF(Legend!C1168="","",Legend!C1168)</f>
        <v>September 7, 1985</v>
      </c>
      <c r="F6168" t="str">
        <f>+IF(Legend!D1168="","",Legend!D1168)</f>
        <v>The White Witch</v>
      </c>
      <c r="G6168" t="str">
        <f t="shared" si="393"/>
        <v>Legend</v>
      </c>
      <c r="H6168" t="str">
        <f>+IF(Legend!E1168="","",Legend!E1168)</f>
        <v>https://starwarsreadingorder.com/images/full_left_tv.jpg</v>
      </c>
      <c r="I6168" t="str">
        <f t="shared" si="390"/>
        <v>TV Show</v>
      </c>
      <c r="J6168" t="str">
        <f>+IF(Legend!F1168="","",Legend!F1168)</f>
        <v>https://starwarsreadingorder.com/detail.php?idvalue=1198</v>
      </c>
    </row>
    <row r="6169" spans="1:10" x14ac:dyDescent="0.25">
      <c r="A6169">
        <v>6168</v>
      </c>
      <c r="B6169" t="str">
        <f>+IF(Legend!B1169="","",Legend!B1169)</f>
        <v>15y BBY</v>
      </c>
      <c r="C6169">
        <f t="shared" si="391"/>
        <v>-15</v>
      </c>
      <c r="D6169">
        <f t="shared" si="392"/>
        <v>0</v>
      </c>
      <c r="E6169" t="str">
        <f>+IF(Legend!C1169="","",Legend!C1169)</f>
        <v>September 14, 1985</v>
      </c>
      <c r="F6169" t="str">
        <f>+IF(Legend!D1169="","",Legend!D1169)</f>
        <v>Escape Into Terror</v>
      </c>
      <c r="G6169" t="str">
        <f t="shared" si="393"/>
        <v>Legend</v>
      </c>
      <c r="H6169" t="str">
        <f>+IF(Legend!E1169="","",Legend!E1169)</f>
        <v>https://starwarsreadingorder.com/images/full_left_tv.jpg</v>
      </c>
      <c r="I6169" t="str">
        <f t="shared" si="390"/>
        <v>TV Show</v>
      </c>
      <c r="J6169" t="str">
        <f>+IF(Legend!F1169="","",Legend!F1169)</f>
        <v>https://starwarsreadingorder.com/detail.php?idvalue=1199</v>
      </c>
    </row>
    <row r="6170" spans="1:10" x14ac:dyDescent="0.25">
      <c r="A6170">
        <v>6169</v>
      </c>
      <c r="B6170" t="str">
        <f>+IF(Legend!B1170="","",Legend!B1170)</f>
        <v>15y BBY</v>
      </c>
      <c r="C6170">
        <f t="shared" si="391"/>
        <v>-15</v>
      </c>
      <c r="D6170">
        <f t="shared" si="392"/>
        <v>0</v>
      </c>
      <c r="E6170" t="str">
        <f>+IF(Legend!C1170="","",Legend!C1170)</f>
        <v>September 21, 1985</v>
      </c>
      <c r="F6170" t="str">
        <f>+IF(Legend!D1170="","",Legend!D1170)</f>
        <v>The Trigon Unleashed</v>
      </c>
      <c r="G6170" t="str">
        <f t="shared" si="393"/>
        <v>Legend</v>
      </c>
      <c r="H6170" t="str">
        <f>+IF(Legend!E1170="","",Legend!E1170)</f>
        <v>https://starwarsreadingorder.com/images/full_left_tv.jpg</v>
      </c>
      <c r="I6170" t="str">
        <f t="shared" si="390"/>
        <v>TV Show</v>
      </c>
      <c r="J6170" t="str">
        <f>+IF(Legend!F1170="","",Legend!F1170)</f>
        <v>https://starwarsreadingorder.com/detail.php?idvalue=1200</v>
      </c>
    </row>
    <row r="6171" spans="1:10" x14ac:dyDescent="0.25">
      <c r="A6171">
        <v>6170</v>
      </c>
      <c r="B6171" t="str">
        <f>+IF(Legend!B1171="","",Legend!B1171)</f>
        <v>15y BBY</v>
      </c>
      <c r="C6171">
        <f t="shared" si="391"/>
        <v>-15</v>
      </c>
      <c r="D6171">
        <f t="shared" si="392"/>
        <v>0</v>
      </c>
      <c r="E6171" t="str">
        <f>+IF(Legend!C1171="","",Legend!C1171)</f>
        <v>September 28, 1985</v>
      </c>
      <c r="F6171" t="str">
        <f>+IF(Legend!D1171="","",Legend!D1171)</f>
        <v>A Race to the Finish</v>
      </c>
      <c r="G6171" t="str">
        <f t="shared" si="393"/>
        <v>Legend</v>
      </c>
      <c r="H6171" t="str">
        <f>+IF(Legend!E1171="","",Legend!E1171)</f>
        <v>https://starwarsreadingorder.com/images/full_left_tv.jpg</v>
      </c>
      <c r="I6171" t="str">
        <f t="shared" si="390"/>
        <v>TV Show</v>
      </c>
      <c r="J6171" t="str">
        <f>+IF(Legend!F1171="","",Legend!F1171)</f>
        <v>https://starwarsreadingorder.com/detail.php?idvalue=1201</v>
      </c>
    </row>
    <row r="6172" spans="1:10" x14ac:dyDescent="0.25">
      <c r="A6172">
        <v>6171</v>
      </c>
      <c r="B6172" t="str">
        <f>+IF(Legend!B1172="","",Legend!B1172)</f>
        <v>15y BBY</v>
      </c>
      <c r="C6172">
        <f t="shared" si="391"/>
        <v>-15</v>
      </c>
      <c r="D6172">
        <f t="shared" si="392"/>
        <v>0</v>
      </c>
      <c r="E6172" t="str">
        <f>+IF(Legend!C1172="","",Legend!C1172)</f>
        <v>December 1, 1988</v>
      </c>
      <c r="F6172" t="str">
        <f>+IF(Legend!D1172="","",Legend!D1172)</f>
        <v>Star Wars Droids: Escape from Aaron</v>
      </c>
      <c r="G6172" t="str">
        <f t="shared" si="393"/>
        <v>Legend</v>
      </c>
      <c r="H6172" t="str">
        <f>+IF(Legend!E1172="","",Legend!E1172)</f>
        <v>https://starwarsreadingorder.com/images/full_left_game.jpg</v>
      </c>
      <c r="I6172" t="str">
        <f t="shared" si="390"/>
        <v>Video Game</v>
      </c>
      <c r="J6172" t="str">
        <f>+IF(Legend!F1172="","",Legend!F1172)</f>
        <v>https://starwarsreadingorder.com/detail.php?idvalue=1202</v>
      </c>
    </row>
    <row r="6173" spans="1:10" x14ac:dyDescent="0.25">
      <c r="A6173">
        <v>6172</v>
      </c>
      <c r="B6173" t="str">
        <f>+IF(Legend!B1173="","",Legend!B1173)</f>
        <v>15y BBY</v>
      </c>
      <c r="C6173">
        <f t="shared" si="391"/>
        <v>-15</v>
      </c>
      <c r="D6173">
        <f t="shared" si="392"/>
        <v>0</v>
      </c>
      <c r="E6173" t="str">
        <f>+IF(Legend!C1173="","",Legend!C1173)</f>
        <v>December 1, 1986</v>
      </c>
      <c r="F6173" t="str">
        <f>+IF(Legend!D1173="","",Legend!D1173)</f>
        <v>Neutralizing Trigon I</v>
      </c>
      <c r="G6173" t="str">
        <f t="shared" si="393"/>
        <v>Legend</v>
      </c>
      <c r="H6173" t="str">
        <f>+IF(Legend!E1173="","",Legend!E1173)</f>
        <v>https://starwarsreadingorder.com/images/full_left_comic.jpg</v>
      </c>
      <c r="I6173" t="str">
        <f t="shared" si="390"/>
        <v>Comic</v>
      </c>
      <c r="J6173" t="str">
        <f>+IF(Legend!F1173="","",Legend!F1173)</f>
        <v>https://starwarsreadingorder.com/detail.php?idvalue=1203</v>
      </c>
    </row>
    <row r="6174" spans="1:10" x14ac:dyDescent="0.25">
      <c r="A6174">
        <v>6173</v>
      </c>
      <c r="B6174" t="str">
        <f>+IF(Legend!B1174="","",Legend!B1174)</f>
        <v>15y BBY</v>
      </c>
      <c r="C6174">
        <f t="shared" si="391"/>
        <v>-15</v>
      </c>
      <c r="D6174">
        <f t="shared" si="392"/>
        <v>0</v>
      </c>
      <c r="E6174" t="str">
        <f>+IF(Legend!C1174="","",Legend!C1174)</f>
        <v>December 1, 1986</v>
      </c>
      <c r="F6174" t="str">
        <f>+IF(Legend!D1174="","",Legend!D1174)</f>
        <v>Kea Kidnapped</v>
      </c>
      <c r="G6174" t="str">
        <f t="shared" si="393"/>
        <v>Legend</v>
      </c>
      <c r="H6174" t="str">
        <f>+IF(Legend!E1174="","",Legend!E1174)</f>
        <v>https://starwarsreadingorder.com/images/full_left_comic.jpg</v>
      </c>
      <c r="I6174" t="str">
        <f t="shared" si="390"/>
        <v>Comic</v>
      </c>
      <c r="J6174" t="str">
        <f>+IF(Legend!F1174="","",Legend!F1174)</f>
        <v>https://starwarsreadingorder.com/detail.php?idvalue=1204</v>
      </c>
    </row>
    <row r="6175" spans="1:10" x14ac:dyDescent="0.25">
      <c r="A6175">
        <v>6174</v>
      </c>
      <c r="B6175" t="str">
        <f>+IF(Legend!B1175="","",Legend!B1175)</f>
        <v>15y BBY</v>
      </c>
      <c r="C6175">
        <f t="shared" si="391"/>
        <v>-15</v>
      </c>
      <c r="D6175">
        <f t="shared" si="392"/>
        <v>0</v>
      </c>
      <c r="E6175" t="str">
        <f>+IF(Legend!C1175="","",Legend!C1175)</f>
        <v>December 1, 1986</v>
      </c>
      <c r="F6175" t="str">
        <f>+IF(Legend!D1175="","",Legend!D1175)</f>
        <v>The Stolen Ship</v>
      </c>
      <c r="G6175" t="str">
        <f t="shared" si="393"/>
        <v>Legend</v>
      </c>
      <c r="H6175" t="str">
        <f>+IF(Legend!E1175="","",Legend!E1175)</f>
        <v>https://starwarsreadingorder.com/images/full_left_comic.jpg</v>
      </c>
      <c r="I6175" t="str">
        <f t="shared" si="390"/>
        <v>Comic</v>
      </c>
      <c r="J6175" t="str">
        <f>+IF(Legend!F1175="","",Legend!F1175)</f>
        <v>https://starwarsreadingorder.com/detail.php?idvalue=1205</v>
      </c>
    </row>
    <row r="6176" spans="1:10" x14ac:dyDescent="0.25">
      <c r="A6176">
        <v>6175</v>
      </c>
      <c r="B6176" t="str">
        <f>+IF(Legend!B1176="","",Legend!B1176)</f>
        <v>15y BBY</v>
      </c>
      <c r="C6176">
        <f t="shared" si="391"/>
        <v>-15</v>
      </c>
      <c r="D6176">
        <f t="shared" si="392"/>
        <v>0</v>
      </c>
      <c r="E6176" t="str">
        <f>+IF(Legend!C1176="","",Legend!C1176)</f>
        <v>December 1, 1986</v>
      </c>
      <c r="F6176" t="str">
        <f>+IF(Legend!D1176="","",Legend!D1176)</f>
        <v>Sabatoged Droid</v>
      </c>
      <c r="G6176" t="str">
        <f t="shared" si="393"/>
        <v>Legend</v>
      </c>
      <c r="H6176" t="str">
        <f>+IF(Legend!E1176="","",Legend!E1176)</f>
        <v>https://starwarsreadingorder.com/images/full_left_comic.jpg</v>
      </c>
      <c r="I6176" t="str">
        <f t="shared" si="390"/>
        <v>Comic</v>
      </c>
      <c r="J6176" t="str">
        <f>+IF(Legend!F1176="","",Legend!F1176)</f>
        <v>https://starwarsreadingorder.com/detail.php?idvalue=1206</v>
      </c>
    </row>
    <row r="6177" spans="1:10" x14ac:dyDescent="0.25">
      <c r="A6177">
        <v>6176</v>
      </c>
      <c r="B6177" t="str">
        <f>+IF(Legend!B1177="","",Legend!B1177)</f>
        <v>15y BBY</v>
      </c>
      <c r="C6177">
        <f t="shared" si="391"/>
        <v>-15</v>
      </c>
      <c r="D6177">
        <f t="shared" si="392"/>
        <v>0</v>
      </c>
      <c r="E6177" t="str">
        <f>+IF(Legend!C1177="","",Legend!C1177)</f>
        <v>December 1, 1986</v>
      </c>
      <c r="F6177" t="str">
        <f>+IF(Legend!D1177="","",Legend!D1177)</f>
        <v>Troublesome Outing</v>
      </c>
      <c r="G6177" t="str">
        <f t="shared" si="393"/>
        <v>Legend</v>
      </c>
      <c r="H6177" t="str">
        <f>+IF(Legend!E1177="","",Legend!E1177)</f>
        <v>https://starwarsreadingorder.com/images/full_left_comic.jpg</v>
      </c>
      <c r="I6177" t="str">
        <f t="shared" si="390"/>
        <v>Comic</v>
      </c>
      <c r="J6177" t="str">
        <f>+IF(Legend!F1177="","",Legend!F1177)</f>
        <v>https://starwarsreadingorder.com/detail.php?idvalue=1207</v>
      </c>
    </row>
    <row r="6178" spans="1:10" x14ac:dyDescent="0.25">
      <c r="A6178">
        <v>6177</v>
      </c>
      <c r="B6178" t="str">
        <f>+IF(Legend!B1178="","",Legend!B1178)</f>
        <v>15y BBY</v>
      </c>
      <c r="C6178">
        <f t="shared" si="391"/>
        <v>-15</v>
      </c>
      <c r="D6178">
        <f t="shared" si="392"/>
        <v>0</v>
      </c>
      <c r="E6178" t="str">
        <f>+IF(Legend!C1178="","",Legend!C1178)</f>
        <v>December 1, 1986</v>
      </c>
      <c r="F6178" t="str">
        <f>+IF(Legend!D1178="","",Legend!D1178)</f>
        <v>The Secret Disk</v>
      </c>
      <c r="G6178" t="str">
        <f t="shared" si="393"/>
        <v>Legend</v>
      </c>
      <c r="H6178" t="str">
        <f>+IF(Legend!E1178="","",Legend!E1178)</f>
        <v>https://starwarsreadingorder.com/images/full_left_comic.jpg</v>
      </c>
      <c r="I6178" t="str">
        <f t="shared" si="390"/>
        <v>Comic</v>
      </c>
      <c r="J6178" t="str">
        <f>+IF(Legend!F1178="","",Legend!F1178)</f>
        <v>https://starwarsreadingorder.com/detail.php?idvalue=1208</v>
      </c>
    </row>
    <row r="6179" spans="1:10" x14ac:dyDescent="0.25">
      <c r="A6179">
        <v>6178</v>
      </c>
      <c r="B6179" t="str">
        <f>+IF(Legend!B1179="","",Legend!B1179)</f>
        <v>15y BBY</v>
      </c>
      <c r="C6179">
        <f t="shared" si="391"/>
        <v>-15</v>
      </c>
      <c r="D6179">
        <f t="shared" si="392"/>
        <v>0</v>
      </c>
      <c r="E6179" t="str">
        <f>+IF(Legend!C1179="","",Legend!C1179)</f>
        <v>December 1, 1986</v>
      </c>
      <c r="F6179" t="str">
        <f>+IF(Legend!D1179="","",Legend!D1179)</f>
        <v>The Cloud</v>
      </c>
      <c r="G6179" t="str">
        <f t="shared" si="393"/>
        <v>Legend</v>
      </c>
      <c r="H6179" t="str">
        <f>+IF(Legend!E1179="","",Legend!E1179)</f>
        <v>https://starwarsreadingorder.com/images/full_left_comic.jpg</v>
      </c>
      <c r="I6179" t="str">
        <f t="shared" si="390"/>
        <v>Comic</v>
      </c>
      <c r="J6179" t="str">
        <f>+IF(Legend!F1179="","",Legend!F1179)</f>
        <v>https://starwarsreadingorder.com/detail.php?idvalue=1209</v>
      </c>
    </row>
    <row r="6180" spans="1:10" x14ac:dyDescent="0.25">
      <c r="A6180">
        <v>6179</v>
      </c>
      <c r="B6180" t="str">
        <f>+IF(Legend!B1180="","",Legend!B1180)</f>
        <v>15y BBY</v>
      </c>
      <c r="C6180">
        <f t="shared" si="391"/>
        <v>-15</v>
      </c>
      <c r="D6180">
        <f t="shared" si="392"/>
        <v>0</v>
      </c>
      <c r="E6180" t="str">
        <f>+IF(Legend!C1180="","",Legend!C1180)</f>
        <v>October 5, 1985</v>
      </c>
      <c r="F6180" t="str">
        <f>+IF(Legend!D1180="","",Legend!D1180)</f>
        <v>The Lost Prince</v>
      </c>
      <c r="G6180" t="str">
        <f t="shared" si="393"/>
        <v>Legend</v>
      </c>
      <c r="H6180" t="str">
        <f>+IF(Legend!E1180="","",Legend!E1180)</f>
        <v>https://starwarsreadingorder.com/images/full_left_tv.jpg</v>
      </c>
      <c r="I6180" t="str">
        <f t="shared" si="390"/>
        <v>TV Show</v>
      </c>
      <c r="J6180" t="str">
        <f>+IF(Legend!F1180="","",Legend!F1180)</f>
        <v>https://starwarsreadingorder.com/detail.php?idvalue=1210</v>
      </c>
    </row>
    <row r="6181" spans="1:10" x14ac:dyDescent="0.25">
      <c r="A6181">
        <v>6180</v>
      </c>
      <c r="B6181" t="str">
        <f>+IF(Legend!B1181="","",Legend!B1181)</f>
        <v>15y BBY</v>
      </c>
      <c r="C6181">
        <f t="shared" si="391"/>
        <v>-15</v>
      </c>
      <c r="D6181">
        <f t="shared" si="392"/>
        <v>0</v>
      </c>
      <c r="E6181" t="str">
        <f>+IF(Legend!C1181="","",Legend!C1181)</f>
        <v>October 12, 1985</v>
      </c>
      <c r="F6181" t="str">
        <f>+IF(Legend!D1181="","",Legend!D1181)</f>
        <v>The New King</v>
      </c>
      <c r="G6181" t="str">
        <f t="shared" si="393"/>
        <v>Legend</v>
      </c>
      <c r="H6181" t="str">
        <f>+IF(Legend!E1181="","",Legend!E1181)</f>
        <v>https://starwarsreadingorder.com/images/full_left_tv.jpg</v>
      </c>
      <c r="I6181" t="str">
        <f t="shared" si="390"/>
        <v>TV Show</v>
      </c>
      <c r="J6181" t="str">
        <f>+IF(Legend!F1181="","",Legend!F1181)</f>
        <v>https://starwarsreadingorder.com/detail.php?idvalue=1211</v>
      </c>
    </row>
    <row r="6182" spans="1:10" x14ac:dyDescent="0.25">
      <c r="A6182">
        <v>6181</v>
      </c>
      <c r="B6182" t="str">
        <f>+IF(Legend!B1182="","",Legend!B1182)</f>
        <v>15y BBY</v>
      </c>
      <c r="C6182">
        <f t="shared" si="391"/>
        <v>-15</v>
      </c>
      <c r="D6182">
        <f t="shared" si="392"/>
        <v>0</v>
      </c>
      <c r="E6182" t="str">
        <f>+IF(Legend!C1182="","",Legend!C1182)</f>
        <v>October 19, 1985</v>
      </c>
      <c r="F6182" t="str">
        <f>+IF(Legend!D1182="","",Legend!D1182)</f>
        <v>The Pirates of Tarnoonga</v>
      </c>
      <c r="G6182" t="str">
        <f t="shared" si="393"/>
        <v>Legend</v>
      </c>
      <c r="H6182" t="str">
        <f>+IF(Legend!E1182="","",Legend!E1182)</f>
        <v>https://starwarsreadingorder.com/images/full_left_tv.jpg</v>
      </c>
      <c r="I6182" t="str">
        <f t="shared" si="390"/>
        <v>TV Show</v>
      </c>
      <c r="J6182" t="str">
        <f>+IF(Legend!F1182="","",Legend!F1182)</f>
        <v>https://starwarsreadingorder.com/detail.php?idvalue=1212</v>
      </c>
    </row>
    <row r="6183" spans="1:10" x14ac:dyDescent="0.25">
      <c r="A6183">
        <v>6182</v>
      </c>
      <c r="B6183" t="str">
        <f>+IF(Legend!B1183="","",Legend!B1183)</f>
        <v>15y BBY</v>
      </c>
      <c r="C6183">
        <f t="shared" si="391"/>
        <v>-15</v>
      </c>
      <c r="D6183">
        <f t="shared" si="392"/>
        <v>0</v>
      </c>
      <c r="E6183" t="str">
        <f>+IF(Legend!C1183="","",Legend!C1183)</f>
        <v>October 26, 1985</v>
      </c>
      <c r="F6183" t="str">
        <f>+IF(Legend!D1183="","",Legend!D1183)</f>
        <v>The Revenge of Kybo Ren</v>
      </c>
      <c r="G6183" t="str">
        <f t="shared" si="393"/>
        <v>Legend</v>
      </c>
      <c r="H6183" t="str">
        <f>+IF(Legend!E1183="","",Legend!E1183)</f>
        <v>https://starwarsreadingorder.com/images/full_left_tv.jpg</v>
      </c>
      <c r="I6183" t="str">
        <f t="shared" si="390"/>
        <v>TV Show</v>
      </c>
      <c r="J6183" t="str">
        <f>+IF(Legend!F1183="","",Legend!F1183)</f>
        <v>https://starwarsreadingorder.com/detail.php?idvalue=1213</v>
      </c>
    </row>
    <row r="6184" spans="1:10" x14ac:dyDescent="0.25">
      <c r="A6184">
        <v>6183</v>
      </c>
      <c r="B6184" t="str">
        <f>+IF(Legend!B1184="","",Legend!B1184)</f>
        <v>15y BBY</v>
      </c>
      <c r="C6184">
        <f t="shared" si="391"/>
        <v>-15</v>
      </c>
      <c r="D6184">
        <f t="shared" si="392"/>
        <v>0</v>
      </c>
      <c r="E6184" t="str">
        <f>+IF(Legend!C1184="","",Legend!C1184)</f>
        <v>November 2, 1985</v>
      </c>
      <c r="F6184" t="str">
        <f>+IF(Legend!D1184="","",Legend!D1184)</f>
        <v>Coby and the Starhunters</v>
      </c>
      <c r="G6184" t="str">
        <f t="shared" si="393"/>
        <v>Legend</v>
      </c>
      <c r="H6184" t="str">
        <f>+IF(Legend!E1184="","",Legend!E1184)</f>
        <v>https://starwarsreadingorder.com/images/full_left_tv.jpg</v>
      </c>
      <c r="I6184" t="str">
        <f t="shared" si="390"/>
        <v>TV Show</v>
      </c>
      <c r="J6184" t="str">
        <f>+IF(Legend!F1184="","",Legend!F1184)</f>
        <v>https://starwarsreadingorder.com/detail.php?idvalue=1214</v>
      </c>
    </row>
    <row r="6185" spans="1:10" x14ac:dyDescent="0.25">
      <c r="A6185">
        <v>6184</v>
      </c>
      <c r="B6185" t="str">
        <f>+IF(Legend!B1185="","",Legend!B1185)</f>
        <v>15y BBY</v>
      </c>
      <c r="C6185">
        <f t="shared" si="391"/>
        <v>-15</v>
      </c>
      <c r="D6185">
        <f t="shared" si="392"/>
        <v>0</v>
      </c>
      <c r="E6185" t="str">
        <f>+IF(Legend!C1185="","",Legend!C1185)</f>
        <v/>
      </c>
      <c r="F6185" t="str">
        <f>+IF(Legend!D1185="","",Legend!D1185)</f>
        <v>The Great Heep</v>
      </c>
      <c r="G6185" t="str">
        <f t="shared" si="393"/>
        <v>Legend</v>
      </c>
      <c r="H6185" t="str">
        <f>+IF(Legend!E1185="","",Legend!E1185)</f>
        <v>https://starwarsreadingorder.com/images/full_left_animated.jpg</v>
      </c>
      <c r="I6185" t="str">
        <f t="shared" si="390"/>
        <v>Animated Movie</v>
      </c>
      <c r="J6185" t="str">
        <f>+IF(Legend!F1185="","",Legend!F1185)</f>
        <v>https://starwarsreadingorder.com/detail.php?idvalue=1215</v>
      </c>
    </row>
    <row r="6186" spans="1:10" x14ac:dyDescent="0.25">
      <c r="A6186">
        <v>6185</v>
      </c>
      <c r="B6186" t="str">
        <f>+IF(Legend!B1186="","",Legend!B1186)</f>
        <v>15y BBY</v>
      </c>
      <c r="C6186">
        <f t="shared" si="391"/>
        <v>-15</v>
      </c>
      <c r="D6186">
        <f t="shared" si="392"/>
        <v>0</v>
      </c>
      <c r="E6186" t="str">
        <f>+IF(Legend!C1186="","",Legend!C1186)</f>
        <v>November 9, 1985</v>
      </c>
      <c r="F6186" t="str">
        <f>+IF(Legend!D1186="","",Legend!D1186)</f>
        <v>Tail of the Roon Comets</v>
      </c>
      <c r="G6186" t="str">
        <f t="shared" si="393"/>
        <v>Legend</v>
      </c>
      <c r="H6186" t="str">
        <f>+IF(Legend!E1186="","",Legend!E1186)</f>
        <v>https://starwarsreadingorder.com/images/full_left_tv.jpg</v>
      </c>
      <c r="I6186" t="str">
        <f t="shared" si="390"/>
        <v>TV Show</v>
      </c>
      <c r="J6186" t="str">
        <f>+IF(Legend!F1186="","",Legend!F1186)</f>
        <v>https://starwarsreadingorder.com/detail.php?idvalue=1216</v>
      </c>
    </row>
    <row r="6187" spans="1:10" x14ac:dyDescent="0.25">
      <c r="A6187">
        <v>6186</v>
      </c>
      <c r="B6187" t="str">
        <f>+IF(Legend!B1187="","",Legend!B1187)</f>
        <v>15y BBY</v>
      </c>
      <c r="C6187">
        <f t="shared" si="391"/>
        <v>-15</v>
      </c>
      <c r="D6187">
        <f t="shared" si="392"/>
        <v>0</v>
      </c>
      <c r="E6187" t="str">
        <f>+IF(Legend!C1187="","",Legend!C1187)</f>
        <v>January 1, 1986</v>
      </c>
      <c r="F6187" t="str">
        <f>+IF(Legend!D1187="","",Legend!D1187)</f>
        <v>Escape from the Monster Ship</v>
      </c>
      <c r="G6187" t="str">
        <f t="shared" si="393"/>
        <v>Legend</v>
      </c>
      <c r="H6187" t="str">
        <f>+IF(Legend!E1187="","",Legend!E1187)</f>
        <v>https://starwarsreadingorder.com/images/full_left_book.jpg</v>
      </c>
      <c r="I6187" t="str">
        <f t="shared" si="390"/>
        <v>Book</v>
      </c>
      <c r="J6187" t="str">
        <f>+IF(Legend!F1187="","",Legend!F1187)</f>
        <v>https://starwarsreadingorder.com/detail.php?idvalue=1914</v>
      </c>
    </row>
    <row r="6188" spans="1:10" x14ac:dyDescent="0.25">
      <c r="A6188">
        <v>6187</v>
      </c>
      <c r="B6188" t="str">
        <f>+IF(Legend!B1188="","",Legend!B1188)</f>
        <v>15y BBY</v>
      </c>
      <c r="C6188">
        <f t="shared" si="391"/>
        <v>-15</v>
      </c>
      <c r="D6188">
        <f t="shared" si="392"/>
        <v>0</v>
      </c>
      <c r="E6188" t="str">
        <f>+IF(Legend!C1188="","",Legend!C1188)</f>
        <v>November 16, 1985</v>
      </c>
      <c r="F6188" t="str">
        <f>+IF(Legend!D1188="","",Legend!D1188)</f>
        <v>The Roon Games</v>
      </c>
      <c r="G6188" t="str">
        <f t="shared" si="393"/>
        <v>Legend</v>
      </c>
      <c r="H6188" t="str">
        <f>+IF(Legend!E1188="","",Legend!E1188)</f>
        <v>https://starwarsreadingorder.com/images/full_left_tv.jpg</v>
      </c>
      <c r="I6188" t="str">
        <f t="shared" si="390"/>
        <v>TV Show</v>
      </c>
      <c r="J6188" t="str">
        <f>+IF(Legend!F1188="","",Legend!F1188)</f>
        <v>https://starwarsreadingorder.com/detail.php?idvalue=1217</v>
      </c>
    </row>
    <row r="6189" spans="1:10" x14ac:dyDescent="0.25">
      <c r="A6189">
        <v>6188</v>
      </c>
      <c r="B6189" t="str">
        <f>+IF(Legend!B1189="","",Legend!B1189)</f>
        <v>15y BBY</v>
      </c>
      <c r="C6189">
        <f t="shared" si="391"/>
        <v>-15</v>
      </c>
      <c r="D6189">
        <f t="shared" si="392"/>
        <v>0</v>
      </c>
      <c r="E6189" t="str">
        <f>+IF(Legend!C1189="","",Legend!C1189)</f>
        <v>November 23, 1985</v>
      </c>
      <c r="F6189" t="str">
        <f>+IF(Legend!D1189="","",Legend!D1189)</f>
        <v>Across the Roon Sea</v>
      </c>
      <c r="G6189" t="str">
        <f t="shared" si="393"/>
        <v>Legend</v>
      </c>
      <c r="H6189" t="str">
        <f>+IF(Legend!E1189="","",Legend!E1189)</f>
        <v>https://starwarsreadingorder.com/images/full_left_tv.jpg</v>
      </c>
      <c r="I6189" t="str">
        <f t="shared" si="390"/>
        <v>TV Show</v>
      </c>
      <c r="J6189" t="str">
        <f>+IF(Legend!F1189="","",Legend!F1189)</f>
        <v>https://starwarsreadingorder.com/detail.php?idvalue=1218</v>
      </c>
    </row>
    <row r="6190" spans="1:10" x14ac:dyDescent="0.25">
      <c r="A6190">
        <v>6189</v>
      </c>
      <c r="B6190" t="str">
        <f>+IF(Legend!B1190="","",Legend!B1190)</f>
        <v>15y BBY</v>
      </c>
      <c r="C6190">
        <f t="shared" si="391"/>
        <v>-15</v>
      </c>
      <c r="D6190">
        <f t="shared" si="392"/>
        <v>0</v>
      </c>
      <c r="E6190" t="str">
        <f>+IF(Legend!C1190="","",Legend!C1190)</f>
        <v>November 30, 1985</v>
      </c>
      <c r="F6190" t="str">
        <f>+IF(Legend!D1190="","",Legend!D1190)</f>
        <v>The Frozen Citadel</v>
      </c>
      <c r="G6190" t="str">
        <f t="shared" si="393"/>
        <v>Legend</v>
      </c>
      <c r="H6190" t="str">
        <f>+IF(Legend!E1190="","",Legend!E1190)</f>
        <v>https://starwarsreadingorder.com/images/full_left_tv.jpg</v>
      </c>
      <c r="I6190" t="str">
        <f t="shared" si="390"/>
        <v>TV Show</v>
      </c>
      <c r="J6190" t="str">
        <f>+IF(Legend!F1190="","",Legend!F1190)</f>
        <v>https://starwarsreadingorder.com/detail.php?idvalue=1219</v>
      </c>
    </row>
    <row r="6191" spans="1:10" x14ac:dyDescent="0.25">
      <c r="A6191">
        <v>6190</v>
      </c>
      <c r="B6191" t="str">
        <f>+IF(Legend!B1191="","",Legend!B1191)</f>
        <v>12y BBY</v>
      </c>
      <c r="C6191">
        <f t="shared" si="391"/>
        <v>-12</v>
      </c>
      <c r="D6191">
        <f t="shared" si="392"/>
        <v>0</v>
      </c>
      <c r="E6191" t="str">
        <f>+IF(Legend!C1191="","",Legend!C1191)</f>
        <v>March 20, 2002</v>
      </c>
      <c r="F6191" t="str">
        <f>+IF(Legend!D1191="","",Legend!D1191)</f>
        <v>Ghost</v>
      </c>
      <c r="G6191" t="str">
        <f t="shared" si="393"/>
        <v>Legend</v>
      </c>
      <c r="H6191" t="str">
        <f>+IF(Legend!E1191="","",Legend!E1191)</f>
        <v>https://starwarsreadingorder.com/images/full_left_comic.jpg</v>
      </c>
      <c r="I6191" t="str">
        <f t="shared" si="390"/>
        <v>Comic</v>
      </c>
      <c r="J6191" t="str">
        <f>+IF(Legend!F1191="","",Legend!F1191)</f>
        <v>https://starwarsreadingorder.com/detail.php?idvalue=1220</v>
      </c>
    </row>
    <row r="6192" spans="1:10" x14ac:dyDescent="0.25">
      <c r="A6192">
        <v>6191</v>
      </c>
      <c r="B6192" t="str">
        <f>+IF(Legend!B1192="","",Legend!B1192)</f>
        <v>12y BBY</v>
      </c>
      <c r="C6192">
        <f t="shared" si="391"/>
        <v>-12</v>
      </c>
      <c r="D6192">
        <f t="shared" si="392"/>
        <v>0</v>
      </c>
      <c r="E6192" t="str">
        <f>+IF(Legend!C1192="","",Legend!C1192)</f>
        <v>December 20, 2000</v>
      </c>
      <c r="F6192" t="str">
        <f>+IF(Legend!D1192="","",Legend!D1192)</f>
        <v>Fortune, Fate, and the Natural History of the Sarlacc</v>
      </c>
      <c r="G6192" t="str">
        <f t="shared" si="393"/>
        <v>Legend</v>
      </c>
      <c r="H6192" t="str">
        <f>+IF(Legend!E1192="","",Legend!E1192)</f>
        <v>https://starwarsreadingorder.com/images/full_left_comic.jpg</v>
      </c>
      <c r="I6192" t="str">
        <f t="shared" si="390"/>
        <v>Comic</v>
      </c>
      <c r="J6192" t="str">
        <f>+IF(Legend!F1192="","",Legend!F1192)</f>
        <v>https://starwarsreadingorder.com/detail.php?idvalue=1221</v>
      </c>
    </row>
    <row r="6193" spans="1:10" x14ac:dyDescent="0.25">
      <c r="A6193">
        <v>6192</v>
      </c>
      <c r="B6193" t="str">
        <f>+IF(Legend!B1193="","",Legend!B1193)</f>
        <v>11y BBY</v>
      </c>
      <c r="C6193">
        <f t="shared" si="391"/>
        <v>-11</v>
      </c>
      <c r="D6193">
        <f t="shared" si="392"/>
        <v>0</v>
      </c>
      <c r="E6193" t="str">
        <f>+IF(Legend!C1193="","",Legend!C1193)</f>
        <v>November 1, 1994</v>
      </c>
      <c r="F6193" t="str">
        <f>+IF(Legend!D1193="","",Legend!D1193)</f>
        <v>Star Wars Adventure Journal #4: The Final Exit</v>
      </c>
      <c r="G6193" t="str">
        <f t="shared" si="393"/>
        <v>Legend</v>
      </c>
      <c r="H6193" t="str">
        <f>+IF(Legend!E1193="","",Legend!E1193)</f>
        <v>https://starwarsreadingorder.com/images/full_left_short.jpg</v>
      </c>
      <c r="I6193" t="str">
        <f t="shared" si="390"/>
        <v>Short Story</v>
      </c>
      <c r="J6193" t="str">
        <f>+IF(Legend!F1193="","",Legend!F1193)</f>
        <v>https://starwarsreadingorder.com/detail.php?idvalue=1222</v>
      </c>
    </row>
    <row r="6194" spans="1:10" x14ac:dyDescent="0.25">
      <c r="A6194">
        <v>6193</v>
      </c>
      <c r="B6194" t="str">
        <f>+IF(Legend!B1194="","",Legend!B1194)</f>
        <v>11y BBY</v>
      </c>
      <c r="C6194">
        <f t="shared" si="391"/>
        <v>-11</v>
      </c>
      <c r="D6194">
        <f t="shared" si="392"/>
        <v>0</v>
      </c>
      <c r="E6194" t="str">
        <f>+IF(Legend!C1194="","",Legend!C1194)</f>
        <v>March 7, 2001</v>
      </c>
      <c r="F6194" t="str">
        <f>+IF(Legend!D1194="","",Legend!D1194)</f>
        <v>Nerf Herder</v>
      </c>
      <c r="G6194" t="str">
        <f t="shared" si="393"/>
        <v>Legend</v>
      </c>
      <c r="H6194" t="str">
        <f>+IF(Legend!E1194="","",Legend!E1194)</f>
        <v>https://starwarsreadingorder.com/images/full_left_comic.jpg</v>
      </c>
      <c r="I6194" t="str">
        <f t="shared" si="390"/>
        <v>Comic</v>
      </c>
      <c r="J6194" t="str">
        <f>+IF(Legend!F1194="","",Legend!F1194)</f>
        <v>https://starwarsreadingorder.com/detail.php?idvalue=1223</v>
      </c>
    </row>
    <row r="6195" spans="1:10" x14ac:dyDescent="0.25">
      <c r="A6195">
        <v>6194</v>
      </c>
      <c r="B6195" t="str">
        <f>+IF(Legend!B1195="","",Legend!B1195)</f>
        <v>11y BBY</v>
      </c>
      <c r="C6195">
        <f t="shared" si="391"/>
        <v>-11</v>
      </c>
      <c r="D6195">
        <f t="shared" si="392"/>
        <v>0</v>
      </c>
      <c r="E6195" t="str">
        <f>+IF(Legend!C1195="","",Legend!C1195)</f>
        <v>May 5, 1997</v>
      </c>
      <c r="F6195" t="str">
        <f>+IF(Legend!D1195="","",Legend!D1195)</f>
        <v>The Paradise Snare</v>
      </c>
      <c r="G6195" t="str">
        <f t="shared" si="393"/>
        <v>Legend</v>
      </c>
      <c r="H6195" t="str">
        <f>+IF(Legend!E1195="","",Legend!E1195)</f>
        <v>https://starwarsreadingorder.com/images/full_left_book.jpg</v>
      </c>
      <c r="I6195" t="str">
        <f t="shared" si="390"/>
        <v>Book</v>
      </c>
      <c r="J6195" t="str">
        <f>+IF(Legend!F1195="","",Legend!F1195)</f>
        <v>https://starwarsreadingorder.com/detail.php?idvalue=1224</v>
      </c>
    </row>
    <row r="6196" spans="1:10" x14ac:dyDescent="0.25">
      <c r="A6196">
        <v>6195</v>
      </c>
      <c r="B6196" t="str">
        <f>+IF(Legend!B1196="","",Legend!B1196)</f>
        <v>10y BBY</v>
      </c>
      <c r="C6196">
        <f t="shared" si="391"/>
        <v>-10</v>
      </c>
      <c r="D6196">
        <f t="shared" si="392"/>
        <v>0</v>
      </c>
      <c r="E6196" t="str">
        <f>+IF(Legend!C1196="","",Legend!C1196)</f>
        <v>August 19, 2008</v>
      </c>
      <c r="F6196" t="str">
        <f>+IF(Legend!D1196="","",Legend!D1196)</f>
        <v>StarWars.com: Deader than a Triton Moon</v>
      </c>
      <c r="G6196" t="str">
        <f t="shared" si="393"/>
        <v>Legend</v>
      </c>
      <c r="H6196" t="str">
        <f>+IF(Legend!E1196="","",Legend!E1196)</f>
        <v>https://starwarsreadingorder.com/images/full_left_short.jpg</v>
      </c>
      <c r="I6196" t="str">
        <f t="shared" si="390"/>
        <v>Short Story</v>
      </c>
      <c r="J6196" t="str">
        <f>+IF(Legend!F1196="","",Legend!F1196)</f>
        <v>https://starwarsreadingorder.com/detail.php?idvalue=1225</v>
      </c>
    </row>
    <row r="6197" spans="1:10" x14ac:dyDescent="0.25">
      <c r="A6197">
        <v>6196</v>
      </c>
      <c r="B6197" t="str">
        <f>+IF(Legend!B1197="","",Legend!B1197)</f>
        <v>10y BBY</v>
      </c>
      <c r="C6197">
        <f t="shared" si="391"/>
        <v>-10</v>
      </c>
      <c r="D6197">
        <f t="shared" si="392"/>
        <v>0</v>
      </c>
      <c r="E6197" t="str">
        <f>+IF(Legend!C1197="","",Legend!C1197)</f>
        <v>May 1, 1993</v>
      </c>
      <c r="F6197" t="str">
        <f>+IF(Legend!D1197="","",Legend!D1197)</f>
        <v>Galaxy Guide #9: Fragments from the Rim: The Divorian Holochess Player</v>
      </c>
      <c r="G6197" t="str">
        <f t="shared" si="393"/>
        <v>Legend</v>
      </c>
      <c r="H6197" t="str">
        <f>+IF(Legend!E1197="","",Legend!E1197)</f>
        <v>https://starwarsreadingorder.com/images/full_left_short.jpg</v>
      </c>
      <c r="I6197" t="str">
        <f t="shared" si="390"/>
        <v>Short Story</v>
      </c>
      <c r="J6197" t="str">
        <f>+IF(Legend!F1197="","",Legend!F1197)</f>
        <v>https://starwarsreadingorder.com/detail.php?idvalue=1915</v>
      </c>
    </row>
    <row r="6198" spans="1:10" x14ac:dyDescent="0.25">
      <c r="A6198">
        <v>6197</v>
      </c>
      <c r="B6198" t="str">
        <f>+IF(Legend!B1198="","",Legend!B1198)</f>
        <v>9y BBY</v>
      </c>
      <c r="C6198">
        <f t="shared" si="391"/>
        <v>-9</v>
      </c>
      <c r="D6198">
        <f t="shared" si="392"/>
        <v>0</v>
      </c>
      <c r="E6198" t="str">
        <f>+IF(Legend!C1198="","",Legend!C1198)</f>
        <v>July 1, 1989</v>
      </c>
      <c r="F6198" t="str">
        <f>+IF(Legend!D1198="","",Legend!D1198)</f>
        <v>Galaxy Guide #2: Yavin and Bespin: Report for Wetyin's Colony on Yavin 4</v>
      </c>
      <c r="G6198" t="str">
        <f t="shared" si="393"/>
        <v>Legend</v>
      </c>
      <c r="H6198" t="str">
        <f>+IF(Legend!E1198="","",Legend!E1198)</f>
        <v>https://starwarsreadingorder.com/images/full_left_short.jpg</v>
      </c>
      <c r="I6198" t="str">
        <f t="shared" si="390"/>
        <v>Short Story</v>
      </c>
      <c r="J6198" t="str">
        <f>+IF(Legend!F1198="","",Legend!F1198)</f>
        <v>https://starwarsreadingorder.com/detail.php?idvalue=1916</v>
      </c>
    </row>
    <row r="6199" spans="1:10" x14ac:dyDescent="0.25">
      <c r="A6199">
        <v>6198</v>
      </c>
      <c r="B6199" t="str">
        <f>+IF(Legend!B1199="","",Legend!B1199)</f>
        <v>9y BBY</v>
      </c>
      <c r="C6199">
        <f t="shared" si="391"/>
        <v>-9</v>
      </c>
      <c r="D6199">
        <f t="shared" si="392"/>
        <v>0</v>
      </c>
      <c r="E6199" t="str">
        <f>+IF(Legend!C1199="","",Legend!C1199)</f>
        <v>March 12, 2003</v>
      </c>
      <c r="F6199" t="str">
        <f>+IF(Legend!D1199="","",Legend!D1199)</f>
        <v>Sandstorm</v>
      </c>
      <c r="G6199" t="str">
        <f t="shared" si="393"/>
        <v>Legend</v>
      </c>
      <c r="H6199" t="str">
        <f>+IF(Legend!E1199="","",Legend!E1199)</f>
        <v>https://starwarsreadingorder.com/images/full_left_comic.jpg</v>
      </c>
      <c r="I6199" t="str">
        <f t="shared" si="390"/>
        <v>Comic</v>
      </c>
      <c r="J6199" t="str">
        <f>+IF(Legend!F1199="","",Legend!F1199)</f>
        <v>https://starwarsreadingorder.com/detail.php?idvalue=1227</v>
      </c>
    </row>
    <row r="6200" spans="1:10" x14ac:dyDescent="0.25">
      <c r="A6200">
        <v>6199</v>
      </c>
      <c r="B6200" t="str">
        <f>+IF(Legend!B1200="","",Legend!B1200)</f>
        <v>8y BBY</v>
      </c>
      <c r="C6200">
        <f t="shared" si="391"/>
        <v>-8</v>
      </c>
      <c r="D6200">
        <f t="shared" si="392"/>
        <v>0</v>
      </c>
      <c r="E6200" t="str">
        <f>+IF(Legend!C1200="","",Legend!C1200)</f>
        <v>June 30, 2004</v>
      </c>
      <c r="F6200" t="str">
        <f>+IF(Legend!D1200="","",Legend!D1200)</f>
        <v>Luke Skywalker: Detective</v>
      </c>
      <c r="G6200" t="str">
        <f t="shared" si="393"/>
        <v>Legend</v>
      </c>
      <c r="H6200" t="str">
        <f>+IF(Legend!E1200="","",Legend!E1200)</f>
        <v>https://starwarsreadingorder.com/images/full_left_comic.jpg</v>
      </c>
      <c r="I6200" t="str">
        <f t="shared" si="390"/>
        <v>Comic</v>
      </c>
      <c r="J6200" t="str">
        <f>+IF(Legend!F1200="","",Legend!F1200)</f>
        <v>https://starwarsreadingorder.com/detail.php?idvalue=1228</v>
      </c>
    </row>
    <row r="6201" spans="1:10" x14ac:dyDescent="0.25">
      <c r="A6201">
        <v>6200</v>
      </c>
      <c r="B6201" t="str">
        <f>+IF(Legend!B1201="","",Legend!B1201)</f>
        <v>8y BBY</v>
      </c>
      <c r="C6201">
        <f t="shared" si="391"/>
        <v>-8</v>
      </c>
      <c r="D6201">
        <f t="shared" si="392"/>
        <v>0</v>
      </c>
      <c r="E6201" t="str">
        <f>+IF(Legend!C1201="","",Legend!C1201)</f>
        <v>March 1, 1994</v>
      </c>
      <c r="F6201" t="str">
        <f>+IF(Legend!D1201="","",Legend!D1201)</f>
        <v>The Last Command Sourcebook: His Finest Work</v>
      </c>
      <c r="G6201" t="str">
        <f t="shared" si="393"/>
        <v>Legend</v>
      </c>
      <c r="H6201" t="str">
        <f>+IF(Legend!E1201="","",Legend!E1201)</f>
        <v>https://starwarsreadingorder.com/images/full_left_short.jpg</v>
      </c>
      <c r="I6201" t="str">
        <f t="shared" si="390"/>
        <v>Short Story</v>
      </c>
      <c r="J6201" t="str">
        <f>+IF(Legend!F1201="","",Legend!F1201)</f>
        <v>https://starwarsreadingorder.com/detail.php?idvalue=1917</v>
      </c>
    </row>
    <row r="6202" spans="1:10" x14ac:dyDescent="0.25">
      <c r="A6202">
        <v>6201</v>
      </c>
      <c r="B6202" t="str">
        <f>+IF(Legend!B1202="","",Legend!B1202)</f>
        <v>7y BBY</v>
      </c>
      <c r="C6202">
        <f t="shared" si="391"/>
        <v>-7</v>
      </c>
      <c r="D6202">
        <f t="shared" si="392"/>
        <v>0</v>
      </c>
      <c r="E6202" t="str">
        <f>+IF(Legend!C1202="","",Legend!C1202)</f>
        <v>December 24, 2003</v>
      </c>
      <c r="F6202" t="str">
        <f>+IF(Legend!D1202="","",Legend!D1202)</f>
        <v>Number Two in the Galaxy</v>
      </c>
      <c r="G6202" t="str">
        <f t="shared" si="393"/>
        <v>Legend</v>
      </c>
      <c r="H6202" t="str">
        <f>+IF(Legend!E1202="","",Legend!E1202)</f>
        <v>https://starwarsreadingorder.com/images/full_left_comic.jpg</v>
      </c>
      <c r="I6202" t="str">
        <f t="shared" si="390"/>
        <v>Comic</v>
      </c>
      <c r="J6202" t="str">
        <f>+IF(Legend!F1202="","",Legend!F1202)</f>
        <v>https://starwarsreadingorder.com/detail.php?idvalue=1229</v>
      </c>
    </row>
    <row r="6203" spans="1:10" x14ac:dyDescent="0.25">
      <c r="A6203">
        <v>6202</v>
      </c>
      <c r="B6203" t="str">
        <f>+IF(Legend!B1203="","",Legend!B1203)</f>
        <v>7y BBY</v>
      </c>
      <c r="C6203">
        <f t="shared" si="391"/>
        <v>-7</v>
      </c>
      <c r="D6203">
        <f t="shared" si="392"/>
        <v>0</v>
      </c>
      <c r="E6203" t="str">
        <f>+IF(Legend!C1203="","",Legend!C1203)</f>
        <v>December 24, 2003</v>
      </c>
      <c r="F6203" t="str">
        <f>+IF(Legend!D1203="","",Legend!D1203)</f>
        <v>Payback</v>
      </c>
      <c r="G6203" t="str">
        <f t="shared" si="393"/>
        <v>Legend</v>
      </c>
      <c r="H6203" t="str">
        <f>+IF(Legend!E1203="","",Legend!E1203)</f>
        <v>https://starwarsreadingorder.com/images/full_left_comic.jpg</v>
      </c>
      <c r="I6203" t="str">
        <f t="shared" si="390"/>
        <v>Comic</v>
      </c>
      <c r="J6203" t="str">
        <f>+IF(Legend!F1203="","",Legend!F1203)</f>
        <v>https://starwarsreadingorder.com/detail.php?idvalue=1230</v>
      </c>
    </row>
    <row r="6204" spans="1:10" x14ac:dyDescent="0.25">
      <c r="A6204">
        <v>6203</v>
      </c>
      <c r="B6204" t="str">
        <f>+IF(Legend!B1204="","",Legend!B1204)</f>
        <v>7y BBY</v>
      </c>
      <c r="C6204">
        <f t="shared" si="391"/>
        <v>-7</v>
      </c>
      <c r="D6204">
        <f t="shared" si="392"/>
        <v>0</v>
      </c>
      <c r="E6204" t="str">
        <f>+IF(Legend!C1204="","",Legend!C1204)</f>
        <v>December 24, 2003</v>
      </c>
      <c r="F6204" t="str">
        <f>+IF(Legend!D1204="","",Legend!D1204)</f>
        <v>Being Boba Fett</v>
      </c>
      <c r="G6204" t="str">
        <f t="shared" si="393"/>
        <v>Legend</v>
      </c>
      <c r="H6204" t="str">
        <f>+IF(Legend!E1204="","",Legend!E1204)</f>
        <v>https://starwarsreadingorder.com/images/full_left_comic.jpg</v>
      </c>
      <c r="I6204" t="str">
        <f t="shared" si="390"/>
        <v>Comic</v>
      </c>
      <c r="J6204" t="str">
        <f>+IF(Legend!F1204="","",Legend!F1204)</f>
        <v>https://starwarsreadingorder.com/detail.php?idvalue=1231</v>
      </c>
    </row>
    <row r="6205" spans="1:10" x14ac:dyDescent="0.25">
      <c r="A6205">
        <v>6204</v>
      </c>
      <c r="B6205" t="str">
        <f>+IF(Legend!B1205="","",Legend!B1205)</f>
        <v>7y BBY</v>
      </c>
      <c r="C6205">
        <f t="shared" si="391"/>
        <v>-7</v>
      </c>
      <c r="D6205">
        <f t="shared" si="392"/>
        <v>0</v>
      </c>
      <c r="E6205" t="str">
        <f>+IF(Legend!C1205="","",Legend!C1205)</f>
        <v>March 7, 2001</v>
      </c>
      <c r="F6205" t="str">
        <f>+IF(Legend!D1205="","",Legend!D1205)</f>
        <v>Outbid But Never Outgunned</v>
      </c>
      <c r="G6205" t="str">
        <f t="shared" si="393"/>
        <v>Legend</v>
      </c>
      <c r="H6205" t="str">
        <f>+IF(Legend!E1205="","",Legend!E1205)</f>
        <v>https://starwarsreadingorder.com/images/full_left_comic.jpg</v>
      </c>
      <c r="I6205" t="str">
        <f t="shared" si="390"/>
        <v>Comic</v>
      </c>
      <c r="J6205" t="str">
        <f>+IF(Legend!F1205="","",Legend!F1205)</f>
        <v>https://starwarsreadingorder.com/detail.php?idvalue=1232</v>
      </c>
    </row>
    <row r="6206" spans="1:10" x14ac:dyDescent="0.25">
      <c r="A6206">
        <v>6205</v>
      </c>
      <c r="B6206" t="str">
        <f>+IF(Legend!B1206="","",Legend!B1206)</f>
        <v>7y BBY</v>
      </c>
      <c r="C6206">
        <f t="shared" si="391"/>
        <v>-7</v>
      </c>
      <c r="D6206">
        <f t="shared" si="392"/>
        <v>0</v>
      </c>
      <c r="E6206" t="str">
        <f>+IF(Legend!C1206="","",Legend!C1206)</f>
        <v>January 1, 1990</v>
      </c>
      <c r="F6206" t="str">
        <f>+IF(Legend!D1206="","",Legend!D1206)</f>
        <v>Galaxy Guide #5: Return of the Jedi: The Pit</v>
      </c>
      <c r="G6206" t="str">
        <f t="shared" si="393"/>
        <v>Legend</v>
      </c>
      <c r="H6206" t="str">
        <f>+IF(Legend!E1206="","",Legend!E1206)</f>
        <v>https://starwarsreadingorder.com/images/full_left_short.jpg</v>
      </c>
      <c r="I6206" t="str">
        <f t="shared" si="390"/>
        <v>Short Story</v>
      </c>
      <c r="J6206" t="str">
        <f>+IF(Legend!F1206="","",Legend!F1206)</f>
        <v>https://starwarsreadingorder.com/detail.php?idvalue=1918</v>
      </c>
    </row>
    <row r="6207" spans="1:10" x14ac:dyDescent="0.25">
      <c r="A6207">
        <v>6206</v>
      </c>
      <c r="B6207" t="str">
        <f>+IF(Legend!B1207="","",Legend!B1207)</f>
        <v>7y BBY</v>
      </c>
      <c r="C6207">
        <f t="shared" si="391"/>
        <v>-7</v>
      </c>
      <c r="D6207">
        <f t="shared" si="392"/>
        <v>0</v>
      </c>
      <c r="E6207" t="str">
        <f>+IF(Legend!C1207="","",Legend!C1207)</f>
        <v>June 1, 1996</v>
      </c>
      <c r="F6207" t="str">
        <f>+IF(Legend!D1207="","",Legend!D1207)</f>
        <v>Shadows of the Empire Sourcebook: The Lesser Evil</v>
      </c>
      <c r="G6207" t="str">
        <f t="shared" si="393"/>
        <v>Legend</v>
      </c>
      <c r="H6207" t="str">
        <f>+IF(Legend!E1207="","",Legend!E1207)</f>
        <v>https://starwarsreadingorder.com/images/full_left_short.jpg</v>
      </c>
      <c r="I6207" t="str">
        <f t="shared" si="390"/>
        <v>Short Story</v>
      </c>
      <c r="J6207" t="str">
        <f>+IF(Legend!F1207="","",Legend!F1207)</f>
        <v>https://starwarsreadingorder.com/detail.php?idvalue=1919</v>
      </c>
    </row>
    <row r="6208" spans="1:10" x14ac:dyDescent="0.25">
      <c r="A6208">
        <v>6207</v>
      </c>
      <c r="B6208" t="str">
        <f>+IF(Legend!B1208="","",Legend!B1208)</f>
        <v>7y BBY</v>
      </c>
      <c r="C6208">
        <f t="shared" si="391"/>
        <v>-7</v>
      </c>
      <c r="D6208">
        <f t="shared" si="392"/>
        <v>0</v>
      </c>
      <c r="E6208" t="str">
        <f>+IF(Legend!C1208="","",Legend!C1208)</f>
        <v>June 1, 1996</v>
      </c>
      <c r="F6208" t="str">
        <f>+IF(Legend!D1208="","",Legend!D1208)</f>
        <v>Shadows of the Empire Sourcebook: The King's Requiem</v>
      </c>
      <c r="G6208" t="str">
        <f t="shared" si="393"/>
        <v>Legend</v>
      </c>
      <c r="H6208" t="str">
        <f>+IF(Legend!E1208="","",Legend!E1208)</f>
        <v>https://starwarsreadingorder.com/images/full_left_short.jpg</v>
      </c>
      <c r="I6208" t="str">
        <f t="shared" si="390"/>
        <v>Short Story</v>
      </c>
      <c r="J6208" t="str">
        <f>+IF(Legend!F1208="","",Legend!F1208)</f>
        <v>https://starwarsreadingorder.com/detail.php?idvalue=1920</v>
      </c>
    </row>
    <row r="6209" spans="1:10" x14ac:dyDescent="0.25">
      <c r="A6209">
        <v>6208</v>
      </c>
      <c r="B6209" t="str">
        <f>+IF(Legend!B1209="","",Legend!B1209)</f>
        <v>7y BBY</v>
      </c>
      <c r="C6209">
        <f t="shared" si="391"/>
        <v>-7</v>
      </c>
      <c r="D6209">
        <f t="shared" si="392"/>
        <v>0</v>
      </c>
      <c r="E6209" t="str">
        <f>+IF(Legend!C1209="","",Legend!C1209)</f>
        <v>June 1, 1996</v>
      </c>
      <c r="F6209" t="str">
        <f>+IF(Legend!D1209="","",Legend!D1209)</f>
        <v>Shadows of the Empire Sourcebook: Only One of Her Kind</v>
      </c>
      <c r="G6209" t="str">
        <f t="shared" si="393"/>
        <v>Legend</v>
      </c>
      <c r="H6209" t="str">
        <f>+IF(Legend!E1209="","",Legend!E1209)</f>
        <v>https://starwarsreadingorder.com/images/full_left_short.jpg</v>
      </c>
      <c r="I6209" t="str">
        <f t="shared" si="390"/>
        <v>Short Story</v>
      </c>
      <c r="J6209" t="str">
        <f>+IF(Legend!F1209="","",Legend!F1209)</f>
        <v>https://starwarsreadingorder.com/detail.php?idvalue=1921</v>
      </c>
    </row>
    <row r="6210" spans="1:10" x14ac:dyDescent="0.25">
      <c r="A6210">
        <v>6209</v>
      </c>
      <c r="B6210" t="str">
        <f>+IF(Legend!B1210="","",Legend!B1210)</f>
        <v>6y BBY</v>
      </c>
      <c r="C6210">
        <f t="shared" si="391"/>
        <v>-6</v>
      </c>
      <c r="D6210">
        <f t="shared" si="392"/>
        <v>0</v>
      </c>
      <c r="E6210" t="str">
        <f>+IF(Legend!C1210="","",Legend!C1210)</f>
        <v>August 11, 1999</v>
      </c>
      <c r="F6210" t="str">
        <f>+IF(Legend!D1210="","",Legend!D1210)</f>
        <v>Luke Skywalker's Walkabout</v>
      </c>
      <c r="G6210" t="str">
        <f t="shared" si="393"/>
        <v>Legend</v>
      </c>
      <c r="H6210" t="str">
        <f>+IF(Legend!E1210="","",Legend!E1210)</f>
        <v>https://starwarsreadingorder.com/images/full_left_comic.jpg</v>
      </c>
      <c r="I6210" t="str">
        <f t="shared" si="390"/>
        <v>Comic</v>
      </c>
      <c r="J6210" t="str">
        <f>+IF(Legend!F1210="","",Legend!F1210)</f>
        <v>https://starwarsreadingorder.com/detail.php?idvalue=1233</v>
      </c>
    </row>
    <row r="6211" spans="1:10" x14ac:dyDescent="0.25">
      <c r="A6211">
        <v>6210</v>
      </c>
      <c r="B6211" t="str">
        <f>+IF(Legend!B1211="","",Legend!B1211)</f>
        <v>6y BBY</v>
      </c>
      <c r="C6211">
        <f t="shared" si="391"/>
        <v>-6</v>
      </c>
      <c r="D6211">
        <f t="shared" si="392"/>
        <v>0</v>
      </c>
      <c r="E6211" t="str">
        <f>+IF(Legend!C1211="","",Legend!C1211)</f>
        <v>June 1, 1998</v>
      </c>
      <c r="F6211" t="str">
        <f>+IF(Legend!D1211="","",Legend!D1211)</f>
        <v>Adventure in Begger's Canyon</v>
      </c>
      <c r="G6211" t="str">
        <f t="shared" si="393"/>
        <v>Legend</v>
      </c>
      <c r="H6211" t="str">
        <f>+IF(Legend!E1211="","",Legend!E1211)</f>
        <v>https://starwarsreadingorder.com/images/full_left_book.jpg</v>
      </c>
      <c r="I6211" t="str">
        <f t="shared" si="390"/>
        <v>Book</v>
      </c>
      <c r="J6211" t="str">
        <f>+IF(Legend!F1211="","",Legend!F1211)</f>
        <v>https://starwarsreadingorder.com/detail.php?idvalue=1234</v>
      </c>
    </row>
    <row r="6212" spans="1:10" x14ac:dyDescent="0.25">
      <c r="A6212">
        <v>6211</v>
      </c>
      <c r="B6212" t="str">
        <f>+IF(Legend!B1212="","",Legend!B1212)</f>
        <v>6y BBY</v>
      </c>
      <c r="C6212">
        <f t="shared" si="391"/>
        <v>-6</v>
      </c>
      <c r="D6212">
        <f t="shared" si="392"/>
        <v>0</v>
      </c>
      <c r="E6212" t="str">
        <f>+IF(Legend!C1212="","",Legend!C1212)</f>
        <v>June 1, 1993</v>
      </c>
      <c r="F6212" t="str">
        <f>+IF(Legend!D1212="","",Legend!D1212)</f>
        <v>Dark Empire Sourcebook: The Hearing</v>
      </c>
      <c r="G6212" t="str">
        <f t="shared" si="393"/>
        <v>Legend</v>
      </c>
      <c r="H6212" t="str">
        <f>+IF(Legend!E1212="","",Legend!E1212)</f>
        <v>https://starwarsreadingorder.com/images/full_left_short.jpg</v>
      </c>
      <c r="I6212" t="str">
        <f t="shared" si="390"/>
        <v>Short Story</v>
      </c>
      <c r="J6212" t="str">
        <f>+IF(Legend!F1212="","",Legend!F1212)</f>
        <v>https://starwarsreadingorder.com/detail.php?idvalue=1235</v>
      </c>
    </row>
    <row r="6213" spans="1:10" x14ac:dyDescent="0.25">
      <c r="A6213">
        <v>6212</v>
      </c>
      <c r="B6213" t="str">
        <f>+IF(Legend!B1213="","",Legend!B1213)</f>
        <v>5y BBY</v>
      </c>
      <c r="C6213">
        <f t="shared" si="391"/>
        <v>-5</v>
      </c>
      <c r="D6213">
        <f t="shared" si="392"/>
        <v>0</v>
      </c>
      <c r="E6213" t="str">
        <f>+IF(Legend!C1213="","",Legend!C1213)</f>
        <v>April 3, 2012</v>
      </c>
      <c r="F6213" t="str">
        <f>+IF(Legend!D1213="","",Legend!D1213)</f>
        <v>The Essential Guide to Warfare: Letter from Voren Na'al to Arhul Hextraphon</v>
      </c>
      <c r="G6213" t="str">
        <f t="shared" si="393"/>
        <v>Legend</v>
      </c>
      <c r="H6213" t="str">
        <f>+IF(Legend!E1213="","",Legend!E1213)</f>
        <v>https://starwarsreadingorder.com/images/full_left_short.jpg</v>
      </c>
      <c r="I6213" t="str">
        <f t="shared" si="390"/>
        <v>Short Story</v>
      </c>
      <c r="J6213" t="str">
        <f>+IF(Legend!F1213="","",Legend!F1213)</f>
        <v>https://starwarsreadingorder.com/detail.php?idvalue=1236</v>
      </c>
    </row>
    <row r="6214" spans="1:10" x14ac:dyDescent="0.25">
      <c r="A6214">
        <v>6213</v>
      </c>
      <c r="B6214" t="str">
        <f>+IF(Legend!B1214="","",Legend!B1214)</f>
        <v>5y BBY</v>
      </c>
      <c r="C6214">
        <f t="shared" si="391"/>
        <v>-5</v>
      </c>
      <c r="D6214">
        <f t="shared" si="392"/>
        <v>0</v>
      </c>
      <c r="E6214" t="str">
        <f>+IF(Legend!C1214="","",Legend!C1214)</f>
        <v>February 1, 1993</v>
      </c>
      <c r="F6214" t="str">
        <f>+IF(Legend!D1214="","",Legend!D1214)</f>
        <v>Galaxy Guide #7: Mos Eisley: Between a Rock and a Hard Place</v>
      </c>
      <c r="G6214" t="str">
        <f t="shared" si="393"/>
        <v>Legend</v>
      </c>
      <c r="H6214" t="str">
        <f>+IF(Legend!E1214="","",Legend!E1214)</f>
        <v>https://starwarsreadingorder.com/images/full_left_short.jpg</v>
      </c>
      <c r="I6214" t="str">
        <f t="shared" si="390"/>
        <v>Short Story</v>
      </c>
      <c r="J6214" t="str">
        <f>+IF(Legend!F1214="","",Legend!F1214)</f>
        <v>https://starwarsreadingorder.com/detail.php?idvalue=1922</v>
      </c>
    </row>
    <row r="6215" spans="1:10" x14ac:dyDescent="0.25">
      <c r="A6215">
        <v>6214</v>
      </c>
      <c r="B6215" t="str">
        <f>+IF(Legend!B1215="","",Legend!B1215)</f>
        <v>5y BBY</v>
      </c>
      <c r="C6215">
        <f t="shared" si="391"/>
        <v>-5</v>
      </c>
      <c r="D6215">
        <f t="shared" si="392"/>
        <v>0</v>
      </c>
      <c r="E6215" t="str">
        <f>+IF(Legend!C1215="","",Legend!C1215)</f>
        <v>April 1, 1994</v>
      </c>
      <c r="F6215" t="str">
        <f>+IF(Legend!D1215="","",Legend!D1215)</f>
        <v>Star Wars Droids (1994) #1</v>
      </c>
      <c r="G6215" t="str">
        <f t="shared" si="393"/>
        <v>Legend</v>
      </c>
      <c r="H6215" t="str">
        <f>+IF(Legend!E1215="","",Legend!E1215)</f>
        <v>https://starwarsreadingorder.com/images/full_left_comic.jpg</v>
      </c>
      <c r="I6215" t="str">
        <f t="shared" si="390"/>
        <v>Comic</v>
      </c>
      <c r="J6215" t="str">
        <f>+IF(Legend!F1215="","",Legend!F1215)</f>
        <v>https://starwarsreadingorder.com/detail.php?idvalue=1237</v>
      </c>
    </row>
    <row r="6216" spans="1:10" x14ac:dyDescent="0.25">
      <c r="A6216">
        <v>6215</v>
      </c>
      <c r="B6216" t="str">
        <f>+IF(Legend!B1216="","",Legend!B1216)</f>
        <v>5y BBY</v>
      </c>
      <c r="C6216">
        <f t="shared" si="391"/>
        <v>-5</v>
      </c>
      <c r="D6216">
        <f t="shared" si="392"/>
        <v>0</v>
      </c>
      <c r="E6216" t="str">
        <f>+IF(Legend!C1216="","",Legend!C1216)</f>
        <v>May 1, 1994</v>
      </c>
      <c r="F6216" t="str">
        <f>+IF(Legend!D1216="","",Legend!D1216)</f>
        <v>Star Wars Droids (1994) #2</v>
      </c>
      <c r="G6216" t="str">
        <f t="shared" si="393"/>
        <v>Legend</v>
      </c>
      <c r="H6216" t="str">
        <f>+IF(Legend!E1216="","",Legend!E1216)</f>
        <v>https://starwarsreadingorder.com/images/full_left_comic.jpg</v>
      </c>
      <c r="I6216" t="str">
        <f t="shared" si="390"/>
        <v>Comic</v>
      </c>
      <c r="J6216" t="str">
        <f>+IF(Legend!F1216="","",Legend!F1216)</f>
        <v>https://starwarsreadingorder.com/detail.php?idvalue=1238</v>
      </c>
    </row>
    <row r="6217" spans="1:10" x14ac:dyDescent="0.25">
      <c r="A6217">
        <v>6216</v>
      </c>
      <c r="B6217" t="str">
        <f>+IF(Legend!B1217="","",Legend!B1217)</f>
        <v>5y BBY</v>
      </c>
      <c r="C6217">
        <f t="shared" si="391"/>
        <v>-5</v>
      </c>
      <c r="D6217">
        <f t="shared" si="392"/>
        <v>0</v>
      </c>
      <c r="E6217" t="str">
        <f>+IF(Legend!C1217="","",Legend!C1217)</f>
        <v>June 21, 1994</v>
      </c>
      <c r="F6217" t="str">
        <f>+IF(Legend!D1217="","",Legend!D1217)</f>
        <v>Star Wars Droids (1994) #3</v>
      </c>
      <c r="G6217" t="str">
        <f t="shared" si="393"/>
        <v>Legend</v>
      </c>
      <c r="H6217" t="str">
        <f>+IF(Legend!E1217="","",Legend!E1217)</f>
        <v>https://starwarsreadingorder.com/images/full_left_comic.jpg</v>
      </c>
      <c r="I6217" t="str">
        <f t="shared" si="390"/>
        <v>Comic</v>
      </c>
      <c r="J6217" t="str">
        <f>+IF(Legend!F1217="","",Legend!F1217)</f>
        <v>https://starwarsreadingorder.com/detail.php?idvalue=1239</v>
      </c>
    </row>
    <row r="6218" spans="1:10" x14ac:dyDescent="0.25">
      <c r="A6218">
        <v>6217</v>
      </c>
      <c r="B6218" t="str">
        <f>+IF(Legend!B1218="","",Legend!B1218)</f>
        <v>5y BBY</v>
      </c>
      <c r="C6218">
        <f t="shared" si="391"/>
        <v>-5</v>
      </c>
      <c r="D6218">
        <f t="shared" si="392"/>
        <v>0</v>
      </c>
      <c r="E6218" t="str">
        <f>+IF(Legend!C1218="","",Legend!C1218)</f>
        <v>July 1, 1994</v>
      </c>
      <c r="F6218" t="str">
        <f>+IF(Legend!D1218="","",Legend!D1218)</f>
        <v>Star Wars Droids (1994) #4</v>
      </c>
      <c r="G6218" t="str">
        <f t="shared" si="393"/>
        <v>Legend</v>
      </c>
      <c r="H6218" t="str">
        <f>+IF(Legend!E1218="","",Legend!E1218)</f>
        <v>https://starwarsreadingorder.com/images/full_left_comic.jpg</v>
      </c>
      <c r="I6218" t="str">
        <f t="shared" ref="I6218:I6281" si="394">+IF(H6218="https://starwarsreadingorder.com/images/full_left_book.jpg","Book",IF(H6218="https://starwarsreadingorder.com/images/full_left_short.jpg","Short Story",IF(H6218="https://starwarsreadingorder.com/images/full_left_comic.jpg","Comic",IF(H6218="https://starwarsreadingorder.com/images/full_left_audio.jpg","Audio",IF(H6218="https://starwarsreadingorder.com/images/full_left_movie.jpg","Film",IF(H6218="https://starwarsreadingorder.com/images/full_left_short_film.jpg","Short Film",IF(H6218="https://starwarsreadingorder.com/images/full_left_tv.jpg","TV Show",IF(H6218="https://starwarsreadingorder.com/images/full_left_animated.jpg","Animated Movie",IF(H6218="https://starwarsreadingorder.com/images/full_left_game.jpg","Video Game",IF(H6218="https://starwarsreadingorder.com/images/full_left_rpg.jpg","RPG",IF(H6218="https://starwarsreadingorder.com/images/full_left_social.jpg","Social Media","")))))))))))</f>
        <v>Comic</v>
      </c>
      <c r="J6218" t="str">
        <f>+IF(Legend!F1218="","",Legend!F1218)</f>
        <v>https://starwarsreadingorder.com/detail.php?idvalue=1240</v>
      </c>
    </row>
    <row r="6219" spans="1:10" x14ac:dyDescent="0.25">
      <c r="A6219">
        <v>6218</v>
      </c>
      <c r="B6219" t="str">
        <f>+IF(Legend!B1219="","",Legend!B1219)</f>
        <v>5y BBY</v>
      </c>
      <c r="C6219">
        <f t="shared" ref="C6219:C6282" si="395">+IF(B6219="","",IF(RIGHT(B6219,3)="BBY",-(SUBSTITUTE(LEFT(B6219,FIND("y",B6219)-1),",","")),LEFT(B6219,FIND("y",B6219)-1)))</f>
        <v>-5</v>
      </c>
      <c r="D6219">
        <f t="shared" ref="D6219:D6282" si="396">IF(B6219="","",IFERROR(IF(RIGHT(B6219,3)="BBY",IF(MID(B6219,FIND("m",B6219,1)-2,2)&lt;10,(MID(B6219,FIND("m",B6219,1)-1,1))*-1,(MID(B6219,FIND("m",B6219,1)-2,2)))*-1,IF(MID(B6219,FIND("m",B6219,1)-2,2)&lt;10,MID(B6219,FIND("m",B6219,1)-1,1),MID(B6219,FIND("m",B6219,1)-2,2))),0))</f>
        <v>0</v>
      </c>
      <c r="E6219" t="str">
        <f>+IF(Legend!C1219="","",Legend!C1219)</f>
        <v>August 16, 1994</v>
      </c>
      <c r="F6219" t="str">
        <f>+IF(Legend!D1219="","",Legend!D1219)</f>
        <v>Star Wars Droids (1994) #5</v>
      </c>
      <c r="G6219" t="str">
        <f t="shared" ref="G6219:G6282" si="397">+IF(F6219="","","Legend")</f>
        <v>Legend</v>
      </c>
      <c r="H6219" t="str">
        <f>+IF(Legend!E1219="","",Legend!E1219)</f>
        <v>https://starwarsreadingorder.com/images/full_left_comic.jpg</v>
      </c>
      <c r="I6219" t="str">
        <f t="shared" si="394"/>
        <v>Comic</v>
      </c>
      <c r="J6219" t="str">
        <f>+IF(Legend!F1219="","",Legend!F1219)</f>
        <v>https://starwarsreadingorder.com/detail.php?idvalue=1241</v>
      </c>
    </row>
    <row r="6220" spans="1:10" x14ac:dyDescent="0.25">
      <c r="A6220">
        <v>6219</v>
      </c>
      <c r="B6220" t="str">
        <f>+IF(Legend!B1220="","",Legend!B1220)</f>
        <v>5y BBY</v>
      </c>
      <c r="C6220">
        <f t="shared" si="395"/>
        <v>-5</v>
      </c>
      <c r="D6220">
        <f t="shared" si="396"/>
        <v>0</v>
      </c>
      <c r="E6220" t="str">
        <f>+IF(Legend!C1220="","",Legend!C1220)</f>
        <v>October 1, 1994</v>
      </c>
      <c r="F6220" t="str">
        <f>+IF(Legend!D1220="","",Legend!D1220)</f>
        <v>Artoo's Day Out</v>
      </c>
      <c r="G6220" t="str">
        <f t="shared" si="397"/>
        <v>Legend</v>
      </c>
      <c r="H6220" t="str">
        <f>+IF(Legend!E1220="","",Legend!E1220)</f>
        <v>https://starwarsreadingorder.com/images/full_left_comic.jpg</v>
      </c>
      <c r="I6220" t="str">
        <f t="shared" si="394"/>
        <v>Comic</v>
      </c>
      <c r="J6220" t="str">
        <f>+IF(Legend!F1220="","",Legend!F1220)</f>
        <v>https://starwarsreadingorder.com/detail.php?idvalue=1226</v>
      </c>
    </row>
    <row r="6221" spans="1:10" x14ac:dyDescent="0.25">
      <c r="A6221">
        <v>6220</v>
      </c>
      <c r="B6221" t="str">
        <f>+IF(Legend!B1221="","",Legend!B1221)</f>
        <v>5y BBY</v>
      </c>
      <c r="C6221">
        <f t="shared" si="395"/>
        <v>-5</v>
      </c>
      <c r="D6221">
        <f t="shared" si="396"/>
        <v>0</v>
      </c>
      <c r="E6221" t="str">
        <f>+IF(Legend!C1221="","",Legend!C1221)</f>
        <v>September 1, 1994</v>
      </c>
      <c r="F6221" t="str">
        <f>+IF(Legend!D1221="","",Legend!D1221)</f>
        <v>Star Wars Droids (1994) #6</v>
      </c>
      <c r="G6221" t="str">
        <f t="shared" si="397"/>
        <v>Legend</v>
      </c>
      <c r="H6221" t="str">
        <f>+IF(Legend!E1221="","",Legend!E1221)</f>
        <v>https://starwarsreadingorder.com/images/full_left_comic.jpg</v>
      </c>
      <c r="I6221" t="str">
        <f t="shared" si="394"/>
        <v>Comic</v>
      </c>
      <c r="J6221" t="str">
        <f>+IF(Legend!F1221="","",Legend!F1221)</f>
        <v>https://starwarsreadingorder.com/detail.php?idvalue=1242</v>
      </c>
    </row>
    <row r="6222" spans="1:10" x14ac:dyDescent="0.25">
      <c r="A6222">
        <v>6221</v>
      </c>
      <c r="B6222" t="str">
        <f>+IF(Legend!B1222="","",Legend!B1222)</f>
        <v>5y BBY</v>
      </c>
      <c r="C6222">
        <f t="shared" si="395"/>
        <v>-5</v>
      </c>
      <c r="D6222">
        <f t="shared" si="396"/>
        <v>0</v>
      </c>
      <c r="E6222" t="str">
        <f>+IF(Legend!C1222="","",Legend!C1222)</f>
        <v>January 31, 1995</v>
      </c>
      <c r="F6222" t="str">
        <f>+IF(Legend!D1222="","",Legend!D1222)</f>
        <v>Droids: Special</v>
      </c>
      <c r="G6222" t="str">
        <f t="shared" si="397"/>
        <v>Legend</v>
      </c>
      <c r="H6222" t="str">
        <f>+IF(Legend!E1222="","",Legend!E1222)</f>
        <v>https://starwarsreadingorder.com/images/full_left_comic.jpg</v>
      </c>
      <c r="I6222" t="str">
        <f t="shared" si="394"/>
        <v>Comic</v>
      </c>
      <c r="J6222" t="str">
        <f>+IF(Legend!F1222="","",Legend!F1222)</f>
        <v>https://starwarsreadingorder.com/detail.php?idvalue=1243</v>
      </c>
    </row>
    <row r="6223" spans="1:10" x14ac:dyDescent="0.25">
      <c r="A6223">
        <v>6222</v>
      </c>
      <c r="B6223" t="str">
        <f>+IF(Legend!B1223="","",Legend!B1223)</f>
        <v>5y BBY</v>
      </c>
      <c r="C6223">
        <f t="shared" si="395"/>
        <v>-5</v>
      </c>
      <c r="D6223">
        <f t="shared" si="396"/>
        <v>0</v>
      </c>
      <c r="E6223" t="str">
        <f>+IF(Legend!C1223="","",Legend!C1223)</f>
        <v>April 11, 1995</v>
      </c>
      <c r="F6223" t="str">
        <f>+IF(Legend!D1223="","",Legend!D1223)</f>
        <v>Star Wars Droids (1995) #1</v>
      </c>
      <c r="G6223" t="str">
        <f t="shared" si="397"/>
        <v>Legend</v>
      </c>
      <c r="H6223" t="str">
        <f>+IF(Legend!E1223="","",Legend!E1223)</f>
        <v>https://starwarsreadingorder.com/images/full_left_comic.jpg</v>
      </c>
      <c r="I6223" t="str">
        <f t="shared" si="394"/>
        <v>Comic</v>
      </c>
      <c r="J6223" t="str">
        <f>+IF(Legend!F1223="","",Legend!F1223)</f>
        <v>https://starwarsreadingorder.com/detail.php?idvalue=1244</v>
      </c>
    </row>
    <row r="6224" spans="1:10" x14ac:dyDescent="0.25">
      <c r="A6224">
        <v>6223</v>
      </c>
      <c r="B6224" t="str">
        <f>+IF(Legend!B1224="","",Legend!B1224)</f>
        <v>5y BBY</v>
      </c>
      <c r="C6224">
        <f t="shared" si="395"/>
        <v>-5</v>
      </c>
      <c r="D6224">
        <f t="shared" si="396"/>
        <v>0</v>
      </c>
      <c r="E6224" t="str">
        <f>+IF(Legend!C1224="","",Legend!C1224)</f>
        <v>May 16, 1995</v>
      </c>
      <c r="F6224" t="str">
        <f>+IF(Legend!D1224="","",Legend!D1224)</f>
        <v>Star Wars Droids (1995) #2</v>
      </c>
      <c r="G6224" t="str">
        <f t="shared" si="397"/>
        <v>Legend</v>
      </c>
      <c r="H6224" t="str">
        <f>+IF(Legend!E1224="","",Legend!E1224)</f>
        <v>https://starwarsreadingorder.com/images/full_left_comic.jpg</v>
      </c>
      <c r="I6224" t="str">
        <f t="shared" si="394"/>
        <v>Comic</v>
      </c>
      <c r="J6224" t="str">
        <f>+IF(Legend!F1224="","",Legend!F1224)</f>
        <v>https://starwarsreadingorder.com/detail.php?idvalue=1245</v>
      </c>
    </row>
    <row r="6225" spans="1:10" x14ac:dyDescent="0.25">
      <c r="A6225">
        <v>6224</v>
      </c>
      <c r="B6225" t="str">
        <f>+IF(Legend!B1225="","",Legend!B1225)</f>
        <v>5y BBY</v>
      </c>
      <c r="C6225">
        <f t="shared" si="395"/>
        <v>-5</v>
      </c>
      <c r="D6225">
        <f t="shared" si="396"/>
        <v>0</v>
      </c>
      <c r="E6225" t="str">
        <f>+IF(Legend!C1225="","",Legend!C1225)</f>
        <v>June 13, 1995</v>
      </c>
      <c r="F6225" t="str">
        <f>+IF(Legend!D1225="","",Legend!D1225)</f>
        <v>Star Wars Droids (1995) #3</v>
      </c>
      <c r="G6225" t="str">
        <f t="shared" si="397"/>
        <v>Legend</v>
      </c>
      <c r="H6225" t="str">
        <f>+IF(Legend!E1225="","",Legend!E1225)</f>
        <v>https://starwarsreadingorder.com/images/full_left_comic.jpg</v>
      </c>
      <c r="I6225" t="str">
        <f t="shared" si="394"/>
        <v>Comic</v>
      </c>
      <c r="J6225" t="str">
        <f>+IF(Legend!F1225="","",Legend!F1225)</f>
        <v>https://starwarsreadingorder.com/detail.php?idvalue=1246</v>
      </c>
    </row>
    <row r="6226" spans="1:10" x14ac:dyDescent="0.25">
      <c r="A6226">
        <v>6225</v>
      </c>
      <c r="B6226" t="str">
        <f>+IF(Legend!B1226="","",Legend!B1226)</f>
        <v>5y BBY</v>
      </c>
      <c r="C6226">
        <f t="shared" si="395"/>
        <v>-5</v>
      </c>
      <c r="D6226">
        <f t="shared" si="396"/>
        <v>0</v>
      </c>
      <c r="E6226" t="str">
        <f>+IF(Legend!C1226="","",Legend!C1226)</f>
        <v>July 1, 1995</v>
      </c>
      <c r="F6226" t="str">
        <f>+IF(Legend!D1226="","",Legend!D1226)</f>
        <v>Star Wars Droids (1995) #4</v>
      </c>
      <c r="G6226" t="str">
        <f t="shared" si="397"/>
        <v>Legend</v>
      </c>
      <c r="H6226" t="str">
        <f>+IF(Legend!E1226="","",Legend!E1226)</f>
        <v>https://starwarsreadingorder.com/images/full_left_comic.jpg</v>
      </c>
      <c r="I6226" t="str">
        <f t="shared" si="394"/>
        <v>Comic</v>
      </c>
      <c r="J6226" t="str">
        <f>+IF(Legend!F1226="","",Legend!F1226)</f>
        <v>https://starwarsreadingorder.com/detail.php?idvalue=1247</v>
      </c>
    </row>
    <row r="6227" spans="1:10" x14ac:dyDescent="0.25">
      <c r="A6227">
        <v>6226</v>
      </c>
      <c r="B6227" t="str">
        <f>+IF(Legend!B1227="","",Legend!B1227)</f>
        <v>5y BBY</v>
      </c>
      <c r="C6227">
        <f t="shared" si="395"/>
        <v>-5</v>
      </c>
      <c r="D6227">
        <f t="shared" si="396"/>
        <v>0</v>
      </c>
      <c r="E6227" t="str">
        <f>+IF(Legend!C1227="","",Legend!C1227)</f>
        <v>September 26, 1995</v>
      </c>
      <c r="F6227" t="str">
        <f>+IF(Legend!D1227="","",Legend!D1227)</f>
        <v>Star Wars Droids (1995) #5</v>
      </c>
      <c r="G6227" t="str">
        <f t="shared" si="397"/>
        <v>Legend</v>
      </c>
      <c r="H6227" t="str">
        <f>+IF(Legend!E1227="","",Legend!E1227)</f>
        <v>https://starwarsreadingorder.com/images/full_left_comic.jpg</v>
      </c>
      <c r="I6227" t="str">
        <f t="shared" si="394"/>
        <v>Comic</v>
      </c>
      <c r="J6227" t="str">
        <f>+IF(Legend!F1227="","",Legend!F1227)</f>
        <v>https://starwarsreadingorder.com/detail.php?idvalue=1248</v>
      </c>
    </row>
    <row r="6228" spans="1:10" x14ac:dyDescent="0.25">
      <c r="A6228">
        <v>6227</v>
      </c>
      <c r="B6228" t="str">
        <f>+IF(Legend!B1228="","",Legend!B1228)</f>
        <v>5y BBY</v>
      </c>
      <c r="C6228">
        <f t="shared" si="395"/>
        <v>-5</v>
      </c>
      <c r="D6228">
        <f t="shared" si="396"/>
        <v>0</v>
      </c>
      <c r="E6228" t="str">
        <f>+IF(Legend!C1228="","",Legend!C1228)</f>
        <v>October 31, 1995</v>
      </c>
      <c r="F6228" t="str">
        <f>+IF(Legend!D1228="","",Legend!D1228)</f>
        <v>Star Wars Droids (1995) #6</v>
      </c>
      <c r="G6228" t="str">
        <f t="shared" si="397"/>
        <v>Legend</v>
      </c>
      <c r="H6228" t="str">
        <f>+IF(Legend!E1228="","",Legend!E1228)</f>
        <v>https://starwarsreadingorder.com/images/full_left_comic.jpg</v>
      </c>
      <c r="I6228" t="str">
        <f t="shared" si="394"/>
        <v>Comic</v>
      </c>
      <c r="J6228" t="str">
        <f>+IF(Legend!F1228="","",Legend!F1228)</f>
        <v>https://starwarsreadingorder.com/detail.php?idvalue=1249</v>
      </c>
    </row>
    <row r="6229" spans="1:10" x14ac:dyDescent="0.25">
      <c r="A6229">
        <v>6228</v>
      </c>
      <c r="B6229" t="str">
        <f>+IF(Legend!B1229="","",Legend!B1229)</f>
        <v>5y BBY</v>
      </c>
      <c r="C6229">
        <f t="shared" si="395"/>
        <v>-5</v>
      </c>
      <c r="D6229">
        <f t="shared" si="396"/>
        <v>0</v>
      </c>
      <c r="E6229" t="str">
        <f>+IF(Legend!C1229="","",Legend!C1229)</f>
        <v>November 28, 1995</v>
      </c>
      <c r="F6229" t="str">
        <f>+IF(Legend!D1229="","",Legend!D1229)</f>
        <v>Star Wars Droids (1995) #7</v>
      </c>
      <c r="G6229" t="str">
        <f t="shared" si="397"/>
        <v>Legend</v>
      </c>
      <c r="H6229" t="str">
        <f>+IF(Legend!E1229="","",Legend!E1229)</f>
        <v>https://starwarsreadingorder.com/images/full_left_comic.jpg</v>
      </c>
      <c r="I6229" t="str">
        <f t="shared" si="394"/>
        <v>Comic</v>
      </c>
      <c r="J6229" t="str">
        <f>+IF(Legend!F1229="","",Legend!F1229)</f>
        <v>https://starwarsreadingorder.com/detail.php?idvalue=1250</v>
      </c>
    </row>
    <row r="6230" spans="1:10" x14ac:dyDescent="0.25">
      <c r="A6230">
        <v>6229</v>
      </c>
      <c r="B6230" t="str">
        <f>+IF(Legend!B1230="","",Legend!B1230)</f>
        <v>5y BBY</v>
      </c>
      <c r="C6230">
        <f t="shared" si="395"/>
        <v>-5</v>
      </c>
      <c r="D6230">
        <f t="shared" si="396"/>
        <v>0</v>
      </c>
      <c r="E6230" t="str">
        <f>+IF(Legend!C1230="","",Legend!C1230)</f>
        <v>December 26, 1995</v>
      </c>
      <c r="F6230" t="str">
        <f>+IF(Legend!D1230="","",Legend!D1230)</f>
        <v>Star Wars Droids (1995) #8</v>
      </c>
      <c r="G6230" t="str">
        <f t="shared" si="397"/>
        <v>Legend</v>
      </c>
      <c r="H6230" t="str">
        <f>+IF(Legend!E1230="","",Legend!E1230)</f>
        <v>https://starwarsreadingorder.com/images/full_left_comic.jpg</v>
      </c>
      <c r="I6230" t="str">
        <f t="shared" si="394"/>
        <v>Comic</v>
      </c>
      <c r="J6230" t="str">
        <f>+IF(Legend!F1230="","",Legend!F1230)</f>
        <v>https://starwarsreadingorder.com/detail.php?idvalue=1251</v>
      </c>
    </row>
    <row r="6231" spans="1:10" x14ac:dyDescent="0.25">
      <c r="A6231">
        <v>6230</v>
      </c>
      <c r="B6231" t="str">
        <f>+IF(Legend!B1231="","",Legend!B1231)</f>
        <v>5y BBY</v>
      </c>
      <c r="C6231">
        <f t="shared" si="395"/>
        <v>-5</v>
      </c>
      <c r="D6231">
        <f t="shared" si="396"/>
        <v>0</v>
      </c>
      <c r="E6231" t="str">
        <f>+IF(Legend!C1231="","",Legend!C1231)</f>
        <v>May 1, 1993</v>
      </c>
      <c r="F6231" t="str">
        <f>+IF(Legend!D1231="","",Legend!D1231)</f>
        <v>Galaxy Guide #9: Fragments from the Rim: Arkanian Dawn</v>
      </c>
      <c r="G6231" t="str">
        <f t="shared" si="397"/>
        <v>Legend</v>
      </c>
      <c r="H6231" t="str">
        <f>+IF(Legend!E1231="","",Legend!E1231)</f>
        <v>https://starwarsreadingorder.com/images/full_left_short.jpg</v>
      </c>
      <c r="I6231" t="str">
        <f t="shared" si="394"/>
        <v>Short Story</v>
      </c>
      <c r="J6231" t="str">
        <f>+IF(Legend!F1231="","",Legend!F1231)</f>
        <v>https://starwarsreadingorder.com/detail.php?idvalue=1923</v>
      </c>
    </row>
    <row r="6232" spans="1:10" x14ac:dyDescent="0.25">
      <c r="A6232">
        <v>6231</v>
      </c>
      <c r="B6232" t="str">
        <f>+IF(Legend!B1232="","",Legend!B1232)</f>
        <v>5y BBY</v>
      </c>
      <c r="C6232">
        <f t="shared" si="395"/>
        <v>-5</v>
      </c>
      <c r="D6232">
        <f t="shared" si="396"/>
        <v>0</v>
      </c>
      <c r="E6232" t="str">
        <f>+IF(Legend!C1232="","",Legend!C1232)</f>
        <v>February 1, 1995</v>
      </c>
      <c r="F6232" t="str">
        <f>+IF(Legend!D1232="","",Legend!D1232)</f>
        <v>Star Wars Adventure Journal #5: Turning Point</v>
      </c>
      <c r="G6232" t="str">
        <f t="shared" si="397"/>
        <v>Legend</v>
      </c>
      <c r="H6232" t="str">
        <f>+IF(Legend!E1232="","",Legend!E1232)</f>
        <v>https://starwarsreadingorder.com/images/full_left_short.jpg</v>
      </c>
      <c r="I6232" t="str">
        <f t="shared" si="394"/>
        <v>Short Story</v>
      </c>
      <c r="J6232" t="str">
        <f>+IF(Legend!F1232="","",Legend!F1232)</f>
        <v>https://starwarsreadingorder.com/detail.php?idvalue=1252</v>
      </c>
    </row>
    <row r="6233" spans="1:10" x14ac:dyDescent="0.25">
      <c r="A6233">
        <v>6232</v>
      </c>
      <c r="B6233" t="str">
        <f>+IF(Legend!B1233="","",Legend!B1233)</f>
        <v>5y BBY</v>
      </c>
      <c r="C6233">
        <f t="shared" si="395"/>
        <v>-5</v>
      </c>
      <c r="D6233">
        <f t="shared" si="396"/>
        <v>0</v>
      </c>
      <c r="E6233" t="str">
        <f>+IF(Legend!C1233="","",Legend!C1233)</f>
        <v>July 12, 1983</v>
      </c>
      <c r="F6233" t="str">
        <f>+IF(Legend!D1233="","",Legend!D1233)</f>
        <v>Lando Calrissian and the Mindharp of Sharu</v>
      </c>
      <c r="G6233" t="str">
        <f t="shared" si="397"/>
        <v>Legend</v>
      </c>
      <c r="H6233" t="str">
        <f>+IF(Legend!E1233="","",Legend!E1233)</f>
        <v>https://starwarsreadingorder.com/images/full_left_book.jpg</v>
      </c>
      <c r="I6233" t="str">
        <f t="shared" si="394"/>
        <v>Book</v>
      </c>
      <c r="J6233" t="str">
        <f>+IF(Legend!F1233="","",Legend!F1233)</f>
        <v>https://starwarsreadingorder.com/detail.php?idvalue=1253</v>
      </c>
    </row>
    <row r="6234" spans="1:10" x14ac:dyDescent="0.25">
      <c r="A6234">
        <v>6233</v>
      </c>
      <c r="B6234" t="str">
        <f>+IF(Legend!B1234="","",Legend!B1234)</f>
        <v>4y BBY</v>
      </c>
      <c r="C6234">
        <f t="shared" si="395"/>
        <v>-4</v>
      </c>
      <c r="D6234">
        <f t="shared" si="396"/>
        <v>0</v>
      </c>
      <c r="E6234" t="str">
        <f>+IF(Legend!C1234="","",Legend!C1234)</f>
        <v>September 3, 1997</v>
      </c>
      <c r="F6234" t="str">
        <f>+IF(Legend!D1234="","",Legend!D1234)</f>
        <v>Droids: The Protocol Offensive</v>
      </c>
      <c r="G6234" t="str">
        <f t="shared" si="397"/>
        <v>Legend</v>
      </c>
      <c r="H6234" t="str">
        <f>+IF(Legend!E1234="","",Legend!E1234)</f>
        <v>https://starwarsreadingorder.com/images/full_left_comic.jpg</v>
      </c>
      <c r="I6234" t="str">
        <f t="shared" si="394"/>
        <v>Comic</v>
      </c>
      <c r="J6234" t="str">
        <f>+IF(Legend!F1234="","",Legend!F1234)</f>
        <v>https://starwarsreadingorder.com/detail.php?idvalue=1254</v>
      </c>
    </row>
    <row r="6235" spans="1:10" x14ac:dyDescent="0.25">
      <c r="A6235">
        <v>6234</v>
      </c>
      <c r="B6235" t="str">
        <f>+IF(Legend!B1235="","",Legend!B1235)</f>
        <v>4y BBY</v>
      </c>
      <c r="C6235">
        <f t="shared" si="395"/>
        <v>-4</v>
      </c>
      <c r="D6235">
        <f t="shared" si="396"/>
        <v>0</v>
      </c>
      <c r="E6235" t="str">
        <f>+IF(Legend!C1235="","",Legend!C1235)</f>
        <v>February 20, 1980</v>
      </c>
      <c r="F6235" t="str">
        <f>+IF(Legend!D1235="","",Legend!D1235)</f>
        <v>The Weapons Master!, Part I</v>
      </c>
      <c r="G6235" t="str">
        <f t="shared" si="397"/>
        <v>Legend</v>
      </c>
      <c r="H6235" t="str">
        <f>+IF(Legend!E1235="","",Legend!E1235)</f>
        <v>https://starwarsreadingorder.com/images/full_left_comic.jpg</v>
      </c>
      <c r="I6235" t="str">
        <f t="shared" si="394"/>
        <v>Comic</v>
      </c>
      <c r="J6235" t="str">
        <f>+IF(Legend!F1235="","",Legend!F1235)</f>
        <v>https://starwarsreadingorder.com/detail.php?idvalue=1255</v>
      </c>
    </row>
    <row r="6236" spans="1:10" x14ac:dyDescent="0.25">
      <c r="A6236">
        <v>6235</v>
      </c>
      <c r="B6236" t="str">
        <f>+IF(Legend!B1236="","",Legend!B1236)</f>
        <v>4y BBY</v>
      </c>
      <c r="C6236">
        <f t="shared" si="395"/>
        <v>-4</v>
      </c>
      <c r="D6236">
        <f t="shared" si="396"/>
        <v>0</v>
      </c>
      <c r="E6236" t="str">
        <f>+IF(Legend!C1236="","",Legend!C1236)</f>
        <v>February 27, 1980</v>
      </c>
      <c r="F6236" t="str">
        <f>+IF(Legend!D1236="","",Legend!D1236)</f>
        <v>The Weapons Master!, Part II</v>
      </c>
      <c r="G6236" t="str">
        <f t="shared" si="397"/>
        <v>Legend</v>
      </c>
      <c r="H6236" t="str">
        <f>+IF(Legend!E1236="","",Legend!E1236)</f>
        <v>https://starwarsreadingorder.com/images/full_left_comic.jpg</v>
      </c>
      <c r="I6236" t="str">
        <f t="shared" si="394"/>
        <v>Comic</v>
      </c>
      <c r="J6236" t="str">
        <f>+IF(Legend!F1236="","",Legend!F1236)</f>
        <v>https://starwarsreadingorder.com/detail.php?idvalue=1256</v>
      </c>
    </row>
    <row r="6237" spans="1:10" x14ac:dyDescent="0.25">
      <c r="A6237">
        <v>6236</v>
      </c>
      <c r="B6237" t="str">
        <f>+IF(Legend!B1237="","",Legend!B1237)</f>
        <v>4y BBY</v>
      </c>
      <c r="C6237">
        <f t="shared" si="395"/>
        <v>-4</v>
      </c>
      <c r="D6237">
        <f t="shared" si="396"/>
        <v>0</v>
      </c>
      <c r="E6237" t="str">
        <f>+IF(Legend!C1237="","",Legend!C1237)</f>
        <v>March 6, 1980</v>
      </c>
      <c r="F6237" t="str">
        <f>+IF(Legend!D1237="","",Legend!D1237)</f>
        <v>The Weapons Master!, Part III</v>
      </c>
      <c r="G6237" t="str">
        <f t="shared" si="397"/>
        <v>Legend</v>
      </c>
      <c r="H6237" t="str">
        <f>+IF(Legend!E1237="","",Legend!E1237)</f>
        <v>https://starwarsreadingorder.com/images/full_left_comic.jpg</v>
      </c>
      <c r="I6237" t="str">
        <f t="shared" si="394"/>
        <v>Comic</v>
      </c>
      <c r="J6237" t="str">
        <f>+IF(Legend!F1237="","",Legend!F1237)</f>
        <v>https://starwarsreadingorder.com/detail.php?idvalue=1257</v>
      </c>
    </row>
    <row r="6238" spans="1:10" x14ac:dyDescent="0.25">
      <c r="A6238">
        <v>6237</v>
      </c>
      <c r="B6238" t="str">
        <f>+IF(Legend!B1238="","",Legend!B1238)</f>
        <v>4y BBY</v>
      </c>
      <c r="C6238">
        <f t="shared" si="395"/>
        <v>-4</v>
      </c>
      <c r="D6238">
        <f t="shared" si="396"/>
        <v>0</v>
      </c>
      <c r="E6238" t="str">
        <f>+IF(Legend!C1238="","",Legend!C1238)</f>
        <v>May 1, 1997</v>
      </c>
      <c r="F6238" t="str">
        <f>+IF(Legend!D1238="","",Legend!D1238)</f>
        <v>Star Wars Adventure Journal #13: The Last Hand</v>
      </c>
      <c r="G6238" t="str">
        <f t="shared" si="397"/>
        <v>Legend</v>
      </c>
      <c r="H6238" t="str">
        <f>+IF(Legend!E1238="","",Legend!E1238)</f>
        <v>https://starwarsreadingorder.com/images/full_left_short.jpg</v>
      </c>
      <c r="I6238" t="str">
        <f t="shared" si="394"/>
        <v>Short Story</v>
      </c>
      <c r="J6238" t="str">
        <f>+IF(Legend!F1238="","",Legend!F1238)</f>
        <v>https://starwarsreadingorder.com/detail.php?idvalue=1258</v>
      </c>
    </row>
    <row r="6239" spans="1:10" x14ac:dyDescent="0.25">
      <c r="A6239">
        <v>6238</v>
      </c>
      <c r="B6239" t="str">
        <f>+IF(Legend!B1239="","",Legend!B1239)</f>
        <v>4y BBY</v>
      </c>
      <c r="C6239">
        <f t="shared" si="395"/>
        <v>-4</v>
      </c>
      <c r="D6239">
        <f t="shared" si="396"/>
        <v>0</v>
      </c>
      <c r="E6239" t="str">
        <f>+IF(Legend!C1239="","",Legend!C1239)</f>
        <v/>
      </c>
      <c r="F6239" t="str">
        <f>+IF(Legend!D1239="","",Legend!D1239)</f>
        <v>Peekoine Opera Blues</v>
      </c>
      <c r="G6239" t="str">
        <f t="shared" si="397"/>
        <v>Legend</v>
      </c>
      <c r="H6239" t="str">
        <f>+IF(Legend!E1239="","",Legend!E1239)</f>
        <v>https://starwarsreadingorder.com/images/full_left_rpg.jpg</v>
      </c>
      <c r="I6239" t="str">
        <f t="shared" si="394"/>
        <v>RPG</v>
      </c>
      <c r="J6239" t="str">
        <f>+IF(Legend!F1239="","",Legend!F1239)</f>
        <v>https://starwarsreadingorder.com/detail.php?idvalue=1259</v>
      </c>
    </row>
    <row r="6240" spans="1:10" x14ac:dyDescent="0.25">
      <c r="A6240">
        <v>6239</v>
      </c>
      <c r="B6240" t="str">
        <f>+IF(Legend!B1240="","",Legend!B1240)</f>
        <v>4y BBY</v>
      </c>
      <c r="C6240">
        <f t="shared" si="395"/>
        <v>-4</v>
      </c>
      <c r="D6240">
        <f t="shared" si="396"/>
        <v>0</v>
      </c>
      <c r="E6240" t="str">
        <f>+IF(Legend!C1240="","",Legend!C1240)</f>
        <v>June 1, 1996</v>
      </c>
      <c r="F6240" t="str">
        <f>+IF(Legend!D1240="","",Legend!D1240)</f>
        <v>Shadows of the Empire Sourcebook: The Business Merger</v>
      </c>
      <c r="G6240" t="str">
        <f t="shared" si="397"/>
        <v>Legend</v>
      </c>
      <c r="H6240" t="str">
        <f>+IF(Legend!E1240="","",Legend!E1240)</f>
        <v>https://starwarsreadingorder.com/images/full_left_short.jpg</v>
      </c>
      <c r="I6240" t="str">
        <f t="shared" si="394"/>
        <v>Short Story</v>
      </c>
      <c r="J6240" t="str">
        <f>+IF(Legend!F1240="","",Legend!F1240)</f>
        <v>https://starwarsreadingorder.com/detail.php?idvalue=1924</v>
      </c>
    </row>
    <row r="6241" spans="1:10" x14ac:dyDescent="0.25">
      <c r="A6241">
        <v>6240</v>
      </c>
      <c r="B6241" t="str">
        <f>+IF(Legend!B1241="","",Legend!B1241)</f>
        <v>4y BBY</v>
      </c>
      <c r="C6241">
        <f t="shared" si="395"/>
        <v>-4</v>
      </c>
      <c r="D6241">
        <f t="shared" si="396"/>
        <v>0</v>
      </c>
      <c r="E6241" t="str">
        <f>+IF(Legend!C1241="","",Legend!C1241)</f>
        <v/>
      </c>
      <c r="F6241" t="str">
        <f>+IF(Legend!D1241="","",Legend!D1241)</f>
        <v>The Minos Campaign</v>
      </c>
      <c r="G6241" t="str">
        <f t="shared" si="397"/>
        <v>Legend</v>
      </c>
      <c r="H6241" t="str">
        <f>+IF(Legend!E1241="","",Legend!E1241)</f>
        <v>https://starwarsreadingorder.com/images/full_left_rpg.jpg</v>
      </c>
      <c r="I6241" t="str">
        <f t="shared" si="394"/>
        <v>RPG</v>
      </c>
      <c r="J6241" t="str">
        <f>+IF(Legend!F1241="","",Legend!F1241)</f>
        <v>https://starwarsreadingorder.com/detail.php?idvalue=1925</v>
      </c>
    </row>
    <row r="6242" spans="1:10" x14ac:dyDescent="0.25">
      <c r="A6242">
        <v>6241</v>
      </c>
      <c r="B6242" t="str">
        <f>+IF(Legend!B1242="","",Legend!B1242)</f>
        <v>3y BBY</v>
      </c>
      <c r="C6242">
        <f t="shared" si="395"/>
        <v>-3</v>
      </c>
      <c r="D6242">
        <f t="shared" si="396"/>
        <v>0</v>
      </c>
      <c r="E6242" t="str">
        <f>+IF(Legend!C1242="","",Legend!C1242)</f>
        <v>November 1, 1995</v>
      </c>
      <c r="F6242" t="str">
        <f>+IF(Legend!D1242="","",Legend!D1242)</f>
        <v>Star Wars Adventure Journal #8: Uhl Eharl Khoehng</v>
      </c>
      <c r="G6242" t="str">
        <f t="shared" si="397"/>
        <v>Legend</v>
      </c>
      <c r="H6242" t="str">
        <f>+IF(Legend!E1242="","",Legend!E1242)</f>
        <v>https://starwarsreadingorder.com/images/full_left_short.jpg</v>
      </c>
      <c r="I6242" t="str">
        <f t="shared" si="394"/>
        <v>Short Story</v>
      </c>
      <c r="J6242" t="str">
        <f>+IF(Legend!F1242="","",Legend!F1242)</f>
        <v>https://starwarsreadingorder.com/detail.php?idvalue=1926</v>
      </c>
    </row>
    <row r="6243" spans="1:10" x14ac:dyDescent="0.25">
      <c r="A6243">
        <v>6242</v>
      </c>
      <c r="B6243" t="str">
        <f>+IF(Legend!B1243="","",Legend!B1243)</f>
        <v>3y BBY</v>
      </c>
      <c r="C6243">
        <f t="shared" si="395"/>
        <v>-3</v>
      </c>
      <c r="D6243">
        <f t="shared" si="396"/>
        <v>0</v>
      </c>
      <c r="E6243" t="str">
        <f>+IF(Legend!C1243="","",Legend!C1243)</f>
        <v/>
      </c>
      <c r="F6243" t="str">
        <f>+IF(Legend!D1243="","",Legend!D1243)</f>
        <v>Stranded</v>
      </c>
      <c r="G6243" t="str">
        <f t="shared" si="397"/>
        <v>Legend</v>
      </c>
      <c r="H6243" t="str">
        <f>+IF(Legend!E1243="","",Legend!E1243)</f>
        <v>https://starwarsreadingorder.com/images/full_left_rpg.jpg</v>
      </c>
      <c r="I6243" t="str">
        <f t="shared" si="394"/>
        <v>RPG</v>
      </c>
      <c r="J6243" t="str">
        <f>+IF(Legend!F1243="","",Legend!F1243)</f>
        <v>https://starwarsreadingorder.com/detail.php?idvalue=1927</v>
      </c>
    </row>
    <row r="6244" spans="1:10" x14ac:dyDescent="0.25">
      <c r="A6244">
        <v>6243</v>
      </c>
      <c r="B6244" t="str">
        <f>+IF(Legend!B1244="","",Legend!B1244)</f>
        <v>3y BBY</v>
      </c>
      <c r="C6244">
        <f t="shared" si="395"/>
        <v>-3</v>
      </c>
      <c r="D6244">
        <f t="shared" si="396"/>
        <v>0</v>
      </c>
      <c r="E6244" t="str">
        <f>+IF(Legend!C1244="","",Legend!C1244)</f>
        <v/>
      </c>
      <c r="F6244" t="str">
        <f>+IF(Legend!D1244="","",Legend!D1244)</f>
        <v>You're in the Army Now</v>
      </c>
      <c r="G6244" t="str">
        <f t="shared" si="397"/>
        <v>Legend</v>
      </c>
      <c r="H6244" t="str">
        <f>+IF(Legend!E1244="","",Legend!E1244)</f>
        <v>https://starwarsreadingorder.com/images/full_left_rpg.jpg</v>
      </c>
      <c r="I6244" t="str">
        <f t="shared" si="394"/>
        <v>RPG</v>
      </c>
      <c r="J6244" t="str">
        <f>+IF(Legend!F1244="","",Legend!F1244)</f>
        <v>https://starwarsreadingorder.com/detail.php?idvalue=1928</v>
      </c>
    </row>
    <row r="6245" spans="1:10" x14ac:dyDescent="0.25">
      <c r="A6245">
        <v>6244</v>
      </c>
      <c r="B6245" t="str">
        <f>+IF(Legend!B1245="","",Legend!B1245)</f>
        <v>3y BBY</v>
      </c>
      <c r="C6245">
        <f t="shared" si="395"/>
        <v>-3</v>
      </c>
      <c r="D6245">
        <f t="shared" si="396"/>
        <v>0</v>
      </c>
      <c r="E6245" t="str">
        <f>+IF(Legend!C1245="","",Legend!C1245)</f>
        <v/>
      </c>
      <c r="F6245" t="str">
        <f>+IF(Legend!D1245="","",Legend!D1245)</f>
        <v>The Way of the Yrashu</v>
      </c>
      <c r="G6245" t="str">
        <f t="shared" si="397"/>
        <v>Legend</v>
      </c>
      <c r="H6245" t="str">
        <f>+IF(Legend!E1245="","",Legend!E1245)</f>
        <v>https://starwarsreadingorder.com/images/full_left_rpg.jpg</v>
      </c>
      <c r="I6245" t="str">
        <f t="shared" si="394"/>
        <v>RPG</v>
      </c>
      <c r="J6245" t="str">
        <f>+IF(Legend!F1245="","",Legend!F1245)</f>
        <v>https://starwarsreadingorder.com/detail.php?idvalue=1929</v>
      </c>
    </row>
    <row r="6246" spans="1:10" x14ac:dyDescent="0.25">
      <c r="A6246">
        <v>6245</v>
      </c>
      <c r="B6246" t="str">
        <f>+IF(Legend!B1246="","",Legend!B1246)</f>
        <v>3y BBY</v>
      </c>
      <c r="C6246">
        <f t="shared" si="395"/>
        <v>-3</v>
      </c>
      <c r="D6246">
        <f t="shared" si="396"/>
        <v>0</v>
      </c>
      <c r="E6246" t="str">
        <f>+IF(Legend!C1246="","",Legend!C1246)</f>
        <v/>
      </c>
      <c r="F6246" t="str">
        <f>+IF(Legend!D1246="","",Legend!D1246)</f>
        <v>The Prophecy</v>
      </c>
      <c r="G6246" t="str">
        <f t="shared" si="397"/>
        <v>Legend</v>
      </c>
      <c r="H6246" t="str">
        <f>+IF(Legend!E1246="","",Legend!E1246)</f>
        <v>https://starwarsreadingorder.com/images/full_left_rpg.jpg</v>
      </c>
      <c r="I6246" t="str">
        <f t="shared" si="394"/>
        <v>RPG</v>
      </c>
      <c r="J6246" t="str">
        <f>+IF(Legend!F1246="","",Legend!F1246)</f>
        <v>https://starwarsreadingorder.com/detail.php?idvalue=1930</v>
      </c>
    </row>
    <row r="6247" spans="1:10" x14ac:dyDescent="0.25">
      <c r="A6247">
        <v>6246</v>
      </c>
      <c r="B6247" t="str">
        <f>+IF(Legend!B1247="","",Legend!B1247)</f>
        <v>3y BBY</v>
      </c>
      <c r="C6247">
        <f t="shared" si="395"/>
        <v>-3</v>
      </c>
      <c r="D6247">
        <f t="shared" si="396"/>
        <v>0</v>
      </c>
      <c r="E6247" t="str">
        <f>+IF(Legend!C1247="","",Legend!C1247)</f>
        <v>February 1, 1994</v>
      </c>
      <c r="F6247" t="str">
        <f>+IF(Legend!D1247="","",Legend!D1247)</f>
        <v>Star Wars Adventure Journal #1: Strange and Wondrous Imports</v>
      </c>
      <c r="G6247" t="str">
        <f t="shared" si="397"/>
        <v>Legend</v>
      </c>
      <c r="H6247" t="str">
        <f>+IF(Legend!E1247="","",Legend!E1247)</f>
        <v>https://starwarsreadingorder.com/images/full_left_short.jpg</v>
      </c>
      <c r="I6247" t="str">
        <f t="shared" si="394"/>
        <v>Short Story</v>
      </c>
      <c r="J6247" t="str">
        <f>+IF(Legend!F1247="","",Legend!F1247)</f>
        <v>https://starwarsreadingorder.com/detail.php?idvalue=1931</v>
      </c>
    </row>
    <row r="6248" spans="1:10" x14ac:dyDescent="0.25">
      <c r="A6248">
        <v>6247</v>
      </c>
      <c r="B6248" t="str">
        <f>+IF(Legend!B1248="","",Legend!B1248)</f>
        <v>3y BBY</v>
      </c>
      <c r="C6248">
        <f t="shared" si="395"/>
        <v>-3</v>
      </c>
      <c r="D6248">
        <f t="shared" si="396"/>
        <v>0</v>
      </c>
      <c r="E6248" t="str">
        <f>+IF(Legend!C1248="","",Legend!C1248)</f>
        <v/>
      </c>
      <c r="F6248" t="str">
        <f>+IF(Legend!D1248="","",Legend!D1248)</f>
        <v>The Void Terror</v>
      </c>
      <c r="G6248" t="str">
        <f t="shared" si="397"/>
        <v>Legend</v>
      </c>
      <c r="H6248" t="str">
        <f>+IF(Legend!E1248="","",Legend!E1248)</f>
        <v>https://starwarsreadingorder.com/images/full_left_rpg.jpg</v>
      </c>
      <c r="I6248" t="str">
        <f t="shared" si="394"/>
        <v>RPG</v>
      </c>
      <c r="J6248" t="str">
        <f>+IF(Legend!F1248="","",Legend!F1248)</f>
        <v>https://starwarsreadingorder.com/detail.php?idvalue=1932</v>
      </c>
    </row>
    <row r="6249" spans="1:10" x14ac:dyDescent="0.25">
      <c r="A6249">
        <v>6248</v>
      </c>
      <c r="B6249" t="str">
        <f>+IF(Legend!B1249="","",Legend!B1249)</f>
        <v>3y BBY</v>
      </c>
      <c r="C6249">
        <f t="shared" si="395"/>
        <v>-3</v>
      </c>
      <c r="D6249">
        <f t="shared" si="396"/>
        <v>0</v>
      </c>
      <c r="E6249" t="str">
        <f>+IF(Legend!C1249="","",Legend!C1249)</f>
        <v/>
      </c>
      <c r="F6249" t="str">
        <f>+IF(Legend!D1249="","",Legend!D1249)</f>
        <v>Enemies for Life</v>
      </c>
      <c r="G6249" t="str">
        <f t="shared" si="397"/>
        <v>Legend</v>
      </c>
      <c r="H6249" t="str">
        <f>+IF(Legend!E1249="","",Legend!E1249)</f>
        <v>https://starwarsreadingorder.com/images/full_left_rpg.jpg</v>
      </c>
      <c r="I6249" t="str">
        <f t="shared" si="394"/>
        <v>RPG</v>
      </c>
      <c r="J6249" t="str">
        <f>+IF(Legend!F1249="","",Legend!F1249)</f>
        <v>https://starwarsreadingorder.com/detail.php?idvalue=1933</v>
      </c>
    </row>
    <row r="6250" spans="1:10" x14ac:dyDescent="0.25">
      <c r="A6250">
        <v>6249</v>
      </c>
      <c r="B6250" t="str">
        <f>+IF(Legend!B1250="","",Legend!B1250)</f>
        <v>3y BBY</v>
      </c>
      <c r="C6250">
        <f t="shared" si="395"/>
        <v>-3</v>
      </c>
      <c r="D6250">
        <f t="shared" si="396"/>
        <v>0</v>
      </c>
      <c r="E6250" t="str">
        <f>+IF(Legend!C1250="","",Legend!C1250)</f>
        <v/>
      </c>
      <c r="F6250" t="str">
        <f>+IF(Legend!D1250="","",Legend!D1250)</f>
        <v>Loyalties</v>
      </c>
      <c r="G6250" t="str">
        <f t="shared" si="397"/>
        <v>Legend</v>
      </c>
      <c r="H6250" t="str">
        <f>+IF(Legend!E1250="","",Legend!E1250)</f>
        <v>https://starwarsreadingorder.com/images/full_left_rpg.jpg</v>
      </c>
      <c r="I6250" t="str">
        <f t="shared" si="394"/>
        <v>RPG</v>
      </c>
      <c r="J6250" t="str">
        <f>+IF(Legend!F1250="","",Legend!F1250)</f>
        <v>https://starwarsreadingorder.com/detail.php?idvalue=1934</v>
      </c>
    </row>
    <row r="6251" spans="1:10" x14ac:dyDescent="0.25">
      <c r="A6251">
        <v>6250</v>
      </c>
      <c r="B6251" t="str">
        <f>+IF(Legend!B1251="","",Legend!B1251)</f>
        <v>3y BBY</v>
      </c>
      <c r="C6251">
        <f t="shared" si="395"/>
        <v>-3</v>
      </c>
      <c r="D6251">
        <f t="shared" si="396"/>
        <v>0</v>
      </c>
      <c r="E6251" t="str">
        <f>+IF(Legend!C1251="","",Legend!C1251)</f>
        <v>February 1, 1995</v>
      </c>
      <c r="F6251" t="str">
        <f>+IF(Legend!D1251="","",Legend!D1251)</f>
        <v>Star Wars Adventure Journal #5: A Bitter Winter</v>
      </c>
      <c r="G6251" t="str">
        <f t="shared" si="397"/>
        <v>Legend</v>
      </c>
      <c r="H6251" t="str">
        <f>+IF(Legend!E1251="","",Legend!E1251)</f>
        <v>https://starwarsreadingorder.com/images/full_left_short.jpg</v>
      </c>
      <c r="I6251" t="str">
        <f t="shared" si="394"/>
        <v>Short Story</v>
      </c>
      <c r="J6251" t="str">
        <f>+IF(Legend!F1251="","",Legend!F1251)</f>
        <v>https://starwarsreadingorder.com/detail.php?idvalue=1260</v>
      </c>
    </row>
    <row r="6252" spans="1:10" x14ac:dyDescent="0.25">
      <c r="A6252">
        <v>6251</v>
      </c>
      <c r="B6252" t="str">
        <f>+IF(Legend!B1252="","",Legend!B1252)</f>
        <v>3y BBY</v>
      </c>
      <c r="C6252">
        <f t="shared" si="395"/>
        <v>-3</v>
      </c>
      <c r="D6252">
        <f t="shared" si="396"/>
        <v>0</v>
      </c>
      <c r="E6252" t="str">
        <f>+IF(Legend!C1252="","",Legend!C1252)</f>
        <v/>
      </c>
      <c r="F6252" t="str">
        <f>+IF(Legend!D1252="","",Legend!D1252)</f>
        <v>Stand and Deliver</v>
      </c>
      <c r="G6252" t="str">
        <f t="shared" si="397"/>
        <v>Legend</v>
      </c>
      <c r="H6252" t="str">
        <f>+IF(Legend!E1252="","",Legend!E1252)</f>
        <v>https://starwarsreadingorder.com/images/full_left_rpg.jpg</v>
      </c>
      <c r="I6252" t="str">
        <f t="shared" si="394"/>
        <v>RPG</v>
      </c>
      <c r="J6252" t="str">
        <f>+IF(Legend!F1252="","",Legend!F1252)</f>
        <v>https://starwarsreadingorder.com/detail.php?idvalue=1935</v>
      </c>
    </row>
    <row r="6253" spans="1:10" x14ac:dyDescent="0.25">
      <c r="A6253">
        <v>6252</v>
      </c>
      <c r="B6253" t="str">
        <f>+IF(Legend!B1253="","",Legend!B1253)</f>
        <v>-3y BBY</v>
      </c>
      <c r="C6253">
        <f t="shared" si="395"/>
        <v>3</v>
      </c>
      <c r="D6253">
        <f t="shared" si="396"/>
        <v>0</v>
      </c>
      <c r="E6253" t="str">
        <f>+IF(Legend!C1253="","",Legend!C1253)</f>
        <v>May 1, 1995</v>
      </c>
      <c r="F6253" t="str">
        <f>+IF(Legend!D1253="","",Legend!D1253)</f>
        <v>Star Wars Adventure Journal #6: Swoop Gangs</v>
      </c>
      <c r="G6253" t="str">
        <f t="shared" si="397"/>
        <v>Legend</v>
      </c>
      <c r="H6253" t="str">
        <f>+IF(Legend!E1253="","",Legend!E1253)</f>
        <v>https://starwarsreadingorder.com/images/full_left_short.jpg</v>
      </c>
      <c r="I6253" t="str">
        <f t="shared" si="394"/>
        <v>Short Story</v>
      </c>
      <c r="J6253" t="str">
        <f>+IF(Legend!F1253="","",Legend!F1253)</f>
        <v>https://starwarsreadingorder.com/detail.php?idvalue=1827</v>
      </c>
    </row>
    <row r="6254" spans="1:10" x14ac:dyDescent="0.25">
      <c r="A6254">
        <v>6253</v>
      </c>
      <c r="B6254" t="str">
        <f>+IF(Legend!B1254="","",Legend!B1254)</f>
        <v>3y BBY</v>
      </c>
      <c r="C6254">
        <f t="shared" si="395"/>
        <v>-3</v>
      </c>
      <c r="D6254">
        <f t="shared" si="396"/>
        <v>0</v>
      </c>
      <c r="E6254" t="str">
        <f>+IF(Legend!C1254="","",Legend!C1254)</f>
        <v/>
      </c>
      <c r="F6254" t="str">
        <f>+IF(Legend!D1254="","",Legend!D1254)</f>
        <v>The Cure</v>
      </c>
      <c r="G6254" t="str">
        <f t="shared" si="397"/>
        <v>Legend</v>
      </c>
      <c r="H6254" t="str">
        <f>+IF(Legend!E1254="","",Legend!E1254)</f>
        <v>https://starwarsreadingorder.com/images/full_left_rpg.jpg</v>
      </c>
      <c r="I6254" t="str">
        <f t="shared" si="394"/>
        <v>RPG</v>
      </c>
      <c r="J6254" t="str">
        <f>+IF(Legend!F1254="","",Legend!F1254)</f>
        <v>https://starwarsreadingorder.com/detail.php?idvalue=1936</v>
      </c>
    </row>
    <row r="6255" spans="1:10" x14ac:dyDescent="0.25">
      <c r="A6255">
        <v>6254</v>
      </c>
      <c r="B6255" t="str">
        <f>+IF(Legend!B1255="","",Legend!B1255)</f>
        <v>1y ABY</v>
      </c>
      <c r="C6255" t="str">
        <f t="shared" si="395"/>
        <v>1</v>
      </c>
      <c r="D6255">
        <f t="shared" si="396"/>
        <v>0</v>
      </c>
      <c r="E6255" t="str">
        <f>+IF(Legend!C1255="","",Legend!C1255)</f>
        <v>May 1, 1995</v>
      </c>
      <c r="F6255" t="str">
        <f>+IF(Legend!D1255="","",Legend!D1255)</f>
        <v>Star Wars Adventure Journal #6: Finders Fee</v>
      </c>
      <c r="G6255" t="str">
        <f t="shared" si="397"/>
        <v>Legend</v>
      </c>
      <c r="H6255" t="str">
        <f>+IF(Legend!E1255="","",Legend!E1255)</f>
        <v>https://starwarsreadingorder.com/images/full_left_short.jpg</v>
      </c>
      <c r="I6255" t="str">
        <f t="shared" si="394"/>
        <v>Short Story</v>
      </c>
      <c r="J6255" t="str">
        <f>+IF(Legend!F1255="","",Legend!F1255)</f>
        <v>https://starwarsreadingorder.com/detail.php?idvalue=1809</v>
      </c>
    </row>
    <row r="6256" spans="1:10" x14ac:dyDescent="0.25">
      <c r="A6256">
        <v>6255</v>
      </c>
      <c r="B6256" t="str">
        <f>+IF(Legend!B1256="","",Legend!B1256)</f>
        <v>3y BBY</v>
      </c>
      <c r="C6256">
        <f t="shared" si="395"/>
        <v>-3</v>
      </c>
      <c r="D6256">
        <f t="shared" si="396"/>
        <v>0</v>
      </c>
      <c r="E6256" t="str">
        <f>+IF(Legend!C1256="","",Legend!C1256)</f>
        <v/>
      </c>
      <c r="F6256" t="str">
        <f>+IF(Legend!D1256="","",Legend!D1256)</f>
        <v>A Taste of Adventure: Rebel Escape</v>
      </c>
      <c r="G6256" t="str">
        <f t="shared" si="397"/>
        <v>Legend</v>
      </c>
      <c r="H6256" t="str">
        <f>+IF(Legend!E1256="","",Legend!E1256)</f>
        <v>https://starwarsreadingorder.com/images/full_left_rpg.jpg</v>
      </c>
      <c r="I6256" t="str">
        <f t="shared" si="394"/>
        <v>RPG</v>
      </c>
      <c r="J6256" t="str">
        <f>+IF(Legend!F1256="","",Legend!F1256)</f>
        <v>https://starwarsreadingorder.com/detail.php?idvalue=1937</v>
      </c>
    </row>
    <row r="6257" spans="1:10" x14ac:dyDescent="0.25">
      <c r="A6257">
        <v>6256</v>
      </c>
      <c r="B6257" t="str">
        <f>+IF(Legend!B1257="","",Legend!B1257)</f>
        <v>3y BBY</v>
      </c>
      <c r="C6257">
        <f t="shared" si="395"/>
        <v>-3</v>
      </c>
      <c r="D6257">
        <f t="shared" si="396"/>
        <v>0</v>
      </c>
      <c r="E6257" t="str">
        <f>+IF(Legend!C1257="","",Legend!C1257)</f>
        <v/>
      </c>
      <c r="F6257" t="str">
        <f>+IF(Legend!D1257="","",Legend!D1257)</f>
        <v>A Taste of Adventure: The Battle for Gap Nine</v>
      </c>
      <c r="G6257" t="str">
        <f t="shared" si="397"/>
        <v>Legend</v>
      </c>
      <c r="H6257" t="str">
        <f>+IF(Legend!E1257="","",Legend!E1257)</f>
        <v>https://starwarsreadingorder.com/images/full_left_rpg.jpg</v>
      </c>
      <c r="I6257" t="str">
        <f t="shared" si="394"/>
        <v>RPG</v>
      </c>
      <c r="J6257" t="str">
        <f>+IF(Legend!F1257="","",Legend!F1257)</f>
        <v>https://starwarsreadingorder.com/detail.php?idvalue=1938</v>
      </c>
    </row>
    <row r="6258" spans="1:10" x14ac:dyDescent="0.25">
      <c r="A6258">
        <v>6257</v>
      </c>
      <c r="B6258" t="str">
        <f>+IF(Legend!B1258="","",Legend!B1258)</f>
        <v>3y BBY</v>
      </c>
      <c r="C6258">
        <f t="shared" si="395"/>
        <v>-3</v>
      </c>
      <c r="D6258">
        <f t="shared" si="396"/>
        <v>0</v>
      </c>
      <c r="E6258" t="str">
        <f>+IF(Legend!C1258="","",Legend!C1258)</f>
        <v/>
      </c>
      <c r="F6258" t="str">
        <f>+IF(Legend!D1258="","",Legend!D1258)</f>
        <v>A Taste of Adventure: Silent Fury</v>
      </c>
      <c r="G6258" t="str">
        <f t="shared" si="397"/>
        <v>Legend</v>
      </c>
      <c r="H6258" t="str">
        <f>+IF(Legend!E1258="","",Legend!E1258)</f>
        <v>https://starwarsreadingorder.com/images/full_left_rpg.jpg</v>
      </c>
      <c r="I6258" t="str">
        <f t="shared" si="394"/>
        <v>RPG</v>
      </c>
      <c r="J6258" t="str">
        <f>+IF(Legend!F1258="","",Legend!F1258)</f>
        <v>https://starwarsreadingorder.com/detail.php?idvalue=1939</v>
      </c>
    </row>
    <row r="6259" spans="1:10" x14ac:dyDescent="0.25">
      <c r="A6259">
        <v>6258</v>
      </c>
      <c r="B6259" t="str">
        <f>+IF(Legend!B1259="","",Legend!B1259)</f>
        <v>3y BBY</v>
      </c>
      <c r="C6259">
        <f t="shared" si="395"/>
        <v>-3</v>
      </c>
      <c r="D6259">
        <f t="shared" si="396"/>
        <v>0</v>
      </c>
      <c r="E6259" t="str">
        <f>+IF(Legend!C1259="","",Legend!C1259)</f>
        <v/>
      </c>
      <c r="F6259" t="str">
        <f>+IF(Legend!D1259="","",Legend!D1259)</f>
        <v>A Taste of Adventure: Countdown to Disaster</v>
      </c>
      <c r="G6259" t="str">
        <f t="shared" si="397"/>
        <v>Legend</v>
      </c>
      <c r="H6259" t="str">
        <f>+IF(Legend!E1259="","",Legend!E1259)</f>
        <v>https://starwarsreadingorder.com/images/full_left_rpg.jpg</v>
      </c>
      <c r="I6259" t="str">
        <f t="shared" si="394"/>
        <v>RPG</v>
      </c>
      <c r="J6259" t="str">
        <f>+IF(Legend!F1259="","",Legend!F1259)</f>
        <v>https://starwarsreadingorder.com/detail.php?idvalue=1940</v>
      </c>
    </row>
    <row r="6260" spans="1:10" x14ac:dyDescent="0.25">
      <c r="A6260">
        <v>6259</v>
      </c>
      <c r="B6260" t="str">
        <f>+IF(Legend!B1260="","",Legend!B1260)</f>
        <v>3y BBY</v>
      </c>
      <c r="C6260">
        <f t="shared" si="395"/>
        <v>-3</v>
      </c>
      <c r="D6260">
        <f t="shared" si="396"/>
        <v>0</v>
      </c>
      <c r="E6260" t="str">
        <f>+IF(Legend!C1260="","",Legend!C1260)</f>
        <v>August 1, 1995</v>
      </c>
      <c r="F6260" t="str">
        <f>+IF(Legend!D1260="","",Legend!D1260)</f>
        <v>Star Wars Adventure Journal #7: Star Wars Adventure Journal #7: Old Corellian: A Guide for the Curious Scholar</v>
      </c>
      <c r="G6260" t="str">
        <f t="shared" si="397"/>
        <v>Legend</v>
      </c>
      <c r="H6260" t="str">
        <f>+IF(Legend!E1260="","",Legend!E1260)</f>
        <v>https://starwarsreadingorder.com/images/full_left_short.jpg</v>
      </c>
      <c r="I6260" t="str">
        <f t="shared" si="394"/>
        <v>Short Story</v>
      </c>
      <c r="J6260" t="str">
        <f>+IF(Legend!F1260="","",Legend!F1260)</f>
        <v>https://starwarsreadingorder.com/detail.php?idvalue=1941</v>
      </c>
    </row>
    <row r="6261" spans="1:10" x14ac:dyDescent="0.25">
      <c r="A6261">
        <v>6260</v>
      </c>
      <c r="B6261" t="str">
        <f>+IF(Legend!B1261="","",Legend!B1261)</f>
        <v>3y BBY</v>
      </c>
      <c r="C6261">
        <f t="shared" si="395"/>
        <v>-3</v>
      </c>
      <c r="D6261">
        <f t="shared" si="396"/>
        <v>0</v>
      </c>
      <c r="E6261" t="str">
        <f>+IF(Legend!C1261="","",Legend!C1261)</f>
        <v>January 27, 1999</v>
      </c>
      <c r="F6261" t="str">
        <f>+IF(Legend!D1261="","",Legend!D1261)</f>
        <v>Boba Fett: Enemy of the Empire #1</v>
      </c>
      <c r="G6261" t="str">
        <f t="shared" si="397"/>
        <v>Legend</v>
      </c>
      <c r="H6261" t="str">
        <f>+IF(Legend!E1261="","",Legend!E1261)</f>
        <v>https://starwarsreadingorder.com/images/full_left_comic.jpg</v>
      </c>
      <c r="I6261" t="str">
        <f t="shared" si="394"/>
        <v>Comic</v>
      </c>
      <c r="J6261" t="str">
        <f>+IF(Legend!F1261="","",Legend!F1261)</f>
        <v>https://starwarsreadingorder.com/detail.php?idvalue=1261</v>
      </c>
    </row>
    <row r="6262" spans="1:10" x14ac:dyDescent="0.25">
      <c r="A6262">
        <v>6261</v>
      </c>
      <c r="B6262" t="str">
        <f>+IF(Legend!B1262="","",Legend!B1262)</f>
        <v>3y BBY</v>
      </c>
      <c r="C6262">
        <f t="shared" si="395"/>
        <v>-3</v>
      </c>
      <c r="D6262">
        <f t="shared" si="396"/>
        <v>0</v>
      </c>
      <c r="E6262" t="str">
        <f>+IF(Legend!C1262="","",Legend!C1262)</f>
        <v>February 24, 1999</v>
      </c>
      <c r="F6262" t="str">
        <f>+IF(Legend!D1262="","",Legend!D1262)</f>
        <v>Boba Fett: Enemy of the Empire #2</v>
      </c>
      <c r="G6262" t="str">
        <f t="shared" si="397"/>
        <v>Legend</v>
      </c>
      <c r="H6262" t="str">
        <f>+IF(Legend!E1262="","",Legend!E1262)</f>
        <v>https://starwarsreadingorder.com/images/full_left_comic.jpg</v>
      </c>
      <c r="I6262" t="str">
        <f t="shared" si="394"/>
        <v>Comic</v>
      </c>
      <c r="J6262" t="str">
        <f>+IF(Legend!F1262="","",Legend!F1262)</f>
        <v>https://starwarsreadingorder.com/detail.php?idvalue=1262</v>
      </c>
    </row>
    <row r="6263" spans="1:10" x14ac:dyDescent="0.25">
      <c r="A6263">
        <v>6262</v>
      </c>
      <c r="B6263" t="str">
        <f>+IF(Legend!B1263="","",Legend!B1263)</f>
        <v>3y BBY</v>
      </c>
      <c r="C6263">
        <f t="shared" si="395"/>
        <v>-3</v>
      </c>
      <c r="D6263">
        <f t="shared" si="396"/>
        <v>0</v>
      </c>
      <c r="E6263" t="str">
        <f>+IF(Legend!C1263="","",Legend!C1263)</f>
        <v>March 24, 1999</v>
      </c>
      <c r="F6263" t="str">
        <f>+IF(Legend!D1263="","",Legend!D1263)</f>
        <v>Boba Fett: Enemy of the Empire #3</v>
      </c>
      <c r="G6263" t="str">
        <f t="shared" si="397"/>
        <v>Legend</v>
      </c>
      <c r="H6263" t="str">
        <f>+IF(Legend!E1263="","",Legend!E1263)</f>
        <v>https://starwarsreadingorder.com/images/full_left_comic.jpg</v>
      </c>
      <c r="I6263" t="str">
        <f t="shared" si="394"/>
        <v>Comic</v>
      </c>
      <c r="J6263" t="str">
        <f>+IF(Legend!F1263="","",Legend!F1263)</f>
        <v>https://starwarsreadingorder.com/detail.php?idvalue=1263</v>
      </c>
    </row>
    <row r="6264" spans="1:10" x14ac:dyDescent="0.25">
      <c r="A6264">
        <v>6263</v>
      </c>
      <c r="B6264" t="str">
        <f>+IF(Legend!B1264="","",Legend!B1264)</f>
        <v>3y BBY</v>
      </c>
      <c r="C6264">
        <f t="shared" si="395"/>
        <v>-3</v>
      </c>
      <c r="D6264">
        <f t="shared" si="396"/>
        <v>0</v>
      </c>
      <c r="E6264" t="str">
        <f>+IF(Legend!C1264="","",Legend!C1264)</f>
        <v>April 28, 1999</v>
      </c>
      <c r="F6264" t="str">
        <f>+IF(Legend!D1264="","",Legend!D1264)</f>
        <v>Boba Fett: Enemy of the Empire #4</v>
      </c>
      <c r="G6264" t="str">
        <f t="shared" si="397"/>
        <v>Legend</v>
      </c>
      <c r="H6264" t="str">
        <f>+IF(Legend!E1264="","",Legend!E1264)</f>
        <v>https://starwarsreadingorder.com/images/full_left_comic.jpg</v>
      </c>
      <c r="I6264" t="str">
        <f t="shared" si="394"/>
        <v>Comic</v>
      </c>
      <c r="J6264" t="str">
        <f>+IF(Legend!F1264="","",Legend!F1264)</f>
        <v>https://starwarsreadingorder.com/detail.php?idvalue=1264</v>
      </c>
    </row>
    <row r="6265" spans="1:10" x14ac:dyDescent="0.25">
      <c r="A6265">
        <v>6264</v>
      </c>
      <c r="B6265" t="str">
        <f>+IF(Legend!B1265="","",Legend!B1265)</f>
        <v>3y BBY</v>
      </c>
      <c r="C6265">
        <f t="shared" si="395"/>
        <v>-3</v>
      </c>
      <c r="D6265">
        <f t="shared" si="396"/>
        <v>0</v>
      </c>
      <c r="E6265" t="str">
        <f>+IF(Legend!C1265="","",Legend!C1265)</f>
        <v>December 14, 2011</v>
      </c>
      <c r="F6265" t="str">
        <f>+IF(Legend!D1265="","",Legend!D1265)</f>
        <v>Agent of the Empire: Iron Eclipse #1</v>
      </c>
      <c r="G6265" t="str">
        <f t="shared" si="397"/>
        <v>Legend</v>
      </c>
      <c r="H6265" t="str">
        <f>+IF(Legend!E1265="","",Legend!E1265)</f>
        <v>https://starwarsreadingorder.com/images/full_left_comic.jpg</v>
      </c>
      <c r="I6265" t="str">
        <f t="shared" si="394"/>
        <v>Comic</v>
      </c>
      <c r="J6265" t="str">
        <f>+IF(Legend!F1265="","",Legend!F1265)</f>
        <v>https://starwarsreadingorder.com/detail.php?idvalue=1265</v>
      </c>
    </row>
    <row r="6266" spans="1:10" x14ac:dyDescent="0.25">
      <c r="A6266">
        <v>6265</v>
      </c>
      <c r="B6266" t="str">
        <f>+IF(Legend!B1266="","",Legend!B1266)</f>
        <v>3y BBY</v>
      </c>
      <c r="C6266">
        <f t="shared" si="395"/>
        <v>-3</v>
      </c>
      <c r="D6266">
        <f t="shared" si="396"/>
        <v>0</v>
      </c>
      <c r="E6266" t="str">
        <f>+IF(Legend!C1266="","",Legend!C1266)</f>
        <v>January 11, 2012</v>
      </c>
      <c r="F6266" t="str">
        <f>+IF(Legend!D1266="","",Legend!D1266)</f>
        <v>Agent of the Empire: Iron Eclipse #2</v>
      </c>
      <c r="G6266" t="str">
        <f t="shared" si="397"/>
        <v>Legend</v>
      </c>
      <c r="H6266" t="str">
        <f>+IF(Legend!E1266="","",Legend!E1266)</f>
        <v>https://starwarsreadingorder.com/images/full_left_comic.jpg</v>
      </c>
      <c r="I6266" t="str">
        <f t="shared" si="394"/>
        <v>Comic</v>
      </c>
      <c r="J6266" t="str">
        <f>+IF(Legend!F1266="","",Legend!F1266)</f>
        <v>https://starwarsreadingorder.com/detail.php?idvalue=300</v>
      </c>
    </row>
    <row r="6267" spans="1:10" x14ac:dyDescent="0.25">
      <c r="A6267">
        <v>6266</v>
      </c>
      <c r="B6267" t="str">
        <f>+IF(Legend!B1267="","",Legend!B1267)</f>
        <v>3y BBY</v>
      </c>
      <c r="C6267">
        <f t="shared" si="395"/>
        <v>-3</v>
      </c>
      <c r="D6267">
        <f t="shared" si="396"/>
        <v>0</v>
      </c>
      <c r="E6267" t="str">
        <f>+IF(Legend!C1267="","",Legend!C1267)</f>
        <v>February 8, 2012</v>
      </c>
      <c r="F6267" t="str">
        <f>+IF(Legend!D1267="","",Legend!D1267)</f>
        <v>Agent of the Empire: Iron Eclipse #3</v>
      </c>
      <c r="G6267" t="str">
        <f t="shared" si="397"/>
        <v>Legend</v>
      </c>
      <c r="H6267" t="str">
        <f>+IF(Legend!E1267="","",Legend!E1267)</f>
        <v>https://starwarsreadingorder.com/images/full_left_comic.jpg</v>
      </c>
      <c r="I6267" t="str">
        <f t="shared" si="394"/>
        <v>Comic</v>
      </c>
      <c r="J6267" t="str">
        <f>+IF(Legend!F1267="","",Legend!F1267)</f>
        <v>https://starwarsreadingorder.com/detail.php?idvalue=34</v>
      </c>
    </row>
    <row r="6268" spans="1:10" x14ac:dyDescent="0.25">
      <c r="A6268">
        <v>6267</v>
      </c>
      <c r="B6268" t="str">
        <f>+IF(Legend!B1268="","",Legend!B1268)</f>
        <v>3y BBY</v>
      </c>
      <c r="C6268">
        <f t="shared" si="395"/>
        <v>-3</v>
      </c>
      <c r="D6268">
        <f t="shared" si="396"/>
        <v>0</v>
      </c>
      <c r="E6268" t="str">
        <f>+IF(Legend!C1268="","",Legend!C1268)</f>
        <v>March 14, 2012</v>
      </c>
      <c r="F6268" t="str">
        <f>+IF(Legend!D1268="","",Legend!D1268)</f>
        <v>Agent of the Empire: Iron Eclipse #4</v>
      </c>
      <c r="G6268" t="str">
        <f t="shared" si="397"/>
        <v>Legend</v>
      </c>
      <c r="H6268" t="str">
        <f>+IF(Legend!E1268="","",Legend!E1268)</f>
        <v>https://starwarsreadingorder.com/images/full_left_comic.jpg</v>
      </c>
      <c r="I6268" t="str">
        <f t="shared" si="394"/>
        <v>Comic</v>
      </c>
      <c r="J6268" t="str">
        <f>+IF(Legend!F1268="","",Legend!F1268)</f>
        <v>https://starwarsreadingorder.com/detail.php?idvalue=715</v>
      </c>
    </row>
    <row r="6269" spans="1:10" x14ac:dyDescent="0.25">
      <c r="A6269">
        <v>6268</v>
      </c>
      <c r="B6269" t="str">
        <f>+IF(Legend!B1269="","",Legend!B1269)</f>
        <v>3y BBY</v>
      </c>
      <c r="C6269">
        <f t="shared" si="395"/>
        <v>-3</v>
      </c>
      <c r="D6269">
        <f t="shared" si="396"/>
        <v>0</v>
      </c>
      <c r="E6269" t="str">
        <f>+IF(Legend!C1269="","",Legend!C1269)</f>
        <v>April 11, 2012</v>
      </c>
      <c r="F6269" t="str">
        <f>+IF(Legend!D1269="","",Legend!D1269)</f>
        <v>Agent of the Empire: Iron Eclipse #5</v>
      </c>
      <c r="G6269" t="str">
        <f t="shared" si="397"/>
        <v>Legend</v>
      </c>
      <c r="H6269" t="str">
        <f>+IF(Legend!E1269="","",Legend!E1269)</f>
        <v>https://starwarsreadingorder.com/images/full_left_comic.jpg</v>
      </c>
      <c r="I6269" t="str">
        <f t="shared" si="394"/>
        <v>Comic</v>
      </c>
      <c r="J6269" t="str">
        <f>+IF(Legend!F1269="","",Legend!F1269)</f>
        <v>https://starwarsreadingorder.com/detail.php?idvalue=1266</v>
      </c>
    </row>
    <row r="6270" spans="1:10" x14ac:dyDescent="0.25">
      <c r="A6270">
        <v>6269</v>
      </c>
      <c r="B6270" t="str">
        <f>+IF(Legend!B1270="","",Legend!B1270)</f>
        <v>3y BBY</v>
      </c>
      <c r="C6270">
        <f t="shared" si="395"/>
        <v>-3</v>
      </c>
      <c r="D6270">
        <f t="shared" si="396"/>
        <v>0</v>
      </c>
      <c r="E6270" t="str">
        <f>+IF(Legend!C1270="","",Legend!C1270)</f>
        <v>October 17, 2012</v>
      </c>
      <c r="F6270" t="str">
        <f>+IF(Legend!D1270="","",Legend!D1270)</f>
        <v>Agent of the Empire: Hard Targets #1</v>
      </c>
      <c r="G6270" t="str">
        <f t="shared" si="397"/>
        <v>Legend</v>
      </c>
      <c r="H6270" t="str">
        <f>+IF(Legend!E1270="","",Legend!E1270)</f>
        <v>https://starwarsreadingorder.com/images/full_left_comic.jpg</v>
      </c>
      <c r="I6270" t="str">
        <f t="shared" si="394"/>
        <v>Comic</v>
      </c>
      <c r="J6270" t="str">
        <f>+IF(Legend!F1270="","",Legend!F1270)</f>
        <v>https://starwarsreadingorder.com/detail.php?idvalue=1267</v>
      </c>
    </row>
    <row r="6271" spans="1:10" x14ac:dyDescent="0.25">
      <c r="A6271">
        <v>6270</v>
      </c>
      <c r="B6271" t="str">
        <f>+IF(Legend!B1271="","",Legend!B1271)</f>
        <v>3y BBY</v>
      </c>
      <c r="C6271">
        <f t="shared" si="395"/>
        <v>-3</v>
      </c>
      <c r="D6271">
        <f t="shared" si="396"/>
        <v>0</v>
      </c>
      <c r="E6271" t="str">
        <f>+IF(Legend!C1271="","",Legend!C1271)</f>
        <v>November 21, 2012</v>
      </c>
      <c r="F6271" t="str">
        <f>+IF(Legend!D1271="","",Legend!D1271)</f>
        <v>Agent of the Empire: Hard Targets #2</v>
      </c>
      <c r="G6271" t="str">
        <f t="shared" si="397"/>
        <v>Legend</v>
      </c>
      <c r="H6271" t="str">
        <f>+IF(Legend!E1271="","",Legend!E1271)</f>
        <v>https://starwarsreadingorder.com/images/full_left_comic.jpg</v>
      </c>
      <c r="I6271" t="str">
        <f t="shared" si="394"/>
        <v>Comic</v>
      </c>
      <c r="J6271" t="str">
        <f>+IF(Legend!F1271="","",Legend!F1271)</f>
        <v>https://starwarsreadingorder.com/detail.php?idvalue=1268</v>
      </c>
    </row>
    <row r="6272" spans="1:10" x14ac:dyDescent="0.25">
      <c r="A6272">
        <v>6271</v>
      </c>
      <c r="B6272" t="str">
        <f>+IF(Legend!B1272="","",Legend!B1272)</f>
        <v>3y BBY</v>
      </c>
      <c r="C6272">
        <f t="shared" si="395"/>
        <v>-3</v>
      </c>
      <c r="D6272">
        <f t="shared" si="396"/>
        <v>0</v>
      </c>
      <c r="E6272" t="str">
        <f>+IF(Legend!C1272="","",Legend!C1272)</f>
        <v>December 19, 2012</v>
      </c>
      <c r="F6272" t="str">
        <f>+IF(Legend!D1272="","",Legend!D1272)</f>
        <v>Agent of the Empire: Hard Targets #3</v>
      </c>
      <c r="G6272" t="str">
        <f t="shared" si="397"/>
        <v>Legend</v>
      </c>
      <c r="H6272" t="str">
        <f>+IF(Legend!E1272="","",Legend!E1272)</f>
        <v>https://starwarsreadingorder.com/images/full_left_comic.jpg</v>
      </c>
      <c r="I6272" t="str">
        <f t="shared" si="394"/>
        <v>Comic</v>
      </c>
      <c r="J6272" t="str">
        <f>+IF(Legend!F1272="","",Legend!F1272)</f>
        <v>https://starwarsreadingorder.com/detail.php?idvalue=1269</v>
      </c>
    </row>
    <row r="6273" spans="1:10" x14ac:dyDescent="0.25">
      <c r="A6273">
        <v>6272</v>
      </c>
      <c r="B6273" t="str">
        <f>+IF(Legend!B1273="","",Legend!B1273)</f>
        <v>3y BBY</v>
      </c>
      <c r="C6273">
        <f t="shared" si="395"/>
        <v>-3</v>
      </c>
      <c r="D6273">
        <f t="shared" si="396"/>
        <v>0</v>
      </c>
      <c r="E6273" t="str">
        <f>+IF(Legend!C1273="","",Legend!C1273)</f>
        <v>January 30, 2013</v>
      </c>
      <c r="F6273" t="str">
        <f>+IF(Legend!D1273="","",Legend!D1273)</f>
        <v>Agent of the Empire: Hard Targets #4</v>
      </c>
      <c r="G6273" t="str">
        <f t="shared" si="397"/>
        <v>Legend</v>
      </c>
      <c r="H6273" t="str">
        <f>+IF(Legend!E1273="","",Legend!E1273)</f>
        <v>https://starwarsreadingorder.com/images/full_left_comic.jpg</v>
      </c>
      <c r="I6273" t="str">
        <f t="shared" si="394"/>
        <v>Comic</v>
      </c>
      <c r="J6273" t="str">
        <f>+IF(Legend!F1273="","",Legend!F1273)</f>
        <v>https://starwarsreadingorder.com/detail.php?idvalue=1270</v>
      </c>
    </row>
    <row r="6274" spans="1:10" x14ac:dyDescent="0.25">
      <c r="A6274">
        <v>6273</v>
      </c>
      <c r="B6274" t="str">
        <f>+IF(Legend!B1274="","",Legend!B1274)</f>
        <v>3y BBY</v>
      </c>
      <c r="C6274">
        <f t="shared" si="395"/>
        <v>-3</v>
      </c>
      <c r="D6274">
        <f t="shared" si="396"/>
        <v>0</v>
      </c>
      <c r="E6274" t="str">
        <f>+IF(Legend!C1274="","",Legend!C1274)</f>
        <v>February 27, 2013</v>
      </c>
      <c r="F6274" t="str">
        <f>+IF(Legend!D1274="","",Legend!D1274)</f>
        <v>Agent of the Empire: Hard Targets #5</v>
      </c>
      <c r="G6274" t="str">
        <f t="shared" si="397"/>
        <v>Legend</v>
      </c>
      <c r="H6274" t="str">
        <f>+IF(Legend!E1274="","",Legend!E1274)</f>
        <v>https://starwarsreadingorder.com/images/full_left_comic.jpg</v>
      </c>
      <c r="I6274" t="str">
        <f t="shared" si="394"/>
        <v>Comic</v>
      </c>
      <c r="J6274" t="str">
        <f>+IF(Legend!F1274="","",Legend!F1274)</f>
        <v>https://starwarsreadingorder.com/detail.php?idvalue=1271</v>
      </c>
    </row>
    <row r="6275" spans="1:10" x14ac:dyDescent="0.25">
      <c r="A6275">
        <v>6274</v>
      </c>
      <c r="B6275" t="str">
        <f>+IF(Legend!B1275="","",Legend!B1275)</f>
        <v>3y BBY</v>
      </c>
      <c r="C6275">
        <f t="shared" si="395"/>
        <v>-3</v>
      </c>
      <c r="D6275">
        <f t="shared" si="396"/>
        <v>0</v>
      </c>
      <c r="E6275" t="str">
        <f>+IF(Legend!C1275="","",Legend!C1275)</f>
        <v>September 1, 1997</v>
      </c>
      <c r="F6275" t="str">
        <f>+IF(Legend!D1275="","",Legend!D1275)</f>
        <v>The Hutt Gambit</v>
      </c>
      <c r="G6275" t="str">
        <f t="shared" si="397"/>
        <v>Legend</v>
      </c>
      <c r="H6275" t="str">
        <f>+IF(Legend!E1275="","",Legend!E1275)</f>
        <v>https://starwarsreadingorder.com/images/full_left_book.jpg</v>
      </c>
      <c r="I6275" t="str">
        <f t="shared" si="394"/>
        <v>Book</v>
      </c>
      <c r="J6275" t="str">
        <f>+IF(Legend!F1275="","",Legend!F1275)</f>
        <v>https://starwarsreadingorder.com/detail.php?idvalue=1272</v>
      </c>
    </row>
    <row r="6276" spans="1:10" x14ac:dyDescent="0.25">
      <c r="A6276">
        <v>6275</v>
      </c>
      <c r="B6276" t="str">
        <f>+IF(Legend!B1276="","",Legend!B1276)</f>
        <v>3y BBY</v>
      </c>
      <c r="C6276">
        <f t="shared" si="395"/>
        <v>-3</v>
      </c>
      <c r="D6276">
        <f t="shared" si="396"/>
        <v>0</v>
      </c>
      <c r="E6276" t="str">
        <f>+IF(Legend!C1276="","",Legend!C1276)</f>
        <v>January 5, 2000</v>
      </c>
      <c r="F6276" t="str">
        <f>+IF(Legend!D1276="","",Legend!D1276)</f>
        <v>Routine</v>
      </c>
      <c r="G6276" t="str">
        <f t="shared" si="397"/>
        <v>Legend</v>
      </c>
      <c r="H6276" t="str">
        <f>+IF(Legend!E1276="","",Legend!E1276)</f>
        <v>https://starwarsreadingorder.com/images/full_left_comic.jpg</v>
      </c>
      <c r="I6276" t="str">
        <f t="shared" si="394"/>
        <v>Comic</v>
      </c>
      <c r="J6276" t="str">
        <f>+IF(Legend!F1276="","",Legend!F1276)</f>
        <v>https://starwarsreadingorder.com/detail.php?idvalue=1273</v>
      </c>
    </row>
    <row r="6277" spans="1:10" x14ac:dyDescent="0.25">
      <c r="A6277">
        <v>6276</v>
      </c>
      <c r="B6277" t="str">
        <f>+IF(Legend!B1277="","",Legend!B1277)</f>
        <v>3y BBY</v>
      </c>
      <c r="C6277">
        <f t="shared" si="395"/>
        <v>-3</v>
      </c>
      <c r="D6277">
        <f t="shared" si="396"/>
        <v>0</v>
      </c>
      <c r="E6277" t="str">
        <f>+IF(Legend!C1277="","",Legend!C1277)</f>
        <v>June 30, 2004</v>
      </c>
      <c r="F6277" t="str">
        <f>+IF(Legend!D1277="","",Legend!D1277)</f>
        <v>Young Lando Calrissian</v>
      </c>
      <c r="G6277" t="str">
        <f t="shared" si="397"/>
        <v>Legend</v>
      </c>
      <c r="H6277" t="str">
        <f>+IF(Legend!E1277="","",Legend!E1277)</f>
        <v>https://starwarsreadingorder.com/images/full_left_comic.jpg</v>
      </c>
      <c r="I6277" t="str">
        <f t="shared" si="394"/>
        <v>Comic</v>
      </c>
      <c r="J6277" t="str">
        <f>+IF(Legend!F1277="","",Legend!F1277)</f>
        <v>https://starwarsreadingorder.com/detail.php?idvalue=1274</v>
      </c>
    </row>
    <row r="6278" spans="1:10" x14ac:dyDescent="0.25">
      <c r="A6278">
        <v>6277</v>
      </c>
      <c r="B6278" t="str">
        <f>+IF(Legend!B1278="","",Legend!B1278)</f>
        <v>3y ABY</v>
      </c>
      <c r="C6278" t="str">
        <f t="shared" si="395"/>
        <v>3</v>
      </c>
      <c r="D6278">
        <f t="shared" si="396"/>
        <v>0</v>
      </c>
      <c r="E6278" t="str">
        <f>+IF(Legend!C1278="","",Legend!C1278)</f>
        <v>September 12, 1983</v>
      </c>
      <c r="F6278" t="str">
        <f>+IF(Legend!D1278="","",Legend!D1278)</f>
        <v>Lando Calrissian and the Flamewind of Oseon</v>
      </c>
      <c r="G6278" t="str">
        <f t="shared" si="397"/>
        <v>Legend</v>
      </c>
      <c r="H6278" t="str">
        <f>+IF(Legend!E1278="","",Legend!E1278)</f>
        <v>https://starwarsreadingorder.com/images/full_left_book.jpg</v>
      </c>
      <c r="I6278" t="str">
        <f t="shared" si="394"/>
        <v>Book</v>
      </c>
      <c r="J6278" t="str">
        <f>+IF(Legend!F1278="","",Legend!F1278)</f>
        <v>https://starwarsreadingorder.com/detail.php?idvalue=1275</v>
      </c>
    </row>
    <row r="6279" spans="1:10" x14ac:dyDescent="0.25">
      <c r="A6279">
        <v>6278</v>
      </c>
      <c r="B6279" t="str">
        <f>+IF(Legend!B1279="","",Legend!B1279)</f>
        <v>3y ABY</v>
      </c>
      <c r="C6279" t="str">
        <f t="shared" si="395"/>
        <v>3</v>
      </c>
      <c r="D6279">
        <f t="shared" si="396"/>
        <v>0</v>
      </c>
      <c r="E6279" t="str">
        <f>+IF(Legend!C1279="","",Legend!C1279)</f>
        <v>November 12, 1983</v>
      </c>
      <c r="F6279" t="str">
        <f>+IF(Legend!D1279="","",Legend!D1279)</f>
        <v>Lando Calrissian and the Starcave of ThonBoka</v>
      </c>
      <c r="G6279" t="str">
        <f t="shared" si="397"/>
        <v>Legend</v>
      </c>
      <c r="H6279" t="str">
        <f>+IF(Legend!E1279="","",Legend!E1279)</f>
        <v>https://starwarsreadingorder.com/images/full_left_book.jpg</v>
      </c>
      <c r="I6279" t="str">
        <f t="shared" si="394"/>
        <v>Book</v>
      </c>
      <c r="J6279" t="str">
        <f>+IF(Legend!F1279="","",Legend!F1279)</f>
        <v>https://starwarsreadingorder.com/detail.php?idvalue=1276</v>
      </c>
    </row>
    <row r="6280" spans="1:10" x14ac:dyDescent="0.25">
      <c r="A6280">
        <v>6279</v>
      </c>
      <c r="B6280" t="str">
        <f>+IF(Legend!B1280="","",Legend!B1280)</f>
        <v>3y BBY</v>
      </c>
      <c r="C6280">
        <f t="shared" si="395"/>
        <v>-3</v>
      </c>
      <c r="D6280">
        <f t="shared" si="396"/>
        <v>0</v>
      </c>
      <c r="E6280" t="str">
        <f>+IF(Legend!C1280="","",Legend!C1280)</f>
        <v>December 1, 1999</v>
      </c>
      <c r="F6280" t="str">
        <f>+IF(Legend!D1280="","",Legend!D1280)</f>
        <v>Tales from the New Republic: Interlude at Darkknell</v>
      </c>
      <c r="G6280" t="str">
        <f t="shared" si="397"/>
        <v>Legend</v>
      </c>
      <c r="H6280" t="str">
        <f>+IF(Legend!E1280="","",Legend!E1280)</f>
        <v>https://starwarsreadingorder.com/images/full_left_short.jpg</v>
      </c>
      <c r="I6280" t="str">
        <f t="shared" si="394"/>
        <v>Short Story</v>
      </c>
      <c r="J6280" t="str">
        <f>+IF(Legend!F1280="","",Legend!F1280)</f>
        <v>https://starwarsreadingorder.com/detail.php?idvalue=1277</v>
      </c>
    </row>
    <row r="6281" spans="1:10" x14ac:dyDescent="0.25">
      <c r="A6281">
        <v>6280</v>
      </c>
      <c r="B6281" t="str">
        <f>+IF(Legend!B1281="","",Legend!B1281)</f>
        <v>3y BBY</v>
      </c>
      <c r="C6281">
        <f t="shared" si="395"/>
        <v>-3</v>
      </c>
      <c r="D6281">
        <f t="shared" si="396"/>
        <v>0</v>
      </c>
      <c r="E6281" t="str">
        <f>+IF(Legend!C1281="","",Legend!C1281)</f>
        <v>March 11, 2014</v>
      </c>
      <c r="F6281" t="str">
        <f>+IF(Legend!D1281="","",Legend!D1281)</f>
        <v>Star Wars Insider #148: Silver and Scarlet</v>
      </c>
      <c r="G6281" t="str">
        <f t="shared" si="397"/>
        <v>Legend</v>
      </c>
      <c r="H6281" t="str">
        <f>+IF(Legend!E1281="","",Legend!E1281)</f>
        <v>https://starwarsreadingorder.com/images/full_left_short.jpg</v>
      </c>
      <c r="I6281" t="str">
        <f t="shared" si="394"/>
        <v>Short Story</v>
      </c>
      <c r="J6281" t="str">
        <f>+IF(Legend!F1281="","",Legend!F1281)</f>
        <v>https://starwarsreadingorder.com/detail.php?idvalue=1278</v>
      </c>
    </row>
    <row r="6282" spans="1:10" x14ac:dyDescent="0.25">
      <c r="A6282">
        <v>6281</v>
      </c>
      <c r="B6282" t="str">
        <f>+IF(Legend!B1282="","",Legend!B1282)</f>
        <v>3y BBY</v>
      </c>
      <c r="C6282">
        <f t="shared" si="395"/>
        <v>-3</v>
      </c>
      <c r="D6282">
        <f t="shared" si="396"/>
        <v>0</v>
      </c>
      <c r="E6282" t="str">
        <f>+IF(Legend!C1282="","",Legend!C1282)</f>
        <v/>
      </c>
      <c r="F6282" t="str">
        <f>+IF(Legend!D1282="","",Legend!D1282)</f>
        <v>The Battle of Wayfar</v>
      </c>
      <c r="G6282" t="str">
        <f t="shared" si="397"/>
        <v>Legend</v>
      </c>
      <c r="H6282" t="str">
        <f>+IF(Legend!E1282="","",Legend!E1282)</f>
        <v>https://starwarsreadingorder.com/images/full_left_rpg.jpg</v>
      </c>
      <c r="I6282" t="str">
        <f t="shared" ref="I6282:I6345" si="398">+IF(H6282="https://starwarsreadingorder.com/images/full_left_book.jpg","Book",IF(H6282="https://starwarsreadingorder.com/images/full_left_short.jpg","Short Story",IF(H6282="https://starwarsreadingorder.com/images/full_left_comic.jpg","Comic",IF(H6282="https://starwarsreadingorder.com/images/full_left_audio.jpg","Audio",IF(H6282="https://starwarsreadingorder.com/images/full_left_movie.jpg","Film",IF(H6282="https://starwarsreadingorder.com/images/full_left_short_film.jpg","Short Film",IF(H6282="https://starwarsreadingorder.com/images/full_left_tv.jpg","TV Show",IF(H6282="https://starwarsreadingorder.com/images/full_left_animated.jpg","Animated Movie",IF(H6282="https://starwarsreadingorder.com/images/full_left_game.jpg","Video Game",IF(H6282="https://starwarsreadingorder.com/images/full_left_rpg.jpg","RPG",IF(H6282="https://starwarsreadingorder.com/images/full_left_social.jpg","Social Media","")))))))))))</f>
        <v>RPG</v>
      </c>
      <c r="J6282" t="str">
        <f>+IF(Legend!F1282="","",Legend!F1282)</f>
        <v>https://starwarsreadingorder.com/detail.php?idvalue=1942</v>
      </c>
    </row>
    <row r="6283" spans="1:10" x14ac:dyDescent="0.25">
      <c r="A6283">
        <v>6282</v>
      </c>
      <c r="B6283" t="str">
        <f>+IF(Legend!B1283="","",Legend!B1283)</f>
        <v>2y &amp; 6m BBY</v>
      </c>
      <c r="C6283">
        <f t="shared" ref="C6283:C6346" si="399">+IF(B6283="","",IF(RIGHT(B6283,3)="BBY",-(SUBSTITUTE(LEFT(B6283,FIND("y",B6283)-1),",","")),LEFT(B6283,FIND("y",B6283)-1)))</f>
        <v>-2</v>
      </c>
      <c r="D6283">
        <f t="shared" ref="D6283:D6346" si="400">IF(B6283="","",IFERROR(IF(RIGHT(B6283,3)="BBY",IF(MID(B6283,FIND("m",B6283,1)-2,2)&lt;10,(MID(B6283,FIND("m",B6283,1)-1,1))*-1,(MID(B6283,FIND("m",B6283,1)-2,2)))*-1,IF(MID(B6283,FIND("m",B6283,1)-2,2)&lt;10,MID(B6283,FIND("m",B6283,1)-1,1),MID(B6283,FIND("m",B6283,1)-2,2))),0))</f>
        <v>-6</v>
      </c>
      <c r="E6283" t="str">
        <f>+IF(Legend!C1283="","",Legend!C1283)</f>
        <v>June 1, 1990</v>
      </c>
      <c r="F6283" t="str">
        <f>+IF(Legend!D1283="","",Legend!D1283)</f>
        <v>Galaxy Guide #6: Tramp Freighters: What Not to Do</v>
      </c>
      <c r="G6283" t="str">
        <f t="shared" ref="G6283:G6346" si="401">+IF(F6283="","","Legend")</f>
        <v>Legend</v>
      </c>
      <c r="H6283" t="str">
        <f>+IF(Legend!E1283="","",Legend!E1283)</f>
        <v>https://starwarsreadingorder.com/images/full_left_short.jpg</v>
      </c>
      <c r="I6283" t="str">
        <f t="shared" si="398"/>
        <v>Short Story</v>
      </c>
      <c r="J6283" t="str">
        <f>+IF(Legend!F1283="","",Legend!F1283)</f>
        <v>https://starwarsreadingorder.com/detail.php?idvalue=1943</v>
      </c>
    </row>
    <row r="6284" spans="1:10" x14ac:dyDescent="0.25">
      <c r="A6284">
        <v>6283</v>
      </c>
      <c r="B6284" t="str">
        <f>+IF(Legend!B1284="","",Legend!B1284)</f>
        <v>2y &amp; 6m BBY</v>
      </c>
      <c r="C6284">
        <f t="shared" si="399"/>
        <v>-2</v>
      </c>
      <c r="D6284">
        <f t="shared" si="400"/>
        <v>-6</v>
      </c>
      <c r="E6284" t="str">
        <f>+IF(Legend!C1284="","",Legend!C1284)</f>
        <v>March 20, 2002</v>
      </c>
      <c r="F6284" t="str">
        <f>+IF(Legend!D1284="","",Legend!D1284)</f>
        <v>In the Beginning</v>
      </c>
      <c r="G6284" t="str">
        <f t="shared" si="401"/>
        <v>Legend</v>
      </c>
      <c r="H6284" t="str">
        <f>+IF(Legend!E1284="","",Legend!E1284)</f>
        <v>https://starwarsreadingorder.com/images/full_left_comic.jpg</v>
      </c>
      <c r="I6284" t="str">
        <f t="shared" si="398"/>
        <v>Comic</v>
      </c>
      <c r="J6284" t="str">
        <f>+IF(Legend!F1284="","",Legend!F1284)</f>
        <v>https://starwarsreadingorder.com/detail.php?idvalue=1279</v>
      </c>
    </row>
    <row r="6285" spans="1:10" x14ac:dyDescent="0.25">
      <c r="A6285">
        <v>6284</v>
      </c>
      <c r="B6285" t="str">
        <f>+IF(Legend!B1285="","",Legend!B1285)</f>
        <v>2y &amp; 6m BBY</v>
      </c>
      <c r="C6285">
        <f t="shared" si="399"/>
        <v>-2</v>
      </c>
      <c r="D6285">
        <f t="shared" si="400"/>
        <v>-6</v>
      </c>
      <c r="E6285" t="str">
        <f>+IF(Legend!C1285="","",Legend!C1285)</f>
        <v>May 1, 1996</v>
      </c>
      <c r="F6285" t="str">
        <f>+IF(Legend!D1285="","",Legend!D1285)</f>
        <v>Star Wars Adventure Journal #10: Do No Harm</v>
      </c>
      <c r="G6285" t="str">
        <f t="shared" si="401"/>
        <v>Legend</v>
      </c>
      <c r="H6285" t="str">
        <f>+IF(Legend!E1285="","",Legend!E1285)</f>
        <v>https://starwarsreadingorder.com/images/full_left_short.jpg</v>
      </c>
      <c r="I6285" t="str">
        <f t="shared" si="398"/>
        <v>Short Story</v>
      </c>
      <c r="J6285" t="str">
        <f>+IF(Legend!F1285="","",Legend!F1285)</f>
        <v>https://starwarsreadingorder.com/detail.php?idvalue=1280</v>
      </c>
    </row>
    <row r="6286" spans="1:10" x14ac:dyDescent="0.25">
      <c r="A6286">
        <v>6285</v>
      </c>
      <c r="B6286" t="str">
        <f>+IF(Legend!B1286="","",Legend!B1286)</f>
        <v>2y &amp; 6m BBY</v>
      </c>
      <c r="C6286">
        <f t="shared" si="399"/>
        <v>-2</v>
      </c>
      <c r="D6286">
        <f t="shared" si="400"/>
        <v>-6</v>
      </c>
      <c r="E6286" t="str">
        <f>+IF(Legend!C1286="","",Legend!C1286)</f>
        <v/>
      </c>
      <c r="F6286" t="str">
        <f>+IF(Legend!D1286="","",Legend!D1286)</f>
        <v>Dans la nuit du temps</v>
      </c>
      <c r="G6286" t="str">
        <f t="shared" si="401"/>
        <v>Legend</v>
      </c>
      <c r="H6286" t="str">
        <f>+IF(Legend!E1286="","",Legend!E1286)</f>
        <v>https://starwarsreadingorder.com/images/full_left_rpg.jpg</v>
      </c>
      <c r="I6286" t="str">
        <f t="shared" si="398"/>
        <v>RPG</v>
      </c>
      <c r="J6286" t="str">
        <f>+IF(Legend!F1286="","",Legend!F1286)</f>
        <v>https://starwarsreadingorder.com/detail.php?idvalue=3223</v>
      </c>
    </row>
    <row r="6287" spans="1:10" x14ac:dyDescent="0.25">
      <c r="A6287">
        <v>6286</v>
      </c>
      <c r="B6287" t="str">
        <f>+IF(Legend!B1287="","",Legend!B1287)</f>
        <v>2y &amp; 6m BBY</v>
      </c>
      <c r="C6287">
        <f t="shared" si="399"/>
        <v>-2</v>
      </c>
      <c r="D6287">
        <f t="shared" si="400"/>
        <v>-6</v>
      </c>
      <c r="E6287" t="str">
        <f>+IF(Legend!C1287="","",Legend!C1287)</f>
        <v/>
      </c>
      <c r="F6287" t="str">
        <f>+IF(Legend!D1287="","",Legend!D1287)</f>
        <v>Le dieu mort</v>
      </c>
      <c r="G6287" t="str">
        <f t="shared" si="401"/>
        <v>Legend</v>
      </c>
      <c r="H6287" t="str">
        <f>+IF(Legend!E1287="","",Legend!E1287)</f>
        <v>https://starwarsreadingorder.com/images/full_left_rpg.jpg</v>
      </c>
      <c r="I6287" t="str">
        <f t="shared" si="398"/>
        <v>RPG</v>
      </c>
      <c r="J6287" t="str">
        <f>+IF(Legend!F1287="","",Legend!F1287)</f>
        <v>https://starwarsreadingorder.com/detail.php?idvalue=3224</v>
      </c>
    </row>
    <row r="6288" spans="1:10" x14ac:dyDescent="0.25">
      <c r="A6288">
        <v>6287</v>
      </c>
      <c r="B6288" t="str">
        <f>+IF(Legend!B1288="","",Legend!B1288)</f>
        <v>2y &amp; 6m BBY</v>
      </c>
      <c r="C6288">
        <f t="shared" si="399"/>
        <v>-2</v>
      </c>
      <c r="D6288">
        <f t="shared" si="400"/>
        <v>-6</v>
      </c>
      <c r="E6288" t="str">
        <f>+IF(Legend!C1288="","",Legend!C1288)</f>
        <v/>
      </c>
      <c r="F6288" t="str">
        <f>+IF(Legend!D1288="","",Legend!D1288)</f>
        <v>Le tr�sor oubli�</v>
      </c>
      <c r="G6288" t="str">
        <f t="shared" si="401"/>
        <v>Legend</v>
      </c>
      <c r="H6288" t="str">
        <f>+IF(Legend!E1288="","",Legend!E1288)</f>
        <v>https://starwarsreadingorder.com/images/full_left_rpg.jpg</v>
      </c>
      <c r="I6288" t="str">
        <f t="shared" si="398"/>
        <v>RPG</v>
      </c>
      <c r="J6288" t="str">
        <f>+IF(Legend!F1288="","",Legend!F1288)</f>
        <v>https://starwarsreadingorder.com/detail.php?idvalue=3225</v>
      </c>
    </row>
    <row r="6289" spans="1:10" x14ac:dyDescent="0.25">
      <c r="A6289">
        <v>6288</v>
      </c>
      <c r="B6289" t="str">
        <f>+IF(Legend!B1289="","",Legend!B1289)</f>
        <v>2y BBY</v>
      </c>
      <c r="C6289">
        <f t="shared" si="399"/>
        <v>-2</v>
      </c>
      <c r="D6289">
        <f t="shared" si="400"/>
        <v>0</v>
      </c>
      <c r="E6289" t="str">
        <f>+IF(Legend!C1289="","",Legend!C1289)</f>
        <v>March 12, 2003</v>
      </c>
      <c r="F6289" t="str">
        <f>+IF(Legend!D1289="","",Legend!D1289)</f>
        <v>Falling Star</v>
      </c>
      <c r="G6289" t="str">
        <f t="shared" si="401"/>
        <v>Legend</v>
      </c>
      <c r="H6289" t="str">
        <f>+IF(Legend!E1289="","",Legend!E1289)</f>
        <v>https://starwarsreadingorder.com/images/full_left_comic.jpg</v>
      </c>
      <c r="I6289" t="str">
        <f t="shared" si="398"/>
        <v>Comic</v>
      </c>
      <c r="J6289" t="str">
        <f>+IF(Legend!F1289="","",Legend!F1289)</f>
        <v>https://starwarsreadingorder.com/detail.php?idvalue=1282</v>
      </c>
    </row>
    <row r="6290" spans="1:10" x14ac:dyDescent="0.25">
      <c r="A6290">
        <v>6289</v>
      </c>
      <c r="B6290" t="str">
        <f>+IF(Legend!B1290="","",Legend!B1290)</f>
        <v>5y ABY</v>
      </c>
      <c r="C6290" t="str">
        <f t="shared" si="399"/>
        <v>5</v>
      </c>
      <c r="D6290">
        <f t="shared" si="400"/>
        <v>0</v>
      </c>
      <c r="E6290" t="str">
        <f>+IF(Legend!C1290="","",Legend!C1290)</f>
        <v>August 19, 2008</v>
      </c>
      <c r="F6290" t="str">
        <f>+IF(Legend!D1290="","",Legend!D1290)</f>
        <v>The Force Unleashed (Novel)</v>
      </c>
      <c r="G6290" t="str">
        <f t="shared" si="401"/>
        <v>Legend</v>
      </c>
      <c r="H6290" t="str">
        <f>+IF(Legend!E1290="","",Legend!E1290)</f>
        <v>https://starwarsreadingorder.com/images/full_left_book.jpg</v>
      </c>
      <c r="I6290" t="str">
        <f t="shared" si="398"/>
        <v>Book</v>
      </c>
      <c r="J6290" t="str">
        <f>+IF(Legend!F1290="","",Legend!F1290)</f>
        <v>https://starwarsreadingorder.com/detail.php?idvalue=2590</v>
      </c>
    </row>
    <row r="6291" spans="1:10" x14ac:dyDescent="0.25">
      <c r="A6291">
        <v>6290</v>
      </c>
      <c r="B6291" t="str">
        <f>+IF(Legend!B1291="","",Legend!B1291)</f>
        <v>2y BBY</v>
      </c>
      <c r="C6291">
        <f t="shared" si="399"/>
        <v>-2</v>
      </c>
      <c r="D6291">
        <f t="shared" si="400"/>
        <v>0</v>
      </c>
      <c r="E6291" t="str">
        <f>+IF(Legend!C1291="","",Legend!C1291)</f>
        <v>September 16, 2008</v>
      </c>
      <c r="F6291" t="str">
        <f>+IF(Legend!D1291="","",Legend!D1291)</f>
        <v>The Force Unleashed (Game)</v>
      </c>
      <c r="G6291" t="str">
        <f t="shared" si="401"/>
        <v>Legend</v>
      </c>
      <c r="H6291" t="str">
        <f>+IF(Legend!E1291="","",Legend!E1291)</f>
        <v>https://starwarsreadingorder.com/images/full_left_game.jpg</v>
      </c>
      <c r="I6291" t="str">
        <f t="shared" si="398"/>
        <v>Video Game</v>
      </c>
      <c r="J6291" t="str">
        <f>+IF(Legend!F1291="","",Legend!F1291)</f>
        <v>https://starwarsreadingorder.com/detail.php?idvalue=1284</v>
      </c>
    </row>
    <row r="6292" spans="1:10" x14ac:dyDescent="0.25">
      <c r="A6292">
        <v>6291</v>
      </c>
      <c r="B6292" t="str">
        <f>+IF(Legend!B1292="","",Legend!B1292)</f>
        <v>2y BBY</v>
      </c>
      <c r="C6292">
        <f t="shared" si="399"/>
        <v>-2</v>
      </c>
      <c r="D6292">
        <f t="shared" si="400"/>
        <v>0</v>
      </c>
      <c r="E6292" t="str">
        <f>+IF(Legend!C1292="","",Legend!C1292)</f>
        <v>October 22, 2013</v>
      </c>
      <c r="F6292" t="str">
        <f>+IF(Legend!D1292="","",Legend!D1292)</f>
        <v>Star Wars Insider #145: Constant Spirit</v>
      </c>
      <c r="G6292" t="str">
        <f t="shared" si="401"/>
        <v>Legend</v>
      </c>
      <c r="H6292" t="str">
        <f>+IF(Legend!E1292="","",Legend!E1292)</f>
        <v>https://starwarsreadingorder.com/images/full_left_short.jpg</v>
      </c>
      <c r="I6292" t="str">
        <f t="shared" si="398"/>
        <v>Short Story</v>
      </c>
      <c r="J6292" t="str">
        <f>+IF(Legend!F1292="","",Legend!F1292)</f>
        <v>https://starwarsreadingorder.com/detail.php?idvalue=1285</v>
      </c>
    </row>
    <row r="6293" spans="1:10" x14ac:dyDescent="0.25">
      <c r="A6293">
        <v>6292</v>
      </c>
      <c r="B6293" t="str">
        <f>+IF(Legend!B1293="","",Legend!B1293)</f>
        <v>2y BBY</v>
      </c>
      <c r="C6293">
        <f t="shared" si="399"/>
        <v>-2</v>
      </c>
      <c r="D6293">
        <f t="shared" si="400"/>
        <v>0</v>
      </c>
      <c r="E6293" t="str">
        <f>+IF(Legend!C1293="","",Legend!C1293)</f>
        <v>September 13, 2011</v>
      </c>
      <c r="F6293" t="str">
        <f>+IF(Legend!D1293="","",Legend!D1293)</f>
        <v>Star Wars Insider #128: And Leebo Makes Three</v>
      </c>
      <c r="G6293" t="str">
        <f t="shared" si="401"/>
        <v>Legend</v>
      </c>
      <c r="H6293" t="str">
        <f>+IF(Legend!E1293="","",Legend!E1293)</f>
        <v>https://starwarsreadingorder.com/images/full_left_short.jpg</v>
      </c>
      <c r="I6293" t="str">
        <f t="shared" si="398"/>
        <v>Short Story</v>
      </c>
      <c r="J6293" t="str">
        <f>+IF(Legend!F1293="","",Legend!F1293)</f>
        <v>https://starwarsreadingorder.com/detail.php?idvalue=1286</v>
      </c>
    </row>
    <row r="6294" spans="1:10" x14ac:dyDescent="0.25">
      <c r="A6294">
        <v>6293</v>
      </c>
      <c r="B6294" t="str">
        <f>+IF(Legend!B1294="","",Legend!B1294)</f>
        <v>2y BBY</v>
      </c>
      <c r="C6294">
        <f t="shared" si="399"/>
        <v>-2</v>
      </c>
      <c r="D6294">
        <f t="shared" si="400"/>
        <v>0</v>
      </c>
      <c r="E6294" t="str">
        <f>+IF(Legend!C1294="","",Legend!C1294)</f>
        <v>October 1, 1990</v>
      </c>
      <c r="F6294" t="str">
        <f>+IF(Legend!D1294="","",Legend!D1294)</f>
        <v>Rebel Alliance Sourcebook: Declaration of Rebellion</v>
      </c>
      <c r="G6294" t="str">
        <f t="shared" si="401"/>
        <v>Legend</v>
      </c>
      <c r="H6294" t="str">
        <f>+IF(Legend!E1294="","",Legend!E1294)</f>
        <v>https://starwarsreadingorder.com/images/full_left_short.jpg</v>
      </c>
      <c r="I6294" t="str">
        <f t="shared" si="398"/>
        <v>Short Story</v>
      </c>
      <c r="J6294" t="str">
        <f>+IF(Legend!F1294="","",Legend!F1294)</f>
        <v>https://starwarsreadingorder.com/detail.php?idvalue=1287</v>
      </c>
    </row>
    <row r="6295" spans="1:10" x14ac:dyDescent="0.25">
      <c r="A6295">
        <v>6294</v>
      </c>
      <c r="B6295" t="str">
        <f>+IF(Legend!B1295="","",Legend!B1295)</f>
        <v>2y BBY</v>
      </c>
      <c r="C6295">
        <f t="shared" si="399"/>
        <v>-2</v>
      </c>
      <c r="D6295">
        <f t="shared" si="400"/>
        <v>0</v>
      </c>
      <c r="E6295" t="str">
        <f>+IF(Legend!C1295="","",Legend!C1295)</f>
        <v>October 1, 1990</v>
      </c>
      <c r="F6295" t="str">
        <f>+IF(Legend!D1295="","",Legend!D1295)</f>
        <v>Rebel Alliance Sourcebook: From the Official Records of the Senate</v>
      </c>
      <c r="G6295" t="str">
        <f t="shared" si="401"/>
        <v>Legend</v>
      </c>
      <c r="H6295" t="str">
        <f>+IF(Legend!E1295="","",Legend!E1295)</f>
        <v>https://starwarsreadingorder.com/images/full_left_short.jpg</v>
      </c>
      <c r="I6295" t="str">
        <f t="shared" si="398"/>
        <v>Short Story</v>
      </c>
      <c r="J6295" t="str">
        <f>+IF(Legend!F1295="","",Legend!F1295)</f>
        <v>https://starwarsreadingorder.com/detail.php?idvalue=1944</v>
      </c>
    </row>
    <row r="6296" spans="1:10" x14ac:dyDescent="0.25">
      <c r="A6296">
        <v>6295</v>
      </c>
      <c r="B6296" t="str">
        <f>+IF(Legend!B1296="","",Legend!B1296)</f>
        <v>2y BBY</v>
      </c>
      <c r="C6296">
        <f t="shared" si="399"/>
        <v>-2</v>
      </c>
      <c r="D6296">
        <f t="shared" si="400"/>
        <v>0</v>
      </c>
      <c r="E6296" t="str">
        <f>+IF(Legend!C1296="","",Legend!C1296)</f>
        <v>April 12, 1979</v>
      </c>
      <c r="F6296" t="str">
        <f>+IF(Legend!D1296="","",Legend!D1296)</f>
        <v>Han Solo at Stars End</v>
      </c>
      <c r="G6296" t="str">
        <f t="shared" si="401"/>
        <v>Legend</v>
      </c>
      <c r="H6296" t="str">
        <f>+IF(Legend!E1296="","",Legend!E1296)</f>
        <v>https://starwarsreadingorder.com/images/full_left_book.jpg</v>
      </c>
      <c r="I6296" t="str">
        <f t="shared" si="398"/>
        <v>Book</v>
      </c>
      <c r="J6296" t="str">
        <f>+IF(Legend!F1296="","",Legend!F1296)</f>
        <v>https://starwarsreadingorder.com/detail.php?idvalue=1288</v>
      </c>
    </row>
    <row r="6297" spans="1:10" x14ac:dyDescent="0.25">
      <c r="A6297">
        <v>6296</v>
      </c>
      <c r="B6297" t="str">
        <f>+IF(Legend!B1297="","",Legend!B1297)</f>
        <v>2y BBY</v>
      </c>
      <c r="C6297">
        <f t="shared" si="399"/>
        <v>-2</v>
      </c>
      <c r="D6297">
        <f t="shared" si="400"/>
        <v>0</v>
      </c>
      <c r="E6297" t="str">
        <f>+IF(Legend!C1297="","",Legend!C1297)</f>
        <v>December 12, 1979</v>
      </c>
      <c r="F6297" t="str">
        <f>+IF(Legend!D1297="","",Legend!D1297)</f>
        <v>Way of the Wookie, Part I</v>
      </c>
      <c r="G6297" t="str">
        <f t="shared" si="401"/>
        <v>Legend</v>
      </c>
      <c r="H6297" t="str">
        <f>+IF(Legend!E1297="","",Legend!E1297)</f>
        <v>https://starwarsreadingorder.com/images/full_left_comic.jpg</v>
      </c>
      <c r="I6297" t="str">
        <f t="shared" si="398"/>
        <v>Comic</v>
      </c>
      <c r="J6297" t="str">
        <f>+IF(Legend!F1297="","",Legend!F1297)</f>
        <v>https://starwarsreadingorder.com/detail.php?idvalue=1289</v>
      </c>
    </row>
    <row r="6298" spans="1:10" x14ac:dyDescent="0.25">
      <c r="A6298">
        <v>6297</v>
      </c>
      <c r="B6298" t="str">
        <f>+IF(Legend!B1298="","",Legend!B1298)</f>
        <v>2y BBY</v>
      </c>
      <c r="C6298">
        <f t="shared" si="399"/>
        <v>-2</v>
      </c>
      <c r="D6298">
        <f t="shared" si="400"/>
        <v>0</v>
      </c>
      <c r="E6298" t="str">
        <f>+IF(Legend!C1298="","",Legend!C1298)</f>
        <v>December 18, 1979</v>
      </c>
      <c r="F6298" t="str">
        <f>+IF(Legend!D1298="","",Legend!D1298)</f>
        <v>Way of the Wookie, Part II</v>
      </c>
      <c r="G6298" t="str">
        <f t="shared" si="401"/>
        <v>Legend</v>
      </c>
      <c r="H6298" t="str">
        <f>+IF(Legend!E1298="","",Legend!E1298)</f>
        <v>https://starwarsreadingorder.com/images/full_left_comic.jpg</v>
      </c>
      <c r="I6298" t="str">
        <f t="shared" si="398"/>
        <v>Comic</v>
      </c>
      <c r="J6298" t="str">
        <f>+IF(Legend!F1298="","",Legend!F1298)</f>
        <v>https://starwarsreadingorder.com/detail.php?idvalue=1290</v>
      </c>
    </row>
    <row r="6299" spans="1:10" x14ac:dyDescent="0.25">
      <c r="A6299">
        <v>6298</v>
      </c>
      <c r="B6299" t="str">
        <f>+IF(Legend!B1299="","",Legend!B1299)</f>
        <v>2y BBY</v>
      </c>
      <c r="C6299">
        <f t="shared" si="399"/>
        <v>-2</v>
      </c>
      <c r="D6299">
        <f t="shared" si="400"/>
        <v>0</v>
      </c>
      <c r="E6299" t="str">
        <f>+IF(Legend!C1299="","",Legend!C1299)</f>
        <v>December 26, 1979</v>
      </c>
      <c r="F6299" t="str">
        <f>+IF(Legend!D1299="","",Legend!D1299)</f>
        <v>Way of the Wookie, Part III</v>
      </c>
      <c r="G6299" t="str">
        <f t="shared" si="401"/>
        <v>Legend</v>
      </c>
      <c r="H6299" t="str">
        <f>+IF(Legend!E1299="","",Legend!E1299)</f>
        <v>https://starwarsreadingorder.com/images/full_left_comic.jpg</v>
      </c>
      <c r="I6299" t="str">
        <f t="shared" si="398"/>
        <v>Comic</v>
      </c>
      <c r="J6299" t="str">
        <f>+IF(Legend!F1299="","",Legend!F1299)</f>
        <v>https://starwarsreadingorder.com/detail.php?idvalue=1291</v>
      </c>
    </row>
    <row r="6300" spans="1:10" x14ac:dyDescent="0.25">
      <c r="A6300">
        <v>6299</v>
      </c>
      <c r="B6300" t="str">
        <f>+IF(Legend!B1300="","",Legend!B1300)</f>
        <v>2y BBY</v>
      </c>
      <c r="C6300">
        <f t="shared" si="399"/>
        <v>-2</v>
      </c>
      <c r="D6300">
        <f t="shared" si="400"/>
        <v>0</v>
      </c>
      <c r="E6300" t="str">
        <f>+IF(Legend!C1300="","",Legend!C1300)</f>
        <v>May 1, 1993</v>
      </c>
      <c r="F6300" t="str">
        <f>+IF(Legend!D1300="","",Legend!D1300)</f>
        <v>Galaxy Guide #9: Fragments from the Rim: Recruitment Speech</v>
      </c>
      <c r="G6300" t="str">
        <f t="shared" si="401"/>
        <v>Legend</v>
      </c>
      <c r="H6300" t="str">
        <f>+IF(Legend!E1300="","",Legend!E1300)</f>
        <v>https://starwarsreadingorder.com/images/full_left_short.jpg</v>
      </c>
      <c r="I6300" t="str">
        <f t="shared" si="398"/>
        <v>Short Story</v>
      </c>
      <c r="J6300" t="str">
        <f>+IF(Legend!F1300="","",Legend!F1300)</f>
        <v>https://starwarsreadingorder.com/detail.php?idvalue=1945</v>
      </c>
    </row>
    <row r="6301" spans="1:10" x14ac:dyDescent="0.25">
      <c r="A6301">
        <v>6300</v>
      </c>
      <c r="B6301" t="str">
        <f>+IF(Legend!B1301="","",Legend!B1301)</f>
        <v>2y BBY</v>
      </c>
      <c r="C6301">
        <f t="shared" si="399"/>
        <v>-2</v>
      </c>
      <c r="D6301">
        <f t="shared" si="400"/>
        <v>0</v>
      </c>
      <c r="E6301" t="str">
        <f>+IF(Legend!C1301="","",Legend!C1301)</f>
        <v>May 1, 1993</v>
      </c>
      <c r="F6301" t="str">
        <f>+IF(Legend!D1301="","",Legend!D1301)</f>
        <v>Galaxy Guide #9: Fragments from the Rim: Calibration Check</v>
      </c>
      <c r="G6301" t="str">
        <f t="shared" si="401"/>
        <v>Legend</v>
      </c>
      <c r="H6301" t="str">
        <f>+IF(Legend!E1301="","",Legend!E1301)</f>
        <v>https://starwarsreadingorder.com/images/full_left_short.jpg</v>
      </c>
      <c r="I6301" t="str">
        <f t="shared" si="398"/>
        <v>Short Story</v>
      </c>
      <c r="J6301" t="str">
        <f>+IF(Legend!F1301="","",Legend!F1301)</f>
        <v>https://starwarsreadingorder.com/detail.php?idvalue=1946</v>
      </c>
    </row>
    <row r="6302" spans="1:10" x14ac:dyDescent="0.25">
      <c r="A6302">
        <v>6301</v>
      </c>
      <c r="B6302" t="str">
        <f>+IF(Legend!B1302="","",Legend!B1302)</f>
        <v>2y BBY</v>
      </c>
      <c r="C6302">
        <f t="shared" si="399"/>
        <v>-2</v>
      </c>
      <c r="D6302">
        <f t="shared" si="400"/>
        <v>0</v>
      </c>
      <c r="E6302" t="str">
        <f>+IF(Legend!C1302="","",Legend!C1302)</f>
        <v>May 1, 1993</v>
      </c>
      <c r="F6302" t="str">
        <f>+IF(Legend!D1302="","",Legend!D1302)</f>
        <v>Galaxy Guide #9: Fragments from the Rim: Who Says Pirates Don't Have a Sense of Humor?</v>
      </c>
      <c r="G6302" t="str">
        <f t="shared" si="401"/>
        <v>Legend</v>
      </c>
      <c r="H6302" t="str">
        <f>+IF(Legend!E1302="","",Legend!E1302)</f>
        <v>https://starwarsreadingorder.com/images/full_left_short.jpg</v>
      </c>
      <c r="I6302" t="str">
        <f t="shared" si="398"/>
        <v>Short Story</v>
      </c>
      <c r="J6302" t="str">
        <f>+IF(Legend!F1302="","",Legend!F1302)</f>
        <v>https://starwarsreadingorder.com/detail.php?idvalue=1947</v>
      </c>
    </row>
    <row r="6303" spans="1:10" x14ac:dyDescent="0.25">
      <c r="A6303">
        <v>6302</v>
      </c>
      <c r="B6303" t="str">
        <f>+IF(Legend!B1303="","",Legend!B1303)</f>
        <v>2y BBY</v>
      </c>
      <c r="C6303">
        <f t="shared" si="399"/>
        <v>-2</v>
      </c>
      <c r="D6303">
        <f t="shared" si="400"/>
        <v>0</v>
      </c>
      <c r="E6303" t="str">
        <f>+IF(Legend!C1303="","",Legend!C1303)</f>
        <v>August 1, 1996</v>
      </c>
      <c r="F6303" t="str">
        <f>+IF(Legend!D1303="","",Legend!D1303)</f>
        <v>This Crumb for Hire</v>
      </c>
      <c r="G6303" t="str">
        <f t="shared" si="401"/>
        <v>Legend</v>
      </c>
      <c r="H6303" t="str">
        <f>+IF(Legend!E1303="","",Legend!E1303)</f>
        <v>https://starwarsreadingorder.com/images/full_left_comic.jpg</v>
      </c>
      <c r="I6303" t="str">
        <f t="shared" si="398"/>
        <v>Comic</v>
      </c>
      <c r="J6303" t="str">
        <f>+IF(Legend!F1303="","",Legend!F1303)</f>
        <v>https://starwarsreadingorder.com/detail.php?idvalue=1292</v>
      </c>
    </row>
    <row r="6304" spans="1:10" x14ac:dyDescent="0.25">
      <c r="A6304">
        <v>6303</v>
      </c>
      <c r="B6304" t="str">
        <f>+IF(Legend!B1304="","",Legend!B1304)</f>
        <v>2y BBY</v>
      </c>
      <c r="C6304">
        <f t="shared" si="399"/>
        <v>-2</v>
      </c>
      <c r="D6304">
        <f t="shared" si="400"/>
        <v>0</v>
      </c>
      <c r="E6304" t="str">
        <f>+IF(Legend!C1304="","",Legend!C1304)</f>
        <v>October 12, 1979</v>
      </c>
      <c r="F6304" t="str">
        <f>+IF(Legend!D1304="","",Legend!D1304)</f>
        <v>Han Solo�s Revenge</v>
      </c>
      <c r="G6304" t="str">
        <f t="shared" si="401"/>
        <v>Legend</v>
      </c>
      <c r="H6304" t="str">
        <f>+IF(Legend!E1304="","",Legend!E1304)</f>
        <v>https://starwarsreadingorder.com/images/full_left_book.jpg</v>
      </c>
      <c r="I6304" t="str">
        <f t="shared" si="398"/>
        <v>Book</v>
      </c>
      <c r="J6304" t="str">
        <f>+IF(Legend!F1304="","",Legend!F1304)</f>
        <v>https://starwarsreadingorder.com/detail.php?idvalue=1293</v>
      </c>
    </row>
    <row r="6305" spans="1:10" x14ac:dyDescent="0.25">
      <c r="A6305">
        <v>6304</v>
      </c>
      <c r="B6305" t="str">
        <f>+IF(Legend!B1305="","",Legend!B1305)</f>
        <v>2y BBY</v>
      </c>
      <c r="C6305">
        <f t="shared" si="399"/>
        <v>-2</v>
      </c>
      <c r="D6305">
        <f t="shared" si="400"/>
        <v>0</v>
      </c>
      <c r="E6305" t="str">
        <f>+IF(Legend!C1305="","",Legend!C1305)</f>
        <v>August 12, 1980</v>
      </c>
      <c r="F6305" t="str">
        <f>+IF(Legend!D1305="","",Legend!D1305)</f>
        <v>Han Solo and the Lost Legacy</v>
      </c>
      <c r="G6305" t="str">
        <f t="shared" si="401"/>
        <v>Legend</v>
      </c>
      <c r="H6305" t="str">
        <f>+IF(Legend!E1305="","",Legend!E1305)</f>
        <v>https://starwarsreadingorder.com/images/full_left_book.jpg</v>
      </c>
      <c r="I6305" t="str">
        <f t="shared" si="398"/>
        <v>Book</v>
      </c>
      <c r="J6305" t="str">
        <f>+IF(Legend!F1305="","",Legend!F1305)</f>
        <v>https://starwarsreadingorder.com/detail.php?idvalue=1294</v>
      </c>
    </row>
    <row r="6306" spans="1:10" x14ac:dyDescent="0.25">
      <c r="A6306">
        <v>6305</v>
      </c>
      <c r="B6306" t="str">
        <f>+IF(Legend!B1306="","",Legend!B1306)</f>
        <v>2y BBY</v>
      </c>
      <c r="C6306">
        <f t="shared" si="399"/>
        <v>-2</v>
      </c>
      <c r="D6306">
        <f t="shared" si="400"/>
        <v>0</v>
      </c>
      <c r="E6306" t="str">
        <f>+IF(Legend!C1306="","",Legend!C1306)</f>
        <v>April 29, 2009</v>
      </c>
      <c r="F6306" t="str">
        <f>+IF(Legend!D1306="","",Legend!D1306)</f>
        <v>Han Solo and the Hollow Moon of Khorya</v>
      </c>
      <c r="G6306" t="str">
        <f t="shared" si="401"/>
        <v>Legend</v>
      </c>
      <c r="H6306" t="str">
        <f>+IF(Legend!E1306="","",Legend!E1306)</f>
        <v>https://starwarsreadingorder.com/images/full_left_comic.jpg</v>
      </c>
      <c r="I6306" t="str">
        <f t="shared" si="398"/>
        <v>Comic</v>
      </c>
      <c r="J6306" t="str">
        <f>+IF(Legend!F1306="","",Legend!F1306)</f>
        <v>https://starwarsreadingorder.com/detail.php?idvalue=1295</v>
      </c>
    </row>
    <row r="6307" spans="1:10" x14ac:dyDescent="0.25">
      <c r="A6307">
        <v>6306</v>
      </c>
      <c r="B6307" t="str">
        <f>+IF(Legend!B1307="","",Legend!B1307)</f>
        <v>2y BBY</v>
      </c>
      <c r="C6307">
        <f t="shared" si="399"/>
        <v>-2</v>
      </c>
      <c r="D6307">
        <f t="shared" si="400"/>
        <v>0</v>
      </c>
      <c r="E6307" t="str">
        <f>+IF(Legend!C1307="","",Legend!C1307)</f>
        <v>November 29, 2011</v>
      </c>
      <c r="F6307" t="str">
        <f>+IF(Legend!D1307="","",Legend!D1307)</f>
        <v>Shadow Games</v>
      </c>
      <c r="G6307" t="str">
        <f t="shared" si="401"/>
        <v>Legend</v>
      </c>
      <c r="H6307" t="str">
        <f>+IF(Legend!E1307="","",Legend!E1307)</f>
        <v>https://starwarsreadingorder.com/images/full_left_book.jpg</v>
      </c>
      <c r="I6307" t="str">
        <f t="shared" si="398"/>
        <v>Book</v>
      </c>
      <c r="J6307" t="str">
        <f>+IF(Legend!F1307="","",Legend!F1307)</f>
        <v>https://starwarsreadingorder.com/detail.php?idvalue=1296</v>
      </c>
    </row>
    <row r="6308" spans="1:10" x14ac:dyDescent="0.25">
      <c r="A6308">
        <v>6307</v>
      </c>
      <c r="B6308" t="str">
        <f>+IF(Legend!B1308="","",Legend!B1308)</f>
        <v>2y BBY</v>
      </c>
      <c r="C6308">
        <f t="shared" si="399"/>
        <v>-2</v>
      </c>
      <c r="D6308">
        <f t="shared" si="400"/>
        <v>0</v>
      </c>
      <c r="E6308" t="str">
        <f>+IF(Legend!C1308="","",Legend!C1308)</f>
        <v>June 1, 2010</v>
      </c>
      <c r="F6308" t="str">
        <f>+IF(Legend!D1308="","",Legend!D1308)</f>
        <v>Fire Ring Race</v>
      </c>
      <c r="G6308" t="str">
        <f t="shared" si="401"/>
        <v>Legend</v>
      </c>
      <c r="H6308" t="str">
        <f>+IF(Legend!E1308="","",Legend!E1308)</f>
        <v>https://starwarsreadingorder.com/images/full_left_book.jpg</v>
      </c>
      <c r="I6308" t="str">
        <f t="shared" si="398"/>
        <v>Book</v>
      </c>
      <c r="J6308" t="str">
        <f>+IF(Legend!F1308="","",Legend!F1308)</f>
        <v>https://starwarsreadingorder.com/detail.php?idvalue=1297</v>
      </c>
    </row>
    <row r="6309" spans="1:10" x14ac:dyDescent="0.25">
      <c r="A6309">
        <v>6308</v>
      </c>
      <c r="B6309" t="str">
        <f>+IF(Legend!B1309="","",Legend!B1309)</f>
        <v>2y BBY</v>
      </c>
      <c r="C6309">
        <f t="shared" si="399"/>
        <v>-2</v>
      </c>
      <c r="D6309">
        <f t="shared" si="400"/>
        <v>0</v>
      </c>
      <c r="E6309" t="str">
        <f>+IF(Legend!C1309="","",Legend!C1309)</f>
        <v>June 1, 2010</v>
      </c>
      <c r="F6309" t="str">
        <f>+IF(Legend!D1309="","",Legend!D1309)</f>
        <v>Shinbone Showdown</v>
      </c>
      <c r="G6309" t="str">
        <f t="shared" si="401"/>
        <v>Legend</v>
      </c>
      <c r="H6309" t="str">
        <f>+IF(Legend!E1309="","",Legend!E1309)</f>
        <v>https://starwarsreadingorder.com/images/full_left_book.jpg</v>
      </c>
      <c r="I6309" t="str">
        <f t="shared" si="398"/>
        <v>Book</v>
      </c>
      <c r="J6309" t="str">
        <f>+IF(Legend!F1309="","",Legend!F1309)</f>
        <v>https://starwarsreadingorder.com/detail.php?idvalue=1298</v>
      </c>
    </row>
    <row r="6310" spans="1:10" x14ac:dyDescent="0.25">
      <c r="A6310">
        <v>6309</v>
      </c>
      <c r="B6310" t="str">
        <f>+IF(Legend!B1310="","",Legend!B1310)</f>
        <v>2y BBY</v>
      </c>
      <c r="C6310">
        <f t="shared" si="399"/>
        <v>-2</v>
      </c>
      <c r="D6310">
        <f t="shared" si="400"/>
        <v>0</v>
      </c>
      <c r="E6310" t="str">
        <f>+IF(Legend!C1310="","",Legend!C1310)</f>
        <v>May 11, 2005</v>
      </c>
      <c r="F6310" t="str">
        <f>+IF(Legend!D1310="","",Legend!D1310)</f>
        <v>Lucky</v>
      </c>
      <c r="G6310" t="str">
        <f t="shared" si="401"/>
        <v>Legend</v>
      </c>
      <c r="H6310" t="str">
        <f>+IF(Legend!E1310="","",Legend!E1310)</f>
        <v>https://starwarsreadingorder.com/images/full_left_comic.jpg</v>
      </c>
      <c r="I6310" t="str">
        <f t="shared" si="398"/>
        <v>Comic</v>
      </c>
      <c r="J6310" t="str">
        <f>+IF(Legend!F1310="","",Legend!F1310)</f>
        <v>https://starwarsreadingorder.com/detail.php?idvalue=1299</v>
      </c>
    </row>
    <row r="6311" spans="1:10" x14ac:dyDescent="0.25">
      <c r="A6311">
        <v>6310</v>
      </c>
      <c r="B6311" t="str">
        <f>+IF(Legend!B1311="","",Legend!B1311)</f>
        <v>2y BBY</v>
      </c>
      <c r="C6311">
        <f t="shared" si="399"/>
        <v>-2</v>
      </c>
      <c r="D6311">
        <f t="shared" si="400"/>
        <v>0</v>
      </c>
      <c r="E6311" t="str">
        <f>+IF(Legend!C1311="","",Legend!C1311)</f>
        <v>December 1, 1995</v>
      </c>
      <c r="F6311" t="str">
        <f>+IF(Legend!D1311="","",Legend!D1311)</f>
        <v>Heroes and Rogues: Irrefutable Logic</v>
      </c>
      <c r="G6311" t="str">
        <f t="shared" si="401"/>
        <v>Legend</v>
      </c>
      <c r="H6311" t="str">
        <f>+IF(Legend!E1311="","",Legend!E1311)</f>
        <v>https://starwarsreadingorder.com/images/full_left_short.jpg</v>
      </c>
      <c r="I6311" t="str">
        <f t="shared" si="398"/>
        <v>Short Story</v>
      </c>
      <c r="J6311" t="str">
        <f>+IF(Legend!F1311="","",Legend!F1311)</f>
        <v>https://starwarsreadingorder.com/detail.php?idvalue=1948</v>
      </c>
    </row>
    <row r="6312" spans="1:10" x14ac:dyDescent="0.25">
      <c r="A6312">
        <v>6311</v>
      </c>
      <c r="B6312" t="str">
        <f>+IF(Legend!B1312="","",Legend!B1312)</f>
        <v>2y BBY</v>
      </c>
      <c r="C6312">
        <f t="shared" si="399"/>
        <v>-2</v>
      </c>
      <c r="D6312">
        <f t="shared" si="400"/>
        <v>0</v>
      </c>
      <c r="E6312" t="str">
        <f>+IF(Legend!C1312="","",Legend!C1312)</f>
        <v>December 1, 1995</v>
      </c>
      <c r="F6312" t="str">
        <f>+IF(Legend!D1312="","",Legend!D1312)</f>
        <v>Heroes and Rogues: Live and in (Bleeding) Color �</v>
      </c>
      <c r="G6312" t="str">
        <f t="shared" si="401"/>
        <v>Legend</v>
      </c>
      <c r="H6312" t="str">
        <f>+IF(Legend!E1312="","",Legend!E1312)</f>
        <v>https://starwarsreadingorder.com/images/full_left_short.jpg</v>
      </c>
      <c r="I6312" t="str">
        <f t="shared" si="398"/>
        <v>Short Story</v>
      </c>
      <c r="J6312" t="str">
        <f>+IF(Legend!F1312="","",Legend!F1312)</f>
        <v>https://starwarsreadingorder.com/detail.php?idvalue=1949</v>
      </c>
    </row>
    <row r="6313" spans="1:10" x14ac:dyDescent="0.25">
      <c r="A6313">
        <v>6312</v>
      </c>
      <c r="B6313" t="str">
        <f>+IF(Legend!B1313="","",Legend!B1313)</f>
        <v>2y BBY</v>
      </c>
      <c r="C6313">
        <f t="shared" si="399"/>
        <v>-2</v>
      </c>
      <c r="D6313">
        <f t="shared" si="400"/>
        <v>0</v>
      </c>
      <c r="E6313" t="str">
        <f>+IF(Legend!C1313="","",Legend!C1313)</f>
        <v>December 1, 1995</v>
      </c>
      <c r="F6313" t="str">
        <f>+IF(Legend!D1313="","",Legend!D1313)</f>
        <v>Heroes and Rogues: Thoughts on Rebellion</v>
      </c>
      <c r="G6313" t="str">
        <f t="shared" si="401"/>
        <v>Legend</v>
      </c>
      <c r="H6313" t="str">
        <f>+IF(Legend!E1313="","",Legend!E1313)</f>
        <v>https://starwarsreadingorder.com/images/full_left_short.jpg</v>
      </c>
      <c r="I6313" t="str">
        <f t="shared" si="398"/>
        <v>Short Story</v>
      </c>
      <c r="J6313" t="str">
        <f>+IF(Legend!F1313="","",Legend!F1313)</f>
        <v>https://starwarsreadingorder.com/detail.php?idvalue=1950</v>
      </c>
    </row>
    <row r="6314" spans="1:10" x14ac:dyDescent="0.25">
      <c r="A6314">
        <v>6313</v>
      </c>
      <c r="B6314" t="str">
        <f>+IF(Legend!B1314="","",Legend!B1314)</f>
        <v>2y BBY</v>
      </c>
      <c r="C6314">
        <f t="shared" si="399"/>
        <v>-2</v>
      </c>
      <c r="D6314">
        <f t="shared" si="400"/>
        <v>0</v>
      </c>
      <c r="E6314" t="str">
        <f>+IF(Legend!C1314="","",Legend!C1314)</f>
        <v>December 1, 1995</v>
      </c>
      <c r="F6314" t="str">
        <f>+IF(Legend!D1314="","",Legend!D1314)</f>
        <v>Heroes and Rogues: Just One Planetary Riot!</v>
      </c>
      <c r="G6314" t="str">
        <f t="shared" si="401"/>
        <v>Legend</v>
      </c>
      <c r="H6314" t="str">
        <f>+IF(Legend!E1314="","",Legend!E1314)</f>
        <v>https://starwarsreadingorder.com/images/full_left_short.jpg</v>
      </c>
      <c r="I6314" t="str">
        <f t="shared" si="398"/>
        <v>Short Story</v>
      </c>
      <c r="J6314" t="str">
        <f>+IF(Legend!F1314="","",Legend!F1314)</f>
        <v>https://starwarsreadingorder.com/detail.php?idvalue=1951</v>
      </c>
    </row>
    <row r="6315" spans="1:10" x14ac:dyDescent="0.25">
      <c r="A6315">
        <v>6314</v>
      </c>
      <c r="B6315" t="str">
        <f>+IF(Legend!B1315="","",Legend!B1315)</f>
        <v>2y BBY</v>
      </c>
      <c r="C6315">
        <f t="shared" si="399"/>
        <v>-2</v>
      </c>
      <c r="D6315">
        <f t="shared" si="400"/>
        <v>0</v>
      </c>
      <c r="E6315" t="str">
        <f>+IF(Legend!C1315="","",Legend!C1315)</f>
        <v>December 1, 1995</v>
      </c>
      <c r="F6315" t="str">
        <f>+IF(Legend!D1315="","",Legend!D1315)</f>
        <v>Heroes and Rogues: A Pleasure Doing Business With You</v>
      </c>
      <c r="G6315" t="str">
        <f t="shared" si="401"/>
        <v>Legend</v>
      </c>
      <c r="H6315" t="str">
        <f>+IF(Legend!E1315="","",Legend!E1315)</f>
        <v>https://starwarsreadingorder.com/images/full_left_short.jpg</v>
      </c>
      <c r="I6315" t="str">
        <f t="shared" si="398"/>
        <v>Short Story</v>
      </c>
      <c r="J6315" t="str">
        <f>+IF(Legend!F1315="","",Legend!F1315)</f>
        <v>https://starwarsreadingorder.com/detail.php?idvalue=1952</v>
      </c>
    </row>
    <row r="6316" spans="1:10" x14ac:dyDescent="0.25">
      <c r="A6316">
        <v>6315</v>
      </c>
      <c r="B6316" t="str">
        <f>+IF(Legend!B1316="","",Legend!B1316)</f>
        <v>2y BBY</v>
      </c>
      <c r="C6316">
        <f t="shared" si="399"/>
        <v>-2</v>
      </c>
      <c r="D6316">
        <f t="shared" si="400"/>
        <v>0</v>
      </c>
      <c r="E6316" t="str">
        <f>+IF(Legend!C1316="","",Legend!C1316)</f>
        <v>December 1, 1995</v>
      </c>
      <c r="F6316" t="str">
        <f>+IF(Legend!D1316="","",Legend!D1316)</f>
        <v>Heroes and Rogues: This One's Going to be Close</v>
      </c>
      <c r="G6316" t="str">
        <f t="shared" si="401"/>
        <v>Legend</v>
      </c>
      <c r="H6316" t="str">
        <f>+IF(Legend!E1316="","",Legend!E1316)</f>
        <v>https://starwarsreadingorder.com/images/full_left_short.jpg</v>
      </c>
      <c r="I6316" t="str">
        <f t="shared" si="398"/>
        <v>Short Story</v>
      </c>
      <c r="J6316" t="str">
        <f>+IF(Legend!F1316="","",Legend!F1316)</f>
        <v>https://starwarsreadingorder.com/detail.php?idvalue=1953</v>
      </c>
    </row>
    <row r="6317" spans="1:10" x14ac:dyDescent="0.25">
      <c r="A6317">
        <v>6316</v>
      </c>
      <c r="B6317" t="str">
        <f>+IF(Legend!B1317="","",Legend!B1317)</f>
        <v>2y BBY</v>
      </c>
      <c r="C6317">
        <f t="shared" si="399"/>
        <v>-2</v>
      </c>
      <c r="D6317">
        <f t="shared" si="400"/>
        <v>0</v>
      </c>
      <c r="E6317" t="str">
        <f>+IF(Legend!C1317="","",Legend!C1317)</f>
        <v>December 1, 1995</v>
      </c>
      <c r="F6317" t="str">
        <f>+IF(Legend!D1317="","",Legend!D1317)</f>
        <v>Heroes and Rogues: This Must Be the Place</v>
      </c>
      <c r="G6317" t="str">
        <f t="shared" si="401"/>
        <v>Legend</v>
      </c>
      <c r="H6317" t="str">
        <f>+IF(Legend!E1317="","",Legend!E1317)</f>
        <v>https://starwarsreadingorder.com/images/full_left_short.jpg</v>
      </c>
      <c r="I6317" t="str">
        <f t="shared" si="398"/>
        <v>Short Story</v>
      </c>
      <c r="J6317" t="str">
        <f>+IF(Legend!F1317="","",Legend!F1317)</f>
        <v>https://starwarsreadingorder.com/detail.php?idvalue=1954</v>
      </c>
    </row>
    <row r="6318" spans="1:10" x14ac:dyDescent="0.25">
      <c r="A6318">
        <v>6317</v>
      </c>
      <c r="B6318" t="str">
        <f>+IF(Legend!B1318="","",Legend!B1318)</f>
        <v>2y BBY</v>
      </c>
      <c r="C6318">
        <f t="shared" si="399"/>
        <v>-2</v>
      </c>
      <c r="D6318">
        <f t="shared" si="400"/>
        <v>0</v>
      </c>
      <c r="E6318" t="str">
        <f>+IF(Legend!C1318="","",Legend!C1318)</f>
        <v>August 1, 1997</v>
      </c>
      <c r="F6318" t="str">
        <f>+IF(Legend!D1318="","",Legend!D1318)</f>
        <v>Star Wars Adventure Journal #14: No Disintegrations, Please</v>
      </c>
      <c r="G6318" t="str">
        <f t="shared" si="401"/>
        <v>Legend</v>
      </c>
      <c r="H6318" t="str">
        <f>+IF(Legend!E1318="","",Legend!E1318)</f>
        <v>https://starwarsreadingorder.com/images/full_left_short.jpg</v>
      </c>
      <c r="I6318" t="str">
        <f t="shared" si="398"/>
        <v>Short Story</v>
      </c>
      <c r="J6318" t="str">
        <f>+IF(Legend!F1318="","",Legend!F1318)</f>
        <v>https://starwarsreadingorder.com/detail.php?idvalue=1300</v>
      </c>
    </row>
    <row r="6319" spans="1:10" x14ac:dyDescent="0.25">
      <c r="A6319">
        <v>6318</v>
      </c>
      <c r="B6319" t="str">
        <f>+IF(Legend!B1319="","",Legend!B1319)</f>
        <v>2y BBY</v>
      </c>
      <c r="C6319">
        <f t="shared" si="399"/>
        <v>-2</v>
      </c>
      <c r="D6319">
        <f t="shared" si="400"/>
        <v>0</v>
      </c>
      <c r="E6319" t="str">
        <f>+IF(Legend!C1319="","",Legend!C1319)</f>
        <v>August 1, 1994</v>
      </c>
      <c r="F6319" t="str">
        <f>+IF(Legend!D1319="","",Legend!D1319)</f>
        <v>Star Wars Adventure Journal #3: When the Domino Falls</v>
      </c>
      <c r="G6319" t="str">
        <f t="shared" si="401"/>
        <v>Legend</v>
      </c>
      <c r="H6319" t="str">
        <f>+IF(Legend!E1319="","",Legend!E1319)</f>
        <v>https://starwarsreadingorder.com/images/full_left_short.jpg</v>
      </c>
      <c r="I6319" t="str">
        <f t="shared" si="398"/>
        <v>Short Story</v>
      </c>
      <c r="J6319" t="str">
        <f>+IF(Legend!F1319="","",Legend!F1319)</f>
        <v>https://starwarsreadingorder.com/detail.php?idvalue=1301</v>
      </c>
    </row>
    <row r="6320" spans="1:10" x14ac:dyDescent="0.25">
      <c r="A6320">
        <v>6319</v>
      </c>
      <c r="B6320" t="str">
        <f>+IF(Legend!B1320="","",Legend!B1320)</f>
        <v>2y BBY</v>
      </c>
      <c r="C6320">
        <f t="shared" si="399"/>
        <v>-2</v>
      </c>
      <c r="D6320">
        <f t="shared" si="400"/>
        <v>0</v>
      </c>
      <c r="E6320" t="str">
        <f>+IF(Legend!C1320="","",Legend!C1320)</f>
        <v>August 1, 1995</v>
      </c>
      <c r="F6320" t="str">
        <f>+IF(Legend!D1320="","",Legend!D1320)</f>
        <v>Star Wars Adventure Journal #7: Passages</v>
      </c>
      <c r="G6320" t="str">
        <f t="shared" si="401"/>
        <v>Legend</v>
      </c>
      <c r="H6320" t="str">
        <f>+IF(Legend!E1320="","",Legend!E1320)</f>
        <v>https://starwarsreadingorder.com/images/full_left_short.jpg</v>
      </c>
      <c r="I6320" t="str">
        <f t="shared" si="398"/>
        <v>Short Story</v>
      </c>
      <c r="J6320" t="str">
        <f>+IF(Legend!F1320="","",Legend!F1320)</f>
        <v>https://starwarsreadingorder.com/detail.php?idvalue=1302</v>
      </c>
    </row>
    <row r="6321" spans="1:10" x14ac:dyDescent="0.25">
      <c r="A6321">
        <v>6320</v>
      </c>
      <c r="B6321" t="str">
        <f>+IF(Legend!B1321="","",Legend!B1321)</f>
        <v>2y BBY</v>
      </c>
      <c r="C6321">
        <f t="shared" si="399"/>
        <v>-2</v>
      </c>
      <c r="D6321">
        <f t="shared" si="400"/>
        <v>0</v>
      </c>
      <c r="E6321" t="str">
        <f>+IF(Legend!C1321="","",Legend!C1321)</f>
        <v/>
      </c>
      <c r="F6321" t="str">
        <f>+IF(Legend!D1321="","",Legend!D1321)</f>
        <v>Stormtrooper TK 329 Tweets</v>
      </c>
      <c r="G6321" t="str">
        <f t="shared" si="401"/>
        <v>Legend</v>
      </c>
      <c r="H6321" t="str">
        <f>+IF(Legend!E1321="","",Legend!E1321)</f>
        <v>https://starwarsreadingorder.com/images/full_left_social.jpg</v>
      </c>
      <c r="I6321" t="str">
        <f t="shared" si="398"/>
        <v>Social Media</v>
      </c>
      <c r="J6321" t="str">
        <f>+IF(Legend!F1321="","",Legend!F1321)</f>
        <v>https://starwarsreadingorder.com/detail.php?idvalue=1303</v>
      </c>
    </row>
    <row r="6322" spans="1:10" x14ac:dyDescent="0.25">
      <c r="A6322">
        <v>6321</v>
      </c>
      <c r="B6322" t="str">
        <f>+IF(Legend!B1322="","",Legend!B1322)</f>
        <v>2y BBY</v>
      </c>
      <c r="C6322">
        <f t="shared" si="399"/>
        <v>-2</v>
      </c>
      <c r="D6322">
        <f t="shared" si="400"/>
        <v>0</v>
      </c>
      <c r="E6322" t="str">
        <f>+IF(Legend!C1322="","",Legend!C1322)</f>
        <v>December 1, 1997</v>
      </c>
      <c r="F6322" t="str">
        <f>+IF(Legend!D1322="","",Legend!D1322)</f>
        <v>Boba Fett �: Salvage</v>
      </c>
      <c r="G6322" t="str">
        <f t="shared" si="401"/>
        <v>Legend</v>
      </c>
      <c r="H6322" t="str">
        <f>+IF(Legend!E1322="","",Legend!E1322)</f>
        <v>https://starwarsreadingorder.com/images/full_left_comic.jpg</v>
      </c>
      <c r="I6322" t="str">
        <f t="shared" si="398"/>
        <v>Comic</v>
      </c>
      <c r="J6322" t="str">
        <f>+IF(Legend!F1322="","",Legend!F1322)</f>
        <v>https://starwarsreadingorder.com/detail.php?idvalue=1304</v>
      </c>
    </row>
    <row r="6323" spans="1:10" x14ac:dyDescent="0.25">
      <c r="A6323">
        <v>6322</v>
      </c>
      <c r="B6323" t="str">
        <f>+IF(Legend!B1323="","",Legend!B1323)</f>
        <v>2y BBY</v>
      </c>
      <c r="C6323">
        <f t="shared" si="399"/>
        <v>-2</v>
      </c>
      <c r="D6323">
        <f t="shared" si="400"/>
        <v>0</v>
      </c>
      <c r="E6323" t="str">
        <f>+IF(Legend!C1323="","",Legend!C1323)</f>
        <v>July 1, 2001</v>
      </c>
      <c r="F6323" t="str">
        <f>+IF(Legend!D1323="","",Legend!D1323)</f>
        <v>Star Wars Gamer #6: Rebel Bass</v>
      </c>
      <c r="G6323" t="str">
        <f t="shared" si="401"/>
        <v>Legend</v>
      </c>
      <c r="H6323" t="str">
        <f>+IF(Legend!E1323="","",Legend!E1323)</f>
        <v>https://starwarsreadingorder.com/images/full_left_short.jpg</v>
      </c>
      <c r="I6323" t="str">
        <f t="shared" si="398"/>
        <v>Short Story</v>
      </c>
      <c r="J6323" t="str">
        <f>+IF(Legend!F1323="","",Legend!F1323)</f>
        <v>https://starwarsreadingorder.com/detail.php?idvalue=1305</v>
      </c>
    </row>
    <row r="6324" spans="1:10" x14ac:dyDescent="0.25">
      <c r="A6324">
        <v>6323</v>
      </c>
      <c r="B6324" t="str">
        <f>+IF(Legend!B1324="","",Legend!B1324)</f>
        <v>2y BBY</v>
      </c>
      <c r="C6324">
        <f t="shared" si="399"/>
        <v>-2</v>
      </c>
      <c r="D6324">
        <f t="shared" si="400"/>
        <v>0</v>
      </c>
      <c r="E6324" t="str">
        <f>+IF(Legend!C1324="","",Legend!C1324)</f>
        <v>March 12, 2003</v>
      </c>
      <c r="F6324" t="str">
        <f>+IF(Legend!D1324="","",Legend!D1324)</f>
        <v>First Impressions</v>
      </c>
      <c r="G6324" t="str">
        <f t="shared" si="401"/>
        <v>Legend</v>
      </c>
      <c r="H6324" t="str">
        <f>+IF(Legend!E1324="","",Legend!E1324)</f>
        <v>https://starwarsreadingorder.com/images/full_left_comic.jpg</v>
      </c>
      <c r="I6324" t="str">
        <f t="shared" si="398"/>
        <v>Comic</v>
      </c>
      <c r="J6324" t="str">
        <f>+IF(Legend!F1324="","",Legend!F1324)</f>
        <v>https://starwarsreadingorder.com/detail.php?idvalue=1306</v>
      </c>
    </row>
    <row r="6325" spans="1:10" x14ac:dyDescent="0.25">
      <c r="A6325">
        <v>6324</v>
      </c>
      <c r="B6325" t="str">
        <f>+IF(Legend!B1325="","",Legend!B1325)</f>
        <v>2y BBY</v>
      </c>
      <c r="C6325">
        <f t="shared" si="399"/>
        <v>-2</v>
      </c>
      <c r="D6325">
        <f t="shared" si="400"/>
        <v>0</v>
      </c>
      <c r="E6325" t="str">
        <f>+IF(Legend!C1325="","",Legend!C1325)</f>
        <v>March 20, 2002</v>
      </c>
      <c r="F6325" t="str">
        <f>+IF(Legend!D1325="","",Legend!D1325)</f>
        <v>The Princess Leia Diaries</v>
      </c>
      <c r="G6325" t="str">
        <f t="shared" si="401"/>
        <v>Legend</v>
      </c>
      <c r="H6325" t="str">
        <f>+IF(Legend!E1325="","",Legend!E1325)</f>
        <v>https://starwarsreadingorder.com/images/full_left_comic.jpg</v>
      </c>
      <c r="I6325" t="str">
        <f t="shared" si="398"/>
        <v>Comic</v>
      </c>
      <c r="J6325" t="str">
        <f>+IF(Legend!F1325="","",Legend!F1325)</f>
        <v>https://starwarsreadingorder.com/detail.php?idvalue=1283</v>
      </c>
    </row>
    <row r="6326" spans="1:10" x14ac:dyDescent="0.25">
      <c r="A6326">
        <v>6325</v>
      </c>
      <c r="B6326" t="str">
        <f>+IF(Legend!B1326="","",Legend!B1326)</f>
        <v>2y BBY</v>
      </c>
      <c r="C6326">
        <f t="shared" si="399"/>
        <v>-2</v>
      </c>
      <c r="D6326">
        <f t="shared" si="400"/>
        <v>0</v>
      </c>
      <c r="E6326" t="str">
        <f>+IF(Legend!C1326="","",Legend!C1326)</f>
        <v>June 28, 2000</v>
      </c>
      <c r="F6326" t="str">
        <f>+IF(Legend!D1326="","",Legend!D1326)</f>
        <v>A Death Star Is Born</v>
      </c>
      <c r="G6326" t="str">
        <f t="shared" si="401"/>
        <v>Legend</v>
      </c>
      <c r="H6326" t="str">
        <f>+IF(Legend!E1326="","",Legend!E1326)</f>
        <v>https://starwarsreadingorder.com/images/full_left_comic.jpg</v>
      </c>
      <c r="I6326" t="str">
        <f t="shared" si="398"/>
        <v>Comic</v>
      </c>
      <c r="J6326" t="str">
        <f>+IF(Legend!F1326="","",Legend!F1326)</f>
        <v>https://starwarsreadingorder.com/detail.php?idvalue=1307</v>
      </c>
    </row>
    <row r="6327" spans="1:10" x14ac:dyDescent="0.25">
      <c r="A6327">
        <v>6326</v>
      </c>
      <c r="B6327" t="str">
        <f>+IF(Legend!B1327="","",Legend!B1327)</f>
        <v>1y &amp; 6m BBY</v>
      </c>
      <c r="C6327">
        <f t="shared" si="399"/>
        <v>-1</v>
      </c>
      <c r="D6327">
        <f t="shared" si="400"/>
        <v>-6</v>
      </c>
      <c r="E6327" t="str">
        <f>+IF(Legend!C1327="","",Legend!C1327)</f>
        <v/>
      </c>
      <c r="F6327" t="str">
        <f>+IF(Legend!D1327="","",Legend!D1327)</f>
        <v>Pile je gagne, face tu perds</v>
      </c>
      <c r="G6327" t="str">
        <f t="shared" si="401"/>
        <v>Legend</v>
      </c>
      <c r="H6327" t="str">
        <f>+IF(Legend!E1327="","",Legend!E1327)</f>
        <v>https://starwarsreadingorder.com/images/full_left_rpg.jpg</v>
      </c>
      <c r="I6327" t="str">
        <f t="shared" si="398"/>
        <v>RPG</v>
      </c>
      <c r="J6327" t="str">
        <f>+IF(Legend!F1327="","",Legend!F1327)</f>
        <v>https://starwarsreadingorder.com/detail.php?idvalue=3212</v>
      </c>
    </row>
    <row r="6328" spans="1:10" x14ac:dyDescent="0.25">
      <c r="A6328">
        <v>6327</v>
      </c>
      <c r="B6328" t="str">
        <f>+IF(Legend!B1328="","",Legend!B1328)</f>
        <v>1y &amp; 6m BBY</v>
      </c>
      <c r="C6328">
        <f t="shared" si="399"/>
        <v>-1</v>
      </c>
      <c r="D6328">
        <f t="shared" si="400"/>
        <v>-6</v>
      </c>
      <c r="E6328" t="str">
        <f>+IF(Legend!C1328="","",Legend!C1328)</f>
        <v/>
      </c>
      <c r="F6328" t="str">
        <f>+IF(Legend!D1328="","",Legend!D1328)</f>
        <v>Domain of Evil</v>
      </c>
      <c r="G6328" t="str">
        <f t="shared" si="401"/>
        <v>Legend</v>
      </c>
      <c r="H6328" t="str">
        <f>+IF(Legend!E1328="","",Legend!E1328)</f>
        <v>https://starwarsreadingorder.com/images/full_left_rpg.jpg</v>
      </c>
      <c r="I6328" t="str">
        <f t="shared" si="398"/>
        <v>RPG</v>
      </c>
      <c r="J6328" t="str">
        <f>+IF(Legend!F1328="","",Legend!F1328)</f>
        <v>https://starwarsreadingorder.com/detail.php?idvalue=1955</v>
      </c>
    </row>
    <row r="6329" spans="1:10" x14ac:dyDescent="0.25">
      <c r="A6329">
        <v>6328</v>
      </c>
      <c r="B6329" t="str">
        <f>+IF(Legend!B1329="","",Legend!B1329)</f>
        <v>1y BBY</v>
      </c>
      <c r="C6329">
        <f t="shared" si="399"/>
        <v>-1</v>
      </c>
      <c r="D6329">
        <f t="shared" si="400"/>
        <v>0</v>
      </c>
      <c r="E6329" t="str">
        <f>+IF(Legend!C1329="","",Legend!C1329)</f>
        <v>October 5, 2010</v>
      </c>
      <c r="F6329" t="str">
        <f>+IF(Legend!D1329="","",Legend!D1329)</f>
        <v>The Force Unleashed II (Novel)</v>
      </c>
      <c r="G6329" t="str">
        <f t="shared" si="401"/>
        <v>Legend</v>
      </c>
      <c r="H6329" t="str">
        <f>+IF(Legend!E1329="","",Legend!E1329)</f>
        <v>https://starwarsreadingorder.com/images/full_left_book.jpg</v>
      </c>
      <c r="I6329" t="str">
        <f t="shared" si="398"/>
        <v>Book</v>
      </c>
      <c r="J6329" t="str">
        <f>+IF(Legend!F1329="","",Legend!F1329)</f>
        <v>https://starwarsreadingorder.com/detail.php?idvalue=1308</v>
      </c>
    </row>
    <row r="6330" spans="1:10" x14ac:dyDescent="0.25">
      <c r="A6330">
        <v>6329</v>
      </c>
      <c r="B6330" t="str">
        <f>+IF(Legend!B1330="","",Legend!B1330)</f>
        <v>1y BBY</v>
      </c>
      <c r="C6330">
        <f t="shared" si="399"/>
        <v>-1</v>
      </c>
      <c r="D6330">
        <f t="shared" si="400"/>
        <v>0</v>
      </c>
      <c r="E6330" t="str">
        <f>+IF(Legend!C1330="","",Legend!C1330)</f>
        <v>October 26, 2010</v>
      </c>
      <c r="F6330" t="str">
        <f>+IF(Legend!D1330="","",Legend!D1330)</f>
        <v>The Force Unleashed II (Game)</v>
      </c>
      <c r="G6330" t="str">
        <f t="shared" si="401"/>
        <v>Legend</v>
      </c>
      <c r="H6330" t="str">
        <f>+IF(Legend!E1330="","",Legend!E1330)</f>
        <v>https://starwarsreadingorder.com/images/full_left_game.jpg</v>
      </c>
      <c r="I6330" t="str">
        <f t="shared" si="398"/>
        <v>Video Game</v>
      </c>
      <c r="J6330" t="str">
        <f>+IF(Legend!F1330="","",Legend!F1330)</f>
        <v>https://starwarsreadingorder.com/detail.php?idvalue=1956</v>
      </c>
    </row>
    <row r="6331" spans="1:10" x14ac:dyDescent="0.25">
      <c r="A6331">
        <v>6330</v>
      </c>
      <c r="B6331" t="str">
        <f>+IF(Legend!B1331="","",Legend!B1331)</f>
        <v>1y BBY</v>
      </c>
      <c r="C6331">
        <f t="shared" si="399"/>
        <v>-1</v>
      </c>
      <c r="D6331">
        <f t="shared" si="400"/>
        <v>0</v>
      </c>
      <c r="E6331" t="str">
        <f>+IF(Legend!C1331="","",Legend!C1331)</f>
        <v>September 29, 2010</v>
      </c>
      <c r="F6331" t="str">
        <f>+IF(Legend!D1331="","",Legend!D1331)</f>
        <v>The Force Unleashed II (Comic)</v>
      </c>
      <c r="G6331" t="str">
        <f t="shared" si="401"/>
        <v>Legend</v>
      </c>
      <c r="H6331" t="str">
        <f>+IF(Legend!E1331="","",Legend!E1331)</f>
        <v>https://starwarsreadingorder.com/images/full_left_comic.jpg</v>
      </c>
      <c r="I6331" t="str">
        <f t="shared" si="398"/>
        <v>Comic</v>
      </c>
      <c r="J6331" t="str">
        <f>+IF(Legend!F1331="","",Legend!F1331)</f>
        <v>https://starwarsreadingorder.com/detail.php?idvalue=2591</v>
      </c>
    </row>
    <row r="6332" spans="1:10" x14ac:dyDescent="0.25">
      <c r="A6332">
        <v>6331</v>
      </c>
      <c r="B6332" t="str">
        <f>+IF(Legend!B1332="","",Legend!B1332)</f>
        <v>1y BBY</v>
      </c>
      <c r="C6332">
        <f t="shared" si="399"/>
        <v>-1</v>
      </c>
      <c r="D6332">
        <f t="shared" si="400"/>
        <v>0</v>
      </c>
      <c r="E6332" t="str">
        <f>+IF(Legend!C1332="","",Legend!C1332)</f>
        <v>July 1, 1999</v>
      </c>
      <c r="F6332" t="str">
        <f>+IF(Legend!D1332="","",Legend!D1332)</f>
        <v>Dig Archaeology Magazine: The Lost City of Tatooine</v>
      </c>
      <c r="G6332" t="str">
        <f t="shared" si="401"/>
        <v>Legend</v>
      </c>
      <c r="H6332" t="str">
        <f>+IF(Legend!E1332="","",Legend!E1332)</f>
        <v>https://starwarsreadingorder.com/images/full_left_short.jpg</v>
      </c>
      <c r="I6332" t="str">
        <f t="shared" si="398"/>
        <v>Short Story</v>
      </c>
      <c r="J6332" t="str">
        <f>+IF(Legend!F1332="","",Legend!F1332)</f>
        <v>https://starwarsreadingorder.com/detail.php?idvalue=1309</v>
      </c>
    </row>
    <row r="6333" spans="1:10" x14ac:dyDescent="0.25">
      <c r="A6333">
        <v>6332</v>
      </c>
      <c r="B6333" t="str">
        <f>+IF(Legend!B1333="","",Legend!B1333)</f>
        <v>1y BBY</v>
      </c>
      <c r="C6333">
        <f t="shared" si="399"/>
        <v>-1</v>
      </c>
      <c r="D6333">
        <f t="shared" si="400"/>
        <v>0</v>
      </c>
      <c r="E6333" t="str">
        <f>+IF(Legend!C1333="","",Legend!C1333)</f>
        <v/>
      </c>
      <c r="F6333" t="str">
        <f>+IF(Legend!D1333="","",Legend!D1333)</f>
        <v>Providence</v>
      </c>
      <c r="G6333" t="str">
        <f t="shared" si="401"/>
        <v>Legend</v>
      </c>
      <c r="H6333" t="str">
        <f>+IF(Legend!E1333="","",Legend!E1333)</f>
        <v>https://starwarsreadingorder.com/images/full_left_rpg.jpg</v>
      </c>
      <c r="I6333" t="str">
        <f t="shared" si="398"/>
        <v>RPG</v>
      </c>
      <c r="J6333" t="str">
        <f>+IF(Legend!F1333="","",Legend!F1333)</f>
        <v>https://starwarsreadingorder.com/detail.php?idvalue=3217</v>
      </c>
    </row>
    <row r="6334" spans="1:10" x14ac:dyDescent="0.25">
      <c r="A6334">
        <v>6333</v>
      </c>
      <c r="B6334" t="str">
        <f>+IF(Legend!B1334="","",Legend!B1334)</f>
        <v>1y BBY</v>
      </c>
      <c r="C6334">
        <f t="shared" si="399"/>
        <v>-1</v>
      </c>
      <c r="D6334">
        <f t="shared" si="400"/>
        <v>0</v>
      </c>
      <c r="E6334" t="str">
        <f>+IF(Legend!C1334="","",Legend!C1334)</f>
        <v>August 18, 2009</v>
      </c>
      <c r="F6334" t="str">
        <f>+IF(Legend!D1334="","",Legend!D1334)</f>
        <v>Star Wars: The Essential Atlas: A Spacer's Life: BoSS and the ImPeRe</v>
      </c>
      <c r="G6334" t="str">
        <f t="shared" si="401"/>
        <v>Legend</v>
      </c>
      <c r="H6334" t="str">
        <f>+IF(Legend!E1334="","",Legend!E1334)</f>
        <v>https://starwarsreadingorder.com/images/full_left_short.jpg</v>
      </c>
      <c r="I6334" t="str">
        <f t="shared" si="398"/>
        <v>Short Story</v>
      </c>
      <c r="J6334" t="str">
        <f>+IF(Legend!F1334="","",Legend!F1334)</f>
        <v>https://starwarsreadingorder.com/detail.php?idvalue=1310</v>
      </c>
    </row>
    <row r="6335" spans="1:10" x14ac:dyDescent="0.25">
      <c r="A6335">
        <v>6334</v>
      </c>
      <c r="B6335" t="str">
        <f>+IF(Legend!B1335="","",Legend!B1335)</f>
        <v>1y BBY</v>
      </c>
      <c r="C6335">
        <f t="shared" si="399"/>
        <v>-1</v>
      </c>
      <c r="D6335">
        <f t="shared" si="400"/>
        <v>0</v>
      </c>
      <c r="E6335" t="str">
        <f>+IF(Legend!C1335="","",Legend!C1335)</f>
        <v>January 1, 1993</v>
      </c>
      <c r="F6335" t="str">
        <f>+IF(Legend!D1335="","",Legend!D1335)</f>
        <v>Death Star Technical Companion: First Impression</v>
      </c>
      <c r="G6335" t="str">
        <f t="shared" si="401"/>
        <v>Legend</v>
      </c>
      <c r="H6335" t="str">
        <f>+IF(Legend!E1335="","",Legend!E1335)</f>
        <v>https://starwarsreadingorder.com/images/full_left_short.jpg</v>
      </c>
      <c r="I6335" t="str">
        <f t="shared" si="398"/>
        <v>Short Story</v>
      </c>
      <c r="J6335" t="str">
        <f>+IF(Legend!F1335="","",Legend!F1335)</f>
        <v>https://starwarsreadingorder.com/detail.php?idvalue=1957</v>
      </c>
    </row>
    <row r="6336" spans="1:10" x14ac:dyDescent="0.25">
      <c r="A6336">
        <v>6335</v>
      </c>
      <c r="B6336" t="str">
        <f>+IF(Legend!B1336="","",Legend!B1336)</f>
        <v>1y BBY</v>
      </c>
      <c r="C6336">
        <f t="shared" si="399"/>
        <v>-1</v>
      </c>
      <c r="D6336">
        <f t="shared" si="400"/>
        <v>0</v>
      </c>
      <c r="E6336" t="str">
        <f>+IF(Legend!C1336="","",Legend!C1336)</f>
        <v>July 26, 1998</v>
      </c>
      <c r="F6336" t="str">
        <f>+IF(Legend!D1336="","",Legend!D1336)</f>
        <v>Mara Jade: By the Emperor's Hand #0</v>
      </c>
      <c r="G6336" t="str">
        <f t="shared" si="401"/>
        <v>Legend</v>
      </c>
      <c r="H6336" t="str">
        <f>+IF(Legend!E1336="","",Legend!E1336)</f>
        <v>https://starwarsreadingorder.com/images/full_left_comic.jpg</v>
      </c>
      <c r="I6336" t="str">
        <f t="shared" si="398"/>
        <v>Comic</v>
      </c>
      <c r="J6336" t="str">
        <f>+IF(Legend!F1336="","",Legend!F1336)</f>
        <v>https://starwarsreadingorder.com/detail.php?idvalue=1312</v>
      </c>
    </row>
    <row r="6337" spans="1:10" x14ac:dyDescent="0.25">
      <c r="A6337">
        <v>6336</v>
      </c>
      <c r="B6337" t="str">
        <f>+IF(Legend!B1337="","",Legend!B1337)</f>
        <v>1y BBY</v>
      </c>
      <c r="C6337">
        <f t="shared" si="399"/>
        <v>-1</v>
      </c>
      <c r="D6337">
        <f t="shared" si="400"/>
        <v>0</v>
      </c>
      <c r="E6337" t="str">
        <f>+IF(Legend!C1337="","",Legend!C1337)</f>
        <v>October 13, 2009</v>
      </c>
      <c r="F6337" t="str">
        <f>+IF(Legend!D1337="","",Legend!D1337)</f>
        <v>Death Troopers</v>
      </c>
      <c r="G6337" t="str">
        <f t="shared" si="401"/>
        <v>Legend</v>
      </c>
      <c r="H6337" t="str">
        <f>+IF(Legend!E1337="","",Legend!E1337)</f>
        <v>https://starwarsreadingorder.com/images/full_left_book.jpg</v>
      </c>
      <c r="I6337" t="str">
        <f t="shared" si="398"/>
        <v>Book</v>
      </c>
      <c r="J6337" t="str">
        <f>+IF(Legend!F1337="","",Legend!F1337)</f>
        <v>https://starwarsreadingorder.com/detail.php?idvalue=1313</v>
      </c>
    </row>
    <row r="6338" spans="1:10" x14ac:dyDescent="0.25">
      <c r="A6338">
        <v>6337</v>
      </c>
      <c r="B6338" t="str">
        <f>+IF(Legend!B1338="","",Legend!B1338)</f>
        <v>1y BBY</v>
      </c>
      <c r="C6338">
        <f t="shared" si="399"/>
        <v>-1</v>
      </c>
      <c r="D6338">
        <f t="shared" si="400"/>
        <v>0</v>
      </c>
      <c r="E6338" t="str">
        <f>+IF(Legend!C1338="","",Legend!C1338)</f>
        <v/>
      </c>
      <c r="F6338" t="str">
        <f>+IF(Legend!D1338="","",Legend!D1338)</f>
        <v>Recovered messages from the Imperial Prison Barge Purge!</v>
      </c>
      <c r="G6338" t="str">
        <f t="shared" si="401"/>
        <v>Legend</v>
      </c>
      <c r="H6338" t="str">
        <f>+IF(Legend!E1338="","",Legend!E1338)</f>
        <v>https://starwarsreadingorder.com/images/full_left_social.jpg</v>
      </c>
      <c r="I6338" t="str">
        <f t="shared" si="398"/>
        <v>Social Media</v>
      </c>
      <c r="J6338" t="str">
        <f>+IF(Legend!F1338="","",Legend!F1338)</f>
        <v>https://starwarsreadingorder.com/detail.php?idvalue=1314</v>
      </c>
    </row>
    <row r="6339" spans="1:10" x14ac:dyDescent="0.25">
      <c r="A6339">
        <v>6338</v>
      </c>
      <c r="B6339" t="str">
        <f>+IF(Legend!B1339="","",Legend!B1339)</f>
        <v>1y BBY</v>
      </c>
      <c r="C6339">
        <f t="shared" si="399"/>
        <v>-1</v>
      </c>
      <c r="D6339">
        <f t="shared" si="400"/>
        <v>0</v>
      </c>
      <c r="E6339" t="str">
        <f>+IF(Legend!C1339="","",Legend!C1339)</f>
        <v>February 1, 1994</v>
      </c>
      <c r="F6339" t="str">
        <f>+IF(Legend!D1339="","",Legend!D1339)</f>
        <v>Star Wars Adventure Journal #1: Breaking Free</v>
      </c>
      <c r="G6339" t="str">
        <f t="shared" si="401"/>
        <v>Legend</v>
      </c>
      <c r="H6339" t="str">
        <f>+IF(Legend!E1339="","",Legend!E1339)</f>
        <v>https://starwarsreadingorder.com/images/full_left_short.jpg</v>
      </c>
      <c r="I6339" t="str">
        <f t="shared" si="398"/>
        <v>Short Story</v>
      </c>
      <c r="J6339" t="str">
        <f>+IF(Legend!F1339="","",Legend!F1339)</f>
        <v>https://starwarsreadingorder.com/detail.php?idvalue=1315</v>
      </c>
    </row>
    <row r="6340" spans="1:10" x14ac:dyDescent="0.25">
      <c r="A6340">
        <v>6339</v>
      </c>
      <c r="B6340" t="str">
        <f>+IF(Legend!B1340="","",Legend!B1340)</f>
        <v>1y BBY</v>
      </c>
      <c r="C6340">
        <f t="shared" si="399"/>
        <v>-1</v>
      </c>
      <c r="D6340">
        <f t="shared" si="400"/>
        <v>0</v>
      </c>
      <c r="E6340" t="str">
        <f>+IF(Legend!C1340="","",Legend!C1340)</f>
        <v>August 1, 1994</v>
      </c>
      <c r="F6340" t="str">
        <f>+IF(Legend!D1340="","",Legend!D1340)</f>
        <v>Star Wars Adventure Journal #3: Changing the Odds</v>
      </c>
      <c r="G6340" t="str">
        <f t="shared" si="401"/>
        <v>Legend</v>
      </c>
      <c r="H6340" t="str">
        <f>+IF(Legend!E1340="","",Legend!E1340)</f>
        <v>https://starwarsreadingorder.com/images/full_left_short.jpg</v>
      </c>
      <c r="I6340" t="str">
        <f t="shared" si="398"/>
        <v>Short Story</v>
      </c>
      <c r="J6340" t="str">
        <f>+IF(Legend!F1340="","",Legend!F1340)</f>
        <v>https://starwarsreadingorder.com/detail.php?idvalue=1316</v>
      </c>
    </row>
    <row r="6341" spans="1:10" x14ac:dyDescent="0.25">
      <c r="A6341">
        <v>6340</v>
      </c>
      <c r="B6341" t="str">
        <f>+IF(Legend!B1341="","",Legend!B1341)</f>
        <v>1y BBY</v>
      </c>
      <c r="C6341">
        <f t="shared" si="399"/>
        <v>-1</v>
      </c>
      <c r="D6341">
        <f t="shared" si="400"/>
        <v>0</v>
      </c>
      <c r="E6341" t="str">
        <f>+IF(Legend!C1341="","",Legend!C1341)</f>
        <v>August 25, 2010</v>
      </c>
      <c r="F6341" t="str">
        <f>+IF(Legend!D1341="","",Legend!D1341)</f>
        <v>Blood Ties #1</v>
      </c>
      <c r="G6341" t="str">
        <f t="shared" si="401"/>
        <v>Legend</v>
      </c>
      <c r="H6341" t="str">
        <f>+IF(Legend!E1341="","",Legend!E1341)</f>
        <v>https://starwarsreadingorder.com/images/full_left_comic.jpg</v>
      </c>
      <c r="I6341" t="str">
        <f t="shared" si="398"/>
        <v>Comic</v>
      </c>
      <c r="J6341" t="str">
        <f>+IF(Legend!F1341="","",Legend!F1341)</f>
        <v>https://starwarsreadingorder.com/detail.php?idvalue=1317</v>
      </c>
    </row>
    <row r="6342" spans="1:10" x14ac:dyDescent="0.25">
      <c r="A6342">
        <v>6341</v>
      </c>
      <c r="B6342" t="str">
        <f>+IF(Legend!B1342="","",Legend!B1342)</f>
        <v>1y BBY</v>
      </c>
      <c r="C6342">
        <f t="shared" si="399"/>
        <v>-1</v>
      </c>
      <c r="D6342">
        <f t="shared" si="400"/>
        <v>0</v>
      </c>
      <c r="E6342" t="str">
        <f>+IF(Legend!C1342="","",Legend!C1342)</f>
        <v>September 29, 2010</v>
      </c>
      <c r="F6342" t="str">
        <f>+IF(Legend!D1342="","",Legend!D1342)</f>
        <v>Blood Ties #2</v>
      </c>
      <c r="G6342" t="str">
        <f t="shared" si="401"/>
        <v>Legend</v>
      </c>
      <c r="H6342" t="str">
        <f>+IF(Legend!E1342="","",Legend!E1342)</f>
        <v>https://starwarsreadingorder.com/images/full_left_comic.jpg</v>
      </c>
      <c r="I6342" t="str">
        <f t="shared" si="398"/>
        <v>Comic</v>
      </c>
      <c r="J6342" t="str">
        <f>+IF(Legend!F1342="","",Legend!F1342)</f>
        <v>https://starwarsreadingorder.com/detail.php?idvalue=1318</v>
      </c>
    </row>
    <row r="6343" spans="1:10" x14ac:dyDescent="0.25">
      <c r="A6343">
        <v>6342</v>
      </c>
      <c r="B6343" t="str">
        <f>+IF(Legend!B1343="","",Legend!B1343)</f>
        <v>1y BBY</v>
      </c>
      <c r="C6343">
        <f t="shared" si="399"/>
        <v>-1</v>
      </c>
      <c r="D6343">
        <f t="shared" si="400"/>
        <v>0</v>
      </c>
      <c r="E6343" t="str">
        <f>+IF(Legend!C1343="","",Legend!C1343)</f>
        <v>October 27, 2010</v>
      </c>
      <c r="F6343" t="str">
        <f>+IF(Legend!D1343="","",Legend!D1343)</f>
        <v>Blood Ties #3</v>
      </c>
      <c r="G6343" t="str">
        <f t="shared" si="401"/>
        <v>Legend</v>
      </c>
      <c r="H6343" t="str">
        <f>+IF(Legend!E1343="","",Legend!E1343)</f>
        <v>https://starwarsreadingorder.com/images/full_left_comic.jpg</v>
      </c>
      <c r="I6343" t="str">
        <f t="shared" si="398"/>
        <v>Comic</v>
      </c>
      <c r="J6343" t="str">
        <f>+IF(Legend!F1343="","",Legend!F1343)</f>
        <v>https://starwarsreadingorder.com/detail.php?idvalue=1319</v>
      </c>
    </row>
    <row r="6344" spans="1:10" x14ac:dyDescent="0.25">
      <c r="A6344">
        <v>6343</v>
      </c>
      <c r="B6344" t="str">
        <f>+IF(Legend!B1344="","",Legend!B1344)</f>
        <v>1y BBY</v>
      </c>
      <c r="C6344">
        <f t="shared" si="399"/>
        <v>-1</v>
      </c>
      <c r="D6344">
        <f t="shared" si="400"/>
        <v>0</v>
      </c>
      <c r="E6344" t="str">
        <f>+IF(Legend!C1344="","",Legend!C1344)</f>
        <v>November 24, 2010</v>
      </c>
      <c r="F6344" t="str">
        <f>+IF(Legend!D1344="","",Legend!D1344)</f>
        <v>Blood Ties #4</v>
      </c>
      <c r="G6344" t="str">
        <f t="shared" si="401"/>
        <v>Legend</v>
      </c>
      <c r="H6344" t="str">
        <f>+IF(Legend!E1344="","",Legend!E1344)</f>
        <v>https://starwarsreadingorder.com/images/full_left_comic.jpg</v>
      </c>
      <c r="I6344" t="str">
        <f t="shared" si="398"/>
        <v>Comic</v>
      </c>
      <c r="J6344" t="str">
        <f>+IF(Legend!F1344="","",Legend!F1344)</f>
        <v>https://starwarsreadingorder.com/detail.php?idvalue=1320</v>
      </c>
    </row>
    <row r="6345" spans="1:10" x14ac:dyDescent="0.25">
      <c r="A6345">
        <v>6344</v>
      </c>
      <c r="B6345" t="str">
        <f>+IF(Legend!B1345="","",Legend!B1345)</f>
        <v>1y BBY</v>
      </c>
      <c r="C6345">
        <f t="shared" si="399"/>
        <v>-1</v>
      </c>
      <c r="D6345">
        <f t="shared" si="400"/>
        <v>0</v>
      </c>
      <c r="E6345" t="str">
        <f>+IF(Legend!C1345="","",Legend!C1345)</f>
        <v>May 1, 1997</v>
      </c>
      <c r="F6345" t="str">
        <f>+IF(Legend!D1345="","",Legend!D1345)</f>
        <v>Star Wars Adventure Journal #13: The Occupation of Rhamali</v>
      </c>
      <c r="G6345" t="str">
        <f t="shared" si="401"/>
        <v>Legend</v>
      </c>
      <c r="H6345" t="str">
        <f>+IF(Legend!E1345="","",Legend!E1345)</f>
        <v>https://starwarsreadingorder.com/images/full_left_short.jpg</v>
      </c>
      <c r="I6345" t="str">
        <f t="shared" si="398"/>
        <v>Short Story</v>
      </c>
      <c r="J6345" t="str">
        <f>+IF(Legend!F1345="","",Legend!F1345)</f>
        <v>https://starwarsreadingorder.com/detail.php?idvalue=1958</v>
      </c>
    </row>
    <row r="6346" spans="1:10" x14ac:dyDescent="0.25">
      <c r="A6346">
        <v>6345</v>
      </c>
      <c r="B6346" t="str">
        <f>+IF(Legend!B1346="","",Legend!B1346)</f>
        <v>1y BBY</v>
      </c>
      <c r="C6346">
        <f t="shared" si="399"/>
        <v>-1</v>
      </c>
      <c r="D6346">
        <f t="shared" si="400"/>
        <v>0</v>
      </c>
      <c r="E6346" t="str">
        <f>+IF(Legend!C1346="","",Legend!C1346)</f>
        <v>August 1, 1995</v>
      </c>
      <c r="F6346" t="str">
        <f>+IF(Legend!D1346="","",Legend!D1346)</f>
        <v>Star Wars Adventure Journal #7: Into the Core Worlds</v>
      </c>
      <c r="G6346" t="str">
        <f t="shared" si="401"/>
        <v>Legend</v>
      </c>
      <c r="H6346" t="str">
        <f>+IF(Legend!E1346="","",Legend!E1346)</f>
        <v>https://starwarsreadingorder.com/images/full_left_short.jpg</v>
      </c>
      <c r="I6346" t="str">
        <f t="shared" ref="I6346:I6409" si="402">+IF(H6346="https://starwarsreadingorder.com/images/full_left_book.jpg","Book",IF(H6346="https://starwarsreadingorder.com/images/full_left_short.jpg","Short Story",IF(H6346="https://starwarsreadingorder.com/images/full_left_comic.jpg","Comic",IF(H6346="https://starwarsreadingorder.com/images/full_left_audio.jpg","Audio",IF(H6346="https://starwarsreadingorder.com/images/full_left_movie.jpg","Film",IF(H6346="https://starwarsreadingorder.com/images/full_left_short_film.jpg","Short Film",IF(H6346="https://starwarsreadingorder.com/images/full_left_tv.jpg","TV Show",IF(H6346="https://starwarsreadingorder.com/images/full_left_animated.jpg","Animated Movie",IF(H6346="https://starwarsreadingorder.com/images/full_left_game.jpg","Video Game",IF(H6346="https://starwarsreadingorder.com/images/full_left_rpg.jpg","RPG",IF(H6346="https://starwarsreadingorder.com/images/full_left_social.jpg","Social Media","")))))))))))</f>
        <v>Short Story</v>
      </c>
      <c r="J6346" t="str">
        <f>+IF(Legend!F1346="","",Legend!F1346)</f>
        <v>https://starwarsreadingorder.com/detail.php?idvalue=1959</v>
      </c>
    </row>
    <row r="6347" spans="1:10" x14ac:dyDescent="0.25">
      <c r="A6347">
        <v>6346</v>
      </c>
      <c r="B6347" t="str">
        <f>+IF(Legend!B1347="","",Legend!B1347)</f>
        <v>1y BBY</v>
      </c>
      <c r="C6347">
        <f t="shared" ref="C6347:C6410" si="403">+IF(B6347="","",IF(RIGHT(B6347,3)="BBY",-(SUBSTITUTE(LEFT(B6347,FIND("y",B6347)-1),",","")),LEFT(B6347,FIND("y",B6347)-1)))</f>
        <v>-1</v>
      </c>
      <c r="D6347">
        <f t="shared" ref="D6347:D6410" si="404">IF(B6347="","",IFERROR(IF(RIGHT(B6347,3)="BBY",IF(MID(B6347,FIND("m",B6347,1)-2,2)&lt;10,(MID(B6347,FIND("m",B6347,1)-1,1))*-1,(MID(B6347,FIND("m",B6347,1)-2,2)))*-1,IF(MID(B6347,FIND("m",B6347,1)-2,2)&lt;10,MID(B6347,FIND("m",B6347,1)-1,1),MID(B6347,FIND("m",B6347,1)-2,2))),0))</f>
        <v>0</v>
      </c>
      <c r="E6347" t="str">
        <f>+IF(Legend!C1347="","",Legend!C1347)</f>
        <v>September 27, 2013</v>
      </c>
      <c r="F6347" t="str">
        <f>+IF(Legend!D1347="","",Legend!D1347)</f>
        <v>StarWars.com: The Vanished</v>
      </c>
      <c r="G6347" t="str">
        <f t="shared" ref="G6347:G6410" si="405">+IF(F6347="","","Legend")</f>
        <v>Legend</v>
      </c>
      <c r="H6347" t="str">
        <f>+IF(Legend!E1347="","",Legend!E1347)</f>
        <v>https://starwarsreadingorder.com/images/full_left_short.jpg</v>
      </c>
      <c r="I6347" t="str">
        <f t="shared" si="402"/>
        <v>Short Story</v>
      </c>
      <c r="J6347" t="str">
        <f>+IF(Legend!F1347="","",Legend!F1347)</f>
        <v>https://starwarsreadingorder.com/detail.php?idvalue=1960</v>
      </c>
    </row>
    <row r="6348" spans="1:10" x14ac:dyDescent="0.25">
      <c r="A6348">
        <v>6347</v>
      </c>
      <c r="B6348" t="str">
        <f>+IF(Legend!B1348="","",Legend!B1348)</f>
        <v>1y BBY</v>
      </c>
      <c r="C6348">
        <f t="shared" si="403"/>
        <v>-1</v>
      </c>
      <c r="D6348">
        <f t="shared" si="404"/>
        <v>0</v>
      </c>
      <c r="E6348" t="str">
        <f>+IF(Legend!C1348="","",Legend!C1348)</f>
        <v/>
      </c>
      <c r="F6348" t="str">
        <f>+IF(Legend!D1348="","",Legend!D1348)</f>
        <v>Corusca Caper</v>
      </c>
      <c r="G6348" t="str">
        <f t="shared" si="405"/>
        <v>Legend</v>
      </c>
      <c r="H6348" t="str">
        <f>+IF(Legend!E1348="","",Legend!E1348)</f>
        <v>https://starwarsreadingorder.com/images/full_left_rpg.jpg</v>
      </c>
      <c r="I6348" t="str">
        <f t="shared" si="402"/>
        <v>RPG</v>
      </c>
      <c r="J6348" t="str">
        <f>+IF(Legend!F1348="","",Legend!F1348)</f>
        <v>https://starwarsreadingorder.com/detail.php?idvalue=1961</v>
      </c>
    </row>
    <row r="6349" spans="1:10" x14ac:dyDescent="0.25">
      <c r="A6349">
        <v>6348</v>
      </c>
      <c r="B6349" t="str">
        <f>+IF(Legend!B1349="","",Legend!B1349)</f>
        <v>1y BBY</v>
      </c>
      <c r="C6349">
        <f t="shared" si="403"/>
        <v>-1</v>
      </c>
      <c r="D6349">
        <f t="shared" si="404"/>
        <v>0</v>
      </c>
      <c r="E6349" t="str">
        <f>+IF(Legend!C1349="","",Legend!C1349)</f>
        <v>April 25, 2012</v>
      </c>
      <c r="F6349" t="str">
        <f>+IF(Legend!D1349="","",Legend!D1349)</f>
        <v>Blood Ties: Boba Fett is Dead #1</v>
      </c>
      <c r="G6349" t="str">
        <f t="shared" si="405"/>
        <v>Legend</v>
      </c>
      <c r="H6349" t="str">
        <f>+IF(Legend!E1349="","",Legend!E1349)</f>
        <v>https://starwarsreadingorder.com/images/full_left_comic.jpg</v>
      </c>
      <c r="I6349" t="str">
        <f t="shared" si="402"/>
        <v>Comic</v>
      </c>
      <c r="J6349" t="str">
        <f>+IF(Legend!F1349="","",Legend!F1349)</f>
        <v>https://starwarsreadingorder.com/detail.php?idvalue=1321</v>
      </c>
    </row>
    <row r="6350" spans="1:10" x14ac:dyDescent="0.25">
      <c r="A6350">
        <v>6349</v>
      </c>
      <c r="B6350" t="str">
        <f>+IF(Legend!B1350="","",Legend!B1350)</f>
        <v>1y BBY</v>
      </c>
      <c r="C6350">
        <f t="shared" si="403"/>
        <v>-1</v>
      </c>
      <c r="D6350">
        <f t="shared" si="404"/>
        <v>0</v>
      </c>
      <c r="E6350" t="str">
        <f>+IF(Legend!C1350="","",Legend!C1350)</f>
        <v>May 30, 2012</v>
      </c>
      <c r="F6350" t="str">
        <f>+IF(Legend!D1350="","",Legend!D1350)</f>
        <v>Blood Ties: Boba Fett is Dead #2</v>
      </c>
      <c r="G6350" t="str">
        <f t="shared" si="405"/>
        <v>Legend</v>
      </c>
      <c r="H6350" t="str">
        <f>+IF(Legend!E1350="","",Legend!E1350)</f>
        <v>https://starwarsreadingorder.com/images/full_left_comic.jpg</v>
      </c>
      <c r="I6350" t="str">
        <f t="shared" si="402"/>
        <v>Comic</v>
      </c>
      <c r="J6350" t="str">
        <f>+IF(Legend!F1350="","",Legend!F1350)</f>
        <v>https://starwarsreadingorder.com/detail.php?idvalue=1322</v>
      </c>
    </row>
    <row r="6351" spans="1:10" x14ac:dyDescent="0.25">
      <c r="A6351">
        <v>6350</v>
      </c>
      <c r="B6351" t="str">
        <f>+IF(Legend!B1351="","",Legend!B1351)</f>
        <v>1y BBY</v>
      </c>
      <c r="C6351">
        <f t="shared" si="403"/>
        <v>-1</v>
      </c>
      <c r="D6351">
        <f t="shared" si="404"/>
        <v>0</v>
      </c>
      <c r="E6351" t="str">
        <f>+IF(Legend!C1351="","",Legend!C1351)</f>
        <v>June 27, 2012</v>
      </c>
      <c r="F6351" t="str">
        <f>+IF(Legend!D1351="","",Legend!D1351)</f>
        <v>Blood Ties: Boba Fett is Dead #3</v>
      </c>
      <c r="G6351" t="str">
        <f t="shared" si="405"/>
        <v>Legend</v>
      </c>
      <c r="H6351" t="str">
        <f>+IF(Legend!E1351="","",Legend!E1351)</f>
        <v>https://starwarsreadingorder.com/images/full_left_comic.jpg</v>
      </c>
      <c r="I6351" t="str">
        <f t="shared" si="402"/>
        <v>Comic</v>
      </c>
      <c r="J6351" t="str">
        <f>+IF(Legend!F1351="","",Legend!F1351)</f>
        <v>https://starwarsreadingorder.com/detail.php?idvalue=1323</v>
      </c>
    </row>
    <row r="6352" spans="1:10" x14ac:dyDescent="0.25">
      <c r="A6352">
        <v>6351</v>
      </c>
      <c r="B6352" t="str">
        <f>+IF(Legend!B1352="","",Legend!B1352)</f>
        <v>1y BBY</v>
      </c>
      <c r="C6352">
        <f t="shared" si="403"/>
        <v>-1</v>
      </c>
      <c r="D6352">
        <f t="shared" si="404"/>
        <v>0</v>
      </c>
      <c r="E6352" t="str">
        <f>+IF(Legend!C1352="","",Legend!C1352)</f>
        <v>July 25, 2012</v>
      </c>
      <c r="F6352" t="str">
        <f>+IF(Legend!D1352="","",Legend!D1352)</f>
        <v>Blood Ties: Boba Fett is Dead #4</v>
      </c>
      <c r="G6352" t="str">
        <f t="shared" si="405"/>
        <v>Legend</v>
      </c>
      <c r="H6352" t="str">
        <f>+IF(Legend!E1352="","",Legend!E1352)</f>
        <v>https://starwarsreadingorder.com/images/full_left_comic.jpg</v>
      </c>
      <c r="I6352" t="str">
        <f t="shared" si="402"/>
        <v>Comic</v>
      </c>
      <c r="J6352" t="str">
        <f>+IF(Legend!F1352="","",Legend!F1352)</f>
        <v>https://starwarsreadingorder.com/detail.php?idvalue=1324</v>
      </c>
    </row>
    <row r="6353" spans="1:10" x14ac:dyDescent="0.25">
      <c r="A6353">
        <v>6352</v>
      </c>
      <c r="B6353" t="str">
        <f>+IF(Legend!B1353="","",Legend!B1353)</f>
        <v>1y BBY</v>
      </c>
      <c r="C6353">
        <f t="shared" si="403"/>
        <v>-1</v>
      </c>
      <c r="D6353">
        <f t="shared" si="404"/>
        <v>0</v>
      </c>
      <c r="E6353" t="str">
        <f>+IF(Legend!C1353="","",Legend!C1353)</f>
        <v>January 1, 2011</v>
      </c>
      <c r="F6353" t="str">
        <f>+IF(Legend!D1353="","",Legend!D1353)</f>
        <v>Watch out for the Wookiee!</v>
      </c>
      <c r="G6353" t="str">
        <f t="shared" si="405"/>
        <v>Legend</v>
      </c>
      <c r="H6353" t="str">
        <f>+IF(Legend!E1353="","",Legend!E1353)</f>
        <v>https://starwarsreadingorder.com/images/full_left_book.jpg</v>
      </c>
      <c r="I6353" t="str">
        <f t="shared" si="402"/>
        <v>Book</v>
      </c>
      <c r="J6353" t="str">
        <f>+IF(Legend!F1353="","",Legend!F1353)</f>
        <v>https://starwarsreadingorder.com/detail.php?idvalue=1325</v>
      </c>
    </row>
    <row r="6354" spans="1:10" x14ac:dyDescent="0.25">
      <c r="A6354">
        <v>6353</v>
      </c>
      <c r="B6354" t="str">
        <f>+IF(Legend!B1354="","",Legend!B1354)</f>
        <v>1y BBY</v>
      </c>
      <c r="C6354">
        <f t="shared" si="403"/>
        <v>-1</v>
      </c>
      <c r="D6354">
        <f t="shared" si="404"/>
        <v>0</v>
      </c>
      <c r="E6354" t="str">
        <f>+IF(Legend!C1354="","",Legend!C1354)</f>
        <v>January 31, 2012</v>
      </c>
      <c r="F6354" t="str">
        <f>+IF(Legend!D1354="","",Legend!D1354)</f>
        <v>Star Wars Insider #131: Maze Run</v>
      </c>
      <c r="G6354" t="str">
        <f t="shared" si="405"/>
        <v>Legend</v>
      </c>
      <c r="H6354" t="str">
        <f>+IF(Legend!E1354="","",Legend!E1354)</f>
        <v>https://starwarsreadingorder.com/images/full_left_short.jpg</v>
      </c>
      <c r="I6354" t="str">
        <f t="shared" si="402"/>
        <v>Short Story</v>
      </c>
      <c r="J6354" t="str">
        <f>+IF(Legend!F1354="","",Legend!F1354)</f>
        <v>https://starwarsreadingorder.com/detail.php?idvalue=1326</v>
      </c>
    </row>
    <row r="6355" spans="1:10" x14ac:dyDescent="0.25">
      <c r="A6355">
        <v>6354</v>
      </c>
      <c r="B6355" t="str">
        <f>+IF(Legend!B1355="","",Legend!B1355)</f>
        <v>1y BBY</v>
      </c>
      <c r="C6355">
        <f t="shared" si="403"/>
        <v>-1</v>
      </c>
      <c r="D6355">
        <f t="shared" si="404"/>
        <v>0</v>
      </c>
      <c r="E6355" t="str">
        <f>+IF(Legend!C1355="","",Legend!C1355)</f>
        <v>May 1, 1995</v>
      </c>
      <c r="F6355" t="str">
        <f>+IF(Legend!D1355="","",Legend!D1355)</f>
        <v>Star Wars Adventure Journal #6: Ringers</v>
      </c>
      <c r="G6355" t="str">
        <f t="shared" si="405"/>
        <v>Legend</v>
      </c>
      <c r="H6355" t="str">
        <f>+IF(Legend!E1355="","",Legend!E1355)</f>
        <v>https://starwarsreadingorder.com/images/full_left_short.jpg</v>
      </c>
      <c r="I6355" t="str">
        <f t="shared" si="402"/>
        <v>Short Story</v>
      </c>
      <c r="J6355" t="str">
        <f>+IF(Legend!F1355="","",Legend!F1355)</f>
        <v>https://starwarsreadingorder.com/detail.php?idvalue=1327</v>
      </c>
    </row>
    <row r="6356" spans="1:10" x14ac:dyDescent="0.25">
      <c r="A6356">
        <v>6355</v>
      </c>
      <c r="B6356" t="str">
        <f>+IF(Legend!B1356="","",Legend!B1356)</f>
        <v>1y BBY</v>
      </c>
      <c r="C6356">
        <f t="shared" si="403"/>
        <v>-1</v>
      </c>
      <c r="D6356">
        <f t="shared" si="404"/>
        <v>0</v>
      </c>
      <c r="E6356" t="str">
        <f>+IF(Legend!C1356="","",Legend!C1356)</f>
        <v>March 20, 2002</v>
      </c>
      <c r="F6356" t="str">
        <f>+IF(Legend!D1356="","",Legend!D1356)</f>
        <v>Prey</v>
      </c>
      <c r="G6356" t="str">
        <f t="shared" si="405"/>
        <v>Legend</v>
      </c>
      <c r="H6356" t="str">
        <f>+IF(Legend!E1356="","",Legend!E1356)</f>
        <v>https://starwarsreadingorder.com/images/full_left_comic.jpg</v>
      </c>
      <c r="I6356" t="str">
        <f t="shared" si="402"/>
        <v>Comic</v>
      </c>
      <c r="J6356" t="str">
        <f>+IF(Legend!F1356="","",Legend!F1356)</f>
        <v>https://starwarsreadingorder.com/detail.php?idvalue=1328</v>
      </c>
    </row>
    <row r="6357" spans="1:10" x14ac:dyDescent="0.25">
      <c r="A6357">
        <v>6356</v>
      </c>
      <c r="B6357" t="str">
        <f>+IF(Legend!B1357="","",Legend!B1357)</f>
        <v>1y BBY</v>
      </c>
      <c r="C6357">
        <f t="shared" si="403"/>
        <v>-1</v>
      </c>
      <c r="D6357">
        <f t="shared" si="404"/>
        <v>0</v>
      </c>
      <c r="E6357" t="str">
        <f>+IF(Legend!C1357="","",Legend!C1357)</f>
        <v>September 29, 1999</v>
      </c>
      <c r="F6357" t="str">
        <f>+IF(Legend!D1357="","",Legend!D1357)</f>
        <v>Extinction, Part I</v>
      </c>
      <c r="G6357" t="str">
        <f t="shared" si="405"/>
        <v>Legend</v>
      </c>
      <c r="H6357" t="str">
        <f>+IF(Legend!E1357="","",Legend!E1357)</f>
        <v>https://starwarsreadingorder.com/images/full_left_comic.jpg</v>
      </c>
      <c r="I6357" t="str">
        <f t="shared" si="402"/>
        <v>Comic</v>
      </c>
      <c r="J6357" t="str">
        <f>+IF(Legend!F1357="","",Legend!F1357)</f>
        <v>https://starwarsreadingorder.com/detail.php?idvalue=1329</v>
      </c>
    </row>
    <row r="6358" spans="1:10" x14ac:dyDescent="0.25">
      <c r="A6358">
        <v>6357</v>
      </c>
      <c r="B6358" t="str">
        <f>+IF(Legend!B1358="","",Legend!B1358)</f>
        <v>1y BBY</v>
      </c>
      <c r="C6358">
        <f t="shared" si="403"/>
        <v>-1</v>
      </c>
      <c r="D6358">
        <f t="shared" si="404"/>
        <v>0</v>
      </c>
      <c r="E6358" t="str">
        <f>+IF(Legend!C1358="","",Legend!C1358)</f>
        <v>January 5, 2000</v>
      </c>
      <c r="F6358" t="str">
        <f>+IF(Legend!D1358="","",Legend!D1358)</f>
        <v>Extinction, Part II</v>
      </c>
      <c r="G6358" t="str">
        <f t="shared" si="405"/>
        <v>Legend</v>
      </c>
      <c r="H6358" t="str">
        <f>+IF(Legend!E1358="","",Legend!E1358)</f>
        <v>https://starwarsreadingorder.com/images/full_left_comic.jpg</v>
      </c>
      <c r="I6358" t="str">
        <f t="shared" si="402"/>
        <v>Comic</v>
      </c>
      <c r="J6358" t="str">
        <f>+IF(Legend!F1358="","",Legend!F1358)</f>
        <v>https://starwarsreadingorder.com/detail.php?idvalue=1330</v>
      </c>
    </row>
    <row r="6359" spans="1:10" x14ac:dyDescent="0.25">
      <c r="A6359">
        <v>6358</v>
      </c>
      <c r="B6359" t="str">
        <f>+IF(Legend!B1359="","",Legend!B1359)</f>
        <v>1y BBY</v>
      </c>
      <c r="C6359">
        <f t="shared" si="403"/>
        <v>-1</v>
      </c>
      <c r="D6359">
        <f t="shared" si="404"/>
        <v>0</v>
      </c>
      <c r="E6359" t="str">
        <f>+IF(Legend!C1359="","",Legend!C1359)</f>
        <v>April 1, 1989</v>
      </c>
      <c r="F6359" t="str">
        <f>+IF(Legend!D1359="","",Legend!D1359)</f>
        <v>Galaxy Guide #1: A New Hope: Double Vision</v>
      </c>
      <c r="G6359" t="str">
        <f t="shared" si="405"/>
        <v>Legend</v>
      </c>
      <c r="H6359" t="str">
        <f>+IF(Legend!E1359="","",Legend!E1359)</f>
        <v>https://starwarsreadingorder.com/images/full_left_short.jpg</v>
      </c>
      <c r="I6359" t="str">
        <f t="shared" si="402"/>
        <v>Short Story</v>
      </c>
      <c r="J6359" t="str">
        <f>+IF(Legend!F1359="","",Legend!F1359)</f>
        <v>https://starwarsreadingorder.com/detail.php?idvalue=1331</v>
      </c>
    </row>
    <row r="6360" spans="1:10" x14ac:dyDescent="0.25">
      <c r="A6360">
        <v>6359</v>
      </c>
      <c r="B6360" t="str">
        <f>+IF(Legend!B1360="","",Legend!B1360)</f>
        <v>1y BBY</v>
      </c>
      <c r="C6360">
        <f t="shared" si="403"/>
        <v>-1</v>
      </c>
      <c r="D6360">
        <f t="shared" si="404"/>
        <v>0</v>
      </c>
      <c r="E6360" t="str">
        <f>+IF(Legend!C1360="","",Legend!C1360)</f>
        <v>April 1, 1989</v>
      </c>
      <c r="F6360" t="str">
        <f>+IF(Legend!D1360="","",Legend!D1360)</f>
        <v>Galaxy Guide #1: A New Hope: The Jawa Sandcrawler</v>
      </c>
      <c r="G6360" t="str">
        <f t="shared" si="405"/>
        <v>Legend</v>
      </c>
      <c r="H6360" t="str">
        <f>+IF(Legend!E1360="","",Legend!E1360)</f>
        <v>https://starwarsreadingorder.com/images/full_left_short.jpg</v>
      </c>
      <c r="I6360" t="str">
        <f t="shared" si="402"/>
        <v>Short Story</v>
      </c>
      <c r="J6360" t="str">
        <f>+IF(Legend!F1360="","",Legend!F1360)</f>
        <v>https://starwarsreadingorder.com/detail.php?idvalue=1962</v>
      </c>
    </row>
    <row r="6361" spans="1:10" x14ac:dyDescent="0.25">
      <c r="A6361">
        <v>6360</v>
      </c>
      <c r="B6361" t="str">
        <f>+IF(Legend!B1361="","",Legend!B1361)</f>
        <v>1y BBY</v>
      </c>
      <c r="C6361">
        <f t="shared" si="403"/>
        <v>-1</v>
      </c>
      <c r="D6361">
        <f t="shared" si="404"/>
        <v>0</v>
      </c>
      <c r="E6361" t="str">
        <f>+IF(Legend!C1361="","",Legend!C1361)</f>
        <v>September 1, 1995</v>
      </c>
      <c r="F6361" t="str">
        <f>+IF(Legend!D1361="","",Legend!D1361)</f>
        <v>Galaxy Guide #12: Aliens - Enemies and Allies: To The Reader</v>
      </c>
      <c r="G6361" t="str">
        <f t="shared" si="405"/>
        <v>Legend</v>
      </c>
      <c r="H6361" t="str">
        <f>+IF(Legend!E1361="","",Legend!E1361)</f>
        <v>https://starwarsreadingorder.com/images/full_left_short.jpg</v>
      </c>
      <c r="I6361" t="str">
        <f t="shared" si="402"/>
        <v>Short Story</v>
      </c>
      <c r="J6361" t="str">
        <f>+IF(Legend!F1361="","",Legend!F1361)</f>
        <v>https://starwarsreadingorder.com/detail.php?idvalue=1963</v>
      </c>
    </row>
    <row r="6362" spans="1:10" x14ac:dyDescent="0.25">
      <c r="A6362">
        <v>6361</v>
      </c>
      <c r="B6362" t="str">
        <f>+IF(Legend!B1362="","",Legend!B1362)</f>
        <v>1y BBY</v>
      </c>
      <c r="C6362">
        <f t="shared" si="403"/>
        <v>-1</v>
      </c>
      <c r="D6362">
        <f t="shared" si="404"/>
        <v>0</v>
      </c>
      <c r="E6362" t="str">
        <f>+IF(Legend!C1362="","",Legend!C1362)</f>
        <v>September 1, 1995</v>
      </c>
      <c r="F6362" t="str">
        <f>+IF(Legend!D1362="","",Legend!D1362)</f>
        <v>Galaxy Guide #12: Aliens - Enemies and Allies: COMPNOR Letter from Bront Autin to Kem Tija</v>
      </c>
      <c r="G6362" t="str">
        <f t="shared" si="405"/>
        <v>Legend</v>
      </c>
      <c r="H6362" t="str">
        <f>+IF(Legend!E1362="","",Legend!E1362)</f>
        <v>https://starwarsreadingorder.com/images/full_left_short.jpg</v>
      </c>
      <c r="I6362" t="str">
        <f t="shared" si="402"/>
        <v>Short Story</v>
      </c>
      <c r="J6362" t="str">
        <f>+IF(Legend!F1362="","",Legend!F1362)</f>
        <v>https://starwarsreadingorder.com/detail.php?idvalue=1964</v>
      </c>
    </row>
    <row r="6363" spans="1:10" x14ac:dyDescent="0.25">
      <c r="A6363">
        <v>6362</v>
      </c>
      <c r="B6363" t="str">
        <f>+IF(Legend!B1363="","",Legend!B1363)</f>
        <v>1y BBY</v>
      </c>
      <c r="C6363">
        <f t="shared" si="403"/>
        <v>-1</v>
      </c>
      <c r="D6363">
        <f t="shared" si="404"/>
        <v>0</v>
      </c>
      <c r="E6363" t="str">
        <f>+IF(Legend!C1363="","",Legend!C1363)</f>
        <v>September 1, 1995</v>
      </c>
      <c r="F6363" t="str">
        <f>+IF(Legend!D1363="","",Legend!D1363)</f>
        <v>Galaxy Guide #12: Aliens - Enemies and Allies: Advice from Trader Pyrron Nox</v>
      </c>
      <c r="G6363" t="str">
        <f t="shared" si="405"/>
        <v>Legend</v>
      </c>
      <c r="H6363" t="str">
        <f>+IF(Legend!E1363="","",Legend!E1363)</f>
        <v>https://starwarsreadingorder.com/images/full_left_short.jpg</v>
      </c>
      <c r="I6363" t="str">
        <f t="shared" si="402"/>
        <v>Short Story</v>
      </c>
      <c r="J6363" t="str">
        <f>+IF(Legend!F1363="","",Legend!F1363)</f>
        <v>https://starwarsreadingorder.com/detail.php?idvalue=1965</v>
      </c>
    </row>
    <row r="6364" spans="1:10" x14ac:dyDescent="0.25">
      <c r="A6364">
        <v>6363</v>
      </c>
      <c r="B6364" t="str">
        <f>+IF(Legend!B1364="","",Legend!B1364)</f>
        <v>0y &amp; 6m BBY</v>
      </c>
      <c r="C6364">
        <f t="shared" si="403"/>
        <v>0</v>
      </c>
      <c r="D6364">
        <f t="shared" si="404"/>
        <v>-6</v>
      </c>
      <c r="E6364" t="str">
        <f>+IF(Legend!C1364="","",Legend!C1364)</f>
        <v/>
      </c>
      <c r="F6364" t="str">
        <f>+IF(Legend!D1364="","",Legend!D1364)</f>
        <v>Korriban: Planet of Lost Souls</v>
      </c>
      <c r="G6364" t="str">
        <f t="shared" si="405"/>
        <v>Legend</v>
      </c>
      <c r="H6364" t="str">
        <f>+IF(Legend!E1364="","",Legend!E1364)</f>
        <v>https://starwarsreadingorder.com/images/full_left_rpg.jpg</v>
      </c>
      <c r="I6364" t="str">
        <f t="shared" si="402"/>
        <v>RPG</v>
      </c>
      <c r="J6364" t="str">
        <f>+IF(Legend!F1364="","",Legend!F1364)</f>
        <v>https://starwarsreadingorder.com/detail.php?idvalue=1332</v>
      </c>
    </row>
    <row r="6365" spans="1:10" x14ac:dyDescent="0.25">
      <c r="A6365">
        <v>6364</v>
      </c>
      <c r="B6365" t="str">
        <f>+IF(Legend!B1365="","",Legend!B1365)</f>
        <v>0y &amp; 6m BBY</v>
      </c>
      <c r="C6365">
        <f t="shared" si="403"/>
        <v>0</v>
      </c>
      <c r="D6365">
        <f t="shared" si="404"/>
        <v>-6</v>
      </c>
      <c r="E6365" t="str">
        <f>+IF(Legend!C1365="","",Legend!C1365)</f>
        <v>May 1, 2004</v>
      </c>
      <c r="F6365" t="str">
        <f>+IF(Legend!D1365="","",Legend!D1365)</f>
        <v>Wizards.com: Hapes: Ladies First</v>
      </c>
      <c r="G6365" t="str">
        <f t="shared" si="405"/>
        <v>Legend</v>
      </c>
      <c r="H6365" t="str">
        <f>+IF(Legend!E1365="","",Legend!E1365)</f>
        <v>https://starwarsreadingorder.com/images/full_left_short.jpg</v>
      </c>
      <c r="I6365" t="str">
        <f t="shared" si="402"/>
        <v>Short Story</v>
      </c>
      <c r="J6365" t="str">
        <f>+IF(Legend!F1365="","",Legend!F1365)</f>
        <v>https://starwarsreadingorder.com/detail.php?idvalue=1333</v>
      </c>
    </row>
    <row r="6366" spans="1:10" x14ac:dyDescent="0.25">
      <c r="A6366">
        <v>6365</v>
      </c>
      <c r="B6366" t="str">
        <f>+IF(Legend!B1366="","",Legend!B1366)</f>
        <v>1y BBY</v>
      </c>
      <c r="C6366">
        <f t="shared" si="403"/>
        <v>-1</v>
      </c>
      <c r="D6366">
        <f t="shared" si="404"/>
        <v>0</v>
      </c>
      <c r="E6366" t="str">
        <f>+IF(Legend!C1366="","",Legend!C1366)</f>
        <v/>
      </c>
      <c r="F6366" t="str">
        <f>+IF(Legend!D1366="","",Legend!D1366)</f>
        <v>La somme de toutes les peurs</v>
      </c>
      <c r="G6366" t="str">
        <f t="shared" si="405"/>
        <v>Legend</v>
      </c>
      <c r="H6366" t="str">
        <f>+IF(Legend!E1366="","",Legend!E1366)</f>
        <v>https://starwarsreadingorder.com/images/full_left_rpg.jpg</v>
      </c>
      <c r="I6366" t="str">
        <f t="shared" si="402"/>
        <v>RPG</v>
      </c>
      <c r="J6366" t="str">
        <f>+IF(Legend!F1366="","",Legend!F1366)</f>
        <v>https://starwarsreadingorder.com/detail.php?idvalue=1187</v>
      </c>
    </row>
    <row r="6367" spans="1:10" x14ac:dyDescent="0.25">
      <c r="A6367">
        <v>6366</v>
      </c>
      <c r="B6367" t="str">
        <f>+IF(Legend!B1367="","",Legend!B1367)</f>
        <v>0y &amp; 6m BBY</v>
      </c>
      <c r="C6367">
        <f t="shared" si="403"/>
        <v>0</v>
      </c>
      <c r="D6367">
        <f t="shared" si="404"/>
        <v>-6</v>
      </c>
      <c r="E6367" t="str">
        <f>+IF(Legend!C1367="","",Legend!C1367)</f>
        <v/>
      </c>
      <c r="F6367" t="str">
        <f>+IF(Legend!D1367="","",Legend!D1367)</f>
        <v>Talnar's Rescue</v>
      </c>
      <c r="G6367" t="str">
        <f t="shared" si="405"/>
        <v>Legend</v>
      </c>
      <c r="H6367" t="str">
        <f>+IF(Legend!E1367="","",Legend!E1367)</f>
        <v>https://starwarsreadingorder.com/images/full_left_rpg.jpg</v>
      </c>
      <c r="I6367" t="str">
        <f t="shared" si="402"/>
        <v>RPG</v>
      </c>
      <c r="J6367" t="str">
        <f>+IF(Legend!F1367="","",Legend!F1367)</f>
        <v>https://starwarsreadingorder.com/detail.php?idvalue=1334</v>
      </c>
    </row>
    <row r="6368" spans="1:10" x14ac:dyDescent="0.25">
      <c r="A6368">
        <v>6367</v>
      </c>
      <c r="B6368" t="str">
        <f>+IF(Legend!B1368="","",Legend!B1368)</f>
        <v>0y &amp; 6m BBY</v>
      </c>
      <c r="C6368">
        <f t="shared" si="403"/>
        <v>0</v>
      </c>
      <c r="D6368">
        <f t="shared" si="404"/>
        <v>-6</v>
      </c>
      <c r="E6368" t="str">
        <f>+IF(Legend!C1368="","",Legend!C1368)</f>
        <v/>
      </c>
      <c r="F6368" t="str">
        <f>+IF(Legend!D1368="","",Legend!D1368)</f>
        <v>Rendezvous at Ord Mantell</v>
      </c>
      <c r="G6368" t="str">
        <f t="shared" si="405"/>
        <v>Legend</v>
      </c>
      <c r="H6368" t="str">
        <f>+IF(Legend!E1368="","",Legend!E1368)</f>
        <v>https://starwarsreadingorder.com/images/full_left_rpg.jpg</v>
      </c>
      <c r="I6368" t="str">
        <f t="shared" si="402"/>
        <v>RPG</v>
      </c>
      <c r="J6368" t="str">
        <f>+IF(Legend!F1368="","",Legend!F1368)</f>
        <v>https://starwarsreadingorder.com/detail.php?idvalue=1335</v>
      </c>
    </row>
    <row r="6369" spans="1:10" x14ac:dyDescent="0.25">
      <c r="A6369">
        <v>6368</v>
      </c>
      <c r="B6369" t="str">
        <f>+IF(Legend!B1369="","",Legend!B1369)</f>
        <v>0y &amp; 6m BBY</v>
      </c>
      <c r="C6369">
        <f t="shared" si="403"/>
        <v>0</v>
      </c>
      <c r="D6369">
        <f t="shared" si="404"/>
        <v>-6</v>
      </c>
      <c r="E6369" t="str">
        <f>+IF(Legend!C1369="","",Legend!C1369)</f>
        <v/>
      </c>
      <c r="F6369" t="str">
        <f>+IF(Legend!D1369="","",Legend!D1369)</f>
        <v>Death in the Undercity</v>
      </c>
      <c r="G6369" t="str">
        <f t="shared" si="405"/>
        <v>Legend</v>
      </c>
      <c r="H6369" t="str">
        <f>+IF(Legend!E1369="","",Legend!E1369)</f>
        <v>https://starwarsreadingorder.com/images/full_left_rpg.jpg</v>
      </c>
      <c r="I6369" t="str">
        <f t="shared" si="402"/>
        <v>RPG</v>
      </c>
      <c r="J6369" t="str">
        <f>+IF(Legend!F1369="","",Legend!F1369)</f>
        <v>https://starwarsreadingorder.com/detail.php?idvalue=1336</v>
      </c>
    </row>
    <row r="6370" spans="1:10" x14ac:dyDescent="0.25">
      <c r="A6370">
        <v>6369</v>
      </c>
      <c r="B6370" t="str">
        <f>+IF(Legend!B1370="","",Legend!B1370)</f>
        <v>0y &amp; 6m BBY</v>
      </c>
      <c r="C6370">
        <f t="shared" si="403"/>
        <v>0</v>
      </c>
      <c r="D6370">
        <f t="shared" si="404"/>
        <v>-6</v>
      </c>
      <c r="E6370" t="str">
        <f>+IF(Legend!C1370="","",Legend!C1370)</f>
        <v>January 1, 1996</v>
      </c>
      <c r="F6370" t="str">
        <f>+IF(Legend!D1370="","",Legend!D1370)</f>
        <v>Star Wars Galaxy Magazine #9: Wanderer of Worlds</v>
      </c>
      <c r="G6370" t="str">
        <f t="shared" si="405"/>
        <v>Legend</v>
      </c>
      <c r="H6370" t="str">
        <f>+IF(Legend!E1370="","",Legend!E1370)</f>
        <v>https://starwarsreadingorder.com/images/full_left_short.jpg</v>
      </c>
      <c r="I6370" t="str">
        <f t="shared" si="402"/>
        <v>Short Story</v>
      </c>
      <c r="J6370" t="str">
        <f>+IF(Legend!F1370="","",Legend!F1370)</f>
        <v>https://starwarsreadingorder.com/detail.php?idvalue=1337</v>
      </c>
    </row>
    <row r="6371" spans="1:10" x14ac:dyDescent="0.25">
      <c r="A6371">
        <v>6370</v>
      </c>
      <c r="B6371" t="str">
        <f>+IF(Legend!B1371="","",Legend!B1371)</f>
        <v>0y &amp; 6m BBY</v>
      </c>
      <c r="C6371">
        <f t="shared" si="403"/>
        <v>0</v>
      </c>
      <c r="D6371">
        <f t="shared" si="404"/>
        <v>-6</v>
      </c>
      <c r="E6371" t="str">
        <f>+IF(Legend!C1371="","",Legend!C1371)</f>
        <v>August 1, 1995</v>
      </c>
      <c r="F6371" t="str">
        <f>+IF(Legend!D1371="","",Legend!D1371)</f>
        <v>Tales from the Mos Eisley Cantina: Drawing the Maps of Peace: The Moisture Farmer's Tale</v>
      </c>
      <c r="G6371" t="str">
        <f t="shared" si="405"/>
        <v>Legend</v>
      </c>
      <c r="H6371" t="str">
        <f>+IF(Legend!E1371="","",Legend!E1371)</f>
        <v>https://starwarsreadingorder.com/images/full_left_short.jpg</v>
      </c>
      <c r="I6371" t="str">
        <f t="shared" si="402"/>
        <v>Short Story</v>
      </c>
      <c r="J6371" t="str">
        <f>+IF(Legend!F1371="","",Legend!F1371)</f>
        <v>https://starwarsreadingorder.com/detail.php?idvalue=1338</v>
      </c>
    </row>
    <row r="6372" spans="1:10" x14ac:dyDescent="0.25">
      <c r="A6372">
        <v>6371</v>
      </c>
      <c r="B6372" t="str">
        <f>+IF(Legend!B1372="","",Legend!B1372)</f>
        <v>0y &amp; 6m BBY</v>
      </c>
      <c r="C6372">
        <f t="shared" si="403"/>
        <v>0</v>
      </c>
      <c r="D6372">
        <f t="shared" si="404"/>
        <v>-6</v>
      </c>
      <c r="E6372" t="str">
        <f>+IF(Legend!C1372="","",Legend!C1372)</f>
        <v>August 1, 1994</v>
      </c>
      <c r="F6372" t="str">
        <f>+IF(Legend!D1372="","",Legend!D1372)</f>
        <v>Star Wars Adventure Journal #3: News Net: Jatz Musician Roi Deported from Rimma</v>
      </c>
      <c r="G6372" t="str">
        <f t="shared" si="405"/>
        <v>Legend</v>
      </c>
      <c r="H6372" t="str">
        <f>+IF(Legend!E1372="","",Legend!E1372)</f>
        <v>https://starwarsreadingorder.com/images/full_left_short.jpg</v>
      </c>
      <c r="I6372" t="str">
        <f t="shared" si="402"/>
        <v>Short Story</v>
      </c>
      <c r="J6372" t="str">
        <f>+IF(Legend!F1372="","",Legend!F1372)</f>
        <v>https://starwarsreadingorder.com/detail.php?idvalue=1339</v>
      </c>
    </row>
    <row r="6373" spans="1:10" x14ac:dyDescent="0.25">
      <c r="A6373">
        <v>6372</v>
      </c>
      <c r="B6373" t="str">
        <f>+IF(Legend!B1373="","",Legend!B1373)</f>
        <v>0y &amp; 1m BBY</v>
      </c>
      <c r="C6373">
        <f t="shared" si="403"/>
        <v>0</v>
      </c>
      <c r="D6373">
        <f t="shared" si="404"/>
        <v>-1</v>
      </c>
      <c r="E6373" t="str">
        <f>+IF(Legend!C1373="","",Legend!C1373)</f>
        <v>August 1, 1994</v>
      </c>
      <c r="F6373" t="str">
        <f>+IF(Legend!D1373="","",Legend!D1373)</f>
        <v>Star Wars Adventure Journal #3: News Net: Imperial Forces Restore Peace to Gerrard V</v>
      </c>
      <c r="G6373" t="str">
        <f t="shared" si="405"/>
        <v>Legend</v>
      </c>
      <c r="H6373" t="str">
        <f>+IF(Legend!E1373="","",Legend!E1373)</f>
        <v>https://starwarsreadingorder.com/images/full_left_short.jpg</v>
      </c>
      <c r="I6373" t="str">
        <f t="shared" si="402"/>
        <v>Short Story</v>
      </c>
      <c r="J6373" t="str">
        <f>+IF(Legend!F1373="","",Legend!F1373)</f>
        <v>https://starwarsreadingorder.com/detail.php?idvalue=1340</v>
      </c>
    </row>
    <row r="6374" spans="1:10" x14ac:dyDescent="0.25">
      <c r="A6374">
        <v>6373</v>
      </c>
      <c r="B6374" t="str">
        <f>+IF(Legend!B1374="","",Legend!B1374)</f>
        <v>0y &amp; 1m BBY</v>
      </c>
      <c r="C6374">
        <f t="shared" si="403"/>
        <v>0</v>
      </c>
      <c r="D6374">
        <f t="shared" si="404"/>
        <v>-1</v>
      </c>
      <c r="E6374" t="str">
        <f>+IF(Legend!C1374="","",Legend!C1374)</f>
        <v>August 1, 1994</v>
      </c>
      <c r="F6374" t="str">
        <f>+IF(Legend!D1374="","",Legend!D1374)</f>
        <v>Star Wars Adventure Journal #3: News Net: Gladiator Droid Market Booming</v>
      </c>
      <c r="G6374" t="str">
        <f t="shared" si="405"/>
        <v>Legend</v>
      </c>
      <c r="H6374" t="str">
        <f>+IF(Legend!E1374="","",Legend!E1374)</f>
        <v>https://starwarsreadingorder.com/images/full_left_short.jpg</v>
      </c>
      <c r="I6374" t="str">
        <f t="shared" si="402"/>
        <v>Short Story</v>
      </c>
      <c r="J6374" t="str">
        <f>+IF(Legend!F1374="","",Legend!F1374)</f>
        <v>https://starwarsreadingorder.com/detail.php?idvalue=1341</v>
      </c>
    </row>
    <row r="6375" spans="1:10" x14ac:dyDescent="0.25">
      <c r="A6375">
        <v>6374</v>
      </c>
      <c r="B6375" t="str">
        <f>+IF(Legend!B1375="","",Legend!B1375)</f>
        <v>0y &amp; 1m BBY</v>
      </c>
      <c r="C6375">
        <f t="shared" si="403"/>
        <v>0</v>
      </c>
      <c r="D6375">
        <f t="shared" si="404"/>
        <v>-1</v>
      </c>
      <c r="E6375" t="str">
        <f>+IF(Legend!C1375="","",Legend!C1375)</f>
        <v>August 1, 1994</v>
      </c>
      <c r="F6375" t="str">
        <f>+IF(Legend!D1375="","",Legend!D1375)</f>
        <v>Star Wars Adventure Journal #3: News Net: Ithorian Shamaok Flitters Rage of Lianna</v>
      </c>
      <c r="G6375" t="str">
        <f t="shared" si="405"/>
        <v>Legend</v>
      </c>
      <c r="H6375" t="str">
        <f>+IF(Legend!E1375="","",Legend!E1375)</f>
        <v>https://starwarsreadingorder.com/images/full_left_short.jpg</v>
      </c>
      <c r="I6375" t="str">
        <f t="shared" si="402"/>
        <v>Short Story</v>
      </c>
      <c r="J6375" t="str">
        <f>+IF(Legend!F1375="","",Legend!F1375)</f>
        <v>https://starwarsreadingorder.com/detail.php?idvalue=1342</v>
      </c>
    </row>
    <row r="6376" spans="1:10" x14ac:dyDescent="0.25">
      <c r="A6376">
        <v>6375</v>
      </c>
      <c r="B6376" t="str">
        <f>+IF(Legend!B1376="","",Legend!B1376)</f>
        <v>0y &amp; 1m BBY</v>
      </c>
      <c r="C6376">
        <f t="shared" si="403"/>
        <v>0</v>
      </c>
      <c r="D6376">
        <f t="shared" si="404"/>
        <v>-1</v>
      </c>
      <c r="E6376" t="str">
        <f>+IF(Legend!C1376="","",Legend!C1376)</f>
        <v>February 1, 1993</v>
      </c>
      <c r="F6376" t="str">
        <f>+IF(Legend!D1376="","",Legend!D1376)</f>
        <v>Star Wars: X-Wing</v>
      </c>
      <c r="G6376" t="str">
        <f t="shared" si="405"/>
        <v>Legend</v>
      </c>
      <c r="H6376" t="str">
        <f>+IF(Legend!E1376="","",Legend!E1376)</f>
        <v>https://starwarsreadingorder.com/images/full_left_game.jpg</v>
      </c>
      <c r="I6376" t="str">
        <f t="shared" si="402"/>
        <v>Video Game</v>
      </c>
      <c r="J6376" t="str">
        <f>+IF(Legend!F1376="","",Legend!F1376)</f>
        <v>https://starwarsreadingorder.com/detail.php?idvalue=1343</v>
      </c>
    </row>
    <row r="6377" spans="1:10" x14ac:dyDescent="0.25">
      <c r="A6377">
        <v>6376</v>
      </c>
      <c r="B6377" t="str">
        <f>+IF(Legend!B1377="","",Legend!B1377)</f>
        <v>0y &amp; 1m BBY</v>
      </c>
      <c r="C6377">
        <f t="shared" si="403"/>
        <v>0</v>
      </c>
      <c r="D6377">
        <f t="shared" si="404"/>
        <v>-1</v>
      </c>
      <c r="E6377" t="str">
        <f>+IF(Legend!C1377="","",Legend!C1377)</f>
        <v>February 15, 1997</v>
      </c>
      <c r="F6377" t="str">
        <f>+IF(Legend!D1377="","",Legend!D1377)</f>
        <v>Dark Forces: Soldier for the Empire</v>
      </c>
      <c r="G6377" t="str">
        <f t="shared" si="405"/>
        <v>Legend</v>
      </c>
      <c r="H6377" t="str">
        <f>+IF(Legend!E1377="","",Legend!E1377)</f>
        <v>https://starwarsreadingorder.com/images/full_left_book.jpg</v>
      </c>
      <c r="I6377" t="str">
        <f t="shared" si="402"/>
        <v>Book</v>
      </c>
      <c r="J6377" t="str">
        <f>+IF(Legend!F1377="","",Legend!F1377)</f>
        <v>https://starwarsreadingorder.com/detail.php?idvalue=1344</v>
      </c>
    </row>
    <row r="6378" spans="1:10" x14ac:dyDescent="0.25">
      <c r="A6378">
        <v>6377</v>
      </c>
      <c r="B6378" t="str">
        <f>+IF(Legend!B1378="","",Legend!B1378)</f>
        <v>0y &amp; 1m BBY</v>
      </c>
      <c r="C6378">
        <f t="shared" si="403"/>
        <v>0</v>
      </c>
      <c r="D6378">
        <f t="shared" si="404"/>
        <v>-1</v>
      </c>
      <c r="E6378" t="str">
        <f>+IF(Legend!C1378="","",Legend!C1378)</f>
        <v/>
      </c>
      <c r="F6378" t="str">
        <f>+IF(Legend!D1378="","",Legend!D1378)</f>
        <v>Dark Forces: Soldier for the Empire (Audio Drama)</v>
      </c>
      <c r="G6378" t="str">
        <f t="shared" si="405"/>
        <v>Legend</v>
      </c>
      <c r="H6378" t="str">
        <f>+IF(Legend!E1378="","",Legend!E1378)</f>
        <v>https://starwarsreadingorder.com/images/full_left_audio.jpg</v>
      </c>
      <c r="I6378" t="str">
        <f t="shared" si="402"/>
        <v>Audio</v>
      </c>
      <c r="J6378" t="str">
        <f>+IF(Legend!F1378="","",Legend!F1378)</f>
        <v>https://starwarsreadingorder.com/detail.php?idvalue=1966</v>
      </c>
    </row>
    <row r="6379" spans="1:10" x14ac:dyDescent="0.25">
      <c r="A6379">
        <v>6378</v>
      </c>
      <c r="B6379" t="str">
        <f>+IF(Legend!B1379="","",Legend!B1379)</f>
        <v>0y &amp; 1m BBY</v>
      </c>
      <c r="C6379">
        <f t="shared" si="403"/>
        <v>0</v>
      </c>
      <c r="D6379">
        <f t="shared" si="404"/>
        <v>-1</v>
      </c>
      <c r="E6379" t="str">
        <f>+IF(Legend!C1379="","",Legend!C1379)</f>
        <v>September 4, 2002</v>
      </c>
      <c r="F6379" t="str">
        <f>+IF(Legend!D1379="","",Legend!D1379)</f>
        <v>Star Wars Empire #1</v>
      </c>
      <c r="G6379" t="str">
        <f t="shared" si="405"/>
        <v>Legend</v>
      </c>
      <c r="H6379" t="str">
        <f>+IF(Legend!E1379="","",Legend!E1379)</f>
        <v>https://starwarsreadingorder.com/images/full_left_comic.jpg</v>
      </c>
      <c r="I6379" t="str">
        <f t="shared" si="402"/>
        <v>Comic</v>
      </c>
      <c r="J6379" t="str">
        <f>+IF(Legend!F1379="","",Legend!F1379)</f>
        <v>https://starwarsreadingorder.com/detail.php?idvalue=1345</v>
      </c>
    </row>
    <row r="6380" spans="1:10" x14ac:dyDescent="0.25">
      <c r="A6380">
        <v>6379</v>
      </c>
      <c r="B6380" t="str">
        <f>+IF(Legend!B1380="","",Legend!B1380)</f>
        <v>0y &amp; 1m BBY</v>
      </c>
      <c r="C6380">
        <f t="shared" si="403"/>
        <v>0</v>
      </c>
      <c r="D6380">
        <f t="shared" si="404"/>
        <v>-1</v>
      </c>
      <c r="E6380" t="str">
        <f>+IF(Legend!C1380="","",Legend!C1380)</f>
        <v>October 2, 2002</v>
      </c>
      <c r="F6380" t="str">
        <f>+IF(Legend!D1380="","",Legend!D1380)</f>
        <v>Star Wars Empire #2</v>
      </c>
      <c r="G6380" t="str">
        <f t="shared" si="405"/>
        <v>Legend</v>
      </c>
      <c r="H6380" t="str">
        <f>+IF(Legend!E1380="","",Legend!E1380)</f>
        <v>https://starwarsreadingorder.com/images/full_left_comic.jpg</v>
      </c>
      <c r="I6380" t="str">
        <f t="shared" si="402"/>
        <v>Comic</v>
      </c>
      <c r="J6380" t="str">
        <f>+IF(Legend!F1380="","",Legend!F1380)</f>
        <v>https://starwarsreadingorder.com/detail.php?idvalue=1346</v>
      </c>
    </row>
    <row r="6381" spans="1:10" x14ac:dyDescent="0.25">
      <c r="A6381">
        <v>6380</v>
      </c>
      <c r="B6381" t="str">
        <f>+IF(Legend!B1381="","",Legend!B1381)</f>
        <v>0y &amp; 1m BBY</v>
      </c>
      <c r="C6381">
        <f t="shared" si="403"/>
        <v>0</v>
      </c>
      <c r="D6381">
        <f t="shared" si="404"/>
        <v>-1</v>
      </c>
      <c r="E6381" t="str">
        <f>+IF(Legend!C1381="","",Legend!C1381)</f>
        <v>November 13, 2002</v>
      </c>
      <c r="F6381" t="str">
        <f>+IF(Legend!D1381="","",Legend!D1381)</f>
        <v>Star Wars Empire #3</v>
      </c>
      <c r="G6381" t="str">
        <f t="shared" si="405"/>
        <v>Legend</v>
      </c>
      <c r="H6381" t="str">
        <f>+IF(Legend!E1381="","",Legend!E1381)</f>
        <v>https://starwarsreadingorder.com/images/full_left_comic.jpg</v>
      </c>
      <c r="I6381" t="str">
        <f t="shared" si="402"/>
        <v>Comic</v>
      </c>
      <c r="J6381" t="str">
        <f>+IF(Legend!F1381="","",Legend!F1381)</f>
        <v>https://starwarsreadingorder.com/detail.php?idvalue=1347</v>
      </c>
    </row>
    <row r="6382" spans="1:10" x14ac:dyDescent="0.25">
      <c r="A6382">
        <v>6381</v>
      </c>
      <c r="B6382" t="str">
        <f>+IF(Legend!B1382="","",Legend!B1382)</f>
        <v>0y &amp; 1m BBY</v>
      </c>
      <c r="C6382">
        <f t="shared" si="403"/>
        <v>0</v>
      </c>
      <c r="D6382">
        <f t="shared" si="404"/>
        <v>-1</v>
      </c>
      <c r="E6382" t="str">
        <f>+IF(Legend!C1382="","",Legend!C1382)</f>
        <v>January 2, 2003</v>
      </c>
      <c r="F6382" t="str">
        <f>+IF(Legend!D1382="","",Legend!D1382)</f>
        <v>Star Wars Empire #4</v>
      </c>
      <c r="G6382" t="str">
        <f t="shared" si="405"/>
        <v>Legend</v>
      </c>
      <c r="H6382" t="str">
        <f>+IF(Legend!E1382="","",Legend!E1382)</f>
        <v>https://starwarsreadingorder.com/images/full_left_comic.jpg</v>
      </c>
      <c r="I6382" t="str">
        <f t="shared" si="402"/>
        <v>Comic</v>
      </c>
      <c r="J6382" t="str">
        <f>+IF(Legend!F1382="","",Legend!F1382)</f>
        <v>https://starwarsreadingorder.com/detail.php?idvalue=1348</v>
      </c>
    </row>
    <row r="6383" spans="1:10" x14ac:dyDescent="0.25">
      <c r="A6383">
        <v>6382</v>
      </c>
      <c r="B6383" t="str">
        <f>+IF(Legend!B1383="","",Legend!B1383)</f>
        <v>0y &amp; 1m BBY</v>
      </c>
      <c r="C6383">
        <f t="shared" si="403"/>
        <v>0</v>
      </c>
      <c r="D6383">
        <f t="shared" si="404"/>
        <v>-1</v>
      </c>
      <c r="E6383" t="str">
        <f>+IF(Legend!C1383="","",Legend!C1383)</f>
        <v>February 5, 2003</v>
      </c>
      <c r="F6383" t="str">
        <f>+IF(Legend!D1383="","",Legend!D1383)</f>
        <v>Star Wars Empire #5</v>
      </c>
      <c r="G6383" t="str">
        <f t="shared" si="405"/>
        <v>Legend</v>
      </c>
      <c r="H6383" t="str">
        <f>+IF(Legend!E1383="","",Legend!E1383)</f>
        <v>https://starwarsreadingorder.com/images/full_left_comic.jpg</v>
      </c>
      <c r="I6383" t="str">
        <f t="shared" si="402"/>
        <v>Comic</v>
      </c>
      <c r="J6383" t="str">
        <f>+IF(Legend!F1383="","",Legend!F1383)</f>
        <v>https://starwarsreadingorder.com/detail.php?idvalue=1349</v>
      </c>
    </row>
    <row r="6384" spans="1:10" x14ac:dyDescent="0.25">
      <c r="A6384">
        <v>6383</v>
      </c>
      <c r="B6384" t="str">
        <f>+IF(Legend!B1384="","",Legend!B1384)</f>
        <v>0y &amp; 1m BBY</v>
      </c>
      <c r="C6384">
        <f t="shared" si="403"/>
        <v>0</v>
      </c>
      <c r="D6384">
        <f t="shared" si="404"/>
        <v>-1</v>
      </c>
      <c r="E6384" t="str">
        <f>+IF(Legend!C1384="","",Legend!C1384)</f>
        <v>March 5, 2003</v>
      </c>
      <c r="F6384" t="str">
        <f>+IF(Legend!D1384="","",Legend!D1384)</f>
        <v>Star Wars Empire #6</v>
      </c>
      <c r="G6384" t="str">
        <f t="shared" si="405"/>
        <v>Legend</v>
      </c>
      <c r="H6384" t="str">
        <f>+IF(Legend!E1384="","",Legend!E1384)</f>
        <v>https://starwarsreadingorder.com/images/full_left_comic.jpg</v>
      </c>
      <c r="I6384" t="str">
        <f t="shared" si="402"/>
        <v>Comic</v>
      </c>
      <c r="J6384" t="str">
        <f>+IF(Legend!F1384="","",Legend!F1384)</f>
        <v>https://starwarsreadingorder.com/detail.php?idvalue=1350</v>
      </c>
    </row>
    <row r="6385" spans="1:10" x14ac:dyDescent="0.25">
      <c r="A6385">
        <v>6384</v>
      </c>
      <c r="B6385" t="str">
        <f>+IF(Legend!B1385="","",Legend!B1385)</f>
        <v>0y &amp; 1m BBY</v>
      </c>
      <c r="C6385">
        <f t="shared" si="403"/>
        <v>0</v>
      </c>
      <c r="D6385">
        <f t="shared" si="404"/>
        <v>-1</v>
      </c>
      <c r="E6385" t="str">
        <f>+IF(Legend!C1385="","",Legend!C1385)</f>
        <v>May 21, 2003</v>
      </c>
      <c r="F6385" t="str">
        <f>+IF(Legend!D1385="","",Legend!D1385)</f>
        <v>Star Wars Empire #8</v>
      </c>
      <c r="G6385" t="str">
        <f t="shared" si="405"/>
        <v>Legend</v>
      </c>
      <c r="H6385" t="str">
        <f>+IF(Legend!E1385="","",Legend!E1385)</f>
        <v>https://starwarsreadingorder.com/images/full_left_comic.jpg</v>
      </c>
      <c r="I6385" t="str">
        <f t="shared" si="402"/>
        <v>Comic</v>
      </c>
      <c r="J6385" t="str">
        <f>+IF(Legend!F1385="","",Legend!F1385)</f>
        <v>https://starwarsreadingorder.com/detail.php?idvalue=1352</v>
      </c>
    </row>
    <row r="6386" spans="1:10" x14ac:dyDescent="0.25">
      <c r="A6386">
        <v>6385</v>
      </c>
      <c r="B6386" t="str">
        <f>+IF(Legend!B1386="","",Legend!B1386)</f>
        <v>0y &amp; 1m BBY</v>
      </c>
      <c r="C6386">
        <f t="shared" si="403"/>
        <v>0</v>
      </c>
      <c r="D6386">
        <f t="shared" si="404"/>
        <v>-1</v>
      </c>
      <c r="E6386" t="str">
        <f>+IF(Legend!C1386="","",Legend!C1386)</f>
        <v>July 2, 2003</v>
      </c>
      <c r="F6386" t="str">
        <f>+IF(Legend!D1386="","",Legend!D1386)</f>
        <v>Star Wars Empire #9</v>
      </c>
      <c r="G6386" t="str">
        <f t="shared" si="405"/>
        <v>Legend</v>
      </c>
      <c r="H6386" t="str">
        <f>+IF(Legend!E1386="","",Legend!E1386)</f>
        <v>https://starwarsreadingorder.com/images/full_left_comic.jpg</v>
      </c>
      <c r="I6386" t="str">
        <f t="shared" si="402"/>
        <v>Comic</v>
      </c>
      <c r="J6386" t="str">
        <f>+IF(Legend!F1386="","",Legend!F1386)</f>
        <v>https://starwarsreadingorder.com/detail.php?idvalue=1353</v>
      </c>
    </row>
    <row r="6387" spans="1:10" x14ac:dyDescent="0.25">
      <c r="A6387">
        <v>6386</v>
      </c>
      <c r="B6387" t="str">
        <f>+IF(Legend!B1387="","",Legend!B1387)</f>
        <v>0y &amp; 1m BBY</v>
      </c>
      <c r="C6387">
        <f t="shared" si="403"/>
        <v>0</v>
      </c>
      <c r="D6387">
        <f t="shared" si="404"/>
        <v>-1</v>
      </c>
      <c r="E6387" t="str">
        <f>+IF(Legend!C1387="","",Legend!C1387)</f>
        <v>July 23, 2003</v>
      </c>
      <c r="F6387" t="str">
        <f>+IF(Legend!D1387="","",Legend!D1387)</f>
        <v>Star Wars Empire #10</v>
      </c>
      <c r="G6387" t="str">
        <f t="shared" si="405"/>
        <v>Legend</v>
      </c>
      <c r="H6387" t="str">
        <f>+IF(Legend!E1387="","",Legend!E1387)</f>
        <v>https://starwarsreadingorder.com/images/full_left_comic.jpg</v>
      </c>
      <c r="I6387" t="str">
        <f t="shared" si="402"/>
        <v>Comic</v>
      </c>
      <c r="J6387" t="str">
        <f>+IF(Legend!F1387="","",Legend!F1387)</f>
        <v>https://starwarsreadingorder.com/detail.php?idvalue=1354</v>
      </c>
    </row>
    <row r="6388" spans="1:10" x14ac:dyDescent="0.25">
      <c r="A6388">
        <v>6387</v>
      </c>
      <c r="B6388" t="str">
        <f>+IF(Legend!B1388="","",Legend!B1388)</f>
        <v>0y &amp; 1m BBY</v>
      </c>
      <c r="C6388">
        <f t="shared" si="403"/>
        <v>0</v>
      </c>
      <c r="D6388">
        <f t="shared" si="404"/>
        <v>-1</v>
      </c>
      <c r="E6388" t="str">
        <f>+IF(Legend!C1388="","",Legend!C1388)</f>
        <v>September 10, 2003</v>
      </c>
      <c r="F6388" t="str">
        <f>+IF(Legend!D1388="","",Legend!D1388)</f>
        <v>Star Wars Empire #11</v>
      </c>
      <c r="G6388" t="str">
        <f t="shared" si="405"/>
        <v>Legend</v>
      </c>
      <c r="H6388" t="str">
        <f>+IF(Legend!E1388="","",Legend!E1388)</f>
        <v>https://starwarsreadingorder.com/images/full_left_comic.jpg</v>
      </c>
      <c r="I6388" t="str">
        <f t="shared" si="402"/>
        <v>Comic</v>
      </c>
      <c r="J6388" t="str">
        <f>+IF(Legend!F1388="","",Legend!F1388)</f>
        <v>https://starwarsreadingorder.com/detail.php?idvalue=1355</v>
      </c>
    </row>
    <row r="6389" spans="1:10" x14ac:dyDescent="0.25">
      <c r="A6389">
        <v>6388</v>
      </c>
      <c r="B6389" t="str">
        <f>+IF(Legend!B1389="","",Legend!B1389)</f>
        <v>0y &amp; 1m BBY</v>
      </c>
      <c r="C6389">
        <f t="shared" si="403"/>
        <v>0</v>
      </c>
      <c r="D6389">
        <f t="shared" si="404"/>
        <v>-1</v>
      </c>
      <c r="E6389" t="str">
        <f>+IF(Legend!C1389="","",Legend!C1389)</f>
        <v>October 22, 2003</v>
      </c>
      <c r="F6389" t="str">
        <f>+IF(Legend!D1389="","",Legend!D1389)</f>
        <v>Star Wars Empire #12</v>
      </c>
      <c r="G6389" t="str">
        <f t="shared" si="405"/>
        <v>Legend</v>
      </c>
      <c r="H6389" t="str">
        <f>+IF(Legend!E1389="","",Legend!E1389)</f>
        <v>https://starwarsreadingorder.com/images/full_left_comic.jpg</v>
      </c>
      <c r="I6389" t="str">
        <f t="shared" si="402"/>
        <v>Comic</v>
      </c>
      <c r="J6389" t="str">
        <f>+IF(Legend!F1389="","",Legend!F1389)</f>
        <v>https://starwarsreadingorder.com/detail.php?idvalue=1356</v>
      </c>
    </row>
    <row r="6390" spans="1:10" x14ac:dyDescent="0.25">
      <c r="A6390">
        <v>6389</v>
      </c>
      <c r="B6390" t="str">
        <f>+IF(Legend!B1390="","",Legend!B1390)</f>
        <v>0y &amp; 1m BBY</v>
      </c>
      <c r="C6390">
        <f t="shared" si="403"/>
        <v>0</v>
      </c>
      <c r="D6390">
        <f t="shared" si="404"/>
        <v>-1</v>
      </c>
      <c r="E6390" t="str">
        <f>+IF(Legend!C1390="","",Legend!C1390)</f>
        <v>May 4, 2013</v>
      </c>
      <c r="F6390" t="str">
        <f>+IF(Legend!D1390="","",Legend!D1390)</f>
        <v>FCBD 2013: The Assassination of Darth Vader</v>
      </c>
      <c r="G6390" t="str">
        <f t="shared" si="405"/>
        <v>Legend</v>
      </c>
      <c r="H6390" t="str">
        <f>+IF(Legend!E1390="","",Legend!E1390)</f>
        <v>https://starwarsreadingorder.com/images/full_left_comic.jpg</v>
      </c>
      <c r="I6390" t="str">
        <f t="shared" si="402"/>
        <v>Comic</v>
      </c>
      <c r="J6390" t="str">
        <f>+IF(Legend!F1390="","",Legend!F1390)</f>
        <v>https://starwarsreadingorder.com/detail.php?idvalue=1357</v>
      </c>
    </row>
    <row r="6391" spans="1:10" x14ac:dyDescent="0.25">
      <c r="A6391">
        <v>6390</v>
      </c>
      <c r="B6391" t="str">
        <f>+IF(Legend!B1391="","",Legend!B1391)</f>
        <v>0y &amp; 1m BBY</v>
      </c>
      <c r="C6391">
        <f t="shared" si="403"/>
        <v>0</v>
      </c>
      <c r="D6391">
        <f t="shared" si="404"/>
        <v>-1</v>
      </c>
      <c r="E6391" t="str">
        <f>+IF(Legend!C1391="","",Legend!C1391)</f>
        <v>December 13, 2000</v>
      </c>
      <c r="F6391" t="str">
        <f>+IF(Legend!D1391="","",Legend!D1391)</f>
        <v>Star Wars: Underworld #1</v>
      </c>
      <c r="G6391" t="str">
        <f t="shared" si="405"/>
        <v>Legend</v>
      </c>
      <c r="H6391" t="str">
        <f>+IF(Legend!E1391="","",Legend!E1391)</f>
        <v>https://starwarsreadingorder.com/images/full_left_comic.jpg</v>
      </c>
      <c r="I6391" t="str">
        <f t="shared" si="402"/>
        <v>Comic</v>
      </c>
      <c r="J6391" t="str">
        <f>+IF(Legend!F1391="","",Legend!F1391)</f>
        <v>https://starwarsreadingorder.com/detail.php?idvalue=1358</v>
      </c>
    </row>
    <row r="6392" spans="1:10" x14ac:dyDescent="0.25">
      <c r="A6392">
        <v>6391</v>
      </c>
      <c r="B6392" t="str">
        <f>+IF(Legend!B1392="","",Legend!B1392)</f>
        <v>0y &amp; 1m BBY</v>
      </c>
      <c r="C6392">
        <f t="shared" si="403"/>
        <v>0</v>
      </c>
      <c r="D6392">
        <f t="shared" si="404"/>
        <v>-1</v>
      </c>
      <c r="E6392" t="str">
        <f>+IF(Legend!C1392="","",Legend!C1392)</f>
        <v>January 10, 2001</v>
      </c>
      <c r="F6392" t="str">
        <f>+IF(Legend!D1392="","",Legend!D1392)</f>
        <v>Star Wars: Underworld #2</v>
      </c>
      <c r="G6392" t="str">
        <f t="shared" si="405"/>
        <v>Legend</v>
      </c>
      <c r="H6392" t="str">
        <f>+IF(Legend!E1392="","",Legend!E1392)</f>
        <v>https://starwarsreadingorder.com/images/full_left_comic.jpg</v>
      </c>
      <c r="I6392" t="str">
        <f t="shared" si="402"/>
        <v>Comic</v>
      </c>
      <c r="J6392" t="str">
        <f>+IF(Legend!F1392="","",Legend!F1392)</f>
        <v>https://starwarsreadingorder.com/detail.php?idvalue=1359</v>
      </c>
    </row>
    <row r="6393" spans="1:10" x14ac:dyDescent="0.25">
      <c r="A6393">
        <v>6392</v>
      </c>
      <c r="B6393" t="str">
        <f>+IF(Legend!B1393="","",Legend!B1393)</f>
        <v>0y &amp; 1m BBY</v>
      </c>
      <c r="C6393">
        <f t="shared" si="403"/>
        <v>0</v>
      </c>
      <c r="D6393">
        <f t="shared" si="404"/>
        <v>-1</v>
      </c>
      <c r="E6393" t="str">
        <f>+IF(Legend!C1393="","",Legend!C1393)</f>
        <v>March 14, 2001</v>
      </c>
      <c r="F6393" t="str">
        <f>+IF(Legend!D1393="","",Legend!D1393)</f>
        <v>Star Wars: Underworld #3</v>
      </c>
      <c r="G6393" t="str">
        <f t="shared" si="405"/>
        <v>Legend</v>
      </c>
      <c r="H6393" t="str">
        <f>+IF(Legend!E1393="","",Legend!E1393)</f>
        <v>https://starwarsreadingorder.com/images/full_left_comic.jpg</v>
      </c>
      <c r="I6393" t="str">
        <f t="shared" si="402"/>
        <v>Comic</v>
      </c>
      <c r="J6393" t="str">
        <f>+IF(Legend!F1393="","",Legend!F1393)</f>
        <v>https://starwarsreadingorder.com/detail.php?idvalue=1360</v>
      </c>
    </row>
    <row r="6394" spans="1:10" x14ac:dyDescent="0.25">
      <c r="A6394">
        <v>6393</v>
      </c>
      <c r="B6394" t="str">
        <f>+IF(Legend!B1394="","",Legend!B1394)</f>
        <v>0y &amp; 1m BBY</v>
      </c>
      <c r="C6394">
        <f t="shared" si="403"/>
        <v>0</v>
      </c>
      <c r="D6394">
        <f t="shared" si="404"/>
        <v>-1</v>
      </c>
      <c r="E6394" t="str">
        <f>+IF(Legend!C1394="","",Legend!C1394)</f>
        <v>April 25, 2001</v>
      </c>
      <c r="F6394" t="str">
        <f>+IF(Legend!D1394="","",Legend!D1394)</f>
        <v>Star Wars: Underworld #4</v>
      </c>
      <c r="G6394" t="str">
        <f t="shared" si="405"/>
        <v>Legend</v>
      </c>
      <c r="H6394" t="str">
        <f>+IF(Legend!E1394="","",Legend!E1394)</f>
        <v>https://starwarsreadingorder.com/images/full_left_comic.jpg</v>
      </c>
      <c r="I6394" t="str">
        <f t="shared" si="402"/>
        <v>Comic</v>
      </c>
      <c r="J6394" t="str">
        <f>+IF(Legend!F1394="","",Legend!F1394)</f>
        <v>https://starwarsreadingorder.com/detail.php?idvalue=1361</v>
      </c>
    </row>
    <row r="6395" spans="1:10" x14ac:dyDescent="0.25">
      <c r="A6395">
        <v>6394</v>
      </c>
      <c r="B6395" t="str">
        <f>+IF(Legend!B1395="","",Legend!B1395)</f>
        <v>0y &amp; 1m BBY</v>
      </c>
      <c r="C6395">
        <f t="shared" si="403"/>
        <v>0</v>
      </c>
      <c r="D6395">
        <f t="shared" si="404"/>
        <v>-1</v>
      </c>
      <c r="E6395" t="str">
        <f>+IF(Legend!C1395="","",Legend!C1395)</f>
        <v>June 20, 2001</v>
      </c>
      <c r="F6395" t="str">
        <f>+IF(Legend!D1395="","",Legend!D1395)</f>
        <v>Star Wars: Underworld #5</v>
      </c>
      <c r="G6395" t="str">
        <f t="shared" si="405"/>
        <v>Legend</v>
      </c>
      <c r="H6395" t="str">
        <f>+IF(Legend!E1395="","",Legend!E1395)</f>
        <v>https://starwarsreadingorder.com/images/full_left_comic.jpg</v>
      </c>
      <c r="I6395" t="str">
        <f t="shared" si="402"/>
        <v>Comic</v>
      </c>
      <c r="J6395" t="str">
        <f>+IF(Legend!F1395="","",Legend!F1395)</f>
        <v>https://starwarsreadingorder.com/detail.php?idvalue=1362</v>
      </c>
    </row>
    <row r="6396" spans="1:10" x14ac:dyDescent="0.25">
      <c r="A6396">
        <v>6395</v>
      </c>
      <c r="B6396" t="str">
        <f>+IF(Legend!B1396="","",Legend!B1396)</f>
        <v>0y &amp; 1m BBY</v>
      </c>
      <c r="C6396">
        <f t="shared" si="403"/>
        <v>0</v>
      </c>
      <c r="D6396">
        <f t="shared" si="404"/>
        <v>-1</v>
      </c>
      <c r="E6396" t="str">
        <f>+IF(Legend!C1396="","",Legend!C1396)</f>
        <v>February 1, 1997</v>
      </c>
      <c r="F6396" t="str">
        <f>+IF(Legend!D1396="","",Legend!D1396)</f>
        <v>X-Wing Rogue Squadron �</v>
      </c>
      <c r="G6396" t="str">
        <f t="shared" si="405"/>
        <v>Legend</v>
      </c>
      <c r="H6396" t="str">
        <f>+IF(Legend!E1396="","",Legend!E1396)</f>
        <v>https://starwarsreadingorder.com/images/full_left_comic.jpg</v>
      </c>
      <c r="I6396" t="str">
        <f t="shared" si="402"/>
        <v>Comic</v>
      </c>
      <c r="J6396" t="str">
        <f>+IF(Legend!F1396="","",Legend!F1396)</f>
        <v>https://starwarsreadingorder.com/detail.php?idvalue=1363</v>
      </c>
    </row>
    <row r="6397" spans="1:10" x14ac:dyDescent="0.25">
      <c r="A6397">
        <v>6396</v>
      </c>
      <c r="B6397" t="str">
        <f>+IF(Legend!B1397="","",Legend!B1397)</f>
        <v>0y &amp; 1m BBY</v>
      </c>
      <c r="C6397">
        <f t="shared" si="403"/>
        <v>0</v>
      </c>
      <c r="D6397">
        <f t="shared" si="404"/>
        <v>-1</v>
      </c>
      <c r="E6397" t="str">
        <f>+IF(Legend!C1397="","",Legend!C1397)</f>
        <v>February 1, 1996</v>
      </c>
      <c r="F6397" t="str">
        <f>+IF(Legend!D1397="","",Legend!D1397)</f>
        <v>The Truce at Bakura Sourcebook: Strangers with Sweets</v>
      </c>
      <c r="G6397" t="str">
        <f t="shared" si="405"/>
        <v>Legend</v>
      </c>
      <c r="H6397" t="str">
        <f>+IF(Legend!E1397="","",Legend!E1397)</f>
        <v>https://starwarsreadingorder.com/images/full_left_short.jpg</v>
      </c>
      <c r="I6397" t="str">
        <f t="shared" si="402"/>
        <v>Short Story</v>
      </c>
      <c r="J6397" t="str">
        <f>+IF(Legend!F1397="","",Legend!F1397)</f>
        <v>https://starwarsreadingorder.com/detail.php?idvalue=1364</v>
      </c>
    </row>
    <row r="6398" spans="1:10" x14ac:dyDescent="0.25">
      <c r="A6398">
        <v>6397</v>
      </c>
      <c r="B6398" t="str">
        <f>+IF(Legend!B1398="","",Legend!B1398)</f>
        <v>0y &amp; 1m BBY</v>
      </c>
      <c r="C6398">
        <f t="shared" si="403"/>
        <v>0</v>
      </c>
      <c r="D6398">
        <f t="shared" si="404"/>
        <v>-1</v>
      </c>
      <c r="E6398" t="str">
        <f>+IF(Legend!C1398="","",Legend!C1398)</f>
        <v>February 1, 1996</v>
      </c>
      <c r="F6398" t="str">
        <f>+IF(Legend!D1398="","",Legend!D1398)</f>
        <v>The Truce at Bakura Sourcebook: Last Strike at G'rho</v>
      </c>
      <c r="G6398" t="str">
        <f t="shared" si="405"/>
        <v>Legend</v>
      </c>
      <c r="H6398" t="str">
        <f>+IF(Legend!E1398="","",Legend!E1398)</f>
        <v>https://starwarsreadingorder.com/images/full_left_short.jpg</v>
      </c>
      <c r="I6398" t="str">
        <f t="shared" si="402"/>
        <v>Short Story</v>
      </c>
      <c r="J6398" t="str">
        <f>+IF(Legend!F1398="","",Legend!F1398)</f>
        <v>https://starwarsreadingorder.com/detail.php?idvalue=1365</v>
      </c>
    </row>
    <row r="6399" spans="1:10" x14ac:dyDescent="0.25">
      <c r="A6399">
        <v>6398</v>
      </c>
      <c r="B6399" t="str">
        <f>+IF(Legend!B1399="","",Legend!B1399)</f>
        <v>0y &amp; 1m BBY</v>
      </c>
      <c r="C6399">
        <f t="shared" si="403"/>
        <v>0</v>
      </c>
      <c r="D6399">
        <f t="shared" si="404"/>
        <v>-1</v>
      </c>
      <c r="E6399" t="str">
        <f>+IF(Legend!C1399="","",Legend!C1399)</f>
        <v>February 1, 1996</v>
      </c>
      <c r="F6399" t="str">
        <f>+IF(Legend!D1399="","",Legend!D1399)</f>
        <v>The Truce at Bakura Sourcebook: Worm Tracks</v>
      </c>
      <c r="G6399" t="str">
        <f t="shared" si="405"/>
        <v>Legend</v>
      </c>
      <c r="H6399" t="str">
        <f>+IF(Legend!E1399="","",Legend!E1399)</f>
        <v>https://starwarsreadingorder.com/images/full_left_short.jpg</v>
      </c>
      <c r="I6399" t="str">
        <f t="shared" si="402"/>
        <v>Short Story</v>
      </c>
      <c r="J6399" t="str">
        <f>+IF(Legend!F1399="","",Legend!F1399)</f>
        <v>https://starwarsreadingorder.com/detail.php?idvalue=1967</v>
      </c>
    </row>
    <row r="6400" spans="1:10" x14ac:dyDescent="0.25">
      <c r="A6400">
        <v>6399</v>
      </c>
      <c r="B6400" t="str">
        <f>+IF(Legend!B1400="","",Legend!B1400)</f>
        <v>0y &amp; 1m BBY</v>
      </c>
      <c r="C6400">
        <f t="shared" si="403"/>
        <v>0</v>
      </c>
      <c r="D6400">
        <f t="shared" si="404"/>
        <v>-1</v>
      </c>
      <c r="E6400" t="str">
        <f>+IF(Legend!C1400="","",Legend!C1400)</f>
        <v>February 1, 1996</v>
      </c>
      <c r="F6400" t="str">
        <f>+IF(Legend!D1400="","",Legend!D1400)</f>
        <v>The Truce at Bakura Sourcebook: Public Prosecutor</v>
      </c>
      <c r="G6400" t="str">
        <f t="shared" si="405"/>
        <v>Legend</v>
      </c>
      <c r="H6400" t="str">
        <f>+IF(Legend!E1400="","",Legend!E1400)</f>
        <v>https://starwarsreadingorder.com/images/full_left_short.jpg</v>
      </c>
      <c r="I6400" t="str">
        <f t="shared" si="402"/>
        <v>Short Story</v>
      </c>
      <c r="J6400" t="str">
        <f>+IF(Legend!F1400="","",Legend!F1400)</f>
        <v>https://starwarsreadingorder.com/detail.php?idvalue=1968</v>
      </c>
    </row>
    <row r="6401" spans="1:10" x14ac:dyDescent="0.25">
      <c r="A6401">
        <v>6400</v>
      </c>
      <c r="B6401" t="str">
        <f>+IF(Legend!B1401="","",Legend!B1401)</f>
        <v>0y &amp; 1m BBY</v>
      </c>
      <c r="C6401">
        <f t="shared" si="403"/>
        <v>0</v>
      </c>
      <c r="D6401">
        <f t="shared" si="404"/>
        <v>-1</v>
      </c>
      <c r="E6401" t="str">
        <f>+IF(Legend!C1401="","",Legend!C1401)</f>
        <v>February 1, 1996</v>
      </c>
      <c r="F6401" t="str">
        <f>+IF(Legend!D1401="","",Legend!D1401)</f>
        <v>The Truce at Bakura Sourcebook: True Talent</v>
      </c>
      <c r="G6401" t="str">
        <f t="shared" si="405"/>
        <v>Legend</v>
      </c>
      <c r="H6401" t="str">
        <f>+IF(Legend!E1401="","",Legend!E1401)</f>
        <v>https://starwarsreadingorder.com/images/full_left_short.jpg</v>
      </c>
      <c r="I6401" t="str">
        <f t="shared" si="402"/>
        <v>Short Story</v>
      </c>
      <c r="J6401" t="str">
        <f>+IF(Legend!F1401="","",Legend!F1401)</f>
        <v>https://starwarsreadingorder.com/detail.php?idvalue=1969</v>
      </c>
    </row>
    <row r="6402" spans="1:10" x14ac:dyDescent="0.25">
      <c r="A6402">
        <v>6401</v>
      </c>
      <c r="B6402" t="str">
        <f>+IF(Legend!B1402="","",Legend!B1402)</f>
        <v>0y &amp; 1m BBY</v>
      </c>
      <c r="C6402">
        <f t="shared" si="403"/>
        <v>0</v>
      </c>
      <c r="D6402">
        <f t="shared" si="404"/>
        <v>-1</v>
      </c>
      <c r="E6402" t="str">
        <f>+IF(Legend!C1402="","",Legend!C1402)</f>
        <v>April 1, 1989</v>
      </c>
      <c r="F6402" t="str">
        <f>+IF(Legend!D1402="","",Legend!D1402)</f>
        <v>Galaxy Guide #1: A New Hope: Wish You Were Here</v>
      </c>
      <c r="G6402" t="str">
        <f t="shared" si="405"/>
        <v>Legend</v>
      </c>
      <c r="H6402" t="str">
        <f>+IF(Legend!E1402="","",Legend!E1402)</f>
        <v>https://starwarsreadingorder.com/images/full_left_short.jpg</v>
      </c>
      <c r="I6402" t="str">
        <f t="shared" si="402"/>
        <v>Short Story</v>
      </c>
      <c r="J6402" t="str">
        <f>+IF(Legend!F1402="","",Legend!F1402)</f>
        <v>https://starwarsreadingorder.com/detail.php?idvalue=1366</v>
      </c>
    </row>
    <row r="6403" spans="1:10" x14ac:dyDescent="0.25">
      <c r="A6403">
        <v>6402</v>
      </c>
      <c r="B6403" t="str">
        <f>+IF(Legend!B1403="","",Legend!B1403)</f>
        <v>0y &amp; 1m BBY</v>
      </c>
      <c r="C6403">
        <f t="shared" si="403"/>
        <v>0</v>
      </c>
      <c r="D6403">
        <f t="shared" si="404"/>
        <v>-1</v>
      </c>
      <c r="E6403" t="str">
        <f>+IF(Legend!C1403="","",Legend!C1403)</f>
        <v>February 1, 1997</v>
      </c>
      <c r="F6403" t="str">
        <f>+IF(Legend!D1403="","",Legend!D1403)</f>
        <v>Star Wars Adventure Journal #12: Imperial Garrisons</v>
      </c>
      <c r="G6403" t="str">
        <f t="shared" si="405"/>
        <v>Legend</v>
      </c>
      <c r="H6403" t="str">
        <f>+IF(Legend!E1403="","",Legend!E1403)</f>
        <v>https://starwarsreadingorder.com/images/full_left_short.jpg</v>
      </c>
      <c r="I6403" t="str">
        <f t="shared" si="402"/>
        <v>Short Story</v>
      </c>
      <c r="J6403" t="str">
        <f>+IF(Legend!F1403="","",Legend!F1403)</f>
        <v>https://starwarsreadingorder.com/detail.php?idvalue=1970</v>
      </c>
    </row>
    <row r="6404" spans="1:10" x14ac:dyDescent="0.25">
      <c r="A6404">
        <v>6403</v>
      </c>
      <c r="B6404" t="str">
        <f>+IF(Legend!B1404="","",Legend!B1404)</f>
        <v>0y &amp; 1m BBY</v>
      </c>
      <c r="C6404">
        <f t="shared" si="403"/>
        <v>0</v>
      </c>
      <c r="D6404">
        <f t="shared" si="404"/>
        <v>-1</v>
      </c>
      <c r="E6404" t="str">
        <f>+IF(Legend!C1404="","",Legend!C1404)</f>
        <v/>
      </c>
      <c r="F6404" t="str">
        <f>+IF(Legend!D1404="","",Legend!D1404)</f>
        <v>Jedi Dawn</v>
      </c>
      <c r="G6404" t="str">
        <f t="shared" si="405"/>
        <v>Legend</v>
      </c>
      <c r="H6404" t="str">
        <f>+IF(Legend!E1404="","",Legend!E1404)</f>
        <v>https://starwarsreadingorder.com/images/full_left_rpg.jpg</v>
      </c>
      <c r="I6404" t="str">
        <f t="shared" si="402"/>
        <v>RPG</v>
      </c>
      <c r="J6404" t="str">
        <f>+IF(Legend!F1404="","",Legend!F1404)</f>
        <v>https://starwarsreadingorder.com/detail.php?idvalue=1367</v>
      </c>
    </row>
    <row r="6405" spans="1:10" x14ac:dyDescent="0.25">
      <c r="A6405">
        <v>6404</v>
      </c>
      <c r="B6405" t="str">
        <f>+IF(Legend!B1405="","",Legend!B1405)</f>
        <v>0y &amp; 1m BBY</v>
      </c>
      <c r="C6405">
        <f t="shared" si="403"/>
        <v>0</v>
      </c>
      <c r="D6405">
        <f t="shared" si="404"/>
        <v>-1</v>
      </c>
      <c r="E6405" t="str">
        <f>+IF(Legend!C1405="","",Legend!C1405)</f>
        <v>November 1, 1987</v>
      </c>
      <c r="F6405" t="str">
        <f>+IF(Legend!D1405="","",Legend!D1405)</f>
        <v>The Star Wars Sourcebook: The Slug Named Grendel</v>
      </c>
      <c r="G6405" t="str">
        <f t="shared" si="405"/>
        <v>Legend</v>
      </c>
      <c r="H6405" t="str">
        <f>+IF(Legend!E1405="","",Legend!E1405)</f>
        <v>https://starwarsreadingorder.com/images/full_left_short.jpg</v>
      </c>
      <c r="I6405" t="str">
        <f t="shared" si="402"/>
        <v>Short Story</v>
      </c>
      <c r="J6405" t="str">
        <f>+IF(Legend!F1405="","",Legend!F1405)</f>
        <v>https://starwarsreadingorder.com/detail.php?idvalue=1368</v>
      </c>
    </row>
    <row r="6406" spans="1:10" x14ac:dyDescent="0.25">
      <c r="A6406">
        <v>6405</v>
      </c>
      <c r="B6406" t="str">
        <f>+IF(Legend!B1406="","",Legend!B1406)</f>
        <v>0y &amp; 1m BBY</v>
      </c>
      <c r="C6406">
        <f t="shared" si="403"/>
        <v>0</v>
      </c>
      <c r="D6406">
        <f t="shared" si="404"/>
        <v>-1</v>
      </c>
      <c r="E6406" t="str">
        <f>+IF(Legend!C1406="","",Legend!C1406)</f>
        <v>November 1, 1987</v>
      </c>
      <c r="F6406" t="str">
        <f>+IF(Legend!D1406="","",Legend!D1406)</f>
        <v>The Star Wars Sourcebook: The Promotion of Lieutenant Veers</v>
      </c>
      <c r="G6406" t="str">
        <f t="shared" si="405"/>
        <v>Legend</v>
      </c>
      <c r="H6406" t="str">
        <f>+IF(Legend!E1406="","",Legend!E1406)</f>
        <v>https://starwarsreadingorder.com/images/full_left_short.jpg</v>
      </c>
      <c r="I6406" t="str">
        <f t="shared" si="402"/>
        <v>Short Story</v>
      </c>
      <c r="J6406" t="str">
        <f>+IF(Legend!F1406="","",Legend!F1406)</f>
        <v>https://starwarsreadingorder.com/detail.php?idvalue=1369</v>
      </c>
    </row>
    <row r="6407" spans="1:10" x14ac:dyDescent="0.25">
      <c r="A6407">
        <v>6406</v>
      </c>
      <c r="B6407" t="str">
        <f>+IF(Legend!B1407="","",Legend!B1407)</f>
        <v>0y &amp; 1m BBY</v>
      </c>
      <c r="C6407">
        <f t="shared" si="403"/>
        <v>0</v>
      </c>
      <c r="D6407">
        <f t="shared" si="404"/>
        <v>-1</v>
      </c>
      <c r="E6407" t="str">
        <f>+IF(Legend!C1407="","",Legend!C1407)</f>
        <v>November 1, 1987</v>
      </c>
      <c r="F6407" t="str">
        <f>+IF(Legend!D1407="","",Legend!D1407)</f>
        <v>The Star Wars Sourcebook: Iggjel and the Mother Jungle</v>
      </c>
      <c r="G6407" t="str">
        <f t="shared" si="405"/>
        <v>Legend</v>
      </c>
      <c r="H6407" t="str">
        <f>+IF(Legend!E1407="","",Legend!E1407)</f>
        <v>https://starwarsreadingorder.com/images/full_left_short.jpg</v>
      </c>
      <c r="I6407" t="str">
        <f t="shared" si="402"/>
        <v>Short Story</v>
      </c>
      <c r="J6407" t="str">
        <f>+IF(Legend!F1407="","",Legend!F1407)</f>
        <v>https://starwarsreadingorder.com/detail.php?idvalue=1370</v>
      </c>
    </row>
    <row r="6408" spans="1:10" x14ac:dyDescent="0.25">
      <c r="A6408">
        <v>6407</v>
      </c>
      <c r="B6408" t="str">
        <f>+IF(Legend!B1408="","",Legend!B1408)</f>
        <v>0y &amp; 1m BBY</v>
      </c>
      <c r="C6408">
        <f t="shared" si="403"/>
        <v>0</v>
      </c>
      <c r="D6408">
        <f t="shared" si="404"/>
        <v>-1</v>
      </c>
      <c r="E6408" t="str">
        <f>+IF(Legend!C1408="","",Legend!C1408)</f>
        <v>November 1, 1987</v>
      </c>
      <c r="F6408" t="str">
        <f>+IF(Legend!D1408="","",Legend!D1408)</f>
        <v>The Star Wars Sourcebook: The Shame of Seggor Tels</v>
      </c>
      <c r="G6408" t="str">
        <f t="shared" si="405"/>
        <v>Legend</v>
      </c>
      <c r="H6408" t="str">
        <f>+IF(Legend!E1408="","",Legend!E1408)</f>
        <v>https://starwarsreadingorder.com/images/full_left_short.jpg</v>
      </c>
      <c r="I6408" t="str">
        <f t="shared" si="402"/>
        <v>Short Story</v>
      </c>
      <c r="J6408" t="str">
        <f>+IF(Legend!F1408="","",Legend!F1408)</f>
        <v>https://starwarsreadingorder.com/detail.php?idvalue=1371</v>
      </c>
    </row>
    <row r="6409" spans="1:10" x14ac:dyDescent="0.25">
      <c r="A6409">
        <v>6408</v>
      </c>
      <c r="B6409" t="str">
        <f>+IF(Legend!B1409="","",Legend!B1409)</f>
        <v>0y &amp; 1m BBY</v>
      </c>
      <c r="C6409">
        <f t="shared" si="403"/>
        <v>0</v>
      </c>
      <c r="D6409">
        <f t="shared" si="404"/>
        <v>-1</v>
      </c>
      <c r="E6409" t="str">
        <f>+IF(Legend!C1409="","",Legend!C1409)</f>
        <v>November 1, 1987</v>
      </c>
      <c r="F6409" t="str">
        <f>+IF(Legend!D1409="","",Legend!D1409)</f>
        <v>The Star Wars Sourcebook: Song for a Fallen Nomad</v>
      </c>
      <c r="G6409" t="str">
        <f t="shared" si="405"/>
        <v>Legend</v>
      </c>
      <c r="H6409" t="str">
        <f>+IF(Legend!E1409="","",Legend!E1409)</f>
        <v>https://starwarsreadingorder.com/images/full_left_short.jpg</v>
      </c>
      <c r="I6409" t="str">
        <f t="shared" si="402"/>
        <v>Short Story</v>
      </c>
      <c r="J6409" t="str">
        <f>+IF(Legend!F1409="","",Legend!F1409)</f>
        <v>https://starwarsreadingorder.com/detail.php?idvalue=1372</v>
      </c>
    </row>
    <row r="6410" spans="1:10" x14ac:dyDescent="0.25">
      <c r="A6410">
        <v>6409</v>
      </c>
      <c r="B6410" t="str">
        <f>+IF(Legend!B1410="","",Legend!B1410)</f>
        <v>0y &amp; 1m BBY</v>
      </c>
      <c r="C6410">
        <f t="shared" si="403"/>
        <v>0</v>
      </c>
      <c r="D6410">
        <f t="shared" si="404"/>
        <v>-1</v>
      </c>
      <c r="E6410" t="str">
        <f>+IF(Legend!C1410="","",Legend!C1410)</f>
        <v>November 1, 1987</v>
      </c>
      <c r="F6410" t="str">
        <f>+IF(Legend!D1410="","",Legend!D1410)</f>
        <v>The Star Wars Sourcebook: SoroSuub Corporation Proclamation Number 137d</v>
      </c>
      <c r="G6410" t="str">
        <f t="shared" si="405"/>
        <v>Legend</v>
      </c>
      <c r="H6410" t="str">
        <f>+IF(Legend!E1410="","",Legend!E1410)</f>
        <v>https://starwarsreadingorder.com/images/full_left_short.jpg</v>
      </c>
      <c r="I6410" t="str">
        <f t="shared" ref="I6410:I6473" si="406">+IF(H6410="https://starwarsreadingorder.com/images/full_left_book.jpg","Book",IF(H6410="https://starwarsreadingorder.com/images/full_left_short.jpg","Short Story",IF(H6410="https://starwarsreadingorder.com/images/full_left_comic.jpg","Comic",IF(H6410="https://starwarsreadingorder.com/images/full_left_audio.jpg","Audio",IF(H6410="https://starwarsreadingorder.com/images/full_left_movie.jpg","Film",IF(H6410="https://starwarsreadingorder.com/images/full_left_short_film.jpg","Short Film",IF(H6410="https://starwarsreadingorder.com/images/full_left_tv.jpg","TV Show",IF(H6410="https://starwarsreadingorder.com/images/full_left_animated.jpg","Animated Movie",IF(H6410="https://starwarsreadingorder.com/images/full_left_game.jpg","Video Game",IF(H6410="https://starwarsreadingorder.com/images/full_left_rpg.jpg","RPG",IF(H6410="https://starwarsreadingorder.com/images/full_left_social.jpg","Social Media","")))))))))))</f>
        <v>Short Story</v>
      </c>
      <c r="J6410" t="str">
        <f>+IF(Legend!F1410="","",Legend!F1410)</f>
        <v>https://starwarsreadingorder.com/detail.php?idvalue=1373</v>
      </c>
    </row>
    <row r="6411" spans="1:10" x14ac:dyDescent="0.25">
      <c r="A6411">
        <v>6410</v>
      </c>
      <c r="B6411" t="str">
        <f>+IF(Legend!B1411="","",Legend!B1411)</f>
        <v>0y &amp; 1m BBY</v>
      </c>
      <c r="C6411">
        <f t="shared" ref="C6411:C6474" si="407">+IF(B6411="","",IF(RIGHT(B6411,3)="BBY",-(SUBSTITUTE(LEFT(B6411,FIND("y",B6411)-1),",","")),LEFT(B6411,FIND("y",B6411)-1)))</f>
        <v>0</v>
      </c>
      <c r="D6411">
        <f t="shared" ref="D6411:D6474" si="408">IF(B6411="","",IFERROR(IF(RIGHT(B6411,3)="BBY",IF(MID(B6411,FIND("m",B6411,1)-2,2)&lt;10,(MID(B6411,FIND("m",B6411,1)-1,1))*-1,(MID(B6411,FIND("m",B6411,1)-2,2)))*-1,IF(MID(B6411,FIND("m",B6411,1)-2,2)&lt;10,MID(B6411,FIND("m",B6411,1)-1,1),MID(B6411,FIND("m",B6411,1)-2,2))),0))</f>
        <v>-1</v>
      </c>
      <c r="E6411" t="str">
        <f>+IF(Legend!C1411="","",Legend!C1411)</f>
        <v>November 1, 1987</v>
      </c>
      <c r="F6411" t="str">
        <f>+IF(Legend!D1411="","",Legend!D1411)</f>
        <v>The Star Wars Sourcebook: The Briefing of Spacetrooper Platoon 243-XT</v>
      </c>
      <c r="G6411" t="str">
        <f t="shared" ref="G6411:G6474" si="409">+IF(F6411="","","Legend")</f>
        <v>Legend</v>
      </c>
      <c r="H6411" t="str">
        <f>+IF(Legend!E1411="","",Legend!E1411)</f>
        <v>https://starwarsreadingorder.com/images/full_left_short.jpg</v>
      </c>
      <c r="I6411" t="str">
        <f t="shared" si="406"/>
        <v>Short Story</v>
      </c>
      <c r="J6411" t="str">
        <f>+IF(Legend!F1411="","",Legend!F1411)</f>
        <v>https://starwarsreadingorder.com/detail.php?idvalue=1374</v>
      </c>
    </row>
    <row r="6412" spans="1:10" x14ac:dyDescent="0.25">
      <c r="A6412">
        <v>6411</v>
      </c>
      <c r="B6412" t="str">
        <f>+IF(Legend!B1412="","",Legend!B1412)</f>
        <v>0y &amp; 1m BBY</v>
      </c>
      <c r="C6412">
        <f t="shared" si="407"/>
        <v>0</v>
      </c>
      <c r="D6412">
        <f t="shared" si="408"/>
        <v>-1</v>
      </c>
      <c r="E6412" t="str">
        <f>+IF(Legend!C1412="","",Legend!C1412)</f>
        <v>October 1, 1989</v>
      </c>
      <c r="F6412" t="str">
        <f>+IF(Legend!D1412="","",Legend!D1412)</f>
        <v>Imperial Sourcebook: Picutorion Viewed form the Top</v>
      </c>
      <c r="G6412" t="str">
        <f t="shared" si="409"/>
        <v>Legend</v>
      </c>
      <c r="H6412" t="str">
        <f>+IF(Legend!E1412="","",Legend!E1412)</f>
        <v>https://starwarsreadingorder.com/images/full_left_short.jpg</v>
      </c>
      <c r="I6412" t="str">
        <f t="shared" si="406"/>
        <v>Short Story</v>
      </c>
      <c r="J6412" t="str">
        <f>+IF(Legend!F1412="","",Legend!F1412)</f>
        <v>https://starwarsreadingorder.com/detail.php?idvalue=1375</v>
      </c>
    </row>
    <row r="6413" spans="1:10" x14ac:dyDescent="0.25">
      <c r="A6413">
        <v>6412</v>
      </c>
      <c r="B6413" t="str">
        <f>+IF(Legend!B1413="","",Legend!B1413)</f>
        <v>0y &amp; 1m BBY</v>
      </c>
      <c r="C6413">
        <f t="shared" si="407"/>
        <v>0</v>
      </c>
      <c r="D6413">
        <f t="shared" si="408"/>
        <v>-1</v>
      </c>
      <c r="E6413" t="str">
        <f>+IF(Legend!C1413="","",Legend!C1413)</f>
        <v>October 1, 1989</v>
      </c>
      <c r="F6413" t="str">
        <f>+IF(Legend!D1413="","",Legend!D1413)</f>
        <v>Imperial Sourcebook: A Salvager's Run</v>
      </c>
      <c r="G6413" t="str">
        <f t="shared" si="409"/>
        <v>Legend</v>
      </c>
      <c r="H6413" t="str">
        <f>+IF(Legend!E1413="","",Legend!E1413)</f>
        <v>https://starwarsreadingorder.com/images/full_left_short.jpg</v>
      </c>
      <c r="I6413" t="str">
        <f t="shared" si="406"/>
        <v>Short Story</v>
      </c>
      <c r="J6413" t="str">
        <f>+IF(Legend!F1413="","",Legend!F1413)</f>
        <v>https://starwarsreadingorder.com/detail.php?idvalue=1376</v>
      </c>
    </row>
    <row r="6414" spans="1:10" x14ac:dyDescent="0.25">
      <c r="A6414">
        <v>6413</v>
      </c>
      <c r="B6414" t="str">
        <f>+IF(Legend!B1414="","",Legend!B1414)</f>
        <v>0y &amp; 1m BBY</v>
      </c>
      <c r="C6414">
        <f t="shared" si="407"/>
        <v>0</v>
      </c>
      <c r="D6414">
        <f t="shared" si="408"/>
        <v>-1</v>
      </c>
      <c r="E6414" t="str">
        <f>+IF(Legend!C1414="","",Legend!C1414)</f>
        <v>October 1, 1989</v>
      </c>
      <c r="F6414" t="str">
        <f>+IF(Legend!D1414="","",Legend!D1414)</f>
        <v>Imperial Sourcebook: The Full Might of the Empire</v>
      </c>
      <c r="G6414" t="str">
        <f t="shared" si="409"/>
        <v>Legend</v>
      </c>
      <c r="H6414" t="str">
        <f>+IF(Legend!E1414="","",Legend!E1414)</f>
        <v>https://starwarsreadingorder.com/images/full_left_short.jpg</v>
      </c>
      <c r="I6414" t="str">
        <f t="shared" si="406"/>
        <v>Short Story</v>
      </c>
      <c r="J6414" t="str">
        <f>+IF(Legend!F1414="","",Legend!F1414)</f>
        <v>https://starwarsreadingorder.com/detail.php?idvalue=1377</v>
      </c>
    </row>
    <row r="6415" spans="1:10" x14ac:dyDescent="0.25">
      <c r="A6415">
        <v>6414</v>
      </c>
      <c r="B6415" t="str">
        <f>+IF(Legend!B1415="","",Legend!B1415)</f>
        <v>0y &amp; 1m BBY</v>
      </c>
      <c r="C6415">
        <f t="shared" si="407"/>
        <v>0</v>
      </c>
      <c r="D6415">
        <f t="shared" si="408"/>
        <v>-1</v>
      </c>
      <c r="E6415" t="str">
        <f>+IF(Legend!C1415="","",Legend!C1415)</f>
        <v>October 1, 1989</v>
      </c>
      <c r="F6415" t="str">
        <f>+IF(Legend!D1415="","",Legend!D1415)</f>
        <v>Imperial Sourcebook: Death of a Rebel Base</v>
      </c>
      <c r="G6415" t="str">
        <f t="shared" si="409"/>
        <v>Legend</v>
      </c>
      <c r="H6415" t="str">
        <f>+IF(Legend!E1415="","",Legend!E1415)</f>
        <v>https://starwarsreadingorder.com/images/full_left_short.jpg</v>
      </c>
      <c r="I6415" t="str">
        <f t="shared" si="406"/>
        <v>Short Story</v>
      </c>
      <c r="J6415" t="str">
        <f>+IF(Legend!F1415="","",Legend!F1415)</f>
        <v>https://starwarsreadingorder.com/detail.php?idvalue=1378</v>
      </c>
    </row>
    <row r="6416" spans="1:10" x14ac:dyDescent="0.25">
      <c r="A6416">
        <v>6415</v>
      </c>
      <c r="B6416" t="str">
        <f>+IF(Legend!B1416="","",Legend!B1416)</f>
        <v>0y &amp; 1m BBY</v>
      </c>
      <c r="C6416">
        <f t="shared" si="407"/>
        <v>0</v>
      </c>
      <c r="D6416">
        <f t="shared" si="408"/>
        <v>-1</v>
      </c>
      <c r="E6416" t="str">
        <f>+IF(Legend!C1416="","",Legend!C1416)</f>
        <v>October 1, 1989</v>
      </c>
      <c r="F6416" t="str">
        <f>+IF(Legend!D1416="","",Legend!D1416)</f>
        <v>Imperial Sourcebook: The Assault on Protazk</v>
      </c>
      <c r="G6416" t="str">
        <f t="shared" si="409"/>
        <v>Legend</v>
      </c>
      <c r="H6416" t="str">
        <f>+IF(Legend!E1416="","",Legend!E1416)</f>
        <v>https://starwarsreadingorder.com/images/full_left_short.jpg</v>
      </c>
      <c r="I6416" t="str">
        <f t="shared" si="406"/>
        <v>Short Story</v>
      </c>
      <c r="J6416" t="str">
        <f>+IF(Legend!F1416="","",Legend!F1416)</f>
        <v>https://starwarsreadingorder.com/detail.php?idvalue=1379</v>
      </c>
    </row>
    <row r="6417" spans="1:10" x14ac:dyDescent="0.25">
      <c r="A6417">
        <v>6416</v>
      </c>
      <c r="B6417" t="str">
        <f>+IF(Legend!B1417="","",Legend!B1417)</f>
        <v>0y &amp; 1m BBY</v>
      </c>
      <c r="C6417">
        <f t="shared" si="407"/>
        <v>0</v>
      </c>
      <c r="D6417">
        <f t="shared" si="408"/>
        <v>-1</v>
      </c>
      <c r="E6417" t="str">
        <f>+IF(Legend!C1417="","",Legend!C1417)</f>
        <v>October 1, 1989</v>
      </c>
      <c r="F6417" t="str">
        <f>+IF(Legend!D1417="","",Legend!D1417)</f>
        <v>Imperial Sourcebook: Military Folklore</v>
      </c>
      <c r="G6417" t="str">
        <f t="shared" si="409"/>
        <v>Legend</v>
      </c>
      <c r="H6417" t="str">
        <f>+IF(Legend!E1417="","",Legend!E1417)</f>
        <v>https://starwarsreadingorder.com/images/full_left_short.jpg</v>
      </c>
      <c r="I6417" t="str">
        <f t="shared" si="406"/>
        <v>Short Story</v>
      </c>
      <c r="J6417" t="str">
        <f>+IF(Legend!F1417="","",Legend!F1417)</f>
        <v>https://starwarsreadingorder.com/detail.php?idvalue=1971</v>
      </c>
    </row>
    <row r="6418" spans="1:10" x14ac:dyDescent="0.25">
      <c r="A6418">
        <v>6417</v>
      </c>
      <c r="B6418" t="str">
        <f>+IF(Legend!B1418="","",Legend!B1418)</f>
        <v>0y &amp; 1m BBY</v>
      </c>
      <c r="C6418">
        <f t="shared" si="407"/>
        <v>0</v>
      </c>
      <c r="D6418">
        <f t="shared" si="408"/>
        <v>-1</v>
      </c>
      <c r="E6418" t="str">
        <f>+IF(Legend!C1418="","",Legend!C1418)</f>
        <v>October 1, 1989</v>
      </c>
      <c r="F6418" t="str">
        <f>+IF(Legend!D1418="","",Legend!D1418)</f>
        <v>Imperial Sourcebook: By His Own Hand</v>
      </c>
      <c r="G6418" t="str">
        <f t="shared" si="409"/>
        <v>Legend</v>
      </c>
      <c r="H6418" t="str">
        <f>+IF(Legend!E1418="","",Legend!E1418)</f>
        <v>https://starwarsreadingorder.com/images/full_left_short.jpg</v>
      </c>
      <c r="I6418" t="str">
        <f t="shared" si="406"/>
        <v>Short Story</v>
      </c>
      <c r="J6418" t="str">
        <f>+IF(Legend!F1418="","",Legend!F1418)</f>
        <v>https://starwarsreadingorder.com/detail.php?idvalue=1972</v>
      </c>
    </row>
    <row r="6419" spans="1:10" x14ac:dyDescent="0.25">
      <c r="A6419">
        <v>6418</v>
      </c>
      <c r="B6419" t="str">
        <f>+IF(Legend!B1419="","",Legend!B1419)</f>
        <v>0y &amp; 1m BBY</v>
      </c>
      <c r="C6419">
        <f t="shared" si="407"/>
        <v>0</v>
      </c>
      <c r="D6419">
        <f t="shared" si="408"/>
        <v>-1</v>
      </c>
      <c r="E6419" t="str">
        <f>+IF(Legend!C1419="","",Legend!C1419)</f>
        <v>October 1, 1989</v>
      </c>
      <c r="F6419" t="str">
        <f>+IF(Legend!D1419="","",Legend!D1419)</f>
        <v>Imperial Sourcebook: First Flight</v>
      </c>
      <c r="G6419" t="str">
        <f t="shared" si="409"/>
        <v>Legend</v>
      </c>
      <c r="H6419" t="str">
        <f>+IF(Legend!E1419="","",Legend!E1419)</f>
        <v>https://starwarsreadingorder.com/images/full_left_short.jpg</v>
      </c>
      <c r="I6419" t="str">
        <f t="shared" si="406"/>
        <v>Short Story</v>
      </c>
      <c r="J6419" t="str">
        <f>+IF(Legend!F1419="","",Legend!F1419)</f>
        <v>https://starwarsreadingorder.com/detail.php?idvalue=1973</v>
      </c>
    </row>
    <row r="6420" spans="1:10" x14ac:dyDescent="0.25">
      <c r="A6420">
        <v>6419</v>
      </c>
      <c r="B6420" t="str">
        <f>+IF(Legend!B1420="","",Legend!B1420)</f>
        <v>0y &amp; 1m BBY</v>
      </c>
      <c r="C6420">
        <f t="shared" si="407"/>
        <v>0</v>
      </c>
      <c r="D6420">
        <f t="shared" si="408"/>
        <v>-1</v>
      </c>
      <c r="E6420" t="str">
        <f>+IF(Legend!C1420="","",Legend!C1420)</f>
        <v>December 1, 1993</v>
      </c>
      <c r="F6420" t="str">
        <f>+IF(Legend!D1420="","",Legend!D1420)</f>
        <v>X-Wing: The Official Strategy Guide: The Farlander Papers</v>
      </c>
      <c r="G6420" t="str">
        <f t="shared" si="409"/>
        <v>Legend</v>
      </c>
      <c r="H6420" t="str">
        <f>+IF(Legend!E1420="","",Legend!E1420)</f>
        <v>https://starwarsreadingorder.com/images/full_left_short.jpg</v>
      </c>
      <c r="I6420" t="str">
        <f t="shared" si="406"/>
        <v>Short Story</v>
      </c>
      <c r="J6420" t="str">
        <f>+IF(Legend!F1420="","",Legend!F1420)</f>
        <v>https://starwarsreadingorder.com/detail.php?idvalue=1380</v>
      </c>
    </row>
    <row r="6421" spans="1:10" x14ac:dyDescent="0.25">
      <c r="A6421">
        <v>6420</v>
      </c>
      <c r="B6421" t="str">
        <f>+IF(Legend!B1421="","",Legend!B1421)</f>
        <v>0y &amp; 1m BBY</v>
      </c>
      <c r="C6421">
        <f t="shared" si="407"/>
        <v>0</v>
      </c>
      <c r="D6421">
        <f t="shared" si="408"/>
        <v>-1</v>
      </c>
      <c r="E6421" t="str">
        <f>+IF(Legend!C1421="","",Legend!C1421)</f>
        <v>December 7, 2006</v>
      </c>
      <c r="F6421" t="str">
        <f>+IF(Legend!D1421="","",Legend!D1421)</f>
        <v>Star Wars: Lethal Alliance</v>
      </c>
      <c r="G6421" t="str">
        <f t="shared" si="409"/>
        <v>Legend</v>
      </c>
      <c r="H6421" t="str">
        <f>+IF(Legend!E1421="","",Legend!E1421)</f>
        <v>https://starwarsreadingorder.com/images/full_left_game.jpg</v>
      </c>
      <c r="I6421" t="str">
        <f t="shared" si="406"/>
        <v>Video Game</v>
      </c>
      <c r="J6421" t="str">
        <f>+IF(Legend!F1421="","",Legend!F1421)</f>
        <v>https://starwarsreadingorder.com/detail.php?idvalue=1381</v>
      </c>
    </row>
    <row r="6422" spans="1:10" x14ac:dyDescent="0.25">
      <c r="A6422">
        <v>6421</v>
      </c>
      <c r="B6422" t="str">
        <f>+IF(Legend!B1422="","",Legend!B1422)</f>
        <v>0y &amp; 1m BBY</v>
      </c>
      <c r="C6422">
        <f t="shared" si="407"/>
        <v>0</v>
      </c>
      <c r="D6422">
        <f t="shared" si="408"/>
        <v>-1</v>
      </c>
      <c r="E6422" t="str">
        <f>+IF(Legend!C1422="","",Legend!C1422)</f>
        <v>August 1, 1994</v>
      </c>
      <c r="F6422" t="str">
        <f>+IF(Legend!D1422="","",Legend!D1422)</f>
        <v>Star Wars Adventure Journal #3: News Net: Ralltiir Uprising Quelled</v>
      </c>
      <c r="G6422" t="str">
        <f t="shared" si="409"/>
        <v>Legend</v>
      </c>
      <c r="H6422" t="str">
        <f>+IF(Legend!E1422="","",Legend!E1422)</f>
        <v>https://starwarsreadingorder.com/images/full_left_short.jpg</v>
      </c>
      <c r="I6422" t="str">
        <f t="shared" si="406"/>
        <v>Short Story</v>
      </c>
      <c r="J6422" t="str">
        <f>+IF(Legend!F1422="","",Legend!F1422)</f>
        <v>https://starwarsreadingorder.com/detail.php?idvalue=1382</v>
      </c>
    </row>
    <row r="6423" spans="1:10" x14ac:dyDescent="0.25">
      <c r="A6423">
        <v>6422</v>
      </c>
      <c r="B6423" t="str">
        <f>+IF(Legend!B1423="","",Legend!B1423)</f>
        <v>0y &amp; 1m BBY</v>
      </c>
      <c r="C6423">
        <f t="shared" si="407"/>
        <v>0</v>
      </c>
      <c r="D6423">
        <f t="shared" si="408"/>
        <v>-1</v>
      </c>
      <c r="E6423" t="str">
        <f>+IF(Legend!C1423="","",Legend!C1423)</f>
        <v>June 1, 1996</v>
      </c>
      <c r="F6423" t="str">
        <f>+IF(Legend!D1423="","",Legend!D1423)</f>
        <v>Shadows of the Empire Sourcebook: Spero's Flight</v>
      </c>
      <c r="G6423" t="str">
        <f t="shared" si="409"/>
        <v>Legend</v>
      </c>
      <c r="H6423" t="str">
        <f>+IF(Legend!E1423="","",Legend!E1423)</f>
        <v>https://starwarsreadingorder.com/images/full_left_short.jpg</v>
      </c>
      <c r="I6423" t="str">
        <f t="shared" si="406"/>
        <v>Short Story</v>
      </c>
      <c r="J6423" t="str">
        <f>+IF(Legend!F1423="","",Legend!F1423)</f>
        <v>https://starwarsreadingorder.com/detail.php?idvalue=1383</v>
      </c>
    </row>
    <row r="6424" spans="1:10" x14ac:dyDescent="0.25">
      <c r="A6424">
        <v>6423</v>
      </c>
      <c r="B6424" t="str">
        <f>+IF(Legend!B1424="","",Legend!B1424)</f>
        <v>0y &amp; 1m BBY</v>
      </c>
      <c r="C6424">
        <f t="shared" si="407"/>
        <v>0</v>
      </c>
      <c r="D6424">
        <f t="shared" si="408"/>
        <v>-1</v>
      </c>
      <c r="E6424" t="str">
        <f>+IF(Legend!C1424="","",Legend!C1424)</f>
        <v>August 1, 1995</v>
      </c>
      <c r="F6424" t="str">
        <f>+IF(Legend!D1424="","",Legend!D1424)</f>
        <v>Tales from the Mos Eisley Cantina: We Don�t Do Weddings</v>
      </c>
      <c r="G6424" t="str">
        <f t="shared" si="409"/>
        <v>Legend</v>
      </c>
      <c r="H6424" t="str">
        <f>+IF(Legend!E1424="","",Legend!E1424)</f>
        <v>https://starwarsreadingorder.com/images/full_left_short.jpg</v>
      </c>
      <c r="I6424" t="str">
        <f t="shared" si="406"/>
        <v>Short Story</v>
      </c>
      <c r="J6424" t="str">
        <f>+IF(Legend!F1424="","",Legend!F1424)</f>
        <v>https://starwarsreadingorder.com/detail.php?idvalue=1384</v>
      </c>
    </row>
    <row r="6425" spans="1:10" x14ac:dyDescent="0.25">
      <c r="A6425">
        <v>6424</v>
      </c>
      <c r="B6425" t="str">
        <f>+IF(Legend!B1425="","",Legend!B1425)</f>
        <v>0y &amp; 1m BBY</v>
      </c>
      <c r="C6425">
        <f t="shared" si="407"/>
        <v>0</v>
      </c>
      <c r="D6425">
        <f t="shared" si="408"/>
        <v>-1</v>
      </c>
      <c r="E6425" t="str">
        <f>+IF(Legend!C1425="","",Legend!C1425)</f>
        <v>December 1, 1989</v>
      </c>
      <c r="F6425" t="str">
        <f>+IF(Legend!D1425="","",Legend!D1425)</f>
        <v>Galaxy Guide #3: The Empire Strikes Back: Mutiny on the Rand Ecliptic</v>
      </c>
      <c r="G6425" t="str">
        <f t="shared" si="409"/>
        <v>Legend</v>
      </c>
      <c r="H6425" t="str">
        <f>+IF(Legend!E1425="","",Legend!E1425)</f>
        <v>https://starwarsreadingorder.com/images/full_left_short.jpg</v>
      </c>
      <c r="I6425" t="str">
        <f t="shared" si="406"/>
        <v>Short Story</v>
      </c>
      <c r="J6425" t="str">
        <f>+IF(Legend!F1425="","",Legend!F1425)</f>
        <v>https://starwarsreadingorder.com/detail.php?idvalue=1385</v>
      </c>
    </row>
    <row r="6426" spans="1:10" x14ac:dyDescent="0.25">
      <c r="A6426">
        <v>6425</v>
      </c>
      <c r="B6426" t="str">
        <f>+IF(Legend!B1426="","",Legend!B1426)</f>
        <v>0y BBY</v>
      </c>
      <c r="C6426">
        <f t="shared" si="407"/>
        <v>0</v>
      </c>
      <c r="D6426">
        <f t="shared" si="408"/>
        <v>0</v>
      </c>
      <c r="E6426" t="str">
        <f>+IF(Legend!C1426="","",Legend!C1426)</f>
        <v>November 1, 1993</v>
      </c>
      <c r="F6426" t="str">
        <f>+IF(Legend!D1426="","",Legend!D1426)</f>
        <v>Star Wars: Rebel Assault</v>
      </c>
      <c r="G6426" t="str">
        <f t="shared" si="409"/>
        <v>Legend</v>
      </c>
      <c r="H6426" t="str">
        <f>+IF(Legend!E1426="","",Legend!E1426)</f>
        <v>https://starwarsreadingorder.com/images/full_left_game.jpg</v>
      </c>
      <c r="I6426" t="str">
        <f t="shared" si="406"/>
        <v>Video Game</v>
      </c>
      <c r="J6426" t="str">
        <f>+IF(Legend!F1426="","",Legend!F1426)</f>
        <v>https://starwarsreadingorder.com/detail.php?idvalue=3663</v>
      </c>
    </row>
    <row r="6427" spans="1:10" x14ac:dyDescent="0.25">
      <c r="A6427">
        <v>6426</v>
      </c>
      <c r="B6427" t="str">
        <f>+IF(Legend!B1427="","",Legend!B1427)</f>
        <v>0y ABY</v>
      </c>
      <c r="C6427" t="str">
        <f t="shared" si="407"/>
        <v>0</v>
      </c>
      <c r="D6427">
        <f t="shared" si="408"/>
        <v>0</v>
      </c>
      <c r="E6427" t="str">
        <f>+IF(Legend!C1427="","",Legend!C1427)</f>
        <v/>
      </c>
      <c r="F6427" t="str">
        <f>+IF(Legend!D1427="","",Legend!D1427)</f>
        <v>Pr�lude � un nouvel espoir</v>
      </c>
      <c r="G6427" t="str">
        <f t="shared" si="409"/>
        <v>Legend</v>
      </c>
      <c r="H6427" t="str">
        <f>+IF(Legend!E1427="","",Legend!E1427)</f>
        <v>https://starwarsreadingorder.com/images/full_left_rpg.jpg</v>
      </c>
      <c r="I6427" t="str">
        <f t="shared" si="406"/>
        <v>RPG</v>
      </c>
      <c r="J6427" t="str">
        <f>+IF(Legend!F1427="","",Legend!F1427)</f>
        <v>https://starwarsreadingorder.com/detail.php?idvalue=3240</v>
      </c>
    </row>
    <row r="6428" spans="1:10" x14ac:dyDescent="0.25">
      <c r="A6428">
        <v>6427</v>
      </c>
      <c r="B6428" t="str">
        <f>+IF(Legend!B1428="","",Legend!B1428)</f>
        <v>0y BBY</v>
      </c>
      <c r="C6428">
        <f t="shared" si="407"/>
        <v>0</v>
      </c>
      <c r="D6428">
        <f t="shared" si="408"/>
        <v>0</v>
      </c>
      <c r="E6428" t="str">
        <f>+IF(Legend!C1428="","",Legend!C1428)</f>
        <v>October 1, 1979</v>
      </c>
      <c r="F6428" t="str">
        <f>+IF(Legend!D1428="","",Legend!D1428)</f>
        <v>The Wookiee Storybook</v>
      </c>
      <c r="G6428" t="str">
        <f t="shared" si="409"/>
        <v>Legend</v>
      </c>
      <c r="H6428" t="str">
        <f>+IF(Legend!E1428="","",Legend!E1428)</f>
        <v>https://starwarsreadingorder.com/images/full_left_book.jpg</v>
      </c>
      <c r="I6428" t="str">
        <f t="shared" si="406"/>
        <v>Book</v>
      </c>
      <c r="J6428" t="str">
        <f>+IF(Legend!F1428="","",Legend!F1428)</f>
        <v>https://starwarsreadingorder.com/detail.php?idvalue=1974</v>
      </c>
    </row>
    <row r="6429" spans="1:10" x14ac:dyDescent="0.25">
      <c r="A6429">
        <v>6428</v>
      </c>
      <c r="B6429" t="str">
        <f>+IF(Legend!B1429="","",Legend!B1429)</f>
        <v>0y BBY</v>
      </c>
      <c r="C6429">
        <f t="shared" si="407"/>
        <v>0</v>
      </c>
      <c r="D6429">
        <f t="shared" si="408"/>
        <v>0</v>
      </c>
      <c r="E6429" t="str">
        <f>+IF(Legend!C1429="","",Legend!C1429)</f>
        <v>March 9, 1998</v>
      </c>
      <c r="F6429" t="str">
        <f>+IF(Legend!D1429="","",Legend!D1429)</f>
        <v>Rebel Dawn</v>
      </c>
      <c r="G6429" t="str">
        <f t="shared" si="409"/>
        <v>Legend</v>
      </c>
      <c r="H6429" t="str">
        <f>+IF(Legend!E1429="","",Legend!E1429)</f>
        <v>https://starwarsreadingorder.com/images/full_left_book.jpg</v>
      </c>
      <c r="I6429" t="str">
        <f t="shared" si="406"/>
        <v>Book</v>
      </c>
      <c r="J6429" t="str">
        <f>+IF(Legend!F1429="","",Legend!F1429)</f>
        <v>https://starwarsreadingorder.com/detail.php?idvalue=1386</v>
      </c>
    </row>
    <row r="6430" spans="1:10" x14ac:dyDescent="0.25">
      <c r="A6430">
        <v>6429</v>
      </c>
      <c r="B6430" t="str">
        <f>+IF(Legend!B1430="","",Legend!B1430)</f>
        <v>0y BBY</v>
      </c>
      <c r="C6430">
        <f t="shared" si="407"/>
        <v>0</v>
      </c>
      <c r="D6430">
        <f t="shared" si="408"/>
        <v>0</v>
      </c>
      <c r="E6430" t="str">
        <f>+IF(Legend!C1430="","",Legend!C1430)</f>
        <v>February 1, 1993</v>
      </c>
      <c r="F6430" t="str">
        <f>+IF(Legend!D1430="","",Legend!D1430)</f>
        <v>Galaxy Guide #7: Mos Eisley: The End of an Era</v>
      </c>
      <c r="G6430" t="str">
        <f t="shared" si="409"/>
        <v>Legend</v>
      </c>
      <c r="H6430" t="str">
        <f>+IF(Legend!E1430="","",Legend!E1430)</f>
        <v>https://starwarsreadingorder.com/images/full_left_short.jpg</v>
      </c>
      <c r="I6430" t="str">
        <f t="shared" si="406"/>
        <v>Short Story</v>
      </c>
      <c r="J6430" t="str">
        <f>+IF(Legend!F1430="","",Legend!F1430)</f>
        <v>https://starwarsreadingorder.com/detail.php?idvalue=1975</v>
      </c>
    </row>
    <row r="6431" spans="1:10" x14ac:dyDescent="0.25">
      <c r="A6431">
        <v>6430</v>
      </c>
      <c r="B6431" t="str">
        <f>+IF(Legend!B1431="","",Legend!B1431)</f>
        <v>0y BBY</v>
      </c>
      <c r="C6431">
        <f t="shared" si="407"/>
        <v>0</v>
      </c>
      <c r="D6431">
        <f t="shared" si="408"/>
        <v>0</v>
      </c>
      <c r="E6431" t="str">
        <f>+IF(Legend!C1431="","",Legend!C1431)</f>
        <v>January 1, 1993</v>
      </c>
      <c r="F6431" t="str">
        <f>+IF(Legend!D1431="","",Legend!D1431)</f>
        <v>Death Star Technical Companion: Grand Moff Tarkin's Data Journal</v>
      </c>
      <c r="G6431" t="str">
        <f t="shared" si="409"/>
        <v>Legend</v>
      </c>
      <c r="H6431" t="str">
        <f>+IF(Legend!E1431="","",Legend!E1431)</f>
        <v>https://starwarsreadingorder.com/images/full_left_short.jpg</v>
      </c>
      <c r="I6431" t="str">
        <f t="shared" si="406"/>
        <v>Short Story</v>
      </c>
      <c r="J6431" t="str">
        <f>+IF(Legend!F1431="","",Legend!F1431)</f>
        <v>https://starwarsreadingorder.com/detail.php?idvalue=1976</v>
      </c>
    </row>
    <row r="6432" spans="1:10" x14ac:dyDescent="0.25">
      <c r="A6432">
        <v>6431</v>
      </c>
      <c r="B6432" t="str">
        <f>+IF(Legend!B1432="","",Legend!B1432)</f>
        <v>0y BBY</v>
      </c>
      <c r="C6432">
        <f t="shared" si="407"/>
        <v>0</v>
      </c>
      <c r="D6432">
        <f t="shared" si="408"/>
        <v>0</v>
      </c>
      <c r="E6432" t="str">
        <f>+IF(Legend!C1432="","",Legend!C1432)</f>
        <v>October 23, 1983</v>
      </c>
      <c r="F6432" t="str">
        <f>+IF(Legend!D1432="","",Legend!D1432)</f>
        <v>Once Upon a Galaxy...</v>
      </c>
      <c r="G6432" t="str">
        <f t="shared" si="409"/>
        <v>Legend</v>
      </c>
      <c r="H6432" t="str">
        <f>+IF(Legend!E1432="","",Legend!E1432)</f>
        <v>https://starwarsreadingorder.com/images/full_left_comic.jpg</v>
      </c>
      <c r="I6432" t="str">
        <f t="shared" si="406"/>
        <v>Comic</v>
      </c>
      <c r="J6432" t="str">
        <f>+IF(Legend!F1432="","",Legend!F1432)</f>
        <v>https://starwarsreadingorder.com/detail.php?idvalue=3664</v>
      </c>
    </row>
    <row r="6433" spans="1:10" x14ac:dyDescent="0.25">
      <c r="A6433">
        <v>6432</v>
      </c>
      <c r="B6433" t="str">
        <f>+IF(Legend!B1433="","",Legend!B1433)</f>
        <v>0y BBY</v>
      </c>
      <c r="C6433">
        <f t="shared" si="407"/>
        <v>0</v>
      </c>
      <c r="D6433">
        <f t="shared" si="408"/>
        <v>0</v>
      </c>
      <c r="E6433" t="str">
        <f>+IF(Legend!C1433="","",Legend!C1433)</f>
        <v/>
      </c>
      <c r="F6433" t="str">
        <f>+IF(Legend!D1433="","",Legend!D1433)</f>
        <v>Star Wars Radio Play: A Wind To Shake The Stars</v>
      </c>
      <c r="G6433" t="str">
        <f t="shared" si="409"/>
        <v>Legend</v>
      </c>
      <c r="H6433" t="str">
        <f>+IF(Legend!E1433="","",Legend!E1433)</f>
        <v>https://starwarsreadingorder.com/images/full_left_audio.jpg</v>
      </c>
      <c r="I6433" t="str">
        <f t="shared" si="406"/>
        <v>Audio</v>
      </c>
      <c r="J6433" t="str">
        <f>+IF(Legend!F1433="","",Legend!F1433)</f>
        <v>https://starwarsreadingorder.com/detail.php?idvalue=1977</v>
      </c>
    </row>
    <row r="6434" spans="1:10" x14ac:dyDescent="0.25">
      <c r="A6434">
        <v>6433</v>
      </c>
      <c r="B6434" t="str">
        <f>+IF(Legend!B1434="","",Legend!B1434)</f>
        <v>0y BBY</v>
      </c>
      <c r="C6434">
        <f t="shared" si="407"/>
        <v>0</v>
      </c>
      <c r="D6434">
        <f t="shared" si="408"/>
        <v>0</v>
      </c>
      <c r="E6434" t="str">
        <f>+IF(Legend!C1434="","",Legend!C1434)</f>
        <v/>
      </c>
      <c r="F6434" t="str">
        <f>+IF(Legend!D1434="","",Legend!D1434)</f>
        <v>Star Wars Radio Play: Points Of Origin</v>
      </c>
      <c r="G6434" t="str">
        <f t="shared" si="409"/>
        <v>Legend</v>
      </c>
      <c r="H6434" t="str">
        <f>+IF(Legend!E1434="","",Legend!E1434)</f>
        <v>https://starwarsreadingorder.com/images/full_left_audio.jpg</v>
      </c>
      <c r="I6434" t="str">
        <f t="shared" si="406"/>
        <v>Audio</v>
      </c>
      <c r="J6434" t="str">
        <f>+IF(Legend!F1434="","",Legend!F1434)</f>
        <v>https://starwarsreadingorder.com/detail.php?idvalue=3251</v>
      </c>
    </row>
    <row r="6435" spans="1:10" x14ac:dyDescent="0.25">
      <c r="A6435">
        <v>6434</v>
      </c>
      <c r="B6435" t="str">
        <f>+IF(Legend!B1435="","",Legend!B1435)</f>
        <v>0y BBY</v>
      </c>
      <c r="C6435">
        <f t="shared" si="407"/>
        <v>0</v>
      </c>
      <c r="D6435">
        <f t="shared" si="408"/>
        <v>0</v>
      </c>
      <c r="E6435" t="str">
        <f>+IF(Legend!C1435="","",Legend!C1435)</f>
        <v/>
      </c>
      <c r="F6435" t="str">
        <f>+IF(Legend!D1435="","",Legend!D1435)</f>
        <v>Star Wars Radio Play: Black Knight, White Princess, And Pawns</v>
      </c>
      <c r="G6435" t="str">
        <f t="shared" si="409"/>
        <v>Legend</v>
      </c>
      <c r="H6435" t="str">
        <f>+IF(Legend!E1435="","",Legend!E1435)</f>
        <v>https://starwarsreadingorder.com/images/full_left_audio.jpg</v>
      </c>
      <c r="I6435" t="str">
        <f t="shared" si="406"/>
        <v>Audio</v>
      </c>
      <c r="J6435" t="str">
        <f>+IF(Legend!F1435="","",Legend!F1435)</f>
        <v>https://starwarsreadingorder.com/detail.php?idvalue=3256</v>
      </c>
    </row>
    <row r="6436" spans="1:10" x14ac:dyDescent="0.25">
      <c r="A6436">
        <v>6435</v>
      </c>
      <c r="B6436" t="str">
        <f>+IF(Legend!B1436="","",Legend!B1436)</f>
        <v>0y BBY</v>
      </c>
      <c r="C6436">
        <f t="shared" si="407"/>
        <v>0</v>
      </c>
      <c r="D6436">
        <f t="shared" si="408"/>
        <v>0</v>
      </c>
      <c r="E6436" t="str">
        <f>+IF(Legend!C1436="","",Legend!C1436)</f>
        <v>May 25, 1977</v>
      </c>
      <c r="F6436" t="str">
        <f>+IF(Legend!D1436="","",Legend!D1436)</f>
        <v>A New Hope</v>
      </c>
      <c r="G6436" t="str">
        <f t="shared" si="409"/>
        <v>Legend</v>
      </c>
      <c r="H6436" t="str">
        <f>+IF(Legend!E1436="","",Legend!E1436)</f>
        <v>https://starwarsreadingorder.com/images/full_left_movie.jpg</v>
      </c>
      <c r="I6436" t="str">
        <f t="shared" si="406"/>
        <v>Film</v>
      </c>
      <c r="J6436" t="str">
        <f>+IF(Legend!F1436="","",Legend!F1436)</f>
        <v>https://starwarsreadingorder.com/detail.php?idvalue=1387</v>
      </c>
    </row>
    <row r="6437" spans="1:10" x14ac:dyDescent="0.25">
      <c r="A6437">
        <v>6436</v>
      </c>
      <c r="B6437" t="str">
        <f>+IF(Legend!B1437="","",Legend!B1437)</f>
        <v>0y BBY</v>
      </c>
      <c r="C6437">
        <f t="shared" si="407"/>
        <v>0</v>
      </c>
      <c r="D6437">
        <f t="shared" si="408"/>
        <v>0</v>
      </c>
      <c r="E6437" t="str">
        <f>+IF(Legend!C1437="","",Legend!C1437)</f>
        <v/>
      </c>
      <c r="F6437" t="str">
        <f>+IF(Legend!D1437="","",Legend!D1437)</f>
        <v>Star Wars Radio Play: While Giants Mark Time</v>
      </c>
      <c r="G6437" t="str">
        <f t="shared" si="409"/>
        <v>Legend</v>
      </c>
      <c r="H6437" t="str">
        <f>+IF(Legend!E1437="","",Legend!E1437)</f>
        <v>https://starwarsreadingorder.com/images/full_left_audio.jpg</v>
      </c>
      <c r="I6437" t="str">
        <f t="shared" si="406"/>
        <v>Audio</v>
      </c>
      <c r="J6437" t="str">
        <f>+IF(Legend!F1437="","",Legend!F1437)</f>
        <v>https://starwarsreadingorder.com/detail.php?idvalue=3257</v>
      </c>
    </row>
    <row r="6438" spans="1:10" x14ac:dyDescent="0.25">
      <c r="A6438">
        <v>6437</v>
      </c>
      <c r="B6438" t="str">
        <f>+IF(Legend!B1438="","",Legend!B1438)</f>
        <v>0y BBY</v>
      </c>
      <c r="C6438">
        <f t="shared" si="407"/>
        <v>0</v>
      </c>
      <c r="D6438">
        <f t="shared" si="408"/>
        <v>0</v>
      </c>
      <c r="E6438" t="str">
        <f>+IF(Legend!C1438="","",Legend!C1438)</f>
        <v/>
      </c>
      <c r="F6438" t="str">
        <f>+IF(Legend!D1438="","",Legend!D1438)</f>
        <v>Star Wars Radio Play: Jedi That Was, Jedi To Be</v>
      </c>
      <c r="G6438" t="str">
        <f t="shared" si="409"/>
        <v>Legend</v>
      </c>
      <c r="H6438" t="str">
        <f>+IF(Legend!E1438="","",Legend!E1438)</f>
        <v>https://starwarsreadingorder.com/images/full_left_audio.jpg</v>
      </c>
      <c r="I6438" t="str">
        <f t="shared" si="406"/>
        <v>Audio</v>
      </c>
      <c r="J6438" t="str">
        <f>+IF(Legend!F1438="","",Legend!F1438)</f>
        <v>https://starwarsreadingorder.com/detail.php?idvalue=3258</v>
      </c>
    </row>
    <row r="6439" spans="1:10" x14ac:dyDescent="0.25">
      <c r="A6439">
        <v>6438</v>
      </c>
      <c r="B6439" t="str">
        <f>+IF(Legend!B1439="","",Legend!B1439)</f>
        <v>0y BBY</v>
      </c>
      <c r="C6439">
        <f t="shared" si="407"/>
        <v>0</v>
      </c>
      <c r="D6439">
        <f t="shared" si="408"/>
        <v>0</v>
      </c>
      <c r="E6439" t="str">
        <f>+IF(Legend!C1439="","",Legend!C1439)</f>
        <v/>
      </c>
      <c r="F6439" t="str">
        <f>+IF(Legend!D1439="","",Legend!D1439)</f>
        <v>Star Wars Radio Play: The Millennium Falcon Deal</v>
      </c>
      <c r="G6439" t="str">
        <f t="shared" si="409"/>
        <v>Legend</v>
      </c>
      <c r="H6439" t="str">
        <f>+IF(Legend!E1439="","",Legend!E1439)</f>
        <v>https://starwarsreadingorder.com/images/full_left_audio.jpg</v>
      </c>
      <c r="I6439" t="str">
        <f t="shared" si="406"/>
        <v>Audio</v>
      </c>
      <c r="J6439" t="str">
        <f>+IF(Legend!F1439="","",Legend!F1439)</f>
        <v>https://starwarsreadingorder.com/detail.php?idvalue=3259</v>
      </c>
    </row>
    <row r="6440" spans="1:10" x14ac:dyDescent="0.25">
      <c r="A6440">
        <v>6439</v>
      </c>
      <c r="B6440" t="str">
        <f>+IF(Legend!B1440="","",Legend!B1440)</f>
        <v>0y BBY</v>
      </c>
      <c r="C6440">
        <f t="shared" si="407"/>
        <v>0</v>
      </c>
      <c r="D6440">
        <f t="shared" si="408"/>
        <v>0</v>
      </c>
      <c r="E6440" t="str">
        <f>+IF(Legend!C1440="","",Legend!C1440)</f>
        <v/>
      </c>
      <c r="F6440" t="str">
        <f>+IF(Legend!D1440="","",Legend!D1440)</f>
        <v>Star Wars Radio Play: The Han Solo Solution</v>
      </c>
      <c r="G6440" t="str">
        <f t="shared" si="409"/>
        <v>Legend</v>
      </c>
      <c r="H6440" t="str">
        <f>+IF(Legend!E1440="","",Legend!E1440)</f>
        <v>https://starwarsreadingorder.com/images/full_left_audio.jpg</v>
      </c>
      <c r="I6440" t="str">
        <f t="shared" si="406"/>
        <v>Audio</v>
      </c>
      <c r="J6440" t="str">
        <f>+IF(Legend!F1440="","",Legend!F1440)</f>
        <v>https://starwarsreadingorder.com/detail.php?idvalue=3260</v>
      </c>
    </row>
    <row r="6441" spans="1:10" x14ac:dyDescent="0.25">
      <c r="A6441">
        <v>6440</v>
      </c>
      <c r="B6441" t="str">
        <f>+IF(Legend!B1441="","",Legend!B1441)</f>
        <v>0y BBY</v>
      </c>
      <c r="C6441">
        <f t="shared" si="407"/>
        <v>0</v>
      </c>
      <c r="D6441">
        <f t="shared" si="408"/>
        <v>0</v>
      </c>
      <c r="E6441" t="str">
        <f>+IF(Legend!C1441="","",Legend!C1441)</f>
        <v/>
      </c>
      <c r="F6441" t="str">
        <f>+IF(Legend!D1441="","",Legend!D1441)</f>
        <v>Star Wars Radio Play: Death Star's Transit</v>
      </c>
      <c r="G6441" t="str">
        <f t="shared" si="409"/>
        <v>Legend</v>
      </c>
      <c r="H6441" t="str">
        <f>+IF(Legend!E1441="","",Legend!E1441)</f>
        <v>https://starwarsreadingorder.com/images/full_left_audio.jpg</v>
      </c>
      <c r="I6441" t="str">
        <f t="shared" si="406"/>
        <v>Audio</v>
      </c>
      <c r="J6441" t="str">
        <f>+IF(Legend!F1441="","",Legend!F1441)</f>
        <v>https://starwarsreadingorder.com/detail.php?idvalue=3261</v>
      </c>
    </row>
    <row r="6442" spans="1:10" x14ac:dyDescent="0.25">
      <c r="A6442">
        <v>6441</v>
      </c>
      <c r="B6442" t="str">
        <f>+IF(Legend!B1442="","",Legend!B1442)</f>
        <v>0y BBY</v>
      </c>
      <c r="C6442">
        <f t="shared" si="407"/>
        <v>0</v>
      </c>
      <c r="D6442">
        <f t="shared" si="408"/>
        <v>0</v>
      </c>
      <c r="E6442" t="str">
        <f>+IF(Legend!C1442="","",Legend!C1442)</f>
        <v/>
      </c>
      <c r="F6442" t="str">
        <f>+IF(Legend!D1442="","",Legend!D1442)</f>
        <v>Star Wars Radio Play: Rogues, Rebels And Robots</v>
      </c>
      <c r="G6442" t="str">
        <f t="shared" si="409"/>
        <v>Legend</v>
      </c>
      <c r="H6442" t="str">
        <f>+IF(Legend!E1442="","",Legend!E1442)</f>
        <v>https://starwarsreadingorder.com/images/full_left_audio.jpg</v>
      </c>
      <c r="I6442" t="str">
        <f t="shared" si="406"/>
        <v>Audio</v>
      </c>
      <c r="J6442" t="str">
        <f>+IF(Legend!F1442="","",Legend!F1442)</f>
        <v>https://starwarsreadingorder.com/detail.php?idvalue=3262</v>
      </c>
    </row>
    <row r="6443" spans="1:10" x14ac:dyDescent="0.25">
      <c r="A6443">
        <v>6442</v>
      </c>
      <c r="B6443" t="str">
        <f>+IF(Legend!B1443="","",Legend!B1443)</f>
        <v>0y BBY</v>
      </c>
      <c r="C6443">
        <f t="shared" si="407"/>
        <v>0</v>
      </c>
      <c r="D6443">
        <f t="shared" si="408"/>
        <v>0</v>
      </c>
      <c r="E6443" t="str">
        <f>+IF(Legend!C1443="","",Legend!C1443)</f>
        <v/>
      </c>
      <c r="F6443" t="str">
        <f>+IF(Legend!D1443="","",Legend!D1443)</f>
        <v>Star Wars Radio Play: The Luke Skywalker Initiative</v>
      </c>
      <c r="G6443" t="str">
        <f t="shared" si="409"/>
        <v>Legend</v>
      </c>
      <c r="H6443" t="str">
        <f>+IF(Legend!E1443="","",Legend!E1443)</f>
        <v>https://starwarsreadingorder.com/images/full_left_audio.jpg</v>
      </c>
      <c r="I6443" t="str">
        <f t="shared" si="406"/>
        <v>Audio</v>
      </c>
      <c r="J6443" t="str">
        <f>+IF(Legend!F1443="","",Legend!F1443)</f>
        <v>https://starwarsreadingorder.com/detail.php?idvalue=3263</v>
      </c>
    </row>
    <row r="6444" spans="1:10" x14ac:dyDescent="0.25">
      <c r="A6444">
        <v>6443</v>
      </c>
      <c r="B6444" t="str">
        <f>+IF(Legend!B1444="","",Legend!B1444)</f>
        <v>0y BBY</v>
      </c>
      <c r="C6444">
        <f t="shared" si="407"/>
        <v>0</v>
      </c>
      <c r="D6444">
        <f t="shared" si="408"/>
        <v>0</v>
      </c>
      <c r="E6444" t="str">
        <f>+IF(Legend!C1444="","",Legend!C1444)</f>
        <v/>
      </c>
      <c r="F6444" t="str">
        <f>+IF(Legend!D1444="","",Legend!D1444)</f>
        <v>Star Wars Radio Play: The Jedi Nexus</v>
      </c>
      <c r="G6444" t="str">
        <f t="shared" si="409"/>
        <v>Legend</v>
      </c>
      <c r="H6444" t="str">
        <f>+IF(Legend!E1444="","",Legend!E1444)</f>
        <v>https://starwarsreadingorder.com/images/full_left_audio.jpg</v>
      </c>
      <c r="I6444" t="str">
        <f t="shared" si="406"/>
        <v>Audio</v>
      </c>
      <c r="J6444" t="str">
        <f>+IF(Legend!F1444="","",Legend!F1444)</f>
        <v>https://starwarsreadingorder.com/detail.php?idvalue=3264</v>
      </c>
    </row>
    <row r="6445" spans="1:10" x14ac:dyDescent="0.25">
      <c r="A6445">
        <v>6444</v>
      </c>
      <c r="B6445" t="str">
        <f>+IF(Legend!B1445="","",Legend!B1445)</f>
        <v>0y BBY</v>
      </c>
      <c r="C6445">
        <f t="shared" si="407"/>
        <v>0</v>
      </c>
      <c r="D6445">
        <f t="shared" si="408"/>
        <v>0</v>
      </c>
      <c r="E6445" t="str">
        <f>+IF(Legend!C1445="","",Legend!C1445)</f>
        <v/>
      </c>
      <c r="F6445" t="str">
        <f>+IF(Legend!D1445="","",Legend!D1445)</f>
        <v>Star Wars Radio Play: The Case For Rebellion</v>
      </c>
      <c r="G6445" t="str">
        <f t="shared" si="409"/>
        <v>Legend</v>
      </c>
      <c r="H6445" t="str">
        <f>+IF(Legend!E1445="","",Legend!E1445)</f>
        <v>https://starwarsreadingorder.com/images/full_left_audio.jpg</v>
      </c>
      <c r="I6445" t="str">
        <f t="shared" si="406"/>
        <v>Audio</v>
      </c>
      <c r="J6445" t="str">
        <f>+IF(Legend!F1445="","",Legend!F1445)</f>
        <v>https://starwarsreadingorder.com/detail.php?idvalue=3265</v>
      </c>
    </row>
    <row r="6446" spans="1:10" x14ac:dyDescent="0.25">
      <c r="A6446">
        <v>6445</v>
      </c>
      <c r="B6446" t="str">
        <f>+IF(Legend!B1446="","",Legend!B1446)</f>
        <v>0y BBY</v>
      </c>
      <c r="C6446">
        <f t="shared" si="407"/>
        <v>0</v>
      </c>
      <c r="D6446">
        <f t="shared" si="408"/>
        <v>0</v>
      </c>
      <c r="E6446" t="str">
        <f>+IF(Legend!C1446="","",Legend!C1446)</f>
        <v/>
      </c>
      <c r="F6446" t="str">
        <f>+IF(Legend!D1446="","",Legend!D1446)</f>
        <v>Star Wars Radio Play: Force And Counter Force</v>
      </c>
      <c r="G6446" t="str">
        <f t="shared" si="409"/>
        <v>Legend</v>
      </c>
      <c r="H6446" t="str">
        <f>+IF(Legend!E1446="","",Legend!E1446)</f>
        <v>https://starwarsreadingorder.com/images/full_left_audio.jpg</v>
      </c>
      <c r="I6446" t="str">
        <f t="shared" si="406"/>
        <v>Audio</v>
      </c>
      <c r="J6446" t="str">
        <f>+IF(Legend!F1446="","",Legend!F1446)</f>
        <v>https://starwarsreadingorder.com/detail.php?idvalue=3266</v>
      </c>
    </row>
    <row r="6447" spans="1:10" x14ac:dyDescent="0.25">
      <c r="A6447">
        <v>6446</v>
      </c>
      <c r="B6447" t="str">
        <f>+IF(Legend!B1447="","",Legend!B1447)</f>
        <v>0y BBY</v>
      </c>
      <c r="C6447">
        <f t="shared" si="407"/>
        <v>0</v>
      </c>
      <c r="D6447">
        <f t="shared" si="408"/>
        <v>0</v>
      </c>
      <c r="E6447" t="str">
        <f>+IF(Legend!C1447="","",Legend!C1447)</f>
        <v>November 12, 1976</v>
      </c>
      <c r="F6447" t="str">
        <f>+IF(Legend!D1447="","",Legend!D1447)</f>
        <v>A New Hope (Novelization)</v>
      </c>
      <c r="G6447" t="str">
        <f t="shared" si="409"/>
        <v>Legend</v>
      </c>
      <c r="H6447" t="str">
        <f>+IF(Legend!E1447="","",Legend!E1447)</f>
        <v>https://starwarsreadingorder.com/images/full_left_book.jpg</v>
      </c>
      <c r="I6447" t="str">
        <f t="shared" si="406"/>
        <v>Book</v>
      </c>
      <c r="J6447" t="str">
        <f>+IF(Legend!F1447="","",Legend!F1447)</f>
        <v>https://starwarsreadingorder.com/detail.php?idvalue=1978</v>
      </c>
    </row>
    <row r="6448" spans="1:10" x14ac:dyDescent="0.25">
      <c r="A6448">
        <v>6447</v>
      </c>
      <c r="B6448" t="str">
        <f>+IF(Legend!B1448="","",Legend!B1448)</f>
        <v>0y ABY</v>
      </c>
      <c r="C6448" t="str">
        <f t="shared" si="407"/>
        <v>0</v>
      </c>
      <c r="D6448">
        <f t="shared" si="408"/>
        <v>0</v>
      </c>
      <c r="E6448" t="str">
        <f>+IF(Legend!C1448="","",Legend!C1448)</f>
        <v>September 1, 2008</v>
      </c>
      <c r="F6448" t="str">
        <f>+IF(Legend!D1448="","",Legend!D1448)</f>
        <v>Star Wars Annual 2009: Princess Leia Message 20056</v>
      </c>
      <c r="G6448" t="str">
        <f t="shared" si="409"/>
        <v>Legend</v>
      </c>
      <c r="H6448" t="str">
        <f>+IF(Legend!E1448="","",Legend!E1448)</f>
        <v>https://starwarsreadingorder.com/images/full_left_short.jpg</v>
      </c>
      <c r="I6448" t="str">
        <f t="shared" si="406"/>
        <v>Short Story</v>
      </c>
      <c r="J6448" t="str">
        <f>+IF(Legend!F1448="","",Legend!F1448)</f>
        <v>https://starwarsreadingorder.com/detail.php?idvalue=1427</v>
      </c>
    </row>
    <row r="6449" spans="1:10" x14ac:dyDescent="0.25">
      <c r="A6449">
        <v>6448</v>
      </c>
      <c r="B6449" t="str">
        <f>+IF(Legend!B1449="","",Legend!B1449)</f>
        <v>0y ABY</v>
      </c>
      <c r="C6449" t="str">
        <f t="shared" si="407"/>
        <v>0</v>
      </c>
      <c r="D6449">
        <f t="shared" si="408"/>
        <v>0</v>
      </c>
      <c r="E6449" t="str">
        <f>+IF(Legend!C1449="","",Legend!C1449)</f>
        <v>September 1, 2008</v>
      </c>
      <c r="F6449" t="str">
        <f>+IF(Legend!D1449="","",Legend!D1449)</f>
        <v>Star Wars Annual 2009: C-3PO Message 20057</v>
      </c>
      <c r="G6449" t="str">
        <f t="shared" si="409"/>
        <v>Legend</v>
      </c>
      <c r="H6449" t="str">
        <f>+IF(Legend!E1449="","",Legend!E1449)</f>
        <v>https://starwarsreadingorder.com/images/full_left_short.jpg</v>
      </c>
      <c r="I6449" t="str">
        <f t="shared" si="406"/>
        <v>Short Story</v>
      </c>
      <c r="J6449" t="str">
        <f>+IF(Legend!F1449="","",Legend!F1449)</f>
        <v>https://starwarsreadingorder.com/detail.php?idvalue=1428</v>
      </c>
    </row>
    <row r="6450" spans="1:10" x14ac:dyDescent="0.25">
      <c r="A6450">
        <v>6449</v>
      </c>
      <c r="B6450" t="str">
        <f>+IF(Legend!B1450="","",Legend!B1450)</f>
        <v>0y ABY</v>
      </c>
      <c r="C6450" t="str">
        <f t="shared" si="407"/>
        <v>0</v>
      </c>
      <c r="D6450">
        <f t="shared" si="408"/>
        <v>0</v>
      </c>
      <c r="E6450" t="str">
        <f>+IF(Legend!C1450="","",Legend!C1450)</f>
        <v>September 1, 2008</v>
      </c>
      <c r="F6450" t="str">
        <f>+IF(Legend!D1450="","",Legend!D1450)</f>
        <v>Star Wars Annual 2009: Luke Skywalker Message 20058</v>
      </c>
      <c r="G6450" t="str">
        <f t="shared" si="409"/>
        <v>Legend</v>
      </c>
      <c r="H6450" t="str">
        <f>+IF(Legend!E1450="","",Legend!E1450)</f>
        <v>https://starwarsreadingorder.com/images/full_left_short.jpg</v>
      </c>
      <c r="I6450" t="str">
        <f t="shared" si="406"/>
        <v>Short Story</v>
      </c>
      <c r="J6450" t="str">
        <f>+IF(Legend!F1450="","",Legend!F1450)</f>
        <v>https://starwarsreadingorder.com/detail.php?idvalue=1429</v>
      </c>
    </row>
    <row r="6451" spans="1:10" x14ac:dyDescent="0.25">
      <c r="A6451">
        <v>6450</v>
      </c>
      <c r="B6451" t="str">
        <f>+IF(Legend!B1451="","",Legend!B1451)</f>
        <v>0y ABY</v>
      </c>
      <c r="C6451" t="str">
        <f t="shared" si="407"/>
        <v>0</v>
      </c>
      <c r="D6451">
        <f t="shared" si="408"/>
        <v>0</v>
      </c>
      <c r="E6451" t="str">
        <f>+IF(Legend!C1451="","",Legend!C1451)</f>
        <v>September 1, 2008</v>
      </c>
      <c r="F6451" t="str">
        <f>+IF(Legend!D1451="","",Legend!D1451)</f>
        <v>Star Wars Annual 2009: Han Solo Message 20068</v>
      </c>
      <c r="G6451" t="str">
        <f t="shared" si="409"/>
        <v>Legend</v>
      </c>
      <c r="H6451" t="str">
        <f>+IF(Legend!E1451="","",Legend!E1451)</f>
        <v>https://starwarsreadingorder.com/images/full_left_short.jpg</v>
      </c>
      <c r="I6451" t="str">
        <f t="shared" si="406"/>
        <v>Short Story</v>
      </c>
      <c r="J6451" t="str">
        <f>+IF(Legend!F1451="","",Legend!F1451)</f>
        <v>https://starwarsreadingorder.com/detail.php?idvalue=1430</v>
      </c>
    </row>
    <row r="6452" spans="1:10" x14ac:dyDescent="0.25">
      <c r="A6452">
        <v>6451</v>
      </c>
      <c r="B6452" t="str">
        <f>+IF(Legend!B1452="","",Legend!B1452)</f>
        <v>0y ABY</v>
      </c>
      <c r="C6452" t="str">
        <f t="shared" si="407"/>
        <v>0</v>
      </c>
      <c r="D6452">
        <f t="shared" si="408"/>
        <v>0</v>
      </c>
      <c r="E6452" t="str">
        <f>+IF(Legend!C1452="","",Legend!C1452)</f>
        <v>September 1, 2008</v>
      </c>
      <c r="F6452" t="str">
        <f>+IF(Legend!D1452="","",Legend!D1452)</f>
        <v>Star Wars Annual 2009: Princess Leia Message 20080</v>
      </c>
      <c r="G6452" t="str">
        <f t="shared" si="409"/>
        <v>Legend</v>
      </c>
      <c r="H6452" t="str">
        <f>+IF(Legend!E1452="","",Legend!E1452)</f>
        <v>https://starwarsreadingorder.com/images/full_left_short.jpg</v>
      </c>
      <c r="I6452" t="str">
        <f t="shared" si="406"/>
        <v>Short Story</v>
      </c>
      <c r="J6452" t="str">
        <f>+IF(Legend!F1452="","",Legend!F1452)</f>
        <v>https://starwarsreadingorder.com/detail.php?idvalue=1431</v>
      </c>
    </row>
    <row r="6453" spans="1:10" x14ac:dyDescent="0.25">
      <c r="A6453">
        <v>6452</v>
      </c>
      <c r="B6453" t="str">
        <f>+IF(Legend!B1453="","",Legend!B1453)</f>
        <v>0y ABY</v>
      </c>
      <c r="C6453" t="str">
        <f t="shared" si="407"/>
        <v>0</v>
      </c>
      <c r="D6453">
        <f t="shared" si="408"/>
        <v>0</v>
      </c>
      <c r="E6453" t="str">
        <f>+IF(Legend!C1453="","",Legend!C1453)</f>
        <v>September 1, 2008</v>
      </c>
      <c r="F6453" t="str">
        <f>+IF(Legend!D1453="","",Legend!D1453)</f>
        <v>Star Wars Annual 2009: Obi-Wan Kenobi Message 20074</v>
      </c>
      <c r="G6453" t="str">
        <f t="shared" si="409"/>
        <v>Legend</v>
      </c>
      <c r="H6453" t="str">
        <f>+IF(Legend!E1453="","",Legend!E1453)</f>
        <v>https://starwarsreadingorder.com/images/full_left_short.jpg</v>
      </c>
      <c r="I6453" t="str">
        <f t="shared" si="406"/>
        <v>Short Story</v>
      </c>
      <c r="J6453" t="str">
        <f>+IF(Legend!F1453="","",Legend!F1453)</f>
        <v>https://starwarsreadingorder.com/detail.php?idvalue=1432</v>
      </c>
    </row>
    <row r="6454" spans="1:10" x14ac:dyDescent="0.25">
      <c r="A6454">
        <v>6453</v>
      </c>
      <c r="B6454" t="str">
        <f>+IF(Legend!B1454="","",Legend!B1454)</f>
        <v>0y ABY</v>
      </c>
      <c r="C6454" t="str">
        <f t="shared" si="407"/>
        <v>0</v>
      </c>
      <c r="D6454">
        <f t="shared" si="408"/>
        <v>0</v>
      </c>
      <c r="E6454" t="str">
        <f>+IF(Legend!C1454="","",Legend!C1454)</f>
        <v>September 1, 2008</v>
      </c>
      <c r="F6454" t="str">
        <f>+IF(Legend!D1454="","",Legend!D1454)</f>
        <v>Star Wars Annual 2009: C-3PO Message 20079</v>
      </c>
      <c r="G6454" t="str">
        <f t="shared" si="409"/>
        <v>Legend</v>
      </c>
      <c r="H6454" t="str">
        <f>+IF(Legend!E1454="","",Legend!E1454)</f>
        <v>https://starwarsreadingorder.com/images/full_left_short.jpg</v>
      </c>
      <c r="I6454" t="str">
        <f t="shared" si="406"/>
        <v>Short Story</v>
      </c>
      <c r="J6454" t="str">
        <f>+IF(Legend!F1454="","",Legend!F1454)</f>
        <v>https://starwarsreadingorder.com/detail.php?idvalue=1433</v>
      </c>
    </row>
    <row r="6455" spans="1:10" x14ac:dyDescent="0.25">
      <c r="A6455">
        <v>6454</v>
      </c>
      <c r="B6455" t="str">
        <f>+IF(Legend!B1455="","",Legend!B1455)</f>
        <v>0y ABY</v>
      </c>
      <c r="C6455" t="str">
        <f t="shared" si="407"/>
        <v>0</v>
      </c>
      <c r="D6455">
        <f t="shared" si="408"/>
        <v>0</v>
      </c>
      <c r="E6455" t="str">
        <f>+IF(Legend!C1455="","",Legend!C1455)</f>
        <v>September 1, 2008</v>
      </c>
      <c r="F6455" t="str">
        <f>+IF(Legend!D1455="","",Legend!D1455)</f>
        <v>Star Wars Annual 2009: Princess Leia Message 20086</v>
      </c>
      <c r="G6455" t="str">
        <f t="shared" si="409"/>
        <v>Legend</v>
      </c>
      <c r="H6455" t="str">
        <f>+IF(Legend!E1455="","",Legend!E1455)</f>
        <v>https://starwarsreadingorder.com/images/full_left_short.jpg</v>
      </c>
      <c r="I6455" t="str">
        <f t="shared" si="406"/>
        <v>Short Story</v>
      </c>
      <c r="J6455" t="str">
        <f>+IF(Legend!F1455="","",Legend!F1455)</f>
        <v>https://starwarsreadingorder.com/detail.php?idvalue=1434</v>
      </c>
    </row>
    <row r="6456" spans="1:10" x14ac:dyDescent="0.25">
      <c r="A6456">
        <v>6455</v>
      </c>
      <c r="B6456" t="str">
        <f>+IF(Legend!B1456="","",Legend!B1456)</f>
        <v>0y ABY</v>
      </c>
      <c r="C6456" t="str">
        <f t="shared" si="407"/>
        <v>0</v>
      </c>
      <c r="D6456">
        <f t="shared" si="408"/>
        <v>0</v>
      </c>
      <c r="E6456" t="str">
        <f>+IF(Legend!C1456="","",Legend!C1456)</f>
        <v>September 1, 2008</v>
      </c>
      <c r="F6456" t="str">
        <f>+IF(Legend!D1456="","",Legend!D1456)</f>
        <v>Star Wars Annual 2009: Princess Leia Message 20087</v>
      </c>
      <c r="G6456" t="str">
        <f t="shared" si="409"/>
        <v>Legend</v>
      </c>
      <c r="H6456" t="str">
        <f>+IF(Legend!E1456="","",Legend!E1456)</f>
        <v>https://starwarsreadingorder.com/images/full_left_short.jpg</v>
      </c>
      <c r="I6456" t="str">
        <f t="shared" si="406"/>
        <v>Short Story</v>
      </c>
      <c r="J6456" t="str">
        <f>+IF(Legend!F1456="","",Legend!F1456)</f>
        <v>https://starwarsreadingorder.com/detail.php?idvalue=1435</v>
      </c>
    </row>
    <row r="6457" spans="1:10" x14ac:dyDescent="0.25">
      <c r="A6457">
        <v>6456</v>
      </c>
      <c r="B6457" t="str">
        <f>+IF(Legend!B1457="","",Legend!B1457)</f>
        <v>0y ABY</v>
      </c>
      <c r="C6457" t="str">
        <f t="shared" si="407"/>
        <v>0</v>
      </c>
      <c r="D6457">
        <f t="shared" si="408"/>
        <v>0</v>
      </c>
      <c r="E6457" t="str">
        <f>+IF(Legend!C1457="","",Legend!C1457)</f>
        <v>November 1, 1994</v>
      </c>
      <c r="F6457" t="str">
        <f>+IF(Legend!D1457="","",Legend!D1457)</f>
        <v>Star Wars Adventure Journal #4: Navy Reports Super-Weapon Destroyed Alderaan</v>
      </c>
      <c r="G6457" t="str">
        <f t="shared" si="409"/>
        <v>Legend</v>
      </c>
      <c r="H6457" t="str">
        <f>+IF(Legend!E1457="","",Legend!E1457)</f>
        <v>https://starwarsreadingorder.com/images/full_left_short.jpg</v>
      </c>
      <c r="I6457" t="str">
        <f t="shared" si="406"/>
        <v>Short Story</v>
      </c>
      <c r="J6457" t="str">
        <f>+IF(Legend!F1457="","",Legend!F1457)</f>
        <v>https://starwarsreadingorder.com/detail.php?idvalue=3672</v>
      </c>
    </row>
    <row r="6458" spans="1:10" x14ac:dyDescent="0.25">
      <c r="A6458">
        <v>6457</v>
      </c>
      <c r="B6458" t="str">
        <f>+IF(Legend!B1458="","",Legend!B1458)</f>
        <v>18y BBY</v>
      </c>
      <c r="C6458">
        <f t="shared" si="407"/>
        <v>-18</v>
      </c>
      <c r="D6458">
        <f t="shared" si="408"/>
        <v>0</v>
      </c>
      <c r="E6458" t="str">
        <f>+IF(Legend!C1458="","",Legend!C1458)</f>
        <v>October 16, 2007</v>
      </c>
      <c r="F6458" t="str">
        <f>+IF(Legend!D1458="","",Legend!D1458)</f>
        <v>Death Star</v>
      </c>
      <c r="G6458" t="str">
        <f t="shared" si="409"/>
        <v>Legend</v>
      </c>
      <c r="H6458" t="str">
        <f>+IF(Legend!E1458="","",Legend!E1458)</f>
        <v>https://starwarsreadingorder.com/images/full_left_book.jpg</v>
      </c>
      <c r="I6458" t="str">
        <f t="shared" si="406"/>
        <v>Book</v>
      </c>
      <c r="J6458" t="str">
        <f>+IF(Legend!F1458="","",Legend!F1458)</f>
        <v>https://starwarsreadingorder.com/detail.php?idvalue=1174</v>
      </c>
    </row>
    <row r="6459" spans="1:10" x14ac:dyDescent="0.25">
      <c r="A6459">
        <v>6458</v>
      </c>
      <c r="B6459" t="str">
        <f>+IF(Legend!B1459="","",Legend!B1459)</f>
        <v>0y &amp; 1m BBY</v>
      </c>
      <c r="C6459">
        <f t="shared" si="407"/>
        <v>0</v>
      </c>
      <c r="D6459">
        <f t="shared" si="408"/>
        <v>-1</v>
      </c>
      <c r="E6459" t="str">
        <f>+IF(Legend!C1459="","",Legend!C1459)</f>
        <v>April 9, 2003</v>
      </c>
      <c r="F6459" t="str">
        <f>+IF(Legend!D1459="","",Legend!D1459)</f>
        <v>Star Wars Empire #7</v>
      </c>
      <c r="G6459" t="str">
        <f t="shared" si="409"/>
        <v>Legend</v>
      </c>
      <c r="H6459" t="str">
        <f>+IF(Legend!E1459="","",Legend!E1459)</f>
        <v>https://starwarsreadingorder.com/images/full_left_comic.jpg</v>
      </c>
      <c r="I6459" t="str">
        <f t="shared" si="406"/>
        <v>Comic</v>
      </c>
      <c r="J6459" t="str">
        <f>+IF(Legend!F1459="","",Legend!F1459)</f>
        <v>https://starwarsreadingorder.com/detail.php?idvalue=1351</v>
      </c>
    </row>
    <row r="6460" spans="1:10" x14ac:dyDescent="0.25">
      <c r="A6460">
        <v>6459</v>
      </c>
      <c r="B6460" t="str">
        <f>+IF(Legend!B1460="","",Legend!B1460)</f>
        <v>0y BBY</v>
      </c>
      <c r="C6460">
        <f t="shared" si="407"/>
        <v>0</v>
      </c>
      <c r="D6460">
        <f t="shared" si="408"/>
        <v>0</v>
      </c>
      <c r="E6460" t="str">
        <f>+IF(Legend!C1460="","",Legend!C1460)</f>
        <v>February 1, 1997</v>
      </c>
      <c r="F6460" t="str">
        <f>+IF(Legend!D1460="","",Legend!D1460)</f>
        <v>Heroes in Hiding</v>
      </c>
      <c r="G6460" t="str">
        <f t="shared" si="409"/>
        <v>Legend</v>
      </c>
      <c r="H6460" t="str">
        <f>+IF(Legend!E1460="","",Legend!E1460)</f>
        <v>https://starwarsreadingorder.com/images/full_left_book.jpg</v>
      </c>
      <c r="I6460" t="str">
        <f t="shared" si="406"/>
        <v>Book</v>
      </c>
      <c r="J6460" t="str">
        <f>+IF(Legend!F1460="","",Legend!F1460)</f>
        <v>https://starwarsreadingorder.com/detail.php?idvalue=1985</v>
      </c>
    </row>
    <row r="6461" spans="1:10" x14ac:dyDescent="0.25">
      <c r="A6461">
        <v>6460</v>
      </c>
      <c r="B6461" t="str">
        <f>+IF(Legend!B1461="","",Legend!B1461)</f>
        <v>0y BBY</v>
      </c>
      <c r="C6461">
        <f t="shared" si="407"/>
        <v>0</v>
      </c>
      <c r="D6461">
        <f t="shared" si="408"/>
        <v>0</v>
      </c>
      <c r="E6461" t="str">
        <f>+IF(Legend!C1461="","",Legend!C1461)</f>
        <v>April 1, 1989</v>
      </c>
      <c r="F6461" t="str">
        <f>+IF(Legend!D1461="","",Legend!D1461)</f>
        <v>Galaxy Guide #1: A New Hope: Artoo's Tale</v>
      </c>
      <c r="G6461" t="str">
        <f t="shared" si="409"/>
        <v>Legend</v>
      </c>
      <c r="H6461" t="str">
        <f>+IF(Legend!E1461="","",Legend!E1461)</f>
        <v>https://starwarsreadingorder.com/images/full_left_short.jpg</v>
      </c>
      <c r="I6461" t="str">
        <f t="shared" si="406"/>
        <v>Short Story</v>
      </c>
      <c r="J6461" t="str">
        <f>+IF(Legend!F1461="","",Legend!F1461)</f>
        <v>https://starwarsreadingorder.com/detail.php?idvalue=1979</v>
      </c>
    </row>
    <row r="6462" spans="1:10" x14ac:dyDescent="0.25">
      <c r="A6462">
        <v>6461</v>
      </c>
      <c r="B6462" t="str">
        <f>+IF(Legend!B1462="","",Legend!B1462)</f>
        <v>0y BBY</v>
      </c>
      <c r="C6462">
        <f t="shared" si="407"/>
        <v>0</v>
      </c>
      <c r="D6462">
        <f t="shared" si="408"/>
        <v>0</v>
      </c>
      <c r="E6462" t="str">
        <f>+IF(Legend!C1462="","",Legend!C1462)</f>
        <v>April 1, 1989</v>
      </c>
      <c r="F6462" t="str">
        <f>+IF(Legend!D1462="","",Legend!D1462)</f>
        <v>Galaxy Guide #1: A New Hope: Tatooine Debriefing</v>
      </c>
      <c r="G6462" t="str">
        <f t="shared" si="409"/>
        <v>Legend</v>
      </c>
      <c r="H6462" t="str">
        <f>+IF(Legend!E1462="","",Legend!E1462)</f>
        <v>https://starwarsreadingorder.com/images/full_left_short.jpg</v>
      </c>
      <c r="I6462" t="str">
        <f t="shared" si="406"/>
        <v>Short Story</v>
      </c>
      <c r="J6462" t="str">
        <f>+IF(Legend!F1462="","",Legend!F1462)</f>
        <v>https://starwarsreadingorder.com/detail.php?idvalue=1980</v>
      </c>
    </row>
    <row r="6463" spans="1:10" x14ac:dyDescent="0.25">
      <c r="A6463">
        <v>6462</v>
      </c>
      <c r="B6463" t="str">
        <f>+IF(Legend!B1463="","",Legend!B1463)</f>
        <v>0y BBY</v>
      </c>
      <c r="C6463">
        <f t="shared" si="407"/>
        <v>0</v>
      </c>
      <c r="D6463">
        <f t="shared" si="408"/>
        <v>0</v>
      </c>
      <c r="E6463" t="str">
        <f>+IF(Legend!C1463="","",Legend!C1463)</f>
        <v>April 1, 1989</v>
      </c>
      <c r="F6463" t="str">
        <f>+IF(Legend!D1463="","",Legend!D1463)</f>
        <v>Galaxy Guide #1: A New Hope: Letter from Voren Na'al to Arhul Hextraphon (Yavin)</v>
      </c>
      <c r="G6463" t="str">
        <f t="shared" si="409"/>
        <v>Legend</v>
      </c>
      <c r="H6463" t="str">
        <f>+IF(Legend!E1463="","",Legend!E1463)</f>
        <v>https://starwarsreadingorder.com/images/full_left_short.jpg</v>
      </c>
      <c r="I6463" t="str">
        <f t="shared" si="406"/>
        <v>Short Story</v>
      </c>
      <c r="J6463" t="str">
        <f>+IF(Legend!F1463="","",Legend!F1463)</f>
        <v>https://starwarsreadingorder.com/detail.php?idvalue=1981</v>
      </c>
    </row>
    <row r="6464" spans="1:10" x14ac:dyDescent="0.25">
      <c r="A6464">
        <v>6463</v>
      </c>
      <c r="B6464" t="str">
        <f>+IF(Legend!B1464="","",Legend!B1464)</f>
        <v>0y BBY</v>
      </c>
      <c r="C6464">
        <f t="shared" si="407"/>
        <v>0</v>
      </c>
      <c r="D6464">
        <f t="shared" si="408"/>
        <v>0</v>
      </c>
      <c r="E6464" t="str">
        <f>+IF(Legend!C1464="","",Legend!C1464)</f>
        <v>April 1, 1989</v>
      </c>
      <c r="F6464" t="str">
        <f>+IF(Legend!D1464="","",Legend!D1464)</f>
        <v>Galaxy Guide #1: A New Hope: From the Notes of Voren Na'al</v>
      </c>
      <c r="G6464" t="str">
        <f t="shared" si="409"/>
        <v>Legend</v>
      </c>
      <c r="H6464" t="str">
        <f>+IF(Legend!E1464="","",Legend!E1464)</f>
        <v>https://starwarsreadingorder.com/images/full_left_short.jpg</v>
      </c>
      <c r="I6464" t="str">
        <f t="shared" si="406"/>
        <v>Short Story</v>
      </c>
      <c r="J6464" t="str">
        <f>+IF(Legend!F1464="","",Legend!F1464)</f>
        <v>https://starwarsreadingorder.com/detail.php?idvalue=1983</v>
      </c>
    </row>
    <row r="6465" spans="1:10" x14ac:dyDescent="0.25">
      <c r="A6465">
        <v>6464</v>
      </c>
      <c r="B6465" t="str">
        <f>+IF(Legend!B1465="","",Legend!B1465)</f>
        <v>0y BBY</v>
      </c>
      <c r="C6465">
        <f t="shared" si="407"/>
        <v>0</v>
      </c>
      <c r="D6465">
        <f t="shared" si="408"/>
        <v>0</v>
      </c>
      <c r="E6465" t="str">
        <f>+IF(Legend!C1465="","",Legend!C1465)</f>
        <v>April 1, 1989</v>
      </c>
      <c r="F6465" t="str">
        <f>+IF(Legend!D1465="","",Legend!D1465)</f>
        <v>Galaxy Guide #1: A New Hope: A Long Time Ago</v>
      </c>
      <c r="G6465" t="str">
        <f t="shared" si="409"/>
        <v>Legend</v>
      </c>
      <c r="H6465" t="str">
        <f>+IF(Legend!E1465="","",Legend!E1465)</f>
        <v>https://starwarsreadingorder.com/images/full_left_short.jpg</v>
      </c>
      <c r="I6465" t="str">
        <f t="shared" si="406"/>
        <v>Short Story</v>
      </c>
      <c r="J6465" t="str">
        <f>+IF(Legend!F1465="","",Legend!F1465)</f>
        <v>https://starwarsreadingorder.com/detail.php?idvalue=1984</v>
      </c>
    </row>
    <row r="6466" spans="1:10" x14ac:dyDescent="0.25">
      <c r="A6466">
        <v>6465</v>
      </c>
      <c r="B6466" t="str">
        <f>+IF(Legend!B1466="","",Legend!B1466)</f>
        <v>0y ABY</v>
      </c>
      <c r="C6466" t="str">
        <f t="shared" si="407"/>
        <v>0</v>
      </c>
      <c r="D6466">
        <f t="shared" si="408"/>
        <v>0</v>
      </c>
      <c r="E6466" t="str">
        <f>+IF(Legend!C1466="","",Legend!C1466)</f>
        <v>April 15, 2014</v>
      </c>
      <c r="F6466" t="str">
        <f>+IF(Legend!D1466="","",Legend!D1466)</f>
        <v>War on the Jundland Wastes</v>
      </c>
      <c r="G6466" t="str">
        <f t="shared" si="409"/>
        <v>Legend</v>
      </c>
      <c r="H6466" t="str">
        <f>+IF(Legend!E1466="","",Legend!E1466)</f>
        <v>https://starwarsreadingorder.com/images/full_left_comic.jpg</v>
      </c>
      <c r="I6466" t="str">
        <f t="shared" si="406"/>
        <v>Comic</v>
      </c>
      <c r="J6466" t="str">
        <f>+IF(Legend!F1466="","",Legend!F1466)</f>
        <v>https://starwarsreadingorder.com/detail.php?idvalue=1436</v>
      </c>
    </row>
    <row r="6467" spans="1:10" x14ac:dyDescent="0.25">
      <c r="A6467">
        <v>6466</v>
      </c>
      <c r="B6467" t="str">
        <f>+IF(Legend!B1467="","",Legend!B1467)</f>
        <v>0y ABY</v>
      </c>
      <c r="C6467" t="str">
        <f t="shared" si="407"/>
        <v>0</v>
      </c>
      <c r="D6467">
        <f t="shared" si="408"/>
        <v>0</v>
      </c>
      <c r="E6467" t="str">
        <f>+IF(Legend!C1467="","",Legend!C1467)</f>
        <v>February 1, 1987</v>
      </c>
      <c r="F6467" t="str">
        <f>+IF(Legend!D1467="","",Legend!D1467)</f>
        <v>Droids #6</v>
      </c>
      <c r="G6467" t="str">
        <f t="shared" si="409"/>
        <v>Legend</v>
      </c>
      <c r="H6467" t="str">
        <f>+IF(Legend!E1467="","",Legend!E1467)</f>
        <v>https://starwarsreadingorder.com/images/full_left_comic.jpg</v>
      </c>
      <c r="I6467" t="str">
        <f t="shared" si="406"/>
        <v>Comic</v>
      </c>
      <c r="J6467" t="str">
        <f>+IF(Legend!F1467="","",Legend!F1467)</f>
        <v>https://starwarsreadingorder.com/detail.php?idvalue=1437</v>
      </c>
    </row>
    <row r="6468" spans="1:10" x14ac:dyDescent="0.25">
      <c r="A6468">
        <v>6467</v>
      </c>
      <c r="B6468" t="str">
        <f>+IF(Legend!B1468="","",Legend!B1468)</f>
        <v>0y ABY</v>
      </c>
      <c r="C6468" t="str">
        <f t="shared" si="407"/>
        <v>0</v>
      </c>
      <c r="D6468">
        <f t="shared" si="408"/>
        <v>0</v>
      </c>
      <c r="E6468" t="str">
        <f>+IF(Legend!C1468="","",Legend!C1468)</f>
        <v>April 1, 1987</v>
      </c>
      <c r="F6468" t="str">
        <f>+IF(Legend!D1468="","",Legend!D1468)</f>
        <v>Droids #7</v>
      </c>
      <c r="G6468" t="str">
        <f t="shared" si="409"/>
        <v>Legend</v>
      </c>
      <c r="H6468" t="str">
        <f>+IF(Legend!E1468="","",Legend!E1468)</f>
        <v>https://starwarsreadingorder.com/images/full_left_comic.jpg</v>
      </c>
      <c r="I6468" t="str">
        <f t="shared" si="406"/>
        <v>Comic</v>
      </c>
      <c r="J6468" t="str">
        <f>+IF(Legend!F1468="","",Legend!F1468)</f>
        <v>https://starwarsreadingorder.com/detail.php?idvalue=1438</v>
      </c>
    </row>
    <row r="6469" spans="1:10" x14ac:dyDescent="0.25">
      <c r="A6469">
        <v>6468</v>
      </c>
      <c r="B6469" t="str">
        <f>+IF(Legend!B1469="","",Legend!B1469)</f>
        <v>0y ABY</v>
      </c>
      <c r="C6469" t="str">
        <f t="shared" si="407"/>
        <v>0</v>
      </c>
      <c r="D6469">
        <f t="shared" si="408"/>
        <v>0</v>
      </c>
      <c r="E6469" t="str">
        <f>+IF(Legend!C1469="","",Legend!C1469)</f>
        <v>June 1, 1987</v>
      </c>
      <c r="F6469" t="str">
        <f>+IF(Legend!D1469="","",Legend!D1469)</f>
        <v>Droids #8</v>
      </c>
      <c r="G6469" t="str">
        <f t="shared" si="409"/>
        <v>Legend</v>
      </c>
      <c r="H6469" t="str">
        <f>+IF(Legend!E1469="","",Legend!E1469)</f>
        <v>https://starwarsreadingorder.com/images/full_left_comic.jpg</v>
      </c>
      <c r="I6469" t="str">
        <f t="shared" si="406"/>
        <v>Comic</v>
      </c>
      <c r="J6469" t="str">
        <f>+IF(Legend!F1469="","",Legend!F1469)</f>
        <v>https://starwarsreadingorder.com/detail.php?idvalue=1439</v>
      </c>
    </row>
    <row r="6470" spans="1:10" x14ac:dyDescent="0.25">
      <c r="A6470">
        <v>6469</v>
      </c>
      <c r="B6470" t="str">
        <f>+IF(Legend!B1470="","",Legend!B1470)</f>
        <v>0y ABY</v>
      </c>
      <c r="C6470" t="str">
        <f t="shared" si="407"/>
        <v>0</v>
      </c>
      <c r="D6470">
        <f t="shared" si="408"/>
        <v>0</v>
      </c>
      <c r="E6470" t="str">
        <f>+IF(Legend!C1470="","",Legend!C1470)</f>
        <v>August 1, 1995</v>
      </c>
      <c r="F6470" t="str">
        <f>+IF(Legend!D1470="","",Legend!D1470)</f>
        <v>Tales from the Mos Eisley Cantina: Hammertong</v>
      </c>
      <c r="G6470" t="str">
        <f t="shared" si="409"/>
        <v>Legend</v>
      </c>
      <c r="H6470" t="str">
        <f>+IF(Legend!E1470="","",Legend!E1470)</f>
        <v>https://starwarsreadingorder.com/images/full_left_short.jpg</v>
      </c>
      <c r="I6470" t="str">
        <f t="shared" si="406"/>
        <v>Short Story</v>
      </c>
      <c r="J6470" t="str">
        <f>+IF(Legend!F1470="","",Legend!F1470)</f>
        <v>https://starwarsreadingorder.com/detail.php?idvalue=1441</v>
      </c>
    </row>
    <row r="6471" spans="1:10" x14ac:dyDescent="0.25">
      <c r="A6471">
        <v>6470</v>
      </c>
      <c r="B6471" t="str">
        <f>+IF(Legend!B1471="","",Legend!B1471)</f>
        <v>0y ABY</v>
      </c>
      <c r="C6471" t="str">
        <f t="shared" si="407"/>
        <v>0</v>
      </c>
      <c r="D6471">
        <f t="shared" si="408"/>
        <v>0</v>
      </c>
      <c r="E6471" t="str">
        <f>+IF(Legend!C1471="","",Legend!C1471)</f>
        <v>August 1, 1995</v>
      </c>
      <c r="F6471" t="str">
        <f>+IF(Legend!D1471="","",Legend!D1471)</f>
        <v>Tales from the Mos Eisley Cantina: Play It Again, Figrin D�an</v>
      </c>
      <c r="G6471" t="str">
        <f t="shared" si="409"/>
        <v>Legend</v>
      </c>
      <c r="H6471" t="str">
        <f>+IF(Legend!E1471="","",Legend!E1471)</f>
        <v>https://starwarsreadingorder.com/images/full_left_short.jpg</v>
      </c>
      <c r="I6471" t="str">
        <f t="shared" si="406"/>
        <v>Short Story</v>
      </c>
      <c r="J6471" t="str">
        <f>+IF(Legend!F1471="","",Legend!F1471)</f>
        <v>https://starwarsreadingorder.com/detail.php?idvalue=1442</v>
      </c>
    </row>
    <row r="6472" spans="1:10" x14ac:dyDescent="0.25">
      <c r="A6472">
        <v>6471</v>
      </c>
      <c r="B6472" t="str">
        <f>+IF(Legend!B1472="","",Legend!B1472)</f>
        <v>0y ABY</v>
      </c>
      <c r="C6472" t="str">
        <f t="shared" si="407"/>
        <v>0</v>
      </c>
      <c r="D6472">
        <f t="shared" si="408"/>
        <v>0</v>
      </c>
      <c r="E6472" t="str">
        <f>+IF(Legend!C1472="","",Legend!C1472)</f>
        <v>August 1, 1995</v>
      </c>
      <c r="F6472" t="str">
        <f>+IF(Legend!D1472="","",Legend!D1472)</f>
        <v>Tales from the Mos Eisley Cantina: The Sand Tender</v>
      </c>
      <c r="G6472" t="str">
        <f t="shared" si="409"/>
        <v>Legend</v>
      </c>
      <c r="H6472" t="str">
        <f>+IF(Legend!E1472="","",Legend!E1472)</f>
        <v>https://starwarsreadingorder.com/images/full_left_short.jpg</v>
      </c>
      <c r="I6472" t="str">
        <f t="shared" si="406"/>
        <v>Short Story</v>
      </c>
      <c r="J6472" t="str">
        <f>+IF(Legend!F1472="","",Legend!F1472)</f>
        <v>https://starwarsreadingorder.com/detail.php?idvalue=1443</v>
      </c>
    </row>
    <row r="6473" spans="1:10" x14ac:dyDescent="0.25">
      <c r="A6473">
        <v>6472</v>
      </c>
      <c r="B6473" t="str">
        <f>+IF(Legend!B1473="","",Legend!B1473)</f>
        <v>0y ABY</v>
      </c>
      <c r="C6473" t="str">
        <f t="shared" si="407"/>
        <v>0</v>
      </c>
      <c r="D6473">
        <f t="shared" si="408"/>
        <v>0</v>
      </c>
      <c r="E6473" t="str">
        <f>+IF(Legend!C1473="","",Legend!C1473)</f>
        <v>August 1, 1995</v>
      </c>
      <c r="F6473" t="str">
        <f>+IF(Legend!D1473="","",Legend!D1473)</f>
        <v>Tales from the Mos Eisley Cantina: Be Still My Heart</v>
      </c>
      <c r="G6473" t="str">
        <f t="shared" si="409"/>
        <v>Legend</v>
      </c>
      <c r="H6473" t="str">
        <f>+IF(Legend!E1473="","",Legend!E1473)</f>
        <v>https://starwarsreadingorder.com/images/full_left_short.jpg</v>
      </c>
      <c r="I6473" t="str">
        <f t="shared" si="406"/>
        <v>Short Story</v>
      </c>
      <c r="J6473" t="str">
        <f>+IF(Legend!F1473="","",Legend!F1473)</f>
        <v>https://starwarsreadingorder.com/detail.php?idvalue=1444</v>
      </c>
    </row>
    <row r="6474" spans="1:10" x14ac:dyDescent="0.25">
      <c r="A6474">
        <v>6473</v>
      </c>
      <c r="B6474" t="str">
        <f>+IF(Legend!B1474="","",Legend!B1474)</f>
        <v>0y ABY</v>
      </c>
      <c r="C6474" t="str">
        <f t="shared" si="407"/>
        <v>0</v>
      </c>
      <c r="D6474">
        <f t="shared" si="408"/>
        <v>0</v>
      </c>
      <c r="E6474" t="str">
        <f>+IF(Legend!C1474="","",Legend!C1474)</f>
        <v>August 1, 1995</v>
      </c>
      <c r="F6474" t="str">
        <f>+IF(Legend!D1474="","",Legend!D1474)</f>
        <v>Tales from the Mos Eisley Cantina: Nightlily</v>
      </c>
      <c r="G6474" t="str">
        <f t="shared" si="409"/>
        <v>Legend</v>
      </c>
      <c r="H6474" t="str">
        <f>+IF(Legend!E1474="","",Legend!E1474)</f>
        <v>https://starwarsreadingorder.com/images/full_left_short.jpg</v>
      </c>
      <c r="I6474" t="str">
        <f t="shared" ref="I6474:I6537" si="410">+IF(H6474="https://starwarsreadingorder.com/images/full_left_book.jpg","Book",IF(H6474="https://starwarsreadingorder.com/images/full_left_short.jpg","Short Story",IF(H6474="https://starwarsreadingorder.com/images/full_left_comic.jpg","Comic",IF(H6474="https://starwarsreadingorder.com/images/full_left_audio.jpg","Audio",IF(H6474="https://starwarsreadingorder.com/images/full_left_movie.jpg","Film",IF(H6474="https://starwarsreadingorder.com/images/full_left_short_film.jpg","Short Film",IF(H6474="https://starwarsreadingorder.com/images/full_left_tv.jpg","TV Show",IF(H6474="https://starwarsreadingorder.com/images/full_left_animated.jpg","Animated Movie",IF(H6474="https://starwarsreadingorder.com/images/full_left_game.jpg","Video Game",IF(H6474="https://starwarsreadingorder.com/images/full_left_rpg.jpg","RPG",IF(H6474="https://starwarsreadingorder.com/images/full_left_social.jpg","Social Media","")))))))))))</f>
        <v>Short Story</v>
      </c>
      <c r="J6474" t="str">
        <f>+IF(Legend!F1474="","",Legend!F1474)</f>
        <v>https://starwarsreadingorder.com/detail.php?idvalue=1445</v>
      </c>
    </row>
    <row r="6475" spans="1:10" x14ac:dyDescent="0.25">
      <c r="A6475">
        <v>6474</v>
      </c>
      <c r="B6475" t="str">
        <f>+IF(Legend!B1475="","",Legend!B1475)</f>
        <v>0y ABY</v>
      </c>
      <c r="C6475" t="str">
        <f t="shared" ref="C6475:C6538" si="411">+IF(B6475="","",IF(RIGHT(B6475,3)="BBY",-(SUBSTITUTE(LEFT(B6475,FIND("y",B6475)-1),",","")),LEFT(B6475,FIND("y",B6475)-1)))</f>
        <v>0</v>
      </c>
      <c r="D6475">
        <f t="shared" ref="D6475:D6538" si="412">IF(B6475="","",IFERROR(IF(RIGHT(B6475,3)="BBY",IF(MID(B6475,FIND("m",B6475,1)-2,2)&lt;10,(MID(B6475,FIND("m",B6475,1)-1,1))*-1,(MID(B6475,FIND("m",B6475,1)-2,2)))*-1,IF(MID(B6475,FIND("m",B6475,1)-2,2)&lt;10,MID(B6475,FIND("m",B6475,1)-1,1),MID(B6475,FIND("m",B6475,1)-2,2))),0))</f>
        <v>0</v>
      </c>
      <c r="E6475" t="str">
        <f>+IF(Legend!C1475="","",Legend!C1475)</f>
        <v>August 1, 1995</v>
      </c>
      <c r="F6475" t="str">
        <f>+IF(Legend!D1475="","",Legend!D1475)</f>
        <v>Tales from the Mos Eisley Cantina: Empire Blues</v>
      </c>
      <c r="G6475" t="str">
        <f t="shared" ref="G6475:G6538" si="413">+IF(F6475="","","Legend")</f>
        <v>Legend</v>
      </c>
      <c r="H6475" t="str">
        <f>+IF(Legend!E1475="","",Legend!E1475)</f>
        <v>https://starwarsreadingorder.com/images/full_left_short.jpg</v>
      </c>
      <c r="I6475" t="str">
        <f t="shared" si="410"/>
        <v>Short Story</v>
      </c>
      <c r="J6475" t="str">
        <f>+IF(Legend!F1475="","",Legend!F1475)</f>
        <v>https://starwarsreadingorder.com/detail.php?idvalue=1446</v>
      </c>
    </row>
    <row r="6476" spans="1:10" x14ac:dyDescent="0.25">
      <c r="A6476">
        <v>6475</v>
      </c>
      <c r="B6476" t="str">
        <f>+IF(Legend!B1476="","",Legend!B1476)</f>
        <v>0y ABY</v>
      </c>
      <c r="C6476" t="str">
        <f t="shared" si="411"/>
        <v>0</v>
      </c>
      <c r="D6476">
        <f t="shared" si="412"/>
        <v>0</v>
      </c>
      <c r="E6476" t="str">
        <f>+IF(Legend!C1476="","",Legend!C1476)</f>
        <v>August 1, 1995</v>
      </c>
      <c r="F6476" t="str">
        <f>+IF(Legend!D1476="","",Legend!D1476)</f>
        <v>Tales from the Mos Eisley Cantina: Swap Meet</v>
      </c>
      <c r="G6476" t="str">
        <f t="shared" si="413"/>
        <v>Legend</v>
      </c>
      <c r="H6476" t="str">
        <f>+IF(Legend!E1476="","",Legend!E1476)</f>
        <v>https://starwarsreadingorder.com/images/full_left_short.jpg</v>
      </c>
      <c r="I6476" t="str">
        <f t="shared" si="410"/>
        <v>Short Story</v>
      </c>
      <c r="J6476" t="str">
        <f>+IF(Legend!F1476="","",Legend!F1476)</f>
        <v>https://starwarsreadingorder.com/detail.php?idvalue=1447</v>
      </c>
    </row>
    <row r="6477" spans="1:10" x14ac:dyDescent="0.25">
      <c r="A6477">
        <v>6476</v>
      </c>
      <c r="B6477" t="str">
        <f>+IF(Legend!B1477="","",Legend!B1477)</f>
        <v>0y ABY</v>
      </c>
      <c r="C6477" t="str">
        <f t="shared" si="411"/>
        <v>0</v>
      </c>
      <c r="D6477">
        <f t="shared" si="412"/>
        <v>0</v>
      </c>
      <c r="E6477" t="str">
        <f>+IF(Legend!C1477="","",Legend!C1477)</f>
        <v>August 1, 1995</v>
      </c>
      <c r="F6477" t="str">
        <f>+IF(Legend!D1477="","",Legend!D1477)</f>
        <v>Tales from the Mos Eisley Cantina: Trade Winds</v>
      </c>
      <c r="G6477" t="str">
        <f t="shared" si="413"/>
        <v>Legend</v>
      </c>
      <c r="H6477" t="str">
        <f>+IF(Legend!E1477="","",Legend!E1477)</f>
        <v>https://starwarsreadingorder.com/images/full_left_short.jpg</v>
      </c>
      <c r="I6477" t="str">
        <f t="shared" si="410"/>
        <v>Short Story</v>
      </c>
      <c r="J6477" t="str">
        <f>+IF(Legend!F1477="","",Legend!F1477)</f>
        <v>https://starwarsreadingorder.com/detail.php?idvalue=1448</v>
      </c>
    </row>
    <row r="6478" spans="1:10" x14ac:dyDescent="0.25">
      <c r="A6478">
        <v>6477</v>
      </c>
      <c r="B6478" t="str">
        <f>+IF(Legend!B1478="","",Legend!B1478)</f>
        <v>0y ABY</v>
      </c>
      <c r="C6478" t="str">
        <f t="shared" si="411"/>
        <v>0</v>
      </c>
      <c r="D6478">
        <f t="shared" si="412"/>
        <v>0</v>
      </c>
      <c r="E6478" t="str">
        <f>+IF(Legend!C1478="","",Legend!C1478)</f>
        <v>August 1, 1995</v>
      </c>
      <c r="F6478" t="str">
        <f>+IF(Legend!D1478="","",Legend!D1478)</f>
        <v>Tales from the Mos Eisley Cantina: When the Desert Wind Turns</v>
      </c>
      <c r="G6478" t="str">
        <f t="shared" si="413"/>
        <v>Legend</v>
      </c>
      <c r="H6478" t="str">
        <f>+IF(Legend!E1478="","",Legend!E1478)</f>
        <v>https://starwarsreadingorder.com/images/full_left_short.jpg</v>
      </c>
      <c r="I6478" t="str">
        <f t="shared" si="410"/>
        <v>Short Story</v>
      </c>
      <c r="J6478" t="str">
        <f>+IF(Legend!F1478="","",Legend!F1478)</f>
        <v>https://starwarsreadingorder.com/detail.php?idvalue=1449</v>
      </c>
    </row>
    <row r="6479" spans="1:10" x14ac:dyDescent="0.25">
      <c r="A6479">
        <v>6478</v>
      </c>
      <c r="B6479" t="str">
        <f>+IF(Legend!B1479="","",Legend!B1479)</f>
        <v>0y ABY</v>
      </c>
      <c r="C6479" t="str">
        <f t="shared" si="411"/>
        <v>0</v>
      </c>
      <c r="D6479">
        <f t="shared" si="412"/>
        <v>0</v>
      </c>
      <c r="E6479" t="str">
        <f>+IF(Legend!C1479="","",Legend!C1479)</f>
        <v>August 1, 1995</v>
      </c>
      <c r="F6479" t="str">
        <f>+IF(Legend!D1479="","",Legend!D1479)</f>
        <v>Tales from the Mos Eisley Cantina: Soups On</v>
      </c>
      <c r="G6479" t="str">
        <f t="shared" si="413"/>
        <v>Legend</v>
      </c>
      <c r="H6479" t="str">
        <f>+IF(Legend!E1479="","",Legend!E1479)</f>
        <v>https://starwarsreadingorder.com/images/full_left_short.jpg</v>
      </c>
      <c r="I6479" t="str">
        <f t="shared" si="410"/>
        <v>Short Story</v>
      </c>
      <c r="J6479" t="str">
        <f>+IF(Legend!F1479="","",Legend!F1479)</f>
        <v>https://starwarsreadingorder.com/detail.php?idvalue=1450</v>
      </c>
    </row>
    <row r="6480" spans="1:10" x14ac:dyDescent="0.25">
      <c r="A6480">
        <v>6479</v>
      </c>
      <c r="B6480" t="str">
        <f>+IF(Legend!B1480="","",Legend!B1480)</f>
        <v>0y ABY</v>
      </c>
      <c r="C6480" t="str">
        <f t="shared" si="411"/>
        <v>0</v>
      </c>
      <c r="D6480">
        <f t="shared" si="412"/>
        <v>0</v>
      </c>
      <c r="E6480" t="str">
        <f>+IF(Legend!C1480="","",Legend!C1480)</f>
        <v>August 1, 1995</v>
      </c>
      <c r="F6480" t="str">
        <f>+IF(Legend!D1480="","",Legend!D1480)</f>
        <v>Tales from the Mos Eisley Cantina: At the Crossroads</v>
      </c>
      <c r="G6480" t="str">
        <f t="shared" si="413"/>
        <v>Legend</v>
      </c>
      <c r="H6480" t="str">
        <f>+IF(Legend!E1480="","",Legend!E1480)</f>
        <v>https://starwarsreadingorder.com/images/full_left_short.jpg</v>
      </c>
      <c r="I6480" t="str">
        <f t="shared" si="410"/>
        <v>Short Story</v>
      </c>
      <c r="J6480" t="str">
        <f>+IF(Legend!F1480="","",Legend!F1480)</f>
        <v>https://starwarsreadingorder.com/detail.php?idvalue=1451</v>
      </c>
    </row>
    <row r="6481" spans="1:10" x14ac:dyDescent="0.25">
      <c r="A6481">
        <v>6480</v>
      </c>
      <c r="B6481" t="str">
        <f>+IF(Legend!B1481="","",Legend!B1481)</f>
        <v>0y ABY</v>
      </c>
      <c r="C6481" t="str">
        <f t="shared" si="411"/>
        <v>0</v>
      </c>
      <c r="D6481">
        <f t="shared" si="412"/>
        <v>0</v>
      </c>
      <c r="E6481" t="str">
        <f>+IF(Legend!C1481="","",Legend!C1481)</f>
        <v>August 1, 1995</v>
      </c>
      <c r="F6481" t="str">
        <f>+IF(Legend!D1481="","",Legend!D1481)</f>
        <v>Tales from the Mos Eisley Cantina: One Last Night in the Mos Eisley Cantina</v>
      </c>
      <c r="G6481" t="str">
        <f t="shared" si="413"/>
        <v>Legend</v>
      </c>
      <c r="H6481" t="str">
        <f>+IF(Legend!E1481="","",Legend!E1481)</f>
        <v>https://starwarsreadingorder.com/images/full_left_short.jpg</v>
      </c>
      <c r="I6481" t="str">
        <f t="shared" si="410"/>
        <v>Short Story</v>
      </c>
      <c r="J6481" t="str">
        <f>+IF(Legend!F1481="","",Legend!F1481)</f>
        <v>https://starwarsreadingorder.com/detail.php?idvalue=1452</v>
      </c>
    </row>
    <row r="6482" spans="1:10" x14ac:dyDescent="0.25">
      <c r="A6482">
        <v>6481</v>
      </c>
      <c r="B6482" t="str">
        <f>+IF(Legend!B1482="","",Legend!B1482)</f>
        <v>0y ABY</v>
      </c>
      <c r="C6482" t="str">
        <f t="shared" si="411"/>
        <v>0</v>
      </c>
      <c r="D6482">
        <f t="shared" si="412"/>
        <v>0</v>
      </c>
      <c r="E6482" t="str">
        <f>+IF(Legend!C1482="","",Legend!C1482)</f>
        <v>September 29, 1999</v>
      </c>
      <c r="F6482" t="str">
        <f>+IF(Legend!D1482="","",Legend!D1482)</f>
        <v>Skippy the Jedi Droid</v>
      </c>
      <c r="G6482" t="str">
        <f t="shared" si="413"/>
        <v>Legend</v>
      </c>
      <c r="H6482" t="str">
        <f>+IF(Legend!E1482="","",Legend!E1482)</f>
        <v>https://starwarsreadingorder.com/images/full_left_comic.jpg</v>
      </c>
      <c r="I6482" t="str">
        <f t="shared" si="410"/>
        <v>Comic</v>
      </c>
      <c r="J6482" t="str">
        <f>+IF(Legend!F1482="","",Legend!F1482)</f>
        <v>https://starwarsreadingorder.com/detail.php?idvalue=1453</v>
      </c>
    </row>
    <row r="6483" spans="1:10" x14ac:dyDescent="0.25">
      <c r="A6483">
        <v>6482</v>
      </c>
      <c r="B6483" t="str">
        <f>+IF(Legend!B1483="","",Legend!B1483)</f>
        <v>0y ABY</v>
      </c>
      <c r="C6483" t="str">
        <f t="shared" si="411"/>
        <v>0</v>
      </c>
      <c r="D6483">
        <f t="shared" si="412"/>
        <v>0</v>
      </c>
      <c r="E6483" t="str">
        <f>+IF(Legend!C1483="","",Legend!C1483)</f>
        <v>October 10, 2001</v>
      </c>
      <c r="F6483" t="str">
        <f>+IF(Legend!D1483="","",Legend!D1483)</f>
        <v>Resurrection</v>
      </c>
      <c r="G6483" t="str">
        <f t="shared" si="413"/>
        <v>Legend</v>
      </c>
      <c r="H6483" t="str">
        <f>+IF(Legend!E1483="","",Legend!E1483)</f>
        <v>https://starwarsreadingorder.com/images/full_left_comic.jpg</v>
      </c>
      <c r="I6483" t="str">
        <f t="shared" si="410"/>
        <v>Comic</v>
      </c>
      <c r="J6483" t="str">
        <f>+IF(Legend!F1483="","",Legend!F1483)</f>
        <v>https://starwarsreadingorder.com/detail.php?idvalue=1454</v>
      </c>
    </row>
    <row r="6484" spans="1:10" x14ac:dyDescent="0.25">
      <c r="A6484">
        <v>6483</v>
      </c>
      <c r="B6484" t="str">
        <f>+IF(Legend!B1484="","",Legend!B1484)</f>
        <v>0y ABY</v>
      </c>
      <c r="C6484" t="str">
        <f t="shared" si="411"/>
        <v>0</v>
      </c>
      <c r="D6484">
        <f t="shared" si="412"/>
        <v>0</v>
      </c>
      <c r="E6484" t="str">
        <f>+IF(Legend!C1484="","",Legend!C1484)</f>
        <v>December 12, 2001</v>
      </c>
      <c r="F6484" t="str">
        <f>+IF(Legend!D1484="","",Legend!D1484)</f>
        <v>Trooper</v>
      </c>
      <c r="G6484" t="str">
        <f t="shared" si="413"/>
        <v>Legend</v>
      </c>
      <c r="H6484" t="str">
        <f>+IF(Legend!E1484="","",Legend!E1484)</f>
        <v>https://starwarsreadingorder.com/images/full_left_comic.jpg</v>
      </c>
      <c r="I6484" t="str">
        <f t="shared" si="410"/>
        <v>Comic</v>
      </c>
      <c r="J6484" t="str">
        <f>+IF(Legend!F1484="","",Legend!F1484)</f>
        <v>https://starwarsreadingorder.com/detail.php?idvalue=1455</v>
      </c>
    </row>
    <row r="6485" spans="1:10" x14ac:dyDescent="0.25">
      <c r="A6485">
        <v>6484</v>
      </c>
      <c r="B6485" t="str">
        <f>+IF(Legend!B1485="","",Legend!B1485)</f>
        <v>0y ABY</v>
      </c>
      <c r="C6485" t="str">
        <f t="shared" si="411"/>
        <v>0</v>
      </c>
      <c r="D6485">
        <f t="shared" si="412"/>
        <v>0</v>
      </c>
      <c r="E6485" t="str">
        <f>+IF(Legend!C1485="","",Legend!C1485)</f>
        <v>December 20, 2000</v>
      </c>
      <c r="F6485" t="str">
        <f>+IF(Legend!D1485="","",Legend!D1485)</f>
        <v>The Hovel on Terk Street</v>
      </c>
      <c r="G6485" t="str">
        <f t="shared" si="413"/>
        <v>Legend</v>
      </c>
      <c r="H6485" t="str">
        <f>+IF(Legend!E1485="","",Legend!E1485)</f>
        <v>https://starwarsreadingorder.com/images/full_left_comic.jpg</v>
      </c>
      <c r="I6485" t="str">
        <f t="shared" si="410"/>
        <v>Comic</v>
      </c>
      <c r="J6485" t="str">
        <f>+IF(Legend!F1485="","",Legend!F1485)</f>
        <v>https://starwarsreadingorder.com/detail.php?idvalue=1456</v>
      </c>
    </row>
    <row r="6486" spans="1:10" x14ac:dyDescent="0.25">
      <c r="A6486">
        <v>6485</v>
      </c>
      <c r="B6486" t="str">
        <f>+IF(Legend!B1486="","",Legend!B1486)</f>
        <v>0y ABY</v>
      </c>
      <c r="C6486" t="str">
        <f t="shared" si="411"/>
        <v>0</v>
      </c>
      <c r="D6486">
        <f t="shared" si="412"/>
        <v>0</v>
      </c>
      <c r="E6486" t="str">
        <f>+IF(Legend!C1486="","",Legend!C1486)</f>
        <v>June 5, 2002</v>
      </c>
      <c r="F6486" t="str">
        <f>+IF(Legend!D1486="","",Legend!D1486)</f>
        <v>Once Bitten</v>
      </c>
      <c r="G6486" t="str">
        <f t="shared" si="413"/>
        <v>Legend</v>
      </c>
      <c r="H6486" t="str">
        <f>+IF(Legend!E1486="","",Legend!E1486)</f>
        <v>https://starwarsreadingorder.com/images/full_left_comic.jpg</v>
      </c>
      <c r="I6486" t="str">
        <f t="shared" si="410"/>
        <v>Comic</v>
      </c>
      <c r="J6486" t="str">
        <f>+IF(Legend!F1486="","",Legend!F1486)</f>
        <v>https://starwarsreadingorder.com/detail.php?idvalue=1457</v>
      </c>
    </row>
    <row r="6487" spans="1:10" x14ac:dyDescent="0.25">
      <c r="A6487">
        <v>6486</v>
      </c>
      <c r="B6487" t="str">
        <f>+IF(Legend!B1487="","",Legend!B1487)</f>
        <v>0y ABY</v>
      </c>
      <c r="C6487" t="str">
        <f t="shared" si="411"/>
        <v>0</v>
      </c>
      <c r="D6487">
        <f t="shared" si="412"/>
        <v>0</v>
      </c>
      <c r="E6487" t="str">
        <f>+IF(Legend!C1487="","",Legend!C1487)</f>
        <v>December 11, 2002</v>
      </c>
      <c r="F6487" t="str">
        <f>+IF(Legend!D1487="","",Legend!D1487)</f>
        <v>Smuggler's Blues</v>
      </c>
      <c r="G6487" t="str">
        <f t="shared" si="413"/>
        <v>Legend</v>
      </c>
      <c r="H6487" t="str">
        <f>+IF(Legend!E1487="","",Legend!E1487)</f>
        <v>https://starwarsreadingorder.com/images/full_left_comic.jpg</v>
      </c>
      <c r="I6487" t="str">
        <f t="shared" si="410"/>
        <v>Comic</v>
      </c>
      <c r="J6487" t="str">
        <f>+IF(Legend!F1487="","",Legend!F1487)</f>
        <v>https://starwarsreadingorder.com/detail.php?idvalue=1458</v>
      </c>
    </row>
    <row r="6488" spans="1:10" x14ac:dyDescent="0.25">
      <c r="A6488">
        <v>6487</v>
      </c>
      <c r="B6488" t="str">
        <f>+IF(Legend!B1488="","",Legend!B1488)</f>
        <v>0y ABY</v>
      </c>
      <c r="C6488" t="str">
        <f t="shared" si="411"/>
        <v>0</v>
      </c>
      <c r="D6488">
        <f t="shared" si="412"/>
        <v>0</v>
      </c>
      <c r="E6488" t="str">
        <f>+IF(Legend!C1488="","",Legend!C1488)</f>
        <v>June 25, 2003</v>
      </c>
      <c r="F6488" t="str">
        <f>+IF(Legend!D1488="","",Legend!D1488)</f>
        <v>The Long, Bad Day</v>
      </c>
      <c r="G6488" t="str">
        <f t="shared" si="413"/>
        <v>Legend</v>
      </c>
      <c r="H6488" t="str">
        <f>+IF(Legend!E1488="","",Legend!E1488)</f>
        <v>https://starwarsreadingorder.com/images/full_left_comic.jpg</v>
      </c>
      <c r="I6488" t="str">
        <f t="shared" si="410"/>
        <v>Comic</v>
      </c>
      <c r="J6488" t="str">
        <f>+IF(Legend!F1488="","",Legend!F1488)</f>
        <v>https://starwarsreadingorder.com/detail.php?idvalue=1459</v>
      </c>
    </row>
    <row r="6489" spans="1:10" x14ac:dyDescent="0.25">
      <c r="A6489">
        <v>6488</v>
      </c>
      <c r="B6489" t="str">
        <f>+IF(Legend!B1489="","",Legend!B1489)</f>
        <v>0y ABY</v>
      </c>
      <c r="C6489" t="str">
        <f t="shared" si="411"/>
        <v>0</v>
      </c>
      <c r="D6489">
        <f t="shared" si="412"/>
        <v>0</v>
      </c>
      <c r="E6489" t="str">
        <f>+IF(Legend!C1489="","",Legend!C1489)</f>
        <v>November 26, 2003</v>
      </c>
      <c r="F6489" t="str">
        <f>+IF(Legend!D1489="","",Legend!D1489)</f>
        <v>Star Wars Empire #13</v>
      </c>
      <c r="G6489" t="str">
        <f t="shared" si="413"/>
        <v>Legend</v>
      </c>
      <c r="H6489" t="str">
        <f>+IF(Legend!E1489="","",Legend!E1489)</f>
        <v>https://starwarsreadingorder.com/images/full_left_comic.jpg</v>
      </c>
      <c r="I6489" t="str">
        <f t="shared" si="410"/>
        <v>Comic</v>
      </c>
      <c r="J6489" t="str">
        <f>+IF(Legend!F1489="","",Legend!F1489)</f>
        <v>https://starwarsreadingorder.com/detail.php?idvalue=1460</v>
      </c>
    </row>
    <row r="6490" spans="1:10" x14ac:dyDescent="0.25">
      <c r="A6490">
        <v>6489</v>
      </c>
      <c r="B6490" t="str">
        <f>+IF(Legend!B1490="","",Legend!B1490)</f>
        <v>0y ABY</v>
      </c>
      <c r="C6490" t="str">
        <f t="shared" si="411"/>
        <v>0</v>
      </c>
      <c r="D6490">
        <f t="shared" si="412"/>
        <v>0</v>
      </c>
      <c r="E6490" t="str">
        <f>+IF(Legend!C1490="","",Legend!C1490)</f>
        <v>November 1, 1996</v>
      </c>
      <c r="F6490" t="str">
        <f>+IF(Legend!D1490="","",Legend!D1490)</f>
        <v>Star Wars Adventure Journal #11: Spare Parts</v>
      </c>
      <c r="G6490" t="str">
        <f t="shared" si="413"/>
        <v>Legend</v>
      </c>
      <c r="H6490" t="str">
        <f>+IF(Legend!E1490="","",Legend!E1490)</f>
        <v>https://starwarsreadingorder.com/images/full_left_short.jpg</v>
      </c>
      <c r="I6490" t="str">
        <f t="shared" si="410"/>
        <v>Short Story</v>
      </c>
      <c r="J6490" t="str">
        <f>+IF(Legend!F1490="","",Legend!F1490)</f>
        <v>https://starwarsreadingorder.com/detail.php?idvalue=1461</v>
      </c>
    </row>
    <row r="6491" spans="1:10" x14ac:dyDescent="0.25">
      <c r="A6491">
        <v>6490</v>
      </c>
      <c r="B6491" t="str">
        <f>+IF(Legend!B1491="","",Legend!B1491)</f>
        <v>0y ABY</v>
      </c>
      <c r="C6491" t="str">
        <f t="shared" si="411"/>
        <v>0</v>
      </c>
      <c r="D6491">
        <f t="shared" si="412"/>
        <v>0</v>
      </c>
      <c r="E6491" t="str">
        <f>+IF(Legend!C1491="","",Legend!C1491)</f>
        <v>August 1, 1994</v>
      </c>
      <c r="F6491" t="str">
        <f>+IF(Legend!D1491="","",Legend!D1491)</f>
        <v>Star Wars Adventure Journal #3: News Net: Imperial Senate Suspended</v>
      </c>
      <c r="G6491" t="str">
        <f t="shared" si="413"/>
        <v>Legend</v>
      </c>
      <c r="H6491" t="str">
        <f>+IF(Legend!E1491="","",Legend!E1491)</f>
        <v>https://starwarsreadingorder.com/images/full_left_short.jpg</v>
      </c>
      <c r="I6491" t="str">
        <f t="shared" si="410"/>
        <v>Short Story</v>
      </c>
      <c r="J6491" t="str">
        <f>+IF(Legend!F1491="","",Legend!F1491)</f>
        <v>https://starwarsreadingorder.com/detail.php?idvalue=1462</v>
      </c>
    </row>
    <row r="6492" spans="1:10" x14ac:dyDescent="0.25">
      <c r="A6492">
        <v>6491</v>
      </c>
      <c r="B6492" t="str">
        <f>+IF(Legend!B1492="","",Legend!B1492)</f>
        <v>0y ABY</v>
      </c>
      <c r="C6492" t="str">
        <f t="shared" si="411"/>
        <v>0</v>
      </c>
      <c r="D6492">
        <f t="shared" si="412"/>
        <v>0</v>
      </c>
      <c r="E6492" t="str">
        <f>+IF(Legend!C1492="","",Legend!C1492)</f>
        <v>May 1, 1995</v>
      </c>
      <c r="F6492" t="str">
        <f>+IF(Legend!D1492="","",Legend!D1492)</f>
        <v>Star Wars Adventure Journal #6: To Fight Another Day</v>
      </c>
      <c r="G6492" t="str">
        <f t="shared" si="413"/>
        <v>Legend</v>
      </c>
      <c r="H6492" t="str">
        <f>+IF(Legend!E1492="","",Legend!E1492)</f>
        <v>https://starwarsreadingorder.com/images/full_left_short.jpg</v>
      </c>
      <c r="I6492" t="str">
        <f t="shared" si="410"/>
        <v>Short Story</v>
      </c>
      <c r="J6492" t="str">
        <f>+IF(Legend!F1492="","",Legend!F1492)</f>
        <v>https://starwarsreadingorder.com/detail.php?idvalue=1463</v>
      </c>
    </row>
    <row r="6493" spans="1:10" x14ac:dyDescent="0.25">
      <c r="A6493">
        <v>6492</v>
      </c>
      <c r="B6493" t="str">
        <f>+IF(Legend!B1493="","",Legend!B1493)</f>
        <v>0y ABY</v>
      </c>
      <c r="C6493" t="str">
        <f t="shared" si="411"/>
        <v>0</v>
      </c>
      <c r="D6493">
        <f t="shared" si="412"/>
        <v>0</v>
      </c>
      <c r="E6493" t="str">
        <f>+IF(Legend!C1493="","",Legend!C1493)</f>
        <v>April 1, 1989</v>
      </c>
      <c r="F6493" t="str">
        <f>+IF(Legend!D1493="","",Legend!D1493)</f>
        <v>Galaxy Guide #1: A New Hope: The Letter Home</v>
      </c>
      <c r="G6493" t="str">
        <f t="shared" si="413"/>
        <v>Legend</v>
      </c>
      <c r="H6493" t="str">
        <f>+IF(Legend!E1493="","",Legend!E1493)</f>
        <v>https://starwarsreadingorder.com/images/full_left_short.jpg</v>
      </c>
      <c r="I6493" t="str">
        <f t="shared" si="410"/>
        <v>Short Story</v>
      </c>
      <c r="J6493" t="str">
        <f>+IF(Legend!F1493="","",Legend!F1493)</f>
        <v>https://starwarsreadingorder.com/detail.php?idvalue=1464</v>
      </c>
    </row>
    <row r="6494" spans="1:10" x14ac:dyDescent="0.25">
      <c r="A6494">
        <v>6493</v>
      </c>
      <c r="B6494" t="str">
        <f>+IF(Legend!B1494="","",Legend!B1494)</f>
        <v>0y ABY</v>
      </c>
      <c r="C6494" t="str">
        <f t="shared" si="411"/>
        <v>0</v>
      </c>
      <c r="D6494">
        <f t="shared" si="412"/>
        <v>0</v>
      </c>
      <c r="E6494" t="str">
        <f>+IF(Legend!C1494="","",Legend!C1494)</f>
        <v>January 1, 1979</v>
      </c>
      <c r="F6494" t="str">
        <f>+IF(Legend!D1494="","",Legend!D1494)</f>
        <v>Star Wars Official Poster Monthly #16: Cantina Communications</v>
      </c>
      <c r="G6494" t="str">
        <f t="shared" si="413"/>
        <v>Legend</v>
      </c>
      <c r="H6494" t="str">
        <f>+IF(Legend!E1494="","",Legend!E1494)</f>
        <v>https://starwarsreadingorder.com/images/full_left_short.jpg</v>
      </c>
      <c r="I6494" t="str">
        <f t="shared" si="410"/>
        <v>Short Story</v>
      </c>
      <c r="J6494" t="str">
        <f>+IF(Legend!F1494="","",Legend!F1494)</f>
        <v>https://starwarsreadingorder.com/detail.php?idvalue=1465</v>
      </c>
    </row>
    <row r="6495" spans="1:10" x14ac:dyDescent="0.25">
      <c r="A6495">
        <v>6494</v>
      </c>
      <c r="B6495" t="str">
        <f>+IF(Legend!B1495="","",Legend!B1495)</f>
        <v>0y ABY</v>
      </c>
      <c r="C6495" t="str">
        <f t="shared" si="411"/>
        <v>0</v>
      </c>
      <c r="D6495">
        <f t="shared" si="412"/>
        <v>0</v>
      </c>
      <c r="E6495" t="str">
        <f>+IF(Legend!C1495="","",Legend!C1495)</f>
        <v>November 1, 1987</v>
      </c>
      <c r="F6495" t="str">
        <f>+IF(Legend!D1495="","",Legend!D1495)</f>
        <v>The Star Wars Sourcebook: Life in a Jawa Sandcrawler</v>
      </c>
      <c r="G6495" t="str">
        <f t="shared" si="413"/>
        <v>Legend</v>
      </c>
      <c r="H6495" t="str">
        <f>+IF(Legend!E1495="","",Legend!E1495)</f>
        <v>https://starwarsreadingorder.com/images/full_left_short.jpg</v>
      </c>
      <c r="I6495" t="str">
        <f t="shared" si="410"/>
        <v>Short Story</v>
      </c>
      <c r="J6495" t="str">
        <f>+IF(Legend!F1495="","",Legend!F1495)</f>
        <v>https://starwarsreadingorder.com/detail.php?idvalue=1466</v>
      </c>
    </row>
    <row r="6496" spans="1:10" x14ac:dyDescent="0.25">
      <c r="A6496">
        <v>6495</v>
      </c>
      <c r="B6496" t="str">
        <f>+IF(Legend!B1496="","",Legend!B1496)</f>
        <v>0y ABY</v>
      </c>
      <c r="C6496" t="str">
        <f t="shared" si="411"/>
        <v>0</v>
      </c>
      <c r="D6496">
        <f t="shared" si="412"/>
        <v>0</v>
      </c>
      <c r="E6496" t="str">
        <f>+IF(Legend!C1496="","",Legend!C1496)</f>
        <v>November 1, 1987</v>
      </c>
      <c r="F6496" t="str">
        <f>+IF(Legend!D1496="","",Legend!D1496)</f>
        <v>The Star Wars Sourcebook: Their Fire Has Gone Out of the Galaxy</v>
      </c>
      <c r="G6496" t="str">
        <f t="shared" si="413"/>
        <v>Legend</v>
      </c>
      <c r="H6496" t="str">
        <f>+IF(Legend!E1496="","",Legend!E1496)</f>
        <v>https://starwarsreadingorder.com/images/full_left_short.jpg</v>
      </c>
      <c r="I6496" t="str">
        <f t="shared" si="410"/>
        <v>Short Story</v>
      </c>
      <c r="J6496" t="str">
        <f>+IF(Legend!F1496="","",Legend!F1496)</f>
        <v>https://starwarsreadingorder.com/detail.php?idvalue=1467</v>
      </c>
    </row>
    <row r="6497" spans="1:10" x14ac:dyDescent="0.25">
      <c r="A6497">
        <v>6496</v>
      </c>
      <c r="B6497" t="str">
        <f>+IF(Legend!B1497="","",Legend!B1497)</f>
        <v>0y ABY</v>
      </c>
      <c r="C6497" t="str">
        <f t="shared" si="411"/>
        <v>0</v>
      </c>
      <c r="D6497">
        <f t="shared" si="412"/>
        <v>0</v>
      </c>
      <c r="E6497" t="str">
        <f>+IF(Legend!C1497="","",Legend!C1497)</f>
        <v>April 1, 1989</v>
      </c>
      <c r="F6497" t="str">
        <f>+IF(Legend!D1497="","",Legend!D1497)</f>
        <v>Galaxy Guide #1: A New Hope: Dodonna's Story</v>
      </c>
      <c r="G6497" t="str">
        <f t="shared" si="413"/>
        <v>Legend</v>
      </c>
      <c r="H6497" t="str">
        <f>+IF(Legend!E1497="","",Legend!E1497)</f>
        <v>https://starwarsreadingorder.com/images/full_left_short.jpg</v>
      </c>
      <c r="I6497" t="str">
        <f t="shared" si="410"/>
        <v>Short Story</v>
      </c>
      <c r="J6497" t="str">
        <f>+IF(Legend!F1497="","",Legend!F1497)</f>
        <v>https://starwarsreadingorder.com/detail.php?idvalue=1468</v>
      </c>
    </row>
    <row r="6498" spans="1:10" x14ac:dyDescent="0.25">
      <c r="A6498">
        <v>6497</v>
      </c>
      <c r="B6498" t="str">
        <f>+IF(Legend!B1498="","",Legend!B1498)</f>
        <v>0y ABY</v>
      </c>
      <c r="C6498" t="str">
        <f t="shared" si="411"/>
        <v>0</v>
      </c>
      <c r="D6498">
        <f t="shared" si="412"/>
        <v>0</v>
      </c>
      <c r="E6498" t="str">
        <f>+IF(Legend!C1498="","",Legend!C1498)</f>
        <v>January 2, 1980</v>
      </c>
      <c r="F6498" t="str">
        <f>+IF(Legend!D1498="","",Legend!D1498)</f>
        <v>Day after the Death Star, Part I</v>
      </c>
      <c r="G6498" t="str">
        <f t="shared" si="413"/>
        <v>Legend</v>
      </c>
      <c r="H6498" t="str">
        <f>+IF(Legend!E1498="","",Legend!E1498)</f>
        <v>https://starwarsreadingorder.com/images/full_left_comic.jpg</v>
      </c>
      <c r="I6498" t="str">
        <f t="shared" si="410"/>
        <v>Comic</v>
      </c>
      <c r="J6498" t="str">
        <f>+IF(Legend!F1498="","",Legend!F1498)</f>
        <v>https://starwarsreadingorder.com/detail.php?idvalue=1469</v>
      </c>
    </row>
    <row r="6499" spans="1:10" x14ac:dyDescent="0.25">
      <c r="A6499">
        <v>6498</v>
      </c>
      <c r="B6499" t="str">
        <f>+IF(Legend!B1499="","",Legend!B1499)</f>
        <v>0y ABY</v>
      </c>
      <c r="C6499" t="str">
        <f t="shared" si="411"/>
        <v>0</v>
      </c>
      <c r="D6499">
        <f t="shared" si="412"/>
        <v>0</v>
      </c>
      <c r="E6499" t="str">
        <f>+IF(Legend!C1499="","",Legend!C1499)</f>
        <v>January 9, 1980</v>
      </c>
      <c r="F6499" t="str">
        <f>+IF(Legend!D1499="","",Legend!D1499)</f>
        <v>Day after the Death Star, Part II</v>
      </c>
      <c r="G6499" t="str">
        <f t="shared" si="413"/>
        <v>Legend</v>
      </c>
      <c r="H6499" t="str">
        <f>+IF(Legend!E1499="","",Legend!E1499)</f>
        <v>https://starwarsreadingorder.com/images/full_left_comic.jpg</v>
      </c>
      <c r="I6499" t="str">
        <f t="shared" si="410"/>
        <v>Comic</v>
      </c>
      <c r="J6499" t="str">
        <f>+IF(Legend!F1499="","",Legend!F1499)</f>
        <v>https://starwarsreadingorder.com/detail.php?idvalue=1470</v>
      </c>
    </row>
    <row r="6500" spans="1:10" x14ac:dyDescent="0.25">
      <c r="A6500">
        <v>6499</v>
      </c>
      <c r="B6500" t="str">
        <f>+IF(Legend!B1500="","",Legend!B1500)</f>
        <v>0y ABY</v>
      </c>
      <c r="C6500" t="str">
        <f t="shared" si="411"/>
        <v>0</v>
      </c>
      <c r="D6500">
        <f t="shared" si="412"/>
        <v>0</v>
      </c>
      <c r="E6500" t="str">
        <f>+IF(Legend!C1500="","",Legend!C1500)</f>
        <v>January 16, 1980</v>
      </c>
      <c r="F6500" t="str">
        <f>+IF(Legend!D1500="","",Legend!D1500)</f>
        <v>Day after the Death Star, Part III</v>
      </c>
      <c r="G6500" t="str">
        <f t="shared" si="413"/>
        <v>Legend</v>
      </c>
      <c r="H6500" t="str">
        <f>+IF(Legend!E1500="","",Legend!E1500)</f>
        <v>https://starwarsreadingorder.com/images/full_left_comic.jpg</v>
      </c>
      <c r="I6500" t="str">
        <f t="shared" si="410"/>
        <v>Comic</v>
      </c>
      <c r="J6500" t="str">
        <f>+IF(Legend!F1500="","",Legend!F1500)</f>
        <v>https://starwarsreadingorder.com/detail.php?idvalue=1471</v>
      </c>
    </row>
    <row r="6501" spans="1:10" x14ac:dyDescent="0.25">
      <c r="A6501">
        <v>6500</v>
      </c>
      <c r="B6501" t="str">
        <f>+IF(Legend!B1501="","",Legend!B1501)</f>
        <v>0y ABY</v>
      </c>
      <c r="C6501" t="str">
        <f t="shared" si="411"/>
        <v>0</v>
      </c>
      <c r="D6501">
        <f t="shared" si="412"/>
        <v>0</v>
      </c>
      <c r="E6501" t="str">
        <f>+IF(Legend!C1501="","",Legend!C1501)</f>
        <v>April 1, 1989</v>
      </c>
      <c r="F6501" t="str">
        <f>+IF(Legend!D1501="","",Legend!D1501)</f>
        <v>Galaxy Guide #1: A New Hope: One That Got Away</v>
      </c>
      <c r="G6501" t="str">
        <f t="shared" si="413"/>
        <v>Legend</v>
      </c>
      <c r="H6501" t="str">
        <f>+IF(Legend!E1501="","",Legend!E1501)</f>
        <v>https://starwarsreadingorder.com/images/full_left_short.jpg</v>
      </c>
      <c r="I6501" t="str">
        <f t="shared" si="410"/>
        <v>Short Story</v>
      </c>
      <c r="J6501" t="str">
        <f>+IF(Legend!F1501="","",Legend!F1501)</f>
        <v>https://starwarsreadingorder.com/detail.php?idvalue=1472</v>
      </c>
    </row>
    <row r="6502" spans="1:10" x14ac:dyDescent="0.25">
      <c r="A6502">
        <v>6501</v>
      </c>
      <c r="B6502" t="str">
        <f>+IF(Legend!B1502="","",Legend!B1502)</f>
        <v>0y ABY</v>
      </c>
      <c r="C6502" t="str">
        <f t="shared" si="411"/>
        <v>0</v>
      </c>
      <c r="D6502">
        <f t="shared" si="412"/>
        <v>0</v>
      </c>
      <c r="E6502" t="str">
        <f>+IF(Legend!C1502="","",Legend!C1502)</f>
        <v>December 11, 2012</v>
      </c>
      <c r="F6502" t="str">
        <f>+IF(Legend!D1502="","",Legend!D1502)</f>
        <v>Star Wars Insider #138: Heist</v>
      </c>
      <c r="G6502" t="str">
        <f t="shared" si="413"/>
        <v>Legend</v>
      </c>
      <c r="H6502" t="str">
        <f>+IF(Legend!E1502="","",Legend!E1502)</f>
        <v>https://starwarsreadingorder.com/images/full_left_short.jpg</v>
      </c>
      <c r="I6502" t="str">
        <f t="shared" si="410"/>
        <v>Short Story</v>
      </c>
      <c r="J6502" t="str">
        <f>+IF(Legend!F1502="","",Legend!F1502)</f>
        <v>https://starwarsreadingorder.com/detail.php?idvalue=1473</v>
      </c>
    </row>
    <row r="6503" spans="1:10" x14ac:dyDescent="0.25">
      <c r="A6503">
        <v>6502</v>
      </c>
      <c r="B6503" t="str">
        <f>+IF(Legend!B1503="","",Legend!B1503)</f>
        <v>0y ABY</v>
      </c>
      <c r="C6503" t="str">
        <f t="shared" si="411"/>
        <v>0</v>
      </c>
      <c r="D6503">
        <f t="shared" si="412"/>
        <v>0</v>
      </c>
      <c r="E6503" t="str">
        <f>+IF(Legend!C1503="","",Legend!C1503)</f>
        <v>October 1, 1990</v>
      </c>
      <c r="F6503" t="str">
        <f>+IF(Legend!D1503="","",Legend!D1503)</f>
        <v>Rebel Alliance Sourcebook: Raid on Fara's Belt</v>
      </c>
      <c r="G6503" t="str">
        <f t="shared" si="413"/>
        <v>Legend</v>
      </c>
      <c r="H6503" t="str">
        <f>+IF(Legend!E1503="","",Legend!E1503)</f>
        <v>https://starwarsreadingorder.com/images/full_left_short.jpg</v>
      </c>
      <c r="I6503" t="str">
        <f t="shared" si="410"/>
        <v>Short Story</v>
      </c>
      <c r="J6503" t="str">
        <f>+IF(Legend!F1503="","",Legend!F1503)</f>
        <v>https://starwarsreadingorder.com/detail.php?idvalue=1474</v>
      </c>
    </row>
    <row r="6504" spans="1:10" x14ac:dyDescent="0.25">
      <c r="A6504">
        <v>6503</v>
      </c>
      <c r="B6504" t="str">
        <f>+IF(Legend!B1504="","",Legend!B1504)</f>
        <v>0y BBY</v>
      </c>
      <c r="C6504">
        <f t="shared" si="411"/>
        <v>0</v>
      </c>
      <c r="D6504">
        <f t="shared" si="412"/>
        <v>0</v>
      </c>
      <c r="E6504" t="str">
        <f>+IF(Legend!C1504="","",Legend!C1504)</f>
        <v>March 1, 1994</v>
      </c>
      <c r="F6504" t="str">
        <f>+IF(Legend!D1504="","",Legend!D1504)</f>
        <v>The Last Command Sourcebook: Differences of Opinion</v>
      </c>
      <c r="G6504" t="str">
        <f t="shared" si="413"/>
        <v>Legend</v>
      </c>
      <c r="H6504" t="str">
        <f>+IF(Legend!E1504="","",Legend!E1504)</f>
        <v>https://starwarsreadingorder.com/images/full_left_short.jpg</v>
      </c>
      <c r="I6504" t="str">
        <f t="shared" si="410"/>
        <v>Short Story</v>
      </c>
      <c r="J6504" t="str">
        <f>+IF(Legend!F1504="","",Legend!F1504)</f>
        <v>https://starwarsreadingorder.com/detail.php?idvalue=1913</v>
      </c>
    </row>
    <row r="6505" spans="1:10" x14ac:dyDescent="0.25">
      <c r="A6505">
        <v>6504</v>
      </c>
      <c r="B6505" t="str">
        <f>+IF(Legend!B1505="","",Legend!B1505)</f>
        <v>4y ABY</v>
      </c>
      <c r="C6505" t="str">
        <f t="shared" si="411"/>
        <v>4</v>
      </c>
      <c r="D6505">
        <f t="shared" si="412"/>
        <v>0</v>
      </c>
      <c r="E6505" t="str">
        <f>+IF(Legend!C1505="","",Legend!C1505)</f>
        <v/>
      </c>
      <c r="F6505" t="str">
        <f>+IF(Legend!D1505="","",Legend!D1505)</f>
        <v>It's a Gambler's Life</v>
      </c>
      <c r="G6505" t="str">
        <f t="shared" si="413"/>
        <v>Legend</v>
      </c>
      <c r="H6505" t="str">
        <f>+IF(Legend!E1505="","",Legend!E1505)</f>
        <v>https://starwarsreadingorder.com/images/full_left_rpg.jpg</v>
      </c>
      <c r="I6505" t="str">
        <f t="shared" si="410"/>
        <v>RPG</v>
      </c>
      <c r="J6505" t="str">
        <f>+IF(Legend!F1505="","",Legend!F1505)</f>
        <v>https://starwarsreadingorder.com/detail.php?idvalue=1475</v>
      </c>
    </row>
    <row r="6506" spans="1:10" x14ac:dyDescent="0.25">
      <c r="A6506">
        <v>6505</v>
      </c>
      <c r="B6506" t="str">
        <f>+IF(Legend!B1506="","",Legend!B1506)</f>
        <v>0y BBY</v>
      </c>
      <c r="C6506">
        <f t="shared" si="411"/>
        <v>0</v>
      </c>
      <c r="D6506">
        <f t="shared" si="412"/>
        <v>0</v>
      </c>
      <c r="E6506" t="str">
        <f>+IF(Legend!C1506="","",Legend!C1506)</f>
        <v>August 1, 1994</v>
      </c>
      <c r="F6506" t="str">
        <f>+IF(Legend!D1506="","",Legend!D1506)</f>
        <v>Star Wars Adventure Journal #3: Blasters for Hire</v>
      </c>
      <c r="G6506" t="str">
        <f t="shared" si="413"/>
        <v>Legend</v>
      </c>
      <c r="H6506" t="str">
        <f>+IF(Legend!E1506="","",Legend!E1506)</f>
        <v>https://starwarsreadingorder.com/images/full_left_short.jpg</v>
      </c>
      <c r="I6506" t="str">
        <f t="shared" si="410"/>
        <v>Short Story</v>
      </c>
      <c r="J6506" t="str">
        <f>+IF(Legend!F1506="","",Legend!F1506)</f>
        <v>https://starwarsreadingorder.com/detail.php?idvalue=1986</v>
      </c>
    </row>
    <row r="6507" spans="1:10" x14ac:dyDescent="0.25">
      <c r="A6507">
        <v>6506</v>
      </c>
      <c r="B6507" t="str">
        <f>+IF(Legend!B1507="","",Legend!B1507)</f>
        <v>0y ABY</v>
      </c>
      <c r="C6507" t="str">
        <f t="shared" si="411"/>
        <v>0</v>
      </c>
      <c r="D6507">
        <f t="shared" si="412"/>
        <v>0</v>
      </c>
      <c r="E6507" t="str">
        <f>+IF(Legend!C1507="","",Legend!C1507)</f>
        <v>August 1, 1994</v>
      </c>
      <c r="F6507" t="str">
        <f>+IF(Legend!D1507="","",Legend!D1507)</f>
        <v>Star Wars Adventure Journal #3: News Net: Alderaan Destroyed by Own Superweapon</v>
      </c>
      <c r="G6507" t="str">
        <f t="shared" si="413"/>
        <v>Legend</v>
      </c>
      <c r="H6507" t="str">
        <f>+IF(Legend!E1507="","",Legend!E1507)</f>
        <v>https://starwarsreadingorder.com/images/full_left_short.jpg</v>
      </c>
      <c r="I6507" t="str">
        <f t="shared" si="410"/>
        <v>Short Story</v>
      </c>
      <c r="J6507" t="str">
        <f>+IF(Legend!F1507="","",Legend!F1507)</f>
        <v>https://starwarsreadingorder.com/detail.php?idvalue=1476</v>
      </c>
    </row>
    <row r="6508" spans="1:10" x14ac:dyDescent="0.25">
      <c r="A6508">
        <v>6507</v>
      </c>
      <c r="B6508" t="str">
        <f>+IF(Legend!B1508="","",Legend!B1508)</f>
        <v>0y ABY</v>
      </c>
      <c r="C6508" t="str">
        <f t="shared" si="411"/>
        <v>0</v>
      </c>
      <c r="D6508">
        <f t="shared" si="412"/>
        <v>0</v>
      </c>
      <c r="E6508" t="str">
        <f>+IF(Legend!C1508="","",Legend!C1508)</f>
        <v>August 1, 1994</v>
      </c>
      <c r="F6508" t="str">
        <f>+IF(Legend!D1508="","",Legend!D1508)</f>
        <v>Star Wars Adventure Journal #3: News Net: Kira Run Opening Up to Mainstream Trade</v>
      </c>
      <c r="G6508" t="str">
        <f t="shared" si="413"/>
        <v>Legend</v>
      </c>
      <c r="H6508" t="str">
        <f>+IF(Legend!E1508="","",Legend!E1508)</f>
        <v>https://starwarsreadingorder.com/images/full_left_short.jpg</v>
      </c>
      <c r="I6508" t="str">
        <f t="shared" si="410"/>
        <v>Short Story</v>
      </c>
      <c r="J6508" t="str">
        <f>+IF(Legend!F1508="","",Legend!F1508)</f>
        <v>https://starwarsreadingorder.com/detail.php?idvalue=1477</v>
      </c>
    </row>
    <row r="6509" spans="1:10" x14ac:dyDescent="0.25">
      <c r="A6509">
        <v>6508</v>
      </c>
      <c r="B6509" t="str">
        <f>+IF(Legend!B1509="","",Legend!B1509)</f>
        <v>0y ABY</v>
      </c>
      <c r="C6509" t="str">
        <f t="shared" si="411"/>
        <v>0</v>
      </c>
      <c r="D6509">
        <f t="shared" si="412"/>
        <v>0</v>
      </c>
      <c r="E6509" t="str">
        <f>+IF(Legend!C1509="","",Legend!C1509)</f>
        <v>October 1, 1989</v>
      </c>
      <c r="F6509" t="str">
        <f>+IF(Legend!D1509="","",Legend!D1509)</f>
        <v>Imperial Sourcebook: Imperial Recruitment, Training and Indoctrination</v>
      </c>
      <c r="G6509" t="str">
        <f t="shared" si="413"/>
        <v>Legend</v>
      </c>
      <c r="H6509" t="str">
        <f>+IF(Legend!E1509="","",Legend!E1509)</f>
        <v>https://starwarsreadingorder.com/images/full_left_short.jpg</v>
      </c>
      <c r="I6509" t="str">
        <f t="shared" si="410"/>
        <v>Short Story</v>
      </c>
      <c r="J6509" t="str">
        <f>+IF(Legend!F1509="","",Legend!F1509)</f>
        <v>https://starwarsreadingorder.com/detail.php?idvalue=1478</v>
      </c>
    </row>
    <row r="6510" spans="1:10" x14ac:dyDescent="0.25">
      <c r="A6510">
        <v>6509</v>
      </c>
      <c r="B6510" t="str">
        <f>+IF(Legend!B1510="","",Legend!B1510)</f>
        <v>0y ABY</v>
      </c>
      <c r="C6510" t="str">
        <f t="shared" si="411"/>
        <v>0</v>
      </c>
      <c r="D6510">
        <f t="shared" si="412"/>
        <v>0</v>
      </c>
      <c r="E6510" t="str">
        <f>+IF(Legend!C1510="","",Legend!C1510)</f>
        <v>January 1, 2013</v>
      </c>
      <c r="F6510" t="str">
        <f>+IF(Legend!D1510="","",Legend!D1510)</f>
        <v>Winner Lose All</v>
      </c>
      <c r="G6510" t="str">
        <f t="shared" si="413"/>
        <v>Legend</v>
      </c>
      <c r="H6510" t="str">
        <f>+IF(Legend!E1510="","",Legend!E1510)</f>
        <v>https://starwarsreadingorder.com/images/full_left_book.jpg</v>
      </c>
      <c r="I6510" t="str">
        <f t="shared" si="410"/>
        <v>Book</v>
      </c>
      <c r="J6510" t="str">
        <f>+IF(Legend!F1510="","",Legend!F1510)</f>
        <v>https://starwarsreadingorder.com/detail.php?idvalue=1479</v>
      </c>
    </row>
    <row r="6511" spans="1:10" x14ac:dyDescent="0.25">
      <c r="A6511">
        <v>6510</v>
      </c>
      <c r="B6511" t="str">
        <f>+IF(Legend!B1511="","",Legend!B1511)</f>
        <v>0y ABY</v>
      </c>
      <c r="C6511" t="str">
        <f t="shared" si="411"/>
        <v>0</v>
      </c>
      <c r="D6511">
        <f t="shared" si="412"/>
        <v>0</v>
      </c>
      <c r="E6511" t="str">
        <f>+IF(Legend!C1511="","",Legend!C1511)</f>
        <v>September 1, 1997</v>
      </c>
      <c r="F6511" t="str">
        <f>+IF(Legend!D1511="","",Legend!D1511)</f>
        <v>Star Wars Missions: Assault on Yavin Four</v>
      </c>
      <c r="G6511" t="str">
        <f t="shared" si="413"/>
        <v>Legend</v>
      </c>
      <c r="H6511" t="str">
        <f>+IF(Legend!E1511="","",Legend!E1511)</f>
        <v>https://starwarsreadingorder.com/images/full_left_book.jpg</v>
      </c>
      <c r="I6511" t="str">
        <f t="shared" si="410"/>
        <v>Book</v>
      </c>
      <c r="J6511" t="str">
        <f>+IF(Legend!F1511="","",Legend!F1511)</f>
        <v>https://starwarsreadingorder.com/detail.php?idvalue=1480</v>
      </c>
    </row>
    <row r="6512" spans="1:10" x14ac:dyDescent="0.25">
      <c r="A6512">
        <v>6511</v>
      </c>
      <c r="B6512" t="str">
        <f>+IF(Legend!B1512="","",Legend!B1512)</f>
        <v>0y ABY</v>
      </c>
      <c r="C6512" t="str">
        <f t="shared" si="411"/>
        <v>0</v>
      </c>
      <c r="D6512">
        <f t="shared" si="412"/>
        <v>0</v>
      </c>
      <c r="E6512" t="str">
        <f>+IF(Legend!C1512="","",Legend!C1512)</f>
        <v>October 1, 1997</v>
      </c>
      <c r="F6512" t="str">
        <f>+IF(Legend!D1512="","",Legend!D1512)</f>
        <v>Star Wars Missions: Escape From Thyferra</v>
      </c>
      <c r="G6512" t="str">
        <f t="shared" si="413"/>
        <v>Legend</v>
      </c>
      <c r="H6512" t="str">
        <f>+IF(Legend!E1512="","",Legend!E1512)</f>
        <v>https://starwarsreadingorder.com/images/full_left_book.jpg</v>
      </c>
      <c r="I6512" t="str">
        <f t="shared" si="410"/>
        <v>Book</v>
      </c>
      <c r="J6512" t="str">
        <f>+IF(Legend!F1512="","",Legend!F1512)</f>
        <v>https://starwarsreadingorder.com/detail.php?idvalue=1481</v>
      </c>
    </row>
    <row r="6513" spans="1:10" x14ac:dyDescent="0.25">
      <c r="A6513">
        <v>6512</v>
      </c>
      <c r="B6513" t="str">
        <f>+IF(Legend!B1513="","",Legend!B1513)</f>
        <v>0y ABY</v>
      </c>
      <c r="C6513" t="str">
        <f t="shared" si="411"/>
        <v>0</v>
      </c>
      <c r="D6513">
        <f t="shared" si="412"/>
        <v>0</v>
      </c>
      <c r="E6513" t="str">
        <f>+IF(Legend!C1513="","",Legend!C1513)</f>
        <v>November 1, 1997</v>
      </c>
      <c r="F6513" t="str">
        <f>+IF(Legend!D1513="","",Legend!D1513)</f>
        <v>Star Wars Missions: Attack on Delrakkin</v>
      </c>
      <c r="G6513" t="str">
        <f t="shared" si="413"/>
        <v>Legend</v>
      </c>
      <c r="H6513" t="str">
        <f>+IF(Legend!E1513="","",Legend!E1513)</f>
        <v>https://starwarsreadingorder.com/images/full_left_book.jpg</v>
      </c>
      <c r="I6513" t="str">
        <f t="shared" si="410"/>
        <v>Book</v>
      </c>
      <c r="J6513" t="str">
        <f>+IF(Legend!F1513="","",Legend!F1513)</f>
        <v>https://starwarsreadingorder.com/detail.php?idvalue=1482</v>
      </c>
    </row>
    <row r="6514" spans="1:10" x14ac:dyDescent="0.25">
      <c r="A6514">
        <v>6513</v>
      </c>
      <c r="B6514" t="str">
        <f>+IF(Legend!B1514="","",Legend!B1514)</f>
        <v>0y ABY</v>
      </c>
      <c r="C6514" t="str">
        <f t="shared" si="411"/>
        <v>0</v>
      </c>
      <c r="D6514">
        <f t="shared" si="412"/>
        <v>0</v>
      </c>
      <c r="E6514" t="str">
        <f>+IF(Legend!C1514="","",Legend!C1514)</f>
        <v>December 1, 1997</v>
      </c>
      <c r="F6514" t="str">
        <f>+IF(Legend!D1514="","",Legend!D1514)</f>
        <v>Star Wars Missions: Destroy the Liquidator</v>
      </c>
      <c r="G6514" t="str">
        <f t="shared" si="413"/>
        <v>Legend</v>
      </c>
      <c r="H6514" t="str">
        <f>+IF(Legend!E1514="","",Legend!E1514)</f>
        <v>https://starwarsreadingorder.com/images/full_left_book.jpg</v>
      </c>
      <c r="I6514" t="str">
        <f t="shared" si="410"/>
        <v>Book</v>
      </c>
      <c r="J6514" t="str">
        <f>+IF(Legend!F1514="","",Legend!F1514)</f>
        <v>https://starwarsreadingorder.com/detail.php?idvalue=1483</v>
      </c>
    </row>
    <row r="6515" spans="1:10" x14ac:dyDescent="0.25">
      <c r="A6515">
        <v>6514</v>
      </c>
      <c r="B6515" t="str">
        <f>+IF(Legend!B1515="","",Legend!B1515)</f>
        <v>0y &amp; 1m ABY</v>
      </c>
      <c r="C6515" t="str">
        <f t="shared" si="411"/>
        <v>0</v>
      </c>
      <c r="D6515" t="str">
        <f t="shared" si="412"/>
        <v xml:space="preserve"> 1</v>
      </c>
      <c r="E6515" t="str">
        <f>+IF(Legend!C1515="","",Legend!C1515)</f>
        <v>December 2, 2008</v>
      </c>
      <c r="F6515" t="str">
        <f>+IF(Legend!D1515="","",Legend!D1515)</f>
        <v>Rebel Force: Target</v>
      </c>
      <c r="G6515" t="str">
        <f t="shared" si="413"/>
        <v>Legend</v>
      </c>
      <c r="H6515" t="str">
        <f>+IF(Legend!E1515="","",Legend!E1515)</f>
        <v>https://starwarsreadingorder.com/images/full_left_book.jpg</v>
      </c>
      <c r="I6515" t="str">
        <f t="shared" si="410"/>
        <v>Book</v>
      </c>
      <c r="J6515" t="str">
        <f>+IF(Legend!F1515="","",Legend!F1515)</f>
        <v>https://starwarsreadingorder.com/detail.php?idvalue=1484</v>
      </c>
    </row>
    <row r="6516" spans="1:10" x14ac:dyDescent="0.25">
      <c r="A6516">
        <v>6515</v>
      </c>
      <c r="B6516" t="str">
        <f>+IF(Legend!B1516="","",Legend!B1516)</f>
        <v>0y &amp; 1m ABY</v>
      </c>
      <c r="C6516" t="str">
        <f t="shared" si="411"/>
        <v>0</v>
      </c>
      <c r="D6516" t="str">
        <f t="shared" si="412"/>
        <v xml:space="preserve"> 1</v>
      </c>
      <c r="E6516" t="str">
        <f>+IF(Legend!C1516="","",Legend!C1516)</f>
        <v>January 1, 2009</v>
      </c>
      <c r="F6516" t="str">
        <f>+IF(Legend!D1516="","",Legend!D1516)</f>
        <v>Rebel Force: Hostage</v>
      </c>
      <c r="G6516" t="str">
        <f t="shared" si="413"/>
        <v>Legend</v>
      </c>
      <c r="H6516" t="str">
        <f>+IF(Legend!E1516="","",Legend!E1516)</f>
        <v>https://starwarsreadingorder.com/images/full_left_book.jpg</v>
      </c>
      <c r="I6516" t="str">
        <f t="shared" si="410"/>
        <v>Book</v>
      </c>
      <c r="J6516" t="str">
        <f>+IF(Legend!F1516="","",Legend!F1516)</f>
        <v>https://starwarsreadingorder.com/detail.php?idvalue=1485</v>
      </c>
    </row>
    <row r="6517" spans="1:10" x14ac:dyDescent="0.25">
      <c r="A6517">
        <v>6516</v>
      </c>
      <c r="B6517" t="str">
        <f>+IF(Legend!B1517="","",Legend!B1517)</f>
        <v>0y &amp; 1m ABY</v>
      </c>
      <c r="C6517" t="str">
        <f t="shared" si="411"/>
        <v>0</v>
      </c>
      <c r="D6517" t="str">
        <f t="shared" si="412"/>
        <v xml:space="preserve"> 1</v>
      </c>
      <c r="E6517" t="str">
        <f>+IF(Legend!C1517="","",Legend!C1517)</f>
        <v>December 10, 2003</v>
      </c>
      <c r="F6517" t="str">
        <f>+IF(Legend!D1517="","",Legend!D1517)</f>
        <v>Star Wars Empire #14</v>
      </c>
      <c r="G6517" t="str">
        <f t="shared" si="413"/>
        <v>Legend</v>
      </c>
      <c r="H6517" t="str">
        <f>+IF(Legend!E1517="","",Legend!E1517)</f>
        <v>https://starwarsreadingorder.com/images/full_left_comic.jpg</v>
      </c>
      <c r="I6517" t="str">
        <f t="shared" si="410"/>
        <v>Comic</v>
      </c>
      <c r="J6517" t="str">
        <f>+IF(Legend!F1517="","",Legend!F1517)</f>
        <v>https://starwarsreadingorder.com/detail.php?idvalue=1486</v>
      </c>
    </row>
    <row r="6518" spans="1:10" x14ac:dyDescent="0.25">
      <c r="A6518">
        <v>6517</v>
      </c>
      <c r="B6518" t="str">
        <f>+IF(Legend!B1518="","",Legend!B1518)</f>
        <v>0y &amp; 1m ABY</v>
      </c>
      <c r="C6518" t="str">
        <f t="shared" si="411"/>
        <v>0</v>
      </c>
      <c r="D6518" t="str">
        <f t="shared" si="412"/>
        <v xml:space="preserve"> 1</v>
      </c>
      <c r="E6518" t="str">
        <f>+IF(Legend!C1518="","",Legend!C1518)</f>
        <v>December 24, 2003</v>
      </c>
      <c r="F6518" t="str">
        <f>+IF(Legend!D1518="","",Legend!D1518)</f>
        <v>Star Wars Empire #15</v>
      </c>
      <c r="G6518" t="str">
        <f t="shared" si="413"/>
        <v>Legend</v>
      </c>
      <c r="H6518" t="str">
        <f>+IF(Legend!E1518="","",Legend!E1518)</f>
        <v>https://starwarsreadingorder.com/images/full_left_comic.jpg</v>
      </c>
      <c r="I6518" t="str">
        <f t="shared" si="410"/>
        <v>Comic</v>
      </c>
      <c r="J6518" t="str">
        <f>+IF(Legend!F1518="","",Legend!F1518)</f>
        <v>https://starwarsreadingorder.com/detail.php?idvalue=1487</v>
      </c>
    </row>
    <row r="6519" spans="1:10" x14ac:dyDescent="0.25">
      <c r="A6519">
        <v>6518</v>
      </c>
      <c r="B6519" t="str">
        <f>+IF(Legend!B1519="","",Legend!B1519)</f>
        <v>0y &amp; 1m ABY</v>
      </c>
      <c r="C6519" t="str">
        <f t="shared" si="411"/>
        <v>0</v>
      </c>
      <c r="D6519" t="str">
        <f t="shared" si="412"/>
        <v xml:space="preserve"> 1</v>
      </c>
      <c r="E6519" t="str">
        <f>+IF(Legend!C1519="","",Legend!C1519)</f>
        <v>January 28, 2004</v>
      </c>
      <c r="F6519" t="str">
        <f>+IF(Legend!D1519="","",Legend!D1519)</f>
        <v>Star Wars Empire #16</v>
      </c>
      <c r="G6519" t="str">
        <f t="shared" si="413"/>
        <v>Legend</v>
      </c>
      <c r="H6519" t="str">
        <f>+IF(Legend!E1519="","",Legend!E1519)</f>
        <v>https://starwarsreadingorder.com/images/full_left_comic.jpg</v>
      </c>
      <c r="I6519" t="str">
        <f t="shared" si="410"/>
        <v>Comic</v>
      </c>
      <c r="J6519" t="str">
        <f>+IF(Legend!F1519="","",Legend!F1519)</f>
        <v>https://starwarsreadingorder.com/detail.php?idvalue=1488</v>
      </c>
    </row>
    <row r="6520" spans="1:10" x14ac:dyDescent="0.25">
      <c r="A6520">
        <v>6519</v>
      </c>
      <c r="B6520" t="str">
        <f>+IF(Legend!B1520="","",Legend!B1520)</f>
        <v>0y &amp; 1m ABY</v>
      </c>
      <c r="C6520" t="str">
        <f t="shared" si="411"/>
        <v>0</v>
      </c>
      <c r="D6520" t="str">
        <f t="shared" si="412"/>
        <v xml:space="preserve"> 1</v>
      </c>
      <c r="E6520" t="str">
        <f>+IF(Legend!C1520="","",Legend!C1520)</f>
        <v>March 3, 2004</v>
      </c>
      <c r="F6520" t="str">
        <f>+IF(Legend!D1520="","",Legend!D1520)</f>
        <v>Star Wars Empire #17</v>
      </c>
      <c r="G6520" t="str">
        <f t="shared" si="413"/>
        <v>Legend</v>
      </c>
      <c r="H6520" t="str">
        <f>+IF(Legend!E1520="","",Legend!E1520)</f>
        <v>https://starwarsreadingorder.com/images/full_left_comic.jpg</v>
      </c>
      <c r="I6520" t="str">
        <f t="shared" si="410"/>
        <v>Comic</v>
      </c>
      <c r="J6520" t="str">
        <f>+IF(Legend!F1520="","",Legend!F1520)</f>
        <v>https://starwarsreadingorder.com/detail.php?idvalue=1489</v>
      </c>
    </row>
    <row r="6521" spans="1:10" x14ac:dyDescent="0.25">
      <c r="A6521">
        <v>6520</v>
      </c>
      <c r="B6521" t="str">
        <f>+IF(Legend!B1521="","",Legend!B1521)</f>
        <v>0y &amp; 1m ABY</v>
      </c>
      <c r="C6521" t="str">
        <f t="shared" si="411"/>
        <v>0</v>
      </c>
      <c r="D6521" t="str">
        <f t="shared" si="412"/>
        <v xml:space="preserve"> 1</v>
      </c>
      <c r="E6521" t="str">
        <f>+IF(Legend!C1521="","",Legend!C1521)</f>
        <v>April 21, 2004</v>
      </c>
      <c r="F6521" t="str">
        <f>+IF(Legend!D1521="","",Legend!D1521)</f>
        <v>Star Wars Empire #18</v>
      </c>
      <c r="G6521" t="str">
        <f t="shared" si="413"/>
        <v>Legend</v>
      </c>
      <c r="H6521" t="str">
        <f>+IF(Legend!E1521="","",Legend!E1521)</f>
        <v>https://starwarsreadingorder.com/images/full_left_comic.jpg</v>
      </c>
      <c r="I6521" t="str">
        <f t="shared" si="410"/>
        <v>Comic</v>
      </c>
      <c r="J6521" t="str">
        <f>+IF(Legend!F1521="","",Legend!F1521)</f>
        <v>https://starwarsreadingorder.com/detail.php?idvalue=1490</v>
      </c>
    </row>
    <row r="6522" spans="1:10" x14ac:dyDescent="0.25">
      <c r="A6522">
        <v>6521</v>
      </c>
      <c r="B6522" t="str">
        <f>+IF(Legend!B1522="","",Legend!B1522)</f>
        <v>0y &amp; 1m ABY</v>
      </c>
      <c r="C6522" t="str">
        <f t="shared" si="411"/>
        <v>0</v>
      </c>
      <c r="D6522" t="str">
        <f t="shared" si="412"/>
        <v xml:space="preserve"> 1</v>
      </c>
      <c r="E6522" t="str">
        <f>+IF(Legend!C1522="","",Legend!C1522)</f>
        <v>May 12, 2004</v>
      </c>
      <c r="F6522" t="str">
        <f>+IF(Legend!D1522="","",Legend!D1522)</f>
        <v>Star Wars Empire #19</v>
      </c>
      <c r="G6522" t="str">
        <f t="shared" si="413"/>
        <v>Legend</v>
      </c>
      <c r="H6522" t="str">
        <f>+IF(Legend!E1522="","",Legend!E1522)</f>
        <v>https://starwarsreadingorder.com/images/full_left_comic.jpg</v>
      </c>
      <c r="I6522" t="str">
        <f t="shared" si="410"/>
        <v>Comic</v>
      </c>
      <c r="J6522" t="str">
        <f>+IF(Legend!F1522="","",Legend!F1522)</f>
        <v>https://starwarsreadingorder.com/detail.php?idvalue=1491</v>
      </c>
    </row>
    <row r="6523" spans="1:10" x14ac:dyDescent="0.25">
      <c r="A6523">
        <v>6522</v>
      </c>
      <c r="B6523" t="str">
        <f>+IF(Legend!B1523="","",Legend!B1523)</f>
        <v>0y &amp; 1m ABY</v>
      </c>
      <c r="C6523" t="str">
        <f t="shared" si="411"/>
        <v>0</v>
      </c>
      <c r="D6523" t="str">
        <f t="shared" si="412"/>
        <v xml:space="preserve"> 1</v>
      </c>
      <c r="E6523" t="str">
        <f>+IF(Legend!C1523="","",Legend!C1523)</f>
        <v>September 13, 1977</v>
      </c>
      <c r="F6523" t="str">
        <f>+IF(Legend!D1523="","",Legend!D1523)</f>
        <v>Star Wars (1977) #7</v>
      </c>
      <c r="G6523" t="str">
        <f t="shared" si="413"/>
        <v>Legend</v>
      </c>
      <c r="H6523" t="str">
        <f>+IF(Legend!E1523="","",Legend!E1523)</f>
        <v>https://starwarsreadingorder.com/images/full_left_comic.jpg</v>
      </c>
      <c r="I6523" t="str">
        <f t="shared" si="410"/>
        <v>Comic</v>
      </c>
      <c r="J6523" t="str">
        <f>+IF(Legend!F1523="","",Legend!F1523)</f>
        <v>https://starwarsreadingorder.com/detail.php?idvalue=1492</v>
      </c>
    </row>
    <row r="6524" spans="1:10" x14ac:dyDescent="0.25">
      <c r="A6524">
        <v>6523</v>
      </c>
      <c r="B6524" t="str">
        <f>+IF(Legend!B1524="","",Legend!B1524)</f>
        <v>0y &amp; 1m ABY</v>
      </c>
      <c r="C6524" t="str">
        <f t="shared" si="411"/>
        <v>0</v>
      </c>
      <c r="D6524" t="str">
        <f t="shared" si="412"/>
        <v xml:space="preserve"> 1</v>
      </c>
      <c r="E6524" t="str">
        <f>+IF(Legend!C1524="","",Legend!C1524)</f>
        <v>October 1, 1977</v>
      </c>
      <c r="F6524" t="str">
        <f>+IF(Legend!D1524="","",Legend!D1524)</f>
        <v>The Keeper's World, Part I</v>
      </c>
      <c r="G6524" t="str">
        <f t="shared" si="413"/>
        <v>Legend</v>
      </c>
      <c r="H6524" t="str">
        <f>+IF(Legend!E1524="","",Legend!E1524)</f>
        <v>https://starwarsreadingorder.com/images/full_left_comic.jpg</v>
      </c>
      <c r="I6524" t="str">
        <f t="shared" si="410"/>
        <v>Comic</v>
      </c>
      <c r="J6524" t="str">
        <f>+IF(Legend!F1524="","",Legend!F1524)</f>
        <v>https://starwarsreadingorder.com/detail.php?idvalue=1552</v>
      </c>
    </row>
    <row r="6525" spans="1:10" x14ac:dyDescent="0.25">
      <c r="A6525">
        <v>6524</v>
      </c>
      <c r="B6525" t="str">
        <f>+IF(Legend!B1525="","",Legend!B1525)</f>
        <v>0y &amp; 1m ABY</v>
      </c>
      <c r="C6525" t="str">
        <f t="shared" si="411"/>
        <v>0</v>
      </c>
      <c r="D6525" t="str">
        <f t="shared" si="412"/>
        <v xml:space="preserve"> 1</v>
      </c>
      <c r="E6525" t="str">
        <f>+IF(Legend!C1525="","",Legend!C1525)</f>
        <v>November 1, 1977</v>
      </c>
      <c r="F6525" t="str">
        <f>+IF(Legend!D1525="","",Legend!D1525)</f>
        <v>The Keeper's World, Part II</v>
      </c>
      <c r="G6525" t="str">
        <f t="shared" si="413"/>
        <v>Legend</v>
      </c>
      <c r="H6525" t="str">
        <f>+IF(Legend!E1525="","",Legend!E1525)</f>
        <v>https://starwarsreadingorder.com/images/full_left_comic.jpg</v>
      </c>
      <c r="I6525" t="str">
        <f t="shared" si="410"/>
        <v>Comic</v>
      </c>
      <c r="J6525" t="str">
        <f>+IF(Legend!F1525="","",Legend!F1525)</f>
        <v>https://starwarsreadingorder.com/detail.php?idvalue=1553</v>
      </c>
    </row>
    <row r="6526" spans="1:10" x14ac:dyDescent="0.25">
      <c r="A6526">
        <v>6525</v>
      </c>
      <c r="B6526" t="str">
        <f>+IF(Legend!B1526="","",Legend!B1526)</f>
        <v>0y &amp; 1m ABY</v>
      </c>
      <c r="C6526" t="str">
        <f t="shared" si="411"/>
        <v>0</v>
      </c>
      <c r="D6526" t="str">
        <f t="shared" si="412"/>
        <v xml:space="preserve"> 1</v>
      </c>
      <c r="E6526" t="str">
        <f>+IF(Legend!C1526="","",Legend!C1526)</f>
        <v>December 1, 1977</v>
      </c>
      <c r="F6526" t="str">
        <f>+IF(Legend!D1526="","",Legend!D1526)</f>
        <v>The Keeper's World, Part III</v>
      </c>
      <c r="G6526" t="str">
        <f t="shared" si="413"/>
        <v>Legend</v>
      </c>
      <c r="H6526" t="str">
        <f>+IF(Legend!E1526="","",Legend!E1526)</f>
        <v>https://starwarsreadingorder.com/images/full_left_comic.jpg</v>
      </c>
      <c r="I6526" t="str">
        <f t="shared" si="410"/>
        <v>Comic</v>
      </c>
      <c r="J6526" t="str">
        <f>+IF(Legend!F1526="","",Legend!F1526)</f>
        <v>https://starwarsreadingorder.com/detail.php?idvalue=1554</v>
      </c>
    </row>
    <row r="6527" spans="1:10" x14ac:dyDescent="0.25">
      <c r="A6527">
        <v>6526</v>
      </c>
      <c r="B6527" t="str">
        <f>+IF(Legend!B1527="","",Legend!B1527)</f>
        <v>0y &amp; 1m ABY</v>
      </c>
      <c r="C6527" t="str">
        <f t="shared" si="411"/>
        <v>0</v>
      </c>
      <c r="D6527" t="str">
        <f t="shared" si="412"/>
        <v xml:space="preserve"> 1</v>
      </c>
      <c r="E6527" t="str">
        <f>+IF(Legend!C1527="","",Legend!C1527)</f>
        <v>January 1, 1978</v>
      </c>
      <c r="F6527" t="str">
        <f>+IF(Legend!D1527="","",Legend!D1527)</f>
        <v>The Keeper's World, Part IV</v>
      </c>
      <c r="G6527" t="str">
        <f t="shared" si="413"/>
        <v>Legend</v>
      </c>
      <c r="H6527" t="str">
        <f>+IF(Legend!E1527="","",Legend!E1527)</f>
        <v>https://starwarsreadingorder.com/images/full_left_comic.jpg</v>
      </c>
      <c r="I6527" t="str">
        <f t="shared" si="410"/>
        <v>Comic</v>
      </c>
      <c r="J6527" t="str">
        <f>+IF(Legend!F1527="","",Legend!F1527)</f>
        <v>https://starwarsreadingorder.com/detail.php?idvalue=1555</v>
      </c>
    </row>
    <row r="6528" spans="1:10" x14ac:dyDescent="0.25">
      <c r="A6528">
        <v>6527</v>
      </c>
      <c r="B6528" t="str">
        <f>+IF(Legend!B1528="","",Legend!B1528)</f>
        <v>0y &amp; 1m ABY</v>
      </c>
      <c r="C6528" t="str">
        <f t="shared" si="411"/>
        <v>0</v>
      </c>
      <c r="D6528" t="str">
        <f t="shared" si="412"/>
        <v xml:space="preserve"> 1</v>
      </c>
      <c r="E6528" t="str">
        <f>+IF(Legend!C1528="","",Legend!C1528)</f>
        <v>February 1, 1978</v>
      </c>
      <c r="F6528" t="str">
        <f>+IF(Legend!D1528="","",Legend!D1528)</f>
        <v>The Keeper's World, Part V</v>
      </c>
      <c r="G6528" t="str">
        <f t="shared" si="413"/>
        <v>Legend</v>
      </c>
      <c r="H6528" t="str">
        <f>+IF(Legend!E1528="","",Legend!E1528)</f>
        <v>https://starwarsreadingorder.com/images/full_left_comic.jpg</v>
      </c>
      <c r="I6528" t="str">
        <f t="shared" si="410"/>
        <v>Comic</v>
      </c>
      <c r="J6528" t="str">
        <f>+IF(Legend!F1528="","",Legend!F1528)</f>
        <v>https://starwarsreadingorder.com/detail.php?idvalue=1556</v>
      </c>
    </row>
    <row r="6529" spans="1:10" x14ac:dyDescent="0.25">
      <c r="A6529">
        <v>6528</v>
      </c>
      <c r="B6529" t="str">
        <f>+IF(Legend!B1529="","",Legend!B1529)</f>
        <v>0y &amp; 1m ABY</v>
      </c>
      <c r="C6529" t="str">
        <f t="shared" si="411"/>
        <v>0</v>
      </c>
      <c r="D6529" t="str">
        <f t="shared" si="412"/>
        <v xml:space="preserve"> 1</v>
      </c>
      <c r="E6529" t="str">
        <f>+IF(Legend!C1529="","",Legend!C1529)</f>
        <v>March 1, 1978</v>
      </c>
      <c r="F6529" t="str">
        <f>+IF(Legend!D1529="","",Legend!D1529)</f>
        <v>The Keeper's World, Part VI</v>
      </c>
      <c r="G6529" t="str">
        <f t="shared" si="413"/>
        <v>Legend</v>
      </c>
      <c r="H6529" t="str">
        <f>+IF(Legend!E1529="","",Legend!E1529)</f>
        <v>https://starwarsreadingorder.com/images/full_left_comic.jpg</v>
      </c>
      <c r="I6529" t="str">
        <f t="shared" si="410"/>
        <v>Comic</v>
      </c>
      <c r="J6529" t="str">
        <f>+IF(Legend!F1529="","",Legend!F1529)</f>
        <v>https://starwarsreadingorder.com/detail.php?idvalue=1557</v>
      </c>
    </row>
    <row r="6530" spans="1:10" x14ac:dyDescent="0.25">
      <c r="A6530">
        <v>6529</v>
      </c>
      <c r="B6530" t="str">
        <f>+IF(Legend!B1530="","",Legend!B1530)</f>
        <v>0y &amp; 1m ABY</v>
      </c>
      <c r="C6530" t="str">
        <f t="shared" si="411"/>
        <v>0</v>
      </c>
      <c r="D6530" t="str">
        <f t="shared" si="412"/>
        <v xml:space="preserve"> 1</v>
      </c>
      <c r="E6530" t="str">
        <f>+IF(Legend!C1530="","",Legend!C1530)</f>
        <v>April 1, 1978</v>
      </c>
      <c r="F6530" t="str">
        <f>+IF(Legend!D1530="","",Legend!D1530)</f>
        <v>The Keeper's World, Part VII</v>
      </c>
      <c r="G6530" t="str">
        <f t="shared" si="413"/>
        <v>Legend</v>
      </c>
      <c r="H6530" t="str">
        <f>+IF(Legend!E1530="","",Legend!E1530)</f>
        <v>https://starwarsreadingorder.com/images/full_left_comic.jpg</v>
      </c>
      <c r="I6530" t="str">
        <f t="shared" si="410"/>
        <v>Comic</v>
      </c>
      <c r="J6530" t="str">
        <f>+IF(Legend!F1530="","",Legend!F1530)</f>
        <v>https://starwarsreadingorder.com/detail.php?idvalue=1559</v>
      </c>
    </row>
    <row r="6531" spans="1:10" x14ac:dyDescent="0.25">
      <c r="A6531">
        <v>6530</v>
      </c>
      <c r="B6531" t="str">
        <f>+IF(Legend!B1531="","",Legend!B1531)</f>
        <v>0y &amp; 1m ABY</v>
      </c>
      <c r="C6531" t="str">
        <f t="shared" si="411"/>
        <v>0</v>
      </c>
      <c r="D6531" t="str">
        <f t="shared" si="412"/>
        <v xml:space="preserve"> 1</v>
      </c>
      <c r="E6531" t="str">
        <f>+IF(Legend!C1531="","",Legend!C1531)</f>
        <v>May 1, 1978</v>
      </c>
      <c r="F6531" t="str">
        <f>+IF(Legend!D1531="","",Legend!D1531)</f>
        <v>The Keeper's World, Part VIII</v>
      </c>
      <c r="G6531" t="str">
        <f t="shared" si="413"/>
        <v>Legend</v>
      </c>
      <c r="H6531" t="str">
        <f>+IF(Legend!E1531="","",Legend!E1531)</f>
        <v>https://starwarsreadingorder.com/images/full_left_comic.jpg</v>
      </c>
      <c r="I6531" t="str">
        <f t="shared" si="410"/>
        <v>Comic</v>
      </c>
      <c r="J6531" t="str">
        <f>+IF(Legend!F1531="","",Legend!F1531)</f>
        <v>https://starwarsreadingorder.com/detail.php?idvalue=1560</v>
      </c>
    </row>
    <row r="6532" spans="1:10" x14ac:dyDescent="0.25">
      <c r="A6532">
        <v>6531</v>
      </c>
      <c r="B6532" t="str">
        <f>+IF(Legend!B1532="","",Legend!B1532)</f>
        <v>0y &amp; 1m ABY</v>
      </c>
      <c r="C6532" t="str">
        <f t="shared" si="411"/>
        <v>0</v>
      </c>
      <c r="D6532" t="str">
        <f t="shared" si="412"/>
        <v xml:space="preserve"> 1</v>
      </c>
      <c r="E6532" t="str">
        <f>+IF(Legend!C1532="","",Legend!C1532)</f>
        <v>June 1, 1978</v>
      </c>
      <c r="F6532" t="str">
        <f>+IF(Legend!D1532="","",Legend!D1532)</f>
        <v>The Keeper's World, Part IX</v>
      </c>
      <c r="G6532" t="str">
        <f t="shared" si="413"/>
        <v>Legend</v>
      </c>
      <c r="H6532" t="str">
        <f>+IF(Legend!E1532="","",Legend!E1532)</f>
        <v>https://starwarsreadingorder.com/images/full_left_comic.jpg</v>
      </c>
      <c r="I6532" t="str">
        <f t="shared" si="410"/>
        <v>Comic</v>
      </c>
      <c r="J6532" t="str">
        <f>+IF(Legend!F1532="","",Legend!F1532)</f>
        <v>https://starwarsreadingorder.com/detail.php?idvalue=1561</v>
      </c>
    </row>
    <row r="6533" spans="1:10" x14ac:dyDescent="0.25">
      <c r="A6533">
        <v>6532</v>
      </c>
      <c r="B6533" t="str">
        <f>+IF(Legend!B1533="","",Legend!B1533)</f>
        <v>0y &amp; 1m ABY</v>
      </c>
      <c r="C6533" t="str">
        <f t="shared" si="411"/>
        <v>0</v>
      </c>
      <c r="D6533" t="str">
        <f t="shared" si="412"/>
        <v xml:space="preserve"> 1</v>
      </c>
      <c r="E6533" t="str">
        <f>+IF(Legend!C1533="","",Legend!C1533)</f>
        <v>July 1, 1978</v>
      </c>
      <c r="F6533" t="str">
        <f>+IF(Legend!D1533="","",Legend!D1533)</f>
        <v>The Kingdom of Ice, Part I</v>
      </c>
      <c r="G6533" t="str">
        <f t="shared" si="413"/>
        <v>Legend</v>
      </c>
      <c r="H6533" t="str">
        <f>+IF(Legend!E1533="","",Legend!E1533)</f>
        <v>https://starwarsreadingorder.com/images/full_left_comic.jpg</v>
      </c>
      <c r="I6533" t="str">
        <f t="shared" si="410"/>
        <v>Comic</v>
      </c>
      <c r="J6533" t="str">
        <f>+IF(Legend!F1533="","",Legend!F1533)</f>
        <v>https://starwarsreadingorder.com/detail.php?idvalue=1562</v>
      </c>
    </row>
    <row r="6534" spans="1:10" x14ac:dyDescent="0.25">
      <c r="A6534">
        <v>6533</v>
      </c>
      <c r="B6534" t="str">
        <f>+IF(Legend!B1534="","",Legend!B1534)</f>
        <v>0y &amp; 1m ABY</v>
      </c>
      <c r="C6534" t="str">
        <f t="shared" si="411"/>
        <v>0</v>
      </c>
      <c r="D6534" t="str">
        <f t="shared" si="412"/>
        <v xml:space="preserve"> 1</v>
      </c>
      <c r="E6534" t="str">
        <f>+IF(Legend!C1534="","",Legend!C1534)</f>
        <v>August 1, 1978</v>
      </c>
      <c r="F6534" t="str">
        <f>+IF(Legend!D1534="","",Legend!D1534)</f>
        <v>The Kingdom of Ice, Part II</v>
      </c>
      <c r="G6534" t="str">
        <f t="shared" si="413"/>
        <v>Legend</v>
      </c>
      <c r="H6534" t="str">
        <f>+IF(Legend!E1534="","",Legend!E1534)</f>
        <v>https://starwarsreadingorder.com/images/full_left_comic.jpg</v>
      </c>
      <c r="I6534" t="str">
        <f t="shared" si="410"/>
        <v>Comic</v>
      </c>
      <c r="J6534" t="str">
        <f>+IF(Legend!F1534="","",Legend!F1534)</f>
        <v>https://starwarsreadingorder.com/detail.php?idvalue=1563</v>
      </c>
    </row>
    <row r="6535" spans="1:10" x14ac:dyDescent="0.25">
      <c r="A6535">
        <v>6534</v>
      </c>
      <c r="B6535" t="str">
        <f>+IF(Legend!B1535="","",Legend!B1535)</f>
        <v>0y &amp; 1m ABY</v>
      </c>
      <c r="C6535" t="str">
        <f t="shared" si="411"/>
        <v>0</v>
      </c>
      <c r="D6535" t="str">
        <f t="shared" si="412"/>
        <v xml:space="preserve"> 1</v>
      </c>
      <c r="E6535" t="str">
        <f>+IF(Legend!C1535="","",Legend!C1535)</f>
        <v>September 1, 1978</v>
      </c>
      <c r="F6535" t="str">
        <f>+IF(Legend!D1535="","",Legend!D1535)</f>
        <v>The Kingdom of Ice, Part III</v>
      </c>
      <c r="G6535" t="str">
        <f t="shared" si="413"/>
        <v>Legend</v>
      </c>
      <c r="H6535" t="str">
        <f>+IF(Legend!E1535="","",Legend!E1535)</f>
        <v>https://starwarsreadingorder.com/images/full_left_comic.jpg</v>
      </c>
      <c r="I6535" t="str">
        <f t="shared" si="410"/>
        <v>Comic</v>
      </c>
      <c r="J6535" t="str">
        <f>+IF(Legend!F1535="","",Legend!F1535)</f>
        <v>https://starwarsreadingorder.com/detail.php?idvalue=1564</v>
      </c>
    </row>
    <row r="6536" spans="1:10" x14ac:dyDescent="0.25">
      <c r="A6536">
        <v>6535</v>
      </c>
      <c r="B6536" t="str">
        <f>+IF(Legend!B1536="","",Legend!B1536)</f>
        <v>0y &amp; 1m ABY</v>
      </c>
      <c r="C6536" t="str">
        <f t="shared" si="411"/>
        <v>0</v>
      </c>
      <c r="D6536" t="str">
        <f t="shared" si="412"/>
        <v xml:space="preserve"> 1</v>
      </c>
      <c r="E6536" t="str">
        <f>+IF(Legend!C1536="","",Legend!C1536)</f>
        <v>October 1, 1978</v>
      </c>
      <c r="F6536" t="str">
        <f>+IF(Legend!D1536="","",Legend!D1536)</f>
        <v>The Kingdom of Ice, Part IV</v>
      </c>
      <c r="G6536" t="str">
        <f t="shared" si="413"/>
        <v>Legend</v>
      </c>
      <c r="H6536" t="str">
        <f>+IF(Legend!E1536="","",Legend!E1536)</f>
        <v>https://starwarsreadingorder.com/images/full_left_comic.jpg</v>
      </c>
      <c r="I6536" t="str">
        <f t="shared" si="410"/>
        <v>Comic</v>
      </c>
      <c r="J6536" t="str">
        <f>+IF(Legend!F1536="","",Legend!F1536)</f>
        <v>https://starwarsreadingorder.com/detail.php?idvalue=1565</v>
      </c>
    </row>
    <row r="6537" spans="1:10" x14ac:dyDescent="0.25">
      <c r="A6537">
        <v>6536</v>
      </c>
      <c r="B6537" t="str">
        <f>+IF(Legend!B1537="","",Legend!B1537)</f>
        <v>0y &amp; 1m ABY</v>
      </c>
      <c r="C6537" t="str">
        <f t="shared" si="411"/>
        <v>0</v>
      </c>
      <c r="D6537" t="str">
        <f t="shared" si="412"/>
        <v xml:space="preserve"> 1</v>
      </c>
      <c r="E6537" t="str">
        <f>+IF(Legend!C1537="","",Legend!C1537)</f>
        <v>November 1, 1978</v>
      </c>
      <c r="F6537" t="str">
        <f>+IF(Legend!D1537="","",Legend!D1537)</f>
        <v>The Kingdom of Ice, Part V</v>
      </c>
      <c r="G6537" t="str">
        <f t="shared" si="413"/>
        <v>Legend</v>
      </c>
      <c r="H6537" t="str">
        <f>+IF(Legend!E1537="","",Legend!E1537)</f>
        <v>https://starwarsreadingorder.com/images/full_left_comic.jpg</v>
      </c>
      <c r="I6537" t="str">
        <f t="shared" si="410"/>
        <v>Comic</v>
      </c>
      <c r="J6537" t="str">
        <f>+IF(Legend!F1537="","",Legend!F1537)</f>
        <v>https://starwarsreadingorder.com/detail.php?idvalue=1566</v>
      </c>
    </row>
    <row r="6538" spans="1:10" x14ac:dyDescent="0.25">
      <c r="A6538">
        <v>6537</v>
      </c>
      <c r="B6538" t="str">
        <f>+IF(Legend!B1538="","",Legend!B1538)</f>
        <v>0y &amp; 1m ABY</v>
      </c>
      <c r="C6538" t="str">
        <f t="shared" si="411"/>
        <v>0</v>
      </c>
      <c r="D6538" t="str">
        <f t="shared" si="412"/>
        <v xml:space="preserve"> 1</v>
      </c>
      <c r="E6538" t="str">
        <f>+IF(Legend!C1538="","",Legend!C1538)</f>
        <v>December 1, 1978</v>
      </c>
      <c r="F6538" t="str">
        <f>+IF(Legend!D1538="","",Legend!D1538)</f>
        <v>The Kingdom of Ice, Part VI</v>
      </c>
      <c r="G6538" t="str">
        <f t="shared" si="413"/>
        <v>Legend</v>
      </c>
      <c r="H6538" t="str">
        <f>+IF(Legend!E1538="","",Legend!E1538)</f>
        <v>https://starwarsreadingorder.com/images/full_left_comic.jpg</v>
      </c>
      <c r="I6538" t="str">
        <f t="shared" ref="I6538:I6601" si="414">+IF(H6538="https://starwarsreadingorder.com/images/full_left_book.jpg","Book",IF(H6538="https://starwarsreadingorder.com/images/full_left_short.jpg","Short Story",IF(H6538="https://starwarsreadingorder.com/images/full_left_comic.jpg","Comic",IF(H6538="https://starwarsreadingorder.com/images/full_left_audio.jpg","Audio",IF(H6538="https://starwarsreadingorder.com/images/full_left_movie.jpg","Film",IF(H6538="https://starwarsreadingorder.com/images/full_left_short_film.jpg","Short Film",IF(H6538="https://starwarsreadingorder.com/images/full_left_tv.jpg","TV Show",IF(H6538="https://starwarsreadingorder.com/images/full_left_animated.jpg","Animated Movie",IF(H6538="https://starwarsreadingorder.com/images/full_left_game.jpg","Video Game",IF(H6538="https://starwarsreadingorder.com/images/full_left_rpg.jpg","RPG",IF(H6538="https://starwarsreadingorder.com/images/full_left_social.jpg","Social Media","")))))))))))</f>
        <v>Comic</v>
      </c>
      <c r="J6538" t="str">
        <f>+IF(Legend!F1538="","",Legend!F1538)</f>
        <v>https://starwarsreadingorder.com/detail.php?idvalue=1567</v>
      </c>
    </row>
    <row r="6539" spans="1:10" x14ac:dyDescent="0.25">
      <c r="A6539">
        <v>6538</v>
      </c>
      <c r="B6539" t="str">
        <f>+IF(Legend!B1539="","",Legend!B1539)</f>
        <v>0y &amp; 1m ABY</v>
      </c>
      <c r="C6539" t="str">
        <f t="shared" ref="C6539:C6602" si="415">+IF(B6539="","",IF(RIGHT(B6539,3)="BBY",-(SUBSTITUTE(LEFT(B6539,FIND("y",B6539)-1),",","")),LEFT(B6539,FIND("y",B6539)-1)))</f>
        <v>0</v>
      </c>
      <c r="D6539" t="str">
        <f t="shared" ref="D6539:D6602" si="416">IF(B6539="","",IFERROR(IF(RIGHT(B6539,3)="BBY",IF(MID(B6539,FIND("m",B6539,1)-2,2)&lt;10,(MID(B6539,FIND("m",B6539,1)-1,1))*-1,(MID(B6539,FIND("m",B6539,1)-2,2)))*-1,IF(MID(B6539,FIND("m",B6539,1)-2,2)&lt;10,MID(B6539,FIND("m",B6539,1)-1,1),MID(B6539,FIND("m",B6539,1)-2,2))),0))</f>
        <v xml:space="preserve"> 1</v>
      </c>
      <c r="E6539" t="str">
        <f>+IF(Legend!C1539="","",Legend!C1539)</f>
        <v>January 1, 1979</v>
      </c>
      <c r="F6539" t="str">
        <f>+IF(Legend!D1539="","",Legend!D1539)</f>
        <v>The Kingdom of Ice, Part VII</v>
      </c>
      <c r="G6539" t="str">
        <f t="shared" ref="G6539:G6602" si="417">+IF(F6539="","","Legend")</f>
        <v>Legend</v>
      </c>
      <c r="H6539" t="str">
        <f>+IF(Legend!E1539="","",Legend!E1539)</f>
        <v>https://starwarsreadingorder.com/images/full_left_comic.jpg</v>
      </c>
      <c r="I6539" t="str">
        <f t="shared" si="414"/>
        <v>Comic</v>
      </c>
      <c r="J6539" t="str">
        <f>+IF(Legend!F1539="","",Legend!F1539)</f>
        <v>https://starwarsreadingorder.com/detail.php?idvalue=1568</v>
      </c>
    </row>
    <row r="6540" spans="1:10" x14ac:dyDescent="0.25">
      <c r="A6540">
        <v>6539</v>
      </c>
      <c r="B6540" t="str">
        <f>+IF(Legend!B1540="","",Legend!B1540)</f>
        <v>0y &amp; 1m ABY</v>
      </c>
      <c r="C6540" t="str">
        <f t="shared" si="415"/>
        <v>0</v>
      </c>
      <c r="D6540" t="str">
        <f t="shared" si="416"/>
        <v xml:space="preserve"> 1</v>
      </c>
      <c r="E6540" t="str">
        <f>+IF(Legend!C1540="","",Legend!C1540)</f>
        <v>April 18, 1979</v>
      </c>
      <c r="F6540" t="str">
        <f>+IF(Legend!D1540="","",Legend!D1540)</f>
        <v>The Kingdom of Ice, Part VIII</v>
      </c>
      <c r="G6540" t="str">
        <f t="shared" si="417"/>
        <v>Legend</v>
      </c>
      <c r="H6540" t="str">
        <f>+IF(Legend!E1540="","",Legend!E1540)</f>
        <v>https://starwarsreadingorder.com/images/full_left_comic.jpg</v>
      </c>
      <c r="I6540" t="str">
        <f t="shared" si="414"/>
        <v>Comic</v>
      </c>
      <c r="J6540" t="str">
        <f>+IF(Legend!F1540="","",Legend!F1540)</f>
        <v>https://starwarsreadingorder.com/detail.php?idvalue=1569</v>
      </c>
    </row>
    <row r="6541" spans="1:10" x14ac:dyDescent="0.25">
      <c r="A6541">
        <v>6540</v>
      </c>
      <c r="B6541" t="str">
        <f>+IF(Legend!B1541="","",Legend!B1541)</f>
        <v>0y &amp; 1m ABY</v>
      </c>
      <c r="C6541" t="str">
        <f t="shared" si="415"/>
        <v>0</v>
      </c>
      <c r="D6541" t="str">
        <f t="shared" si="416"/>
        <v xml:space="preserve"> 1</v>
      </c>
      <c r="E6541" t="str">
        <f>+IF(Legend!C1541="","",Legend!C1541)</f>
        <v>November 8, 1977</v>
      </c>
      <c r="F6541" t="str">
        <f>+IF(Legend!D1541="","",Legend!D1541)</f>
        <v>Star Wars (1977) #8</v>
      </c>
      <c r="G6541" t="str">
        <f t="shared" si="417"/>
        <v>Legend</v>
      </c>
      <c r="H6541" t="str">
        <f>+IF(Legend!E1541="","",Legend!E1541)</f>
        <v>https://starwarsreadingorder.com/images/full_left_comic.jpg</v>
      </c>
      <c r="I6541" t="str">
        <f t="shared" si="414"/>
        <v>Comic</v>
      </c>
      <c r="J6541" t="str">
        <f>+IF(Legend!F1541="","",Legend!F1541)</f>
        <v>https://starwarsreadingorder.com/detail.php?idvalue=1493</v>
      </c>
    </row>
    <row r="6542" spans="1:10" x14ac:dyDescent="0.25">
      <c r="A6542">
        <v>6541</v>
      </c>
      <c r="B6542" t="str">
        <f>+IF(Legend!B1542="","",Legend!B1542)</f>
        <v>0y &amp; 1m ABY</v>
      </c>
      <c r="C6542" t="str">
        <f t="shared" si="415"/>
        <v>0</v>
      </c>
      <c r="D6542" t="str">
        <f t="shared" si="416"/>
        <v xml:space="preserve"> 1</v>
      </c>
      <c r="E6542" t="str">
        <f>+IF(Legend!C1542="","",Legend!C1542)</f>
        <v>December 13, 1977</v>
      </c>
      <c r="F6542" t="str">
        <f>+IF(Legend!D1542="","",Legend!D1542)</f>
        <v>Star Wars (1977) #9</v>
      </c>
      <c r="G6542" t="str">
        <f t="shared" si="417"/>
        <v>Legend</v>
      </c>
      <c r="H6542" t="str">
        <f>+IF(Legend!E1542="","",Legend!E1542)</f>
        <v>https://starwarsreadingorder.com/images/full_left_comic.jpg</v>
      </c>
      <c r="I6542" t="str">
        <f t="shared" si="414"/>
        <v>Comic</v>
      </c>
      <c r="J6542" t="str">
        <f>+IF(Legend!F1542="","",Legend!F1542)</f>
        <v>https://starwarsreadingorder.com/detail.php?idvalue=1494</v>
      </c>
    </row>
    <row r="6543" spans="1:10" x14ac:dyDescent="0.25">
      <c r="A6543">
        <v>6542</v>
      </c>
      <c r="B6543" t="str">
        <f>+IF(Legend!B1543="","",Legend!B1543)</f>
        <v>0y &amp; 1m ABY</v>
      </c>
      <c r="C6543" t="str">
        <f t="shared" si="415"/>
        <v>0</v>
      </c>
      <c r="D6543" t="str">
        <f t="shared" si="416"/>
        <v xml:space="preserve"> 1</v>
      </c>
      <c r="E6543" t="str">
        <f>+IF(Legend!C1543="","",Legend!C1543)</f>
        <v>January 10, 1978</v>
      </c>
      <c r="F6543" t="str">
        <f>+IF(Legend!D1543="","",Legend!D1543)</f>
        <v>Star Wars (1977) #10</v>
      </c>
      <c r="G6543" t="str">
        <f t="shared" si="417"/>
        <v>Legend</v>
      </c>
      <c r="H6543" t="str">
        <f>+IF(Legend!E1543="","",Legend!E1543)</f>
        <v>https://starwarsreadingorder.com/images/full_left_comic.jpg</v>
      </c>
      <c r="I6543" t="str">
        <f t="shared" si="414"/>
        <v>Comic</v>
      </c>
      <c r="J6543" t="str">
        <f>+IF(Legend!F1543="","",Legend!F1543)</f>
        <v>https://starwarsreadingorder.com/detail.php?idvalue=1495</v>
      </c>
    </row>
    <row r="6544" spans="1:10" x14ac:dyDescent="0.25">
      <c r="A6544">
        <v>6543</v>
      </c>
      <c r="B6544" t="str">
        <f>+IF(Legend!B1544="","",Legend!B1544)</f>
        <v>0y &amp; 1m ABY</v>
      </c>
      <c r="C6544" t="str">
        <f t="shared" si="415"/>
        <v>0</v>
      </c>
      <c r="D6544" t="str">
        <f t="shared" si="416"/>
        <v xml:space="preserve"> 1</v>
      </c>
      <c r="E6544" t="str">
        <f>+IF(Legend!C1544="","",Legend!C1544)</f>
        <v>February 7, 1978</v>
      </c>
      <c r="F6544" t="str">
        <f>+IF(Legend!D1544="","",Legend!D1544)</f>
        <v>Star Wars (1977) #11</v>
      </c>
      <c r="G6544" t="str">
        <f t="shared" si="417"/>
        <v>Legend</v>
      </c>
      <c r="H6544" t="str">
        <f>+IF(Legend!E1544="","",Legend!E1544)</f>
        <v>https://starwarsreadingorder.com/images/full_left_comic.jpg</v>
      </c>
      <c r="I6544" t="str">
        <f t="shared" si="414"/>
        <v>Comic</v>
      </c>
      <c r="J6544" t="str">
        <f>+IF(Legend!F1544="","",Legend!F1544)</f>
        <v>https://starwarsreadingorder.com/detail.php?idvalue=1496</v>
      </c>
    </row>
    <row r="6545" spans="1:10" x14ac:dyDescent="0.25">
      <c r="A6545">
        <v>6544</v>
      </c>
      <c r="B6545" t="str">
        <f>+IF(Legend!B1545="","",Legend!B1545)</f>
        <v>0y &amp; 1m ABY</v>
      </c>
      <c r="C6545" t="str">
        <f t="shared" si="415"/>
        <v>0</v>
      </c>
      <c r="D6545" t="str">
        <f t="shared" si="416"/>
        <v xml:space="preserve"> 1</v>
      </c>
      <c r="E6545" t="str">
        <f>+IF(Legend!C1545="","",Legend!C1545)</f>
        <v>March 14, 1978</v>
      </c>
      <c r="F6545" t="str">
        <f>+IF(Legend!D1545="","",Legend!D1545)</f>
        <v>Star Wars (1977) #12</v>
      </c>
      <c r="G6545" t="str">
        <f t="shared" si="417"/>
        <v>Legend</v>
      </c>
      <c r="H6545" t="str">
        <f>+IF(Legend!E1545="","",Legend!E1545)</f>
        <v>https://starwarsreadingorder.com/images/full_left_comic.jpg</v>
      </c>
      <c r="I6545" t="str">
        <f t="shared" si="414"/>
        <v>Comic</v>
      </c>
      <c r="J6545" t="str">
        <f>+IF(Legend!F1545="","",Legend!F1545)</f>
        <v>https://starwarsreadingorder.com/detail.php?idvalue=1497</v>
      </c>
    </row>
    <row r="6546" spans="1:10" x14ac:dyDescent="0.25">
      <c r="A6546">
        <v>6545</v>
      </c>
      <c r="B6546" t="str">
        <f>+IF(Legend!B1546="","",Legend!B1546)</f>
        <v>0y &amp; 1m ABY</v>
      </c>
      <c r="C6546" t="str">
        <f t="shared" si="415"/>
        <v>0</v>
      </c>
      <c r="D6546" t="str">
        <f t="shared" si="416"/>
        <v xml:space="preserve"> 1</v>
      </c>
      <c r="E6546" t="str">
        <f>+IF(Legend!C1546="","",Legend!C1546)</f>
        <v>April 11, 1978</v>
      </c>
      <c r="F6546" t="str">
        <f>+IF(Legend!D1546="","",Legend!D1546)</f>
        <v>Star Wars (1977) #13</v>
      </c>
      <c r="G6546" t="str">
        <f t="shared" si="417"/>
        <v>Legend</v>
      </c>
      <c r="H6546" t="str">
        <f>+IF(Legend!E1546="","",Legend!E1546)</f>
        <v>https://starwarsreadingorder.com/images/full_left_comic.jpg</v>
      </c>
      <c r="I6546" t="str">
        <f t="shared" si="414"/>
        <v>Comic</v>
      </c>
      <c r="J6546" t="str">
        <f>+IF(Legend!F1546="","",Legend!F1546)</f>
        <v>https://starwarsreadingorder.com/detail.php?idvalue=1498</v>
      </c>
    </row>
    <row r="6547" spans="1:10" x14ac:dyDescent="0.25">
      <c r="A6547">
        <v>6546</v>
      </c>
      <c r="B6547" t="str">
        <f>+IF(Legend!B1547="","",Legend!B1547)</f>
        <v>0y &amp; 1m ABY</v>
      </c>
      <c r="C6547" t="str">
        <f t="shared" si="415"/>
        <v>0</v>
      </c>
      <c r="D6547" t="str">
        <f t="shared" si="416"/>
        <v xml:space="preserve"> 1</v>
      </c>
      <c r="E6547" t="str">
        <f>+IF(Legend!C1547="","",Legend!C1547)</f>
        <v>May 9, 1978</v>
      </c>
      <c r="F6547" t="str">
        <f>+IF(Legend!D1547="","",Legend!D1547)</f>
        <v>Star Wars (1977) #14</v>
      </c>
      <c r="G6547" t="str">
        <f t="shared" si="417"/>
        <v>Legend</v>
      </c>
      <c r="H6547" t="str">
        <f>+IF(Legend!E1547="","",Legend!E1547)</f>
        <v>https://starwarsreadingorder.com/images/full_left_comic.jpg</v>
      </c>
      <c r="I6547" t="str">
        <f t="shared" si="414"/>
        <v>Comic</v>
      </c>
      <c r="J6547" t="str">
        <f>+IF(Legend!F1547="","",Legend!F1547)</f>
        <v>https://starwarsreadingorder.com/detail.php?idvalue=1499</v>
      </c>
    </row>
    <row r="6548" spans="1:10" x14ac:dyDescent="0.25">
      <c r="A6548">
        <v>6547</v>
      </c>
      <c r="B6548" t="str">
        <f>+IF(Legend!B1548="","",Legend!B1548)</f>
        <v>0y &amp; 1m ABY</v>
      </c>
      <c r="C6548" t="str">
        <f t="shared" si="415"/>
        <v>0</v>
      </c>
      <c r="D6548" t="str">
        <f t="shared" si="416"/>
        <v xml:space="preserve"> 1</v>
      </c>
      <c r="E6548" t="str">
        <f>+IF(Legend!C1548="","",Legend!C1548)</f>
        <v>May 23, 1978</v>
      </c>
      <c r="F6548" t="str">
        <f>+IF(Legend!D1548="","",Legend!D1548)</f>
        <v>Star Wars (1977) #15</v>
      </c>
      <c r="G6548" t="str">
        <f t="shared" si="417"/>
        <v>Legend</v>
      </c>
      <c r="H6548" t="str">
        <f>+IF(Legend!E1548="","",Legend!E1548)</f>
        <v>https://starwarsreadingorder.com/images/full_left_comic.jpg</v>
      </c>
      <c r="I6548" t="str">
        <f t="shared" si="414"/>
        <v>Comic</v>
      </c>
      <c r="J6548" t="str">
        <f>+IF(Legend!F1548="","",Legend!F1548)</f>
        <v>https://starwarsreadingorder.com/detail.php?idvalue=1500</v>
      </c>
    </row>
    <row r="6549" spans="1:10" x14ac:dyDescent="0.25">
      <c r="A6549">
        <v>6548</v>
      </c>
      <c r="B6549" t="str">
        <f>+IF(Legend!B1549="","",Legend!B1549)</f>
        <v>0y &amp; 1m ABY</v>
      </c>
      <c r="C6549" t="str">
        <f t="shared" si="415"/>
        <v>0</v>
      </c>
      <c r="D6549" t="str">
        <f t="shared" si="416"/>
        <v xml:space="preserve"> 1</v>
      </c>
      <c r="E6549" t="str">
        <f>+IF(Legend!C1549="","",Legend!C1549)</f>
        <v>June 27, 1978</v>
      </c>
      <c r="F6549" t="str">
        <f>+IF(Legend!D1549="","",Legend!D1549)</f>
        <v>Star Wars (1977) #16</v>
      </c>
      <c r="G6549" t="str">
        <f t="shared" si="417"/>
        <v>Legend</v>
      </c>
      <c r="H6549" t="str">
        <f>+IF(Legend!E1549="","",Legend!E1549)</f>
        <v>https://starwarsreadingorder.com/images/full_left_comic.jpg</v>
      </c>
      <c r="I6549" t="str">
        <f t="shared" si="414"/>
        <v>Comic</v>
      </c>
      <c r="J6549" t="str">
        <f>+IF(Legend!F1549="","",Legend!F1549)</f>
        <v>https://starwarsreadingorder.com/detail.php?idvalue=1501</v>
      </c>
    </row>
    <row r="6550" spans="1:10" x14ac:dyDescent="0.25">
      <c r="A6550">
        <v>6549</v>
      </c>
      <c r="B6550" t="str">
        <f>+IF(Legend!B1550="","",Legend!B1550)</f>
        <v>0y &amp; 1m ABY</v>
      </c>
      <c r="C6550" t="str">
        <f t="shared" si="415"/>
        <v>0</v>
      </c>
      <c r="D6550" t="str">
        <f t="shared" si="416"/>
        <v xml:space="preserve"> 1</v>
      </c>
      <c r="E6550" t="str">
        <f>+IF(Legend!C1550="","",Legend!C1550)</f>
        <v/>
      </c>
      <c r="F6550" t="str">
        <f>+IF(Legend!D1550="","",Legend!D1550)</f>
        <v>The Hunt Within, Misson 2: Destroying the Past</v>
      </c>
      <c r="G6550" t="str">
        <f t="shared" si="417"/>
        <v>Legend</v>
      </c>
      <c r="H6550" t="str">
        <f>+IF(Legend!E1550="","",Legend!E1550)</f>
        <v>https://starwarsreadingorder.com/images/full_left_rpg.jpg</v>
      </c>
      <c r="I6550" t="str">
        <f t="shared" si="414"/>
        <v>RPG</v>
      </c>
      <c r="J6550" t="str">
        <f>+IF(Legend!F1550="","",Legend!F1550)</f>
        <v>https://starwarsreadingorder.com/detail.php?idvalue=1988</v>
      </c>
    </row>
    <row r="6551" spans="1:10" x14ac:dyDescent="0.25">
      <c r="A6551">
        <v>6550</v>
      </c>
      <c r="B6551" t="str">
        <f>+IF(Legend!B1551="","",Legend!B1551)</f>
        <v>0y &amp; 1m ABY</v>
      </c>
      <c r="C6551" t="str">
        <f t="shared" si="415"/>
        <v>0</v>
      </c>
      <c r="D6551" t="str">
        <f t="shared" si="416"/>
        <v xml:space="preserve"> 1</v>
      </c>
      <c r="E6551" t="str">
        <f>+IF(Legend!C1551="","",Legend!C1551)</f>
        <v/>
      </c>
      <c r="F6551" t="str">
        <f>+IF(Legend!D1551="","",Legend!D1551)</f>
        <v>Riders of the Maelstrom</v>
      </c>
      <c r="G6551" t="str">
        <f t="shared" si="417"/>
        <v>Legend</v>
      </c>
      <c r="H6551" t="str">
        <f>+IF(Legend!E1551="","",Legend!E1551)</f>
        <v>https://starwarsreadingorder.com/images/full_left_rpg.jpg</v>
      </c>
      <c r="I6551" t="str">
        <f t="shared" si="414"/>
        <v>RPG</v>
      </c>
      <c r="J6551" t="str">
        <f>+IF(Legend!F1551="","",Legend!F1551)</f>
        <v>https://starwarsreadingorder.com/detail.php?idvalue=1989</v>
      </c>
    </row>
    <row r="6552" spans="1:10" x14ac:dyDescent="0.25">
      <c r="A6552">
        <v>6551</v>
      </c>
      <c r="B6552" t="str">
        <f>+IF(Legend!B1552="","",Legend!B1552)</f>
        <v>0y &amp; 1m ABY</v>
      </c>
      <c r="C6552" t="str">
        <f t="shared" si="415"/>
        <v>0</v>
      </c>
      <c r="D6552" t="str">
        <f t="shared" si="416"/>
        <v xml:space="preserve"> 1</v>
      </c>
      <c r="E6552" t="str">
        <f>+IF(Legend!C1552="","",Legend!C1552)</f>
        <v>February 1, 1994</v>
      </c>
      <c r="F6552" t="str">
        <f>+IF(Legend!D1552="","",Legend!D1552)</f>
        <v>Star Wars Adventure Journal #1: Chessa's Doom</v>
      </c>
      <c r="G6552" t="str">
        <f t="shared" si="417"/>
        <v>Legend</v>
      </c>
      <c r="H6552" t="str">
        <f>+IF(Legend!E1552="","",Legend!E1552)</f>
        <v>https://starwarsreadingorder.com/images/full_left_short.jpg</v>
      </c>
      <c r="I6552" t="str">
        <f t="shared" si="414"/>
        <v>Short Story</v>
      </c>
      <c r="J6552" t="str">
        <f>+IF(Legend!F1552="","",Legend!F1552)</f>
        <v>https://starwarsreadingorder.com/detail.php?idvalue=1502</v>
      </c>
    </row>
    <row r="6553" spans="1:10" x14ac:dyDescent="0.25">
      <c r="A6553">
        <v>6552</v>
      </c>
      <c r="B6553" t="str">
        <f>+IF(Legend!B1553="","",Legend!B1553)</f>
        <v>0y &amp; 1m ABY</v>
      </c>
      <c r="C6553" t="str">
        <f t="shared" si="415"/>
        <v>0</v>
      </c>
      <c r="D6553" t="str">
        <f t="shared" si="416"/>
        <v xml:space="preserve"> 1</v>
      </c>
      <c r="E6553" t="str">
        <f>+IF(Legend!C1553="","",Legend!C1553)</f>
        <v>May 1, 1994</v>
      </c>
      <c r="F6553" t="str">
        <f>+IF(Legend!D1553="","",Legend!D1553)</f>
        <v>Star Wars Adventure Journal #2: Big Quince</v>
      </c>
      <c r="G6553" t="str">
        <f t="shared" si="417"/>
        <v>Legend</v>
      </c>
      <c r="H6553" t="str">
        <f>+IF(Legend!E1553="","",Legend!E1553)</f>
        <v>https://starwarsreadingorder.com/images/full_left_short.jpg</v>
      </c>
      <c r="I6553" t="str">
        <f t="shared" si="414"/>
        <v>Short Story</v>
      </c>
      <c r="J6553" t="str">
        <f>+IF(Legend!F1553="","",Legend!F1553)</f>
        <v>https://starwarsreadingorder.com/detail.php?idvalue=1503</v>
      </c>
    </row>
    <row r="6554" spans="1:10" x14ac:dyDescent="0.25">
      <c r="A6554">
        <v>6553</v>
      </c>
      <c r="B6554" t="str">
        <f>+IF(Legend!B1554="","",Legend!B1554)</f>
        <v>0y &amp; 1m ABY</v>
      </c>
      <c r="C6554" t="str">
        <f t="shared" si="415"/>
        <v>0</v>
      </c>
      <c r="D6554" t="str">
        <f t="shared" si="416"/>
        <v xml:space="preserve"> 1</v>
      </c>
      <c r="E6554" t="str">
        <f>+IF(Legend!C1554="","",Legend!C1554)</f>
        <v>August 1, 1994</v>
      </c>
      <c r="F6554" t="str">
        <f>+IF(Legend!D1554="","",Legend!D1554)</f>
        <v>Star Wars Adventure Journal #3: Explosive Developments</v>
      </c>
      <c r="G6554" t="str">
        <f t="shared" si="417"/>
        <v>Legend</v>
      </c>
      <c r="H6554" t="str">
        <f>+IF(Legend!E1554="","",Legend!E1554)</f>
        <v>https://starwarsreadingorder.com/images/full_left_short.jpg</v>
      </c>
      <c r="I6554" t="str">
        <f t="shared" si="414"/>
        <v>Short Story</v>
      </c>
      <c r="J6554" t="str">
        <f>+IF(Legend!F1554="","",Legend!F1554)</f>
        <v>https://starwarsreadingorder.com/detail.php?idvalue=1504</v>
      </c>
    </row>
    <row r="6555" spans="1:10" x14ac:dyDescent="0.25">
      <c r="A6555">
        <v>6554</v>
      </c>
      <c r="B6555" t="str">
        <f>+IF(Legend!B1555="","",Legend!B1555)</f>
        <v>0y &amp; 1m ABY</v>
      </c>
      <c r="C6555" t="str">
        <f t="shared" si="415"/>
        <v>0</v>
      </c>
      <c r="D6555" t="str">
        <f t="shared" si="416"/>
        <v xml:space="preserve"> 1</v>
      </c>
      <c r="E6555" t="str">
        <f>+IF(Legend!C1555="","",Legend!C1555)</f>
        <v>August 1, 1994</v>
      </c>
      <c r="F6555" t="str">
        <f>+IF(Legend!D1555="","",Legend!D1555)</f>
        <v>Star Wars Adventure Journal #3: Droid Trouble</v>
      </c>
      <c r="G6555" t="str">
        <f t="shared" si="417"/>
        <v>Legend</v>
      </c>
      <c r="H6555" t="str">
        <f>+IF(Legend!E1555="","",Legend!E1555)</f>
        <v>https://starwarsreadingorder.com/images/full_left_short.jpg</v>
      </c>
      <c r="I6555" t="str">
        <f t="shared" si="414"/>
        <v>Short Story</v>
      </c>
      <c r="J6555" t="str">
        <f>+IF(Legend!F1555="","",Legend!F1555)</f>
        <v>https://starwarsreadingorder.com/detail.php?idvalue=1505</v>
      </c>
    </row>
    <row r="6556" spans="1:10" x14ac:dyDescent="0.25">
      <c r="A6556">
        <v>6555</v>
      </c>
      <c r="B6556" t="str">
        <f>+IF(Legend!B1556="","",Legend!B1556)</f>
        <v>0y &amp; 1m ABY</v>
      </c>
      <c r="C6556" t="str">
        <f t="shared" si="415"/>
        <v>0</v>
      </c>
      <c r="D6556" t="str">
        <f t="shared" si="416"/>
        <v xml:space="preserve"> 1</v>
      </c>
      <c r="E6556" t="str">
        <f>+IF(Legend!C1556="","",Legend!C1556)</f>
        <v/>
      </c>
      <c r="F6556" t="str">
        <f>+IF(Legend!D1556="","",Legend!D1556)</f>
        <v>A Deal Gone Sour</v>
      </c>
      <c r="G6556" t="str">
        <f t="shared" si="417"/>
        <v>Legend</v>
      </c>
      <c r="H6556" t="str">
        <f>+IF(Legend!E1556="","",Legend!E1556)</f>
        <v>https://starwarsreadingorder.com/images/full_left_rpg.jpg</v>
      </c>
      <c r="I6556" t="str">
        <f t="shared" si="414"/>
        <v>RPG</v>
      </c>
      <c r="J6556" t="str">
        <f>+IF(Legend!F1556="","",Legend!F1556)</f>
        <v>https://starwarsreadingorder.com/detail.php?idvalue=1506</v>
      </c>
    </row>
    <row r="6557" spans="1:10" x14ac:dyDescent="0.25">
      <c r="A6557">
        <v>6556</v>
      </c>
      <c r="B6557" t="str">
        <f>+IF(Legend!B1557="","",Legend!B1557)</f>
        <v>0y &amp; 1m ABY</v>
      </c>
      <c r="C6557" t="str">
        <f t="shared" si="415"/>
        <v>0</v>
      </c>
      <c r="D6557" t="str">
        <f t="shared" si="416"/>
        <v xml:space="preserve"> 1</v>
      </c>
      <c r="E6557" t="str">
        <f>+IF(Legend!C1557="","",Legend!C1557)</f>
        <v>August 1, 1994</v>
      </c>
      <c r="F6557" t="str">
        <f>+IF(Legend!D1557="","",Legend!D1557)</f>
        <v>Star Wars Adventure Journal #3: News Net: Ralltiir Blockade Impacting Sector Economy</v>
      </c>
      <c r="G6557" t="str">
        <f t="shared" si="417"/>
        <v>Legend</v>
      </c>
      <c r="H6557" t="str">
        <f>+IF(Legend!E1557="","",Legend!E1557)</f>
        <v>https://starwarsreadingorder.com/images/full_left_short.jpg</v>
      </c>
      <c r="I6557" t="str">
        <f t="shared" si="414"/>
        <v>Short Story</v>
      </c>
      <c r="J6557" t="str">
        <f>+IF(Legend!F1557="","",Legend!F1557)</f>
        <v>https://starwarsreadingorder.com/detail.php?idvalue=1507</v>
      </c>
    </row>
    <row r="6558" spans="1:10" x14ac:dyDescent="0.25">
      <c r="A6558">
        <v>6557</v>
      </c>
      <c r="B6558" t="str">
        <f>+IF(Legend!B1558="","",Legend!B1558)</f>
        <v>0y &amp; 1m ABY</v>
      </c>
      <c r="C6558" t="str">
        <f t="shared" si="415"/>
        <v>0</v>
      </c>
      <c r="D6558" t="str">
        <f t="shared" si="416"/>
        <v xml:space="preserve"> 1</v>
      </c>
      <c r="E6558" t="str">
        <f>+IF(Legend!C1558="","",Legend!C1558)</f>
        <v>November 1, 1995</v>
      </c>
      <c r="F6558" t="str">
        <f>+IF(Legend!D1558="","",Legend!D1558)</f>
        <v>Star Wars Adventure Journal #8: A Certain Point of View</v>
      </c>
      <c r="G6558" t="str">
        <f t="shared" si="417"/>
        <v>Legend</v>
      </c>
      <c r="H6558" t="str">
        <f>+IF(Legend!E1558="","",Legend!E1558)</f>
        <v>https://starwarsreadingorder.com/images/full_left_short.jpg</v>
      </c>
      <c r="I6558" t="str">
        <f t="shared" si="414"/>
        <v>Short Story</v>
      </c>
      <c r="J6558" t="str">
        <f>+IF(Legend!F1558="","",Legend!F1558)</f>
        <v>https://starwarsreadingorder.com/detail.php?idvalue=1508</v>
      </c>
    </row>
    <row r="6559" spans="1:10" x14ac:dyDescent="0.25">
      <c r="A6559">
        <v>6558</v>
      </c>
      <c r="B6559" t="str">
        <f>+IF(Legend!B1559="","",Legend!B1559)</f>
        <v>0y &amp; 1m ABY</v>
      </c>
      <c r="C6559" t="str">
        <f t="shared" si="415"/>
        <v>0</v>
      </c>
      <c r="D6559" t="str">
        <f t="shared" si="416"/>
        <v xml:space="preserve"> 1</v>
      </c>
      <c r="E6559" t="str">
        <f>+IF(Legend!C1559="","",Legend!C1559)</f>
        <v/>
      </c>
      <c r="F6559" t="str">
        <f>+IF(Legend!D1559="","",Legend!D1559)</f>
        <v>Tatooine Manhunt</v>
      </c>
      <c r="G6559" t="str">
        <f t="shared" si="417"/>
        <v>Legend</v>
      </c>
      <c r="H6559" t="str">
        <f>+IF(Legend!E1559="","",Legend!E1559)</f>
        <v>https://starwarsreadingorder.com/images/full_left_rpg.jpg</v>
      </c>
      <c r="I6559" t="str">
        <f t="shared" si="414"/>
        <v>RPG</v>
      </c>
      <c r="J6559" t="str">
        <f>+IF(Legend!F1559="","",Legend!F1559)</f>
        <v>https://starwarsreadingorder.com/detail.php?idvalue=1509</v>
      </c>
    </row>
    <row r="6560" spans="1:10" x14ac:dyDescent="0.25">
      <c r="A6560">
        <v>6559</v>
      </c>
      <c r="B6560" t="str">
        <f>+IF(Legend!B1560="","",Legend!B1560)</f>
        <v>0y &amp; 1m ABY</v>
      </c>
      <c r="C6560" t="str">
        <f t="shared" si="415"/>
        <v>0</v>
      </c>
      <c r="D6560" t="str">
        <f t="shared" si="416"/>
        <v xml:space="preserve"> 1</v>
      </c>
      <c r="E6560" t="str">
        <f>+IF(Legend!C1560="","",Legend!C1560)</f>
        <v/>
      </c>
      <c r="F6560" t="str">
        <f>+IF(Legend!D1560="","",Legend!D1560)</f>
        <v>The Game Chambers of Questal</v>
      </c>
      <c r="G6560" t="str">
        <f t="shared" si="417"/>
        <v>Legend</v>
      </c>
      <c r="H6560" t="str">
        <f>+IF(Legend!E1560="","",Legend!E1560)</f>
        <v>https://starwarsreadingorder.com/images/full_left_rpg.jpg</v>
      </c>
      <c r="I6560" t="str">
        <f t="shared" si="414"/>
        <v>RPG</v>
      </c>
      <c r="J6560" t="str">
        <f>+IF(Legend!F1560="","",Legend!F1560)</f>
        <v>https://starwarsreadingorder.com/detail.php?idvalue=1510</v>
      </c>
    </row>
    <row r="6561" spans="1:10" x14ac:dyDescent="0.25">
      <c r="A6561">
        <v>6560</v>
      </c>
      <c r="B6561" t="str">
        <f>+IF(Legend!B1561="","",Legend!B1561)</f>
        <v>0y &amp; 1m ABY</v>
      </c>
      <c r="C6561" t="str">
        <f t="shared" si="415"/>
        <v>0</v>
      </c>
      <c r="D6561" t="str">
        <f t="shared" si="416"/>
        <v xml:space="preserve"> 1</v>
      </c>
      <c r="E6561" t="str">
        <f>+IF(Legend!C1561="","",Legend!C1561)</f>
        <v>November 13, 1979</v>
      </c>
      <c r="F6561" t="str">
        <f>+IF(Legend!D1561="","",Legend!D1561)</f>
        <v>Star Wars Annual (1977) #1</v>
      </c>
      <c r="G6561" t="str">
        <f t="shared" si="417"/>
        <v>Legend</v>
      </c>
      <c r="H6561" t="str">
        <f>+IF(Legend!E1561="","",Legend!E1561)</f>
        <v>https://starwarsreadingorder.com/images/full_left_comic.jpg</v>
      </c>
      <c r="I6561" t="str">
        <f t="shared" si="414"/>
        <v>Comic</v>
      </c>
      <c r="J6561" t="str">
        <f>+IF(Legend!F1561="","",Legend!F1561)</f>
        <v>https://starwarsreadingorder.com/detail.php?idvalue=1511</v>
      </c>
    </row>
    <row r="6562" spans="1:10" x14ac:dyDescent="0.25">
      <c r="A6562">
        <v>6561</v>
      </c>
      <c r="B6562" t="str">
        <f>+IF(Legend!B1562="","",Legend!B1562)</f>
        <v>0y &amp; 1m ABY</v>
      </c>
      <c r="C6562" t="str">
        <f t="shared" si="415"/>
        <v>0</v>
      </c>
      <c r="D6562" t="str">
        <f t="shared" si="416"/>
        <v xml:space="preserve"> 1</v>
      </c>
      <c r="E6562" t="str">
        <f>+IF(Legend!C1562="","",Legend!C1562)</f>
        <v>January 1, 1998</v>
      </c>
      <c r="F6562" t="str">
        <f>+IF(Legend!D1562="","",Legend!D1562)</f>
        <v>Star Wars Missions: The Hunt for Han Solo</v>
      </c>
      <c r="G6562" t="str">
        <f t="shared" si="417"/>
        <v>Legend</v>
      </c>
      <c r="H6562" t="str">
        <f>+IF(Legend!E1562="","",Legend!E1562)</f>
        <v>https://starwarsreadingorder.com/images/full_left_book.jpg</v>
      </c>
      <c r="I6562" t="str">
        <f t="shared" si="414"/>
        <v>Book</v>
      </c>
      <c r="J6562" t="str">
        <f>+IF(Legend!F1562="","",Legend!F1562)</f>
        <v>https://starwarsreadingorder.com/detail.php?idvalue=1512</v>
      </c>
    </row>
    <row r="6563" spans="1:10" x14ac:dyDescent="0.25">
      <c r="A6563">
        <v>6562</v>
      </c>
      <c r="B6563" t="str">
        <f>+IF(Legend!B1563="","",Legend!B1563)</f>
        <v>0y &amp; 1m ABY</v>
      </c>
      <c r="C6563" t="str">
        <f t="shared" si="415"/>
        <v>0</v>
      </c>
      <c r="D6563" t="str">
        <f t="shared" si="416"/>
        <v xml:space="preserve"> 1</v>
      </c>
      <c r="E6563" t="str">
        <f>+IF(Legend!C1563="","",Legend!C1563)</f>
        <v>February 1, 1998</v>
      </c>
      <c r="F6563" t="str">
        <f>+IF(Legend!D1563="","",Legend!D1563)</f>
        <v>Star Wars Missions: The Search for Grubba the Hutt</v>
      </c>
      <c r="G6563" t="str">
        <f t="shared" si="417"/>
        <v>Legend</v>
      </c>
      <c r="H6563" t="str">
        <f>+IF(Legend!E1563="","",Legend!E1563)</f>
        <v>https://starwarsreadingorder.com/images/full_left_book.jpg</v>
      </c>
      <c r="I6563" t="str">
        <f t="shared" si="414"/>
        <v>Book</v>
      </c>
      <c r="J6563" t="str">
        <f>+IF(Legend!F1563="","",Legend!F1563)</f>
        <v>https://starwarsreadingorder.com/detail.php?idvalue=1513</v>
      </c>
    </row>
    <row r="6564" spans="1:10" x14ac:dyDescent="0.25">
      <c r="A6564">
        <v>6563</v>
      </c>
      <c r="B6564" t="str">
        <f>+IF(Legend!B1564="","",Legend!B1564)</f>
        <v>0y &amp; 1m ABY</v>
      </c>
      <c r="C6564" t="str">
        <f t="shared" si="415"/>
        <v>0</v>
      </c>
      <c r="D6564" t="str">
        <f t="shared" si="416"/>
        <v xml:space="preserve"> 1</v>
      </c>
      <c r="E6564" t="str">
        <f>+IF(Legend!C1564="","",Legend!C1564)</f>
        <v>March 1, 1998</v>
      </c>
      <c r="F6564" t="str">
        <f>+IF(Legend!D1564="","",Legend!D1564)</f>
        <v>Star Wars Missions: Ithorian Invasion</v>
      </c>
      <c r="G6564" t="str">
        <f t="shared" si="417"/>
        <v>Legend</v>
      </c>
      <c r="H6564" t="str">
        <f>+IF(Legend!E1564="","",Legend!E1564)</f>
        <v>https://starwarsreadingorder.com/images/full_left_book.jpg</v>
      </c>
      <c r="I6564" t="str">
        <f t="shared" si="414"/>
        <v>Book</v>
      </c>
      <c r="J6564" t="str">
        <f>+IF(Legend!F1564="","",Legend!F1564)</f>
        <v>https://starwarsreadingorder.com/detail.php?idvalue=1514</v>
      </c>
    </row>
    <row r="6565" spans="1:10" x14ac:dyDescent="0.25">
      <c r="A6565">
        <v>6564</v>
      </c>
      <c r="B6565" t="str">
        <f>+IF(Legend!B1565="","",Legend!B1565)</f>
        <v>0y &amp; 1m ABY</v>
      </c>
      <c r="C6565" t="str">
        <f t="shared" si="415"/>
        <v>0</v>
      </c>
      <c r="D6565" t="str">
        <f t="shared" si="416"/>
        <v xml:space="preserve"> 1</v>
      </c>
      <c r="E6565" t="str">
        <f>+IF(Legend!C1565="","",Legend!C1565)</f>
        <v>April 1, 1998</v>
      </c>
      <c r="F6565" t="str">
        <f>+IF(Legend!D1565="","",Legend!D1565)</f>
        <v>Star Wars Missions: Togorian Trap</v>
      </c>
      <c r="G6565" t="str">
        <f t="shared" si="417"/>
        <v>Legend</v>
      </c>
      <c r="H6565" t="str">
        <f>+IF(Legend!E1565="","",Legend!E1565)</f>
        <v>https://starwarsreadingorder.com/images/full_left_book.jpg</v>
      </c>
      <c r="I6565" t="str">
        <f t="shared" si="414"/>
        <v>Book</v>
      </c>
      <c r="J6565" t="str">
        <f>+IF(Legend!F1565="","",Legend!F1565)</f>
        <v>https://starwarsreadingorder.com/detail.php?idvalue=1515</v>
      </c>
    </row>
    <row r="6566" spans="1:10" x14ac:dyDescent="0.25">
      <c r="A6566">
        <v>6565</v>
      </c>
      <c r="B6566" t="str">
        <f>+IF(Legend!B1566="","",Legend!B1566)</f>
        <v>0y &amp; 1m ABY</v>
      </c>
      <c r="C6566" t="str">
        <f t="shared" si="415"/>
        <v>0</v>
      </c>
      <c r="D6566" t="str">
        <f t="shared" si="416"/>
        <v xml:space="preserve"> 1</v>
      </c>
      <c r="E6566" t="str">
        <f>+IF(Legend!C1566="","",Legend!C1566)</f>
        <v>July 25, 1978</v>
      </c>
      <c r="F6566" t="str">
        <f>+IF(Legend!D1566="","",Legend!D1566)</f>
        <v>Star Wars (1977) #17</v>
      </c>
      <c r="G6566" t="str">
        <f t="shared" si="417"/>
        <v>Legend</v>
      </c>
      <c r="H6566" t="str">
        <f>+IF(Legend!E1566="","",Legend!E1566)</f>
        <v>https://starwarsreadingorder.com/images/full_left_comic.jpg</v>
      </c>
      <c r="I6566" t="str">
        <f t="shared" si="414"/>
        <v>Comic</v>
      </c>
      <c r="J6566" t="str">
        <f>+IF(Legend!F1566="","",Legend!F1566)</f>
        <v>https://starwarsreadingorder.com/detail.php?idvalue=1516</v>
      </c>
    </row>
    <row r="6567" spans="1:10" x14ac:dyDescent="0.25">
      <c r="A6567">
        <v>6566</v>
      </c>
      <c r="B6567" t="str">
        <f>+IF(Legend!B1567="","",Legend!B1567)</f>
        <v>0y &amp; 1m ABY</v>
      </c>
      <c r="C6567" t="str">
        <f t="shared" si="415"/>
        <v>0</v>
      </c>
      <c r="D6567" t="str">
        <f t="shared" si="416"/>
        <v xml:space="preserve"> 1</v>
      </c>
      <c r="E6567" t="str">
        <f>+IF(Legend!C1567="","",Legend!C1567)</f>
        <v>September 26, 1978</v>
      </c>
      <c r="F6567" t="str">
        <f>+IF(Legend!D1567="","",Legend!D1567)</f>
        <v>Star Wars (1977) #18</v>
      </c>
      <c r="G6567" t="str">
        <f t="shared" si="417"/>
        <v>Legend</v>
      </c>
      <c r="H6567" t="str">
        <f>+IF(Legend!E1567="","",Legend!E1567)</f>
        <v>https://starwarsreadingorder.com/images/full_left_comic.jpg</v>
      </c>
      <c r="I6567" t="str">
        <f t="shared" si="414"/>
        <v>Comic</v>
      </c>
      <c r="J6567" t="str">
        <f>+IF(Legend!F1567="","",Legend!F1567)</f>
        <v>https://starwarsreadingorder.com/detail.php?idvalue=1517</v>
      </c>
    </row>
    <row r="6568" spans="1:10" x14ac:dyDescent="0.25">
      <c r="A6568">
        <v>6567</v>
      </c>
      <c r="B6568" t="str">
        <f>+IF(Legend!B1568="","",Legend!B1568)</f>
        <v>0y &amp; 1m ABY</v>
      </c>
      <c r="C6568" t="str">
        <f t="shared" si="415"/>
        <v>0</v>
      </c>
      <c r="D6568" t="str">
        <f t="shared" si="416"/>
        <v xml:space="preserve"> 1</v>
      </c>
      <c r="E6568" t="str">
        <f>+IF(Legend!C1568="","",Legend!C1568)</f>
        <v>October 24, 1978</v>
      </c>
      <c r="F6568" t="str">
        <f>+IF(Legend!D1568="","",Legend!D1568)</f>
        <v>Star Wars (1977) #19</v>
      </c>
      <c r="G6568" t="str">
        <f t="shared" si="417"/>
        <v>Legend</v>
      </c>
      <c r="H6568" t="str">
        <f>+IF(Legend!E1568="","",Legend!E1568)</f>
        <v>https://starwarsreadingorder.com/images/full_left_comic.jpg</v>
      </c>
      <c r="I6568" t="str">
        <f t="shared" si="414"/>
        <v>Comic</v>
      </c>
      <c r="J6568" t="str">
        <f>+IF(Legend!F1568="","",Legend!F1568)</f>
        <v>https://starwarsreadingorder.com/detail.php?idvalue=1518</v>
      </c>
    </row>
    <row r="6569" spans="1:10" x14ac:dyDescent="0.25">
      <c r="A6569">
        <v>6568</v>
      </c>
      <c r="B6569" t="str">
        <f>+IF(Legend!B1569="","",Legend!B1569)</f>
        <v>0y &amp; 1m ABY</v>
      </c>
      <c r="C6569" t="str">
        <f t="shared" si="415"/>
        <v>0</v>
      </c>
      <c r="D6569" t="str">
        <f t="shared" si="416"/>
        <v xml:space="preserve"> 1</v>
      </c>
      <c r="E6569" t="str">
        <f>+IF(Legend!C1569="","",Legend!C1569)</f>
        <v>November 21, 1978</v>
      </c>
      <c r="F6569" t="str">
        <f>+IF(Legend!D1569="","",Legend!D1569)</f>
        <v>Star Wars (1977) #20</v>
      </c>
      <c r="G6569" t="str">
        <f t="shared" si="417"/>
        <v>Legend</v>
      </c>
      <c r="H6569" t="str">
        <f>+IF(Legend!E1569="","",Legend!E1569)</f>
        <v>https://starwarsreadingorder.com/images/full_left_comic.jpg</v>
      </c>
      <c r="I6569" t="str">
        <f t="shared" si="414"/>
        <v>Comic</v>
      </c>
      <c r="J6569" t="str">
        <f>+IF(Legend!F1569="","",Legend!F1569)</f>
        <v>https://starwarsreadingorder.com/detail.php?idvalue=1519</v>
      </c>
    </row>
    <row r="6570" spans="1:10" x14ac:dyDescent="0.25">
      <c r="A6570">
        <v>6569</v>
      </c>
      <c r="B6570" t="str">
        <f>+IF(Legend!B1570="","",Legend!B1570)</f>
        <v>0y &amp; 1m ABY</v>
      </c>
      <c r="C6570" t="str">
        <f t="shared" si="415"/>
        <v>0</v>
      </c>
      <c r="D6570" t="str">
        <f t="shared" si="416"/>
        <v xml:space="preserve"> 1</v>
      </c>
      <c r="E6570" t="str">
        <f>+IF(Legend!C1570="","",Legend!C1570)</f>
        <v>December 19, 1978</v>
      </c>
      <c r="F6570" t="str">
        <f>+IF(Legend!D1570="","",Legend!D1570)</f>
        <v>Star Wars (1977) #21</v>
      </c>
      <c r="G6570" t="str">
        <f t="shared" si="417"/>
        <v>Legend</v>
      </c>
      <c r="H6570" t="str">
        <f>+IF(Legend!E1570="","",Legend!E1570)</f>
        <v>https://starwarsreadingorder.com/images/full_left_comic.jpg</v>
      </c>
      <c r="I6570" t="str">
        <f t="shared" si="414"/>
        <v>Comic</v>
      </c>
      <c r="J6570" t="str">
        <f>+IF(Legend!F1570="","",Legend!F1570)</f>
        <v>https://starwarsreadingorder.com/detail.php?idvalue=1520</v>
      </c>
    </row>
    <row r="6571" spans="1:10" x14ac:dyDescent="0.25">
      <c r="A6571">
        <v>6570</v>
      </c>
      <c r="B6571" t="str">
        <f>+IF(Legend!B1571="","",Legend!B1571)</f>
        <v>0y &amp; 1m ABY</v>
      </c>
      <c r="C6571" t="str">
        <f t="shared" si="415"/>
        <v>0</v>
      </c>
      <c r="D6571" t="str">
        <f t="shared" si="416"/>
        <v xml:space="preserve"> 1</v>
      </c>
      <c r="E6571" t="str">
        <f>+IF(Legend!C1571="","",Legend!C1571)</f>
        <v>January 23, 1979</v>
      </c>
      <c r="F6571" t="str">
        <f>+IF(Legend!D1571="","",Legend!D1571)</f>
        <v>Star Wars (1977) #22</v>
      </c>
      <c r="G6571" t="str">
        <f t="shared" si="417"/>
        <v>Legend</v>
      </c>
      <c r="H6571" t="str">
        <f>+IF(Legend!E1571="","",Legend!E1571)</f>
        <v>https://starwarsreadingorder.com/images/full_left_comic.jpg</v>
      </c>
      <c r="I6571" t="str">
        <f t="shared" si="414"/>
        <v>Comic</v>
      </c>
      <c r="J6571" t="str">
        <f>+IF(Legend!F1571="","",Legend!F1571)</f>
        <v>https://starwarsreadingorder.com/detail.php?idvalue=1521</v>
      </c>
    </row>
    <row r="6572" spans="1:10" x14ac:dyDescent="0.25">
      <c r="A6572">
        <v>6571</v>
      </c>
      <c r="B6572" t="str">
        <f>+IF(Legend!B1572="","",Legend!B1572)</f>
        <v>0y &amp; 1m ABY</v>
      </c>
      <c r="C6572" t="str">
        <f t="shared" si="415"/>
        <v>0</v>
      </c>
      <c r="D6572" t="str">
        <f t="shared" si="416"/>
        <v xml:space="preserve"> 1</v>
      </c>
      <c r="E6572" t="str">
        <f>+IF(Legend!C1572="","",Legend!C1572)</f>
        <v>January 23, 1979</v>
      </c>
      <c r="F6572" t="str">
        <f>+IF(Legend!D1572="","",Legend!D1572)</f>
        <v>Star Wars (1977) #23</v>
      </c>
      <c r="G6572" t="str">
        <f t="shared" si="417"/>
        <v>Legend</v>
      </c>
      <c r="H6572" t="str">
        <f>+IF(Legend!E1572="","",Legend!E1572)</f>
        <v>https://starwarsreadingorder.com/images/full_left_comic.jpg</v>
      </c>
      <c r="I6572" t="str">
        <f t="shared" si="414"/>
        <v>Comic</v>
      </c>
      <c r="J6572" t="str">
        <f>+IF(Legend!F1572="","",Legend!F1572)</f>
        <v>https://starwarsreadingorder.com/detail.php?idvalue=1522</v>
      </c>
    </row>
    <row r="6573" spans="1:10" x14ac:dyDescent="0.25">
      <c r="A6573">
        <v>6572</v>
      </c>
      <c r="B6573" t="str">
        <f>+IF(Legend!B1573="","",Legend!B1573)</f>
        <v>0y &amp; 1m ABY</v>
      </c>
      <c r="C6573" t="str">
        <f t="shared" si="415"/>
        <v>0</v>
      </c>
      <c r="D6573" t="str">
        <f t="shared" si="416"/>
        <v xml:space="preserve"> 1</v>
      </c>
      <c r="E6573" t="str">
        <f>+IF(Legend!C1573="","",Legend!C1573)</f>
        <v>February 27, 1979</v>
      </c>
      <c r="F6573" t="str">
        <f>+IF(Legend!D1573="","",Legend!D1573)</f>
        <v>Star Wars (1977) #24</v>
      </c>
      <c r="G6573" t="str">
        <f t="shared" si="417"/>
        <v>Legend</v>
      </c>
      <c r="H6573" t="str">
        <f>+IF(Legend!E1573="","",Legend!E1573)</f>
        <v>https://starwarsreadingorder.com/images/full_left_comic.jpg</v>
      </c>
      <c r="I6573" t="str">
        <f t="shared" si="414"/>
        <v>Comic</v>
      </c>
      <c r="J6573" t="str">
        <f>+IF(Legend!F1573="","",Legend!F1573)</f>
        <v>https://starwarsreadingorder.com/detail.php?idvalue=1523</v>
      </c>
    </row>
    <row r="6574" spans="1:10" x14ac:dyDescent="0.25">
      <c r="A6574">
        <v>6573</v>
      </c>
      <c r="B6574" t="str">
        <f>+IF(Legend!B1574="","",Legend!B1574)</f>
        <v>0y &amp; 1m ABY</v>
      </c>
      <c r="C6574" t="str">
        <f t="shared" si="415"/>
        <v>0</v>
      </c>
      <c r="D6574" t="str">
        <f t="shared" si="416"/>
        <v xml:space="preserve"> 1</v>
      </c>
      <c r="E6574" t="str">
        <f>+IF(Legend!C1574="","",Legend!C1574)</f>
        <v>April 24, 1979</v>
      </c>
      <c r="F6574" t="str">
        <f>+IF(Legend!D1574="","",Legend!D1574)</f>
        <v>Star Wars (1977) #25</v>
      </c>
      <c r="G6574" t="str">
        <f t="shared" si="417"/>
        <v>Legend</v>
      </c>
      <c r="H6574" t="str">
        <f>+IF(Legend!E1574="","",Legend!E1574)</f>
        <v>https://starwarsreadingorder.com/images/full_left_comic.jpg</v>
      </c>
      <c r="I6574" t="str">
        <f t="shared" si="414"/>
        <v>Comic</v>
      </c>
      <c r="J6574" t="str">
        <f>+IF(Legend!F1574="","",Legend!F1574)</f>
        <v>https://starwarsreadingorder.com/detail.php?idvalue=1524</v>
      </c>
    </row>
    <row r="6575" spans="1:10" x14ac:dyDescent="0.25">
      <c r="A6575">
        <v>6574</v>
      </c>
      <c r="B6575" t="str">
        <f>+IF(Legend!B1575="","",Legend!B1575)</f>
        <v>0y &amp; 1m ABY</v>
      </c>
      <c r="C6575" t="str">
        <f t="shared" si="415"/>
        <v>0</v>
      </c>
      <c r="D6575" t="str">
        <f t="shared" si="416"/>
        <v xml:space="preserve"> 1</v>
      </c>
      <c r="E6575" t="str">
        <f>+IF(Legend!C1575="","",Legend!C1575)</f>
        <v>May 22, 1979</v>
      </c>
      <c r="F6575" t="str">
        <f>+IF(Legend!D1575="","",Legend!D1575)</f>
        <v>Star Wars (1977) #26</v>
      </c>
      <c r="G6575" t="str">
        <f t="shared" si="417"/>
        <v>Legend</v>
      </c>
      <c r="H6575" t="str">
        <f>+IF(Legend!E1575="","",Legend!E1575)</f>
        <v>https://starwarsreadingorder.com/images/full_left_comic.jpg</v>
      </c>
      <c r="I6575" t="str">
        <f t="shared" si="414"/>
        <v>Comic</v>
      </c>
      <c r="J6575" t="str">
        <f>+IF(Legend!F1575="","",Legend!F1575)</f>
        <v>https://starwarsreadingorder.com/detail.php?idvalue=1525</v>
      </c>
    </row>
    <row r="6576" spans="1:10" x14ac:dyDescent="0.25">
      <c r="A6576">
        <v>6575</v>
      </c>
      <c r="B6576" t="str">
        <f>+IF(Legend!B1576="","",Legend!B1576)</f>
        <v>0y &amp; 1m ABY</v>
      </c>
      <c r="C6576" t="str">
        <f t="shared" si="415"/>
        <v>0</v>
      </c>
      <c r="D6576" t="str">
        <f t="shared" si="416"/>
        <v xml:space="preserve"> 1</v>
      </c>
      <c r="E6576" t="str">
        <f>+IF(Legend!C1576="","",Legend!C1576)</f>
        <v>June 26, 1979</v>
      </c>
      <c r="F6576" t="str">
        <f>+IF(Legend!D1576="","",Legend!D1576)</f>
        <v>Star Wars (1977) #27</v>
      </c>
      <c r="G6576" t="str">
        <f t="shared" si="417"/>
        <v>Legend</v>
      </c>
      <c r="H6576" t="str">
        <f>+IF(Legend!E1576="","",Legend!E1576)</f>
        <v>https://starwarsreadingorder.com/images/full_left_comic.jpg</v>
      </c>
      <c r="I6576" t="str">
        <f t="shared" si="414"/>
        <v>Comic</v>
      </c>
      <c r="J6576" t="str">
        <f>+IF(Legend!F1576="","",Legend!F1576)</f>
        <v>https://starwarsreadingorder.com/detail.php?idvalue=1526</v>
      </c>
    </row>
    <row r="6577" spans="1:10" x14ac:dyDescent="0.25">
      <c r="A6577">
        <v>6576</v>
      </c>
      <c r="B6577" t="str">
        <f>+IF(Legend!B1577="","",Legend!B1577)</f>
        <v>0y &amp; 1m ABY</v>
      </c>
      <c r="C6577" t="str">
        <f t="shared" si="415"/>
        <v>0</v>
      </c>
      <c r="D6577" t="str">
        <f t="shared" si="416"/>
        <v xml:space="preserve"> 1</v>
      </c>
      <c r="E6577" t="str">
        <f>+IF(Legend!C1577="","",Legend!C1577)</f>
        <v>June 26, 1979</v>
      </c>
      <c r="F6577" t="str">
        <f>+IF(Legend!D1577="","",Legend!D1577)</f>
        <v>Star Wars (1977) #28</v>
      </c>
      <c r="G6577" t="str">
        <f t="shared" si="417"/>
        <v>Legend</v>
      </c>
      <c r="H6577" t="str">
        <f>+IF(Legend!E1577="","",Legend!E1577)</f>
        <v>https://starwarsreadingorder.com/images/full_left_comic.jpg</v>
      </c>
      <c r="I6577" t="str">
        <f t="shared" si="414"/>
        <v>Comic</v>
      </c>
      <c r="J6577" t="str">
        <f>+IF(Legend!F1577="","",Legend!F1577)</f>
        <v>https://starwarsreadingorder.com/detail.php?idvalue=1527</v>
      </c>
    </row>
    <row r="6578" spans="1:10" x14ac:dyDescent="0.25">
      <c r="A6578">
        <v>6577</v>
      </c>
      <c r="B6578" t="str">
        <f>+IF(Legend!B1578="","",Legend!B1578)</f>
        <v>0y &amp; 1m ABY</v>
      </c>
      <c r="C6578" t="str">
        <f t="shared" si="415"/>
        <v>0</v>
      </c>
      <c r="D6578" t="str">
        <f t="shared" si="416"/>
        <v xml:space="preserve"> 1</v>
      </c>
      <c r="E6578" t="str">
        <f>+IF(Legend!C1578="","",Legend!C1578)</f>
        <v>November 1, 1987</v>
      </c>
      <c r="F6578" t="str">
        <f>+IF(Legend!D1578="","",Legend!D1578)</f>
        <v>The Star Wars Sourcebook: Balancing the Books</v>
      </c>
      <c r="G6578" t="str">
        <f t="shared" si="417"/>
        <v>Legend</v>
      </c>
      <c r="H6578" t="str">
        <f>+IF(Legend!E1578="","",Legend!E1578)</f>
        <v>https://starwarsreadingorder.com/images/full_left_short.jpg</v>
      </c>
      <c r="I6578" t="str">
        <f t="shared" si="414"/>
        <v>Short Story</v>
      </c>
      <c r="J6578" t="str">
        <f>+IF(Legend!F1578="","",Legend!F1578)</f>
        <v>https://starwarsreadingorder.com/detail.php?idvalue=1528</v>
      </c>
    </row>
    <row r="6579" spans="1:10" x14ac:dyDescent="0.25">
      <c r="A6579">
        <v>6578</v>
      </c>
      <c r="B6579" t="str">
        <f>+IF(Legend!B1579="","",Legend!B1579)</f>
        <v>0y &amp; 1m ABY</v>
      </c>
      <c r="C6579" t="str">
        <f t="shared" si="415"/>
        <v>0</v>
      </c>
      <c r="D6579" t="str">
        <f t="shared" si="416"/>
        <v xml:space="preserve"> 1</v>
      </c>
      <c r="E6579" t="str">
        <f>+IF(Legend!C1579="","",Legend!C1579)</f>
        <v>November 1, 1987</v>
      </c>
      <c r="F6579" t="str">
        <f>+IF(Legend!D1579="","",Legend!D1579)</f>
        <v>The Star Wars Sourcebook: Imperial Communique #44582.15k</v>
      </c>
      <c r="G6579" t="str">
        <f t="shared" si="417"/>
        <v>Legend</v>
      </c>
      <c r="H6579" t="str">
        <f>+IF(Legend!E1579="","",Legend!E1579)</f>
        <v>https://starwarsreadingorder.com/images/full_left_short.jpg</v>
      </c>
      <c r="I6579" t="str">
        <f t="shared" si="414"/>
        <v>Short Story</v>
      </c>
      <c r="J6579" t="str">
        <f>+IF(Legend!F1579="","",Legend!F1579)</f>
        <v>https://starwarsreadingorder.com/detail.php?idvalue=1529</v>
      </c>
    </row>
    <row r="6580" spans="1:10" x14ac:dyDescent="0.25">
      <c r="A6580">
        <v>6579</v>
      </c>
      <c r="B6580" t="str">
        <f>+IF(Legend!B1580="","",Legend!B1580)</f>
        <v>0y &amp; 1m ABY</v>
      </c>
      <c r="C6580" t="str">
        <f t="shared" si="415"/>
        <v>0</v>
      </c>
      <c r="D6580" t="str">
        <f t="shared" si="416"/>
        <v xml:space="preserve"> 1</v>
      </c>
      <c r="E6580" t="str">
        <f>+IF(Legend!C1580="","",Legend!C1580)</f>
        <v>April 1, 1989</v>
      </c>
      <c r="F6580" t="str">
        <f>+IF(Legend!D1580="","",Legend!D1580)</f>
        <v>Galaxy Guide #1: A New Hope: Camie's Story</v>
      </c>
      <c r="G6580" t="str">
        <f t="shared" si="417"/>
        <v>Legend</v>
      </c>
      <c r="H6580" t="str">
        <f>+IF(Legend!E1580="","",Legend!E1580)</f>
        <v>https://starwarsreadingorder.com/images/full_left_short.jpg</v>
      </c>
      <c r="I6580" t="str">
        <f t="shared" si="414"/>
        <v>Short Story</v>
      </c>
      <c r="J6580" t="str">
        <f>+IF(Legend!F1580="","",Legend!F1580)</f>
        <v>https://starwarsreadingorder.com/detail.php?idvalue=1530</v>
      </c>
    </row>
    <row r="6581" spans="1:10" x14ac:dyDescent="0.25">
      <c r="A6581">
        <v>6580</v>
      </c>
      <c r="B6581" t="str">
        <f>+IF(Legend!B1581="","",Legend!B1581)</f>
        <v>0y &amp; 1m ABY</v>
      </c>
      <c r="C6581" t="str">
        <f t="shared" si="415"/>
        <v>0</v>
      </c>
      <c r="D6581" t="str">
        <f t="shared" si="416"/>
        <v xml:space="preserve"> 1</v>
      </c>
      <c r="E6581" t="str">
        <f>+IF(Legend!C1581="","",Legend!C1581)</f>
        <v>February 1, 1993</v>
      </c>
      <c r="F6581" t="str">
        <f>+IF(Legend!D1581="","",Legend!D1581)</f>
        <v>Galaxy Guide #7: Mos Eisley: Finding Work</v>
      </c>
      <c r="G6581" t="str">
        <f t="shared" si="417"/>
        <v>Legend</v>
      </c>
      <c r="H6581" t="str">
        <f>+IF(Legend!E1581="","",Legend!E1581)</f>
        <v>https://starwarsreadingorder.com/images/full_left_short.jpg</v>
      </c>
      <c r="I6581" t="str">
        <f t="shared" si="414"/>
        <v>Short Story</v>
      </c>
      <c r="J6581" t="str">
        <f>+IF(Legend!F1581="","",Legend!F1581)</f>
        <v>https://starwarsreadingorder.com/detail.php?idvalue=1990</v>
      </c>
    </row>
    <row r="6582" spans="1:10" x14ac:dyDescent="0.25">
      <c r="A6582">
        <v>6581</v>
      </c>
      <c r="B6582" t="str">
        <f>+IF(Legend!B1582="","",Legend!B1582)</f>
        <v>0y &amp; 1m ABY</v>
      </c>
      <c r="C6582" t="str">
        <f t="shared" si="415"/>
        <v>0</v>
      </c>
      <c r="D6582" t="str">
        <f t="shared" si="416"/>
        <v xml:space="preserve"> 1</v>
      </c>
      <c r="E6582" t="str">
        <f>+IF(Legend!C1582="","",Legend!C1582)</f>
        <v>June 1, 2006</v>
      </c>
      <c r="F6582" t="str">
        <f>+IF(Legend!D1582="","",Legend!D1582)</f>
        <v>Rookies: Rendezvous</v>
      </c>
      <c r="G6582" t="str">
        <f t="shared" si="417"/>
        <v>Legend</v>
      </c>
      <c r="H6582" t="str">
        <f>+IF(Legend!E1582="","",Legend!E1582)</f>
        <v>https://starwarsreadingorder.com/images/full_left_comic.jpg</v>
      </c>
      <c r="I6582" t="str">
        <f t="shared" si="414"/>
        <v>Comic</v>
      </c>
      <c r="J6582" t="str">
        <f>+IF(Legend!F1582="","",Legend!F1582)</f>
        <v>https://starwarsreadingorder.com/detail.php?idvalue=1531</v>
      </c>
    </row>
    <row r="6583" spans="1:10" x14ac:dyDescent="0.25">
      <c r="A6583">
        <v>6582</v>
      </c>
      <c r="B6583" t="str">
        <f>+IF(Legend!B1583="","",Legend!B1583)</f>
        <v>0y &amp; 1m ABY</v>
      </c>
      <c r="C6583" t="str">
        <f t="shared" si="415"/>
        <v>0</v>
      </c>
      <c r="D6583" t="str">
        <f t="shared" si="416"/>
        <v xml:space="preserve"> 1</v>
      </c>
      <c r="E6583" t="str">
        <f>+IF(Legend!C1583="","",Legend!C1583)</f>
        <v>October 16, 2006</v>
      </c>
      <c r="F6583" t="str">
        <f>+IF(Legend!D1583="","",Legend!D1583)</f>
        <v>Rookies: Day Long Remembered</v>
      </c>
      <c r="G6583" t="str">
        <f t="shared" si="417"/>
        <v>Legend</v>
      </c>
      <c r="H6583" t="str">
        <f>+IF(Legend!E1583="","",Legend!E1583)</f>
        <v>https://starwarsreadingorder.com/images/full_left_comic.jpg</v>
      </c>
      <c r="I6583" t="str">
        <f t="shared" si="414"/>
        <v>Comic</v>
      </c>
      <c r="J6583" t="str">
        <f>+IF(Legend!F1583="","",Legend!F1583)</f>
        <v>https://starwarsreadingorder.com/detail.php?idvalue=1532</v>
      </c>
    </row>
    <row r="6584" spans="1:10" x14ac:dyDescent="0.25">
      <c r="A6584">
        <v>6583</v>
      </c>
      <c r="B6584" t="str">
        <f>+IF(Legend!B1584="","",Legend!B1584)</f>
        <v>0y &amp; 1m ABY</v>
      </c>
      <c r="C6584" t="str">
        <f t="shared" si="415"/>
        <v>0</v>
      </c>
      <c r="D6584" t="str">
        <f t="shared" si="416"/>
        <v xml:space="preserve"> 1</v>
      </c>
      <c r="E6584" t="str">
        <f>+IF(Legend!C1584="","",Legend!C1584)</f>
        <v>August 1, 1994</v>
      </c>
      <c r="F6584" t="str">
        <f>+IF(Legend!D1584="","",Legend!D1584)</f>
        <v>Star Wars Adventure Journal #3: News Net: Tarkin, Staff Die in Tragic Shuttle Crash</v>
      </c>
      <c r="G6584" t="str">
        <f t="shared" si="417"/>
        <v>Legend</v>
      </c>
      <c r="H6584" t="str">
        <f>+IF(Legend!E1584="","",Legend!E1584)</f>
        <v>https://starwarsreadingorder.com/images/full_left_short.jpg</v>
      </c>
      <c r="I6584" t="str">
        <f t="shared" si="414"/>
        <v>Short Story</v>
      </c>
      <c r="J6584" t="str">
        <f>+IF(Legend!F1584="","",Legend!F1584)</f>
        <v>https://starwarsreadingorder.com/detail.php?idvalue=1533</v>
      </c>
    </row>
    <row r="6585" spans="1:10" x14ac:dyDescent="0.25">
      <c r="A6585">
        <v>6584</v>
      </c>
      <c r="B6585" t="str">
        <f>+IF(Legend!B1585="","",Legend!B1585)</f>
        <v>0y &amp; 1m ABY</v>
      </c>
      <c r="C6585" t="str">
        <f t="shared" si="415"/>
        <v>0</v>
      </c>
      <c r="D6585" t="str">
        <f t="shared" si="416"/>
        <v xml:space="preserve"> 1</v>
      </c>
      <c r="E6585" t="str">
        <f>+IF(Legend!C1585="","",Legend!C1585)</f>
        <v/>
      </c>
      <c r="F6585" t="str">
        <f>+IF(Legend!D1585="","",Legend!D1585)</f>
        <v>Scoundrel's Luck</v>
      </c>
      <c r="G6585" t="str">
        <f t="shared" si="417"/>
        <v>Legend</v>
      </c>
      <c r="H6585" t="str">
        <f>+IF(Legend!E1585="","",Legend!E1585)</f>
        <v>https://starwarsreadingorder.com/images/full_left_rpg.jpg</v>
      </c>
      <c r="I6585" t="str">
        <f t="shared" si="414"/>
        <v>RPG</v>
      </c>
      <c r="J6585" t="str">
        <f>+IF(Legend!F1585="","",Legend!F1585)</f>
        <v>https://starwarsreadingorder.com/detail.php?idvalue=1534</v>
      </c>
    </row>
    <row r="6586" spans="1:10" x14ac:dyDescent="0.25">
      <c r="A6586">
        <v>6585</v>
      </c>
      <c r="B6586" t="str">
        <f>+IF(Legend!B1586="","",Legend!B1586)</f>
        <v>0y &amp; 1m ABY</v>
      </c>
      <c r="C6586" t="str">
        <f t="shared" si="415"/>
        <v>0</v>
      </c>
      <c r="D6586" t="str">
        <f t="shared" si="416"/>
        <v xml:space="preserve"> 1</v>
      </c>
      <c r="E6586" t="str">
        <f>+IF(Legend!C1586="","",Legend!C1586)</f>
        <v>July 1, 1997</v>
      </c>
      <c r="F6586" t="str">
        <f>+IF(Legend!D1586="","",Legend!D1586)</f>
        <v>The Rebel Thief, Part I</v>
      </c>
      <c r="G6586" t="str">
        <f t="shared" si="417"/>
        <v>Legend</v>
      </c>
      <c r="H6586" t="str">
        <f>+IF(Legend!E1586="","",Legend!E1586)</f>
        <v>https://starwarsreadingorder.com/images/full_left_comic.jpg</v>
      </c>
      <c r="I6586" t="str">
        <f t="shared" si="414"/>
        <v>Comic</v>
      </c>
      <c r="J6586" t="str">
        <f>+IF(Legend!F1586="","",Legend!F1586)</f>
        <v>https://starwarsreadingorder.com/detail.php?idvalue=1535</v>
      </c>
    </row>
    <row r="6587" spans="1:10" x14ac:dyDescent="0.25">
      <c r="A6587">
        <v>6586</v>
      </c>
      <c r="B6587" t="str">
        <f>+IF(Legend!B1587="","",Legend!B1587)</f>
        <v>0y &amp; 1m ABY</v>
      </c>
      <c r="C6587" t="str">
        <f t="shared" si="415"/>
        <v>0</v>
      </c>
      <c r="D6587" t="str">
        <f t="shared" si="416"/>
        <v xml:space="preserve"> 1</v>
      </c>
      <c r="E6587" t="str">
        <f>+IF(Legend!C1587="","",Legend!C1587)</f>
        <v>August 1, 1997</v>
      </c>
      <c r="F6587" t="str">
        <f>+IF(Legend!D1587="","",Legend!D1587)</f>
        <v>The Rebel Thief, Part II</v>
      </c>
      <c r="G6587" t="str">
        <f t="shared" si="417"/>
        <v>Legend</v>
      </c>
      <c r="H6587" t="str">
        <f>+IF(Legend!E1587="","",Legend!E1587)</f>
        <v>https://starwarsreadingorder.com/images/full_left_comic.jpg</v>
      </c>
      <c r="I6587" t="str">
        <f t="shared" si="414"/>
        <v>Comic</v>
      </c>
      <c r="J6587" t="str">
        <f>+IF(Legend!F1587="","",Legend!F1587)</f>
        <v>https://starwarsreadingorder.com/detail.php?idvalue=1536</v>
      </c>
    </row>
    <row r="6588" spans="1:10" x14ac:dyDescent="0.25">
      <c r="A6588">
        <v>6587</v>
      </c>
      <c r="B6588" t="str">
        <f>+IF(Legend!B1588="","",Legend!B1588)</f>
        <v>0y &amp; 1m ABY</v>
      </c>
      <c r="C6588" t="str">
        <f t="shared" si="415"/>
        <v>0</v>
      </c>
      <c r="D6588" t="str">
        <f t="shared" si="416"/>
        <v xml:space="preserve"> 1</v>
      </c>
      <c r="E6588" t="str">
        <f>+IF(Legend!C1588="","",Legend!C1588)</f>
        <v>August 1, 1997</v>
      </c>
      <c r="F6588" t="str">
        <f>+IF(Legend!D1588="","",Legend!D1588)</f>
        <v>The Rebel Thief, Part III</v>
      </c>
      <c r="G6588" t="str">
        <f t="shared" si="417"/>
        <v>Legend</v>
      </c>
      <c r="H6588" t="str">
        <f>+IF(Legend!E1588="","",Legend!E1588)</f>
        <v>https://starwarsreadingorder.com/images/full_left_comic.jpg</v>
      </c>
      <c r="I6588" t="str">
        <f t="shared" si="414"/>
        <v>Comic</v>
      </c>
      <c r="J6588" t="str">
        <f>+IF(Legend!F1588="","",Legend!F1588)</f>
        <v>https://starwarsreadingorder.com/detail.php?idvalue=1537</v>
      </c>
    </row>
    <row r="6589" spans="1:10" x14ac:dyDescent="0.25">
      <c r="A6589">
        <v>6588</v>
      </c>
      <c r="B6589" t="str">
        <f>+IF(Legend!B1589="","",Legend!B1589)</f>
        <v>0y &amp; 1m ABY</v>
      </c>
      <c r="C6589" t="str">
        <f t="shared" si="415"/>
        <v>0</v>
      </c>
      <c r="D6589" t="str">
        <f t="shared" si="416"/>
        <v xml:space="preserve"> 1</v>
      </c>
      <c r="E6589" t="str">
        <f>+IF(Legend!C1589="","",Legend!C1589)</f>
        <v>October 1, 1997</v>
      </c>
      <c r="F6589" t="str">
        <f>+IF(Legend!D1589="","",Legend!D1589)</f>
        <v>The Rebel Thief, Part IV</v>
      </c>
      <c r="G6589" t="str">
        <f t="shared" si="417"/>
        <v>Legend</v>
      </c>
      <c r="H6589" t="str">
        <f>+IF(Legend!E1589="","",Legend!E1589)</f>
        <v>https://starwarsreadingorder.com/images/full_left_comic.jpg</v>
      </c>
      <c r="I6589" t="str">
        <f t="shared" si="414"/>
        <v>Comic</v>
      </c>
      <c r="J6589" t="str">
        <f>+IF(Legend!F1589="","",Legend!F1589)</f>
        <v>https://starwarsreadingorder.com/detail.php?idvalue=1538</v>
      </c>
    </row>
    <row r="6590" spans="1:10" x14ac:dyDescent="0.25">
      <c r="A6590">
        <v>6589</v>
      </c>
      <c r="B6590" t="str">
        <f>+IF(Legend!B1590="","",Legend!B1590)</f>
        <v>0y &amp; 1m ABY</v>
      </c>
      <c r="C6590" t="str">
        <f t="shared" si="415"/>
        <v>0</v>
      </c>
      <c r="D6590" t="str">
        <f t="shared" si="416"/>
        <v xml:space="preserve"> 1</v>
      </c>
      <c r="E6590" t="str">
        <f>+IF(Legend!C1590="","",Legend!C1590)</f>
        <v>November 1, 1997</v>
      </c>
      <c r="F6590" t="str">
        <f>+IF(Legend!D1590="","",Legend!D1590)</f>
        <v>The Rebel Thief, Part V</v>
      </c>
      <c r="G6590" t="str">
        <f t="shared" si="417"/>
        <v>Legend</v>
      </c>
      <c r="H6590" t="str">
        <f>+IF(Legend!E1590="","",Legend!E1590)</f>
        <v>https://starwarsreadingorder.com/images/full_left_comic.jpg</v>
      </c>
      <c r="I6590" t="str">
        <f t="shared" si="414"/>
        <v>Comic</v>
      </c>
      <c r="J6590" t="str">
        <f>+IF(Legend!F1590="","",Legend!F1590)</f>
        <v>https://starwarsreadingorder.com/detail.php?idvalue=1539</v>
      </c>
    </row>
    <row r="6591" spans="1:10" x14ac:dyDescent="0.25">
      <c r="A6591">
        <v>6590</v>
      </c>
      <c r="B6591" t="str">
        <f>+IF(Legend!B1591="","",Legend!B1591)</f>
        <v>0y &amp; 1m ABY</v>
      </c>
      <c r="C6591" t="str">
        <f t="shared" si="415"/>
        <v>0</v>
      </c>
      <c r="D6591" t="str">
        <f t="shared" si="416"/>
        <v xml:space="preserve"> 1</v>
      </c>
      <c r="E6591" t="str">
        <f>+IF(Legend!C1591="","",Legend!C1591)</f>
        <v>December 1, 1997</v>
      </c>
      <c r="F6591" t="str">
        <f>+IF(Legend!D1591="","",Legend!D1591)</f>
        <v>X-Wing Marks the Spot, Part I</v>
      </c>
      <c r="G6591" t="str">
        <f t="shared" si="417"/>
        <v>Legend</v>
      </c>
      <c r="H6591" t="str">
        <f>+IF(Legend!E1591="","",Legend!E1591)</f>
        <v>https://starwarsreadingorder.com/images/full_left_comic.jpg</v>
      </c>
      <c r="I6591" t="str">
        <f t="shared" si="414"/>
        <v>Comic</v>
      </c>
      <c r="J6591" t="str">
        <f>+IF(Legend!F1591="","",Legend!F1591)</f>
        <v>https://starwarsreadingorder.com/detail.php?idvalue=1540</v>
      </c>
    </row>
    <row r="6592" spans="1:10" x14ac:dyDescent="0.25">
      <c r="A6592">
        <v>6591</v>
      </c>
      <c r="B6592" t="str">
        <f>+IF(Legend!B1592="","",Legend!B1592)</f>
        <v>0y &amp; 1m ABY</v>
      </c>
      <c r="C6592" t="str">
        <f t="shared" si="415"/>
        <v>0</v>
      </c>
      <c r="D6592" t="str">
        <f t="shared" si="416"/>
        <v xml:space="preserve"> 1</v>
      </c>
      <c r="E6592" t="str">
        <f>+IF(Legend!C1592="","",Legend!C1592)</f>
        <v>January 1, 1998</v>
      </c>
      <c r="F6592" t="str">
        <f>+IF(Legend!D1592="","",Legend!D1592)</f>
        <v>X-Wing Marks the Spot, Part II</v>
      </c>
      <c r="G6592" t="str">
        <f t="shared" si="417"/>
        <v>Legend</v>
      </c>
      <c r="H6592" t="str">
        <f>+IF(Legend!E1592="","",Legend!E1592)</f>
        <v>https://starwarsreadingorder.com/images/full_left_comic.jpg</v>
      </c>
      <c r="I6592" t="str">
        <f t="shared" si="414"/>
        <v>Comic</v>
      </c>
      <c r="J6592" t="str">
        <f>+IF(Legend!F1592="","",Legend!F1592)</f>
        <v>https://starwarsreadingorder.com/detail.php?idvalue=1541</v>
      </c>
    </row>
    <row r="6593" spans="1:10" x14ac:dyDescent="0.25">
      <c r="A6593">
        <v>6592</v>
      </c>
      <c r="B6593" t="str">
        <f>+IF(Legend!B1593="","",Legend!B1593)</f>
        <v>0y &amp; 1m ABY</v>
      </c>
      <c r="C6593" t="str">
        <f t="shared" si="415"/>
        <v>0</v>
      </c>
      <c r="D6593" t="str">
        <f t="shared" si="416"/>
        <v xml:space="preserve"> 1</v>
      </c>
      <c r="E6593" t="str">
        <f>+IF(Legend!C1593="","",Legend!C1593)</f>
        <v>February 1, 1998</v>
      </c>
      <c r="F6593" t="str">
        <f>+IF(Legend!D1593="","",Legend!D1593)</f>
        <v>X-Wing Marks the Spot, Part III</v>
      </c>
      <c r="G6593" t="str">
        <f t="shared" si="417"/>
        <v>Legend</v>
      </c>
      <c r="H6593" t="str">
        <f>+IF(Legend!E1593="","",Legend!E1593)</f>
        <v>https://starwarsreadingorder.com/images/full_left_comic.jpg</v>
      </c>
      <c r="I6593" t="str">
        <f t="shared" si="414"/>
        <v>Comic</v>
      </c>
      <c r="J6593" t="str">
        <f>+IF(Legend!F1593="","",Legend!F1593)</f>
        <v>https://starwarsreadingorder.com/detail.php?idvalue=1542</v>
      </c>
    </row>
    <row r="6594" spans="1:10" x14ac:dyDescent="0.25">
      <c r="A6594">
        <v>6593</v>
      </c>
      <c r="B6594" t="str">
        <f>+IF(Legend!B1594="","",Legend!B1594)</f>
        <v>0y &amp; 1m ABY</v>
      </c>
      <c r="C6594" t="str">
        <f t="shared" si="415"/>
        <v>0</v>
      </c>
      <c r="D6594" t="str">
        <f t="shared" si="416"/>
        <v xml:space="preserve"> 1</v>
      </c>
      <c r="E6594" t="str">
        <f>+IF(Legend!C1594="","",Legend!C1594)</f>
        <v>March 1, 1998</v>
      </c>
      <c r="F6594" t="str">
        <f>+IF(Legend!D1594="","",Legend!D1594)</f>
        <v>X-Wing Marks the Spot, Part IV</v>
      </c>
      <c r="G6594" t="str">
        <f t="shared" si="417"/>
        <v>Legend</v>
      </c>
      <c r="H6594" t="str">
        <f>+IF(Legend!E1594="","",Legend!E1594)</f>
        <v>https://starwarsreadingorder.com/images/full_left_comic.jpg</v>
      </c>
      <c r="I6594" t="str">
        <f t="shared" si="414"/>
        <v>Comic</v>
      </c>
      <c r="J6594" t="str">
        <f>+IF(Legend!F1594="","",Legend!F1594)</f>
        <v>https://starwarsreadingorder.com/detail.php?idvalue=1543</v>
      </c>
    </row>
    <row r="6595" spans="1:10" x14ac:dyDescent="0.25">
      <c r="A6595">
        <v>6594</v>
      </c>
      <c r="B6595" t="str">
        <f>+IF(Legend!B1595="","",Legend!B1595)</f>
        <v>0y &amp; 1m ABY</v>
      </c>
      <c r="C6595" t="str">
        <f t="shared" si="415"/>
        <v>0</v>
      </c>
      <c r="D6595" t="str">
        <f t="shared" si="416"/>
        <v xml:space="preserve"> 1</v>
      </c>
      <c r="E6595" t="str">
        <f>+IF(Legend!C1595="","",Legend!C1595)</f>
        <v>April 1, 1998</v>
      </c>
      <c r="F6595" t="str">
        <f>+IF(Legend!D1595="","",Legend!D1595)</f>
        <v>X-Wing Marks the Spot, Part V</v>
      </c>
      <c r="G6595" t="str">
        <f t="shared" si="417"/>
        <v>Legend</v>
      </c>
      <c r="H6595" t="str">
        <f>+IF(Legend!E1595="","",Legend!E1595)</f>
        <v>https://starwarsreadingorder.com/images/full_left_comic.jpg</v>
      </c>
      <c r="I6595" t="str">
        <f t="shared" si="414"/>
        <v>Comic</v>
      </c>
      <c r="J6595" t="str">
        <f>+IF(Legend!F1595="","",Legend!F1595)</f>
        <v>https://starwarsreadingorder.com/detail.php?idvalue=1544</v>
      </c>
    </row>
    <row r="6596" spans="1:10" x14ac:dyDescent="0.25">
      <c r="A6596">
        <v>6595</v>
      </c>
      <c r="B6596" t="str">
        <f>+IF(Legend!B1596="","",Legend!B1596)</f>
        <v>0y &amp; 1m ABY</v>
      </c>
      <c r="C6596" t="str">
        <f t="shared" si="415"/>
        <v>0</v>
      </c>
      <c r="D6596" t="str">
        <f t="shared" si="416"/>
        <v xml:space="preserve"> 1</v>
      </c>
      <c r="E6596" t="str">
        <f>+IF(Legend!C1596="","",Legend!C1596)</f>
        <v>May 1, 1998</v>
      </c>
      <c r="F6596" t="str">
        <f>+IF(Legend!D1596="","",Legend!D1596)</f>
        <v>Imperial Spy, Part I</v>
      </c>
      <c r="G6596" t="str">
        <f t="shared" si="417"/>
        <v>Legend</v>
      </c>
      <c r="H6596" t="str">
        <f>+IF(Legend!E1596="","",Legend!E1596)</f>
        <v>https://starwarsreadingorder.com/images/full_left_comic.jpg</v>
      </c>
      <c r="I6596" t="str">
        <f t="shared" si="414"/>
        <v>Comic</v>
      </c>
      <c r="J6596" t="str">
        <f>+IF(Legend!F1596="","",Legend!F1596)</f>
        <v>https://starwarsreadingorder.com/detail.php?idvalue=1545</v>
      </c>
    </row>
    <row r="6597" spans="1:10" x14ac:dyDescent="0.25">
      <c r="A6597">
        <v>6596</v>
      </c>
      <c r="B6597" t="str">
        <f>+IF(Legend!B1597="","",Legend!B1597)</f>
        <v>0y &amp; 1m ABY</v>
      </c>
      <c r="C6597" t="str">
        <f t="shared" si="415"/>
        <v>0</v>
      </c>
      <c r="D6597" t="str">
        <f t="shared" si="416"/>
        <v xml:space="preserve"> 1</v>
      </c>
      <c r="E6597" t="str">
        <f>+IF(Legend!C1597="","",Legend!C1597)</f>
        <v>June 1, 1998</v>
      </c>
      <c r="F6597" t="str">
        <f>+IF(Legend!D1597="","",Legend!D1597)</f>
        <v>Imperial Spy, Part II</v>
      </c>
      <c r="G6597" t="str">
        <f t="shared" si="417"/>
        <v>Legend</v>
      </c>
      <c r="H6597" t="str">
        <f>+IF(Legend!E1597="","",Legend!E1597)</f>
        <v>https://starwarsreadingorder.com/images/full_left_comic.jpg</v>
      </c>
      <c r="I6597" t="str">
        <f t="shared" si="414"/>
        <v>Comic</v>
      </c>
      <c r="J6597" t="str">
        <f>+IF(Legend!F1597="","",Legend!F1597)</f>
        <v>https://starwarsreadingorder.com/detail.php?idvalue=1546</v>
      </c>
    </row>
    <row r="6598" spans="1:10" x14ac:dyDescent="0.25">
      <c r="A6598">
        <v>6597</v>
      </c>
      <c r="B6598" t="str">
        <f>+IF(Legend!B1598="","",Legend!B1598)</f>
        <v>0y &amp; 1m ABY</v>
      </c>
      <c r="C6598" t="str">
        <f t="shared" si="415"/>
        <v>0</v>
      </c>
      <c r="D6598" t="str">
        <f t="shared" si="416"/>
        <v xml:space="preserve"> 1</v>
      </c>
      <c r="E6598" t="str">
        <f>+IF(Legend!C1598="","",Legend!C1598)</f>
        <v>July 1, 1998</v>
      </c>
      <c r="F6598" t="str">
        <f>+IF(Legend!D1598="","",Legend!D1598)</f>
        <v>Imperial Spy, Part III</v>
      </c>
      <c r="G6598" t="str">
        <f t="shared" si="417"/>
        <v>Legend</v>
      </c>
      <c r="H6598" t="str">
        <f>+IF(Legend!E1598="","",Legend!E1598)</f>
        <v>https://starwarsreadingorder.com/images/full_left_comic.jpg</v>
      </c>
      <c r="I6598" t="str">
        <f t="shared" si="414"/>
        <v>Comic</v>
      </c>
      <c r="J6598" t="str">
        <f>+IF(Legend!F1598="","",Legend!F1598)</f>
        <v>https://starwarsreadingorder.com/detail.php?idvalue=1547</v>
      </c>
    </row>
    <row r="6599" spans="1:10" x14ac:dyDescent="0.25">
      <c r="A6599">
        <v>6598</v>
      </c>
      <c r="B6599" t="str">
        <f>+IF(Legend!B1599="","",Legend!B1599)</f>
        <v>0y &amp; 1m ABY</v>
      </c>
      <c r="C6599" t="str">
        <f t="shared" si="415"/>
        <v>0</v>
      </c>
      <c r="D6599" t="str">
        <f t="shared" si="416"/>
        <v xml:space="preserve"> 1</v>
      </c>
      <c r="E6599" t="str">
        <f>+IF(Legend!C1599="","",Legend!C1599)</f>
        <v>August 1, 1998</v>
      </c>
      <c r="F6599" t="str">
        <f>+IF(Legend!D1599="","",Legend!D1599)</f>
        <v>Imperial Spy, Part IV</v>
      </c>
      <c r="G6599" t="str">
        <f t="shared" si="417"/>
        <v>Legend</v>
      </c>
      <c r="H6599" t="str">
        <f>+IF(Legend!E1599="","",Legend!E1599)</f>
        <v>https://starwarsreadingorder.com/images/full_left_comic.jpg</v>
      </c>
      <c r="I6599" t="str">
        <f t="shared" si="414"/>
        <v>Comic</v>
      </c>
      <c r="J6599" t="str">
        <f>+IF(Legend!F1599="","",Legend!F1599)</f>
        <v>https://starwarsreadingorder.com/detail.php?idvalue=1548</v>
      </c>
    </row>
    <row r="6600" spans="1:10" x14ac:dyDescent="0.25">
      <c r="A6600">
        <v>6599</v>
      </c>
      <c r="B6600" t="str">
        <f>+IF(Legend!B1600="","",Legend!B1600)</f>
        <v>0y &amp; 1m ABY</v>
      </c>
      <c r="C6600" t="str">
        <f t="shared" si="415"/>
        <v>0</v>
      </c>
      <c r="D6600" t="str">
        <f t="shared" si="416"/>
        <v xml:space="preserve"> 1</v>
      </c>
      <c r="E6600" t="str">
        <f>+IF(Legend!C1600="","",Legend!C1600)</f>
        <v>September 1, 1998</v>
      </c>
      <c r="F6600" t="str">
        <f>+IF(Legend!D1600="","",Legend!D1600)</f>
        <v>Imperial Spy, Part V</v>
      </c>
      <c r="G6600" t="str">
        <f t="shared" si="417"/>
        <v>Legend</v>
      </c>
      <c r="H6600" t="str">
        <f>+IF(Legend!E1600="","",Legend!E1600)</f>
        <v>https://starwarsreadingorder.com/images/full_left_comic.jpg</v>
      </c>
      <c r="I6600" t="str">
        <f t="shared" si="414"/>
        <v>Comic</v>
      </c>
      <c r="J6600" t="str">
        <f>+IF(Legend!F1600="","",Legend!F1600)</f>
        <v>https://starwarsreadingorder.com/detail.php?idvalue=1549</v>
      </c>
    </row>
    <row r="6601" spans="1:10" x14ac:dyDescent="0.25">
      <c r="A6601">
        <v>6600</v>
      </c>
      <c r="B6601" t="str">
        <f>+IF(Legend!B1601="","",Legend!B1601)</f>
        <v>0y &amp; 1m ABY</v>
      </c>
      <c r="C6601" t="str">
        <f t="shared" si="415"/>
        <v>0</v>
      </c>
      <c r="D6601" t="str">
        <f t="shared" si="416"/>
        <v xml:space="preserve"> 1</v>
      </c>
      <c r="E6601" t="str">
        <f>+IF(Legend!C1601="","",Legend!C1601)</f>
        <v>August 28, 1979</v>
      </c>
      <c r="F6601" t="str">
        <f>+IF(Legend!D1601="","",Legend!D1601)</f>
        <v>Star Wars (1977) #29</v>
      </c>
      <c r="G6601" t="str">
        <f t="shared" si="417"/>
        <v>Legend</v>
      </c>
      <c r="H6601" t="str">
        <f>+IF(Legend!E1601="","",Legend!E1601)</f>
        <v>https://starwarsreadingorder.com/images/full_left_comic.jpg</v>
      </c>
      <c r="I6601" t="str">
        <f t="shared" si="414"/>
        <v>Comic</v>
      </c>
      <c r="J6601" t="str">
        <f>+IF(Legend!F1601="","",Legend!F1601)</f>
        <v>https://starwarsreadingorder.com/detail.php?idvalue=1550</v>
      </c>
    </row>
    <row r="6602" spans="1:10" x14ac:dyDescent="0.25">
      <c r="A6602">
        <v>6601</v>
      </c>
      <c r="B6602" t="str">
        <f>+IF(Legend!B1602="","",Legend!B1602)</f>
        <v>0y &amp; 1m ABY</v>
      </c>
      <c r="C6602" t="str">
        <f t="shared" si="415"/>
        <v>0</v>
      </c>
      <c r="D6602" t="str">
        <f t="shared" si="416"/>
        <v xml:space="preserve"> 1</v>
      </c>
      <c r="E6602" t="str">
        <f>+IF(Legend!C1602="","",Legend!C1602)</f>
        <v>September 25, 1979</v>
      </c>
      <c r="F6602" t="str">
        <f>+IF(Legend!D1602="","",Legend!D1602)</f>
        <v>Star Wars (1977) #30</v>
      </c>
      <c r="G6602" t="str">
        <f t="shared" si="417"/>
        <v>Legend</v>
      </c>
      <c r="H6602" t="str">
        <f>+IF(Legend!E1602="","",Legend!E1602)</f>
        <v>https://starwarsreadingorder.com/images/full_left_comic.jpg</v>
      </c>
      <c r="I6602" t="str">
        <f t="shared" ref="I6602:I6665" si="418">+IF(H6602="https://starwarsreadingorder.com/images/full_left_book.jpg","Book",IF(H6602="https://starwarsreadingorder.com/images/full_left_short.jpg","Short Story",IF(H6602="https://starwarsreadingorder.com/images/full_left_comic.jpg","Comic",IF(H6602="https://starwarsreadingorder.com/images/full_left_audio.jpg","Audio",IF(H6602="https://starwarsreadingorder.com/images/full_left_movie.jpg","Film",IF(H6602="https://starwarsreadingorder.com/images/full_left_short_film.jpg","Short Film",IF(H6602="https://starwarsreadingorder.com/images/full_left_tv.jpg","TV Show",IF(H6602="https://starwarsreadingorder.com/images/full_left_animated.jpg","Animated Movie",IF(H6602="https://starwarsreadingorder.com/images/full_left_game.jpg","Video Game",IF(H6602="https://starwarsreadingorder.com/images/full_left_rpg.jpg","RPG",IF(H6602="https://starwarsreadingorder.com/images/full_left_social.jpg","Social Media","")))))))))))</f>
        <v>Comic</v>
      </c>
      <c r="J6602" t="str">
        <f>+IF(Legend!F1602="","",Legend!F1602)</f>
        <v>https://starwarsreadingorder.com/detail.php?idvalue=1551</v>
      </c>
    </row>
    <row r="6603" spans="1:10" x14ac:dyDescent="0.25">
      <c r="A6603">
        <v>6602</v>
      </c>
      <c r="B6603" t="str">
        <f>+IF(Legend!B1603="","",Legend!B1603)</f>
        <v>0y &amp; 1m ABY</v>
      </c>
      <c r="C6603" t="str">
        <f t="shared" ref="C6603:C6666" si="419">+IF(B6603="","",IF(RIGHT(B6603,3)="BBY",-(SUBSTITUTE(LEFT(B6603,FIND("y",B6603)-1),",","")),LEFT(B6603,FIND("y",B6603)-1)))</f>
        <v>0</v>
      </c>
      <c r="D6603" t="str">
        <f t="shared" ref="D6603:D6666" si="420">IF(B6603="","",IFERROR(IF(RIGHT(B6603,3)="BBY",IF(MID(B6603,FIND("m",B6603,1)-2,2)&lt;10,(MID(B6603,FIND("m",B6603,1)-1,1))*-1,(MID(B6603,FIND("m",B6603,1)-2,2)))*-1,IF(MID(B6603,FIND("m",B6603,1)-2,2)&lt;10,MID(B6603,FIND("m",B6603,1)-1,1),MID(B6603,FIND("m",B6603,1)-2,2))),0))</f>
        <v xml:space="preserve"> 1</v>
      </c>
      <c r="E6603" t="str">
        <f>+IF(Legend!C1603="","",Legend!C1603)</f>
        <v>October 2, 1979</v>
      </c>
      <c r="F6603" t="str">
        <f>+IF(Legend!D1603="","",Legend!D1603)</f>
        <v>Star Wars (1977) #31</v>
      </c>
      <c r="G6603" t="str">
        <f t="shared" ref="G6603:G6666" si="421">+IF(F6603="","","Legend")</f>
        <v>Legend</v>
      </c>
      <c r="H6603" t="str">
        <f>+IF(Legend!E1603="","",Legend!E1603)</f>
        <v>https://starwarsreadingorder.com/images/full_left_comic.jpg</v>
      </c>
      <c r="I6603" t="str">
        <f t="shared" si="418"/>
        <v>Comic</v>
      </c>
      <c r="J6603" t="str">
        <f>+IF(Legend!F1603="","",Legend!F1603)</f>
        <v>https://starwarsreadingorder.com/detail.php?idvalue=1570</v>
      </c>
    </row>
    <row r="6604" spans="1:10" x14ac:dyDescent="0.25">
      <c r="A6604">
        <v>6603</v>
      </c>
      <c r="B6604" t="str">
        <f>+IF(Legend!B1604="","",Legend!B1604)</f>
        <v>0y &amp; 1m ABY</v>
      </c>
      <c r="C6604" t="str">
        <f t="shared" si="419"/>
        <v>0</v>
      </c>
      <c r="D6604" t="str">
        <f t="shared" si="420"/>
        <v xml:space="preserve"> 1</v>
      </c>
      <c r="E6604" t="str">
        <f>+IF(Legend!C1604="","",Legend!C1604)</f>
        <v>November 27, 1979</v>
      </c>
      <c r="F6604" t="str">
        <f>+IF(Legend!D1604="","",Legend!D1604)</f>
        <v>Star Wars (1977) #32</v>
      </c>
      <c r="G6604" t="str">
        <f t="shared" si="421"/>
        <v>Legend</v>
      </c>
      <c r="H6604" t="str">
        <f>+IF(Legend!E1604="","",Legend!E1604)</f>
        <v>https://starwarsreadingorder.com/images/full_left_comic.jpg</v>
      </c>
      <c r="I6604" t="str">
        <f t="shared" si="418"/>
        <v>Comic</v>
      </c>
      <c r="J6604" t="str">
        <f>+IF(Legend!F1604="","",Legend!F1604)</f>
        <v>https://starwarsreadingorder.com/detail.php?idvalue=846</v>
      </c>
    </row>
    <row r="6605" spans="1:10" x14ac:dyDescent="0.25">
      <c r="A6605">
        <v>6604</v>
      </c>
      <c r="B6605" t="str">
        <f>+IF(Legend!B1605="","",Legend!B1605)</f>
        <v>0y &amp; 1m ABY</v>
      </c>
      <c r="C6605" t="str">
        <f t="shared" si="419"/>
        <v>0</v>
      </c>
      <c r="D6605" t="str">
        <f t="shared" si="420"/>
        <v xml:space="preserve"> 1</v>
      </c>
      <c r="E6605" t="str">
        <f>+IF(Legend!C1605="","",Legend!C1605)</f>
        <v>December 25, 1979</v>
      </c>
      <c r="F6605" t="str">
        <f>+IF(Legend!D1605="","",Legend!D1605)</f>
        <v>Star Wars (1977) #33</v>
      </c>
      <c r="G6605" t="str">
        <f t="shared" si="421"/>
        <v>Legend</v>
      </c>
      <c r="H6605" t="str">
        <f>+IF(Legend!E1605="","",Legend!E1605)</f>
        <v>https://starwarsreadingorder.com/images/full_left_comic.jpg</v>
      </c>
      <c r="I6605" t="str">
        <f t="shared" si="418"/>
        <v>Comic</v>
      </c>
      <c r="J6605" t="str">
        <f>+IF(Legend!F1605="","",Legend!F1605)</f>
        <v>https://starwarsreadingorder.com/detail.php?idvalue=845</v>
      </c>
    </row>
    <row r="6606" spans="1:10" x14ac:dyDescent="0.25">
      <c r="A6606">
        <v>6605</v>
      </c>
      <c r="B6606" t="str">
        <f>+IF(Legend!B1606="","",Legend!B1606)</f>
        <v>0y &amp; 1m ABY</v>
      </c>
      <c r="C6606" t="str">
        <f t="shared" si="419"/>
        <v>0</v>
      </c>
      <c r="D6606" t="str">
        <f t="shared" si="420"/>
        <v xml:space="preserve"> 1</v>
      </c>
      <c r="E6606" t="str">
        <f>+IF(Legend!C1606="","",Legend!C1606)</f>
        <v>January 22, 1980</v>
      </c>
      <c r="F6606" t="str">
        <f>+IF(Legend!D1606="","",Legend!D1606)</f>
        <v>Star Wars (1977) #34</v>
      </c>
      <c r="G6606" t="str">
        <f t="shared" si="421"/>
        <v>Legend</v>
      </c>
      <c r="H6606" t="str">
        <f>+IF(Legend!E1606="","",Legend!E1606)</f>
        <v>https://starwarsreadingorder.com/images/full_left_comic.jpg</v>
      </c>
      <c r="I6606" t="str">
        <f t="shared" si="418"/>
        <v>Comic</v>
      </c>
      <c r="J6606" t="str">
        <f>+IF(Legend!F1606="","",Legend!F1606)</f>
        <v>https://starwarsreadingorder.com/detail.php?idvalue=843</v>
      </c>
    </row>
    <row r="6607" spans="1:10" x14ac:dyDescent="0.25">
      <c r="A6607">
        <v>6606</v>
      </c>
      <c r="B6607" t="str">
        <f>+IF(Legend!B1607="","",Legend!B1607)</f>
        <v>0y &amp; 1m ABY</v>
      </c>
      <c r="C6607" t="str">
        <f t="shared" si="419"/>
        <v>0</v>
      </c>
      <c r="D6607" t="str">
        <f t="shared" si="420"/>
        <v xml:space="preserve"> 1</v>
      </c>
      <c r="E6607" t="str">
        <f>+IF(Legend!C1607="","",Legend!C1607)</f>
        <v>September 10, 1979</v>
      </c>
      <c r="F6607" t="str">
        <f>+IF(Legend!D1607="","",Legend!D1607)</f>
        <v>Tatooine Sojourn</v>
      </c>
      <c r="G6607" t="str">
        <f t="shared" si="421"/>
        <v>Legend</v>
      </c>
      <c r="H6607" t="str">
        <f>+IF(Legend!E1607="","",Legend!E1607)</f>
        <v>https://starwarsreadingorder.com/images/full_left_comic.jpg</v>
      </c>
      <c r="I6607" t="str">
        <f t="shared" si="418"/>
        <v>Comic</v>
      </c>
      <c r="J6607" t="str">
        <f>+IF(Legend!F1607="","",Legend!F1607)</f>
        <v>https://starwarsreadingorder.com/detail.php?idvalue=842</v>
      </c>
    </row>
    <row r="6608" spans="1:10" x14ac:dyDescent="0.25">
      <c r="A6608">
        <v>6607</v>
      </c>
      <c r="B6608" t="str">
        <f>+IF(Legend!B1608="","",Legend!B1608)</f>
        <v>0y &amp; 1m ABY</v>
      </c>
      <c r="C6608" t="str">
        <f t="shared" si="419"/>
        <v>0</v>
      </c>
      <c r="D6608" t="str">
        <f t="shared" si="420"/>
        <v xml:space="preserve"> 1</v>
      </c>
      <c r="E6608" t="str">
        <f>+IF(Legend!C1608="","",Legend!C1608)</f>
        <v>January 1, 1995</v>
      </c>
      <c r="F6608" t="str">
        <f>+IF(Legend!D1608="","",Legend!D1608)</f>
        <v>Droids (Apple Jacks)</v>
      </c>
      <c r="G6608" t="str">
        <f t="shared" si="421"/>
        <v>Legend</v>
      </c>
      <c r="H6608" t="str">
        <f>+IF(Legend!E1608="","",Legend!E1608)</f>
        <v>https://starwarsreadingorder.com/images/full_left_comic.jpg</v>
      </c>
      <c r="I6608" t="str">
        <f t="shared" si="418"/>
        <v>Comic</v>
      </c>
      <c r="J6608" t="str">
        <f>+IF(Legend!F1608="","",Legend!F1608)</f>
        <v>https://starwarsreadingorder.com/detail.php?idvalue=840</v>
      </c>
    </row>
    <row r="6609" spans="1:10" x14ac:dyDescent="0.25">
      <c r="A6609">
        <v>6608</v>
      </c>
      <c r="B6609" t="str">
        <f>+IF(Legend!B1609="","",Legend!B1609)</f>
        <v/>
      </c>
      <c r="C6609" t="str">
        <f t="shared" si="419"/>
        <v/>
      </c>
      <c r="D6609" t="str">
        <f t="shared" si="420"/>
        <v/>
      </c>
      <c r="E6609" t="str">
        <f>+IF(Legend!C1609="","",Legend!C1609)</f>
        <v/>
      </c>
      <c r="F6609" t="str">
        <f>+IF(Legend!D1609="","",Legend!D1609)</f>
        <v>The Hunt Within, Misson 3: The Wrong Boy</v>
      </c>
      <c r="G6609" t="str">
        <f t="shared" si="421"/>
        <v>Legend</v>
      </c>
      <c r="H6609" t="str">
        <f>+IF(Legend!E1609="","",Legend!E1609)</f>
        <v>https://starwarsreadingorder.com/images/full_left_rpg.jpg</v>
      </c>
      <c r="I6609" t="str">
        <f t="shared" si="418"/>
        <v>RPG</v>
      </c>
      <c r="J6609" t="str">
        <f>+IF(Legend!F1609="","",Legend!F1609)</f>
        <v>https://starwarsreadingorder.com/detail.php?idvalue=1991</v>
      </c>
    </row>
    <row r="6610" spans="1:10" x14ac:dyDescent="0.25">
      <c r="A6610">
        <v>6609</v>
      </c>
      <c r="B6610" t="str">
        <f>+IF(Legend!B1610="","",Legend!B1610)</f>
        <v>0y &amp; 2m ABY</v>
      </c>
      <c r="C6610" t="str">
        <f t="shared" si="419"/>
        <v>0</v>
      </c>
      <c r="D6610" t="str">
        <f t="shared" si="420"/>
        <v xml:space="preserve"> 2</v>
      </c>
      <c r="E6610" t="str">
        <f>+IF(Legend!C1610="","",Legend!C1610)</f>
        <v>August 1, 1994</v>
      </c>
      <c r="F6610" t="str">
        <f>+IF(Legend!D1610="","",Legend!D1610)</f>
        <v>Star Wars Adventure Journal #3: News Net: Lamuir IV Prepares for Priole Danna Festival</v>
      </c>
      <c r="G6610" t="str">
        <f t="shared" si="421"/>
        <v>Legend</v>
      </c>
      <c r="H6610" t="str">
        <f>+IF(Legend!E1610="","",Legend!E1610)</f>
        <v>https://starwarsreadingorder.com/images/full_left_short.jpg</v>
      </c>
      <c r="I6610" t="str">
        <f t="shared" si="418"/>
        <v>Short Story</v>
      </c>
      <c r="J6610" t="str">
        <f>+IF(Legend!F1610="","",Legend!F1610)</f>
        <v>https://starwarsreadingorder.com/detail.php?idvalue=1992</v>
      </c>
    </row>
    <row r="6611" spans="1:10" x14ac:dyDescent="0.25">
      <c r="A6611">
        <v>6610</v>
      </c>
      <c r="B6611" t="str">
        <f>+IF(Legend!B1611="","",Legend!B1611)</f>
        <v>0y &amp; 2m ABY</v>
      </c>
      <c r="C6611" t="str">
        <f t="shared" si="419"/>
        <v>0</v>
      </c>
      <c r="D6611" t="str">
        <f t="shared" si="420"/>
        <v xml:space="preserve"> 2</v>
      </c>
      <c r="E6611" t="str">
        <f>+IF(Legend!C1611="","",Legend!C1611)</f>
        <v>January 1, 1999</v>
      </c>
      <c r="F6611" t="str">
        <f>+IF(Legend!D1611="","",Legend!D1611)</f>
        <v>Star Wars Missions: Darth Vader's Return</v>
      </c>
      <c r="G6611" t="str">
        <f t="shared" si="421"/>
        <v>Legend</v>
      </c>
      <c r="H6611" t="str">
        <f>+IF(Legend!E1611="","",Legend!E1611)</f>
        <v>https://starwarsreadingorder.com/images/full_left_book.jpg</v>
      </c>
      <c r="I6611" t="str">
        <f t="shared" si="418"/>
        <v>Book</v>
      </c>
      <c r="J6611" t="str">
        <f>+IF(Legend!F1611="","",Legend!F1611)</f>
        <v>https://starwarsreadingorder.com/detail.php?idvalue=839</v>
      </c>
    </row>
    <row r="6612" spans="1:10" x14ac:dyDescent="0.25">
      <c r="A6612">
        <v>6611</v>
      </c>
      <c r="B6612" t="str">
        <f>+IF(Legend!B1612="","",Legend!B1612)</f>
        <v>0y &amp; 2m ABY</v>
      </c>
      <c r="C6612" t="str">
        <f t="shared" si="419"/>
        <v>0</v>
      </c>
      <c r="D6612" t="str">
        <f t="shared" si="420"/>
        <v xml:space="preserve"> 2</v>
      </c>
      <c r="E6612" t="str">
        <f>+IF(Legend!C1612="","",Legend!C1612)</f>
        <v>January 1, 1999</v>
      </c>
      <c r="F6612" t="str">
        <f>+IF(Legend!D1612="","",Legend!D1612)</f>
        <v>Star Wars Missions: Rogue Squadron to the Rescue</v>
      </c>
      <c r="G6612" t="str">
        <f t="shared" si="421"/>
        <v>Legend</v>
      </c>
      <c r="H6612" t="str">
        <f>+IF(Legend!E1612="","",Legend!E1612)</f>
        <v>https://starwarsreadingorder.com/images/full_left_book.jpg</v>
      </c>
      <c r="I6612" t="str">
        <f t="shared" si="418"/>
        <v>Book</v>
      </c>
      <c r="J6612" t="str">
        <f>+IF(Legend!F1612="","",Legend!F1612)</f>
        <v>https://starwarsreadingorder.com/detail.php?idvalue=1571</v>
      </c>
    </row>
    <row r="6613" spans="1:10" x14ac:dyDescent="0.25">
      <c r="A6613">
        <v>6612</v>
      </c>
      <c r="B6613" t="str">
        <f>+IF(Legend!B1613="","",Legend!B1613)</f>
        <v>0y &amp; 2m ABY</v>
      </c>
      <c r="C6613" t="str">
        <f t="shared" si="419"/>
        <v>0</v>
      </c>
      <c r="D6613" t="str">
        <f t="shared" si="420"/>
        <v xml:space="preserve"> 2</v>
      </c>
      <c r="E6613" t="str">
        <f>+IF(Legend!C1613="","",Legend!C1613)</f>
        <v>March 1, 1999</v>
      </c>
      <c r="F6613" t="str">
        <f>+IF(Legend!D1613="","",Legend!D1613)</f>
        <v>Star Wars Missions: Bounty on Bonadan</v>
      </c>
      <c r="G6613" t="str">
        <f t="shared" si="421"/>
        <v>Legend</v>
      </c>
      <c r="H6613" t="str">
        <f>+IF(Legend!E1613="","",Legend!E1613)</f>
        <v>https://starwarsreadingorder.com/images/full_left_book.jpg</v>
      </c>
      <c r="I6613" t="str">
        <f t="shared" si="418"/>
        <v>Book</v>
      </c>
      <c r="J6613" t="str">
        <f>+IF(Legend!F1613="","",Legend!F1613)</f>
        <v>https://starwarsreadingorder.com/detail.php?idvalue=1572</v>
      </c>
    </row>
    <row r="6614" spans="1:10" x14ac:dyDescent="0.25">
      <c r="A6614">
        <v>6613</v>
      </c>
      <c r="B6614" t="str">
        <f>+IF(Legend!B1614="","",Legend!B1614)</f>
        <v>0y &amp; 2m ABY</v>
      </c>
      <c r="C6614" t="str">
        <f t="shared" si="419"/>
        <v>0</v>
      </c>
      <c r="D6614" t="str">
        <f t="shared" si="420"/>
        <v xml:space="preserve"> 2</v>
      </c>
      <c r="E6614" t="str">
        <f>+IF(Legend!C1614="","",Legend!C1614)</f>
        <v>April 1, 1999</v>
      </c>
      <c r="F6614" t="str">
        <f>+IF(Legend!D1614="","",Legend!D1614)</f>
        <v>Star Wars Missions: Total Destruction</v>
      </c>
      <c r="G6614" t="str">
        <f t="shared" si="421"/>
        <v>Legend</v>
      </c>
      <c r="H6614" t="str">
        <f>+IF(Legend!E1614="","",Legend!E1614)</f>
        <v>https://starwarsreadingorder.com/images/full_left_book.jpg</v>
      </c>
      <c r="I6614" t="str">
        <f t="shared" si="418"/>
        <v>Book</v>
      </c>
      <c r="J6614" t="str">
        <f>+IF(Legend!F1614="","",Legend!F1614)</f>
        <v>https://starwarsreadingorder.com/detail.php?idvalue=1573</v>
      </c>
    </row>
    <row r="6615" spans="1:10" x14ac:dyDescent="0.25">
      <c r="A6615">
        <v>6614</v>
      </c>
      <c r="B6615" t="str">
        <f>+IF(Legend!B1615="","",Legend!B1615)</f>
        <v>3y &amp; 3m ABY</v>
      </c>
      <c r="C6615" t="str">
        <f t="shared" si="419"/>
        <v>3</v>
      </c>
      <c r="D6615" t="str">
        <f t="shared" si="420"/>
        <v xml:space="preserve"> 3</v>
      </c>
      <c r="E6615" t="str">
        <f>+IF(Legend!C1615="","",Legend!C1615)</f>
        <v/>
      </c>
      <c r="F6615" t="str">
        <f>+IF(Legend!D1615="","",Legend!D1615)</f>
        <v>Milk Run</v>
      </c>
      <c r="G6615" t="str">
        <f t="shared" si="421"/>
        <v>Legend</v>
      </c>
      <c r="H6615" t="str">
        <f>+IF(Legend!E1615="","",Legend!E1615)</f>
        <v>https://starwarsreadingorder.com/images/full_left_rpg.jpg</v>
      </c>
      <c r="I6615" t="str">
        <f t="shared" si="418"/>
        <v>RPG</v>
      </c>
      <c r="J6615" t="str">
        <f>+IF(Legend!F1615="","",Legend!F1615)</f>
        <v>https://starwarsreadingorder.com/detail.php?idvalue=3201</v>
      </c>
    </row>
    <row r="6616" spans="1:10" x14ac:dyDescent="0.25">
      <c r="A6616">
        <v>6615</v>
      </c>
      <c r="B6616" t="str">
        <f>+IF(Legend!B1616="","",Legend!B1616)</f>
        <v>0y &amp; 2m ABY</v>
      </c>
      <c r="C6616" t="str">
        <f t="shared" si="419"/>
        <v>0</v>
      </c>
      <c r="D6616" t="str">
        <f t="shared" si="420"/>
        <v xml:space="preserve"> 2</v>
      </c>
      <c r="E6616" t="str">
        <f>+IF(Legend!C1616="","",Legend!C1616)</f>
        <v>November 1, 1994</v>
      </c>
      <c r="F6616" t="str">
        <f>+IF(Legend!D1616="","",Legend!D1616)</f>
        <v>Star Wars Adventure Journal #4: Tinian on Trial</v>
      </c>
      <c r="G6616" t="str">
        <f t="shared" si="421"/>
        <v>Legend</v>
      </c>
      <c r="H6616" t="str">
        <f>+IF(Legend!E1616="","",Legend!E1616)</f>
        <v>https://starwarsreadingorder.com/images/full_left_short.jpg</v>
      </c>
      <c r="I6616" t="str">
        <f t="shared" si="418"/>
        <v>Short Story</v>
      </c>
      <c r="J6616" t="str">
        <f>+IF(Legend!F1616="","",Legend!F1616)</f>
        <v>https://starwarsreadingorder.com/detail.php?idvalue=1574</v>
      </c>
    </row>
    <row r="6617" spans="1:10" x14ac:dyDescent="0.25">
      <c r="A6617">
        <v>6616</v>
      </c>
      <c r="B6617" t="str">
        <f>+IF(Legend!B1617="","",Legend!B1617)</f>
        <v>0y &amp; 2m ABY</v>
      </c>
      <c r="C6617" t="str">
        <f t="shared" si="419"/>
        <v>0</v>
      </c>
      <c r="D6617" t="str">
        <f t="shared" si="420"/>
        <v xml:space="preserve"> 2</v>
      </c>
      <c r="E6617" t="str">
        <f>+IF(Legend!C1617="","",Legend!C1617)</f>
        <v>September 1, 2000</v>
      </c>
      <c r="F6617" t="str">
        <f>+IF(Legend!D1617="","",Legend!D1617)</f>
        <v>Star Wars Gamer #1: Fair Prey</v>
      </c>
      <c r="G6617" t="str">
        <f t="shared" si="421"/>
        <v>Legend</v>
      </c>
      <c r="H6617" t="str">
        <f>+IF(Legend!E1617="","",Legend!E1617)</f>
        <v>https://starwarsreadingorder.com/images/full_left_short.jpg</v>
      </c>
      <c r="I6617" t="str">
        <f t="shared" si="418"/>
        <v>Short Story</v>
      </c>
      <c r="J6617" t="str">
        <f>+IF(Legend!F1617="","",Legend!F1617)</f>
        <v>https://starwarsreadingorder.com/detail.php?idvalue=1575</v>
      </c>
    </row>
    <row r="6618" spans="1:10" x14ac:dyDescent="0.25">
      <c r="A6618">
        <v>6617</v>
      </c>
      <c r="B6618" t="str">
        <f>+IF(Legend!B1618="","",Legend!B1618)</f>
        <v>0y &amp; 2m ABY</v>
      </c>
      <c r="C6618" t="str">
        <f t="shared" si="419"/>
        <v>0</v>
      </c>
      <c r="D6618" t="str">
        <f t="shared" si="420"/>
        <v xml:space="preserve"> 2</v>
      </c>
      <c r="E6618" t="str">
        <f>+IF(Legend!C1618="","",Legend!C1618)</f>
        <v>February 17, 1999</v>
      </c>
      <c r="F6618" t="str">
        <f>+IF(Legend!D1618="","",Legend!D1618)</f>
        <v>Vader's Quest #1</v>
      </c>
      <c r="G6618" t="str">
        <f t="shared" si="421"/>
        <v>Legend</v>
      </c>
      <c r="H6618" t="str">
        <f>+IF(Legend!E1618="","",Legend!E1618)</f>
        <v>https://starwarsreadingorder.com/images/full_left_comic.jpg</v>
      </c>
      <c r="I6618" t="str">
        <f t="shared" si="418"/>
        <v>Comic</v>
      </c>
      <c r="J6618" t="str">
        <f>+IF(Legend!F1618="","",Legend!F1618)</f>
        <v>https://starwarsreadingorder.com/detail.php?idvalue=1576</v>
      </c>
    </row>
    <row r="6619" spans="1:10" x14ac:dyDescent="0.25">
      <c r="A6619">
        <v>6618</v>
      </c>
      <c r="B6619" t="str">
        <f>+IF(Legend!B1619="","",Legend!B1619)</f>
        <v>0y &amp; 2m ABY</v>
      </c>
      <c r="C6619" t="str">
        <f t="shared" si="419"/>
        <v>0</v>
      </c>
      <c r="D6619" t="str">
        <f t="shared" si="420"/>
        <v xml:space="preserve"> 2</v>
      </c>
      <c r="E6619" t="str">
        <f>+IF(Legend!C1619="","",Legend!C1619)</f>
        <v>March 17, 1999</v>
      </c>
      <c r="F6619" t="str">
        <f>+IF(Legend!D1619="","",Legend!D1619)</f>
        <v>Vader's Quest #2</v>
      </c>
      <c r="G6619" t="str">
        <f t="shared" si="421"/>
        <v>Legend</v>
      </c>
      <c r="H6619" t="str">
        <f>+IF(Legend!E1619="","",Legend!E1619)</f>
        <v>https://starwarsreadingorder.com/images/full_left_comic.jpg</v>
      </c>
      <c r="I6619" t="str">
        <f t="shared" si="418"/>
        <v>Comic</v>
      </c>
      <c r="J6619" t="str">
        <f>+IF(Legend!F1619="","",Legend!F1619)</f>
        <v>https://starwarsreadingorder.com/detail.php?idvalue=1577</v>
      </c>
    </row>
    <row r="6620" spans="1:10" x14ac:dyDescent="0.25">
      <c r="A6620">
        <v>6619</v>
      </c>
      <c r="B6620" t="str">
        <f>+IF(Legend!B1620="","",Legend!B1620)</f>
        <v>0y &amp; 2m ABY</v>
      </c>
      <c r="C6620" t="str">
        <f t="shared" si="419"/>
        <v>0</v>
      </c>
      <c r="D6620" t="str">
        <f t="shared" si="420"/>
        <v xml:space="preserve"> 2</v>
      </c>
      <c r="E6620" t="str">
        <f>+IF(Legend!C1620="","",Legend!C1620)</f>
        <v>April 21, 1999</v>
      </c>
      <c r="F6620" t="str">
        <f>+IF(Legend!D1620="","",Legend!D1620)</f>
        <v>Vader's Quest #3</v>
      </c>
      <c r="G6620" t="str">
        <f t="shared" si="421"/>
        <v>Legend</v>
      </c>
      <c r="H6620" t="str">
        <f>+IF(Legend!E1620="","",Legend!E1620)</f>
        <v>https://starwarsreadingorder.com/images/full_left_comic.jpg</v>
      </c>
      <c r="I6620" t="str">
        <f t="shared" si="418"/>
        <v>Comic</v>
      </c>
      <c r="J6620" t="str">
        <f>+IF(Legend!F1620="","",Legend!F1620)</f>
        <v>https://starwarsreadingorder.com/detail.php?idvalue=1578</v>
      </c>
    </row>
    <row r="6621" spans="1:10" x14ac:dyDescent="0.25">
      <c r="A6621">
        <v>6620</v>
      </c>
      <c r="B6621" t="str">
        <f>+IF(Legend!B1621="","",Legend!B1621)</f>
        <v>0y &amp; 2m ABY</v>
      </c>
      <c r="C6621" t="str">
        <f t="shared" si="419"/>
        <v>0</v>
      </c>
      <c r="D6621" t="str">
        <f t="shared" si="420"/>
        <v xml:space="preserve"> 2</v>
      </c>
      <c r="E6621" t="str">
        <f>+IF(Legend!C1621="","",Legend!C1621)</f>
        <v>May 19, 1999</v>
      </c>
      <c r="F6621" t="str">
        <f>+IF(Legend!D1621="","",Legend!D1621)</f>
        <v>Vader's Quest #4</v>
      </c>
      <c r="G6621" t="str">
        <f t="shared" si="421"/>
        <v>Legend</v>
      </c>
      <c r="H6621" t="str">
        <f>+IF(Legend!E1621="","",Legend!E1621)</f>
        <v>https://starwarsreadingorder.com/images/full_left_comic.jpg</v>
      </c>
      <c r="I6621" t="str">
        <f t="shared" si="418"/>
        <v>Comic</v>
      </c>
      <c r="J6621" t="str">
        <f>+IF(Legend!F1621="","",Legend!F1621)</f>
        <v>https://starwarsreadingorder.com/detail.php?idvalue=1579</v>
      </c>
    </row>
    <row r="6622" spans="1:10" x14ac:dyDescent="0.25">
      <c r="A6622">
        <v>6621</v>
      </c>
      <c r="B6622" t="str">
        <f>+IF(Legend!B1622="","",Legend!B1622)</f>
        <v>0y &amp; 2m ABY</v>
      </c>
      <c r="C6622" t="str">
        <f t="shared" si="419"/>
        <v>0</v>
      </c>
      <c r="D6622" t="str">
        <f t="shared" si="420"/>
        <v xml:space="preserve"> 2</v>
      </c>
      <c r="E6622" t="str">
        <f>+IF(Legend!C1622="","",Legend!C1622)</f>
        <v>February 5, 1980</v>
      </c>
      <c r="F6622" t="str">
        <f>+IF(Legend!D1622="","",Legend!D1622)</f>
        <v>Star Wars (1977) #35</v>
      </c>
      <c r="G6622" t="str">
        <f t="shared" si="421"/>
        <v>Legend</v>
      </c>
      <c r="H6622" t="str">
        <f>+IF(Legend!E1622="","",Legend!E1622)</f>
        <v>https://starwarsreadingorder.com/images/full_left_comic.jpg</v>
      </c>
      <c r="I6622" t="str">
        <f t="shared" si="418"/>
        <v>Comic</v>
      </c>
      <c r="J6622" t="str">
        <f>+IF(Legend!F1622="","",Legend!F1622)</f>
        <v>https://starwarsreadingorder.com/detail.php?idvalue=1580</v>
      </c>
    </row>
    <row r="6623" spans="1:10" x14ac:dyDescent="0.25">
      <c r="A6623">
        <v>6622</v>
      </c>
      <c r="B6623" t="str">
        <f>+IF(Legend!B1623="","",Legend!B1623)</f>
        <v>0y &amp; 2m ABY</v>
      </c>
      <c r="C6623" t="str">
        <f t="shared" si="419"/>
        <v>0</v>
      </c>
      <c r="D6623" t="str">
        <f t="shared" si="420"/>
        <v xml:space="preserve"> 2</v>
      </c>
      <c r="E6623" t="str">
        <f>+IF(Legend!C1623="","",Legend!C1623)</f>
        <v>March 25, 1980</v>
      </c>
      <c r="F6623" t="str">
        <f>+IF(Legend!D1623="","",Legend!D1623)</f>
        <v>Star Wars (1977) #36</v>
      </c>
      <c r="G6623" t="str">
        <f t="shared" si="421"/>
        <v>Legend</v>
      </c>
      <c r="H6623" t="str">
        <f>+IF(Legend!E1623="","",Legend!E1623)</f>
        <v>https://starwarsreadingorder.com/images/full_left_comic.jpg</v>
      </c>
      <c r="I6623" t="str">
        <f t="shared" si="418"/>
        <v>Comic</v>
      </c>
      <c r="J6623" t="str">
        <f>+IF(Legend!F1623="","",Legend!F1623)</f>
        <v>https://starwarsreadingorder.com/detail.php?idvalue=1581</v>
      </c>
    </row>
    <row r="6624" spans="1:10" x14ac:dyDescent="0.25">
      <c r="A6624">
        <v>6623</v>
      </c>
      <c r="B6624" t="str">
        <f>+IF(Legend!B1624="","",Legend!B1624)</f>
        <v>0y &amp; 2m ABY</v>
      </c>
      <c r="C6624" t="str">
        <f t="shared" si="419"/>
        <v>0</v>
      </c>
      <c r="D6624" t="str">
        <f t="shared" si="420"/>
        <v xml:space="preserve"> 2</v>
      </c>
      <c r="E6624" t="str">
        <f>+IF(Legend!C1624="","",Legend!C1624)</f>
        <v>April 1, 1980</v>
      </c>
      <c r="F6624" t="str">
        <f>+IF(Legend!D1624="","",Legend!D1624)</f>
        <v>Star Wars (1977) #37</v>
      </c>
      <c r="G6624" t="str">
        <f t="shared" si="421"/>
        <v>Legend</v>
      </c>
      <c r="H6624" t="str">
        <f>+IF(Legend!E1624="","",Legend!E1624)</f>
        <v>https://starwarsreadingorder.com/images/full_left_comic.jpg</v>
      </c>
      <c r="I6624" t="str">
        <f t="shared" si="418"/>
        <v>Comic</v>
      </c>
      <c r="J6624" t="str">
        <f>+IF(Legend!F1624="","",Legend!F1624)</f>
        <v>https://starwarsreadingorder.com/detail.php?idvalue=1582</v>
      </c>
    </row>
    <row r="6625" spans="1:10" x14ac:dyDescent="0.25">
      <c r="A6625">
        <v>6624</v>
      </c>
      <c r="B6625" t="str">
        <f>+IF(Legend!B1625="","",Legend!B1625)</f>
        <v>0y &amp; 2m ABY</v>
      </c>
      <c r="C6625" t="str">
        <f t="shared" si="419"/>
        <v>0</v>
      </c>
      <c r="D6625" t="str">
        <f t="shared" si="420"/>
        <v xml:space="preserve"> 2</v>
      </c>
      <c r="E6625" t="str">
        <f>+IF(Legend!C1625="","",Legend!C1625)</f>
        <v/>
      </c>
      <c r="F6625" t="str">
        <f>+IF(Legend!D1625="","",Legend!D1625)</f>
        <v>Smuggler's Gambit</v>
      </c>
      <c r="G6625" t="str">
        <f t="shared" si="421"/>
        <v>Legend</v>
      </c>
      <c r="H6625" t="str">
        <f>+IF(Legend!E1625="","",Legend!E1625)</f>
        <v>https://starwarsreadingorder.com/images/full_left_audio.jpg</v>
      </c>
      <c r="I6625" t="str">
        <f t="shared" si="418"/>
        <v>Audio</v>
      </c>
      <c r="J6625" t="str">
        <f>+IF(Legend!F1625="","",Legend!F1625)</f>
        <v>https://starwarsreadingorder.com/detail.php?idvalue=1583</v>
      </c>
    </row>
    <row r="6626" spans="1:10" x14ac:dyDescent="0.25">
      <c r="A6626">
        <v>6625</v>
      </c>
      <c r="B6626" t="str">
        <f>+IF(Legend!B1626="","",Legend!B1626)</f>
        <v>0y &amp; 2m ABY</v>
      </c>
      <c r="C6626" t="str">
        <f t="shared" si="419"/>
        <v>0</v>
      </c>
      <c r="D6626" t="str">
        <f t="shared" si="420"/>
        <v xml:space="preserve"> 2</v>
      </c>
      <c r="E6626" t="str">
        <f>+IF(Legend!C1626="","",Legend!C1626)</f>
        <v>January 9, 2013</v>
      </c>
      <c r="F6626" t="str">
        <f>+IF(Legend!D1626="","",Legend!D1626)</f>
        <v>Star Wars (2013) #1</v>
      </c>
      <c r="G6626" t="str">
        <f t="shared" si="421"/>
        <v>Legend</v>
      </c>
      <c r="H6626" t="str">
        <f>+IF(Legend!E1626="","",Legend!E1626)</f>
        <v>https://starwarsreadingorder.com/images/full_left_comic.jpg</v>
      </c>
      <c r="I6626" t="str">
        <f t="shared" si="418"/>
        <v>Comic</v>
      </c>
      <c r="J6626" t="str">
        <f>+IF(Legend!F1626="","",Legend!F1626)</f>
        <v>https://starwarsreadingorder.com/detail.php?idvalue=1584</v>
      </c>
    </row>
    <row r="6627" spans="1:10" x14ac:dyDescent="0.25">
      <c r="A6627">
        <v>6626</v>
      </c>
      <c r="B6627" t="str">
        <f>+IF(Legend!B1627="","",Legend!B1627)</f>
        <v>0y &amp; 2m ABY</v>
      </c>
      <c r="C6627" t="str">
        <f t="shared" si="419"/>
        <v>0</v>
      </c>
      <c r="D6627" t="str">
        <f t="shared" si="420"/>
        <v xml:space="preserve"> 2</v>
      </c>
      <c r="E6627" t="str">
        <f>+IF(Legend!C1627="","",Legend!C1627)</f>
        <v>February 13, 2013</v>
      </c>
      <c r="F6627" t="str">
        <f>+IF(Legend!D1627="","",Legend!D1627)</f>
        <v>Star Wars (2013) #2</v>
      </c>
      <c r="G6627" t="str">
        <f t="shared" si="421"/>
        <v>Legend</v>
      </c>
      <c r="H6627" t="str">
        <f>+IF(Legend!E1627="","",Legend!E1627)</f>
        <v>https://starwarsreadingorder.com/images/full_left_comic.jpg</v>
      </c>
      <c r="I6627" t="str">
        <f t="shared" si="418"/>
        <v>Comic</v>
      </c>
      <c r="J6627" t="str">
        <f>+IF(Legend!F1627="","",Legend!F1627)</f>
        <v>https://starwarsreadingorder.com/detail.php?idvalue=1585</v>
      </c>
    </row>
    <row r="6628" spans="1:10" x14ac:dyDescent="0.25">
      <c r="A6628">
        <v>6627</v>
      </c>
      <c r="B6628" t="str">
        <f>+IF(Legend!B1628="","",Legend!B1628)</f>
        <v>0y &amp; 2m ABY</v>
      </c>
      <c r="C6628" t="str">
        <f t="shared" si="419"/>
        <v>0</v>
      </c>
      <c r="D6628" t="str">
        <f t="shared" si="420"/>
        <v xml:space="preserve"> 2</v>
      </c>
      <c r="E6628" t="str">
        <f>+IF(Legend!C1628="","",Legend!C1628)</f>
        <v>March 13, 2013</v>
      </c>
      <c r="F6628" t="str">
        <f>+IF(Legend!D1628="","",Legend!D1628)</f>
        <v>Star Wars (2013) #3</v>
      </c>
      <c r="G6628" t="str">
        <f t="shared" si="421"/>
        <v>Legend</v>
      </c>
      <c r="H6628" t="str">
        <f>+IF(Legend!E1628="","",Legend!E1628)</f>
        <v>https://starwarsreadingorder.com/images/full_left_comic.jpg</v>
      </c>
      <c r="I6628" t="str">
        <f t="shared" si="418"/>
        <v>Comic</v>
      </c>
      <c r="J6628" t="str">
        <f>+IF(Legend!F1628="","",Legend!F1628)</f>
        <v>https://starwarsreadingorder.com/detail.php?idvalue=1586</v>
      </c>
    </row>
    <row r="6629" spans="1:10" x14ac:dyDescent="0.25">
      <c r="A6629">
        <v>6628</v>
      </c>
      <c r="B6629" t="str">
        <f>+IF(Legend!B1629="","",Legend!B1629)</f>
        <v>0y &amp; 2m ABY</v>
      </c>
      <c r="C6629" t="str">
        <f t="shared" si="419"/>
        <v>0</v>
      </c>
      <c r="D6629" t="str">
        <f t="shared" si="420"/>
        <v xml:space="preserve"> 2</v>
      </c>
      <c r="E6629" t="str">
        <f>+IF(Legend!C1629="","",Legend!C1629)</f>
        <v>April 10, 2013</v>
      </c>
      <c r="F6629" t="str">
        <f>+IF(Legend!D1629="","",Legend!D1629)</f>
        <v>Star Wars (2013) #4</v>
      </c>
      <c r="G6629" t="str">
        <f t="shared" si="421"/>
        <v>Legend</v>
      </c>
      <c r="H6629" t="str">
        <f>+IF(Legend!E1629="","",Legend!E1629)</f>
        <v>https://starwarsreadingorder.com/images/full_left_comic.jpg</v>
      </c>
      <c r="I6629" t="str">
        <f t="shared" si="418"/>
        <v>Comic</v>
      </c>
      <c r="J6629" t="str">
        <f>+IF(Legend!F1629="","",Legend!F1629)</f>
        <v>https://starwarsreadingorder.com/detail.php?idvalue=1587</v>
      </c>
    </row>
    <row r="6630" spans="1:10" x14ac:dyDescent="0.25">
      <c r="A6630">
        <v>6629</v>
      </c>
      <c r="B6630" t="str">
        <f>+IF(Legend!B1630="","",Legend!B1630)</f>
        <v>0y &amp; 2m ABY</v>
      </c>
      <c r="C6630" t="str">
        <f t="shared" si="419"/>
        <v>0</v>
      </c>
      <c r="D6630" t="str">
        <f t="shared" si="420"/>
        <v xml:space="preserve"> 2</v>
      </c>
      <c r="E6630" t="str">
        <f>+IF(Legend!C1630="","",Legend!C1630)</f>
        <v>May 8, 2013</v>
      </c>
      <c r="F6630" t="str">
        <f>+IF(Legend!D1630="","",Legend!D1630)</f>
        <v>Star Wars (2013) #5</v>
      </c>
      <c r="G6630" t="str">
        <f t="shared" si="421"/>
        <v>Legend</v>
      </c>
      <c r="H6630" t="str">
        <f>+IF(Legend!E1630="","",Legend!E1630)</f>
        <v>https://starwarsreadingorder.com/images/full_left_comic.jpg</v>
      </c>
      <c r="I6630" t="str">
        <f t="shared" si="418"/>
        <v>Comic</v>
      </c>
      <c r="J6630" t="str">
        <f>+IF(Legend!F1630="","",Legend!F1630)</f>
        <v>https://starwarsreadingorder.com/detail.php?idvalue=1588</v>
      </c>
    </row>
    <row r="6631" spans="1:10" x14ac:dyDescent="0.25">
      <c r="A6631">
        <v>6630</v>
      </c>
      <c r="B6631" t="str">
        <f>+IF(Legend!B1631="","",Legend!B1631)</f>
        <v>0y &amp; 2m ABY</v>
      </c>
      <c r="C6631" t="str">
        <f t="shared" si="419"/>
        <v>0</v>
      </c>
      <c r="D6631" t="str">
        <f t="shared" si="420"/>
        <v xml:space="preserve"> 2</v>
      </c>
      <c r="E6631" t="str">
        <f>+IF(Legend!C1631="","",Legend!C1631)</f>
        <v>June 12, 2013</v>
      </c>
      <c r="F6631" t="str">
        <f>+IF(Legend!D1631="","",Legend!D1631)</f>
        <v>Star Wars (2013) #6</v>
      </c>
      <c r="G6631" t="str">
        <f t="shared" si="421"/>
        <v>Legend</v>
      </c>
      <c r="H6631" t="str">
        <f>+IF(Legend!E1631="","",Legend!E1631)</f>
        <v>https://starwarsreadingorder.com/images/full_left_comic.jpg</v>
      </c>
      <c r="I6631" t="str">
        <f t="shared" si="418"/>
        <v>Comic</v>
      </c>
      <c r="J6631" t="str">
        <f>+IF(Legend!F1631="","",Legend!F1631)</f>
        <v>https://starwarsreadingorder.com/detail.php?idvalue=1589</v>
      </c>
    </row>
    <row r="6632" spans="1:10" x14ac:dyDescent="0.25">
      <c r="A6632">
        <v>6631</v>
      </c>
      <c r="B6632" t="str">
        <f>+IF(Legend!B1632="","",Legend!B1632)</f>
        <v>0y &amp; 2m ABY</v>
      </c>
      <c r="C6632" t="str">
        <f t="shared" si="419"/>
        <v>0</v>
      </c>
      <c r="D6632" t="str">
        <f t="shared" si="420"/>
        <v xml:space="preserve"> 2</v>
      </c>
      <c r="E6632" t="str">
        <f>+IF(Legend!C1632="","",Legend!C1632)</f>
        <v>July 10, 2013</v>
      </c>
      <c r="F6632" t="str">
        <f>+IF(Legend!D1632="","",Legend!D1632)</f>
        <v>Star Wars (2013) #7</v>
      </c>
      <c r="G6632" t="str">
        <f t="shared" si="421"/>
        <v>Legend</v>
      </c>
      <c r="H6632" t="str">
        <f>+IF(Legend!E1632="","",Legend!E1632)</f>
        <v>https://starwarsreadingorder.com/images/full_left_comic.jpg</v>
      </c>
      <c r="I6632" t="str">
        <f t="shared" si="418"/>
        <v>Comic</v>
      </c>
      <c r="J6632" t="str">
        <f>+IF(Legend!F1632="","",Legend!F1632)</f>
        <v>https://starwarsreadingorder.com/detail.php?idvalue=1590</v>
      </c>
    </row>
    <row r="6633" spans="1:10" x14ac:dyDescent="0.25">
      <c r="A6633">
        <v>6632</v>
      </c>
      <c r="B6633" t="str">
        <f>+IF(Legend!B1633="","",Legend!B1633)</f>
        <v>0y &amp; 2m ABY</v>
      </c>
      <c r="C6633" t="str">
        <f t="shared" si="419"/>
        <v>0</v>
      </c>
      <c r="D6633" t="str">
        <f t="shared" si="420"/>
        <v xml:space="preserve"> 2</v>
      </c>
      <c r="E6633" t="str">
        <f>+IF(Legend!C1633="","",Legend!C1633)</f>
        <v>August 14, 2013</v>
      </c>
      <c r="F6633" t="str">
        <f>+IF(Legend!D1633="","",Legend!D1633)</f>
        <v>Star Wars (2013) #8</v>
      </c>
      <c r="G6633" t="str">
        <f t="shared" si="421"/>
        <v>Legend</v>
      </c>
      <c r="H6633" t="str">
        <f>+IF(Legend!E1633="","",Legend!E1633)</f>
        <v>https://starwarsreadingorder.com/images/full_left_comic.jpg</v>
      </c>
      <c r="I6633" t="str">
        <f t="shared" si="418"/>
        <v>Comic</v>
      </c>
      <c r="J6633" t="str">
        <f>+IF(Legend!F1633="","",Legend!F1633)</f>
        <v>https://starwarsreadingorder.com/detail.php?idvalue=1591</v>
      </c>
    </row>
    <row r="6634" spans="1:10" x14ac:dyDescent="0.25">
      <c r="A6634">
        <v>6633</v>
      </c>
      <c r="B6634" t="str">
        <f>+IF(Legend!B1634="","",Legend!B1634)</f>
        <v>0y &amp; 2m ABY</v>
      </c>
      <c r="C6634" t="str">
        <f t="shared" si="419"/>
        <v>0</v>
      </c>
      <c r="D6634" t="str">
        <f t="shared" si="420"/>
        <v xml:space="preserve"> 2</v>
      </c>
      <c r="E6634" t="str">
        <f>+IF(Legend!C1634="","",Legend!C1634)</f>
        <v>September 11, 2013</v>
      </c>
      <c r="F6634" t="str">
        <f>+IF(Legend!D1634="","",Legend!D1634)</f>
        <v>Star Wars (2013) #9</v>
      </c>
      <c r="G6634" t="str">
        <f t="shared" si="421"/>
        <v>Legend</v>
      </c>
      <c r="H6634" t="str">
        <f>+IF(Legend!E1634="","",Legend!E1634)</f>
        <v>https://starwarsreadingorder.com/images/full_left_comic.jpg</v>
      </c>
      <c r="I6634" t="str">
        <f t="shared" si="418"/>
        <v>Comic</v>
      </c>
      <c r="J6634" t="str">
        <f>+IF(Legend!F1634="","",Legend!F1634)</f>
        <v>https://starwarsreadingorder.com/detail.php?idvalue=1592</v>
      </c>
    </row>
    <row r="6635" spans="1:10" x14ac:dyDescent="0.25">
      <c r="A6635">
        <v>6634</v>
      </c>
      <c r="B6635" t="str">
        <f>+IF(Legend!B1635="","",Legend!B1635)</f>
        <v>0y &amp; 2m ABY</v>
      </c>
      <c r="C6635" t="str">
        <f t="shared" si="419"/>
        <v>0</v>
      </c>
      <c r="D6635" t="str">
        <f t="shared" si="420"/>
        <v xml:space="preserve"> 2</v>
      </c>
      <c r="E6635" t="str">
        <f>+IF(Legend!C1635="","",Legend!C1635)</f>
        <v>October 9, 2013</v>
      </c>
      <c r="F6635" t="str">
        <f>+IF(Legend!D1635="","",Legend!D1635)</f>
        <v>Star Wars (2013) #10</v>
      </c>
      <c r="G6635" t="str">
        <f t="shared" si="421"/>
        <v>Legend</v>
      </c>
      <c r="H6635" t="str">
        <f>+IF(Legend!E1635="","",Legend!E1635)</f>
        <v>https://starwarsreadingorder.com/images/full_left_comic.jpg</v>
      </c>
      <c r="I6635" t="str">
        <f t="shared" si="418"/>
        <v>Comic</v>
      </c>
      <c r="J6635" t="str">
        <f>+IF(Legend!F1635="","",Legend!F1635)</f>
        <v>https://starwarsreadingorder.com/detail.php?idvalue=1593</v>
      </c>
    </row>
    <row r="6636" spans="1:10" x14ac:dyDescent="0.25">
      <c r="A6636">
        <v>6635</v>
      </c>
      <c r="B6636" t="str">
        <f>+IF(Legend!B1636="","",Legend!B1636)</f>
        <v>0y &amp; 2m ABY</v>
      </c>
      <c r="C6636" t="str">
        <f t="shared" si="419"/>
        <v>0</v>
      </c>
      <c r="D6636" t="str">
        <f t="shared" si="420"/>
        <v xml:space="preserve"> 2</v>
      </c>
      <c r="E6636" t="str">
        <f>+IF(Legend!C1636="","",Legend!C1636)</f>
        <v>November 13, 2013</v>
      </c>
      <c r="F6636" t="str">
        <f>+IF(Legend!D1636="","",Legend!D1636)</f>
        <v>Star Wars (2013) #11</v>
      </c>
      <c r="G6636" t="str">
        <f t="shared" si="421"/>
        <v>Legend</v>
      </c>
      <c r="H6636" t="str">
        <f>+IF(Legend!E1636="","",Legend!E1636)</f>
        <v>https://starwarsreadingorder.com/images/full_left_comic.jpg</v>
      </c>
      <c r="I6636" t="str">
        <f t="shared" si="418"/>
        <v>Comic</v>
      </c>
      <c r="J6636" t="str">
        <f>+IF(Legend!F1636="","",Legend!F1636)</f>
        <v>https://starwarsreadingorder.com/detail.php?idvalue=1594</v>
      </c>
    </row>
    <row r="6637" spans="1:10" x14ac:dyDescent="0.25">
      <c r="A6637">
        <v>6636</v>
      </c>
      <c r="B6637" t="str">
        <f>+IF(Legend!B1637="","",Legend!B1637)</f>
        <v>0y &amp; 2m ABY</v>
      </c>
      <c r="C6637" t="str">
        <f t="shared" si="419"/>
        <v>0</v>
      </c>
      <c r="D6637" t="str">
        <f t="shared" si="420"/>
        <v xml:space="preserve"> 2</v>
      </c>
      <c r="E6637" t="str">
        <f>+IF(Legend!C1637="","",Legend!C1637)</f>
        <v>December 11, 2013</v>
      </c>
      <c r="F6637" t="str">
        <f>+IF(Legend!D1637="","",Legend!D1637)</f>
        <v>Star Wars (2013) #12</v>
      </c>
      <c r="G6637" t="str">
        <f t="shared" si="421"/>
        <v>Legend</v>
      </c>
      <c r="H6637" t="str">
        <f>+IF(Legend!E1637="","",Legend!E1637)</f>
        <v>https://starwarsreadingorder.com/images/full_left_comic.jpg</v>
      </c>
      <c r="I6637" t="str">
        <f t="shared" si="418"/>
        <v>Comic</v>
      </c>
      <c r="J6637" t="str">
        <f>+IF(Legend!F1637="","",Legend!F1637)</f>
        <v>https://starwarsreadingorder.com/detail.php?idvalue=1595</v>
      </c>
    </row>
    <row r="6638" spans="1:10" x14ac:dyDescent="0.25">
      <c r="A6638">
        <v>6637</v>
      </c>
      <c r="B6638" t="str">
        <f>+IF(Legend!B1638="","",Legend!B1638)</f>
        <v>0y &amp; 2m ABY</v>
      </c>
      <c r="C6638" t="str">
        <f t="shared" si="419"/>
        <v>0</v>
      </c>
      <c r="D6638" t="str">
        <f t="shared" si="420"/>
        <v xml:space="preserve"> 2</v>
      </c>
      <c r="E6638" t="str">
        <f>+IF(Legend!C1638="","",Legend!C1638)</f>
        <v>January 8, 2014</v>
      </c>
      <c r="F6638" t="str">
        <f>+IF(Legend!D1638="","",Legend!D1638)</f>
        <v>Star Wars (2013) #13</v>
      </c>
      <c r="G6638" t="str">
        <f t="shared" si="421"/>
        <v>Legend</v>
      </c>
      <c r="H6638" t="str">
        <f>+IF(Legend!E1638="","",Legend!E1638)</f>
        <v>https://starwarsreadingorder.com/images/full_left_comic.jpg</v>
      </c>
      <c r="I6638" t="str">
        <f t="shared" si="418"/>
        <v>Comic</v>
      </c>
      <c r="J6638" t="str">
        <f>+IF(Legend!F1638="","",Legend!F1638)</f>
        <v>https://starwarsreadingorder.com/detail.php?idvalue=1596</v>
      </c>
    </row>
    <row r="6639" spans="1:10" x14ac:dyDescent="0.25">
      <c r="A6639">
        <v>6638</v>
      </c>
      <c r="B6639" t="str">
        <f>+IF(Legend!B1639="","",Legend!B1639)</f>
        <v>0y &amp; 2m ABY</v>
      </c>
      <c r="C6639" t="str">
        <f t="shared" si="419"/>
        <v>0</v>
      </c>
      <c r="D6639" t="str">
        <f t="shared" si="420"/>
        <v xml:space="preserve"> 2</v>
      </c>
      <c r="E6639" t="str">
        <f>+IF(Legend!C1639="","",Legend!C1639)</f>
        <v>February 12, 2014</v>
      </c>
      <c r="F6639" t="str">
        <f>+IF(Legend!D1639="","",Legend!D1639)</f>
        <v>Star Wars (2013) #14</v>
      </c>
      <c r="G6639" t="str">
        <f t="shared" si="421"/>
        <v>Legend</v>
      </c>
      <c r="H6639" t="str">
        <f>+IF(Legend!E1639="","",Legend!E1639)</f>
        <v>https://starwarsreadingorder.com/images/full_left_comic.jpg</v>
      </c>
      <c r="I6639" t="str">
        <f t="shared" si="418"/>
        <v>Comic</v>
      </c>
      <c r="J6639" t="str">
        <f>+IF(Legend!F1639="","",Legend!F1639)</f>
        <v>https://starwarsreadingorder.com/detail.php?idvalue=1597</v>
      </c>
    </row>
    <row r="6640" spans="1:10" x14ac:dyDescent="0.25">
      <c r="A6640">
        <v>6639</v>
      </c>
      <c r="B6640" t="str">
        <f>+IF(Legend!B1640="","",Legend!B1640)</f>
        <v>0y &amp; 2m ABY</v>
      </c>
      <c r="C6640" t="str">
        <f t="shared" si="419"/>
        <v>0</v>
      </c>
      <c r="D6640" t="str">
        <f t="shared" si="420"/>
        <v xml:space="preserve"> 2</v>
      </c>
      <c r="E6640" t="str">
        <f>+IF(Legend!C1640="","",Legend!C1640)</f>
        <v>March 12, 2014</v>
      </c>
      <c r="F6640" t="str">
        <f>+IF(Legend!D1640="","",Legend!D1640)</f>
        <v>Star Wars (2013) #15</v>
      </c>
      <c r="G6640" t="str">
        <f t="shared" si="421"/>
        <v>Legend</v>
      </c>
      <c r="H6640" t="str">
        <f>+IF(Legend!E1640="","",Legend!E1640)</f>
        <v>https://starwarsreadingorder.com/images/full_left_comic.jpg</v>
      </c>
      <c r="I6640" t="str">
        <f t="shared" si="418"/>
        <v>Comic</v>
      </c>
      <c r="J6640" t="str">
        <f>+IF(Legend!F1640="","",Legend!F1640)</f>
        <v>https://starwarsreadingorder.com/detail.php?idvalue=1598</v>
      </c>
    </row>
    <row r="6641" spans="1:10" x14ac:dyDescent="0.25">
      <c r="A6641">
        <v>6640</v>
      </c>
      <c r="B6641" t="str">
        <f>+IF(Legend!B1641="","",Legend!B1641)</f>
        <v>0y &amp; 2m ABY</v>
      </c>
      <c r="C6641" t="str">
        <f t="shared" si="419"/>
        <v>0</v>
      </c>
      <c r="D6641" t="str">
        <f t="shared" si="420"/>
        <v xml:space="preserve"> 2</v>
      </c>
      <c r="E6641" t="str">
        <f>+IF(Legend!C1641="","",Legend!C1641)</f>
        <v>April 9, 2014</v>
      </c>
      <c r="F6641" t="str">
        <f>+IF(Legend!D1641="","",Legend!D1641)</f>
        <v>Star Wars (2013) #16</v>
      </c>
      <c r="G6641" t="str">
        <f t="shared" si="421"/>
        <v>Legend</v>
      </c>
      <c r="H6641" t="str">
        <f>+IF(Legend!E1641="","",Legend!E1641)</f>
        <v>https://starwarsreadingorder.com/images/full_left_comic.jpg</v>
      </c>
      <c r="I6641" t="str">
        <f t="shared" si="418"/>
        <v>Comic</v>
      </c>
      <c r="J6641" t="str">
        <f>+IF(Legend!F1641="","",Legend!F1641)</f>
        <v>https://starwarsreadingorder.com/detail.php?idvalue=1599</v>
      </c>
    </row>
    <row r="6642" spans="1:10" x14ac:dyDescent="0.25">
      <c r="A6642">
        <v>6641</v>
      </c>
      <c r="B6642" t="str">
        <f>+IF(Legend!B1642="","",Legend!B1642)</f>
        <v>0y &amp; 2m ABY</v>
      </c>
      <c r="C6642" t="str">
        <f t="shared" si="419"/>
        <v>0</v>
      </c>
      <c r="D6642" t="str">
        <f t="shared" si="420"/>
        <v xml:space="preserve"> 2</v>
      </c>
      <c r="E6642" t="str">
        <f>+IF(Legend!C1642="","",Legend!C1642)</f>
        <v>May 14, 2014</v>
      </c>
      <c r="F6642" t="str">
        <f>+IF(Legend!D1642="","",Legend!D1642)</f>
        <v>Star Wars (2013) #17</v>
      </c>
      <c r="G6642" t="str">
        <f t="shared" si="421"/>
        <v>Legend</v>
      </c>
      <c r="H6642" t="str">
        <f>+IF(Legend!E1642="","",Legend!E1642)</f>
        <v>https://starwarsreadingorder.com/images/full_left_comic.jpg</v>
      </c>
      <c r="I6642" t="str">
        <f t="shared" si="418"/>
        <v>Comic</v>
      </c>
      <c r="J6642" t="str">
        <f>+IF(Legend!F1642="","",Legend!F1642)</f>
        <v>https://starwarsreadingorder.com/detail.php?idvalue=1600</v>
      </c>
    </row>
    <row r="6643" spans="1:10" x14ac:dyDescent="0.25">
      <c r="A6643">
        <v>6642</v>
      </c>
      <c r="B6643" t="str">
        <f>+IF(Legend!B1643="","",Legend!B1643)</f>
        <v>0y &amp; 2m ABY</v>
      </c>
      <c r="C6643" t="str">
        <f t="shared" si="419"/>
        <v>0</v>
      </c>
      <c r="D6643" t="str">
        <f t="shared" si="420"/>
        <v xml:space="preserve"> 2</v>
      </c>
      <c r="E6643" t="str">
        <f>+IF(Legend!C1643="","",Legend!C1643)</f>
        <v>June 11, 2014</v>
      </c>
      <c r="F6643" t="str">
        <f>+IF(Legend!D1643="","",Legend!D1643)</f>
        <v>Star Wars (2013) #18</v>
      </c>
      <c r="G6643" t="str">
        <f t="shared" si="421"/>
        <v>Legend</v>
      </c>
      <c r="H6643" t="str">
        <f>+IF(Legend!E1643="","",Legend!E1643)</f>
        <v>https://starwarsreadingorder.com/images/full_left_comic.jpg</v>
      </c>
      <c r="I6643" t="str">
        <f t="shared" si="418"/>
        <v>Comic</v>
      </c>
      <c r="J6643" t="str">
        <f>+IF(Legend!F1643="","",Legend!F1643)</f>
        <v>https://starwarsreadingorder.com/detail.php?idvalue=1601</v>
      </c>
    </row>
    <row r="6644" spans="1:10" x14ac:dyDescent="0.25">
      <c r="A6644">
        <v>6643</v>
      </c>
      <c r="B6644" t="str">
        <f>+IF(Legend!B1644="","",Legend!B1644)</f>
        <v>0y &amp; 2m ABY</v>
      </c>
      <c r="C6644" t="str">
        <f t="shared" si="419"/>
        <v>0</v>
      </c>
      <c r="D6644" t="str">
        <f t="shared" si="420"/>
        <v xml:space="preserve"> 2</v>
      </c>
      <c r="E6644" t="str">
        <f>+IF(Legend!C1644="","",Legend!C1644)</f>
        <v>July 9, 2014</v>
      </c>
      <c r="F6644" t="str">
        <f>+IF(Legend!D1644="","",Legend!D1644)</f>
        <v>Star Wars (2013) #19</v>
      </c>
      <c r="G6644" t="str">
        <f t="shared" si="421"/>
        <v>Legend</v>
      </c>
      <c r="H6644" t="str">
        <f>+IF(Legend!E1644="","",Legend!E1644)</f>
        <v>https://starwarsreadingorder.com/images/full_left_comic.jpg</v>
      </c>
      <c r="I6644" t="str">
        <f t="shared" si="418"/>
        <v>Comic</v>
      </c>
      <c r="J6644" t="str">
        <f>+IF(Legend!F1644="","",Legend!F1644)</f>
        <v>https://starwarsreadingorder.com/detail.php?idvalue=1602</v>
      </c>
    </row>
    <row r="6645" spans="1:10" x14ac:dyDescent="0.25">
      <c r="A6645">
        <v>6644</v>
      </c>
      <c r="B6645" t="str">
        <f>+IF(Legend!B1645="","",Legend!B1645)</f>
        <v>0y &amp; 2m ABY</v>
      </c>
      <c r="C6645" t="str">
        <f t="shared" si="419"/>
        <v>0</v>
      </c>
      <c r="D6645" t="str">
        <f t="shared" si="420"/>
        <v xml:space="preserve"> 2</v>
      </c>
      <c r="E6645" t="str">
        <f>+IF(Legend!C1645="","",Legend!C1645)</f>
        <v>August 13, 2014</v>
      </c>
      <c r="F6645" t="str">
        <f>+IF(Legend!D1645="","",Legend!D1645)</f>
        <v>Star Wars (2013) #20</v>
      </c>
      <c r="G6645" t="str">
        <f t="shared" si="421"/>
        <v>Legend</v>
      </c>
      <c r="H6645" t="str">
        <f>+IF(Legend!E1645="","",Legend!E1645)</f>
        <v>https://starwarsreadingorder.com/images/full_left_comic.jpg</v>
      </c>
      <c r="I6645" t="str">
        <f t="shared" si="418"/>
        <v>Comic</v>
      </c>
      <c r="J6645" t="str">
        <f>+IF(Legend!F1645="","",Legend!F1645)</f>
        <v>https://starwarsreadingorder.com/detail.php?idvalue=1603</v>
      </c>
    </row>
    <row r="6646" spans="1:10" x14ac:dyDescent="0.25">
      <c r="A6646">
        <v>6645</v>
      </c>
      <c r="B6646" t="str">
        <f>+IF(Legend!B1646="","",Legend!B1646)</f>
        <v>0y &amp; 2m ABY</v>
      </c>
      <c r="C6646" t="str">
        <f t="shared" si="419"/>
        <v>0</v>
      </c>
      <c r="D6646" t="str">
        <f t="shared" si="420"/>
        <v xml:space="preserve"> 2</v>
      </c>
      <c r="E6646" t="str">
        <f>+IF(Legend!C1646="","",Legend!C1646)</f>
        <v>May 5, 2012</v>
      </c>
      <c r="F6646" t="str">
        <f>+IF(Legend!D1646="","",Legend!D1646)</f>
        <v>FCBD 2012: The Art of the Bad Deal</v>
      </c>
      <c r="G6646" t="str">
        <f t="shared" si="421"/>
        <v>Legend</v>
      </c>
      <c r="H6646" t="str">
        <f>+IF(Legend!E1646="","",Legend!E1646)</f>
        <v>https://starwarsreadingorder.com/images/full_left_comic.jpg</v>
      </c>
      <c r="I6646" t="str">
        <f t="shared" si="418"/>
        <v>Comic</v>
      </c>
      <c r="J6646" t="str">
        <f>+IF(Legend!F1646="","",Legend!F1646)</f>
        <v>https://starwarsreadingorder.com/detail.php?idvalue=1604</v>
      </c>
    </row>
    <row r="6647" spans="1:10" x14ac:dyDescent="0.25">
      <c r="A6647">
        <v>6646</v>
      </c>
      <c r="B6647" t="str">
        <f>+IF(Legend!B1647="","",Legend!B1647)</f>
        <v>0y &amp; 2m ABY</v>
      </c>
      <c r="C6647" t="str">
        <f t="shared" si="419"/>
        <v>0</v>
      </c>
      <c r="D6647" t="str">
        <f t="shared" si="420"/>
        <v xml:space="preserve"> 2</v>
      </c>
      <c r="E6647" t="str">
        <f>+IF(Legend!C1647="","",Legend!C1647)</f>
        <v/>
      </c>
      <c r="F6647" t="str">
        <f>+IF(Legend!D1647="","",Legend!D1647)</f>
        <v>The Hunt Within, Misson 4: The Doom of Ultaar</v>
      </c>
      <c r="G6647" t="str">
        <f t="shared" si="421"/>
        <v>Legend</v>
      </c>
      <c r="H6647" t="str">
        <f>+IF(Legend!E1647="","",Legend!E1647)</f>
        <v>https://starwarsreadingorder.com/images/full_left_rpg.jpg</v>
      </c>
      <c r="I6647" t="str">
        <f t="shared" si="418"/>
        <v>RPG</v>
      </c>
      <c r="J6647" t="str">
        <f>+IF(Legend!F1647="","",Legend!F1647)</f>
        <v>https://starwarsreadingorder.com/detail.php?idvalue=1993</v>
      </c>
    </row>
    <row r="6648" spans="1:10" x14ac:dyDescent="0.25">
      <c r="A6648">
        <v>6647</v>
      </c>
      <c r="B6648" t="str">
        <f>+IF(Legend!B1648="","",Legend!B1648)</f>
        <v>0y &amp; 3m ABY</v>
      </c>
      <c r="C6648" t="str">
        <f t="shared" si="419"/>
        <v>0</v>
      </c>
      <c r="D6648" t="str">
        <f t="shared" si="420"/>
        <v xml:space="preserve"> 3</v>
      </c>
      <c r="E6648" t="str">
        <f>+IF(Legend!C1648="","",Legend!C1648)</f>
        <v>May 1, 2009</v>
      </c>
      <c r="F6648" t="str">
        <f>+IF(Legend!D1648="","",Legend!D1648)</f>
        <v>Rebel Force: Renegade</v>
      </c>
      <c r="G6648" t="str">
        <f t="shared" si="421"/>
        <v>Legend</v>
      </c>
      <c r="H6648" t="str">
        <f>+IF(Legend!E1648="","",Legend!E1648)</f>
        <v>https://starwarsreadingorder.com/images/full_left_book.jpg</v>
      </c>
      <c r="I6648" t="str">
        <f t="shared" si="418"/>
        <v>Book</v>
      </c>
      <c r="J6648" t="str">
        <f>+IF(Legend!F1648="","",Legend!F1648)</f>
        <v>https://starwarsreadingorder.com/detail.php?idvalue=1605</v>
      </c>
    </row>
    <row r="6649" spans="1:10" x14ac:dyDescent="0.25">
      <c r="A6649">
        <v>6648</v>
      </c>
      <c r="B6649" t="str">
        <f>+IF(Legend!B1649="","",Legend!B1649)</f>
        <v>0y &amp; 3m ABY</v>
      </c>
      <c r="C6649" t="str">
        <f t="shared" si="419"/>
        <v>0</v>
      </c>
      <c r="D6649" t="str">
        <f t="shared" si="420"/>
        <v xml:space="preserve"> 3</v>
      </c>
      <c r="E6649" t="str">
        <f>+IF(Legend!C1649="","",Legend!C1649)</f>
        <v>April 19, 1981</v>
      </c>
      <c r="F6649" t="str">
        <f>+IF(Legend!D1649="","",Legend!D1649)</f>
        <v>The Bounty Hunter of Ord Mantell</v>
      </c>
      <c r="G6649" t="str">
        <f t="shared" si="421"/>
        <v>Legend</v>
      </c>
      <c r="H6649" t="str">
        <f>+IF(Legend!E1649="","",Legend!E1649)</f>
        <v>https://starwarsreadingorder.com/images/full_left_comic.jpg</v>
      </c>
      <c r="I6649" t="str">
        <f t="shared" si="418"/>
        <v>Comic</v>
      </c>
      <c r="J6649" t="str">
        <f>+IF(Legend!F1649="","",Legend!F1649)</f>
        <v>https://starwarsreadingorder.com/detail.php?idvalue=1606</v>
      </c>
    </row>
    <row r="6650" spans="1:10" x14ac:dyDescent="0.25">
      <c r="A6650">
        <v>6649</v>
      </c>
      <c r="B6650" t="str">
        <f>+IF(Legend!B1650="","",Legend!B1650)</f>
        <v>0y &amp; 3m ABY</v>
      </c>
      <c r="C6650" t="str">
        <f t="shared" si="419"/>
        <v>0</v>
      </c>
      <c r="D6650" t="str">
        <f t="shared" si="420"/>
        <v xml:space="preserve"> 3</v>
      </c>
      <c r="E6650" t="str">
        <f>+IF(Legend!C1650="","",Legend!C1650)</f>
        <v>July 26, 1981</v>
      </c>
      <c r="F6650" t="str">
        <f>+IF(Legend!D1650="","",Legend!D1650)</f>
        <v>Darth Vader Strikes</v>
      </c>
      <c r="G6650" t="str">
        <f t="shared" si="421"/>
        <v>Legend</v>
      </c>
      <c r="H6650" t="str">
        <f>+IF(Legend!E1650="","",Legend!E1650)</f>
        <v>https://starwarsreadingorder.com/images/full_left_comic.jpg</v>
      </c>
      <c r="I6650" t="str">
        <f t="shared" si="418"/>
        <v>Comic</v>
      </c>
      <c r="J6650" t="str">
        <f>+IF(Legend!F1650="","",Legend!F1650)</f>
        <v>https://starwarsreadingorder.com/detail.php?idvalue=1607</v>
      </c>
    </row>
    <row r="6651" spans="1:10" x14ac:dyDescent="0.25">
      <c r="A6651">
        <v>6650</v>
      </c>
      <c r="B6651" t="str">
        <f>+IF(Legend!B1651="","",Legend!B1651)</f>
        <v>0y &amp; 3m ABY</v>
      </c>
      <c r="C6651" t="str">
        <f t="shared" si="419"/>
        <v>0</v>
      </c>
      <c r="D6651" t="str">
        <f t="shared" si="420"/>
        <v xml:space="preserve"> 3</v>
      </c>
      <c r="E6651" t="str">
        <f>+IF(Legend!C1651="","",Legend!C1651)</f>
        <v>November 1, 1981</v>
      </c>
      <c r="F6651" t="str">
        <f>+IF(Legend!D1651="","",Legend!D1651)</f>
        <v>The Serpent Masters</v>
      </c>
      <c r="G6651" t="str">
        <f t="shared" si="421"/>
        <v>Legend</v>
      </c>
      <c r="H6651" t="str">
        <f>+IF(Legend!E1651="","",Legend!E1651)</f>
        <v>https://starwarsreadingorder.com/images/full_left_comic.jpg</v>
      </c>
      <c r="I6651" t="str">
        <f t="shared" si="418"/>
        <v>Comic</v>
      </c>
      <c r="J6651" t="str">
        <f>+IF(Legend!F1651="","",Legend!F1651)</f>
        <v>https://starwarsreadingorder.com/detail.php?idvalue=1608</v>
      </c>
    </row>
    <row r="6652" spans="1:10" x14ac:dyDescent="0.25">
      <c r="A6652">
        <v>6651</v>
      </c>
      <c r="B6652" t="str">
        <f>+IF(Legend!B1652="","",Legend!B1652)</f>
        <v>0y &amp; 3m ABY</v>
      </c>
      <c r="C6652" t="str">
        <f t="shared" si="419"/>
        <v>0</v>
      </c>
      <c r="D6652" t="str">
        <f t="shared" si="420"/>
        <v xml:space="preserve"> 3</v>
      </c>
      <c r="E6652" t="str">
        <f>+IF(Legend!C1652="","",Legend!C1652)</f>
        <v>January 3, 1982</v>
      </c>
      <c r="F6652" t="str">
        <f>+IF(Legend!D1652="","",Legend!D1652)</f>
        <v>Deadly Reunion</v>
      </c>
      <c r="G6652" t="str">
        <f t="shared" si="421"/>
        <v>Legend</v>
      </c>
      <c r="H6652" t="str">
        <f>+IF(Legend!E1652="","",Legend!E1652)</f>
        <v>https://starwarsreadingorder.com/images/full_left_comic.jpg</v>
      </c>
      <c r="I6652" t="str">
        <f t="shared" si="418"/>
        <v>Comic</v>
      </c>
      <c r="J6652" t="str">
        <f>+IF(Legend!F1652="","",Legend!F1652)</f>
        <v>https://starwarsreadingorder.com/detail.php?idvalue=1609</v>
      </c>
    </row>
    <row r="6653" spans="1:10" x14ac:dyDescent="0.25">
      <c r="A6653">
        <v>6652</v>
      </c>
      <c r="B6653" t="str">
        <f>+IF(Legend!B1653="","",Legend!B1653)</f>
        <v>0y &amp; 3m ABY</v>
      </c>
      <c r="C6653" t="str">
        <f t="shared" si="419"/>
        <v>0</v>
      </c>
      <c r="D6653" t="str">
        <f t="shared" si="420"/>
        <v xml:space="preserve"> 3</v>
      </c>
      <c r="E6653" t="str">
        <f>+IF(Legend!C1653="","",Legend!C1653)</f>
        <v>March 7, 1982</v>
      </c>
      <c r="F6653" t="str">
        <f>+IF(Legend!D1653="","",Legend!D1653)</f>
        <v>Traitor's Gambit</v>
      </c>
      <c r="G6653" t="str">
        <f t="shared" si="421"/>
        <v>Legend</v>
      </c>
      <c r="H6653" t="str">
        <f>+IF(Legend!E1653="","",Legend!E1653)</f>
        <v>https://starwarsreadingorder.com/images/full_left_comic.jpg</v>
      </c>
      <c r="I6653" t="str">
        <f t="shared" si="418"/>
        <v>Comic</v>
      </c>
      <c r="J6653" t="str">
        <f>+IF(Legend!F1653="","",Legend!F1653)</f>
        <v>https://starwarsreadingorder.com/detail.php?idvalue=1610</v>
      </c>
    </row>
    <row r="6654" spans="1:10" x14ac:dyDescent="0.25">
      <c r="A6654">
        <v>6653</v>
      </c>
      <c r="B6654" t="str">
        <f>+IF(Legend!B1654="","",Legend!B1654)</f>
        <v>0y &amp; 3m ABY</v>
      </c>
      <c r="C6654" t="str">
        <f t="shared" si="419"/>
        <v>0</v>
      </c>
      <c r="D6654" t="str">
        <f t="shared" si="420"/>
        <v xml:space="preserve"> 3</v>
      </c>
      <c r="E6654" t="str">
        <f>+IF(Legend!C1654="","",Legend!C1654)</f>
        <v>May 16, 1982</v>
      </c>
      <c r="F6654" t="str">
        <f>+IF(Legend!D1654="","",Legend!D1654)</f>
        <v>The Night Beast</v>
      </c>
      <c r="G6654" t="str">
        <f t="shared" si="421"/>
        <v>Legend</v>
      </c>
      <c r="H6654" t="str">
        <f>+IF(Legend!E1654="","",Legend!E1654)</f>
        <v>https://starwarsreadingorder.com/images/full_left_comic.jpg</v>
      </c>
      <c r="I6654" t="str">
        <f t="shared" si="418"/>
        <v>Comic</v>
      </c>
      <c r="J6654" t="str">
        <f>+IF(Legend!F1654="","",Legend!F1654)</f>
        <v>https://starwarsreadingorder.com/detail.php?idvalue=1611</v>
      </c>
    </row>
    <row r="6655" spans="1:10" x14ac:dyDescent="0.25">
      <c r="A6655">
        <v>6654</v>
      </c>
      <c r="B6655" t="str">
        <f>+IF(Legend!B1655="","",Legend!B1655)</f>
        <v>0y &amp; 3m ABY</v>
      </c>
      <c r="C6655" t="str">
        <f t="shared" si="419"/>
        <v>0</v>
      </c>
      <c r="D6655" t="str">
        <f t="shared" si="420"/>
        <v xml:space="preserve"> 3</v>
      </c>
      <c r="E6655" t="str">
        <f>+IF(Legend!C1655="","",Legend!C1655)</f>
        <v/>
      </c>
      <c r="F6655" t="str">
        <f>+IF(Legend!D1655="","",Legend!D1655)</f>
        <v>Holonet Waystation</v>
      </c>
      <c r="G6655" t="str">
        <f t="shared" si="421"/>
        <v>Legend</v>
      </c>
      <c r="H6655" t="str">
        <f>+IF(Legend!E1655="","",Legend!E1655)</f>
        <v>https://starwarsreadingorder.com/images/full_left_rpg.jpg</v>
      </c>
      <c r="I6655" t="str">
        <f t="shared" si="418"/>
        <v>RPG</v>
      </c>
      <c r="J6655" t="str">
        <f>+IF(Legend!F1655="","",Legend!F1655)</f>
        <v>https://starwarsreadingorder.com/detail.php?idvalue=3186</v>
      </c>
    </row>
    <row r="6656" spans="1:10" x14ac:dyDescent="0.25">
      <c r="A6656">
        <v>6655</v>
      </c>
      <c r="B6656" t="str">
        <f>+IF(Legend!B1656="","",Legend!B1656)</f>
        <v>0y &amp; 3m ABY</v>
      </c>
      <c r="C6656" t="str">
        <f t="shared" si="419"/>
        <v>0</v>
      </c>
      <c r="D6656" t="str">
        <f t="shared" si="420"/>
        <v xml:space="preserve"> 3</v>
      </c>
      <c r="E6656" t="str">
        <f>+IF(Legend!C1656="","",Legend!C1656)</f>
        <v>August 1, 1997</v>
      </c>
      <c r="F6656" t="str">
        <f>+IF(Legend!D1656="","",Legend!D1656)</f>
        <v>Star Wars Galaxy Magazine #12: Priority X</v>
      </c>
      <c r="G6656" t="str">
        <f t="shared" si="421"/>
        <v>Legend</v>
      </c>
      <c r="H6656" t="str">
        <f>+IF(Legend!E1656="","",Legend!E1656)</f>
        <v>https://starwarsreadingorder.com/images/full_left_short.jpg</v>
      </c>
      <c r="I6656" t="str">
        <f t="shared" si="418"/>
        <v>Short Story</v>
      </c>
      <c r="J6656" t="str">
        <f>+IF(Legend!F1656="","",Legend!F1656)</f>
        <v>https://starwarsreadingorder.com/detail.php?idvalue=1612</v>
      </c>
    </row>
    <row r="6657" spans="1:10" x14ac:dyDescent="0.25">
      <c r="A6657">
        <v>6656</v>
      </c>
      <c r="B6657" t="str">
        <f>+IF(Legend!B1657="","",Legend!B1657)</f>
        <v>0y &amp; 3m ABY</v>
      </c>
      <c r="C6657" t="str">
        <f t="shared" si="419"/>
        <v>0</v>
      </c>
      <c r="D6657" t="str">
        <f t="shared" si="420"/>
        <v xml:space="preserve"> 3</v>
      </c>
      <c r="E6657" t="str">
        <f>+IF(Legend!C1657="","",Legend!C1657)</f>
        <v/>
      </c>
      <c r="F6657" t="str">
        <f>+IF(Legend!D1657="","",Legend!D1657)</f>
        <v>Alone Against the Empire</v>
      </c>
      <c r="G6657" t="str">
        <f t="shared" si="421"/>
        <v>Legend</v>
      </c>
      <c r="H6657" t="str">
        <f>+IF(Legend!E1657="","",Legend!E1657)</f>
        <v>https://starwarsreadingorder.com/images/full_left_rpg.jpg</v>
      </c>
      <c r="I6657" t="str">
        <f t="shared" si="418"/>
        <v>RPG</v>
      </c>
      <c r="J6657" t="str">
        <f>+IF(Legend!F1657="","",Legend!F1657)</f>
        <v>https://starwarsreadingorder.com/detail.php?idvalue=3168</v>
      </c>
    </row>
    <row r="6658" spans="1:10" x14ac:dyDescent="0.25">
      <c r="A6658">
        <v>6657</v>
      </c>
      <c r="B6658" t="str">
        <f>+IF(Legend!B1658="","",Legend!B1658)</f>
        <v>0y &amp; 3m ABY</v>
      </c>
      <c r="C6658" t="str">
        <f t="shared" si="419"/>
        <v>0</v>
      </c>
      <c r="D6658" t="str">
        <f t="shared" si="420"/>
        <v xml:space="preserve"> 3</v>
      </c>
      <c r="E6658" t="str">
        <f>+IF(Legend!C1658="","",Legend!C1658)</f>
        <v/>
      </c>
      <c r="F6658" t="str">
        <f>+IF(Legend!D1658="","",Legend!D1658)</f>
        <v>Wookiees Amok</v>
      </c>
      <c r="G6658" t="str">
        <f t="shared" si="421"/>
        <v>Legend</v>
      </c>
      <c r="H6658" t="str">
        <f>+IF(Legend!E1658="","",Legend!E1658)</f>
        <v>https://starwarsreadingorder.com/images/full_left_rpg.jpg</v>
      </c>
      <c r="I6658" t="str">
        <f t="shared" si="418"/>
        <v>RPG</v>
      </c>
      <c r="J6658" t="str">
        <f>+IF(Legend!F1658="","",Legend!F1658)</f>
        <v>https://starwarsreadingorder.com/detail.php?idvalue=3169</v>
      </c>
    </row>
    <row r="6659" spans="1:10" x14ac:dyDescent="0.25">
      <c r="A6659">
        <v>6658</v>
      </c>
      <c r="B6659" t="str">
        <f>+IF(Legend!B1659="","",Legend!B1659)</f>
        <v>0y &amp; 3m ABY</v>
      </c>
      <c r="C6659" t="str">
        <f t="shared" si="419"/>
        <v>0</v>
      </c>
      <c r="D6659" t="str">
        <f t="shared" si="420"/>
        <v xml:space="preserve"> 3</v>
      </c>
      <c r="E6659" t="str">
        <f>+IF(Legend!C1659="","",Legend!C1659)</f>
        <v/>
      </c>
      <c r="F6659" t="str">
        <f>+IF(Legend!D1659="","",Legend!D1659)</f>
        <v>The Nuns of G'aav'aar'oon</v>
      </c>
      <c r="G6659" t="str">
        <f t="shared" si="421"/>
        <v>Legend</v>
      </c>
      <c r="H6659" t="str">
        <f>+IF(Legend!E1659="","",Legend!E1659)</f>
        <v>https://starwarsreadingorder.com/images/full_left_rpg.jpg</v>
      </c>
      <c r="I6659" t="str">
        <f t="shared" si="418"/>
        <v>RPG</v>
      </c>
      <c r="J6659" t="str">
        <f>+IF(Legend!F1659="","",Legend!F1659)</f>
        <v>https://starwarsreadingorder.com/detail.php?idvalue=3170</v>
      </c>
    </row>
    <row r="6660" spans="1:10" x14ac:dyDescent="0.25">
      <c r="A6660">
        <v>6659</v>
      </c>
      <c r="B6660" t="str">
        <f>+IF(Legend!B1660="","",Legend!B1660)</f>
        <v>0y &amp; 3m ABY</v>
      </c>
      <c r="C6660" t="str">
        <f t="shared" si="419"/>
        <v>0</v>
      </c>
      <c r="D6660" t="str">
        <f t="shared" si="420"/>
        <v xml:space="preserve"> 3</v>
      </c>
      <c r="E6660" t="str">
        <f>+IF(Legend!C1660="","",Legend!C1660)</f>
        <v/>
      </c>
      <c r="F6660" t="str">
        <f>+IF(Legend!D1660="","",Legend!D1660)</f>
        <v>Rogue Metal</v>
      </c>
      <c r="G6660" t="str">
        <f t="shared" si="421"/>
        <v>Legend</v>
      </c>
      <c r="H6660" t="str">
        <f>+IF(Legend!E1660="","",Legend!E1660)</f>
        <v>https://starwarsreadingorder.com/images/full_left_rpg.jpg</v>
      </c>
      <c r="I6660" t="str">
        <f t="shared" si="418"/>
        <v>RPG</v>
      </c>
      <c r="J6660" t="str">
        <f>+IF(Legend!F1660="","",Legend!F1660)</f>
        <v>https://starwarsreadingorder.com/detail.php?idvalue=3171</v>
      </c>
    </row>
    <row r="6661" spans="1:10" x14ac:dyDescent="0.25">
      <c r="A6661">
        <v>6660</v>
      </c>
      <c r="B6661" t="str">
        <f>+IF(Legend!B1661="","",Legend!B1661)</f>
        <v>0y &amp; 3m ABY</v>
      </c>
      <c r="C6661" t="str">
        <f t="shared" si="419"/>
        <v>0</v>
      </c>
      <c r="D6661" t="str">
        <f t="shared" si="420"/>
        <v xml:space="preserve"> 3</v>
      </c>
      <c r="E6661" t="str">
        <f>+IF(Legend!C1661="","",Legend!C1661)</f>
        <v/>
      </c>
      <c r="F6661" t="str">
        <f>+IF(Legend!D1661="","",Legend!D1661)</f>
        <v>Buried Treasure</v>
      </c>
      <c r="G6661" t="str">
        <f t="shared" si="421"/>
        <v>Legend</v>
      </c>
      <c r="H6661" t="str">
        <f>+IF(Legend!E1661="","",Legend!E1661)</f>
        <v>https://starwarsreadingorder.com/images/full_left_rpg.jpg</v>
      </c>
      <c r="I6661" t="str">
        <f t="shared" si="418"/>
        <v>RPG</v>
      </c>
      <c r="J6661" t="str">
        <f>+IF(Legend!F1661="","",Legend!F1661)</f>
        <v>https://starwarsreadingorder.com/detail.php?idvalue=3172</v>
      </c>
    </row>
    <row r="6662" spans="1:10" x14ac:dyDescent="0.25">
      <c r="A6662">
        <v>6661</v>
      </c>
      <c r="B6662" t="str">
        <f>+IF(Legend!B1662="","",Legend!B1662)</f>
        <v>0y &amp; 3m ABY</v>
      </c>
      <c r="C6662" t="str">
        <f t="shared" si="419"/>
        <v>0</v>
      </c>
      <c r="D6662" t="str">
        <f t="shared" si="420"/>
        <v xml:space="preserve"> 3</v>
      </c>
      <c r="E6662" t="str">
        <f>+IF(Legend!C1662="","",Legend!C1662)</f>
        <v/>
      </c>
      <c r="F6662" t="str">
        <f>+IF(Legend!D1662="","",Legend!D1662)</f>
        <v>Death by Triflexia</v>
      </c>
      <c r="G6662" t="str">
        <f t="shared" si="421"/>
        <v>Legend</v>
      </c>
      <c r="H6662" t="str">
        <f>+IF(Legend!E1662="","",Legend!E1662)</f>
        <v>https://starwarsreadingorder.com/images/full_left_rpg.jpg</v>
      </c>
      <c r="I6662" t="str">
        <f t="shared" si="418"/>
        <v>RPG</v>
      </c>
      <c r="J6662" t="str">
        <f>+IF(Legend!F1662="","",Legend!F1662)</f>
        <v>https://starwarsreadingorder.com/detail.php?idvalue=3173</v>
      </c>
    </row>
    <row r="6663" spans="1:10" x14ac:dyDescent="0.25">
      <c r="A6663">
        <v>6662</v>
      </c>
      <c r="B6663" t="str">
        <f>+IF(Legend!B1663="","",Legend!B1663)</f>
        <v>0y &amp; 3m ABY</v>
      </c>
      <c r="C6663" t="str">
        <f t="shared" si="419"/>
        <v>0</v>
      </c>
      <c r="D6663" t="str">
        <f t="shared" si="420"/>
        <v xml:space="preserve"> 3</v>
      </c>
      <c r="E6663" t="str">
        <f>+IF(Legend!C1663="","",Legend!C1663)</f>
        <v/>
      </c>
      <c r="F6663" t="str">
        <f>+IF(Legend!D1663="","",Legend!D1663)</f>
        <v>Pandora's Box</v>
      </c>
      <c r="G6663" t="str">
        <f t="shared" si="421"/>
        <v>Legend</v>
      </c>
      <c r="H6663" t="str">
        <f>+IF(Legend!E1663="","",Legend!E1663)</f>
        <v>https://starwarsreadingorder.com/images/full_left_rpg.jpg</v>
      </c>
      <c r="I6663" t="str">
        <f t="shared" si="418"/>
        <v>RPG</v>
      </c>
      <c r="J6663" t="str">
        <f>+IF(Legend!F1663="","",Legend!F1663)</f>
        <v>https://starwarsreadingorder.com/detail.php?idvalue=3174</v>
      </c>
    </row>
    <row r="6664" spans="1:10" x14ac:dyDescent="0.25">
      <c r="A6664">
        <v>6663</v>
      </c>
      <c r="B6664" t="str">
        <f>+IF(Legend!B1664="","",Legend!B1664)</f>
        <v>0y &amp; 3m ABY</v>
      </c>
      <c r="C6664" t="str">
        <f t="shared" si="419"/>
        <v>0</v>
      </c>
      <c r="D6664" t="str">
        <f t="shared" si="420"/>
        <v xml:space="preserve"> 3</v>
      </c>
      <c r="E6664" t="str">
        <f>+IF(Legend!C1664="","",Legend!C1664)</f>
        <v/>
      </c>
      <c r="F6664" t="str">
        <f>+IF(Legend!D1664="","",Legend!D1664)</f>
        <v>As Cold as Charity</v>
      </c>
      <c r="G6664" t="str">
        <f t="shared" si="421"/>
        <v>Legend</v>
      </c>
      <c r="H6664" t="str">
        <f>+IF(Legend!E1664="","",Legend!E1664)</f>
        <v>https://starwarsreadingorder.com/images/full_left_rpg.jpg</v>
      </c>
      <c r="I6664" t="str">
        <f t="shared" si="418"/>
        <v>RPG</v>
      </c>
      <c r="J6664" t="str">
        <f>+IF(Legend!F1664="","",Legend!F1664)</f>
        <v>https://starwarsreadingorder.com/detail.php?idvalue=3175</v>
      </c>
    </row>
    <row r="6665" spans="1:10" x14ac:dyDescent="0.25">
      <c r="A6665">
        <v>6664</v>
      </c>
      <c r="B6665" t="str">
        <f>+IF(Legend!B1665="","",Legend!B1665)</f>
        <v>0y &amp; 3m ABY</v>
      </c>
      <c r="C6665" t="str">
        <f t="shared" si="419"/>
        <v>0</v>
      </c>
      <c r="D6665" t="str">
        <f t="shared" si="420"/>
        <v xml:space="preserve"> 3</v>
      </c>
      <c r="E6665" t="str">
        <f>+IF(Legend!C1665="","",Legend!C1665)</f>
        <v/>
      </c>
      <c r="F6665" t="str">
        <f>+IF(Legend!D1665="","",Legend!D1665)</f>
        <v>Death of a Hero</v>
      </c>
      <c r="G6665" t="str">
        <f t="shared" si="421"/>
        <v>Legend</v>
      </c>
      <c r="H6665" t="str">
        <f>+IF(Legend!E1665="","",Legend!E1665)</f>
        <v>https://starwarsreadingorder.com/images/full_left_rpg.jpg</v>
      </c>
      <c r="I6665" t="str">
        <f t="shared" si="418"/>
        <v>RPG</v>
      </c>
      <c r="J6665" t="str">
        <f>+IF(Legend!F1665="","",Legend!F1665)</f>
        <v>https://starwarsreadingorder.com/detail.php?idvalue=3176</v>
      </c>
    </row>
    <row r="6666" spans="1:10" x14ac:dyDescent="0.25">
      <c r="A6666">
        <v>6665</v>
      </c>
      <c r="B6666" t="str">
        <f>+IF(Legend!B1666="","",Legend!B1666)</f>
        <v>0y &amp; 3m ABY</v>
      </c>
      <c r="C6666" t="str">
        <f t="shared" si="419"/>
        <v>0</v>
      </c>
      <c r="D6666" t="str">
        <f t="shared" si="420"/>
        <v xml:space="preserve"> 3</v>
      </c>
      <c r="E6666" t="str">
        <f>+IF(Legend!C1666="","",Legend!C1666)</f>
        <v/>
      </c>
      <c r="F6666" t="str">
        <f>+IF(Legend!D1666="","",Legend!D1666)</f>
        <v>Operation Norcomm</v>
      </c>
      <c r="G6666" t="str">
        <f t="shared" si="421"/>
        <v>Legend</v>
      </c>
      <c r="H6666" t="str">
        <f>+IF(Legend!E1666="","",Legend!E1666)</f>
        <v>https://starwarsreadingorder.com/images/full_left_rpg.jpg</v>
      </c>
      <c r="I6666" t="str">
        <f t="shared" ref="I6666:I6729" si="422">+IF(H6666="https://starwarsreadingorder.com/images/full_left_book.jpg","Book",IF(H6666="https://starwarsreadingorder.com/images/full_left_short.jpg","Short Story",IF(H6666="https://starwarsreadingorder.com/images/full_left_comic.jpg","Comic",IF(H6666="https://starwarsreadingorder.com/images/full_left_audio.jpg","Audio",IF(H6666="https://starwarsreadingorder.com/images/full_left_movie.jpg","Film",IF(H6666="https://starwarsreadingorder.com/images/full_left_short_film.jpg","Short Film",IF(H6666="https://starwarsreadingorder.com/images/full_left_tv.jpg","TV Show",IF(H6666="https://starwarsreadingorder.com/images/full_left_animated.jpg","Animated Movie",IF(H6666="https://starwarsreadingorder.com/images/full_left_game.jpg","Video Game",IF(H6666="https://starwarsreadingorder.com/images/full_left_rpg.jpg","RPG",IF(H6666="https://starwarsreadingorder.com/images/full_left_social.jpg","Social Media","")))))))))))</f>
        <v>RPG</v>
      </c>
      <c r="J6666" t="str">
        <f>+IF(Legend!F1666="","",Legend!F1666)</f>
        <v>https://starwarsreadingorder.com/detail.php?idvalue=3190</v>
      </c>
    </row>
    <row r="6667" spans="1:10" x14ac:dyDescent="0.25">
      <c r="A6667">
        <v>6666</v>
      </c>
      <c r="B6667" t="str">
        <f>+IF(Legend!B1667="","",Legend!B1667)</f>
        <v>0y &amp; 3m ABY</v>
      </c>
      <c r="C6667" t="str">
        <f t="shared" ref="C6667:C6730" si="423">+IF(B6667="","",IF(RIGHT(B6667,3)="BBY",-(SUBSTITUTE(LEFT(B6667,FIND("y",B6667)-1),",","")),LEFT(B6667,FIND("y",B6667)-1)))</f>
        <v>0</v>
      </c>
      <c r="D6667" t="str">
        <f t="shared" ref="D6667:D6730" si="424">IF(B6667="","",IFERROR(IF(RIGHT(B6667,3)="BBY",IF(MID(B6667,FIND("m",B6667,1)-2,2)&lt;10,(MID(B6667,FIND("m",B6667,1)-1,1))*-1,(MID(B6667,FIND("m",B6667,1)-2,2)))*-1,IF(MID(B6667,FIND("m",B6667,1)-2,2)&lt;10,MID(B6667,FIND("m",B6667,1)-1,1),MID(B6667,FIND("m",B6667,1)-2,2))),0))</f>
        <v xml:space="preserve"> 3</v>
      </c>
      <c r="E6667" t="str">
        <f>+IF(Legend!C1667="","",Legend!C1667)</f>
        <v/>
      </c>
      <c r="F6667" t="str">
        <f>+IF(Legend!D1667="","",Legend!D1667)</f>
        <v>Ship of Fools</v>
      </c>
      <c r="G6667" t="str">
        <f t="shared" ref="G6667:G6730" si="425">+IF(F6667="","","Legend")</f>
        <v>Legend</v>
      </c>
      <c r="H6667" t="str">
        <f>+IF(Legend!E1667="","",Legend!E1667)</f>
        <v>https://starwarsreadingorder.com/images/full_left_rpg.jpg</v>
      </c>
      <c r="I6667" t="str">
        <f t="shared" si="422"/>
        <v>RPG</v>
      </c>
      <c r="J6667" t="str">
        <f>+IF(Legend!F1667="","",Legend!F1667)</f>
        <v>https://starwarsreadingorder.com/detail.php?idvalue=3189</v>
      </c>
    </row>
    <row r="6668" spans="1:10" x14ac:dyDescent="0.25">
      <c r="A6668">
        <v>6667</v>
      </c>
      <c r="B6668" t="str">
        <f>+IF(Legend!B1668="","",Legend!B1668)</f>
        <v>0y &amp; 3m ABY</v>
      </c>
      <c r="C6668" t="str">
        <f t="shared" si="423"/>
        <v>0</v>
      </c>
      <c r="D6668" t="str">
        <f t="shared" si="424"/>
        <v xml:space="preserve"> 3</v>
      </c>
      <c r="E6668" t="str">
        <f>+IF(Legend!C1668="","",Legend!C1668)</f>
        <v>August 1, 1994</v>
      </c>
      <c r="F6668" t="str">
        <f>+IF(Legend!D1668="","",Legend!D1668)</f>
        <v>Star Wars Adventure Journal #3: News Net: Raltiir Wide Open</v>
      </c>
      <c r="G6668" t="str">
        <f t="shared" si="425"/>
        <v>Legend</v>
      </c>
      <c r="H6668" t="str">
        <f>+IF(Legend!E1668="","",Legend!E1668)</f>
        <v>https://starwarsreadingorder.com/images/full_left_short.jpg</v>
      </c>
      <c r="I6668" t="str">
        <f t="shared" si="422"/>
        <v>Short Story</v>
      </c>
      <c r="J6668" t="str">
        <f>+IF(Legend!F1668="","",Legend!F1668)</f>
        <v>https://starwarsreadingorder.com/detail.php?idvalue=1613</v>
      </c>
    </row>
    <row r="6669" spans="1:10" x14ac:dyDescent="0.25">
      <c r="A6669">
        <v>6668</v>
      </c>
      <c r="B6669" t="str">
        <f>+IF(Legend!B1669="","",Legend!B1669)</f>
        <v>0y &amp; 3m ABY</v>
      </c>
      <c r="C6669" t="str">
        <f t="shared" si="423"/>
        <v>0</v>
      </c>
      <c r="D6669" t="str">
        <f t="shared" si="424"/>
        <v xml:space="preserve"> 3</v>
      </c>
      <c r="E6669" t="str">
        <f>+IF(Legend!C1669="","",Legend!C1669)</f>
        <v>August 1, 1995</v>
      </c>
      <c r="F6669" t="str">
        <f>+IF(Legend!D1669="","",Legend!D1669)</f>
        <v>Tales from the Mos Eisley Cantina: Doctor Death</v>
      </c>
      <c r="G6669" t="str">
        <f t="shared" si="425"/>
        <v>Legend</v>
      </c>
      <c r="H6669" t="str">
        <f>+IF(Legend!E1669="","",Legend!E1669)</f>
        <v>https://starwarsreadingorder.com/images/full_left_short.jpg</v>
      </c>
      <c r="I6669" t="str">
        <f t="shared" si="422"/>
        <v>Short Story</v>
      </c>
      <c r="J6669" t="str">
        <f>+IF(Legend!F1669="","",Legend!F1669)</f>
        <v>https://starwarsreadingorder.com/detail.php?idvalue=1614</v>
      </c>
    </row>
    <row r="6670" spans="1:10" x14ac:dyDescent="0.25">
      <c r="A6670">
        <v>6669</v>
      </c>
      <c r="B6670" t="str">
        <f>+IF(Legend!B1670="","",Legend!B1670)</f>
        <v>0y &amp; 3m ABY</v>
      </c>
      <c r="C6670" t="str">
        <f t="shared" si="423"/>
        <v>0</v>
      </c>
      <c r="D6670" t="str">
        <f t="shared" si="424"/>
        <v xml:space="preserve"> 3</v>
      </c>
      <c r="E6670" t="str">
        <f>+IF(Legend!C1670="","",Legend!C1670)</f>
        <v>February 1, 1999</v>
      </c>
      <c r="F6670" t="str">
        <f>+IF(Legend!D1670="","",Legend!D1670)</f>
        <v>Emergency in Escape Pod Four</v>
      </c>
      <c r="G6670" t="str">
        <f t="shared" si="425"/>
        <v>Legend</v>
      </c>
      <c r="H6670" t="str">
        <f>+IF(Legend!E1670="","",Legend!E1670)</f>
        <v>https://starwarsreadingorder.com/images/full_left_book.jpg</v>
      </c>
      <c r="I6670" t="str">
        <f t="shared" si="422"/>
        <v>Book</v>
      </c>
      <c r="J6670" t="str">
        <f>+IF(Legend!F1670="","",Legend!F1670)</f>
        <v>https://starwarsreadingorder.com/detail.php?idvalue=1615</v>
      </c>
    </row>
    <row r="6671" spans="1:10" x14ac:dyDescent="0.25">
      <c r="A6671">
        <v>6670</v>
      </c>
      <c r="B6671" t="str">
        <f>+IF(Legend!B1671="","",Legend!B1671)</f>
        <v>0y &amp; 3m ABY</v>
      </c>
      <c r="C6671" t="str">
        <f t="shared" si="423"/>
        <v>0</v>
      </c>
      <c r="D6671" t="str">
        <f t="shared" si="424"/>
        <v xml:space="preserve"> 3</v>
      </c>
      <c r="E6671" t="str">
        <f>+IF(Legend!C1671="","",Legend!C1671)</f>
        <v>February 1, 1999</v>
      </c>
      <c r="F6671" t="str">
        <f>+IF(Legend!D1671="","",Legend!D1671)</f>
        <v>Journey Across Planet X</v>
      </c>
      <c r="G6671" t="str">
        <f t="shared" si="425"/>
        <v>Legend</v>
      </c>
      <c r="H6671" t="str">
        <f>+IF(Legend!E1671="","",Legend!E1671)</f>
        <v>https://starwarsreadingorder.com/images/full_left_book.jpg</v>
      </c>
      <c r="I6671" t="str">
        <f t="shared" si="422"/>
        <v>Book</v>
      </c>
      <c r="J6671" t="str">
        <f>+IF(Legend!F1671="","",Legend!F1671)</f>
        <v>https://starwarsreadingorder.com/detail.php?idvalue=1616</v>
      </c>
    </row>
    <row r="6672" spans="1:10" x14ac:dyDescent="0.25">
      <c r="A6672">
        <v>6671</v>
      </c>
      <c r="B6672" t="str">
        <f>+IF(Legend!B1672="","",Legend!B1672)</f>
        <v>0y &amp; 3m ABY</v>
      </c>
      <c r="C6672" t="str">
        <f t="shared" si="423"/>
        <v>0</v>
      </c>
      <c r="D6672" t="str">
        <f t="shared" si="424"/>
        <v xml:space="preserve"> 3</v>
      </c>
      <c r="E6672" t="str">
        <f>+IF(Legend!C1672="","",Legend!C1672)</f>
        <v>November 1, 1987</v>
      </c>
      <c r="F6672" t="str">
        <f>+IF(Legend!D1672="","",Legend!D1672)</f>
        <v>The Star Wars Sourcebook: Imperial Communique #87341.36a</v>
      </c>
      <c r="G6672" t="str">
        <f t="shared" si="425"/>
        <v>Legend</v>
      </c>
      <c r="H6672" t="str">
        <f>+IF(Legend!E1672="","",Legend!E1672)</f>
        <v>https://starwarsreadingorder.com/images/full_left_short.jpg</v>
      </c>
      <c r="I6672" t="str">
        <f t="shared" si="422"/>
        <v>Short Story</v>
      </c>
      <c r="J6672" t="str">
        <f>+IF(Legend!F1672="","",Legend!F1672)</f>
        <v>https://starwarsreadingorder.com/detail.php?idvalue=1617</v>
      </c>
    </row>
    <row r="6673" spans="1:10" x14ac:dyDescent="0.25">
      <c r="A6673">
        <v>6672</v>
      </c>
      <c r="B6673" t="str">
        <f>+IF(Legend!B1673="","",Legend!B1673)</f>
        <v>0y &amp; 3m ABY</v>
      </c>
      <c r="C6673" t="str">
        <f t="shared" si="423"/>
        <v>0</v>
      </c>
      <c r="D6673" t="str">
        <f t="shared" si="424"/>
        <v xml:space="preserve"> 3</v>
      </c>
      <c r="E6673" t="str">
        <f>+IF(Legend!C1673="","",Legend!C1673)</f>
        <v>January 1, 2013</v>
      </c>
      <c r="F6673" t="str">
        <f>+IF(Legend!D1673="","",Legend!D1673)</f>
        <v>Scoundrels</v>
      </c>
      <c r="G6673" t="str">
        <f t="shared" si="425"/>
        <v>Legend</v>
      </c>
      <c r="H6673" t="str">
        <f>+IF(Legend!E1673="","",Legend!E1673)</f>
        <v>https://starwarsreadingorder.com/images/full_left_book.jpg</v>
      </c>
      <c r="I6673" t="str">
        <f t="shared" si="422"/>
        <v>Book</v>
      </c>
      <c r="J6673" t="str">
        <f>+IF(Legend!F1673="","",Legend!F1673)</f>
        <v>https://starwarsreadingorder.com/detail.php?idvalue=1618</v>
      </c>
    </row>
    <row r="6674" spans="1:10" x14ac:dyDescent="0.25">
      <c r="A6674">
        <v>6673</v>
      </c>
      <c r="B6674" t="str">
        <f>+IF(Legend!B1674="","",Legend!B1674)</f>
        <v>0y &amp; 3m ABY</v>
      </c>
      <c r="C6674" t="str">
        <f t="shared" si="423"/>
        <v>0</v>
      </c>
      <c r="D6674" t="str">
        <f t="shared" si="424"/>
        <v xml:space="preserve"> 3</v>
      </c>
      <c r="E6674" t="str">
        <f>+IF(Legend!C1674="","",Legend!C1674)</f>
        <v>August 1, 2006</v>
      </c>
      <c r="F6674" t="str">
        <f>+IF(Legend!D1674="","",Legend!D1674)</f>
        <v>Star Wars Insider #89: Underworld: A Galaxy of Scum and Villainy</v>
      </c>
      <c r="G6674" t="str">
        <f t="shared" si="425"/>
        <v>Legend</v>
      </c>
      <c r="H6674" t="str">
        <f>+IF(Legend!E1674="","",Legend!E1674)</f>
        <v>https://starwarsreadingorder.com/images/full_left_short.jpg</v>
      </c>
      <c r="I6674" t="str">
        <f t="shared" si="422"/>
        <v>Short Story</v>
      </c>
      <c r="J6674" t="str">
        <f>+IF(Legend!F1674="","",Legend!F1674)</f>
        <v>https://starwarsreadingorder.com/detail.php?idvalue=1619</v>
      </c>
    </row>
    <row r="6675" spans="1:10" x14ac:dyDescent="0.25">
      <c r="A6675">
        <v>6674</v>
      </c>
      <c r="B6675" t="str">
        <f>+IF(Legend!B1675="","",Legend!B1675)</f>
        <v>0y &amp; 3m ABY</v>
      </c>
      <c r="C6675" t="str">
        <f t="shared" si="423"/>
        <v>0</v>
      </c>
      <c r="D6675" t="str">
        <f t="shared" si="424"/>
        <v xml:space="preserve"> 3</v>
      </c>
      <c r="E6675" t="str">
        <f>+IF(Legend!C1675="","",Legend!C1675)</f>
        <v>August 28, 2006</v>
      </c>
      <c r="F6675" t="str">
        <f>+IF(Legend!D1675="","",Legend!D1675)</f>
        <v>StarWars.com: Underworld Appendix: Swoops, Spice, and Wretched Rogues</v>
      </c>
      <c r="G6675" t="str">
        <f t="shared" si="425"/>
        <v>Legend</v>
      </c>
      <c r="H6675" t="str">
        <f>+IF(Legend!E1675="","",Legend!E1675)</f>
        <v>https://starwarsreadingorder.com/images/full_left_short.jpg</v>
      </c>
      <c r="I6675" t="str">
        <f t="shared" si="422"/>
        <v>Short Story</v>
      </c>
      <c r="J6675" t="str">
        <f>+IF(Legend!F1675="","",Legend!F1675)</f>
        <v>https://starwarsreadingorder.com/detail.php?idvalue=1620</v>
      </c>
    </row>
    <row r="6676" spans="1:10" x14ac:dyDescent="0.25">
      <c r="A6676">
        <v>6675</v>
      </c>
      <c r="B6676" t="str">
        <f>+IF(Legend!B1676="","",Legend!B1676)</f>
        <v>0y &amp; 3m ABY</v>
      </c>
      <c r="C6676" t="str">
        <f t="shared" si="423"/>
        <v>0</v>
      </c>
      <c r="D6676" t="str">
        <f t="shared" si="424"/>
        <v xml:space="preserve"> 3</v>
      </c>
      <c r="E6676" t="str">
        <f>+IF(Legend!C1676="","",Legend!C1676)</f>
        <v>May 1, 1998</v>
      </c>
      <c r="F6676" t="str">
        <f>+IF(Legend!D1676="","",Legend!D1676)</f>
        <v>Star Wars Missions: Revolt of the Battle Droids</v>
      </c>
      <c r="G6676" t="str">
        <f t="shared" si="425"/>
        <v>Legend</v>
      </c>
      <c r="H6676" t="str">
        <f>+IF(Legend!E1676="","",Legend!E1676)</f>
        <v>https://starwarsreadingorder.com/images/full_left_book.jpg</v>
      </c>
      <c r="I6676" t="str">
        <f t="shared" si="422"/>
        <v>Book</v>
      </c>
      <c r="J6676" t="str">
        <f>+IF(Legend!F1676="","",Legend!F1676)</f>
        <v>https://starwarsreadingorder.com/detail.php?idvalue=1621</v>
      </c>
    </row>
    <row r="6677" spans="1:10" x14ac:dyDescent="0.25">
      <c r="A6677">
        <v>6676</v>
      </c>
      <c r="B6677" t="str">
        <f>+IF(Legend!B1677="","",Legend!B1677)</f>
        <v>0y &amp; 3m ABY</v>
      </c>
      <c r="C6677" t="str">
        <f t="shared" si="423"/>
        <v>0</v>
      </c>
      <c r="D6677" t="str">
        <f t="shared" si="424"/>
        <v xml:space="preserve"> 3</v>
      </c>
      <c r="E6677" t="str">
        <f>+IF(Legend!C1677="","",Legend!C1677)</f>
        <v>June 1, 1998</v>
      </c>
      <c r="F6677" t="str">
        <f>+IF(Legend!D1677="","",Legend!D1677)</f>
        <v>Star Wars Missions: Showdown in Mos Eisley</v>
      </c>
      <c r="G6677" t="str">
        <f t="shared" si="425"/>
        <v>Legend</v>
      </c>
      <c r="H6677" t="str">
        <f>+IF(Legend!E1677="","",Legend!E1677)</f>
        <v>https://starwarsreadingorder.com/images/full_left_book.jpg</v>
      </c>
      <c r="I6677" t="str">
        <f t="shared" si="422"/>
        <v>Book</v>
      </c>
      <c r="J6677" t="str">
        <f>+IF(Legend!F1677="","",Legend!F1677)</f>
        <v>https://starwarsreadingorder.com/detail.php?idvalue=1622</v>
      </c>
    </row>
    <row r="6678" spans="1:10" x14ac:dyDescent="0.25">
      <c r="A6678">
        <v>6677</v>
      </c>
      <c r="B6678" t="str">
        <f>+IF(Legend!B1678="","",Legend!B1678)</f>
        <v>0y &amp; 3m ABY</v>
      </c>
      <c r="C6678" t="str">
        <f t="shared" si="423"/>
        <v>0</v>
      </c>
      <c r="D6678" t="str">
        <f t="shared" si="424"/>
        <v xml:space="preserve"> 3</v>
      </c>
      <c r="E6678" t="str">
        <f>+IF(Legend!C1678="","",Legend!C1678)</f>
        <v>July 1, 1998</v>
      </c>
      <c r="F6678" t="str">
        <f>+IF(Legend!D1678="","",Legend!D1678)</f>
        <v>Star Wars Missions: Bounty Hunters vs. Battle Droids</v>
      </c>
      <c r="G6678" t="str">
        <f t="shared" si="425"/>
        <v>Legend</v>
      </c>
      <c r="H6678" t="str">
        <f>+IF(Legend!E1678="","",Legend!E1678)</f>
        <v>https://starwarsreadingorder.com/images/full_left_book.jpg</v>
      </c>
      <c r="I6678" t="str">
        <f t="shared" si="422"/>
        <v>Book</v>
      </c>
      <c r="J6678" t="str">
        <f>+IF(Legend!F1678="","",Legend!F1678)</f>
        <v>https://starwarsreadingorder.com/detail.php?idvalue=1623</v>
      </c>
    </row>
    <row r="6679" spans="1:10" x14ac:dyDescent="0.25">
      <c r="A6679">
        <v>6678</v>
      </c>
      <c r="B6679" t="str">
        <f>+IF(Legend!B1679="","",Legend!B1679)</f>
        <v>0y &amp; 3m ABY</v>
      </c>
      <c r="C6679" t="str">
        <f t="shared" si="423"/>
        <v>0</v>
      </c>
      <c r="D6679" t="str">
        <f t="shared" si="424"/>
        <v xml:space="preserve"> 3</v>
      </c>
      <c r="E6679" t="str">
        <f>+IF(Legend!C1679="","",Legend!C1679)</f>
        <v>August 1, 1998</v>
      </c>
      <c r="F6679" t="str">
        <f>+IF(Legend!D1679="","",Legend!D1679)</f>
        <v>Star Wars Missions: The Vactooine Disaster</v>
      </c>
      <c r="G6679" t="str">
        <f t="shared" si="425"/>
        <v>Legend</v>
      </c>
      <c r="H6679" t="str">
        <f>+IF(Legend!E1679="","",Legend!E1679)</f>
        <v>https://starwarsreadingorder.com/images/full_left_book.jpg</v>
      </c>
      <c r="I6679" t="str">
        <f t="shared" si="422"/>
        <v>Book</v>
      </c>
      <c r="J6679" t="str">
        <f>+IF(Legend!F1679="","",Legend!F1679)</f>
        <v>https://starwarsreadingorder.com/detail.php?idvalue=1624</v>
      </c>
    </row>
    <row r="6680" spans="1:10" x14ac:dyDescent="0.25">
      <c r="A6680">
        <v>6679</v>
      </c>
      <c r="B6680" t="str">
        <f>+IF(Legend!B1680="","",Legend!B1680)</f>
        <v>33y ABY</v>
      </c>
      <c r="C6680" t="str">
        <f t="shared" si="423"/>
        <v>33</v>
      </c>
      <c r="D6680">
        <f t="shared" si="424"/>
        <v>0</v>
      </c>
      <c r="E6680" t="str">
        <f>+IF(Legend!C1680="","",Legend!C1680)</f>
        <v>September 1, 2009</v>
      </c>
      <c r="F6680" t="str">
        <f>+IF(Legend!D1680="","",Legend!D1680)</f>
        <v>Rebel Force: Firefight</v>
      </c>
      <c r="G6680" t="str">
        <f t="shared" si="425"/>
        <v>Legend</v>
      </c>
      <c r="H6680" t="str">
        <f>+IF(Legend!E1680="","",Legend!E1680)</f>
        <v>https://starwarsreadingorder.com/images/full_left_book.jpg</v>
      </c>
      <c r="I6680" t="str">
        <f t="shared" si="422"/>
        <v>Book</v>
      </c>
      <c r="J6680" t="str">
        <f>+IF(Legend!F1680="","",Legend!F1680)</f>
        <v>https://starwarsreadingorder.com/detail.php?idvalue=1625</v>
      </c>
    </row>
    <row r="6681" spans="1:10" x14ac:dyDescent="0.25">
      <c r="A6681">
        <v>6680</v>
      </c>
      <c r="B6681" t="str">
        <f>+IF(Legend!B1681="","",Legend!B1681)</f>
        <v>0y &amp; 4m ABY</v>
      </c>
      <c r="C6681" t="str">
        <f t="shared" si="423"/>
        <v>0</v>
      </c>
      <c r="D6681" t="str">
        <f t="shared" si="424"/>
        <v xml:space="preserve"> 4</v>
      </c>
      <c r="E6681" t="str">
        <f>+IF(Legend!C1681="","",Legend!C1681)</f>
        <v>April 1, 1989</v>
      </c>
      <c r="F6681" t="str">
        <f>+IF(Legend!D1681="","",Legend!D1681)</f>
        <v>Galaxy Guide #1: A New Hope: Crossing the Dark Lord</v>
      </c>
      <c r="G6681" t="str">
        <f t="shared" si="425"/>
        <v>Legend</v>
      </c>
      <c r="H6681" t="str">
        <f>+IF(Legend!E1681="","",Legend!E1681)</f>
        <v>https://starwarsreadingorder.com/images/full_left_short.jpg</v>
      </c>
      <c r="I6681" t="str">
        <f t="shared" si="422"/>
        <v>Short Story</v>
      </c>
      <c r="J6681" t="str">
        <f>+IF(Legend!F1681="","",Legend!F1681)</f>
        <v>https://starwarsreadingorder.com/detail.php?idvalue=1626</v>
      </c>
    </row>
    <row r="6682" spans="1:10" x14ac:dyDescent="0.25">
      <c r="A6682">
        <v>6681</v>
      </c>
      <c r="B6682" t="str">
        <f>+IF(Legend!B1682="","",Legend!B1682)</f>
        <v>0y &amp; 4m ABY</v>
      </c>
      <c r="C6682" t="str">
        <f t="shared" si="423"/>
        <v>0</v>
      </c>
      <c r="D6682" t="str">
        <f t="shared" si="424"/>
        <v xml:space="preserve"> 4</v>
      </c>
      <c r="E6682" t="str">
        <f>+IF(Legend!C1682="","",Legend!C1682)</f>
        <v>January 1, 2010</v>
      </c>
      <c r="F6682" t="str">
        <f>+IF(Legend!D1682="","",Legend!D1682)</f>
        <v>Rebel Force: Trapped</v>
      </c>
      <c r="G6682" t="str">
        <f t="shared" si="425"/>
        <v>Legend</v>
      </c>
      <c r="H6682" t="str">
        <f>+IF(Legend!E1682="","",Legend!E1682)</f>
        <v>https://starwarsreadingorder.com/images/full_left_book.jpg</v>
      </c>
      <c r="I6682" t="str">
        <f t="shared" si="422"/>
        <v>Book</v>
      </c>
      <c r="J6682" t="str">
        <f>+IF(Legend!F1682="","",Legend!F1682)</f>
        <v>https://starwarsreadingorder.com/detail.php?idvalue=1628</v>
      </c>
    </row>
    <row r="6683" spans="1:10" x14ac:dyDescent="0.25">
      <c r="A6683">
        <v>6682</v>
      </c>
      <c r="B6683" t="str">
        <f>+IF(Legend!B1683="","",Legend!B1683)</f>
        <v>0y &amp; 5m ABY</v>
      </c>
      <c r="C6683" t="str">
        <f t="shared" si="423"/>
        <v>0</v>
      </c>
      <c r="D6683" t="str">
        <f t="shared" si="424"/>
        <v xml:space="preserve"> 5</v>
      </c>
      <c r="E6683" t="str">
        <f>+IF(Legend!C1683="","",Legend!C1683)</f>
        <v>January 30, 2007</v>
      </c>
      <c r="F6683" t="str">
        <f>+IF(Legend!D1683="","",Legend!D1683)</f>
        <v>Allegiance</v>
      </c>
      <c r="G6683" t="str">
        <f t="shared" si="425"/>
        <v>Legend</v>
      </c>
      <c r="H6683" t="str">
        <f>+IF(Legend!E1683="","",Legend!E1683)</f>
        <v>https://starwarsreadingorder.com/images/full_left_book.jpg</v>
      </c>
      <c r="I6683" t="str">
        <f t="shared" si="422"/>
        <v>Book</v>
      </c>
      <c r="J6683" t="str">
        <f>+IF(Legend!F1683="","",Legend!F1683)</f>
        <v>https://starwarsreadingorder.com/detail.php?idvalue=1631</v>
      </c>
    </row>
    <row r="6684" spans="1:10" x14ac:dyDescent="0.25">
      <c r="A6684">
        <v>6683</v>
      </c>
      <c r="B6684" t="str">
        <f>+IF(Legend!B1684="","",Legend!B1684)</f>
        <v>0y &amp; 5m ABY</v>
      </c>
      <c r="C6684" t="str">
        <f t="shared" si="423"/>
        <v>0</v>
      </c>
      <c r="D6684" t="str">
        <f t="shared" si="424"/>
        <v xml:space="preserve"> 5</v>
      </c>
      <c r="E6684" t="str">
        <f>+IF(Legend!C1684="","",Legend!C1684)</f>
        <v>April 4, 1995</v>
      </c>
      <c r="F6684" t="str">
        <f>+IF(Legend!D1684="","",Legend!D1684)</f>
        <v>Jabba the Hutt: The Gaar Suppoon Hit</v>
      </c>
      <c r="G6684" t="str">
        <f t="shared" si="425"/>
        <v>Legend</v>
      </c>
      <c r="H6684" t="str">
        <f>+IF(Legend!E1684="","",Legend!E1684)</f>
        <v>https://starwarsreadingorder.com/images/full_left_comic.jpg</v>
      </c>
      <c r="I6684" t="str">
        <f t="shared" si="422"/>
        <v>Comic</v>
      </c>
      <c r="J6684" t="str">
        <f>+IF(Legend!F1684="","",Legend!F1684)</f>
        <v>https://starwarsreadingorder.com/detail.php?idvalue=1633</v>
      </c>
    </row>
    <row r="6685" spans="1:10" x14ac:dyDescent="0.25">
      <c r="A6685">
        <v>6684</v>
      </c>
      <c r="B6685" t="str">
        <f>+IF(Legend!B1685="","",Legend!B1685)</f>
        <v>0y &amp; 5m ABY</v>
      </c>
      <c r="C6685" t="str">
        <f t="shared" si="423"/>
        <v>0</v>
      </c>
      <c r="D6685" t="str">
        <f t="shared" si="424"/>
        <v xml:space="preserve"> 5</v>
      </c>
      <c r="E6685" t="str">
        <f>+IF(Legend!C1685="","",Legend!C1685)</f>
        <v>June 20, 1995</v>
      </c>
      <c r="F6685" t="str">
        <f>+IF(Legend!D1685="","",Legend!D1685)</f>
        <v>Jabba the Hutt: The Hunger of Princess Nampi</v>
      </c>
      <c r="G6685" t="str">
        <f t="shared" si="425"/>
        <v>Legend</v>
      </c>
      <c r="H6685" t="str">
        <f>+IF(Legend!E1685="","",Legend!E1685)</f>
        <v>https://starwarsreadingorder.com/images/full_left_comic.jpg</v>
      </c>
      <c r="I6685" t="str">
        <f t="shared" si="422"/>
        <v>Comic</v>
      </c>
      <c r="J6685" t="str">
        <f>+IF(Legend!F1685="","",Legend!F1685)</f>
        <v>https://starwarsreadingorder.com/detail.php?idvalue=1634</v>
      </c>
    </row>
    <row r="6686" spans="1:10" x14ac:dyDescent="0.25">
      <c r="A6686">
        <v>6685</v>
      </c>
      <c r="B6686" t="str">
        <f>+IF(Legend!B1686="","",Legend!B1686)</f>
        <v>0y &amp; 5m ABY</v>
      </c>
      <c r="C6686" t="str">
        <f t="shared" si="423"/>
        <v>0</v>
      </c>
      <c r="D6686" t="str">
        <f t="shared" si="424"/>
        <v xml:space="preserve"> 5</v>
      </c>
      <c r="E6686" t="str">
        <f>+IF(Legend!C1686="","",Legend!C1686)</f>
        <v>August 1, 1995</v>
      </c>
      <c r="F6686" t="str">
        <f>+IF(Legend!D1686="","",Legend!D1686)</f>
        <v>Jabba the Hutt: The Dynasty Trap</v>
      </c>
      <c r="G6686" t="str">
        <f t="shared" si="425"/>
        <v>Legend</v>
      </c>
      <c r="H6686" t="str">
        <f>+IF(Legend!E1686="","",Legend!E1686)</f>
        <v>https://starwarsreadingorder.com/images/full_left_comic.jpg</v>
      </c>
      <c r="I6686" t="str">
        <f t="shared" si="422"/>
        <v>Comic</v>
      </c>
      <c r="J6686" t="str">
        <f>+IF(Legend!F1686="","",Legend!F1686)</f>
        <v>https://starwarsreadingorder.com/detail.php?idvalue=1635</v>
      </c>
    </row>
    <row r="6687" spans="1:10" x14ac:dyDescent="0.25">
      <c r="A6687">
        <v>6686</v>
      </c>
      <c r="B6687" t="str">
        <f>+IF(Legend!B1687="","",Legend!B1687)</f>
        <v>0y &amp; 5m ABY</v>
      </c>
      <c r="C6687" t="str">
        <f t="shared" si="423"/>
        <v>0</v>
      </c>
      <c r="D6687" t="str">
        <f t="shared" si="424"/>
        <v xml:space="preserve"> 5</v>
      </c>
      <c r="E6687" t="str">
        <f>+IF(Legend!C1687="","",Legend!C1687)</f>
        <v>February 20, 1996</v>
      </c>
      <c r="F6687" t="str">
        <f>+IF(Legend!D1687="","",Legend!D1687)</f>
        <v>Jabba the Hutt: Betrayal</v>
      </c>
      <c r="G6687" t="str">
        <f t="shared" si="425"/>
        <v>Legend</v>
      </c>
      <c r="H6687" t="str">
        <f>+IF(Legend!E1687="","",Legend!E1687)</f>
        <v>https://starwarsreadingorder.com/images/full_left_comic.jpg</v>
      </c>
      <c r="I6687" t="str">
        <f t="shared" si="422"/>
        <v>Comic</v>
      </c>
      <c r="J6687" t="str">
        <f>+IF(Legend!F1687="","",Legend!F1687)</f>
        <v>https://starwarsreadingorder.com/detail.php?idvalue=1636</v>
      </c>
    </row>
    <row r="6688" spans="1:10" x14ac:dyDescent="0.25">
      <c r="A6688">
        <v>6687</v>
      </c>
      <c r="B6688" t="str">
        <f>+IF(Legend!B1688="","",Legend!B1688)</f>
        <v>0y &amp; 5m ABY</v>
      </c>
      <c r="C6688" t="str">
        <f t="shared" si="423"/>
        <v>0</v>
      </c>
      <c r="D6688" t="str">
        <f t="shared" si="424"/>
        <v xml:space="preserve"> 5</v>
      </c>
      <c r="E6688" t="str">
        <f>+IF(Legend!C1688="","",Legend!C1688)</f>
        <v>January 1, 1990</v>
      </c>
      <c r="F6688" t="str">
        <f>+IF(Legend!D1688="","",Legend!D1688)</f>
        <v>Galaxy Guide #5: Return of the Jedi: The Employment Test</v>
      </c>
      <c r="G6688" t="str">
        <f t="shared" si="425"/>
        <v>Legend</v>
      </c>
      <c r="H6688" t="str">
        <f>+IF(Legend!E1688="","",Legend!E1688)</f>
        <v>https://starwarsreadingorder.com/images/full_left_short.jpg</v>
      </c>
      <c r="I6688" t="str">
        <f t="shared" si="422"/>
        <v>Short Story</v>
      </c>
      <c r="J6688" t="str">
        <f>+IF(Legend!F1688="","",Legend!F1688)</f>
        <v>https://starwarsreadingorder.com/detail.php?idvalue=1637</v>
      </c>
    </row>
    <row r="6689" spans="1:10" x14ac:dyDescent="0.25">
      <c r="A6689">
        <v>6688</v>
      </c>
      <c r="B6689" t="str">
        <f>+IF(Legend!B1689="","",Legend!B1689)</f>
        <v>0y &amp; 5m ABY</v>
      </c>
      <c r="C6689" t="str">
        <f t="shared" si="423"/>
        <v>0</v>
      </c>
      <c r="D6689" t="str">
        <f t="shared" si="424"/>
        <v xml:space="preserve"> 5</v>
      </c>
      <c r="E6689" t="str">
        <f>+IF(Legend!C1689="","",Legend!C1689)</f>
        <v>February 25, 1980</v>
      </c>
      <c r="F6689" t="str">
        <f>+IF(Legend!D1689="","",Legend!D1689)</f>
        <v>The Second Kessel Run</v>
      </c>
      <c r="G6689" t="str">
        <f t="shared" si="425"/>
        <v>Legend</v>
      </c>
      <c r="H6689" t="str">
        <f>+IF(Legend!E1689="","",Legend!E1689)</f>
        <v>https://starwarsreadingorder.com/images/full_left_comic.jpg</v>
      </c>
      <c r="I6689" t="str">
        <f t="shared" si="422"/>
        <v>Comic</v>
      </c>
      <c r="J6689" t="str">
        <f>+IF(Legend!F1689="","",Legend!F1689)</f>
        <v>https://starwarsreadingorder.com/detail.php?idvalue=1639</v>
      </c>
    </row>
    <row r="6690" spans="1:10" x14ac:dyDescent="0.25">
      <c r="A6690">
        <v>6689</v>
      </c>
      <c r="B6690" t="str">
        <f>+IF(Legend!B1690="","",Legend!B1690)</f>
        <v>0y &amp; 5m ABY</v>
      </c>
      <c r="C6690" t="str">
        <f t="shared" si="423"/>
        <v>0</v>
      </c>
      <c r="D6690" t="str">
        <f t="shared" si="424"/>
        <v xml:space="preserve"> 5</v>
      </c>
      <c r="E6690" t="str">
        <f>+IF(Legend!C1690="","",Legend!C1690)</f>
        <v>January 1, 1982</v>
      </c>
      <c r="F6690" t="str">
        <f>+IF(Legend!D1690="","",Legend!D1690)</f>
        <v>Dark Knight's Devilry</v>
      </c>
      <c r="G6690" t="str">
        <f t="shared" si="425"/>
        <v>Legend</v>
      </c>
      <c r="H6690" t="str">
        <f>+IF(Legend!E1690="","",Legend!E1690)</f>
        <v>https://starwarsreadingorder.com/images/full_left_comic.jpg</v>
      </c>
      <c r="I6690" t="str">
        <f t="shared" si="422"/>
        <v>Comic</v>
      </c>
      <c r="J6690" t="str">
        <f>+IF(Legend!F1690="","",Legend!F1690)</f>
        <v>https://starwarsreadingorder.com/detail.php?idvalue=1674</v>
      </c>
    </row>
    <row r="6691" spans="1:10" x14ac:dyDescent="0.25">
      <c r="A6691">
        <v>6690</v>
      </c>
      <c r="B6691" t="str">
        <f>+IF(Legend!B1691="","",Legend!B1691)</f>
        <v>0y &amp; 5m ABY</v>
      </c>
      <c r="C6691" t="str">
        <f t="shared" si="423"/>
        <v>0</v>
      </c>
      <c r="D6691" t="str">
        <f t="shared" si="424"/>
        <v xml:space="preserve"> 5</v>
      </c>
      <c r="E6691" t="str">
        <f>+IF(Legend!C1691="","",Legend!C1691)</f>
        <v>February 1, 1982</v>
      </c>
      <c r="F6691" t="str">
        <f>+IF(Legend!D1691="","",Legend!D1691)</f>
        <v>Tilotny Throws a Shape</v>
      </c>
      <c r="G6691" t="str">
        <f t="shared" si="425"/>
        <v>Legend</v>
      </c>
      <c r="H6691" t="str">
        <f>+IF(Legend!E1691="","",Legend!E1691)</f>
        <v>https://starwarsreadingorder.com/images/full_left_comic.jpg</v>
      </c>
      <c r="I6691" t="str">
        <f t="shared" si="422"/>
        <v>Comic</v>
      </c>
      <c r="J6691" t="str">
        <f>+IF(Legend!F1691="","",Legend!F1691)</f>
        <v>https://starwarsreadingorder.com/detail.php?idvalue=1675</v>
      </c>
    </row>
    <row r="6692" spans="1:10" x14ac:dyDescent="0.25">
      <c r="A6692">
        <v>6691</v>
      </c>
      <c r="B6692" t="str">
        <f>+IF(Legend!B1692="","",Legend!B1692)</f>
        <v>0y &amp; 5m ABY</v>
      </c>
      <c r="C6692" t="str">
        <f t="shared" si="423"/>
        <v>0</v>
      </c>
      <c r="D6692" t="str">
        <f t="shared" si="424"/>
        <v xml:space="preserve"> 5</v>
      </c>
      <c r="E6692" t="str">
        <f>+IF(Legend!C1692="","",Legend!C1692)</f>
        <v>March 12, 1980</v>
      </c>
      <c r="F6692" t="str">
        <f>+IF(Legend!D1692="","",Legend!D1692)</f>
        <v>World of Fire, Part I</v>
      </c>
      <c r="G6692" t="str">
        <f t="shared" si="425"/>
        <v>Legend</v>
      </c>
      <c r="H6692" t="str">
        <f>+IF(Legend!E1692="","",Legend!E1692)</f>
        <v>https://starwarsreadingorder.com/images/full_left_comic.jpg</v>
      </c>
      <c r="I6692" t="str">
        <f t="shared" si="422"/>
        <v>Comic</v>
      </c>
      <c r="J6692" t="str">
        <f>+IF(Legend!F1692="","",Legend!F1692)</f>
        <v>https://starwarsreadingorder.com/detail.php?idvalue=1677</v>
      </c>
    </row>
    <row r="6693" spans="1:10" x14ac:dyDescent="0.25">
      <c r="A6693">
        <v>6692</v>
      </c>
      <c r="B6693" t="str">
        <f>+IF(Legend!B1693="","",Legend!B1693)</f>
        <v>0y &amp; 5m ABY</v>
      </c>
      <c r="C6693" t="str">
        <f t="shared" si="423"/>
        <v>0</v>
      </c>
      <c r="D6693" t="str">
        <f t="shared" si="424"/>
        <v xml:space="preserve"> 5</v>
      </c>
      <c r="E6693" t="str">
        <f>+IF(Legend!C1693="","",Legend!C1693)</f>
        <v>March 19, 1980</v>
      </c>
      <c r="F6693" t="str">
        <f>+IF(Legend!D1693="","",Legend!D1693)</f>
        <v>World of Fire, Part II</v>
      </c>
      <c r="G6693" t="str">
        <f t="shared" si="425"/>
        <v>Legend</v>
      </c>
      <c r="H6693" t="str">
        <f>+IF(Legend!E1693="","",Legend!E1693)</f>
        <v>https://starwarsreadingorder.com/images/full_left_comic.jpg</v>
      </c>
      <c r="I6693" t="str">
        <f t="shared" si="422"/>
        <v>Comic</v>
      </c>
      <c r="J6693" t="str">
        <f>+IF(Legend!F1693="","",Legend!F1693)</f>
        <v>https://starwarsreadingorder.com/detail.php?idvalue=1678</v>
      </c>
    </row>
    <row r="6694" spans="1:10" x14ac:dyDescent="0.25">
      <c r="A6694">
        <v>6693</v>
      </c>
      <c r="B6694" t="str">
        <f>+IF(Legend!B1694="","",Legend!B1694)</f>
        <v>0y &amp; 5m ABY</v>
      </c>
      <c r="C6694" t="str">
        <f t="shared" si="423"/>
        <v>0</v>
      </c>
      <c r="D6694" t="str">
        <f t="shared" si="424"/>
        <v xml:space="preserve"> 5</v>
      </c>
      <c r="E6694" t="str">
        <f>+IF(Legend!C1694="","",Legend!C1694)</f>
        <v>March 26, 1980</v>
      </c>
      <c r="F6694" t="str">
        <f>+IF(Legend!D1694="","",Legend!D1694)</f>
        <v>World of Fire, Part III</v>
      </c>
      <c r="G6694" t="str">
        <f t="shared" si="425"/>
        <v>Legend</v>
      </c>
      <c r="H6694" t="str">
        <f>+IF(Legend!E1694="","",Legend!E1694)</f>
        <v>https://starwarsreadingorder.com/images/full_left_comic.jpg</v>
      </c>
      <c r="I6694" t="str">
        <f t="shared" si="422"/>
        <v>Comic</v>
      </c>
      <c r="J6694" t="str">
        <f>+IF(Legend!F1694="","",Legend!F1694)</f>
        <v>https://starwarsreadingorder.com/detail.php?idvalue=1679</v>
      </c>
    </row>
    <row r="6695" spans="1:10" x14ac:dyDescent="0.25">
      <c r="A6695">
        <v>6694</v>
      </c>
      <c r="B6695" t="str">
        <f>+IF(Legend!B1695="","",Legend!B1695)</f>
        <v>0y &amp; 5m ABY</v>
      </c>
      <c r="C6695" t="str">
        <f t="shared" si="423"/>
        <v>0</v>
      </c>
      <c r="D6695" t="str">
        <f t="shared" si="424"/>
        <v xml:space="preserve"> 5</v>
      </c>
      <c r="E6695" t="str">
        <f>+IF(Legend!C1695="","",Legend!C1695)</f>
        <v>April 2, 1980</v>
      </c>
      <c r="F6695" t="str">
        <f>+IF(Legend!D1695="","",Legend!D1695)</f>
        <v>The Word for World is Death, Part I</v>
      </c>
      <c r="G6695" t="str">
        <f t="shared" si="425"/>
        <v>Legend</v>
      </c>
      <c r="H6695" t="str">
        <f>+IF(Legend!E1695="","",Legend!E1695)</f>
        <v>https://starwarsreadingorder.com/images/full_left_comic.jpg</v>
      </c>
      <c r="I6695" t="str">
        <f t="shared" si="422"/>
        <v>Comic</v>
      </c>
      <c r="J6695" t="str">
        <f>+IF(Legend!F1695="","",Legend!F1695)</f>
        <v>https://starwarsreadingorder.com/detail.php?idvalue=1680</v>
      </c>
    </row>
    <row r="6696" spans="1:10" x14ac:dyDescent="0.25">
      <c r="A6696">
        <v>6695</v>
      </c>
      <c r="B6696" t="str">
        <f>+IF(Legend!B1696="","",Legend!B1696)</f>
        <v>0y &amp; 5m ABY</v>
      </c>
      <c r="C6696" t="str">
        <f t="shared" si="423"/>
        <v>0</v>
      </c>
      <c r="D6696" t="str">
        <f t="shared" si="424"/>
        <v xml:space="preserve"> 5</v>
      </c>
      <c r="E6696" t="str">
        <f>+IF(Legend!C1696="","",Legend!C1696)</f>
        <v>April 9, 1980</v>
      </c>
      <c r="F6696" t="str">
        <f>+IF(Legend!D1696="","",Legend!D1696)</f>
        <v>The Word for World is Death, Part II</v>
      </c>
      <c r="G6696" t="str">
        <f t="shared" si="425"/>
        <v>Legend</v>
      </c>
      <c r="H6696" t="str">
        <f>+IF(Legend!E1696="","",Legend!E1696)</f>
        <v>https://starwarsreadingorder.com/images/full_left_comic.jpg</v>
      </c>
      <c r="I6696" t="str">
        <f t="shared" si="422"/>
        <v>Comic</v>
      </c>
      <c r="J6696" t="str">
        <f>+IF(Legend!F1696="","",Legend!F1696)</f>
        <v>https://starwarsreadingorder.com/detail.php?idvalue=1681</v>
      </c>
    </row>
    <row r="6697" spans="1:10" x14ac:dyDescent="0.25">
      <c r="A6697">
        <v>6696</v>
      </c>
      <c r="B6697" t="str">
        <f>+IF(Legend!B1697="","",Legend!B1697)</f>
        <v>0y &amp; 5m ABY</v>
      </c>
      <c r="C6697" t="str">
        <f t="shared" si="423"/>
        <v>0</v>
      </c>
      <c r="D6697" t="str">
        <f t="shared" si="424"/>
        <v xml:space="preserve"> 5</v>
      </c>
      <c r="E6697" t="str">
        <f>+IF(Legend!C1697="","",Legend!C1697)</f>
        <v>April 16, 1980</v>
      </c>
      <c r="F6697" t="str">
        <f>+IF(Legend!D1697="","",Legend!D1697)</f>
        <v>The Word for World is Death, Part III</v>
      </c>
      <c r="G6697" t="str">
        <f t="shared" si="425"/>
        <v>Legend</v>
      </c>
      <c r="H6697" t="str">
        <f>+IF(Legend!E1697="","",Legend!E1697)</f>
        <v>https://starwarsreadingorder.com/images/full_left_comic.jpg</v>
      </c>
      <c r="I6697" t="str">
        <f t="shared" si="422"/>
        <v>Comic</v>
      </c>
      <c r="J6697" t="str">
        <f>+IF(Legend!F1697="","",Legend!F1697)</f>
        <v>https://starwarsreadingorder.com/detail.php?idvalue=1682</v>
      </c>
    </row>
    <row r="6698" spans="1:10" x14ac:dyDescent="0.25">
      <c r="A6698">
        <v>6697</v>
      </c>
      <c r="B6698" t="str">
        <f>+IF(Legend!B1698="","",Legend!B1698)</f>
        <v>0y &amp; 5m ABY</v>
      </c>
      <c r="C6698" t="str">
        <f t="shared" si="423"/>
        <v>0</v>
      </c>
      <c r="D6698" t="str">
        <f t="shared" si="424"/>
        <v xml:space="preserve"> 5</v>
      </c>
      <c r="E6698" t="str">
        <f>+IF(Legend!C1698="","",Legend!C1698)</f>
        <v>April 23, 1980</v>
      </c>
      <c r="F6698" t="str">
        <f>+IF(Legend!D1698="","",Legend!D1698)</f>
        <v>The Guardian of Forever, Part I</v>
      </c>
      <c r="G6698" t="str">
        <f t="shared" si="425"/>
        <v>Legend</v>
      </c>
      <c r="H6698" t="str">
        <f>+IF(Legend!E1698="","",Legend!E1698)</f>
        <v>https://starwarsreadingorder.com/images/full_left_comic.jpg</v>
      </c>
      <c r="I6698" t="str">
        <f t="shared" si="422"/>
        <v>Comic</v>
      </c>
      <c r="J6698" t="str">
        <f>+IF(Legend!F1698="","",Legend!F1698)</f>
        <v>https://starwarsreadingorder.com/detail.php?idvalue=1683</v>
      </c>
    </row>
    <row r="6699" spans="1:10" x14ac:dyDescent="0.25">
      <c r="A6699">
        <v>6698</v>
      </c>
      <c r="B6699" t="str">
        <f>+IF(Legend!B1699="","",Legend!B1699)</f>
        <v>0y &amp; 5m ABY</v>
      </c>
      <c r="C6699" t="str">
        <f t="shared" si="423"/>
        <v>0</v>
      </c>
      <c r="D6699" t="str">
        <f t="shared" si="424"/>
        <v xml:space="preserve"> 5</v>
      </c>
      <c r="E6699" t="str">
        <f>+IF(Legend!C1699="","",Legend!C1699)</f>
        <v>April 30, 1980</v>
      </c>
      <c r="F6699" t="str">
        <f>+IF(Legend!D1699="","",Legend!D1699)</f>
        <v>The Guardian of Forever, Part II</v>
      </c>
      <c r="G6699" t="str">
        <f t="shared" si="425"/>
        <v>Legend</v>
      </c>
      <c r="H6699" t="str">
        <f>+IF(Legend!E1699="","",Legend!E1699)</f>
        <v>https://starwarsreadingorder.com/images/full_left_comic.jpg</v>
      </c>
      <c r="I6699" t="str">
        <f t="shared" si="422"/>
        <v>Comic</v>
      </c>
      <c r="J6699" t="str">
        <f>+IF(Legend!F1699="","",Legend!F1699)</f>
        <v>https://starwarsreadingorder.com/detail.php?idvalue=1684</v>
      </c>
    </row>
    <row r="6700" spans="1:10" x14ac:dyDescent="0.25">
      <c r="A6700">
        <v>6699</v>
      </c>
      <c r="B6700" t="str">
        <f>+IF(Legend!B1700="","",Legend!B1700)</f>
        <v>0y &amp; 5m ABY</v>
      </c>
      <c r="C6700" t="str">
        <f t="shared" si="423"/>
        <v>0</v>
      </c>
      <c r="D6700" t="str">
        <f t="shared" si="424"/>
        <v xml:space="preserve"> 5</v>
      </c>
      <c r="E6700" t="str">
        <f>+IF(Legend!C1700="","",Legend!C1700)</f>
        <v>May 7, 1980</v>
      </c>
      <c r="F6700" t="str">
        <f>+IF(Legend!D1700="","",Legend!D1700)</f>
        <v>The Guardian of Forever, Part III</v>
      </c>
      <c r="G6700" t="str">
        <f t="shared" si="425"/>
        <v>Legend</v>
      </c>
      <c r="H6700" t="str">
        <f>+IF(Legend!E1700="","",Legend!E1700)</f>
        <v>https://starwarsreadingorder.com/images/full_left_comic.jpg</v>
      </c>
      <c r="I6700" t="str">
        <f t="shared" si="422"/>
        <v>Comic</v>
      </c>
      <c r="J6700" t="str">
        <f>+IF(Legend!F1700="","",Legend!F1700)</f>
        <v>https://starwarsreadingorder.com/detail.php?idvalue=1685</v>
      </c>
    </row>
    <row r="6701" spans="1:10" x14ac:dyDescent="0.25">
      <c r="A6701">
        <v>6700</v>
      </c>
      <c r="B6701" t="str">
        <f>+IF(Legend!B1701="","",Legend!B1701)</f>
        <v>0y &amp; 5m ABY</v>
      </c>
      <c r="C6701" t="str">
        <f t="shared" si="423"/>
        <v>0</v>
      </c>
      <c r="D6701" t="str">
        <f t="shared" si="424"/>
        <v xml:space="preserve"> 5</v>
      </c>
      <c r="E6701" t="str">
        <f>+IF(Legend!C1701="","",Legend!C1701)</f>
        <v>April 1, 1982</v>
      </c>
      <c r="F6701" t="str">
        <f>+IF(Legend!D1701="","",Legend!D1701)</f>
        <v>Dark Lord's Conscience</v>
      </c>
      <c r="G6701" t="str">
        <f t="shared" si="425"/>
        <v>Legend</v>
      </c>
      <c r="H6701" t="str">
        <f>+IF(Legend!E1701="","",Legend!E1701)</f>
        <v>https://starwarsreadingorder.com/images/full_left_comic.jpg</v>
      </c>
      <c r="I6701" t="str">
        <f t="shared" si="422"/>
        <v>Comic</v>
      </c>
      <c r="J6701" t="str">
        <f>+IF(Legend!F1701="","",Legend!F1701)</f>
        <v>https://starwarsreadingorder.com/detail.php?idvalue=1686</v>
      </c>
    </row>
    <row r="6702" spans="1:10" x14ac:dyDescent="0.25">
      <c r="A6702">
        <v>6701</v>
      </c>
      <c r="B6702" t="str">
        <f>+IF(Legend!B1702="","",Legend!B1702)</f>
        <v>0y &amp; 5m ABY</v>
      </c>
      <c r="C6702" t="str">
        <f t="shared" si="423"/>
        <v>0</v>
      </c>
      <c r="D6702" t="str">
        <f t="shared" si="424"/>
        <v xml:space="preserve"> 5</v>
      </c>
      <c r="E6702" t="str">
        <f>+IF(Legend!C1702="","",Legend!C1702)</f>
        <v>May 1, 2010</v>
      </c>
      <c r="F6702" t="str">
        <f>+IF(Legend!D1702="","",Legend!D1702)</f>
        <v>Rebel Force: Uprising</v>
      </c>
      <c r="G6702" t="str">
        <f t="shared" si="425"/>
        <v>Legend</v>
      </c>
      <c r="H6702" t="str">
        <f>+IF(Legend!E1702="","",Legend!E1702)</f>
        <v>https://starwarsreadingorder.com/images/full_left_book.jpg</v>
      </c>
      <c r="I6702" t="str">
        <f t="shared" si="422"/>
        <v>Book</v>
      </c>
      <c r="J6702" t="str">
        <f>+IF(Legend!F1702="","",Legend!F1702)</f>
        <v>https://starwarsreadingorder.com/detail.php?idvalue=1687</v>
      </c>
    </row>
    <row r="6703" spans="1:10" x14ac:dyDescent="0.25">
      <c r="A6703">
        <v>6702</v>
      </c>
      <c r="B6703" t="str">
        <f>+IF(Legend!B1703="","",Legend!B1703)</f>
        <v>0y &amp; 5m ABY</v>
      </c>
      <c r="C6703" t="str">
        <f t="shared" si="423"/>
        <v>0</v>
      </c>
      <c r="D6703" t="str">
        <f t="shared" si="424"/>
        <v xml:space="preserve"> 5</v>
      </c>
      <c r="E6703" t="str">
        <f>+IF(Legend!C1703="","",Legend!C1703)</f>
        <v>September 8, 1979</v>
      </c>
      <c r="F6703" t="str">
        <f>+IF(Legend!D1703="","",Legend!D1703)</f>
        <v>Gambler's World</v>
      </c>
      <c r="G6703" t="str">
        <f t="shared" si="425"/>
        <v>Legend</v>
      </c>
      <c r="H6703" t="str">
        <f>+IF(Legend!E1703="","",Legend!E1703)</f>
        <v>https://starwarsreadingorder.com/images/full_left_comic.jpg</v>
      </c>
      <c r="I6703" t="str">
        <f t="shared" si="422"/>
        <v>Comic</v>
      </c>
      <c r="J6703" t="str">
        <f>+IF(Legend!F1703="","",Legend!F1703)</f>
        <v>https://starwarsreadingorder.com/detail.php?idvalue=1688</v>
      </c>
    </row>
    <row r="6704" spans="1:10" x14ac:dyDescent="0.25">
      <c r="A6704">
        <v>6703</v>
      </c>
      <c r="B6704" t="str">
        <f>+IF(Legend!B1704="","",Legend!B1704)</f>
        <v>0y &amp; 5m ABY</v>
      </c>
      <c r="C6704" t="str">
        <f t="shared" si="423"/>
        <v>0</v>
      </c>
      <c r="D6704" t="str">
        <f t="shared" si="424"/>
        <v xml:space="preserve"> 5</v>
      </c>
      <c r="E6704" t="str">
        <f>+IF(Legend!C1704="","",Legend!C1704)</f>
        <v>December 31, 1979</v>
      </c>
      <c r="F6704" t="str">
        <f>+IF(Legend!D1704="","",Legend!D1704)</f>
        <v>Princess Leia, Imperial Servant</v>
      </c>
      <c r="G6704" t="str">
        <f t="shared" si="425"/>
        <v>Legend</v>
      </c>
      <c r="H6704" t="str">
        <f>+IF(Legend!E1704="","",Legend!E1704)</f>
        <v>https://starwarsreadingorder.com/images/full_left_comic.jpg</v>
      </c>
      <c r="I6704" t="str">
        <f t="shared" si="422"/>
        <v>Comic</v>
      </c>
      <c r="J6704" t="str">
        <f>+IF(Legend!F1704="","",Legend!F1704)</f>
        <v>https://starwarsreadingorder.com/detail.php?idvalue=1689</v>
      </c>
    </row>
    <row r="6705" spans="1:10" x14ac:dyDescent="0.25">
      <c r="A6705">
        <v>6704</v>
      </c>
      <c r="B6705" t="str">
        <f>+IF(Legend!B1705="","",Legend!B1705)</f>
        <v>0y &amp; 5m ABY</v>
      </c>
      <c r="C6705" t="str">
        <f t="shared" si="423"/>
        <v>0</v>
      </c>
      <c r="D6705" t="str">
        <f t="shared" si="424"/>
        <v xml:space="preserve"> 5</v>
      </c>
      <c r="E6705" t="str">
        <f>+IF(Legend!C1705="","",Legend!C1705)</f>
        <v>April 21, 1980</v>
      </c>
      <c r="F6705" t="str">
        <f>+IF(Legend!D1705="","",Legend!D1705)</f>
        <v>Bring Me the Children</v>
      </c>
      <c r="G6705" t="str">
        <f t="shared" si="425"/>
        <v>Legend</v>
      </c>
      <c r="H6705" t="str">
        <f>+IF(Legend!E1705="","",Legend!E1705)</f>
        <v>https://starwarsreadingorder.com/images/full_left_comic.jpg</v>
      </c>
      <c r="I6705" t="str">
        <f t="shared" si="422"/>
        <v>Comic</v>
      </c>
      <c r="J6705" t="str">
        <f>+IF(Legend!F1705="","",Legend!F1705)</f>
        <v>https://starwarsreadingorder.com/detail.php?idvalue=1690</v>
      </c>
    </row>
    <row r="6706" spans="1:10" x14ac:dyDescent="0.25">
      <c r="A6706">
        <v>6705</v>
      </c>
      <c r="B6706" t="str">
        <f>+IF(Legend!B1706="","",Legend!B1706)</f>
        <v>0y &amp; 5m ABY</v>
      </c>
      <c r="C6706" t="str">
        <f t="shared" si="423"/>
        <v>0</v>
      </c>
      <c r="D6706" t="str">
        <f t="shared" si="424"/>
        <v xml:space="preserve"> 5</v>
      </c>
      <c r="E6706" t="str">
        <f>+IF(Legend!C1706="","",Legend!C1706)</f>
        <v>June 16, 1980</v>
      </c>
      <c r="F6706" t="str">
        <f>+IF(Legend!D1706="","",Legend!D1706)</f>
        <v>As Long As We Live...</v>
      </c>
      <c r="G6706" t="str">
        <f t="shared" si="425"/>
        <v>Legend</v>
      </c>
      <c r="H6706" t="str">
        <f>+IF(Legend!E1706="","",Legend!E1706)</f>
        <v>https://starwarsreadingorder.com/images/full_left_comic.jpg</v>
      </c>
      <c r="I6706" t="str">
        <f t="shared" si="422"/>
        <v>Comic</v>
      </c>
      <c r="J6706" t="str">
        <f>+IF(Legend!F1706="","",Legend!F1706)</f>
        <v>https://starwarsreadingorder.com/detail.php?idvalue=1692</v>
      </c>
    </row>
    <row r="6707" spans="1:10" x14ac:dyDescent="0.25">
      <c r="A6707">
        <v>6706</v>
      </c>
      <c r="B6707" t="str">
        <f>+IF(Legend!B1707="","",Legend!B1707)</f>
        <v>0y &amp; 5m ABY</v>
      </c>
      <c r="C6707" t="str">
        <f t="shared" si="423"/>
        <v>0</v>
      </c>
      <c r="D6707" t="str">
        <f t="shared" si="424"/>
        <v xml:space="preserve"> 5</v>
      </c>
      <c r="E6707" t="str">
        <f>+IF(Legend!C1707="","",Legend!C1707)</f>
        <v>August 10, 1980</v>
      </c>
      <c r="F6707" t="str">
        <f>+IF(Legend!D1707="","",Legend!D1707)</f>
        <v>The Frozen World of Ota</v>
      </c>
      <c r="G6707" t="str">
        <f t="shared" si="425"/>
        <v>Legend</v>
      </c>
      <c r="H6707" t="str">
        <f>+IF(Legend!E1707="","",Legend!E1707)</f>
        <v>https://starwarsreadingorder.com/images/full_left_comic.jpg</v>
      </c>
      <c r="I6707" t="str">
        <f t="shared" si="422"/>
        <v>Comic</v>
      </c>
      <c r="J6707" t="str">
        <f>+IF(Legend!F1707="","",Legend!F1707)</f>
        <v>https://starwarsreadingorder.com/detail.php?idvalue=1691</v>
      </c>
    </row>
    <row r="6708" spans="1:10" x14ac:dyDescent="0.25">
      <c r="A6708">
        <v>6707</v>
      </c>
      <c r="B6708" t="str">
        <f>+IF(Legend!B1708="","",Legend!B1708)</f>
        <v>0y &amp; 5m ABY</v>
      </c>
      <c r="C6708" t="str">
        <f t="shared" si="423"/>
        <v>0</v>
      </c>
      <c r="D6708" t="str">
        <f t="shared" si="424"/>
        <v xml:space="preserve"> 5</v>
      </c>
      <c r="E6708" t="str">
        <f>+IF(Legend!C1708="","",Legend!C1708)</f>
        <v>October 5, 1980</v>
      </c>
      <c r="F6708" t="str">
        <f>+IF(Legend!D1708="","",Legend!D1708)</f>
        <v>Planet of Kadril</v>
      </c>
      <c r="G6708" t="str">
        <f t="shared" si="425"/>
        <v>Legend</v>
      </c>
      <c r="H6708" t="str">
        <f>+IF(Legend!E1708="","",Legend!E1708)</f>
        <v>https://starwarsreadingorder.com/images/full_left_comic.jpg</v>
      </c>
      <c r="I6708" t="str">
        <f t="shared" si="422"/>
        <v>Comic</v>
      </c>
      <c r="J6708" t="str">
        <f>+IF(Legend!F1708="","",Legend!F1708)</f>
        <v>https://starwarsreadingorder.com/detail.php?idvalue=1693</v>
      </c>
    </row>
    <row r="6709" spans="1:10" x14ac:dyDescent="0.25">
      <c r="A6709">
        <v>6708</v>
      </c>
      <c r="B6709" t="str">
        <f>+IF(Legend!B1709="","",Legend!B1709)</f>
        <v>0y &amp; 5m ABY</v>
      </c>
      <c r="C6709" t="str">
        <f t="shared" si="423"/>
        <v>0</v>
      </c>
      <c r="D6709" t="str">
        <f t="shared" si="424"/>
        <v xml:space="preserve"> 5</v>
      </c>
      <c r="E6709" t="str">
        <f>+IF(Legend!C1709="","",Legend!C1709)</f>
        <v/>
      </c>
      <c r="F6709" t="str">
        <f>+IF(Legend!D1709="","",Legend!D1709)</f>
        <v>Graveyard of Alderaan</v>
      </c>
      <c r="G6709" t="str">
        <f t="shared" si="425"/>
        <v>Legend</v>
      </c>
      <c r="H6709" t="str">
        <f>+IF(Legend!E1709="","",Legend!E1709)</f>
        <v>https://starwarsreadingorder.com/images/full_left_rpg.jpg</v>
      </c>
      <c r="I6709" t="str">
        <f t="shared" si="422"/>
        <v>RPG</v>
      </c>
      <c r="J6709" t="str">
        <f>+IF(Legend!F1709="","",Legend!F1709)</f>
        <v>https://starwarsreadingorder.com/detail.php?idvalue=1695</v>
      </c>
    </row>
    <row r="6710" spans="1:10" x14ac:dyDescent="0.25">
      <c r="A6710">
        <v>6709</v>
      </c>
      <c r="B6710" t="str">
        <f>+IF(Legend!B1710="","",Legend!B1710)</f>
        <v>0y &amp; 5m ABY</v>
      </c>
      <c r="C6710" t="str">
        <f t="shared" si="423"/>
        <v>0</v>
      </c>
      <c r="D6710" t="str">
        <f t="shared" si="424"/>
        <v xml:space="preserve"> 5</v>
      </c>
      <c r="E6710" t="str">
        <f>+IF(Legend!C1710="","",Legend!C1710)</f>
        <v/>
      </c>
      <c r="F6710" t="str">
        <f>+IF(Legend!D1710="","",Legend!D1710)</f>
        <v>Crisis on Cloud City</v>
      </c>
      <c r="G6710" t="str">
        <f t="shared" si="425"/>
        <v>Legend</v>
      </c>
      <c r="H6710" t="str">
        <f>+IF(Legend!E1710="","",Legend!E1710)</f>
        <v>https://starwarsreadingorder.com/images/full_left_rpg.jpg</v>
      </c>
      <c r="I6710" t="str">
        <f t="shared" si="422"/>
        <v>RPG</v>
      </c>
      <c r="J6710" t="str">
        <f>+IF(Legend!F1710="","",Legend!F1710)</f>
        <v>https://starwarsreadingorder.com/detail.php?idvalue=1696</v>
      </c>
    </row>
    <row r="6711" spans="1:10" x14ac:dyDescent="0.25">
      <c r="A6711">
        <v>6710</v>
      </c>
      <c r="B6711" t="str">
        <f>+IF(Legend!B1711="","",Legend!B1711)</f>
        <v>0y &amp; 5m ABY</v>
      </c>
      <c r="C6711" t="str">
        <f t="shared" si="423"/>
        <v>0</v>
      </c>
      <c r="D6711" t="str">
        <f t="shared" si="424"/>
        <v xml:space="preserve"> 5</v>
      </c>
      <c r="E6711" t="str">
        <f>+IF(Legend!C1711="","",Legend!C1711)</f>
        <v>February 1, 1996</v>
      </c>
      <c r="F6711" t="str">
        <f>+IF(Legend!D1711="","",Legend!D1711)</f>
        <v>Star Wars Adventure Journal #9: Combat Moon</v>
      </c>
      <c r="G6711" t="str">
        <f t="shared" si="425"/>
        <v>Legend</v>
      </c>
      <c r="H6711" t="str">
        <f>+IF(Legend!E1711="","",Legend!E1711)</f>
        <v>https://starwarsreadingorder.com/images/full_left_short.jpg</v>
      </c>
      <c r="I6711" t="str">
        <f t="shared" si="422"/>
        <v>Short Story</v>
      </c>
      <c r="J6711" t="str">
        <f>+IF(Legend!F1711="","",Legend!F1711)</f>
        <v>https://starwarsreadingorder.com/detail.php?idvalue=1697</v>
      </c>
    </row>
    <row r="6712" spans="1:10" x14ac:dyDescent="0.25">
      <c r="A6712">
        <v>6711</v>
      </c>
      <c r="B6712" t="str">
        <f>+IF(Legend!B1712="","",Legend!B1712)</f>
        <v>0y &amp; 5m ABY</v>
      </c>
      <c r="C6712" t="str">
        <f t="shared" si="423"/>
        <v>0</v>
      </c>
      <c r="D6712" t="str">
        <f t="shared" si="424"/>
        <v xml:space="preserve"> 5</v>
      </c>
      <c r="E6712" t="str">
        <f>+IF(Legend!C1712="","",Legend!C1712)</f>
        <v>June 6, 1995</v>
      </c>
      <c r="F6712" t="str">
        <f>+IF(Legend!D1712="","",Legend!D1712)</f>
        <v>River of Chaos #1</v>
      </c>
      <c r="G6712" t="str">
        <f t="shared" si="425"/>
        <v>Legend</v>
      </c>
      <c r="H6712" t="str">
        <f>+IF(Legend!E1712="","",Legend!E1712)</f>
        <v>https://starwarsreadingorder.com/images/full_left_comic.jpg</v>
      </c>
      <c r="I6712" t="str">
        <f t="shared" si="422"/>
        <v>Comic</v>
      </c>
      <c r="J6712" t="str">
        <f>+IF(Legend!F1712="","",Legend!F1712)</f>
        <v>https://starwarsreadingorder.com/detail.php?idvalue=1698</v>
      </c>
    </row>
    <row r="6713" spans="1:10" x14ac:dyDescent="0.25">
      <c r="A6713">
        <v>6712</v>
      </c>
      <c r="B6713" t="str">
        <f>+IF(Legend!B1713="","",Legend!B1713)</f>
        <v>0y &amp; 5m ABY</v>
      </c>
      <c r="C6713" t="str">
        <f t="shared" si="423"/>
        <v>0</v>
      </c>
      <c r="D6713" t="str">
        <f t="shared" si="424"/>
        <v xml:space="preserve"> 5</v>
      </c>
      <c r="E6713" t="str">
        <f>+IF(Legend!C1713="","",Legend!C1713)</f>
        <v>July 1, 1995</v>
      </c>
      <c r="F6713" t="str">
        <f>+IF(Legend!D1713="","",Legend!D1713)</f>
        <v>River of Chaos #2</v>
      </c>
      <c r="G6713" t="str">
        <f t="shared" si="425"/>
        <v>Legend</v>
      </c>
      <c r="H6713" t="str">
        <f>+IF(Legend!E1713="","",Legend!E1713)</f>
        <v>https://starwarsreadingorder.com/images/full_left_comic.jpg</v>
      </c>
      <c r="I6713" t="str">
        <f t="shared" si="422"/>
        <v>Comic</v>
      </c>
      <c r="J6713" t="str">
        <f>+IF(Legend!F1713="","",Legend!F1713)</f>
        <v>https://starwarsreadingorder.com/detail.php?idvalue=1699</v>
      </c>
    </row>
    <row r="6714" spans="1:10" x14ac:dyDescent="0.25">
      <c r="A6714">
        <v>6713</v>
      </c>
      <c r="B6714" t="str">
        <f>+IF(Legend!B1714="","",Legend!B1714)</f>
        <v>0y &amp; 5m ABY</v>
      </c>
      <c r="C6714" t="str">
        <f t="shared" si="423"/>
        <v>0</v>
      </c>
      <c r="D6714" t="str">
        <f t="shared" si="424"/>
        <v xml:space="preserve"> 5</v>
      </c>
      <c r="E6714" t="str">
        <f>+IF(Legend!C1714="","",Legend!C1714)</f>
        <v>September 19, 1995</v>
      </c>
      <c r="F6714" t="str">
        <f>+IF(Legend!D1714="","",Legend!D1714)</f>
        <v>River of Chaos #3</v>
      </c>
      <c r="G6714" t="str">
        <f t="shared" si="425"/>
        <v>Legend</v>
      </c>
      <c r="H6714" t="str">
        <f>+IF(Legend!E1714="","",Legend!E1714)</f>
        <v>https://starwarsreadingorder.com/images/full_left_comic.jpg</v>
      </c>
      <c r="I6714" t="str">
        <f t="shared" si="422"/>
        <v>Comic</v>
      </c>
      <c r="J6714" t="str">
        <f>+IF(Legend!F1714="","",Legend!F1714)</f>
        <v>https://starwarsreadingorder.com/detail.php?idvalue=1700</v>
      </c>
    </row>
    <row r="6715" spans="1:10" x14ac:dyDescent="0.25">
      <c r="A6715">
        <v>6714</v>
      </c>
      <c r="B6715" t="str">
        <f>+IF(Legend!B1715="","",Legend!B1715)</f>
        <v>0y &amp; 5m ABY</v>
      </c>
      <c r="C6715" t="str">
        <f t="shared" si="423"/>
        <v>0</v>
      </c>
      <c r="D6715" t="str">
        <f t="shared" si="424"/>
        <v xml:space="preserve"> 5</v>
      </c>
      <c r="E6715" t="str">
        <f>+IF(Legend!C1715="","",Legend!C1715)</f>
        <v>October 24, 1995</v>
      </c>
      <c r="F6715" t="str">
        <f>+IF(Legend!D1715="","",Legend!D1715)</f>
        <v>River of Chaos #4</v>
      </c>
      <c r="G6715" t="str">
        <f t="shared" si="425"/>
        <v>Legend</v>
      </c>
      <c r="H6715" t="str">
        <f>+IF(Legend!E1715="","",Legend!E1715)</f>
        <v>https://starwarsreadingorder.com/images/full_left_comic.jpg</v>
      </c>
      <c r="I6715" t="str">
        <f t="shared" si="422"/>
        <v>Comic</v>
      </c>
      <c r="J6715" t="str">
        <f>+IF(Legend!F1715="","",Legend!F1715)</f>
        <v>https://starwarsreadingorder.com/detail.php?idvalue=1701</v>
      </c>
    </row>
    <row r="6716" spans="1:10" x14ac:dyDescent="0.25">
      <c r="A6716">
        <v>6715</v>
      </c>
      <c r="B6716" t="str">
        <f>+IF(Legend!B1716="","",Legend!B1716)</f>
        <v>0y &amp; 5m ABY</v>
      </c>
      <c r="C6716" t="str">
        <f t="shared" si="423"/>
        <v>0</v>
      </c>
      <c r="D6716" t="str">
        <f t="shared" si="424"/>
        <v xml:space="preserve"> 5</v>
      </c>
      <c r="E6716" t="str">
        <f>+IF(Legend!C1716="","",Legend!C1716)</f>
        <v>September 9, 1979</v>
      </c>
      <c r="F6716" t="str">
        <f>+IF(Legend!D1716="","",Legend!D1716)</f>
        <v>The Kashyyk Depths</v>
      </c>
      <c r="G6716" t="str">
        <f t="shared" si="425"/>
        <v>Legend</v>
      </c>
      <c r="H6716" t="str">
        <f>+IF(Legend!E1716="","",Legend!E1716)</f>
        <v>https://starwarsreadingorder.com/images/full_left_comic.jpg</v>
      </c>
      <c r="I6716" t="str">
        <f t="shared" si="422"/>
        <v>Comic</v>
      </c>
      <c r="J6716" t="str">
        <f>+IF(Legend!F1716="","",Legend!F1716)</f>
        <v>https://starwarsreadingorder.com/detail.php?idvalue=1702</v>
      </c>
    </row>
    <row r="6717" spans="1:10" x14ac:dyDescent="0.25">
      <c r="A6717">
        <v>6716</v>
      </c>
      <c r="B6717" t="str">
        <f>+IF(Legend!B1717="","",Legend!B1717)</f>
        <v>0y &amp; 5m ABY</v>
      </c>
      <c r="C6717" t="str">
        <f t="shared" si="423"/>
        <v>0</v>
      </c>
      <c r="D6717" t="str">
        <f t="shared" si="424"/>
        <v xml:space="preserve"> 5</v>
      </c>
      <c r="E6717" t="str">
        <f>+IF(Legend!C1717="","",Legend!C1717)</f>
        <v>July 8, 1979</v>
      </c>
      <c r="F6717" t="str">
        <f>+IF(Legend!D1717="","",Legend!D1717)</f>
        <v>The Constancia Affair</v>
      </c>
      <c r="G6717" t="str">
        <f t="shared" si="425"/>
        <v>Legend</v>
      </c>
      <c r="H6717" t="str">
        <f>+IF(Legend!E1717="","",Legend!E1717)</f>
        <v>https://starwarsreadingorder.com/images/full_left_comic.jpg</v>
      </c>
      <c r="I6717" t="str">
        <f t="shared" si="422"/>
        <v>Comic</v>
      </c>
      <c r="J6717" t="str">
        <f>+IF(Legend!F1717="","",Legend!F1717)</f>
        <v>https://starwarsreadingorder.com/detail.php?idvalue=1703</v>
      </c>
    </row>
    <row r="6718" spans="1:10" x14ac:dyDescent="0.25">
      <c r="A6718">
        <v>6717</v>
      </c>
      <c r="B6718" t="str">
        <f>+IF(Legend!B1718="","",Legend!B1718)</f>
        <v>0y &amp; 5m ABY</v>
      </c>
      <c r="C6718" t="str">
        <f t="shared" si="423"/>
        <v>0</v>
      </c>
      <c r="D6718" t="str">
        <f t="shared" si="424"/>
        <v xml:space="preserve"> 5</v>
      </c>
      <c r="E6718" t="str">
        <f>+IF(Legend!C1718="","",Legend!C1718)</f>
        <v/>
      </c>
      <c r="F6718" t="str">
        <f>+IF(Legend!D1718="","",Legend!D1718)</f>
        <v>Jedi's Honor</v>
      </c>
      <c r="G6718" t="str">
        <f t="shared" si="425"/>
        <v>Legend</v>
      </c>
      <c r="H6718" t="str">
        <f>+IF(Legend!E1718="","",Legend!E1718)</f>
        <v>https://starwarsreadingorder.com/images/full_left_rpg.jpg</v>
      </c>
      <c r="I6718" t="str">
        <f t="shared" si="422"/>
        <v>RPG</v>
      </c>
      <c r="J6718" t="str">
        <f>+IF(Legend!F1718="","",Legend!F1718)</f>
        <v>https://starwarsreadingorder.com/detail.php?idvalue=1704</v>
      </c>
    </row>
    <row r="6719" spans="1:10" x14ac:dyDescent="0.25">
      <c r="A6719">
        <v>6718</v>
      </c>
      <c r="B6719" t="str">
        <f>+IF(Legend!B1719="","",Legend!B1719)</f>
        <v>0y &amp; 5m ABY</v>
      </c>
      <c r="C6719" t="str">
        <f t="shared" si="423"/>
        <v>0</v>
      </c>
      <c r="D6719" t="str">
        <f t="shared" si="424"/>
        <v xml:space="preserve"> 5</v>
      </c>
      <c r="E6719" t="str">
        <f>+IF(Legend!C1719="","",Legend!C1719)</f>
        <v>July 25, 1982</v>
      </c>
      <c r="F6719" t="str">
        <f>+IF(Legend!D1719="","",Legend!D1719)</f>
        <v>The Return of Ben Kenobi</v>
      </c>
      <c r="G6719" t="str">
        <f t="shared" si="425"/>
        <v>Legend</v>
      </c>
      <c r="H6719" t="str">
        <f>+IF(Legend!E1719="","",Legend!E1719)</f>
        <v>https://starwarsreadingorder.com/images/full_left_comic.jpg</v>
      </c>
      <c r="I6719" t="str">
        <f t="shared" si="422"/>
        <v>Comic</v>
      </c>
      <c r="J6719" t="str">
        <f>+IF(Legend!F1719="","",Legend!F1719)</f>
        <v>https://starwarsreadingorder.com/detail.php?idvalue=1705</v>
      </c>
    </row>
    <row r="6720" spans="1:10" x14ac:dyDescent="0.25">
      <c r="A6720">
        <v>6719</v>
      </c>
      <c r="B6720" t="str">
        <f>+IF(Legend!B1720="","",Legend!B1720)</f>
        <v>0y &amp; 5m ABY</v>
      </c>
      <c r="C6720" t="str">
        <f t="shared" si="423"/>
        <v>0</v>
      </c>
      <c r="D6720" t="str">
        <f t="shared" si="424"/>
        <v xml:space="preserve"> 5</v>
      </c>
      <c r="E6720" t="str">
        <f>+IF(Legend!C1720="","",Legend!C1720)</f>
        <v>October 3, 1982</v>
      </c>
      <c r="F6720" t="str">
        <f>+IF(Legend!D1720="","",Legend!D1720)</f>
        <v>The Power Gem</v>
      </c>
      <c r="G6720" t="str">
        <f t="shared" si="425"/>
        <v>Legend</v>
      </c>
      <c r="H6720" t="str">
        <f>+IF(Legend!E1720="","",Legend!E1720)</f>
        <v>https://starwarsreadingorder.com/images/full_left_comic.jpg</v>
      </c>
      <c r="I6720" t="str">
        <f t="shared" si="422"/>
        <v>Comic</v>
      </c>
      <c r="J6720" t="str">
        <f>+IF(Legend!F1720="","",Legend!F1720)</f>
        <v>https://starwarsreadingorder.com/detail.php?idvalue=1706</v>
      </c>
    </row>
    <row r="6721" spans="1:10" x14ac:dyDescent="0.25">
      <c r="A6721">
        <v>6720</v>
      </c>
      <c r="B6721" t="str">
        <f>+IF(Legend!B1721="","",Legend!B1721)</f>
        <v>0y &amp; 5m ABY</v>
      </c>
      <c r="C6721" t="str">
        <f t="shared" si="423"/>
        <v>0</v>
      </c>
      <c r="D6721" t="str">
        <f t="shared" si="424"/>
        <v xml:space="preserve"> 5</v>
      </c>
      <c r="E6721" t="str">
        <f>+IF(Legend!C1721="","",Legend!C1721)</f>
        <v>November 19, 1997</v>
      </c>
      <c r="F6721" t="str">
        <f>+IF(Legend!D1721="","",Legend!D1721)</f>
        <v>Shadow Stalker</v>
      </c>
      <c r="G6721" t="str">
        <f t="shared" si="425"/>
        <v>Legend</v>
      </c>
      <c r="H6721" t="str">
        <f>+IF(Legend!E1721="","",Legend!E1721)</f>
        <v>https://starwarsreadingorder.com/images/full_left_comic.jpg</v>
      </c>
      <c r="I6721" t="str">
        <f t="shared" si="422"/>
        <v>Comic</v>
      </c>
      <c r="J6721" t="str">
        <f>+IF(Legend!F1721="","",Legend!F1721)</f>
        <v>https://starwarsreadingorder.com/detail.php?idvalue=1707</v>
      </c>
    </row>
    <row r="6722" spans="1:10" x14ac:dyDescent="0.25">
      <c r="A6722">
        <v>6721</v>
      </c>
      <c r="B6722" t="str">
        <f>+IF(Legend!B1722="","",Legend!B1722)</f>
        <v>0y &amp; 6m ABY</v>
      </c>
      <c r="C6722" t="str">
        <f t="shared" si="423"/>
        <v>0</v>
      </c>
      <c r="D6722" t="str">
        <f t="shared" si="424"/>
        <v xml:space="preserve"> 6</v>
      </c>
      <c r="E6722" t="str">
        <f>+IF(Legend!C1722="","",Legend!C1722)</f>
        <v/>
      </c>
      <c r="F6722" t="str">
        <f>+IF(Legend!D1722="","",Legend!D1722)</f>
        <v>Dro�d Connexion</v>
      </c>
      <c r="G6722" t="str">
        <f t="shared" si="425"/>
        <v>Legend</v>
      </c>
      <c r="H6722" t="str">
        <f>+IF(Legend!E1722="","",Legend!E1722)</f>
        <v>https://starwarsreadingorder.com/images/full_left_rpg.jpg</v>
      </c>
      <c r="I6722" t="str">
        <f t="shared" si="422"/>
        <v>RPG</v>
      </c>
      <c r="J6722" t="str">
        <f>+IF(Legend!F1722="","",Legend!F1722)</f>
        <v>https://starwarsreadingorder.com/detail.php?idvalue=3219</v>
      </c>
    </row>
    <row r="6723" spans="1:10" x14ac:dyDescent="0.25">
      <c r="A6723">
        <v>6722</v>
      </c>
      <c r="B6723" t="str">
        <f>+IF(Legend!B1723="","",Legend!B1723)</f>
        <v>0y &amp; 6m ABY</v>
      </c>
      <c r="C6723" t="str">
        <f t="shared" si="423"/>
        <v>0</v>
      </c>
      <c r="D6723" t="str">
        <f t="shared" si="424"/>
        <v xml:space="preserve"> 6</v>
      </c>
      <c r="E6723" t="str">
        <f>+IF(Legend!C1723="","",Legend!C1723)</f>
        <v/>
      </c>
      <c r="F6723" t="str">
        <f>+IF(Legend!D1723="","",Legend!D1723)</f>
        <v>Mr. Badspanner</v>
      </c>
      <c r="G6723" t="str">
        <f t="shared" si="425"/>
        <v>Legend</v>
      </c>
      <c r="H6723" t="str">
        <f>+IF(Legend!E1723="","",Legend!E1723)</f>
        <v>https://starwarsreadingorder.com/images/full_left_rpg.jpg</v>
      </c>
      <c r="I6723" t="str">
        <f t="shared" si="422"/>
        <v>RPG</v>
      </c>
      <c r="J6723" t="str">
        <f>+IF(Legend!F1723="","",Legend!F1723)</f>
        <v>https://starwarsreadingorder.com/detail.php?idvalue=3215</v>
      </c>
    </row>
    <row r="6724" spans="1:10" x14ac:dyDescent="0.25">
      <c r="A6724">
        <v>6723</v>
      </c>
      <c r="B6724" t="str">
        <f>+IF(Legend!B1724="","",Legend!B1724)</f>
        <v>0y &amp; 5m ABY</v>
      </c>
      <c r="C6724" t="str">
        <f t="shared" si="423"/>
        <v>0</v>
      </c>
      <c r="D6724" t="str">
        <f t="shared" si="424"/>
        <v xml:space="preserve"> 5</v>
      </c>
      <c r="E6724" t="str">
        <f>+IF(Legend!C1724="","",Legend!C1724)</f>
        <v/>
      </c>
      <c r="F6724" t="str">
        <f>+IF(Legend!D1724="","",Legend!D1724)</f>
        <v>Rebel Justice</v>
      </c>
      <c r="G6724" t="str">
        <f t="shared" si="425"/>
        <v>Legend</v>
      </c>
      <c r="H6724" t="str">
        <f>+IF(Legend!E1724="","",Legend!E1724)</f>
        <v>https://starwarsreadingorder.com/images/full_left_rpg.jpg</v>
      </c>
      <c r="I6724" t="str">
        <f t="shared" si="422"/>
        <v>RPG</v>
      </c>
      <c r="J6724" t="str">
        <f>+IF(Legend!F1724="","",Legend!F1724)</f>
        <v>https://starwarsreadingorder.com/detail.php?idvalue=3213</v>
      </c>
    </row>
    <row r="6725" spans="1:10" x14ac:dyDescent="0.25">
      <c r="A6725">
        <v>6724</v>
      </c>
      <c r="B6725" t="str">
        <f>+IF(Legend!B1725="","",Legend!B1725)</f>
        <v>0y &amp; 5m ABY</v>
      </c>
      <c r="C6725" t="str">
        <f t="shared" si="423"/>
        <v>0</v>
      </c>
      <c r="D6725" t="str">
        <f t="shared" si="424"/>
        <v xml:space="preserve"> 5</v>
      </c>
      <c r="E6725" t="str">
        <f>+IF(Legend!C1725="","",Legend!C1725)</f>
        <v>November 14, 1982</v>
      </c>
      <c r="F6725" t="str">
        <f>+IF(Legend!D1725="","",Legend!D1725)</f>
        <v>Iceworld</v>
      </c>
      <c r="G6725" t="str">
        <f t="shared" si="425"/>
        <v>Legend</v>
      </c>
      <c r="H6725" t="str">
        <f>+IF(Legend!E1725="","",Legend!E1725)</f>
        <v>https://starwarsreadingorder.com/images/full_left_comic.jpg</v>
      </c>
      <c r="I6725" t="str">
        <f t="shared" si="422"/>
        <v>Comic</v>
      </c>
      <c r="J6725" t="str">
        <f>+IF(Legend!F1725="","",Legend!F1725)</f>
        <v>https://starwarsreadingorder.com/detail.php?idvalue=1708</v>
      </c>
    </row>
    <row r="6726" spans="1:10" x14ac:dyDescent="0.25">
      <c r="A6726">
        <v>6725</v>
      </c>
      <c r="B6726" t="str">
        <f>+IF(Legend!B1726="","",Legend!B1726)</f>
        <v>0y &amp; 5m ABY</v>
      </c>
      <c r="C6726" t="str">
        <f t="shared" si="423"/>
        <v>0</v>
      </c>
      <c r="D6726" t="str">
        <f t="shared" si="424"/>
        <v xml:space="preserve"> 5</v>
      </c>
      <c r="E6726" t="str">
        <f>+IF(Legend!C1726="","",Legend!C1726)</f>
        <v>January 23, 1983</v>
      </c>
      <c r="F6726" t="str">
        <f>+IF(Legend!D1726="","",Legend!D1726)</f>
        <v>Revenge of the Jedi</v>
      </c>
      <c r="G6726" t="str">
        <f t="shared" si="425"/>
        <v>Legend</v>
      </c>
      <c r="H6726" t="str">
        <f>+IF(Legend!E1726="","",Legend!E1726)</f>
        <v>https://starwarsreadingorder.com/images/full_left_comic.jpg</v>
      </c>
      <c r="I6726" t="str">
        <f t="shared" si="422"/>
        <v>Comic</v>
      </c>
      <c r="J6726" t="str">
        <f>+IF(Legend!F1726="","",Legend!F1726)</f>
        <v>https://starwarsreadingorder.com/detail.php?idvalue=1709</v>
      </c>
    </row>
    <row r="6727" spans="1:10" x14ac:dyDescent="0.25">
      <c r="A6727">
        <v>6726</v>
      </c>
      <c r="B6727" t="str">
        <f>+IF(Legend!B1727="","",Legend!B1727)</f>
        <v>0y &amp; 5m ABY</v>
      </c>
      <c r="C6727" t="str">
        <f t="shared" si="423"/>
        <v>0</v>
      </c>
      <c r="D6727" t="str">
        <f t="shared" si="424"/>
        <v xml:space="preserve"> 5</v>
      </c>
      <c r="E6727" t="str">
        <f>+IF(Legend!C1727="","",Legend!C1727)</f>
        <v>April 17, 1983</v>
      </c>
      <c r="F6727" t="str">
        <f>+IF(Legend!D1727="","",Legend!D1727)</f>
        <v>Doom Mission</v>
      </c>
      <c r="G6727" t="str">
        <f t="shared" si="425"/>
        <v>Legend</v>
      </c>
      <c r="H6727" t="str">
        <f>+IF(Legend!E1727="","",Legend!E1727)</f>
        <v>https://starwarsreadingorder.com/images/full_left_comic.jpg</v>
      </c>
      <c r="I6727" t="str">
        <f t="shared" si="422"/>
        <v>Comic</v>
      </c>
      <c r="J6727" t="str">
        <f>+IF(Legend!F1727="","",Legend!F1727)</f>
        <v>https://starwarsreadingorder.com/detail.php?idvalue=1710</v>
      </c>
    </row>
    <row r="6728" spans="1:10" x14ac:dyDescent="0.25">
      <c r="A6728">
        <v>6727</v>
      </c>
      <c r="B6728" t="str">
        <f>+IF(Legend!B1728="","",Legend!B1728)</f>
        <v>0y &amp; 5m ABY</v>
      </c>
      <c r="C6728" t="str">
        <f t="shared" si="423"/>
        <v>0</v>
      </c>
      <c r="D6728" t="str">
        <f t="shared" si="424"/>
        <v xml:space="preserve"> 5</v>
      </c>
      <c r="E6728" t="str">
        <f>+IF(Legend!C1728="","",Legend!C1728)</f>
        <v>July 10, 1983</v>
      </c>
      <c r="F6728" t="str">
        <f>+IF(Legend!D1728="","",Legend!D1728)</f>
        <v>Race for Survival</v>
      </c>
      <c r="G6728" t="str">
        <f t="shared" si="425"/>
        <v>Legend</v>
      </c>
      <c r="H6728" t="str">
        <f>+IF(Legend!E1728="","",Legend!E1728)</f>
        <v>https://starwarsreadingorder.com/images/full_left_comic.jpg</v>
      </c>
      <c r="I6728" t="str">
        <f t="shared" si="422"/>
        <v>Comic</v>
      </c>
      <c r="J6728" t="str">
        <f>+IF(Legend!F1728="","",Legend!F1728)</f>
        <v>https://starwarsreadingorder.com/detail.php?idvalue=1711</v>
      </c>
    </row>
    <row r="6729" spans="1:10" x14ac:dyDescent="0.25">
      <c r="A6729">
        <v>6728</v>
      </c>
      <c r="B6729" t="str">
        <f>+IF(Legend!B1729="","",Legend!B1729)</f>
        <v>0y ABY</v>
      </c>
      <c r="C6729" t="str">
        <f t="shared" si="423"/>
        <v>0</v>
      </c>
      <c r="D6729">
        <f t="shared" si="424"/>
        <v>0</v>
      </c>
      <c r="E6729" t="str">
        <f>+IF(Legend!C1729="","",Legend!C1729)</f>
        <v>December 1, 1987</v>
      </c>
      <c r="F6729" t="str">
        <f>+IF(Legend!D1729="","",Legend!D1729)</f>
        <v>Star Wars 3-D</v>
      </c>
      <c r="G6729" t="str">
        <f t="shared" si="425"/>
        <v>Legend</v>
      </c>
      <c r="H6729" t="str">
        <f>+IF(Legend!E1729="","",Legend!E1729)</f>
        <v>https://starwarsreadingorder.com/images/full_left_comic.jpg</v>
      </c>
      <c r="I6729" t="str">
        <f t="shared" si="422"/>
        <v>Comic</v>
      </c>
      <c r="J6729" t="str">
        <f>+IF(Legend!F1729="","",Legend!F1729)</f>
        <v>https://starwarsreadingorder.com/detail.php?idvalue=1311</v>
      </c>
    </row>
    <row r="6730" spans="1:10" x14ac:dyDescent="0.25">
      <c r="A6730">
        <v>6729</v>
      </c>
      <c r="B6730" t="str">
        <f>+IF(Legend!B1730="","",Legend!B1730)</f>
        <v>0y &amp; 5m ABY</v>
      </c>
      <c r="C6730" t="str">
        <f t="shared" si="423"/>
        <v>0</v>
      </c>
      <c r="D6730" t="str">
        <f t="shared" si="424"/>
        <v xml:space="preserve"> 5</v>
      </c>
      <c r="E6730" t="str">
        <f>+IF(Legend!C1730="","",Legend!C1730)</f>
        <v>January 1, 1988</v>
      </c>
      <c r="F6730" t="str">
        <f>+IF(Legend!D1730="","",Legend!D1730)</f>
        <v>Star Wars 3-D: Havoc on Hoth</v>
      </c>
      <c r="G6730" t="str">
        <f t="shared" si="425"/>
        <v>Legend</v>
      </c>
      <c r="H6730" t="str">
        <f>+IF(Legend!E1730="","",Legend!E1730)</f>
        <v>https://starwarsreadingorder.com/images/full_left_comic.jpg</v>
      </c>
      <c r="I6730" t="str">
        <f t="shared" ref="I6730:I6793" si="426">+IF(H6730="https://starwarsreadingorder.com/images/full_left_book.jpg","Book",IF(H6730="https://starwarsreadingorder.com/images/full_left_short.jpg","Short Story",IF(H6730="https://starwarsreadingorder.com/images/full_left_comic.jpg","Comic",IF(H6730="https://starwarsreadingorder.com/images/full_left_audio.jpg","Audio",IF(H6730="https://starwarsreadingorder.com/images/full_left_movie.jpg","Film",IF(H6730="https://starwarsreadingorder.com/images/full_left_short_film.jpg","Short Film",IF(H6730="https://starwarsreadingorder.com/images/full_left_tv.jpg","TV Show",IF(H6730="https://starwarsreadingorder.com/images/full_left_animated.jpg","Animated Movie",IF(H6730="https://starwarsreadingorder.com/images/full_left_game.jpg","Video Game",IF(H6730="https://starwarsreadingorder.com/images/full_left_rpg.jpg","RPG",IF(H6730="https://starwarsreadingorder.com/images/full_left_social.jpg","Social Media","")))))))))))</f>
        <v>Comic</v>
      </c>
      <c r="J6730" t="str">
        <f>+IF(Legend!F1730="","",Legend!F1730)</f>
        <v>https://starwarsreadingorder.com/detail.php?idvalue=1712</v>
      </c>
    </row>
    <row r="6731" spans="1:10" x14ac:dyDescent="0.25">
      <c r="A6731">
        <v>6730</v>
      </c>
      <c r="B6731" t="str">
        <f>+IF(Legend!B1731="","",Legend!B1731)</f>
        <v>0y &amp; 5m ABY</v>
      </c>
      <c r="C6731" t="str">
        <f t="shared" ref="C6731:C6794" si="427">+IF(B6731="","",IF(RIGHT(B6731,3)="BBY",-(SUBSTITUTE(LEFT(B6731,FIND("y",B6731)-1),",","")),LEFT(B6731,FIND("y",B6731)-1)))</f>
        <v>0</v>
      </c>
      <c r="D6731" t="str">
        <f t="shared" ref="D6731:D6794" si="428">IF(B6731="","",IFERROR(IF(RIGHT(B6731,3)="BBY",IF(MID(B6731,FIND("m",B6731,1)-2,2)&lt;10,(MID(B6731,FIND("m",B6731,1)-1,1))*-1,(MID(B6731,FIND("m",B6731,1)-2,2)))*-1,IF(MID(B6731,FIND("m",B6731,1)-2,2)&lt;10,MID(B6731,FIND("m",B6731,1)-1,1),MID(B6731,FIND("m",B6731,1)-2,2))),0))</f>
        <v xml:space="preserve"> 5</v>
      </c>
      <c r="E6731" t="str">
        <f>+IF(Legend!C1731="","",Legend!C1731)</f>
        <v>January 1, 1988</v>
      </c>
      <c r="F6731" t="str">
        <f>+IF(Legend!D1731="","",Legend!D1731)</f>
        <v>Star Wars 3-D: The Dark Side of Dantooine</v>
      </c>
      <c r="G6731" t="str">
        <f t="shared" ref="G6731:G6794" si="429">+IF(F6731="","","Legend")</f>
        <v>Legend</v>
      </c>
      <c r="H6731" t="str">
        <f>+IF(Legend!E1731="","",Legend!E1731)</f>
        <v>https://starwarsreadingorder.com/images/full_left_comic.jpg</v>
      </c>
      <c r="I6731" t="str">
        <f t="shared" si="426"/>
        <v>Comic</v>
      </c>
      <c r="J6731" t="str">
        <f>+IF(Legend!F1731="","",Legend!F1731)</f>
        <v>https://starwarsreadingorder.com/detail.php?idvalue=3452</v>
      </c>
    </row>
    <row r="6732" spans="1:10" x14ac:dyDescent="0.25">
      <c r="A6732">
        <v>6731</v>
      </c>
      <c r="B6732" t="str">
        <f>+IF(Legend!B1732="","",Legend!B1732)</f>
        <v>0y &amp; 5m ABY</v>
      </c>
      <c r="C6732" t="str">
        <f t="shared" si="427"/>
        <v>0</v>
      </c>
      <c r="D6732" t="str">
        <f t="shared" si="428"/>
        <v xml:space="preserve"> 5</v>
      </c>
      <c r="E6732" t="str">
        <f>+IF(Legend!C1732="","",Legend!C1732)</f>
        <v>June 13, 2001</v>
      </c>
      <c r="F6732" t="str">
        <f>+IF(Legend!D1732="","",Legend!D1732)</f>
        <v>Captain Threepio</v>
      </c>
      <c r="G6732" t="str">
        <f t="shared" si="429"/>
        <v>Legend</v>
      </c>
      <c r="H6732" t="str">
        <f>+IF(Legend!E1732="","",Legend!E1732)</f>
        <v>https://starwarsreadingorder.com/images/full_left_comic.jpg</v>
      </c>
      <c r="I6732" t="str">
        <f t="shared" si="426"/>
        <v>Comic</v>
      </c>
      <c r="J6732" t="str">
        <f>+IF(Legend!F1732="","",Legend!F1732)</f>
        <v>https://starwarsreadingorder.com/detail.php?idvalue=1713</v>
      </c>
    </row>
    <row r="6733" spans="1:10" x14ac:dyDescent="0.25">
      <c r="A6733">
        <v>6732</v>
      </c>
      <c r="B6733" t="str">
        <f>+IF(Legend!B1733="","",Legend!B1733)</f>
        <v>0y &amp; 5m ABY</v>
      </c>
      <c r="C6733" t="str">
        <f t="shared" si="427"/>
        <v>0</v>
      </c>
      <c r="D6733" t="str">
        <f t="shared" si="428"/>
        <v xml:space="preserve"> 5</v>
      </c>
      <c r="E6733" t="str">
        <f>+IF(Legend!C1733="","",Legend!C1733)</f>
        <v>June 13, 2001</v>
      </c>
      <c r="F6733" t="str">
        <f>+IF(Legend!D1733="","",Legend!D1733)</f>
        <v>Death Star Pirates</v>
      </c>
      <c r="G6733" t="str">
        <f t="shared" si="429"/>
        <v>Legend</v>
      </c>
      <c r="H6733" t="str">
        <f>+IF(Legend!E1733="","",Legend!E1733)</f>
        <v>https://starwarsreadingorder.com/images/full_left_comic.jpg</v>
      </c>
      <c r="I6733" t="str">
        <f t="shared" si="426"/>
        <v>Comic</v>
      </c>
      <c r="J6733" t="str">
        <f>+IF(Legend!F1733="","",Legend!F1733)</f>
        <v>https://starwarsreadingorder.com/detail.php?idvalue=1714</v>
      </c>
    </row>
    <row r="6734" spans="1:10" x14ac:dyDescent="0.25">
      <c r="A6734">
        <v>6733</v>
      </c>
      <c r="B6734" t="str">
        <f>+IF(Legend!B1734="","",Legend!B1734)</f>
        <v>0y &amp; 6m ABY</v>
      </c>
      <c r="C6734" t="str">
        <f t="shared" si="427"/>
        <v>0</v>
      </c>
      <c r="D6734" t="str">
        <f t="shared" si="428"/>
        <v xml:space="preserve"> 6</v>
      </c>
      <c r="E6734" t="str">
        <f>+IF(Legend!C1734="","",Legend!C1734)</f>
        <v>September 4, 2003</v>
      </c>
      <c r="F6734" t="str">
        <f>+IF(Legend!D1734="","",Legend!D1734)</f>
        <v>StarWars.com: Carida: Heavy Duty, Part 1</v>
      </c>
      <c r="G6734" t="str">
        <f t="shared" si="429"/>
        <v>Legend</v>
      </c>
      <c r="H6734" t="str">
        <f>+IF(Legend!E1734="","",Legend!E1734)</f>
        <v>https://starwarsreadingorder.com/images/full_left_short.jpg</v>
      </c>
      <c r="I6734" t="str">
        <f t="shared" si="426"/>
        <v>Short Story</v>
      </c>
      <c r="J6734" t="str">
        <f>+IF(Legend!F1734="","",Legend!F1734)</f>
        <v>https://starwarsreadingorder.com/detail.php?idvalue=1715</v>
      </c>
    </row>
    <row r="6735" spans="1:10" x14ac:dyDescent="0.25">
      <c r="A6735">
        <v>6734</v>
      </c>
      <c r="B6735" t="str">
        <f>+IF(Legend!B1735="","",Legend!B1735)</f>
        <v>0y &amp; 6m ABY</v>
      </c>
      <c r="C6735" t="str">
        <f t="shared" si="427"/>
        <v>0</v>
      </c>
      <c r="D6735" t="str">
        <f t="shared" si="428"/>
        <v xml:space="preserve"> 6</v>
      </c>
      <c r="E6735" t="str">
        <f>+IF(Legend!C1735="","",Legend!C1735)</f>
        <v>September 11, 2003</v>
      </c>
      <c r="F6735" t="str">
        <f>+IF(Legend!D1735="","",Legend!D1735)</f>
        <v>StarWars.com: Carida: Heavy Duty, Part II</v>
      </c>
      <c r="G6735" t="str">
        <f t="shared" si="429"/>
        <v>Legend</v>
      </c>
      <c r="H6735" t="str">
        <f>+IF(Legend!E1735="","",Legend!E1735)</f>
        <v>https://starwarsreadingorder.com/images/full_left_short.jpg</v>
      </c>
      <c r="I6735" t="str">
        <f t="shared" si="426"/>
        <v>Short Story</v>
      </c>
      <c r="J6735" t="str">
        <f>+IF(Legend!F1735="","",Legend!F1735)</f>
        <v>https://starwarsreadingorder.com/detail.php?idvalue=1716</v>
      </c>
    </row>
    <row r="6736" spans="1:10" x14ac:dyDescent="0.25">
      <c r="A6736">
        <v>6735</v>
      </c>
      <c r="B6736" t="str">
        <f>+IF(Legend!B1736="","",Legend!B1736)</f>
        <v>0y &amp; 6m ABY</v>
      </c>
      <c r="C6736" t="str">
        <f t="shared" si="427"/>
        <v>0</v>
      </c>
      <c r="D6736" t="str">
        <f t="shared" si="428"/>
        <v xml:space="preserve"> 6</v>
      </c>
      <c r="E6736" t="str">
        <f>+IF(Legend!C1736="","",Legend!C1736)</f>
        <v>September 18, 2003</v>
      </c>
      <c r="F6736" t="str">
        <f>+IF(Legend!D1736="","",Legend!D1736)</f>
        <v>StarWars.com: Carida: Heavy Duty, Part III</v>
      </c>
      <c r="G6736" t="str">
        <f t="shared" si="429"/>
        <v>Legend</v>
      </c>
      <c r="H6736" t="str">
        <f>+IF(Legend!E1736="","",Legend!E1736)</f>
        <v>https://starwarsreadingorder.com/images/full_left_short.jpg</v>
      </c>
      <c r="I6736" t="str">
        <f t="shared" si="426"/>
        <v>Short Story</v>
      </c>
      <c r="J6736" t="str">
        <f>+IF(Legend!F1736="","",Legend!F1736)</f>
        <v>https://starwarsreadingorder.com/detail.php?idvalue=1717</v>
      </c>
    </row>
    <row r="6737" spans="1:10" x14ac:dyDescent="0.25">
      <c r="A6737">
        <v>6736</v>
      </c>
      <c r="B6737" t="str">
        <f>+IF(Legend!B1737="","",Legend!B1737)</f>
        <v>0y &amp; 6m ABY</v>
      </c>
      <c r="C6737" t="str">
        <f t="shared" si="427"/>
        <v>0</v>
      </c>
      <c r="D6737" t="str">
        <f t="shared" si="428"/>
        <v xml:space="preserve"> 6</v>
      </c>
      <c r="E6737" t="str">
        <f>+IF(Legend!C1737="","",Legend!C1737)</f>
        <v>September 25, 2003</v>
      </c>
      <c r="F6737" t="str">
        <f>+IF(Legend!D1737="","",Legend!D1737)</f>
        <v>StarWars.com: Carida: Heavy Duty, Part IV</v>
      </c>
      <c r="G6737" t="str">
        <f t="shared" si="429"/>
        <v>Legend</v>
      </c>
      <c r="H6737" t="str">
        <f>+IF(Legend!E1737="","",Legend!E1737)</f>
        <v>https://starwarsreadingorder.com/images/full_left_short.jpg</v>
      </c>
      <c r="I6737" t="str">
        <f t="shared" si="426"/>
        <v>Short Story</v>
      </c>
      <c r="J6737" t="str">
        <f>+IF(Legend!F1737="","",Legend!F1737)</f>
        <v>https://starwarsreadingorder.com/detail.php?idvalue=1718</v>
      </c>
    </row>
    <row r="6738" spans="1:10" x14ac:dyDescent="0.25">
      <c r="A6738">
        <v>6737</v>
      </c>
      <c r="B6738" t="str">
        <f>+IF(Legend!B1738="","",Legend!B1738)</f>
        <v>0y &amp; 6m ABY</v>
      </c>
      <c r="C6738" t="str">
        <f t="shared" si="427"/>
        <v>0</v>
      </c>
      <c r="D6738" t="str">
        <f t="shared" si="428"/>
        <v xml:space="preserve"> 6</v>
      </c>
      <c r="E6738" t="str">
        <f>+IF(Legend!C1738="","",Legend!C1738)</f>
        <v>January 1, 1997</v>
      </c>
      <c r="F6738" t="str">
        <f>+IF(Legend!D1738="","",Legend!D1738)</f>
        <v>Galaxy of Fear: Eaten Alive</v>
      </c>
      <c r="G6738" t="str">
        <f t="shared" si="429"/>
        <v>Legend</v>
      </c>
      <c r="H6738" t="str">
        <f>+IF(Legend!E1738="","",Legend!E1738)</f>
        <v>https://starwarsreadingorder.com/images/full_left_book.jpg</v>
      </c>
      <c r="I6738" t="str">
        <f t="shared" si="426"/>
        <v>Book</v>
      </c>
      <c r="J6738" t="str">
        <f>+IF(Legend!F1738="","",Legend!F1738)</f>
        <v>https://starwarsreadingorder.com/detail.php?idvalue=1720</v>
      </c>
    </row>
    <row r="6739" spans="1:10" x14ac:dyDescent="0.25">
      <c r="A6739">
        <v>6738</v>
      </c>
      <c r="B6739" t="str">
        <f>+IF(Legend!B1739="","",Legend!B1739)</f>
        <v>0y &amp; 6m ABY</v>
      </c>
      <c r="C6739" t="str">
        <f t="shared" si="427"/>
        <v>0</v>
      </c>
      <c r="D6739" t="str">
        <f t="shared" si="428"/>
        <v xml:space="preserve"> 6</v>
      </c>
      <c r="E6739" t="str">
        <f>+IF(Legend!C1739="","",Legend!C1739)</f>
        <v>January 1, 1997</v>
      </c>
      <c r="F6739" t="str">
        <f>+IF(Legend!D1739="","",Legend!D1739)</f>
        <v>Galaxy of Fear: City of the Dead</v>
      </c>
      <c r="G6739" t="str">
        <f t="shared" si="429"/>
        <v>Legend</v>
      </c>
      <c r="H6739" t="str">
        <f>+IF(Legend!E1739="","",Legend!E1739)</f>
        <v>https://starwarsreadingorder.com/images/full_left_book.jpg</v>
      </c>
      <c r="I6739" t="str">
        <f t="shared" si="426"/>
        <v>Book</v>
      </c>
      <c r="J6739" t="str">
        <f>+IF(Legend!F1739="","",Legend!F1739)</f>
        <v>https://starwarsreadingorder.com/detail.php?idvalue=1721</v>
      </c>
    </row>
    <row r="6740" spans="1:10" x14ac:dyDescent="0.25">
      <c r="A6740">
        <v>6739</v>
      </c>
      <c r="B6740" t="str">
        <f>+IF(Legend!B1740="","",Legend!B1740)</f>
        <v>0y &amp; 6m ABY</v>
      </c>
      <c r="C6740" t="str">
        <f t="shared" si="427"/>
        <v>0</v>
      </c>
      <c r="D6740" t="str">
        <f t="shared" si="428"/>
        <v xml:space="preserve"> 6</v>
      </c>
      <c r="E6740" t="str">
        <f>+IF(Legend!C1740="","",Legend!C1740)</f>
        <v>April 1, 1997</v>
      </c>
      <c r="F6740" t="str">
        <f>+IF(Legend!D1740="","",Legend!D1740)</f>
        <v>Galaxy of Fear: Planet Plague</v>
      </c>
      <c r="G6740" t="str">
        <f t="shared" si="429"/>
        <v>Legend</v>
      </c>
      <c r="H6740" t="str">
        <f>+IF(Legend!E1740="","",Legend!E1740)</f>
        <v>https://starwarsreadingorder.com/images/full_left_book.jpg</v>
      </c>
      <c r="I6740" t="str">
        <f t="shared" si="426"/>
        <v>Book</v>
      </c>
      <c r="J6740" t="str">
        <f>+IF(Legend!F1740="","",Legend!F1740)</f>
        <v>https://starwarsreadingorder.com/detail.php?idvalue=1722</v>
      </c>
    </row>
    <row r="6741" spans="1:10" x14ac:dyDescent="0.25">
      <c r="A6741">
        <v>6740</v>
      </c>
      <c r="B6741" t="str">
        <f>+IF(Legend!B1741="","",Legend!B1741)</f>
        <v>0y &amp; 6m ABY</v>
      </c>
      <c r="C6741" t="str">
        <f t="shared" si="427"/>
        <v>0</v>
      </c>
      <c r="D6741" t="str">
        <f t="shared" si="428"/>
        <v xml:space="preserve"> 6</v>
      </c>
      <c r="E6741" t="str">
        <f>+IF(Legend!C1741="","",Legend!C1741)</f>
        <v>May 26, 2004</v>
      </c>
      <c r="F6741" t="str">
        <f>+IF(Legend!D1741="","",Legend!D1741)</f>
        <v>Star Wars Empire #20</v>
      </c>
      <c r="G6741" t="str">
        <f t="shared" si="429"/>
        <v>Legend</v>
      </c>
      <c r="H6741" t="str">
        <f>+IF(Legend!E1741="","",Legend!E1741)</f>
        <v>https://starwarsreadingorder.com/images/full_left_comic.jpg</v>
      </c>
      <c r="I6741" t="str">
        <f t="shared" si="426"/>
        <v>Comic</v>
      </c>
      <c r="J6741" t="str">
        <f>+IF(Legend!F1741="","",Legend!F1741)</f>
        <v>https://starwarsreadingorder.com/detail.php?idvalue=1725</v>
      </c>
    </row>
    <row r="6742" spans="1:10" x14ac:dyDescent="0.25">
      <c r="A6742">
        <v>6741</v>
      </c>
      <c r="B6742" t="str">
        <f>+IF(Legend!B1742="","",Legend!B1742)</f>
        <v>0y &amp; 6m ABY</v>
      </c>
      <c r="C6742" t="str">
        <f t="shared" si="427"/>
        <v>0</v>
      </c>
      <c r="D6742" t="str">
        <f t="shared" si="428"/>
        <v xml:space="preserve"> 6</v>
      </c>
      <c r="E6742" t="str">
        <f>+IF(Legend!C1742="","",Legend!C1742)</f>
        <v>June 30, 2004</v>
      </c>
      <c r="F6742" t="str">
        <f>+IF(Legend!D1742="","",Legend!D1742)</f>
        <v>Star Wars Empire #21</v>
      </c>
      <c r="G6742" t="str">
        <f t="shared" si="429"/>
        <v>Legend</v>
      </c>
      <c r="H6742" t="str">
        <f>+IF(Legend!E1742="","",Legend!E1742)</f>
        <v>https://starwarsreadingorder.com/images/full_left_comic.jpg</v>
      </c>
      <c r="I6742" t="str">
        <f t="shared" si="426"/>
        <v>Comic</v>
      </c>
      <c r="J6742" t="str">
        <f>+IF(Legend!F1742="","",Legend!F1742)</f>
        <v>https://starwarsreadingorder.com/detail.php?idvalue=1726</v>
      </c>
    </row>
    <row r="6743" spans="1:10" x14ac:dyDescent="0.25">
      <c r="A6743">
        <v>6742</v>
      </c>
      <c r="B6743" t="str">
        <f>+IF(Legend!B1743="","",Legend!B1743)</f>
        <v>0y &amp; 6m ABY</v>
      </c>
      <c r="C6743" t="str">
        <f t="shared" si="427"/>
        <v>0</v>
      </c>
      <c r="D6743" t="str">
        <f t="shared" si="428"/>
        <v xml:space="preserve"> 6</v>
      </c>
      <c r="E6743" t="str">
        <f>+IF(Legend!C1743="","",Legend!C1743)</f>
        <v>July 14, 2004</v>
      </c>
      <c r="F6743" t="str">
        <f>+IF(Legend!D1743="","",Legend!D1743)</f>
        <v>Star Wars Empire #22</v>
      </c>
      <c r="G6743" t="str">
        <f t="shared" si="429"/>
        <v>Legend</v>
      </c>
      <c r="H6743" t="str">
        <f>+IF(Legend!E1743="","",Legend!E1743)</f>
        <v>https://starwarsreadingorder.com/images/full_left_comic.jpg</v>
      </c>
      <c r="I6743" t="str">
        <f t="shared" si="426"/>
        <v>Comic</v>
      </c>
      <c r="J6743" t="str">
        <f>+IF(Legend!F1743="","",Legend!F1743)</f>
        <v>https://starwarsreadingorder.com/detail.php?idvalue=1727</v>
      </c>
    </row>
    <row r="6744" spans="1:10" x14ac:dyDescent="0.25">
      <c r="A6744">
        <v>6743</v>
      </c>
      <c r="B6744" t="str">
        <f>+IF(Legend!B1744="","",Legend!B1744)</f>
        <v>0y &amp; 6m ABY</v>
      </c>
      <c r="C6744" t="str">
        <f t="shared" si="427"/>
        <v>0</v>
      </c>
      <c r="D6744" t="str">
        <f t="shared" si="428"/>
        <v xml:space="preserve"> 6</v>
      </c>
      <c r="E6744" t="str">
        <f>+IF(Legend!C1744="","",Legend!C1744)</f>
        <v>August 18, 2004</v>
      </c>
      <c r="F6744" t="str">
        <f>+IF(Legend!D1744="","",Legend!D1744)</f>
        <v>Star Wars Empire #23</v>
      </c>
      <c r="G6744" t="str">
        <f t="shared" si="429"/>
        <v>Legend</v>
      </c>
      <c r="H6744" t="str">
        <f>+IF(Legend!E1744="","",Legend!E1744)</f>
        <v>https://starwarsreadingorder.com/images/full_left_comic.jpg</v>
      </c>
      <c r="I6744" t="str">
        <f t="shared" si="426"/>
        <v>Comic</v>
      </c>
      <c r="J6744" t="str">
        <f>+IF(Legend!F1744="","",Legend!F1744)</f>
        <v>https://starwarsreadingorder.com/detail.php?idvalue=1728</v>
      </c>
    </row>
    <row r="6745" spans="1:10" x14ac:dyDescent="0.25">
      <c r="A6745">
        <v>6744</v>
      </c>
      <c r="B6745" t="str">
        <f>+IF(Legend!B1745="","",Legend!B1745)</f>
        <v>0y &amp; 6m ABY</v>
      </c>
      <c r="C6745" t="str">
        <f t="shared" si="427"/>
        <v>0</v>
      </c>
      <c r="D6745" t="str">
        <f t="shared" si="428"/>
        <v xml:space="preserve"> 6</v>
      </c>
      <c r="E6745" t="str">
        <f>+IF(Legend!C1745="","",Legend!C1745)</f>
        <v>September 8, 2004</v>
      </c>
      <c r="F6745" t="str">
        <f>+IF(Legend!D1745="","",Legend!D1745)</f>
        <v>Star Wars Empire #24</v>
      </c>
      <c r="G6745" t="str">
        <f t="shared" si="429"/>
        <v>Legend</v>
      </c>
      <c r="H6745" t="str">
        <f>+IF(Legend!E1745="","",Legend!E1745)</f>
        <v>https://starwarsreadingorder.com/images/full_left_comic.jpg</v>
      </c>
      <c r="I6745" t="str">
        <f t="shared" si="426"/>
        <v>Comic</v>
      </c>
      <c r="J6745" t="str">
        <f>+IF(Legend!F1745="","",Legend!F1745)</f>
        <v>https://starwarsreadingorder.com/detail.php?idvalue=1729</v>
      </c>
    </row>
    <row r="6746" spans="1:10" x14ac:dyDescent="0.25">
      <c r="A6746">
        <v>6745</v>
      </c>
      <c r="B6746" t="str">
        <f>+IF(Legend!B1746="","",Legend!B1746)</f>
        <v>0y &amp; 6m ABY</v>
      </c>
      <c r="C6746" t="str">
        <f t="shared" si="427"/>
        <v>0</v>
      </c>
      <c r="D6746" t="str">
        <f t="shared" si="428"/>
        <v xml:space="preserve"> 6</v>
      </c>
      <c r="E6746" t="str">
        <f>+IF(Legend!C1746="","",Legend!C1746)</f>
        <v>October 20, 2004</v>
      </c>
      <c r="F6746" t="str">
        <f>+IF(Legend!D1746="","",Legend!D1746)</f>
        <v>Star Wars Empire #25</v>
      </c>
      <c r="G6746" t="str">
        <f t="shared" si="429"/>
        <v>Legend</v>
      </c>
      <c r="H6746" t="str">
        <f>+IF(Legend!E1746="","",Legend!E1746)</f>
        <v>https://starwarsreadingorder.com/images/full_left_comic.jpg</v>
      </c>
      <c r="I6746" t="str">
        <f t="shared" si="426"/>
        <v>Comic</v>
      </c>
      <c r="J6746" t="str">
        <f>+IF(Legend!F1746="","",Legend!F1746)</f>
        <v>https://starwarsreadingorder.com/detail.php?idvalue=1730</v>
      </c>
    </row>
    <row r="6747" spans="1:10" x14ac:dyDescent="0.25">
      <c r="A6747">
        <v>6746</v>
      </c>
      <c r="B6747" t="str">
        <f>+IF(Legend!B1747="","",Legend!B1747)</f>
        <v>0y &amp; 7m ABY</v>
      </c>
      <c r="C6747" t="str">
        <f t="shared" si="427"/>
        <v>0</v>
      </c>
      <c r="D6747" t="str">
        <f t="shared" si="428"/>
        <v xml:space="preserve"> 7</v>
      </c>
      <c r="E6747" t="str">
        <f>+IF(Legend!C1747="","",Legend!C1747)</f>
        <v>November 10, 2004</v>
      </c>
      <c r="F6747" t="str">
        <f>+IF(Legend!D1747="","",Legend!D1747)</f>
        <v>Star Wars Empire #26</v>
      </c>
      <c r="G6747" t="str">
        <f t="shared" si="429"/>
        <v>Legend</v>
      </c>
      <c r="H6747" t="str">
        <f>+IF(Legend!E1747="","",Legend!E1747)</f>
        <v>https://starwarsreadingorder.com/images/full_left_comic.jpg</v>
      </c>
      <c r="I6747" t="str">
        <f t="shared" si="426"/>
        <v>Comic</v>
      </c>
      <c r="J6747" t="str">
        <f>+IF(Legend!F1747="","",Legend!F1747)</f>
        <v>https://starwarsreadingorder.com/detail.php?idvalue=1731</v>
      </c>
    </row>
    <row r="6748" spans="1:10" x14ac:dyDescent="0.25">
      <c r="A6748">
        <v>6747</v>
      </c>
      <c r="B6748" t="str">
        <f>+IF(Legend!B1748="","",Legend!B1748)</f>
        <v>0y &amp; 7m ABY</v>
      </c>
      <c r="C6748" t="str">
        <f t="shared" si="427"/>
        <v>0</v>
      </c>
      <c r="D6748" t="str">
        <f t="shared" si="428"/>
        <v xml:space="preserve"> 7</v>
      </c>
      <c r="E6748" t="str">
        <f>+IF(Legend!C1748="","",Legend!C1748)</f>
        <v>December 15, 2004</v>
      </c>
      <c r="F6748" t="str">
        <f>+IF(Legend!D1748="","",Legend!D1748)</f>
        <v>Star Wars Empire #27</v>
      </c>
      <c r="G6748" t="str">
        <f t="shared" si="429"/>
        <v>Legend</v>
      </c>
      <c r="H6748" t="str">
        <f>+IF(Legend!E1748="","",Legend!E1748)</f>
        <v>https://starwarsreadingorder.com/images/full_left_comic.jpg</v>
      </c>
      <c r="I6748" t="str">
        <f t="shared" si="426"/>
        <v>Comic</v>
      </c>
      <c r="J6748" t="str">
        <f>+IF(Legend!F1748="","",Legend!F1748)</f>
        <v>https://starwarsreadingorder.com/detail.php?idvalue=1732</v>
      </c>
    </row>
    <row r="6749" spans="1:10" x14ac:dyDescent="0.25">
      <c r="A6749">
        <v>6748</v>
      </c>
      <c r="B6749" t="str">
        <f>+IF(Legend!B1749="","",Legend!B1749)</f>
        <v>0y &amp; 7m ABY</v>
      </c>
      <c r="C6749" t="str">
        <f t="shared" si="427"/>
        <v>0</v>
      </c>
      <c r="D6749" t="str">
        <f t="shared" si="428"/>
        <v xml:space="preserve"> 7</v>
      </c>
      <c r="E6749" t="str">
        <f>+IF(Legend!C1749="","",Legend!C1749)</f>
        <v>November 1, 1994</v>
      </c>
      <c r="F6749" t="str">
        <f>+IF(Legend!D1749="","",Legend!D1749)</f>
        <v>Star Wars Adventure Journal #4: News Net: Rebel Omonda Faces Execution</v>
      </c>
      <c r="G6749" t="str">
        <f t="shared" si="429"/>
        <v>Legend</v>
      </c>
      <c r="H6749" t="str">
        <f>+IF(Legend!E1749="","",Legend!E1749)</f>
        <v>https://starwarsreadingorder.com/images/full_left_short.jpg</v>
      </c>
      <c r="I6749" t="str">
        <f t="shared" si="426"/>
        <v>Short Story</v>
      </c>
      <c r="J6749" t="str">
        <f>+IF(Legend!F1749="","",Legend!F1749)</f>
        <v>https://starwarsreadingorder.com/detail.php?idvalue=1627</v>
      </c>
    </row>
    <row r="6750" spans="1:10" x14ac:dyDescent="0.25">
      <c r="A6750">
        <v>6749</v>
      </c>
      <c r="B6750" t="str">
        <f>+IF(Legend!B1750="","",Legend!B1750)</f>
        <v>0y &amp; 7m ABY</v>
      </c>
      <c r="C6750" t="str">
        <f t="shared" si="427"/>
        <v>0</v>
      </c>
      <c r="D6750" t="str">
        <f t="shared" si="428"/>
        <v xml:space="preserve"> 7</v>
      </c>
      <c r="E6750" t="str">
        <f>+IF(Legend!C1750="","",Legend!C1750)</f>
        <v>November 1, 1994</v>
      </c>
      <c r="F6750" t="str">
        <f>+IF(Legend!D1750="","",Legend!D1750)</f>
        <v>Star Wars Adventure Journal #4: News Net: Tombat Strikes During Priole Danna Festival</v>
      </c>
      <c r="G6750" t="str">
        <f t="shared" si="429"/>
        <v>Legend</v>
      </c>
      <c r="H6750" t="str">
        <f>+IF(Legend!E1750="","",Legend!E1750)</f>
        <v>https://starwarsreadingorder.com/images/full_left_short.jpg</v>
      </c>
      <c r="I6750" t="str">
        <f t="shared" si="426"/>
        <v>Short Story</v>
      </c>
      <c r="J6750" t="str">
        <f>+IF(Legend!F1750="","",Legend!F1750)</f>
        <v>https://starwarsreadingorder.com/detail.php?idvalue=1629</v>
      </c>
    </row>
    <row r="6751" spans="1:10" x14ac:dyDescent="0.25">
      <c r="A6751">
        <v>6750</v>
      </c>
      <c r="B6751" t="str">
        <f>+IF(Legend!B1751="","",Legend!B1751)</f>
        <v>0y &amp; 7m ABY</v>
      </c>
      <c r="C6751" t="str">
        <f t="shared" si="427"/>
        <v>0</v>
      </c>
      <c r="D6751" t="str">
        <f t="shared" si="428"/>
        <v xml:space="preserve"> 7</v>
      </c>
      <c r="E6751" t="str">
        <f>+IF(Legend!C1751="","",Legend!C1751)</f>
        <v>April 1, 1989</v>
      </c>
      <c r="F6751" t="str">
        <f>+IF(Legend!D1751="","",Legend!D1751)</f>
        <v>Galaxy Guide #1: A New Hope: Across the Burning Sands of Tatooine</v>
      </c>
      <c r="G6751" t="str">
        <f t="shared" si="429"/>
        <v>Legend</v>
      </c>
      <c r="H6751" t="str">
        <f>+IF(Legend!E1751="","",Legend!E1751)</f>
        <v>https://starwarsreadingorder.com/images/full_left_short.jpg</v>
      </c>
      <c r="I6751" t="str">
        <f t="shared" si="426"/>
        <v>Short Story</v>
      </c>
      <c r="J6751" t="str">
        <f>+IF(Legend!F1751="","",Legend!F1751)</f>
        <v>https://starwarsreadingorder.com/detail.php?idvalue=1751</v>
      </c>
    </row>
    <row r="6752" spans="1:10" x14ac:dyDescent="0.25">
      <c r="A6752">
        <v>6751</v>
      </c>
      <c r="B6752" t="str">
        <f>+IF(Legend!B1752="","",Legend!B1752)</f>
        <v>0y &amp; 7m ABY</v>
      </c>
      <c r="C6752" t="str">
        <f t="shared" si="427"/>
        <v>0</v>
      </c>
      <c r="D6752" t="str">
        <f t="shared" si="428"/>
        <v xml:space="preserve"> 7</v>
      </c>
      <c r="E6752" t="str">
        <f>+IF(Legend!C1752="","",Legend!C1752)</f>
        <v/>
      </c>
      <c r="F6752" t="str">
        <f>+IF(Legend!D1752="","",Legend!D1752)</f>
        <v>Operation Recovery</v>
      </c>
      <c r="G6752" t="str">
        <f t="shared" si="429"/>
        <v>Legend</v>
      </c>
      <c r="H6752" t="str">
        <f>+IF(Legend!E1752="","",Legend!E1752)</f>
        <v>https://starwarsreadingorder.com/images/full_left_rpg.jpg</v>
      </c>
      <c r="I6752" t="str">
        <f t="shared" si="426"/>
        <v>RPG</v>
      </c>
      <c r="J6752" t="str">
        <f>+IF(Legend!F1752="","",Legend!F1752)</f>
        <v>https://starwarsreadingorder.com/detail.php?idvalue=1994</v>
      </c>
    </row>
    <row r="6753" spans="1:10" x14ac:dyDescent="0.25">
      <c r="A6753">
        <v>6752</v>
      </c>
      <c r="B6753" t="str">
        <f>+IF(Legend!B1753="","",Legend!B1753)</f>
        <v>0y &amp; 7m ABY</v>
      </c>
      <c r="C6753" t="str">
        <f t="shared" si="427"/>
        <v>0</v>
      </c>
      <c r="D6753" t="str">
        <f t="shared" si="428"/>
        <v xml:space="preserve"> 7</v>
      </c>
      <c r="E6753" t="str">
        <f>+IF(Legend!C1753="","",Legend!C1753)</f>
        <v/>
      </c>
      <c r="F6753" t="str">
        <f>+IF(Legend!D1753="","",Legend!D1753)</f>
        <v>Les couteaux lumineux</v>
      </c>
      <c r="G6753" t="str">
        <f t="shared" si="429"/>
        <v>Legend</v>
      </c>
      <c r="H6753" t="str">
        <f>+IF(Legend!E1753="","",Legend!E1753)</f>
        <v>https://starwarsreadingorder.com/images/full_left_rpg.jpg</v>
      </c>
      <c r="I6753" t="str">
        <f t="shared" si="426"/>
        <v>RPG</v>
      </c>
      <c r="J6753" t="str">
        <f>+IF(Legend!F1753="","",Legend!F1753)</f>
        <v>https://starwarsreadingorder.com/detail.php?idvalue=3232</v>
      </c>
    </row>
    <row r="6754" spans="1:10" x14ac:dyDescent="0.25">
      <c r="A6754">
        <v>6753</v>
      </c>
      <c r="B6754" t="str">
        <f>+IF(Legend!B1754="","",Legend!B1754)</f>
        <v>0y &amp; 7m ABY</v>
      </c>
      <c r="C6754" t="str">
        <f t="shared" si="427"/>
        <v>0</v>
      </c>
      <c r="D6754" t="str">
        <f t="shared" si="428"/>
        <v xml:space="preserve"> 7</v>
      </c>
      <c r="E6754" t="str">
        <f>+IF(Legend!C1754="","",Legend!C1754)</f>
        <v>November 17, 1978</v>
      </c>
      <c r="F6754" t="str">
        <f>+IF(Legend!D1754="","",Legend!D1754)</f>
        <v>Star Wars Holiday Special</v>
      </c>
      <c r="G6754" t="str">
        <f t="shared" si="429"/>
        <v>Legend</v>
      </c>
      <c r="H6754" t="str">
        <f>+IF(Legend!E1754="","",Legend!E1754)</f>
        <v>https://starwarsreadingorder.com/images/full_left_movie.jpg</v>
      </c>
      <c r="I6754" t="str">
        <f t="shared" si="426"/>
        <v>Film</v>
      </c>
      <c r="J6754" t="str">
        <f>+IF(Legend!F1754="","",Legend!F1754)</f>
        <v>https://starwarsreadingorder.com/detail.php?idvalue=1754</v>
      </c>
    </row>
    <row r="6755" spans="1:10" x14ac:dyDescent="0.25">
      <c r="A6755">
        <v>6754</v>
      </c>
      <c r="B6755" t="str">
        <f>+IF(Legend!B1755="","",Legend!B1755)</f>
        <v>0y &amp; 7m ABY</v>
      </c>
      <c r="C6755" t="str">
        <f t="shared" si="427"/>
        <v>0</v>
      </c>
      <c r="D6755" t="str">
        <f t="shared" si="428"/>
        <v xml:space="preserve"> 7</v>
      </c>
      <c r="E6755" t="str">
        <f>+IF(Legend!C1755="","",Legend!C1755)</f>
        <v>December 29, 2004</v>
      </c>
      <c r="F6755" t="str">
        <f>+IF(Legend!D1755="","",Legend!D1755)</f>
        <v>Star Wars Empire #28</v>
      </c>
      <c r="G6755" t="str">
        <f t="shared" si="429"/>
        <v>Legend</v>
      </c>
      <c r="H6755" t="str">
        <f>+IF(Legend!E1755="","",Legend!E1755)</f>
        <v>https://starwarsreadingorder.com/images/full_left_comic.jpg</v>
      </c>
      <c r="I6755" t="str">
        <f t="shared" si="426"/>
        <v>Comic</v>
      </c>
      <c r="J6755" t="str">
        <f>+IF(Legend!F1755="","",Legend!F1755)</f>
        <v>https://starwarsreadingorder.com/detail.php?idvalue=1755</v>
      </c>
    </row>
    <row r="6756" spans="1:10" x14ac:dyDescent="0.25">
      <c r="A6756">
        <v>6755</v>
      </c>
      <c r="B6756" t="str">
        <f>+IF(Legend!B1756="","",Legend!B1756)</f>
        <v>0y &amp; 8m ABY</v>
      </c>
      <c r="C6756" t="str">
        <f t="shared" si="427"/>
        <v>0</v>
      </c>
      <c r="D6756" t="str">
        <f t="shared" si="428"/>
        <v xml:space="preserve"> 8</v>
      </c>
      <c r="E6756" t="str">
        <f>+IF(Legend!C1756="","",Legend!C1756)</f>
        <v>November 1, 1994</v>
      </c>
      <c r="F6756" t="str">
        <f>+IF(Legend!D1756="","",Legend!D1756)</f>
        <v>Star Wars Adventure Journal #4: News Net: Chandrila Faces Uncertain Future</v>
      </c>
      <c r="G6756" t="str">
        <f t="shared" si="429"/>
        <v>Legend</v>
      </c>
      <c r="H6756" t="str">
        <f>+IF(Legend!E1756="","",Legend!E1756)</f>
        <v>https://starwarsreadingorder.com/images/full_left_short.jpg</v>
      </c>
      <c r="I6756" t="str">
        <f t="shared" si="426"/>
        <v>Short Story</v>
      </c>
      <c r="J6756" t="str">
        <f>+IF(Legend!F1756="","",Legend!F1756)</f>
        <v>https://starwarsreadingorder.com/detail.php?idvalue=1632</v>
      </c>
    </row>
    <row r="6757" spans="1:10" x14ac:dyDescent="0.25">
      <c r="A6757">
        <v>6756</v>
      </c>
      <c r="B6757" t="str">
        <f>+IF(Legend!B1757="","",Legend!B1757)</f>
        <v>0y &amp; 9m ABY</v>
      </c>
      <c r="C6757" t="str">
        <f t="shared" si="427"/>
        <v>0</v>
      </c>
      <c r="D6757" t="str">
        <f t="shared" si="428"/>
        <v xml:space="preserve"> 9</v>
      </c>
      <c r="E6757" t="str">
        <f>+IF(Legend!C1757="","",Legend!C1757)</f>
        <v>November 1, 1994</v>
      </c>
      <c r="F6757" t="str">
        <f>+IF(Legend!D1757="","",Legend!D1757)</f>
        <v>Star Wars Adventure Journal #4: News Net: Alderaan Destroyed by Imperial Terror Weapon</v>
      </c>
      <c r="G6757" t="str">
        <f t="shared" si="429"/>
        <v>Legend</v>
      </c>
      <c r="H6757" t="str">
        <f>+IF(Legend!E1757="","",Legend!E1757)</f>
        <v>https://starwarsreadingorder.com/images/full_left_short.jpg</v>
      </c>
      <c r="I6757" t="str">
        <f t="shared" si="426"/>
        <v>Short Story</v>
      </c>
      <c r="J6757" t="str">
        <f>+IF(Legend!F1757="","",Legend!F1757)</f>
        <v>https://starwarsreadingorder.com/detail.php?idvalue=1630</v>
      </c>
    </row>
    <row r="6758" spans="1:10" x14ac:dyDescent="0.25">
      <c r="A6758">
        <v>6757</v>
      </c>
      <c r="B6758" t="str">
        <f>+IF(Legend!B1758="","",Legend!B1758)</f>
        <v>0y &amp; 8m ABY</v>
      </c>
      <c r="C6758" t="str">
        <f t="shared" si="427"/>
        <v>0</v>
      </c>
      <c r="D6758" t="str">
        <f t="shared" si="428"/>
        <v xml:space="preserve"> 8</v>
      </c>
      <c r="E6758" t="str">
        <f>+IF(Legend!C1758="","",Legend!C1758)</f>
        <v>November 1, 1994</v>
      </c>
      <c r="F6758" t="str">
        <f>+IF(Legend!D1758="","",Legend!D1758)</f>
        <v>Star Wars Adventure Journal #4: News Net: Insect Plague Threatens Bethal's Future</v>
      </c>
      <c r="G6758" t="str">
        <f t="shared" si="429"/>
        <v>Legend</v>
      </c>
      <c r="H6758" t="str">
        <f>+IF(Legend!E1758="","",Legend!E1758)</f>
        <v>https://starwarsreadingorder.com/images/full_left_short.jpg</v>
      </c>
      <c r="I6758" t="str">
        <f t="shared" si="426"/>
        <v>Short Story</v>
      </c>
      <c r="J6758" t="str">
        <f>+IF(Legend!F1758="","",Legend!F1758)</f>
        <v>https://starwarsreadingorder.com/detail.php?idvalue=1638</v>
      </c>
    </row>
    <row r="6759" spans="1:10" x14ac:dyDescent="0.25">
      <c r="A6759">
        <v>6758</v>
      </c>
      <c r="B6759" t="str">
        <f>+IF(Legend!B1759="","",Legend!B1759)</f>
        <v>0y &amp; 9m ABY</v>
      </c>
      <c r="C6759" t="str">
        <f t="shared" si="427"/>
        <v>0</v>
      </c>
      <c r="D6759" t="str">
        <f t="shared" si="428"/>
        <v xml:space="preserve"> 9</v>
      </c>
      <c r="E6759" t="str">
        <f>+IF(Legend!C1759="","",Legend!C1759)</f>
        <v>August 31, 2011</v>
      </c>
      <c r="F6759" t="str">
        <f>+IF(Legend!D1759="","",Legend!D1759)</f>
        <v>Star Wars Adventures: Chewbacca and the Slavers of the Shadowlands</v>
      </c>
      <c r="G6759" t="str">
        <f t="shared" si="429"/>
        <v>Legend</v>
      </c>
      <c r="H6759" t="str">
        <f>+IF(Legend!E1759="","",Legend!E1759)</f>
        <v>https://starwarsreadingorder.com/images/full_left_comic.jpg</v>
      </c>
      <c r="I6759" t="str">
        <f t="shared" si="426"/>
        <v>Comic</v>
      </c>
      <c r="J6759" t="str">
        <f>+IF(Legend!F1759="","",Legend!F1759)</f>
        <v>https://starwarsreadingorder.com/detail.php?idvalue=237</v>
      </c>
    </row>
    <row r="6760" spans="1:10" x14ac:dyDescent="0.25">
      <c r="A6760">
        <v>6759</v>
      </c>
      <c r="B6760" t="str">
        <f>+IF(Legend!B1760="","",Legend!B1760)</f>
        <v>0y &amp; 9m ABY</v>
      </c>
      <c r="C6760" t="str">
        <f t="shared" si="427"/>
        <v>0</v>
      </c>
      <c r="D6760" t="str">
        <f t="shared" si="428"/>
        <v xml:space="preserve"> 9</v>
      </c>
      <c r="E6760" t="str">
        <f>+IF(Legend!C1760="","",Legend!C1760)</f>
        <v/>
      </c>
      <c r="F6760" t="str">
        <f>+IF(Legend!D1760="","",Legend!D1760)</f>
        <v>Le faucon mandalais</v>
      </c>
      <c r="G6760" t="str">
        <f t="shared" si="429"/>
        <v>Legend</v>
      </c>
      <c r="H6760" t="str">
        <f>+IF(Legend!E1760="","",Legend!E1760)</f>
        <v>https://starwarsreadingorder.com/images/full_left_rpg.jpg</v>
      </c>
      <c r="I6760" t="str">
        <f t="shared" si="426"/>
        <v>RPG</v>
      </c>
      <c r="J6760" t="str">
        <f>+IF(Legend!F1760="","",Legend!F1760)</f>
        <v>https://starwarsreadingorder.com/detail.php?idvalue=3233</v>
      </c>
    </row>
    <row r="6761" spans="1:10" x14ac:dyDescent="0.25">
      <c r="A6761">
        <v>6760</v>
      </c>
      <c r="B6761" t="str">
        <f>+IF(Legend!B1761="","",Legend!B1761)</f>
        <v>0y &amp; 9m ABY</v>
      </c>
      <c r="C6761" t="str">
        <f t="shared" si="427"/>
        <v>0</v>
      </c>
      <c r="D6761" t="str">
        <f t="shared" si="428"/>
        <v xml:space="preserve"> 9</v>
      </c>
      <c r="E6761" t="str">
        <f>+IF(Legend!C1761="","",Legend!C1761)</f>
        <v>February 23, 2005</v>
      </c>
      <c r="F6761" t="str">
        <f>+IF(Legend!D1761="","",Legend!D1761)</f>
        <v>Star Wars Empire #29</v>
      </c>
      <c r="G6761" t="str">
        <f t="shared" si="429"/>
        <v>Legend</v>
      </c>
      <c r="H6761" t="str">
        <f>+IF(Legend!E1761="","",Legend!E1761)</f>
        <v>https://starwarsreadingorder.com/images/full_left_comic.jpg</v>
      </c>
      <c r="I6761" t="str">
        <f t="shared" si="426"/>
        <v>Comic</v>
      </c>
      <c r="J6761" t="str">
        <f>+IF(Legend!F1761="","",Legend!F1761)</f>
        <v>https://starwarsreadingorder.com/detail.php?idvalue=1759</v>
      </c>
    </row>
    <row r="6762" spans="1:10" x14ac:dyDescent="0.25">
      <c r="A6762">
        <v>6761</v>
      </c>
      <c r="B6762" t="str">
        <f>+IF(Legend!B1762="","",Legend!B1762)</f>
        <v>0y &amp; 9m ABY</v>
      </c>
      <c r="C6762" t="str">
        <f t="shared" si="427"/>
        <v>0</v>
      </c>
      <c r="D6762" t="str">
        <f t="shared" si="428"/>
        <v xml:space="preserve"> 9</v>
      </c>
      <c r="E6762" t="str">
        <f>+IF(Legend!C1762="","",Legend!C1762)</f>
        <v>April 27, 2005</v>
      </c>
      <c r="F6762" t="str">
        <f>+IF(Legend!D1762="","",Legend!D1762)</f>
        <v>Star Wars Empire #30</v>
      </c>
      <c r="G6762" t="str">
        <f t="shared" si="429"/>
        <v>Legend</v>
      </c>
      <c r="H6762" t="str">
        <f>+IF(Legend!E1762="","",Legend!E1762)</f>
        <v>https://starwarsreadingorder.com/images/full_left_comic.jpg</v>
      </c>
      <c r="I6762" t="str">
        <f t="shared" si="426"/>
        <v>Comic</v>
      </c>
      <c r="J6762" t="str">
        <f>+IF(Legend!F1762="","",Legend!F1762)</f>
        <v>https://starwarsreadingorder.com/detail.php?idvalue=1760</v>
      </c>
    </row>
    <row r="6763" spans="1:10" x14ac:dyDescent="0.25">
      <c r="A6763">
        <v>6762</v>
      </c>
      <c r="B6763" t="str">
        <f>+IF(Legend!B1763="","",Legend!B1763)</f>
        <v>0y &amp; 9m ABY</v>
      </c>
      <c r="C6763" t="str">
        <f t="shared" si="427"/>
        <v>0</v>
      </c>
      <c r="D6763" t="str">
        <f t="shared" si="428"/>
        <v xml:space="preserve"> 9</v>
      </c>
      <c r="E6763" t="str">
        <f>+IF(Legend!C1763="","",Legend!C1763)</f>
        <v>May 18, 2005</v>
      </c>
      <c r="F6763" t="str">
        <f>+IF(Legend!D1763="","",Legend!D1763)</f>
        <v>Star Wars Empire #31</v>
      </c>
      <c r="G6763" t="str">
        <f t="shared" si="429"/>
        <v>Legend</v>
      </c>
      <c r="H6763" t="str">
        <f>+IF(Legend!E1763="","",Legend!E1763)</f>
        <v>https://starwarsreadingorder.com/images/full_left_comic.jpg</v>
      </c>
      <c r="I6763" t="str">
        <f t="shared" si="426"/>
        <v>Comic</v>
      </c>
      <c r="J6763" t="str">
        <f>+IF(Legend!F1763="","",Legend!F1763)</f>
        <v>https://starwarsreadingorder.com/detail.php?idvalue=1761</v>
      </c>
    </row>
    <row r="6764" spans="1:10" x14ac:dyDescent="0.25">
      <c r="A6764">
        <v>6763</v>
      </c>
      <c r="B6764" t="str">
        <f>+IF(Legend!B1764="","",Legend!B1764)</f>
        <v>0y &amp; 9m ABY</v>
      </c>
      <c r="C6764" t="str">
        <f t="shared" si="427"/>
        <v>0</v>
      </c>
      <c r="D6764" t="str">
        <f t="shared" si="428"/>
        <v xml:space="preserve"> 9</v>
      </c>
      <c r="E6764" t="str">
        <f>+IF(Legend!C1764="","",Legend!C1764)</f>
        <v>June 29, 2005</v>
      </c>
      <c r="F6764" t="str">
        <f>+IF(Legend!D1764="","",Legend!D1764)</f>
        <v>Star Wars Empire #32</v>
      </c>
      <c r="G6764" t="str">
        <f t="shared" si="429"/>
        <v>Legend</v>
      </c>
      <c r="H6764" t="str">
        <f>+IF(Legend!E1764="","",Legend!E1764)</f>
        <v>https://starwarsreadingorder.com/images/full_left_comic.jpg</v>
      </c>
      <c r="I6764" t="str">
        <f t="shared" si="426"/>
        <v>Comic</v>
      </c>
      <c r="J6764" t="str">
        <f>+IF(Legend!F1764="","",Legend!F1764)</f>
        <v>https://starwarsreadingorder.com/detail.php?idvalue=167</v>
      </c>
    </row>
    <row r="6765" spans="1:10" x14ac:dyDescent="0.25">
      <c r="A6765">
        <v>6764</v>
      </c>
      <c r="B6765" t="str">
        <f>+IF(Legend!B1765="","",Legend!B1765)</f>
        <v>0y &amp; 9m ABY</v>
      </c>
      <c r="C6765" t="str">
        <f t="shared" si="427"/>
        <v>0</v>
      </c>
      <c r="D6765" t="str">
        <f t="shared" si="428"/>
        <v xml:space="preserve"> 9</v>
      </c>
      <c r="E6765" t="str">
        <f>+IF(Legend!C1765="","",Legend!C1765)</f>
        <v>July 20, 2005</v>
      </c>
      <c r="F6765" t="str">
        <f>+IF(Legend!D1765="","",Legend!D1765)</f>
        <v>Star Wars Empire #33</v>
      </c>
      <c r="G6765" t="str">
        <f t="shared" si="429"/>
        <v>Legend</v>
      </c>
      <c r="H6765" t="str">
        <f>+IF(Legend!E1765="","",Legend!E1765)</f>
        <v>https://starwarsreadingorder.com/images/full_left_comic.jpg</v>
      </c>
      <c r="I6765" t="str">
        <f t="shared" si="426"/>
        <v>Comic</v>
      </c>
      <c r="J6765" t="str">
        <f>+IF(Legend!F1765="","",Legend!F1765)</f>
        <v>https://starwarsreadingorder.com/detail.php?idvalue=1762</v>
      </c>
    </row>
    <row r="6766" spans="1:10" x14ac:dyDescent="0.25">
      <c r="A6766">
        <v>6765</v>
      </c>
      <c r="B6766" t="str">
        <f>+IF(Legend!B1766="","",Legend!B1766)</f>
        <v>0y &amp; 9m ABY</v>
      </c>
      <c r="C6766" t="str">
        <f t="shared" si="427"/>
        <v>0</v>
      </c>
      <c r="D6766" t="str">
        <f t="shared" si="428"/>
        <v xml:space="preserve"> 9</v>
      </c>
      <c r="E6766" t="str">
        <f>+IF(Legend!C1766="","",Legend!C1766)</f>
        <v>August 10, 2005</v>
      </c>
      <c r="F6766" t="str">
        <f>+IF(Legend!D1766="","",Legend!D1766)</f>
        <v>Star Wars Empire #34</v>
      </c>
      <c r="G6766" t="str">
        <f t="shared" si="429"/>
        <v>Legend</v>
      </c>
      <c r="H6766" t="str">
        <f>+IF(Legend!E1766="","",Legend!E1766)</f>
        <v>https://starwarsreadingorder.com/images/full_left_comic.jpg</v>
      </c>
      <c r="I6766" t="str">
        <f t="shared" si="426"/>
        <v>Comic</v>
      </c>
      <c r="J6766" t="str">
        <f>+IF(Legend!F1766="","",Legend!F1766)</f>
        <v>https://starwarsreadingorder.com/detail.php?idvalue=1763</v>
      </c>
    </row>
    <row r="6767" spans="1:10" x14ac:dyDescent="0.25">
      <c r="A6767">
        <v>6766</v>
      </c>
      <c r="B6767" t="str">
        <f>+IF(Legend!B1767="","",Legend!B1767)</f>
        <v>0y &amp; 9m ABY</v>
      </c>
      <c r="C6767" t="str">
        <f t="shared" si="427"/>
        <v>0</v>
      </c>
      <c r="D6767" t="str">
        <f t="shared" si="428"/>
        <v xml:space="preserve"> 9</v>
      </c>
      <c r="E6767" t="str">
        <f>+IF(Legend!C1767="","",Legend!C1767)</f>
        <v>July 19, 2011</v>
      </c>
      <c r="F6767" t="str">
        <f>+IF(Legend!D1767="","",Legend!D1767)</f>
        <v>Choices of One</v>
      </c>
      <c r="G6767" t="str">
        <f t="shared" si="429"/>
        <v>Legend</v>
      </c>
      <c r="H6767" t="str">
        <f>+IF(Legend!E1767="","",Legend!E1767)</f>
        <v>https://starwarsreadingorder.com/images/full_left_book.jpg</v>
      </c>
      <c r="I6767" t="str">
        <f t="shared" si="426"/>
        <v>Book</v>
      </c>
      <c r="J6767" t="str">
        <f>+IF(Legend!F1767="","",Legend!F1767)</f>
        <v>https://starwarsreadingorder.com/detail.php?idvalue=1764</v>
      </c>
    </row>
    <row r="6768" spans="1:10" x14ac:dyDescent="0.25">
      <c r="A6768">
        <v>6767</v>
      </c>
      <c r="B6768" t="str">
        <f>+IF(Legend!B1768="","",Legend!B1768)</f>
        <v>0y &amp; 9m ABY</v>
      </c>
      <c r="C6768" t="str">
        <f t="shared" si="427"/>
        <v>0</v>
      </c>
      <c r="D6768" t="str">
        <f t="shared" si="428"/>
        <v xml:space="preserve"> 9</v>
      </c>
      <c r="E6768" t="str">
        <f>+IF(Legend!C1768="","",Legend!C1768)</f>
        <v>May 1, 1996</v>
      </c>
      <c r="F6768" t="str">
        <f>+IF(Legend!D1768="","",Legend!D1768)</f>
        <v>Star Wars Adventure Journal #10: Only Droides Serve the Maker</v>
      </c>
      <c r="G6768" t="str">
        <f t="shared" si="429"/>
        <v>Legend</v>
      </c>
      <c r="H6768" t="str">
        <f>+IF(Legend!E1768="","",Legend!E1768)</f>
        <v>https://starwarsreadingorder.com/images/full_left_short.jpg</v>
      </c>
      <c r="I6768" t="str">
        <f t="shared" si="426"/>
        <v>Short Story</v>
      </c>
      <c r="J6768" t="str">
        <f>+IF(Legend!F1768="","",Legend!F1768)</f>
        <v>https://starwarsreadingorder.com/detail.php?idvalue=1765</v>
      </c>
    </row>
    <row r="6769" spans="1:10" x14ac:dyDescent="0.25">
      <c r="A6769">
        <v>6768</v>
      </c>
      <c r="B6769" t="str">
        <f>+IF(Legend!B1769="","",Legend!B1769)</f>
        <v>0y &amp; 9m ABY</v>
      </c>
      <c r="C6769" t="str">
        <f t="shared" si="427"/>
        <v>0</v>
      </c>
      <c r="D6769" t="str">
        <f t="shared" si="428"/>
        <v xml:space="preserve"> 9</v>
      </c>
      <c r="E6769" t="str">
        <f>+IF(Legend!C1769="","",Legend!C1769)</f>
        <v>November 1, 1994</v>
      </c>
      <c r="F6769" t="str">
        <f>+IF(Legend!D1769="","",Legend!D1769)</f>
        <v>Star Wars Adventure Journal #4: News Net: Has Anyone Seen Solo?</v>
      </c>
      <c r="G6769" t="str">
        <f t="shared" si="429"/>
        <v>Legend</v>
      </c>
      <c r="H6769" t="str">
        <f>+IF(Legend!E1769="","",Legend!E1769)</f>
        <v>https://starwarsreadingorder.com/images/full_left_short.jpg</v>
      </c>
      <c r="I6769" t="str">
        <f t="shared" si="426"/>
        <v>Short Story</v>
      </c>
      <c r="J6769" t="str">
        <f>+IF(Legend!F1769="","",Legend!F1769)</f>
        <v>https://starwarsreadingorder.com/detail.php?idvalue=1724</v>
      </c>
    </row>
    <row r="6770" spans="1:10" x14ac:dyDescent="0.25">
      <c r="A6770">
        <v>6769</v>
      </c>
      <c r="B6770" t="str">
        <f>+IF(Legend!B1770="","",Legend!B1770)</f>
        <v>0y &amp; 9m ABY</v>
      </c>
      <c r="C6770" t="str">
        <f t="shared" si="427"/>
        <v>0</v>
      </c>
      <c r="D6770" t="str">
        <f t="shared" si="428"/>
        <v xml:space="preserve"> 9</v>
      </c>
      <c r="E6770" t="str">
        <f>+IF(Legend!C1770="","",Legend!C1770)</f>
        <v>November 1, 1994</v>
      </c>
      <c r="F6770" t="str">
        <f>+IF(Legend!D1770="","",Legend!D1770)</f>
        <v>Star Wars Adventure Journal #4: News Net: Mothma, Organa Appear on Imperial Arrest List</v>
      </c>
      <c r="G6770" t="str">
        <f t="shared" si="429"/>
        <v>Legend</v>
      </c>
      <c r="H6770" t="str">
        <f>+IF(Legend!E1770="","",Legend!E1770)</f>
        <v>https://starwarsreadingorder.com/images/full_left_short.jpg</v>
      </c>
      <c r="I6770" t="str">
        <f t="shared" si="426"/>
        <v>Short Story</v>
      </c>
      <c r="J6770" t="str">
        <f>+IF(Legend!F1770="","",Legend!F1770)</f>
        <v>https://starwarsreadingorder.com/detail.php?idvalue=1694</v>
      </c>
    </row>
    <row r="6771" spans="1:10" x14ac:dyDescent="0.25">
      <c r="A6771">
        <v>6770</v>
      </c>
      <c r="B6771" t="str">
        <f>+IF(Legend!B1771="","",Legend!B1771)</f>
        <v>0y &amp; 9m ABY</v>
      </c>
      <c r="C6771" t="str">
        <f t="shared" si="427"/>
        <v>0</v>
      </c>
      <c r="D6771" t="str">
        <f t="shared" si="428"/>
        <v xml:space="preserve"> 9</v>
      </c>
      <c r="E6771" t="str">
        <f>+IF(Legend!C1771="","",Legend!C1771)</f>
        <v>November 1, 1994</v>
      </c>
      <c r="F6771" t="str">
        <f>+IF(Legend!D1771="","",Legend!D1771)</f>
        <v>Star Wars Adventure Journal #4: News Net: Timora Sunpetals Make Great Gifts!</v>
      </c>
      <c r="G6771" t="str">
        <f t="shared" si="429"/>
        <v>Legend</v>
      </c>
      <c r="H6771" t="str">
        <f>+IF(Legend!E1771="","",Legend!E1771)</f>
        <v>https://starwarsreadingorder.com/images/full_left_short.jpg</v>
      </c>
      <c r="I6771" t="str">
        <f t="shared" si="426"/>
        <v>Short Story</v>
      </c>
      <c r="J6771" t="str">
        <f>+IF(Legend!F1771="","",Legend!F1771)</f>
        <v>https://starwarsreadingorder.com/detail.php?idvalue=1719</v>
      </c>
    </row>
    <row r="6772" spans="1:10" x14ac:dyDescent="0.25">
      <c r="A6772">
        <v>6771</v>
      </c>
      <c r="B6772" t="str">
        <f>+IF(Legend!B1772="","",Legend!B1772)</f>
        <v>0y &amp; 9m ABY</v>
      </c>
      <c r="C6772" t="str">
        <f t="shared" si="427"/>
        <v>0</v>
      </c>
      <c r="D6772" t="str">
        <f t="shared" si="428"/>
        <v xml:space="preserve"> 9</v>
      </c>
      <c r="E6772" t="str">
        <f>+IF(Legend!C1772="","",Legend!C1772)</f>
        <v>November 1, 1994</v>
      </c>
      <c r="F6772" t="str">
        <f>+IF(Legend!D1772="","",Legend!D1772)</f>
        <v>Star Wars Adventure Journal #4: News Net: Elite Commando Unit Formed at Emperor's Command</v>
      </c>
      <c r="G6772" t="str">
        <f t="shared" si="429"/>
        <v>Legend</v>
      </c>
      <c r="H6772" t="str">
        <f>+IF(Legend!E1772="","",Legend!E1772)</f>
        <v>https://starwarsreadingorder.com/images/full_left_short.jpg</v>
      </c>
      <c r="I6772" t="str">
        <f t="shared" si="426"/>
        <v>Short Story</v>
      </c>
      <c r="J6772" t="str">
        <f>+IF(Legend!F1772="","",Legend!F1772)</f>
        <v>https://starwarsreadingorder.com/detail.php?idvalue=1723</v>
      </c>
    </row>
    <row r="6773" spans="1:10" x14ac:dyDescent="0.25">
      <c r="A6773">
        <v>6772</v>
      </c>
      <c r="B6773" t="str">
        <f>+IF(Legend!B1773="","",Legend!B1773)</f>
        <v>0y &amp; 9m ABY</v>
      </c>
      <c r="C6773" t="str">
        <f t="shared" si="427"/>
        <v>0</v>
      </c>
      <c r="D6773" t="str">
        <f t="shared" si="428"/>
        <v xml:space="preserve"> 9</v>
      </c>
      <c r="E6773" t="str">
        <f>+IF(Legend!C1773="","",Legend!C1773)</f>
        <v>February 26, 1995</v>
      </c>
      <c r="F6773" t="str">
        <f>+IF(Legend!D1773="","",Legend!D1773)</f>
        <v>Dark Forces</v>
      </c>
      <c r="G6773" t="str">
        <f t="shared" si="429"/>
        <v>Legend</v>
      </c>
      <c r="H6773" t="str">
        <f>+IF(Legend!E1773="","",Legend!E1773)</f>
        <v>https://starwarsreadingorder.com/images/full_left_game.jpg</v>
      </c>
      <c r="I6773" t="str">
        <f t="shared" si="426"/>
        <v>Video Game</v>
      </c>
      <c r="J6773" t="str">
        <f>+IF(Legend!F1773="","",Legend!F1773)</f>
        <v>https://starwarsreadingorder.com/detail.php?idvalue=1766</v>
      </c>
    </row>
    <row r="6774" spans="1:10" x14ac:dyDescent="0.25">
      <c r="A6774">
        <v>6773</v>
      </c>
      <c r="B6774" t="str">
        <f>+IF(Legend!B1774="","",Legend!B1774)</f>
        <v>0y &amp; 9m ABY</v>
      </c>
      <c r="C6774" t="str">
        <f t="shared" si="427"/>
        <v>0</v>
      </c>
      <c r="D6774" t="str">
        <f t="shared" si="428"/>
        <v xml:space="preserve"> 9</v>
      </c>
      <c r="E6774" t="str">
        <f>+IF(Legend!C1774="","",Legend!C1774)</f>
        <v>September 14, 2005</v>
      </c>
      <c r="F6774" t="str">
        <f>+IF(Legend!D1774="","",Legend!D1774)</f>
        <v>Star Wars Empire #35</v>
      </c>
      <c r="G6774" t="str">
        <f t="shared" si="429"/>
        <v>Legend</v>
      </c>
      <c r="H6774" t="str">
        <f>+IF(Legend!E1774="","",Legend!E1774)</f>
        <v>https://starwarsreadingorder.com/images/full_left_comic.jpg</v>
      </c>
      <c r="I6774" t="str">
        <f t="shared" si="426"/>
        <v>Comic</v>
      </c>
      <c r="J6774" t="str">
        <f>+IF(Legend!F1774="","",Legend!F1774)</f>
        <v>https://starwarsreadingorder.com/detail.php?idvalue=1767</v>
      </c>
    </row>
    <row r="6775" spans="1:10" x14ac:dyDescent="0.25">
      <c r="A6775">
        <v>6774</v>
      </c>
      <c r="B6775" t="str">
        <f>+IF(Legend!B1775="","",Legend!B1775)</f>
        <v>0y &amp; 9m ABY</v>
      </c>
      <c r="C6775" t="str">
        <f t="shared" si="427"/>
        <v>0</v>
      </c>
      <c r="D6775" t="str">
        <f t="shared" si="428"/>
        <v xml:space="preserve"> 9</v>
      </c>
      <c r="E6775" t="str">
        <f>+IF(Legend!C1775="","",Legend!C1775)</f>
        <v>October 12, 2005</v>
      </c>
      <c r="F6775" t="str">
        <f>+IF(Legend!D1775="","",Legend!D1775)</f>
        <v>Star Wars Empire #36</v>
      </c>
      <c r="G6775" t="str">
        <f t="shared" si="429"/>
        <v>Legend</v>
      </c>
      <c r="H6775" t="str">
        <f>+IF(Legend!E1775="","",Legend!E1775)</f>
        <v>https://starwarsreadingorder.com/images/full_left_comic.jpg</v>
      </c>
      <c r="I6775" t="str">
        <f t="shared" si="426"/>
        <v>Comic</v>
      </c>
      <c r="J6775" t="str">
        <f>+IF(Legend!F1775="","",Legend!F1775)</f>
        <v>https://starwarsreadingorder.com/detail.php?idvalue=1768</v>
      </c>
    </row>
    <row r="6776" spans="1:10" x14ac:dyDescent="0.25">
      <c r="A6776">
        <v>6775</v>
      </c>
      <c r="B6776" t="str">
        <f>+IF(Legend!B1776="","",Legend!B1776)</f>
        <v>0y &amp; 9m ABY</v>
      </c>
      <c r="C6776" t="str">
        <f t="shared" si="427"/>
        <v>0</v>
      </c>
      <c r="D6776" t="str">
        <f t="shared" si="428"/>
        <v xml:space="preserve"> 9</v>
      </c>
      <c r="E6776" t="str">
        <f>+IF(Legend!C1776="","",Legend!C1776)</f>
        <v>November 9, 2005</v>
      </c>
      <c r="F6776" t="str">
        <f>+IF(Legend!D1776="","",Legend!D1776)</f>
        <v>Star Wars Empire #37</v>
      </c>
      <c r="G6776" t="str">
        <f t="shared" si="429"/>
        <v>Legend</v>
      </c>
      <c r="H6776" t="str">
        <f>+IF(Legend!E1776="","",Legend!E1776)</f>
        <v>https://starwarsreadingorder.com/images/full_left_comic.jpg</v>
      </c>
      <c r="I6776" t="str">
        <f t="shared" si="426"/>
        <v>Comic</v>
      </c>
      <c r="J6776" t="str">
        <f>+IF(Legend!F1776="","",Legend!F1776)</f>
        <v>https://starwarsreadingorder.com/detail.php?idvalue=1769</v>
      </c>
    </row>
    <row r="6777" spans="1:10" x14ac:dyDescent="0.25">
      <c r="A6777">
        <v>6776</v>
      </c>
      <c r="B6777" t="str">
        <f>+IF(Legend!B1777="","",Legend!B1777)</f>
        <v>0y &amp; 9m ABY</v>
      </c>
      <c r="C6777" t="str">
        <f t="shared" si="427"/>
        <v>0</v>
      </c>
      <c r="D6777" t="str">
        <f t="shared" si="428"/>
        <v xml:space="preserve"> 9</v>
      </c>
      <c r="E6777" t="str">
        <f>+IF(Legend!C1777="","",Legend!C1777)</f>
        <v>December 21, 2005</v>
      </c>
      <c r="F6777" t="str">
        <f>+IF(Legend!D1777="","",Legend!D1777)</f>
        <v>Star Wars Empire #38</v>
      </c>
      <c r="G6777" t="str">
        <f t="shared" si="429"/>
        <v>Legend</v>
      </c>
      <c r="H6777" t="str">
        <f>+IF(Legend!E1777="","",Legend!E1777)</f>
        <v>https://starwarsreadingorder.com/images/full_left_comic.jpg</v>
      </c>
      <c r="I6777" t="str">
        <f t="shared" si="426"/>
        <v>Comic</v>
      </c>
      <c r="J6777" t="str">
        <f>+IF(Legend!F1777="","",Legend!F1777)</f>
        <v>https://starwarsreadingorder.com/detail.php?idvalue=1770</v>
      </c>
    </row>
    <row r="6778" spans="1:10" x14ac:dyDescent="0.25">
      <c r="A6778">
        <v>6777</v>
      </c>
      <c r="B6778" t="str">
        <f>+IF(Legend!B1778="","",Legend!B1778)</f>
        <v>0y &amp; 9m ABY</v>
      </c>
      <c r="C6778" t="str">
        <f t="shared" si="427"/>
        <v>0</v>
      </c>
      <c r="D6778" t="str">
        <f t="shared" si="428"/>
        <v xml:space="preserve"> 9</v>
      </c>
      <c r="E6778" t="str">
        <f>+IF(Legend!C1778="","",Legend!C1778)</f>
        <v>February 8, 2006</v>
      </c>
      <c r="F6778" t="str">
        <f>+IF(Legend!D1778="","",Legend!D1778)</f>
        <v>Star Wars Empire #39</v>
      </c>
      <c r="G6778" t="str">
        <f t="shared" si="429"/>
        <v>Legend</v>
      </c>
      <c r="H6778" t="str">
        <f>+IF(Legend!E1778="","",Legend!E1778)</f>
        <v>https://starwarsreadingorder.com/images/full_left_comic.jpg</v>
      </c>
      <c r="I6778" t="str">
        <f t="shared" si="426"/>
        <v>Comic</v>
      </c>
      <c r="J6778" t="str">
        <f>+IF(Legend!F1778="","",Legend!F1778)</f>
        <v>https://starwarsreadingorder.com/detail.php?idvalue=1771</v>
      </c>
    </row>
    <row r="6779" spans="1:10" x14ac:dyDescent="0.25">
      <c r="A6779">
        <v>6778</v>
      </c>
      <c r="B6779" t="str">
        <f>+IF(Legend!B1779="","",Legend!B1779)</f>
        <v>0y &amp; 9m ABY</v>
      </c>
      <c r="C6779" t="str">
        <f t="shared" si="427"/>
        <v>0</v>
      </c>
      <c r="D6779" t="str">
        <f t="shared" si="428"/>
        <v xml:space="preserve"> 9</v>
      </c>
      <c r="E6779" t="str">
        <f>+IF(Legend!C1779="","",Legend!C1779)</f>
        <v>March 1, 2006</v>
      </c>
      <c r="F6779" t="str">
        <f>+IF(Legend!D1779="","",Legend!D1779)</f>
        <v>Star Wars Empire #40</v>
      </c>
      <c r="G6779" t="str">
        <f t="shared" si="429"/>
        <v>Legend</v>
      </c>
      <c r="H6779" t="str">
        <f>+IF(Legend!E1779="","",Legend!E1779)</f>
        <v>https://starwarsreadingorder.com/images/full_left_comic.jpg</v>
      </c>
      <c r="I6779" t="str">
        <f t="shared" si="426"/>
        <v>Comic</v>
      </c>
      <c r="J6779" t="str">
        <f>+IF(Legend!F1779="","",Legend!F1779)</f>
        <v>https://starwarsreadingorder.com/detail.php?idvalue=1772</v>
      </c>
    </row>
    <row r="6780" spans="1:10" x14ac:dyDescent="0.25">
      <c r="A6780">
        <v>6779</v>
      </c>
      <c r="B6780" t="str">
        <f>+IF(Legend!B1780="","",Legend!B1780)</f>
        <v>0y &amp; 9m ABY</v>
      </c>
      <c r="C6780" t="str">
        <f t="shared" si="427"/>
        <v>0</v>
      </c>
      <c r="D6780" t="str">
        <f t="shared" si="428"/>
        <v xml:space="preserve"> 9</v>
      </c>
      <c r="E6780" t="str">
        <f>+IF(Legend!C1780="","",Legend!C1780)</f>
        <v>December 20, 2000</v>
      </c>
      <c r="F6780" t="str">
        <f>+IF(Legend!D1780="","",Legend!D1780)</f>
        <v>Junkheap Hero</v>
      </c>
      <c r="G6780" t="str">
        <f t="shared" si="429"/>
        <v>Legend</v>
      </c>
      <c r="H6780" t="str">
        <f>+IF(Legend!E1780="","",Legend!E1780)</f>
        <v>https://starwarsreadingorder.com/images/full_left_comic.jpg</v>
      </c>
      <c r="I6780" t="str">
        <f t="shared" si="426"/>
        <v>Comic</v>
      </c>
      <c r="J6780" t="str">
        <f>+IF(Legend!F1780="","",Legend!F1780)</f>
        <v>https://starwarsreadingorder.com/detail.php?idvalue=1773</v>
      </c>
    </row>
    <row r="6781" spans="1:10" x14ac:dyDescent="0.25">
      <c r="A6781">
        <v>6780</v>
      </c>
      <c r="B6781" t="str">
        <f>+IF(Legend!B1781="","",Legend!B1781)</f>
        <v>0y &amp; 9m ABY</v>
      </c>
      <c r="C6781" t="str">
        <f t="shared" si="427"/>
        <v>0</v>
      </c>
      <c r="D6781" t="str">
        <f t="shared" si="428"/>
        <v xml:space="preserve"> 9</v>
      </c>
      <c r="E6781" t="str">
        <f>+IF(Legend!C1781="","",Legend!C1781)</f>
        <v>March 1, 2006</v>
      </c>
      <c r="F6781" t="str">
        <f>+IF(Legend!D1781="","",Legend!D1781)</f>
        <v>Star Wars Rebellion #0</v>
      </c>
      <c r="G6781" t="str">
        <f t="shared" si="429"/>
        <v>Legend</v>
      </c>
      <c r="H6781" t="str">
        <f>+IF(Legend!E1781="","",Legend!E1781)</f>
        <v>https://starwarsreadingorder.com/images/full_left_comic.jpg</v>
      </c>
      <c r="I6781" t="str">
        <f t="shared" si="426"/>
        <v>Comic</v>
      </c>
      <c r="J6781" t="str">
        <f>+IF(Legend!F1781="","",Legend!F1781)</f>
        <v>https://starwarsreadingorder.com/detail.php?idvalue=1774</v>
      </c>
    </row>
    <row r="6782" spans="1:10" x14ac:dyDescent="0.25">
      <c r="A6782">
        <v>6781</v>
      </c>
      <c r="B6782" t="str">
        <f>+IF(Legend!B1782="","",Legend!B1782)</f>
        <v>0y &amp; 9m ABY</v>
      </c>
      <c r="C6782" t="str">
        <f t="shared" si="427"/>
        <v>0</v>
      </c>
      <c r="D6782" t="str">
        <f t="shared" si="428"/>
        <v xml:space="preserve"> 9</v>
      </c>
      <c r="E6782" t="str">
        <f>+IF(Legend!C1782="","",Legend!C1782)</f>
        <v>April 12, 2006</v>
      </c>
      <c r="F6782" t="str">
        <f>+IF(Legend!D1782="","",Legend!D1782)</f>
        <v>Star Wars Rebellion #1</v>
      </c>
      <c r="G6782" t="str">
        <f t="shared" si="429"/>
        <v>Legend</v>
      </c>
      <c r="H6782" t="str">
        <f>+IF(Legend!E1782="","",Legend!E1782)</f>
        <v>https://starwarsreadingorder.com/images/full_left_comic.jpg</v>
      </c>
      <c r="I6782" t="str">
        <f t="shared" si="426"/>
        <v>Comic</v>
      </c>
      <c r="J6782" t="str">
        <f>+IF(Legend!F1782="","",Legend!F1782)</f>
        <v>https://starwarsreadingorder.com/detail.php?idvalue=1775</v>
      </c>
    </row>
    <row r="6783" spans="1:10" x14ac:dyDescent="0.25">
      <c r="A6783">
        <v>6782</v>
      </c>
      <c r="B6783" t="str">
        <f>+IF(Legend!B1783="","",Legend!B1783)</f>
        <v>0y &amp; 9m ABY</v>
      </c>
      <c r="C6783" t="str">
        <f t="shared" si="427"/>
        <v>0</v>
      </c>
      <c r="D6783" t="str">
        <f t="shared" si="428"/>
        <v xml:space="preserve"> 9</v>
      </c>
      <c r="E6783" t="str">
        <f>+IF(Legend!C1783="","",Legend!C1783)</f>
        <v>May 17, 2006</v>
      </c>
      <c r="F6783" t="str">
        <f>+IF(Legend!D1783="","",Legend!D1783)</f>
        <v>Star Wars Rebellion #2</v>
      </c>
      <c r="G6783" t="str">
        <f t="shared" si="429"/>
        <v>Legend</v>
      </c>
      <c r="H6783" t="str">
        <f>+IF(Legend!E1783="","",Legend!E1783)</f>
        <v>https://starwarsreadingorder.com/images/full_left_comic.jpg</v>
      </c>
      <c r="I6783" t="str">
        <f t="shared" si="426"/>
        <v>Comic</v>
      </c>
      <c r="J6783" t="str">
        <f>+IF(Legend!F1783="","",Legend!F1783)</f>
        <v>https://starwarsreadingorder.com/detail.php?idvalue=1776</v>
      </c>
    </row>
    <row r="6784" spans="1:10" x14ac:dyDescent="0.25">
      <c r="A6784">
        <v>6783</v>
      </c>
      <c r="B6784" t="str">
        <f>+IF(Legend!B1784="","",Legend!B1784)</f>
        <v>0y &amp; 9m ABY</v>
      </c>
      <c r="C6784" t="str">
        <f t="shared" si="427"/>
        <v>0</v>
      </c>
      <c r="D6784" t="str">
        <f t="shared" si="428"/>
        <v xml:space="preserve"> 9</v>
      </c>
      <c r="E6784" t="str">
        <f>+IF(Legend!C1784="","",Legend!C1784)</f>
        <v>June 21, 2006</v>
      </c>
      <c r="F6784" t="str">
        <f>+IF(Legend!D1784="","",Legend!D1784)</f>
        <v>Star Wars Rebellion #3</v>
      </c>
      <c r="G6784" t="str">
        <f t="shared" si="429"/>
        <v>Legend</v>
      </c>
      <c r="H6784" t="str">
        <f>+IF(Legend!E1784="","",Legend!E1784)</f>
        <v>https://starwarsreadingorder.com/images/full_left_comic.jpg</v>
      </c>
      <c r="I6784" t="str">
        <f t="shared" si="426"/>
        <v>Comic</v>
      </c>
      <c r="J6784" t="str">
        <f>+IF(Legend!F1784="","",Legend!F1784)</f>
        <v>https://starwarsreadingorder.com/detail.php?idvalue=1777</v>
      </c>
    </row>
    <row r="6785" spans="1:10" x14ac:dyDescent="0.25">
      <c r="A6785">
        <v>6784</v>
      </c>
      <c r="B6785" t="str">
        <f>+IF(Legend!B1785="","",Legend!B1785)</f>
        <v>0y &amp; 9m ABY</v>
      </c>
      <c r="C6785" t="str">
        <f t="shared" si="427"/>
        <v>0</v>
      </c>
      <c r="D6785" t="str">
        <f t="shared" si="428"/>
        <v xml:space="preserve"> 9</v>
      </c>
      <c r="E6785" t="str">
        <f>+IF(Legend!C1785="","",Legend!C1785)</f>
        <v>July 19, 2006</v>
      </c>
      <c r="F6785" t="str">
        <f>+IF(Legend!D1785="","",Legend!D1785)</f>
        <v>Star Wars Rebellion #4</v>
      </c>
      <c r="G6785" t="str">
        <f t="shared" si="429"/>
        <v>Legend</v>
      </c>
      <c r="H6785" t="str">
        <f>+IF(Legend!E1785="","",Legend!E1785)</f>
        <v>https://starwarsreadingorder.com/images/full_left_comic.jpg</v>
      </c>
      <c r="I6785" t="str">
        <f t="shared" si="426"/>
        <v>Comic</v>
      </c>
      <c r="J6785" t="str">
        <f>+IF(Legend!F1785="","",Legend!F1785)</f>
        <v>https://starwarsreadingorder.com/detail.php?idvalue=1778</v>
      </c>
    </row>
    <row r="6786" spans="1:10" x14ac:dyDescent="0.25">
      <c r="A6786">
        <v>6785</v>
      </c>
      <c r="B6786" t="str">
        <f>+IF(Legend!B1786="","",Legend!B1786)</f>
        <v>0y &amp; 9m ABY</v>
      </c>
      <c r="C6786" t="str">
        <f t="shared" si="427"/>
        <v>0</v>
      </c>
      <c r="D6786" t="str">
        <f t="shared" si="428"/>
        <v xml:space="preserve"> 9</v>
      </c>
      <c r="E6786" t="str">
        <f>+IF(Legend!C1786="","",Legend!C1786)</f>
        <v>December 6, 2006</v>
      </c>
      <c r="F6786" t="str">
        <f>+IF(Legend!D1786="","",Legend!D1786)</f>
        <v>Star Wars Rebellion #5</v>
      </c>
      <c r="G6786" t="str">
        <f t="shared" si="429"/>
        <v>Legend</v>
      </c>
      <c r="H6786" t="str">
        <f>+IF(Legend!E1786="","",Legend!E1786)</f>
        <v>https://starwarsreadingorder.com/images/full_left_comic.jpg</v>
      </c>
      <c r="I6786" t="str">
        <f t="shared" si="426"/>
        <v>Comic</v>
      </c>
      <c r="J6786" t="str">
        <f>+IF(Legend!F1786="","",Legend!F1786)</f>
        <v>https://starwarsreadingorder.com/detail.php?idvalue=1779</v>
      </c>
    </row>
    <row r="6787" spans="1:10" x14ac:dyDescent="0.25">
      <c r="A6787">
        <v>6786</v>
      </c>
      <c r="B6787" t="str">
        <f>+IF(Legend!B1787="","",Legend!B1787)</f>
        <v>0y &amp; 9m ABY</v>
      </c>
      <c r="C6787" t="str">
        <f t="shared" si="427"/>
        <v>0</v>
      </c>
      <c r="D6787" t="str">
        <f t="shared" si="428"/>
        <v xml:space="preserve"> 9</v>
      </c>
      <c r="E6787" t="str">
        <f>+IF(Legend!C1787="","",Legend!C1787)</f>
        <v>May 16, 2007</v>
      </c>
      <c r="F6787" t="str">
        <f>+IF(Legend!D1787="","",Legend!D1787)</f>
        <v>Star Wars Rebellion #6</v>
      </c>
      <c r="G6787" t="str">
        <f t="shared" si="429"/>
        <v>Legend</v>
      </c>
      <c r="H6787" t="str">
        <f>+IF(Legend!E1787="","",Legend!E1787)</f>
        <v>https://starwarsreadingorder.com/images/full_left_comic.jpg</v>
      </c>
      <c r="I6787" t="str">
        <f t="shared" si="426"/>
        <v>Comic</v>
      </c>
      <c r="J6787" t="str">
        <f>+IF(Legend!F1787="","",Legend!F1787)</f>
        <v>https://starwarsreadingorder.com/detail.php?idvalue=1780</v>
      </c>
    </row>
    <row r="6788" spans="1:10" x14ac:dyDescent="0.25">
      <c r="A6788">
        <v>6787</v>
      </c>
      <c r="B6788" t="str">
        <f>+IF(Legend!B1788="","",Legend!B1788)</f>
        <v>0y &amp; 9m ABY</v>
      </c>
      <c r="C6788" t="str">
        <f t="shared" si="427"/>
        <v>0</v>
      </c>
      <c r="D6788" t="str">
        <f t="shared" si="428"/>
        <v xml:space="preserve"> 9</v>
      </c>
      <c r="E6788" t="str">
        <f>+IF(Legend!C1788="","",Legend!C1788)</f>
        <v>June 13, 2007</v>
      </c>
      <c r="F6788" t="str">
        <f>+IF(Legend!D1788="","",Legend!D1788)</f>
        <v>Star Wars Rebellion #7</v>
      </c>
      <c r="G6788" t="str">
        <f t="shared" si="429"/>
        <v>Legend</v>
      </c>
      <c r="H6788" t="str">
        <f>+IF(Legend!E1788="","",Legend!E1788)</f>
        <v>https://starwarsreadingorder.com/images/full_left_comic.jpg</v>
      </c>
      <c r="I6788" t="str">
        <f t="shared" si="426"/>
        <v>Comic</v>
      </c>
      <c r="J6788" t="str">
        <f>+IF(Legend!F1788="","",Legend!F1788)</f>
        <v>https://starwarsreadingorder.com/detail.php?idvalue=1781</v>
      </c>
    </row>
    <row r="6789" spans="1:10" x14ac:dyDescent="0.25">
      <c r="A6789">
        <v>6788</v>
      </c>
      <c r="B6789" t="str">
        <f>+IF(Legend!B1789="","",Legend!B1789)</f>
        <v>0y &amp; 9m ABY</v>
      </c>
      <c r="C6789" t="str">
        <f t="shared" si="427"/>
        <v>0</v>
      </c>
      <c r="D6789" t="str">
        <f t="shared" si="428"/>
        <v xml:space="preserve"> 9</v>
      </c>
      <c r="E6789" t="str">
        <f>+IF(Legend!C1789="","",Legend!C1789)</f>
        <v>July 11, 2007</v>
      </c>
      <c r="F6789" t="str">
        <f>+IF(Legend!D1789="","",Legend!D1789)</f>
        <v>Star Wars Rebellion #8</v>
      </c>
      <c r="G6789" t="str">
        <f t="shared" si="429"/>
        <v>Legend</v>
      </c>
      <c r="H6789" t="str">
        <f>+IF(Legend!E1789="","",Legend!E1789)</f>
        <v>https://starwarsreadingorder.com/images/full_left_comic.jpg</v>
      </c>
      <c r="I6789" t="str">
        <f t="shared" si="426"/>
        <v>Comic</v>
      </c>
      <c r="J6789" t="str">
        <f>+IF(Legend!F1789="","",Legend!F1789)</f>
        <v>https://starwarsreadingorder.com/detail.php?idvalue=1782</v>
      </c>
    </row>
    <row r="6790" spans="1:10" x14ac:dyDescent="0.25">
      <c r="A6790">
        <v>6789</v>
      </c>
      <c r="B6790" t="str">
        <f>+IF(Legend!B1790="","",Legend!B1790)</f>
        <v>0y &amp; 9m ABY</v>
      </c>
      <c r="C6790" t="str">
        <f t="shared" si="427"/>
        <v>0</v>
      </c>
      <c r="D6790" t="str">
        <f t="shared" si="428"/>
        <v xml:space="preserve"> 9</v>
      </c>
      <c r="E6790" t="str">
        <f>+IF(Legend!C1790="","",Legend!C1790)</f>
        <v>August 8, 2007</v>
      </c>
      <c r="F6790" t="str">
        <f>+IF(Legend!D1790="","",Legend!D1790)</f>
        <v>Star Wars Rebellion #9</v>
      </c>
      <c r="G6790" t="str">
        <f t="shared" si="429"/>
        <v>Legend</v>
      </c>
      <c r="H6790" t="str">
        <f>+IF(Legend!E1790="","",Legend!E1790)</f>
        <v>https://starwarsreadingorder.com/images/full_left_comic.jpg</v>
      </c>
      <c r="I6790" t="str">
        <f t="shared" si="426"/>
        <v>Comic</v>
      </c>
      <c r="J6790" t="str">
        <f>+IF(Legend!F1790="","",Legend!F1790)</f>
        <v>https://starwarsreadingorder.com/detail.php?idvalue=1783</v>
      </c>
    </row>
    <row r="6791" spans="1:10" x14ac:dyDescent="0.25">
      <c r="A6791">
        <v>6790</v>
      </c>
      <c r="B6791" t="str">
        <f>+IF(Legend!B1791="","",Legend!B1791)</f>
        <v>0y &amp; 9m ABY</v>
      </c>
      <c r="C6791" t="str">
        <f t="shared" si="427"/>
        <v>0</v>
      </c>
      <c r="D6791" t="str">
        <f t="shared" si="428"/>
        <v xml:space="preserve"> 9</v>
      </c>
      <c r="E6791" t="str">
        <f>+IF(Legend!C1791="","",Legend!C1791)</f>
        <v>September 12, 2007</v>
      </c>
      <c r="F6791" t="str">
        <f>+IF(Legend!D1791="","",Legend!D1791)</f>
        <v>Star Wars Rebellion #10</v>
      </c>
      <c r="G6791" t="str">
        <f t="shared" si="429"/>
        <v>Legend</v>
      </c>
      <c r="H6791" t="str">
        <f>+IF(Legend!E1791="","",Legend!E1791)</f>
        <v>https://starwarsreadingorder.com/images/full_left_comic.jpg</v>
      </c>
      <c r="I6791" t="str">
        <f t="shared" si="426"/>
        <v>Comic</v>
      </c>
      <c r="J6791" t="str">
        <f>+IF(Legend!F1791="","",Legend!F1791)</f>
        <v>https://starwarsreadingorder.com/detail.php?idvalue=1784</v>
      </c>
    </row>
    <row r="6792" spans="1:10" x14ac:dyDescent="0.25">
      <c r="A6792">
        <v>6791</v>
      </c>
      <c r="B6792" t="str">
        <f>+IF(Legend!B1792="","",Legend!B1792)</f>
        <v>0y &amp; 9m ABY</v>
      </c>
      <c r="C6792" t="str">
        <f t="shared" si="427"/>
        <v>0</v>
      </c>
      <c r="D6792" t="str">
        <f t="shared" si="428"/>
        <v xml:space="preserve"> 9</v>
      </c>
      <c r="E6792" t="str">
        <f>+IF(Legend!C1792="","",Legend!C1792)</f>
        <v>February 6, 2008</v>
      </c>
      <c r="F6792" t="str">
        <f>+IF(Legend!D1792="","",Legend!D1792)</f>
        <v>Star Wars Rebellion #11</v>
      </c>
      <c r="G6792" t="str">
        <f t="shared" si="429"/>
        <v>Legend</v>
      </c>
      <c r="H6792" t="str">
        <f>+IF(Legend!E1792="","",Legend!E1792)</f>
        <v>https://starwarsreadingorder.com/images/full_left_comic.jpg</v>
      </c>
      <c r="I6792" t="str">
        <f t="shared" si="426"/>
        <v>Comic</v>
      </c>
      <c r="J6792" t="str">
        <f>+IF(Legend!F1792="","",Legend!F1792)</f>
        <v>https://starwarsreadingorder.com/detail.php?idvalue=1785</v>
      </c>
    </row>
    <row r="6793" spans="1:10" x14ac:dyDescent="0.25">
      <c r="A6793">
        <v>6792</v>
      </c>
      <c r="B6793" t="str">
        <f>+IF(Legend!B1793="","",Legend!B1793)</f>
        <v>0y &amp; 9m ABY</v>
      </c>
      <c r="C6793" t="str">
        <f t="shared" si="427"/>
        <v>0</v>
      </c>
      <c r="D6793" t="str">
        <f t="shared" si="428"/>
        <v xml:space="preserve"> 9</v>
      </c>
      <c r="E6793" t="str">
        <f>+IF(Legend!C1793="","",Legend!C1793)</f>
        <v>March 12, 2008</v>
      </c>
      <c r="F6793" t="str">
        <f>+IF(Legend!D1793="","",Legend!D1793)</f>
        <v>Star Wars Rebellion #12</v>
      </c>
      <c r="G6793" t="str">
        <f t="shared" si="429"/>
        <v>Legend</v>
      </c>
      <c r="H6793" t="str">
        <f>+IF(Legend!E1793="","",Legend!E1793)</f>
        <v>https://starwarsreadingorder.com/images/full_left_comic.jpg</v>
      </c>
      <c r="I6793" t="str">
        <f t="shared" si="426"/>
        <v>Comic</v>
      </c>
      <c r="J6793" t="str">
        <f>+IF(Legend!F1793="","",Legend!F1793)</f>
        <v>https://starwarsreadingorder.com/detail.php?idvalue=1786</v>
      </c>
    </row>
    <row r="6794" spans="1:10" x14ac:dyDescent="0.25">
      <c r="A6794">
        <v>6793</v>
      </c>
      <c r="B6794" t="str">
        <f>+IF(Legend!B1794="","",Legend!B1794)</f>
        <v>0y &amp; 9m ABY</v>
      </c>
      <c r="C6794" t="str">
        <f t="shared" si="427"/>
        <v>0</v>
      </c>
      <c r="D6794" t="str">
        <f t="shared" si="428"/>
        <v xml:space="preserve"> 9</v>
      </c>
      <c r="E6794" t="str">
        <f>+IF(Legend!C1794="","",Legend!C1794)</f>
        <v>April 30, 2008</v>
      </c>
      <c r="F6794" t="str">
        <f>+IF(Legend!D1794="","",Legend!D1794)</f>
        <v>Star Wars Rebellion #13</v>
      </c>
      <c r="G6794" t="str">
        <f t="shared" si="429"/>
        <v>Legend</v>
      </c>
      <c r="H6794" t="str">
        <f>+IF(Legend!E1794="","",Legend!E1794)</f>
        <v>https://starwarsreadingorder.com/images/full_left_comic.jpg</v>
      </c>
      <c r="I6794" t="str">
        <f t="shared" ref="I6794:I6857" si="430">+IF(H6794="https://starwarsreadingorder.com/images/full_left_book.jpg","Book",IF(H6794="https://starwarsreadingorder.com/images/full_left_short.jpg","Short Story",IF(H6794="https://starwarsreadingorder.com/images/full_left_comic.jpg","Comic",IF(H6794="https://starwarsreadingorder.com/images/full_left_audio.jpg","Audio",IF(H6794="https://starwarsreadingorder.com/images/full_left_movie.jpg","Film",IF(H6794="https://starwarsreadingorder.com/images/full_left_short_film.jpg","Short Film",IF(H6794="https://starwarsreadingorder.com/images/full_left_tv.jpg","TV Show",IF(H6794="https://starwarsreadingorder.com/images/full_left_animated.jpg","Animated Movie",IF(H6794="https://starwarsreadingorder.com/images/full_left_game.jpg","Video Game",IF(H6794="https://starwarsreadingorder.com/images/full_left_rpg.jpg","RPG",IF(H6794="https://starwarsreadingorder.com/images/full_left_social.jpg","Social Media","")))))))))))</f>
        <v>Comic</v>
      </c>
      <c r="J6794" t="str">
        <f>+IF(Legend!F1794="","",Legend!F1794)</f>
        <v>https://starwarsreadingorder.com/detail.php?idvalue=1787</v>
      </c>
    </row>
    <row r="6795" spans="1:10" x14ac:dyDescent="0.25">
      <c r="A6795">
        <v>6794</v>
      </c>
      <c r="B6795" t="str">
        <f>+IF(Legend!B1795="","",Legend!B1795)</f>
        <v>0y &amp; 9m ABY</v>
      </c>
      <c r="C6795" t="str">
        <f t="shared" ref="C6795:C6858" si="431">+IF(B6795="","",IF(RIGHT(B6795,3)="BBY",-(SUBSTITUTE(LEFT(B6795,FIND("y",B6795)-1),",","")),LEFT(B6795,FIND("y",B6795)-1)))</f>
        <v>0</v>
      </c>
      <c r="D6795" t="str">
        <f t="shared" ref="D6795:D6858" si="432">IF(B6795="","",IFERROR(IF(RIGHT(B6795,3)="BBY",IF(MID(B6795,FIND("m",B6795,1)-2,2)&lt;10,(MID(B6795,FIND("m",B6795,1)-1,1))*-1,(MID(B6795,FIND("m",B6795,1)-2,2)))*-1,IF(MID(B6795,FIND("m",B6795,1)-2,2)&lt;10,MID(B6795,FIND("m",B6795,1)-1,1),MID(B6795,FIND("m",B6795,1)-2,2))),0))</f>
        <v xml:space="preserve"> 9</v>
      </c>
      <c r="E6795" t="str">
        <f>+IF(Legend!C1795="","",Legend!C1795)</f>
        <v>June 11, 2008</v>
      </c>
      <c r="F6795" t="str">
        <f>+IF(Legend!D1795="","",Legend!D1795)</f>
        <v>Star Wars Rebellion #14</v>
      </c>
      <c r="G6795" t="str">
        <f t="shared" ref="G6795:G6858" si="433">+IF(F6795="","","Legend")</f>
        <v>Legend</v>
      </c>
      <c r="H6795" t="str">
        <f>+IF(Legend!E1795="","",Legend!E1795)</f>
        <v>https://starwarsreadingorder.com/images/full_left_comic.jpg</v>
      </c>
      <c r="I6795" t="str">
        <f t="shared" si="430"/>
        <v>Comic</v>
      </c>
      <c r="J6795" t="str">
        <f>+IF(Legend!F1795="","",Legend!F1795)</f>
        <v>https://starwarsreadingorder.com/detail.php?idvalue=1788</v>
      </c>
    </row>
    <row r="6796" spans="1:10" x14ac:dyDescent="0.25">
      <c r="A6796">
        <v>6795</v>
      </c>
      <c r="B6796" t="str">
        <f>+IF(Legend!B1796="","",Legend!B1796)</f>
        <v>0y &amp; 9m ABY</v>
      </c>
      <c r="C6796" t="str">
        <f t="shared" si="431"/>
        <v>0</v>
      </c>
      <c r="D6796" t="str">
        <f t="shared" si="432"/>
        <v xml:space="preserve"> 9</v>
      </c>
      <c r="E6796" t="str">
        <f>+IF(Legend!C1796="","",Legend!C1796)</f>
        <v>July 30, 2008</v>
      </c>
      <c r="F6796" t="str">
        <f>+IF(Legend!D1796="","",Legend!D1796)</f>
        <v>Star Wars Rebellion #15</v>
      </c>
      <c r="G6796" t="str">
        <f t="shared" si="433"/>
        <v>Legend</v>
      </c>
      <c r="H6796" t="str">
        <f>+IF(Legend!E1796="","",Legend!E1796)</f>
        <v>https://starwarsreadingorder.com/images/full_left_comic.jpg</v>
      </c>
      <c r="I6796" t="str">
        <f t="shared" si="430"/>
        <v>Comic</v>
      </c>
      <c r="J6796" t="str">
        <f>+IF(Legend!F1796="","",Legend!F1796)</f>
        <v>https://starwarsreadingorder.com/detail.php?idvalue=1789</v>
      </c>
    </row>
    <row r="6797" spans="1:10" x14ac:dyDescent="0.25">
      <c r="A6797">
        <v>6796</v>
      </c>
      <c r="B6797" t="str">
        <f>+IF(Legend!B1797="","",Legend!B1797)</f>
        <v>0y &amp; 9m ABY</v>
      </c>
      <c r="C6797" t="str">
        <f t="shared" si="431"/>
        <v>0</v>
      </c>
      <c r="D6797" t="str">
        <f t="shared" si="432"/>
        <v xml:space="preserve"> 9</v>
      </c>
      <c r="E6797" t="str">
        <f>+IF(Legend!C1797="","",Legend!C1797)</f>
        <v>August 27, 2008</v>
      </c>
      <c r="F6797" t="str">
        <f>+IF(Legend!D1797="","",Legend!D1797)</f>
        <v>Star Wars Rebellion #16</v>
      </c>
      <c r="G6797" t="str">
        <f t="shared" si="433"/>
        <v>Legend</v>
      </c>
      <c r="H6797" t="str">
        <f>+IF(Legend!E1797="","",Legend!E1797)</f>
        <v>https://starwarsreadingorder.com/images/full_left_comic.jpg</v>
      </c>
      <c r="I6797" t="str">
        <f t="shared" si="430"/>
        <v>Comic</v>
      </c>
      <c r="J6797" t="str">
        <f>+IF(Legend!F1797="","",Legend!F1797)</f>
        <v>https://starwarsreadingorder.com/detail.php?idvalue=1790</v>
      </c>
    </row>
    <row r="6798" spans="1:10" x14ac:dyDescent="0.25">
      <c r="A6798">
        <v>6797</v>
      </c>
      <c r="B6798" t="str">
        <f>+IF(Legend!B1798="","",Legend!B1798)</f>
        <v>0y &amp; 9m ABY</v>
      </c>
      <c r="C6798" t="str">
        <f t="shared" si="431"/>
        <v>0</v>
      </c>
      <c r="D6798" t="str">
        <f t="shared" si="432"/>
        <v xml:space="preserve"> 9</v>
      </c>
      <c r="E6798" t="str">
        <f>+IF(Legend!C1798="","",Legend!C1798)</f>
        <v>April 12, 2006</v>
      </c>
      <c r="F6798" t="str">
        <f>+IF(Legend!D1798="","",Legend!D1798)</f>
        <v>Boba Fett: Overkill</v>
      </c>
      <c r="G6798" t="str">
        <f t="shared" si="433"/>
        <v>Legend</v>
      </c>
      <c r="H6798" t="str">
        <f>+IF(Legend!E1798="","",Legend!E1798)</f>
        <v>https://starwarsreadingorder.com/images/full_left_comic.jpg</v>
      </c>
      <c r="I6798" t="str">
        <f t="shared" si="430"/>
        <v>Comic</v>
      </c>
      <c r="J6798" t="str">
        <f>+IF(Legend!F1798="","",Legend!F1798)</f>
        <v>https://starwarsreadingorder.com/detail.php?idvalue=1791</v>
      </c>
    </row>
    <row r="6799" spans="1:10" x14ac:dyDescent="0.25">
      <c r="A6799">
        <v>6798</v>
      </c>
      <c r="B6799" t="str">
        <f>+IF(Legend!B1799="","",Legend!B1799)</f>
        <v>0y &amp; 9m ABY</v>
      </c>
      <c r="C6799" t="str">
        <f t="shared" si="431"/>
        <v>0</v>
      </c>
      <c r="D6799" t="str">
        <f t="shared" si="432"/>
        <v xml:space="preserve"> 9</v>
      </c>
      <c r="E6799" t="str">
        <f>+IF(Legend!C1799="","",Legend!C1799)</f>
        <v>February 1, 1995</v>
      </c>
      <c r="F6799" t="str">
        <f>+IF(Legend!D1799="","",Legend!D1799)</f>
        <v>Star Wars Adventure Journal #5: News Net: Neile Janna Returns to Adarlon for New Holo</v>
      </c>
      <c r="G6799" t="str">
        <f t="shared" si="433"/>
        <v>Legend</v>
      </c>
      <c r="H6799" t="str">
        <f>+IF(Legend!E1799="","",Legend!E1799)</f>
        <v>https://starwarsreadingorder.com/images/full_left_short.jpg</v>
      </c>
      <c r="I6799" t="str">
        <f t="shared" si="430"/>
        <v>Short Story</v>
      </c>
      <c r="J6799" t="str">
        <f>+IF(Legend!F1799="","",Legend!F1799)</f>
        <v>https://starwarsreadingorder.com/detail.php?idvalue=1794</v>
      </c>
    </row>
    <row r="6800" spans="1:10" x14ac:dyDescent="0.25">
      <c r="A6800">
        <v>6799</v>
      </c>
      <c r="B6800" t="str">
        <f>+IF(Legend!B1800="","",Legend!B1800)</f>
        <v>0y &amp; 9m ABY</v>
      </c>
      <c r="C6800" t="str">
        <f t="shared" si="431"/>
        <v>0</v>
      </c>
      <c r="D6800" t="str">
        <f t="shared" si="432"/>
        <v xml:space="preserve"> 9</v>
      </c>
      <c r="E6800" t="str">
        <f>+IF(Legend!C1800="","",Legend!C1800)</f>
        <v/>
      </c>
      <c r="F6800" t="str">
        <f>+IF(Legend!D1800="","",Legend!D1800)</f>
        <v>The Spira Regatta</v>
      </c>
      <c r="G6800" t="str">
        <f t="shared" si="433"/>
        <v>Legend</v>
      </c>
      <c r="H6800" t="str">
        <f>+IF(Legend!E1800="","",Legend!E1800)</f>
        <v>https://starwarsreadingorder.com/images/full_left_rpg.jpg</v>
      </c>
      <c r="I6800" t="str">
        <f t="shared" si="430"/>
        <v>RPG</v>
      </c>
      <c r="J6800" t="str">
        <f>+IF(Legend!F1800="","",Legend!F1800)</f>
        <v>https://starwarsreadingorder.com/detail.php?idvalue=1995</v>
      </c>
    </row>
    <row r="6801" spans="1:10" x14ac:dyDescent="0.25">
      <c r="A6801">
        <v>6800</v>
      </c>
      <c r="B6801" t="str">
        <f>+IF(Legend!B1801="","",Legend!B1801)</f>
        <v>0y &amp; 10m ABY</v>
      </c>
      <c r="C6801" t="str">
        <f t="shared" si="431"/>
        <v>0</v>
      </c>
      <c r="D6801" t="str">
        <f t="shared" si="432"/>
        <v>10</v>
      </c>
      <c r="E6801" t="str">
        <f>+IF(Legend!C1801="","",Legend!C1801)</f>
        <v>February 1, 1995</v>
      </c>
      <c r="F6801" t="str">
        <f>+IF(Legend!D1801="","",Legend!D1801)</f>
        <v>Star Wars Adventure Journal #5: Anti-Empire Party Undermines Dentaal Government</v>
      </c>
      <c r="G6801" t="str">
        <f t="shared" si="433"/>
        <v>Legend</v>
      </c>
      <c r="H6801" t="str">
        <f>+IF(Legend!E1801="","",Legend!E1801)</f>
        <v>https://starwarsreadingorder.com/images/full_left_short.jpg</v>
      </c>
      <c r="I6801" t="str">
        <f t="shared" si="430"/>
        <v>Short Story</v>
      </c>
      <c r="J6801" t="str">
        <f>+IF(Legend!F1801="","",Legend!F1801)</f>
        <v>https://starwarsreadingorder.com/detail.php?idvalue=1752</v>
      </c>
    </row>
    <row r="6802" spans="1:10" x14ac:dyDescent="0.25">
      <c r="A6802">
        <v>6801</v>
      </c>
      <c r="B6802" t="str">
        <f>+IF(Legend!B1802="","",Legend!B1802)</f>
        <v>0y &amp; 10m ABY</v>
      </c>
      <c r="C6802" t="str">
        <f t="shared" si="431"/>
        <v>0</v>
      </c>
      <c r="D6802" t="str">
        <f t="shared" si="432"/>
        <v>10</v>
      </c>
      <c r="E6802" t="str">
        <f>+IF(Legend!C1802="","",Legend!C1802)</f>
        <v>February 1, 1995</v>
      </c>
      <c r="F6802" t="str">
        <f>+IF(Legend!D1802="","",Legend!D1802)</f>
        <v>Star Wars Adventure Journal #5: News Net: ISO Announces Mid-Rim Tour</v>
      </c>
      <c r="G6802" t="str">
        <f t="shared" si="433"/>
        <v>Legend</v>
      </c>
      <c r="H6802" t="str">
        <f>+IF(Legend!E1802="","",Legend!E1802)</f>
        <v>https://starwarsreadingorder.com/images/full_left_short.jpg</v>
      </c>
      <c r="I6802" t="str">
        <f t="shared" si="430"/>
        <v>Short Story</v>
      </c>
      <c r="J6802" t="str">
        <f>+IF(Legend!F1802="","",Legend!F1802)</f>
        <v>https://starwarsreadingorder.com/detail.php?idvalue=1753</v>
      </c>
    </row>
    <row r="6803" spans="1:10" x14ac:dyDescent="0.25">
      <c r="A6803">
        <v>6802</v>
      </c>
      <c r="B6803" t="str">
        <f>+IF(Legend!B1803="","",Legend!B1803)</f>
        <v>0y &amp; 10m ABY</v>
      </c>
      <c r="C6803" t="str">
        <f t="shared" si="431"/>
        <v>0</v>
      </c>
      <c r="D6803" t="str">
        <f t="shared" si="432"/>
        <v>10</v>
      </c>
      <c r="E6803" t="str">
        <f>+IF(Legend!C1803="","",Legend!C1803)</f>
        <v>February 1, 1995</v>
      </c>
      <c r="F6803" t="str">
        <f>+IF(Legend!D1803="","",Legend!D1803)</f>
        <v>Star Wars Adventure Journal #5: News Net: Festival Public Executions Canceled: Officials Cite Security Concerns</v>
      </c>
      <c r="G6803" t="str">
        <f t="shared" si="433"/>
        <v>Legend</v>
      </c>
      <c r="H6803" t="str">
        <f>+IF(Legend!E1803="","",Legend!E1803)</f>
        <v>https://starwarsreadingorder.com/images/full_left_short.jpg</v>
      </c>
      <c r="I6803" t="str">
        <f t="shared" si="430"/>
        <v>Short Story</v>
      </c>
      <c r="J6803" t="str">
        <f>+IF(Legend!F1803="","",Legend!F1803)</f>
        <v>https://starwarsreadingorder.com/detail.php?idvalue=1757</v>
      </c>
    </row>
    <row r="6804" spans="1:10" x14ac:dyDescent="0.25">
      <c r="A6804">
        <v>6803</v>
      </c>
      <c r="B6804" t="str">
        <f>+IF(Legend!B1804="","",Legend!B1804)</f>
        <v>0y &amp; 10m ABY</v>
      </c>
      <c r="C6804" t="str">
        <f t="shared" si="431"/>
        <v>0</v>
      </c>
      <c r="D6804" t="str">
        <f t="shared" si="432"/>
        <v>10</v>
      </c>
      <c r="E6804" t="str">
        <f>+IF(Legend!C1804="","",Legend!C1804)</f>
        <v>February 1, 1995</v>
      </c>
      <c r="F6804" t="str">
        <f>+IF(Legend!D1804="","",Legend!D1804)</f>
        <v>Star Wars Adventure Journal #5: News Net: Fondor Closed to Civilian Traffic</v>
      </c>
      <c r="G6804" t="str">
        <f t="shared" si="433"/>
        <v>Legend</v>
      </c>
      <c r="H6804" t="str">
        <f>+IF(Legend!E1804="","",Legend!E1804)</f>
        <v>https://starwarsreadingorder.com/images/full_left_short.jpg</v>
      </c>
      <c r="I6804" t="str">
        <f t="shared" si="430"/>
        <v>Short Story</v>
      </c>
      <c r="J6804" t="str">
        <f>+IF(Legend!F1804="","",Legend!F1804)</f>
        <v>https://starwarsreadingorder.com/detail.php?idvalue=1756</v>
      </c>
    </row>
    <row r="6805" spans="1:10" x14ac:dyDescent="0.25">
      <c r="A6805">
        <v>6804</v>
      </c>
      <c r="B6805" t="str">
        <f>+IF(Legend!B1805="","",Legend!B1805)</f>
        <v>0y &amp; 10m ABY</v>
      </c>
      <c r="C6805" t="str">
        <f t="shared" si="431"/>
        <v>0</v>
      </c>
      <c r="D6805" t="str">
        <f t="shared" si="432"/>
        <v>10</v>
      </c>
      <c r="E6805" t="str">
        <f>+IF(Legend!C1805="","",Legend!C1805)</f>
        <v>February 1, 1995</v>
      </c>
      <c r="F6805" t="str">
        <f>+IF(Legend!D1805="","",Legend!D1805)</f>
        <v>Star Wars Adventure Journal #5: News Net: Dentaal Declares Independence, Expels Governor</v>
      </c>
      <c r="G6805" t="str">
        <f t="shared" si="433"/>
        <v>Legend</v>
      </c>
      <c r="H6805" t="str">
        <f>+IF(Legend!E1805="","",Legend!E1805)</f>
        <v>https://starwarsreadingorder.com/images/full_left_short.jpg</v>
      </c>
      <c r="I6805" t="str">
        <f t="shared" si="430"/>
        <v>Short Story</v>
      </c>
      <c r="J6805" t="str">
        <f>+IF(Legend!F1805="","",Legend!F1805)</f>
        <v>https://starwarsreadingorder.com/detail.php?idvalue=1758</v>
      </c>
    </row>
    <row r="6806" spans="1:10" x14ac:dyDescent="0.25">
      <c r="A6806">
        <v>6805</v>
      </c>
      <c r="B6806" t="str">
        <f>+IF(Legend!B1806="","",Legend!B1806)</f>
        <v>0y &amp; 10m ABY</v>
      </c>
      <c r="C6806" t="str">
        <f t="shared" si="431"/>
        <v>0</v>
      </c>
      <c r="D6806" t="str">
        <f t="shared" si="432"/>
        <v>10</v>
      </c>
      <c r="E6806" t="str">
        <f>+IF(Legend!C1806="","",Legend!C1806)</f>
        <v/>
      </c>
      <c r="F6806" t="str">
        <f>+IF(Legend!D1806="","",Legend!D1806)</f>
        <v>The Quality of Mercy</v>
      </c>
      <c r="G6806" t="str">
        <f t="shared" si="433"/>
        <v>Legend</v>
      </c>
      <c r="H6806" t="str">
        <f>+IF(Legend!E1806="","",Legend!E1806)</f>
        <v>https://starwarsreadingorder.com/images/full_left_rpg.jpg</v>
      </c>
      <c r="I6806" t="str">
        <f t="shared" si="430"/>
        <v>RPG</v>
      </c>
      <c r="J6806" t="str">
        <f>+IF(Legend!F1806="","",Legend!F1806)</f>
        <v>https://starwarsreadingorder.com/detail.php?idvalue=1996</v>
      </c>
    </row>
    <row r="6807" spans="1:10" x14ac:dyDescent="0.25">
      <c r="A6807">
        <v>6806</v>
      </c>
      <c r="B6807" t="str">
        <f>+IF(Legend!B1807="","",Legend!B1807)</f>
        <v>0y &amp; 10m ABY</v>
      </c>
      <c r="C6807" t="str">
        <f t="shared" si="431"/>
        <v>0</v>
      </c>
      <c r="D6807" t="str">
        <f t="shared" si="432"/>
        <v>10</v>
      </c>
      <c r="E6807" t="str">
        <f>+IF(Legend!C1807="","",Legend!C1807)</f>
        <v/>
      </c>
      <c r="F6807" t="str">
        <f>+IF(Legend!D1807="","",Legend!D1807)</f>
        <v>Regina Cayli</v>
      </c>
      <c r="G6807" t="str">
        <f t="shared" si="433"/>
        <v>Legend</v>
      </c>
      <c r="H6807" t="str">
        <f>+IF(Legend!E1807="","",Legend!E1807)</f>
        <v>https://starwarsreadingorder.com/images/full_left_rpg.jpg</v>
      </c>
      <c r="I6807" t="str">
        <f t="shared" si="430"/>
        <v>RPG</v>
      </c>
      <c r="J6807" t="str">
        <f>+IF(Legend!F1807="","",Legend!F1807)</f>
        <v>https://starwarsreadingorder.com/detail.php?idvalue=1997</v>
      </c>
    </row>
    <row r="6808" spans="1:10" x14ac:dyDescent="0.25">
      <c r="A6808">
        <v>6807</v>
      </c>
      <c r="B6808" t="str">
        <f>+IF(Legend!B1808="","",Legend!B1808)</f>
        <v>0y &amp; 10m ABY</v>
      </c>
      <c r="C6808" t="str">
        <f t="shared" si="431"/>
        <v>0</v>
      </c>
      <c r="D6808" t="str">
        <f t="shared" si="432"/>
        <v>10</v>
      </c>
      <c r="E6808" t="str">
        <f>+IF(Legend!C1808="","",Legend!C1808)</f>
        <v/>
      </c>
      <c r="F6808" t="str">
        <f>+IF(Legend!D1808="","",Legend!D1808)</f>
        <v>Lost and Found</v>
      </c>
      <c r="G6808" t="str">
        <f t="shared" si="433"/>
        <v>Legend</v>
      </c>
      <c r="H6808" t="str">
        <f>+IF(Legend!E1808="","",Legend!E1808)</f>
        <v>https://starwarsreadingorder.com/images/full_left_rpg.jpg</v>
      </c>
      <c r="I6808" t="str">
        <f t="shared" si="430"/>
        <v>RPG</v>
      </c>
      <c r="J6808" t="str">
        <f>+IF(Legend!F1808="","",Legend!F1808)</f>
        <v>https://starwarsreadingorder.com/detail.php?idvalue=1998</v>
      </c>
    </row>
    <row r="6809" spans="1:10" x14ac:dyDescent="0.25">
      <c r="A6809">
        <v>6808</v>
      </c>
      <c r="B6809" t="str">
        <f>+IF(Legend!B1809="","",Legend!B1809)</f>
        <v>0y &amp; 10m ABY</v>
      </c>
      <c r="C6809" t="str">
        <f t="shared" si="431"/>
        <v>0</v>
      </c>
      <c r="D6809" t="str">
        <f t="shared" si="432"/>
        <v>10</v>
      </c>
      <c r="E6809" t="str">
        <f>+IF(Legend!C1809="","",Legend!C1809)</f>
        <v/>
      </c>
      <c r="F6809" t="str">
        <f>+IF(Legend!D1809="","",Legend!D1809)</f>
        <v>Repair Funds</v>
      </c>
      <c r="G6809" t="str">
        <f t="shared" si="433"/>
        <v>Legend</v>
      </c>
      <c r="H6809" t="str">
        <f>+IF(Legend!E1809="","",Legend!E1809)</f>
        <v>https://starwarsreadingorder.com/images/full_left_rpg.jpg</v>
      </c>
      <c r="I6809" t="str">
        <f t="shared" si="430"/>
        <v>RPG</v>
      </c>
      <c r="J6809" t="str">
        <f>+IF(Legend!F1809="","",Legend!F1809)</f>
        <v>https://starwarsreadingorder.com/detail.php?idvalue=1999</v>
      </c>
    </row>
    <row r="6810" spans="1:10" x14ac:dyDescent="0.25">
      <c r="A6810">
        <v>6809</v>
      </c>
      <c r="B6810" t="str">
        <f>+IF(Legend!B1810="","",Legend!B1810)</f>
        <v>0y &amp; 10m ABY</v>
      </c>
      <c r="C6810" t="str">
        <f t="shared" si="431"/>
        <v>0</v>
      </c>
      <c r="D6810" t="str">
        <f t="shared" si="432"/>
        <v>10</v>
      </c>
      <c r="E6810" t="str">
        <f>+IF(Legend!C1810="","",Legend!C1810)</f>
        <v/>
      </c>
      <c r="F6810" t="str">
        <f>+IF(Legend!D1810="","",Legend!D1810)</f>
        <v>Miser's Treasure</v>
      </c>
      <c r="G6810" t="str">
        <f t="shared" si="433"/>
        <v>Legend</v>
      </c>
      <c r="H6810" t="str">
        <f>+IF(Legend!E1810="","",Legend!E1810)</f>
        <v>https://starwarsreadingorder.com/images/full_left_rpg.jpg</v>
      </c>
      <c r="I6810" t="str">
        <f t="shared" si="430"/>
        <v>RPG</v>
      </c>
      <c r="J6810" t="str">
        <f>+IF(Legend!F1810="","",Legend!F1810)</f>
        <v>https://starwarsreadingorder.com/detail.php?idvalue=2000</v>
      </c>
    </row>
    <row r="6811" spans="1:10" x14ac:dyDescent="0.25">
      <c r="A6811">
        <v>6810</v>
      </c>
      <c r="B6811" t="str">
        <f>+IF(Legend!B1811="","",Legend!B1811)</f>
        <v>1y ABY</v>
      </c>
      <c r="C6811" t="str">
        <f t="shared" si="431"/>
        <v>1</v>
      </c>
      <c r="D6811">
        <f t="shared" si="432"/>
        <v>0</v>
      </c>
      <c r="E6811" t="str">
        <f>+IF(Legend!C1811="","",Legend!C1811)</f>
        <v>May 27, 1980</v>
      </c>
      <c r="F6811" t="str">
        <f>+IF(Legend!D1811="","",Legend!D1811)</f>
        <v>Star Wars (1977) #38</v>
      </c>
      <c r="G6811" t="str">
        <f t="shared" si="433"/>
        <v>Legend</v>
      </c>
      <c r="H6811" t="str">
        <f>+IF(Legend!E1811="","",Legend!E1811)</f>
        <v>https://starwarsreadingorder.com/images/full_left_comic.jpg</v>
      </c>
      <c r="I6811" t="str">
        <f t="shared" si="430"/>
        <v>Comic</v>
      </c>
      <c r="J6811" t="str">
        <f>+IF(Legend!F1811="","",Legend!F1811)</f>
        <v>https://starwarsreadingorder.com/detail.php?idvalue=1800</v>
      </c>
    </row>
    <row r="6812" spans="1:10" x14ac:dyDescent="0.25">
      <c r="A6812">
        <v>6811</v>
      </c>
      <c r="B6812" t="str">
        <f>+IF(Legend!B1812="","",Legend!B1812)</f>
        <v>1y ABY</v>
      </c>
      <c r="C6812" t="str">
        <f t="shared" si="431"/>
        <v>1</v>
      </c>
      <c r="D6812">
        <f t="shared" si="432"/>
        <v>0</v>
      </c>
      <c r="E6812" t="str">
        <f>+IF(Legend!C1812="","",Legend!C1812)</f>
        <v>October 1, 1990</v>
      </c>
      <c r="F6812" t="str">
        <f>+IF(Legend!D1812="","",Legend!D1812)</f>
        <v>Rebel Alliance Sourcebook: Operation Cobolt</v>
      </c>
      <c r="G6812" t="str">
        <f t="shared" si="433"/>
        <v>Legend</v>
      </c>
      <c r="H6812" t="str">
        <f>+IF(Legend!E1812="","",Legend!E1812)</f>
        <v>https://starwarsreadingorder.com/images/full_left_short.jpg</v>
      </c>
      <c r="I6812" t="str">
        <f t="shared" si="430"/>
        <v>Short Story</v>
      </c>
      <c r="J6812" t="str">
        <f>+IF(Legend!F1812="","",Legend!F1812)</f>
        <v>https://starwarsreadingorder.com/detail.php?idvalue=1801</v>
      </c>
    </row>
    <row r="6813" spans="1:10" x14ac:dyDescent="0.25">
      <c r="A6813">
        <v>6812</v>
      </c>
      <c r="B6813" t="str">
        <f>+IF(Legend!B1813="","",Legend!B1813)</f>
        <v>1y ABY</v>
      </c>
      <c r="C6813" t="str">
        <f t="shared" si="431"/>
        <v>1</v>
      </c>
      <c r="D6813">
        <f t="shared" si="432"/>
        <v>0</v>
      </c>
      <c r="E6813" t="str">
        <f>+IF(Legend!C1813="","",Legend!C1813)</f>
        <v>May 12, 1997</v>
      </c>
      <c r="F6813" t="str">
        <f>+IF(Legend!D1813="","",Legend!D1813)</f>
        <v>Galaxy of Fear: The Nightmare Machine</v>
      </c>
      <c r="G6813" t="str">
        <f t="shared" si="433"/>
        <v>Legend</v>
      </c>
      <c r="H6813" t="str">
        <f>+IF(Legend!E1813="","",Legend!E1813)</f>
        <v>https://starwarsreadingorder.com/images/full_left_book.jpg</v>
      </c>
      <c r="I6813" t="str">
        <f t="shared" si="430"/>
        <v>Book</v>
      </c>
      <c r="J6813" t="str">
        <f>+IF(Legend!F1813="","",Legend!F1813)</f>
        <v>https://starwarsreadingorder.com/detail.php?idvalue=1802</v>
      </c>
    </row>
    <row r="6814" spans="1:10" x14ac:dyDescent="0.25">
      <c r="A6814">
        <v>6813</v>
      </c>
      <c r="B6814" t="str">
        <f>+IF(Legend!B1814="","",Legend!B1814)</f>
        <v>1y ABY</v>
      </c>
      <c r="C6814" t="str">
        <f t="shared" si="431"/>
        <v>1</v>
      </c>
      <c r="D6814">
        <f t="shared" si="432"/>
        <v>0</v>
      </c>
      <c r="E6814" t="str">
        <f>+IF(Legend!C1814="","",Legend!C1814)</f>
        <v>July 7, 1997</v>
      </c>
      <c r="F6814" t="str">
        <f>+IF(Legend!D1814="","",Legend!D1814)</f>
        <v>Galaxy of Fear: Ghost of the Jedi</v>
      </c>
      <c r="G6814" t="str">
        <f t="shared" si="433"/>
        <v>Legend</v>
      </c>
      <c r="H6814" t="str">
        <f>+IF(Legend!E1814="","",Legend!E1814)</f>
        <v>https://starwarsreadingorder.com/images/full_left_book.jpg</v>
      </c>
      <c r="I6814" t="str">
        <f t="shared" si="430"/>
        <v>Book</v>
      </c>
      <c r="J6814" t="str">
        <f>+IF(Legend!F1814="","",Legend!F1814)</f>
        <v>https://starwarsreadingorder.com/detail.php?idvalue=1803</v>
      </c>
    </row>
    <row r="6815" spans="1:10" x14ac:dyDescent="0.25">
      <c r="A6815">
        <v>6814</v>
      </c>
      <c r="B6815" t="str">
        <f>+IF(Legend!B1815="","",Legend!B1815)</f>
        <v>1y ABY</v>
      </c>
      <c r="C6815" t="str">
        <f t="shared" si="431"/>
        <v>1</v>
      </c>
      <c r="D6815">
        <f t="shared" si="432"/>
        <v>0</v>
      </c>
      <c r="E6815" t="str">
        <f>+IF(Legend!C1815="","",Legend!C1815)</f>
        <v>September 8, 1997</v>
      </c>
      <c r="F6815" t="str">
        <f>+IF(Legend!D1815="","",Legend!D1815)</f>
        <v>Galaxy of Fear: Army of Terror</v>
      </c>
      <c r="G6815" t="str">
        <f t="shared" si="433"/>
        <v>Legend</v>
      </c>
      <c r="H6815" t="str">
        <f>+IF(Legend!E1815="","",Legend!E1815)</f>
        <v>https://starwarsreadingorder.com/images/full_left_book.jpg</v>
      </c>
      <c r="I6815" t="str">
        <f t="shared" si="430"/>
        <v>Book</v>
      </c>
      <c r="J6815" t="str">
        <f>+IF(Legend!F1815="","",Legend!F1815)</f>
        <v>https://starwarsreadingorder.com/detail.php?idvalue=1804</v>
      </c>
    </row>
    <row r="6816" spans="1:10" x14ac:dyDescent="0.25">
      <c r="A6816">
        <v>6815</v>
      </c>
      <c r="B6816" t="str">
        <f>+IF(Legend!B1816="","",Legend!B1816)</f>
        <v>1y ABY</v>
      </c>
      <c r="C6816" t="str">
        <f t="shared" si="431"/>
        <v>1</v>
      </c>
      <c r="D6816">
        <f t="shared" si="432"/>
        <v>0</v>
      </c>
      <c r="E6816" t="str">
        <f>+IF(Legend!C1816="","",Legend!C1816)</f>
        <v>June 1, 2009</v>
      </c>
      <c r="F6816" t="str">
        <f>+IF(Legend!D1816="","",Legend!D1816)</f>
        <v>StarWars.com: Death in the Slave Pits of Lorrd</v>
      </c>
      <c r="G6816" t="str">
        <f t="shared" si="433"/>
        <v>Legend</v>
      </c>
      <c r="H6816" t="str">
        <f>+IF(Legend!E1816="","",Legend!E1816)</f>
        <v>https://starwarsreadingorder.com/images/full_left_short.jpg</v>
      </c>
      <c r="I6816" t="str">
        <f t="shared" si="430"/>
        <v>Short Story</v>
      </c>
      <c r="J6816" t="str">
        <f>+IF(Legend!F1816="","",Legend!F1816)</f>
        <v>https://starwarsreadingorder.com/detail.php?idvalue=1805</v>
      </c>
    </row>
    <row r="6817" spans="1:10" x14ac:dyDescent="0.25">
      <c r="A6817">
        <v>6816</v>
      </c>
      <c r="B6817" t="str">
        <f>+IF(Legend!B1817="","",Legend!B1817)</f>
        <v>1y ABY</v>
      </c>
      <c r="C6817" t="str">
        <f t="shared" si="431"/>
        <v>1</v>
      </c>
      <c r="D6817">
        <f t="shared" si="432"/>
        <v>0</v>
      </c>
      <c r="E6817" t="str">
        <f>+IF(Legend!C1817="","",Legend!C1817)</f>
        <v>February 1, 1995</v>
      </c>
      <c r="F6817" t="str">
        <f>+IF(Legend!D1817="","",Legend!D1817)</f>
        <v>Star Wars Adventure Journal #5: A Buyer's Guide to Alternative Starships</v>
      </c>
      <c r="G6817" t="str">
        <f t="shared" si="433"/>
        <v>Legend</v>
      </c>
      <c r="H6817" t="str">
        <f>+IF(Legend!E1817="","",Legend!E1817)</f>
        <v>https://starwarsreadingorder.com/images/full_left_short.jpg</v>
      </c>
      <c r="I6817" t="str">
        <f t="shared" si="430"/>
        <v>Short Story</v>
      </c>
      <c r="J6817" t="str">
        <f>+IF(Legend!F1817="","",Legend!F1817)</f>
        <v>https://starwarsreadingorder.com/detail.php?idvalue=2001</v>
      </c>
    </row>
    <row r="6818" spans="1:10" x14ac:dyDescent="0.25">
      <c r="A6818">
        <v>6817</v>
      </c>
      <c r="B6818" t="str">
        <f>+IF(Legend!B1818="","",Legend!B1818)</f>
        <v>1y ABY</v>
      </c>
      <c r="C6818" t="str">
        <f t="shared" si="431"/>
        <v>1</v>
      </c>
      <c r="D6818">
        <f t="shared" si="432"/>
        <v>0</v>
      </c>
      <c r="E6818" t="str">
        <f>+IF(Legend!C1818="","",Legend!C1818)</f>
        <v>November 1, 1996</v>
      </c>
      <c r="F6818" t="str">
        <f>+IF(Legend!D1818="","",Legend!D1818)</f>
        <v>Star Wars Adventure Journal #11: Bungo n' Rusti Get Carry-Out</v>
      </c>
      <c r="G6818" t="str">
        <f t="shared" si="433"/>
        <v>Legend</v>
      </c>
      <c r="H6818" t="str">
        <f>+IF(Legend!E1818="","",Legend!E1818)</f>
        <v>https://starwarsreadingorder.com/images/full_left_short.jpg</v>
      </c>
      <c r="I6818" t="str">
        <f t="shared" si="430"/>
        <v>Short Story</v>
      </c>
      <c r="J6818" t="str">
        <f>+IF(Legend!F1818="","",Legend!F1818)</f>
        <v>https://starwarsreadingorder.com/detail.php?idvalue=2002</v>
      </c>
    </row>
    <row r="6819" spans="1:10" x14ac:dyDescent="0.25">
      <c r="A6819">
        <v>6818</v>
      </c>
      <c r="B6819" t="str">
        <f>+IF(Legend!B1819="","",Legend!B1819)</f>
        <v>1y ABY</v>
      </c>
      <c r="C6819" t="str">
        <f t="shared" si="431"/>
        <v>1</v>
      </c>
      <c r="D6819">
        <f t="shared" si="432"/>
        <v>0</v>
      </c>
      <c r="E6819" t="str">
        <f>+IF(Legend!C1819="","",Legend!C1819)</f>
        <v/>
      </c>
      <c r="F6819" t="str">
        <f>+IF(Legend!D1819="","",Legend!D1819)</f>
        <v>S.O.S. - Plague!</v>
      </c>
      <c r="G6819" t="str">
        <f t="shared" si="433"/>
        <v>Legend</v>
      </c>
      <c r="H6819" t="str">
        <f>+IF(Legend!E1819="","",Legend!E1819)</f>
        <v>https://starwarsreadingorder.com/images/full_left_rpg.jpg</v>
      </c>
      <c r="I6819" t="str">
        <f t="shared" si="430"/>
        <v>RPG</v>
      </c>
      <c r="J6819" t="str">
        <f>+IF(Legend!F1819="","",Legend!F1819)</f>
        <v>https://starwarsreadingorder.com/detail.php?idvalue=2003</v>
      </c>
    </row>
    <row r="6820" spans="1:10" x14ac:dyDescent="0.25">
      <c r="A6820">
        <v>6819</v>
      </c>
      <c r="B6820" t="str">
        <f>+IF(Legend!B1820="","",Legend!B1820)</f>
        <v>1y ABY</v>
      </c>
      <c r="C6820" t="str">
        <f t="shared" si="431"/>
        <v>1</v>
      </c>
      <c r="D6820">
        <f t="shared" si="432"/>
        <v>0</v>
      </c>
      <c r="E6820" t="str">
        <f>+IF(Legend!C1820="","",Legend!C1820)</f>
        <v>June 1, 1993</v>
      </c>
      <c r="F6820" t="str">
        <f>+IF(Legend!D1820="","",Legend!D1820)</f>
        <v>Dark Empire Sourcebook: On the Origin of Force Storms</v>
      </c>
      <c r="G6820" t="str">
        <f t="shared" si="433"/>
        <v>Legend</v>
      </c>
      <c r="H6820" t="str">
        <f>+IF(Legend!E1820="","",Legend!E1820)</f>
        <v>https://starwarsreadingorder.com/images/full_left_short.jpg</v>
      </c>
      <c r="I6820" t="str">
        <f t="shared" si="430"/>
        <v>Short Story</v>
      </c>
      <c r="J6820" t="str">
        <f>+IF(Legend!F1820="","",Legend!F1820)</f>
        <v>https://starwarsreadingorder.com/detail.php?idvalue=2004</v>
      </c>
    </row>
    <row r="6821" spans="1:10" x14ac:dyDescent="0.25">
      <c r="A6821">
        <v>6820</v>
      </c>
      <c r="B6821" t="str">
        <f>+IF(Legend!B1821="","",Legend!B1821)</f>
        <v>1y ABY</v>
      </c>
      <c r="C6821" t="str">
        <f t="shared" si="431"/>
        <v>1</v>
      </c>
      <c r="D6821">
        <f t="shared" si="432"/>
        <v>0</v>
      </c>
      <c r="E6821" t="str">
        <f>+IF(Legend!C1821="","",Legend!C1821)</f>
        <v>November 1, 1987</v>
      </c>
      <c r="F6821" t="str">
        <f>+IF(Legend!D1821="","",Legend!D1821)</f>
        <v>The Star Wars Sourcebook: A Rancor Comes to Tatooine</v>
      </c>
      <c r="G6821" t="str">
        <f t="shared" si="433"/>
        <v>Legend</v>
      </c>
      <c r="H6821" t="str">
        <f>+IF(Legend!E1821="","",Legend!E1821)</f>
        <v>https://starwarsreadingorder.com/images/full_left_short.jpg</v>
      </c>
      <c r="I6821" t="str">
        <f t="shared" si="430"/>
        <v>Short Story</v>
      </c>
      <c r="J6821" t="str">
        <f>+IF(Legend!F1821="","",Legend!F1821)</f>
        <v>https://starwarsreadingorder.com/detail.php?idvalue=1806</v>
      </c>
    </row>
    <row r="6822" spans="1:10" x14ac:dyDescent="0.25">
      <c r="A6822">
        <v>6821</v>
      </c>
      <c r="B6822" t="str">
        <f>+IF(Legend!B1822="","",Legend!B1822)</f>
        <v>1y ABY</v>
      </c>
      <c r="C6822" t="str">
        <f t="shared" si="431"/>
        <v>1</v>
      </c>
      <c r="D6822">
        <f t="shared" si="432"/>
        <v>0</v>
      </c>
      <c r="E6822" t="str">
        <f>+IF(Legend!C1822="","",Legend!C1822)</f>
        <v>November 1, 1987</v>
      </c>
      <c r="F6822" t="str">
        <f>+IF(Legend!D1822="","",Legend!D1822)</f>
        <v>The Star Wars Sourcebook: Orrtug's Letter Home</v>
      </c>
      <c r="G6822" t="str">
        <f t="shared" si="433"/>
        <v>Legend</v>
      </c>
      <c r="H6822" t="str">
        <f>+IF(Legend!E1822="","",Legend!E1822)</f>
        <v>https://starwarsreadingorder.com/images/full_left_short.jpg</v>
      </c>
      <c r="I6822" t="str">
        <f t="shared" si="430"/>
        <v>Short Story</v>
      </c>
      <c r="J6822" t="str">
        <f>+IF(Legend!F1822="","",Legend!F1822)</f>
        <v>https://starwarsreadingorder.com/detail.php?idvalue=1807</v>
      </c>
    </row>
    <row r="6823" spans="1:10" x14ac:dyDescent="0.25">
      <c r="A6823">
        <v>6822</v>
      </c>
      <c r="B6823" t="str">
        <f>+IF(Legend!B1823="","",Legend!B1823)</f>
        <v>1y ABY</v>
      </c>
      <c r="C6823" t="str">
        <f t="shared" si="431"/>
        <v>1</v>
      </c>
      <c r="D6823">
        <f t="shared" si="432"/>
        <v>0</v>
      </c>
      <c r="E6823" t="str">
        <f>+IF(Legend!C1823="","",Legend!C1823)</f>
        <v>November 1, 1987</v>
      </c>
      <c r="F6823" t="str">
        <f>+IF(Legend!D1823="","",Legend!D1823)</f>
        <v>The Star Wars Sourcebook: Ackbar's Rescue</v>
      </c>
      <c r="G6823" t="str">
        <f t="shared" si="433"/>
        <v>Legend</v>
      </c>
      <c r="H6823" t="str">
        <f>+IF(Legend!E1823="","",Legend!E1823)</f>
        <v>https://starwarsreadingorder.com/images/full_left_short.jpg</v>
      </c>
      <c r="I6823" t="str">
        <f t="shared" si="430"/>
        <v>Short Story</v>
      </c>
      <c r="J6823" t="str">
        <f>+IF(Legend!F1823="","",Legend!F1823)</f>
        <v>https://starwarsreadingorder.com/detail.php?idvalue=1808</v>
      </c>
    </row>
    <row r="6824" spans="1:10" x14ac:dyDescent="0.25">
      <c r="A6824">
        <v>6823</v>
      </c>
      <c r="B6824" t="str">
        <f>+IF(Legend!B1824="","",Legend!B1824)</f>
        <v>1y ABY</v>
      </c>
      <c r="C6824" t="str">
        <f t="shared" si="431"/>
        <v>1</v>
      </c>
      <c r="D6824">
        <f t="shared" si="432"/>
        <v>0</v>
      </c>
      <c r="E6824" t="str">
        <f>+IF(Legend!C1824="","",Legend!C1824)</f>
        <v>October 20, 2004</v>
      </c>
      <c r="F6824" t="str">
        <f>+IF(Legend!D1824="","",Legend!D1824)</f>
        <v>Walking the Path that�s Given</v>
      </c>
      <c r="G6824" t="str">
        <f t="shared" si="433"/>
        <v>Legend</v>
      </c>
      <c r="H6824" t="str">
        <f>+IF(Legend!E1824="","",Legend!E1824)</f>
        <v>https://starwarsreadingorder.com/images/full_left_comic.jpg</v>
      </c>
      <c r="I6824" t="str">
        <f t="shared" si="430"/>
        <v>Comic</v>
      </c>
      <c r="J6824" t="str">
        <f>+IF(Legend!F1824="","",Legend!F1824)</f>
        <v>https://starwarsreadingorder.com/detail.php?idvalue=1810</v>
      </c>
    </row>
    <row r="6825" spans="1:10" x14ac:dyDescent="0.25">
      <c r="A6825">
        <v>6824</v>
      </c>
      <c r="B6825" t="str">
        <f>+IF(Legend!B1825="","",Legend!B1825)</f>
        <v>0y &amp; 3m ABY</v>
      </c>
      <c r="C6825" t="str">
        <f t="shared" si="431"/>
        <v>0</v>
      </c>
      <c r="D6825" t="str">
        <f t="shared" si="432"/>
        <v xml:space="preserve"> 3</v>
      </c>
      <c r="E6825" t="str">
        <f>+IF(Legend!C1825="","",Legend!C1825)</f>
        <v/>
      </c>
      <c r="F6825" t="str">
        <f>+IF(Legend!D1825="","",Legend!D1825)</f>
        <v>Team Recovery</v>
      </c>
      <c r="G6825" t="str">
        <f t="shared" si="433"/>
        <v>Legend</v>
      </c>
      <c r="H6825" t="str">
        <f>+IF(Legend!E1825="","",Legend!E1825)</f>
        <v>https://starwarsreadingorder.com/images/full_left_rpg.jpg</v>
      </c>
      <c r="I6825" t="str">
        <f t="shared" si="430"/>
        <v>RPG</v>
      </c>
      <c r="J6825" t="str">
        <f>+IF(Legend!F1825="","",Legend!F1825)</f>
        <v>https://starwarsreadingorder.com/detail.php?idvalue=3177</v>
      </c>
    </row>
    <row r="6826" spans="1:10" x14ac:dyDescent="0.25">
      <c r="A6826">
        <v>6825</v>
      </c>
      <c r="B6826" t="str">
        <f>+IF(Legend!B1826="","",Legend!B1826)</f>
        <v>0y &amp; 3m ABY</v>
      </c>
      <c r="C6826" t="str">
        <f t="shared" si="431"/>
        <v>0</v>
      </c>
      <c r="D6826" t="str">
        <f t="shared" si="432"/>
        <v xml:space="preserve"> 3</v>
      </c>
      <c r="E6826" t="str">
        <f>+IF(Legend!C1826="","",Legend!C1826)</f>
        <v/>
      </c>
      <c r="F6826" t="str">
        <f>+IF(Legend!D1826="","",Legend!D1826)</f>
        <v>Strange Bedfellows</v>
      </c>
      <c r="G6826" t="str">
        <f t="shared" si="433"/>
        <v>Legend</v>
      </c>
      <c r="H6826" t="str">
        <f>+IF(Legend!E1826="","",Legend!E1826)</f>
        <v>https://starwarsreadingorder.com/images/full_left_rpg.jpg</v>
      </c>
      <c r="I6826" t="str">
        <f t="shared" si="430"/>
        <v>RPG</v>
      </c>
      <c r="J6826" t="str">
        <f>+IF(Legend!F1826="","",Legend!F1826)</f>
        <v>https://starwarsreadingorder.com/detail.php?idvalue=3203</v>
      </c>
    </row>
    <row r="6827" spans="1:10" x14ac:dyDescent="0.25">
      <c r="A6827">
        <v>6826</v>
      </c>
      <c r="B6827" t="str">
        <f>+IF(Legend!B1827="","",Legend!B1827)</f>
        <v>0y &amp; 3m ABY</v>
      </c>
      <c r="C6827" t="str">
        <f t="shared" si="431"/>
        <v>0</v>
      </c>
      <c r="D6827" t="str">
        <f t="shared" si="432"/>
        <v xml:space="preserve"> 3</v>
      </c>
      <c r="E6827" t="str">
        <f>+IF(Legend!C1827="","",Legend!C1827)</f>
        <v/>
      </c>
      <c r="F6827" t="str">
        <f>+IF(Legend!D1827="","",Legend!D1827)</f>
        <v>Slaver's Chains</v>
      </c>
      <c r="G6827" t="str">
        <f t="shared" si="433"/>
        <v>Legend</v>
      </c>
      <c r="H6827" t="str">
        <f>+IF(Legend!E1827="","",Legend!E1827)</f>
        <v>https://starwarsreadingorder.com/images/full_left_rpg.jpg</v>
      </c>
      <c r="I6827" t="str">
        <f t="shared" si="430"/>
        <v>RPG</v>
      </c>
      <c r="J6827" t="str">
        <f>+IF(Legend!F1827="","",Legend!F1827)</f>
        <v>https://starwarsreadingorder.com/detail.php?idvalue=3204</v>
      </c>
    </row>
    <row r="6828" spans="1:10" x14ac:dyDescent="0.25">
      <c r="A6828">
        <v>6827</v>
      </c>
      <c r="B6828" t="str">
        <f>+IF(Legend!B1828="","",Legend!B1828)</f>
        <v>1y ABY</v>
      </c>
      <c r="C6828" t="str">
        <f t="shared" si="431"/>
        <v>1</v>
      </c>
      <c r="D6828">
        <f t="shared" si="432"/>
        <v>0</v>
      </c>
      <c r="E6828" t="str">
        <f>+IF(Legend!C1828="","",Legend!C1828)</f>
        <v/>
      </c>
      <c r="F6828" t="str">
        <f>+IF(Legend!D1828="","",Legend!D1828)</f>
        <v>La l�gende des cristaux</v>
      </c>
      <c r="G6828" t="str">
        <f t="shared" si="433"/>
        <v>Legend</v>
      </c>
      <c r="H6828" t="str">
        <f>+IF(Legend!E1828="","",Legend!E1828)</f>
        <v>https://starwarsreadingorder.com/images/full_left_rpg.jpg</v>
      </c>
      <c r="I6828" t="str">
        <f t="shared" si="430"/>
        <v>RPG</v>
      </c>
      <c r="J6828" t="str">
        <f>+IF(Legend!F1828="","",Legend!F1828)</f>
        <v>https://starwarsreadingorder.com/detail.php?idvalue=3226</v>
      </c>
    </row>
    <row r="6829" spans="1:10" x14ac:dyDescent="0.25">
      <c r="A6829">
        <v>6828</v>
      </c>
      <c r="B6829" t="str">
        <f>+IF(Legend!B1829="","",Legend!B1829)</f>
        <v>1y ABY</v>
      </c>
      <c r="C6829" t="str">
        <f t="shared" si="431"/>
        <v>1</v>
      </c>
      <c r="D6829">
        <f t="shared" si="432"/>
        <v>0</v>
      </c>
      <c r="E6829" t="str">
        <f>+IF(Legend!C1829="","",Legend!C1829)</f>
        <v>February 1, 1995</v>
      </c>
      <c r="F6829" t="str">
        <f>+IF(Legend!D1829="","",Legend!D1829)</f>
        <v>Star Wars Adventure Journal #5: News Net: New Year Fete Week Launched in Imperial City</v>
      </c>
      <c r="G6829" t="str">
        <f t="shared" si="433"/>
        <v>Legend</v>
      </c>
      <c r="H6829" t="str">
        <f>+IF(Legend!E1829="","",Legend!E1829)</f>
        <v>https://starwarsreadingorder.com/images/full_left_short.jpg</v>
      </c>
      <c r="I6829" t="str">
        <f t="shared" si="430"/>
        <v>Short Story</v>
      </c>
      <c r="J6829" t="str">
        <f>+IF(Legend!F1829="","",Legend!F1829)</f>
        <v>https://starwarsreadingorder.com/detail.php?idvalue=1792</v>
      </c>
    </row>
    <row r="6830" spans="1:10" x14ac:dyDescent="0.25">
      <c r="A6830">
        <v>6829</v>
      </c>
      <c r="B6830" t="str">
        <f>+IF(Legend!B1830="","",Legend!B1830)</f>
        <v>1y &amp; 1m ABY</v>
      </c>
      <c r="C6830" t="str">
        <f t="shared" si="431"/>
        <v>1</v>
      </c>
      <c r="D6830" t="str">
        <f t="shared" si="432"/>
        <v xml:space="preserve"> 1</v>
      </c>
      <c r="E6830" t="str">
        <f>+IF(Legend!C1830="","",Legend!C1830)</f>
        <v>February 1, 1995</v>
      </c>
      <c r="F6830" t="str">
        <f>+IF(Legend!D1830="","",Legend!D1830)</f>
        <v>Star Wars Adventure Journal #5: News Net: Bakura Annexed by Empire</v>
      </c>
      <c r="G6830" t="str">
        <f t="shared" si="433"/>
        <v>Legend</v>
      </c>
      <c r="H6830" t="str">
        <f>+IF(Legend!E1830="","",Legend!E1830)</f>
        <v>https://starwarsreadingorder.com/images/full_left_short.jpg</v>
      </c>
      <c r="I6830" t="str">
        <f t="shared" si="430"/>
        <v>Short Story</v>
      </c>
      <c r="J6830" t="str">
        <f>+IF(Legend!F1830="","",Legend!F1830)</f>
        <v>https://starwarsreadingorder.com/detail.php?idvalue=1793</v>
      </c>
    </row>
    <row r="6831" spans="1:10" x14ac:dyDescent="0.25">
      <c r="A6831">
        <v>6830</v>
      </c>
      <c r="B6831" t="str">
        <f>+IF(Legend!B1831="","",Legend!B1831)</f>
        <v>1y &amp; 1m ABY</v>
      </c>
      <c r="C6831" t="str">
        <f t="shared" si="431"/>
        <v>1</v>
      </c>
      <c r="D6831" t="str">
        <f t="shared" si="432"/>
        <v xml:space="preserve"> 1</v>
      </c>
      <c r="E6831" t="str">
        <f>+IF(Legend!C1831="","",Legend!C1831)</f>
        <v>February 1, 1995</v>
      </c>
      <c r="F6831" t="str">
        <f>+IF(Legend!D1831="","",Legend!D1831)</f>
        <v>Star Wars Adventure Journal #5: News Net: Smuggler's Roster: Random Rumors</v>
      </c>
      <c r="G6831" t="str">
        <f t="shared" si="433"/>
        <v>Legend</v>
      </c>
      <c r="H6831" t="str">
        <f>+IF(Legend!E1831="","",Legend!E1831)</f>
        <v>https://starwarsreadingorder.com/images/full_left_short.jpg</v>
      </c>
      <c r="I6831" t="str">
        <f t="shared" si="430"/>
        <v>Short Story</v>
      </c>
      <c r="J6831" t="str">
        <f>+IF(Legend!F1831="","",Legend!F1831)</f>
        <v>https://starwarsreadingorder.com/detail.php?idvalue=1796</v>
      </c>
    </row>
    <row r="6832" spans="1:10" x14ac:dyDescent="0.25">
      <c r="A6832">
        <v>6831</v>
      </c>
      <c r="B6832" t="str">
        <f>+IF(Legend!B1832="","",Legend!B1832)</f>
        <v>1y &amp; 1m ABY</v>
      </c>
      <c r="C6832" t="str">
        <f t="shared" si="431"/>
        <v>1</v>
      </c>
      <c r="D6832" t="str">
        <f t="shared" si="432"/>
        <v xml:space="preserve"> 1</v>
      </c>
      <c r="E6832" t="str">
        <f>+IF(Legend!C1832="","",Legend!C1832)</f>
        <v>February 1, 1995</v>
      </c>
      <c r="F6832" t="str">
        <f>+IF(Legend!D1832="","",Legend!D1832)</f>
        <v>Star Wars Adventure Journal #5: News Net: TIE/x2 Field Trials End: Features to be Phased into New Design</v>
      </c>
      <c r="G6832" t="str">
        <f t="shared" si="433"/>
        <v>Legend</v>
      </c>
      <c r="H6832" t="str">
        <f>+IF(Legend!E1832="","",Legend!E1832)</f>
        <v>https://starwarsreadingorder.com/images/full_left_short.jpg</v>
      </c>
      <c r="I6832" t="str">
        <f t="shared" si="430"/>
        <v>Short Story</v>
      </c>
      <c r="J6832" t="str">
        <f>+IF(Legend!F1832="","",Legend!F1832)</f>
        <v>https://starwarsreadingorder.com/detail.php?idvalue=1795</v>
      </c>
    </row>
    <row r="6833" spans="1:10" x14ac:dyDescent="0.25">
      <c r="A6833">
        <v>6832</v>
      </c>
      <c r="B6833" t="str">
        <f>+IF(Legend!B1833="","",Legend!B1833)</f>
        <v>1y &amp; 1m ABY</v>
      </c>
      <c r="C6833" t="str">
        <f t="shared" si="431"/>
        <v>1</v>
      </c>
      <c r="D6833" t="str">
        <f t="shared" si="432"/>
        <v xml:space="preserve"> 1</v>
      </c>
      <c r="E6833" t="str">
        <f>+IF(Legend!C1833="","",Legend!C1833)</f>
        <v>February 1, 1995</v>
      </c>
      <c r="F6833" t="str">
        <f>+IF(Legend!D1833="","",Legend!D1833)</f>
        <v>Star Wars Adventure Journal #5: News Net: Annual Regatta Held on Spira</v>
      </c>
      <c r="G6833" t="str">
        <f t="shared" si="433"/>
        <v>Legend</v>
      </c>
      <c r="H6833" t="str">
        <f>+IF(Legend!E1833="","",Legend!E1833)</f>
        <v>https://starwarsreadingorder.com/images/full_left_short.jpg</v>
      </c>
      <c r="I6833" t="str">
        <f t="shared" si="430"/>
        <v>Short Story</v>
      </c>
      <c r="J6833" t="str">
        <f>+IF(Legend!F1833="","",Legend!F1833)</f>
        <v>https://starwarsreadingorder.com/detail.php?idvalue=1797</v>
      </c>
    </row>
    <row r="6834" spans="1:10" x14ac:dyDescent="0.25">
      <c r="A6834">
        <v>6833</v>
      </c>
      <c r="B6834" t="str">
        <f>+IF(Legend!B1834="","",Legend!B1834)</f>
        <v>1y &amp; 1m ABY</v>
      </c>
      <c r="C6834" t="str">
        <f t="shared" si="431"/>
        <v>1</v>
      </c>
      <c r="D6834" t="str">
        <f t="shared" si="432"/>
        <v xml:space="preserve"> 1</v>
      </c>
      <c r="E6834" t="str">
        <f>+IF(Legend!C1834="","",Legend!C1834)</f>
        <v>February 1, 1995</v>
      </c>
      <c r="F6834" t="str">
        <f>+IF(Legend!D1834="","",Legend!D1834)</f>
        <v>Star Wars Adventure Journal #5: News Net: Arrival of Bakuran Governor Disrupted by Rioting</v>
      </c>
      <c r="G6834" t="str">
        <f t="shared" si="433"/>
        <v>Legend</v>
      </c>
      <c r="H6834" t="str">
        <f>+IF(Legend!E1834="","",Legend!E1834)</f>
        <v>https://starwarsreadingorder.com/images/full_left_short.jpg</v>
      </c>
      <c r="I6834" t="str">
        <f t="shared" si="430"/>
        <v>Short Story</v>
      </c>
      <c r="J6834" t="str">
        <f>+IF(Legend!F1834="","",Legend!F1834)</f>
        <v>https://starwarsreadingorder.com/detail.php?idvalue=1798</v>
      </c>
    </row>
    <row r="6835" spans="1:10" x14ac:dyDescent="0.25">
      <c r="A6835">
        <v>6834</v>
      </c>
      <c r="B6835" t="str">
        <f>+IF(Legend!B1835="","",Legend!B1835)</f>
        <v>1y &amp; 1m ABY</v>
      </c>
      <c r="C6835" t="str">
        <f t="shared" si="431"/>
        <v>1</v>
      </c>
      <c r="D6835" t="str">
        <f t="shared" si="432"/>
        <v xml:space="preserve"> 1</v>
      </c>
      <c r="E6835" t="str">
        <f>+IF(Legend!C1835="","",Legend!C1835)</f>
        <v>March 29, 2000</v>
      </c>
      <c r="F6835" t="str">
        <f>+IF(Legend!D1835="","",Legend!D1835)</f>
        <v>Lady Luck</v>
      </c>
      <c r="G6835" t="str">
        <f t="shared" si="433"/>
        <v>Legend</v>
      </c>
      <c r="H6835" t="str">
        <f>+IF(Legend!E1835="","",Legend!E1835)</f>
        <v>https://starwarsreadingorder.com/images/full_left_comic.jpg</v>
      </c>
      <c r="I6835" t="str">
        <f t="shared" si="430"/>
        <v>Comic</v>
      </c>
      <c r="J6835" t="str">
        <f>+IF(Legend!F1835="","",Legend!F1835)</f>
        <v>https://starwarsreadingorder.com/detail.php?idvalue=1811</v>
      </c>
    </row>
    <row r="6836" spans="1:10" x14ac:dyDescent="0.25">
      <c r="A6836">
        <v>6835</v>
      </c>
      <c r="B6836" t="str">
        <f>+IF(Legend!B1836="","",Legend!B1836)</f>
        <v>1y &amp; 1m ABY</v>
      </c>
      <c r="C6836" t="str">
        <f t="shared" si="431"/>
        <v>1</v>
      </c>
      <c r="D6836" t="str">
        <f t="shared" si="432"/>
        <v xml:space="preserve"> 1</v>
      </c>
      <c r="E6836" t="str">
        <f>+IF(Legend!C1836="","",Legend!C1836)</f>
        <v>October 1, 2003</v>
      </c>
      <c r="F6836" t="str">
        <f>+IF(Legend!D1836="","",Legend!D1836)</f>
        <v>Planet of the Dead</v>
      </c>
      <c r="G6836" t="str">
        <f t="shared" si="433"/>
        <v>Legend</v>
      </c>
      <c r="H6836" t="str">
        <f>+IF(Legend!E1836="","",Legend!E1836)</f>
        <v>https://starwarsreadingorder.com/images/full_left_comic.jpg</v>
      </c>
      <c r="I6836" t="str">
        <f t="shared" si="430"/>
        <v>Comic</v>
      </c>
      <c r="J6836" t="str">
        <f>+IF(Legend!F1836="","",Legend!F1836)</f>
        <v>https://starwarsreadingorder.com/detail.php?idvalue=1812</v>
      </c>
    </row>
    <row r="6837" spans="1:10" x14ac:dyDescent="0.25">
      <c r="A6837">
        <v>6836</v>
      </c>
      <c r="B6837" t="str">
        <f>+IF(Legend!B1837="","",Legend!B1837)</f>
        <v>1y &amp; 1m ABY</v>
      </c>
      <c r="C6837" t="str">
        <f t="shared" si="431"/>
        <v>1</v>
      </c>
      <c r="D6837" t="str">
        <f t="shared" si="432"/>
        <v xml:space="preserve"> 1</v>
      </c>
      <c r="E6837" t="str">
        <f>+IF(Legend!C1837="","",Legend!C1837)</f>
        <v>February 24, 2004</v>
      </c>
      <c r="F6837" t="str">
        <f>+IF(Legend!D1837="","",Legend!D1837)</f>
        <v>Star Wars Insider #74: Pearls In the Sand</v>
      </c>
      <c r="G6837" t="str">
        <f t="shared" si="433"/>
        <v>Legend</v>
      </c>
      <c r="H6837" t="str">
        <f>+IF(Legend!E1837="","",Legend!E1837)</f>
        <v>https://starwarsreadingorder.com/images/full_left_short.jpg</v>
      </c>
      <c r="I6837" t="str">
        <f t="shared" si="430"/>
        <v>Short Story</v>
      </c>
      <c r="J6837" t="str">
        <f>+IF(Legend!F1837="","",Legend!F1837)</f>
        <v>https://starwarsreadingorder.com/detail.php?idvalue=1813</v>
      </c>
    </row>
    <row r="6838" spans="1:10" x14ac:dyDescent="0.25">
      <c r="A6838">
        <v>6837</v>
      </c>
      <c r="B6838" t="str">
        <f>+IF(Legend!B1838="","",Legend!B1838)</f>
        <v>1y &amp; 2m ABY</v>
      </c>
      <c r="C6838" t="str">
        <f t="shared" si="431"/>
        <v>1</v>
      </c>
      <c r="D6838" t="str">
        <f t="shared" si="432"/>
        <v xml:space="preserve"> 2</v>
      </c>
      <c r="E6838" t="str">
        <f>+IF(Legend!C1838="","",Legend!C1838)</f>
        <v>February 1, 1995</v>
      </c>
      <c r="F6838" t="str">
        <f>+IF(Legend!D1838="","",Legend!D1838)</f>
        <v>Star Wars Adventure Journal #5: News Net: Quakes on Kamori Sunder Cities: "Living Treasure" Dies</v>
      </c>
      <c r="G6838" t="str">
        <f t="shared" si="433"/>
        <v>Legend</v>
      </c>
      <c r="H6838" t="str">
        <f>+IF(Legend!E1838="","",Legend!E1838)</f>
        <v>https://starwarsreadingorder.com/images/full_left_short.jpg</v>
      </c>
      <c r="I6838" t="str">
        <f t="shared" si="430"/>
        <v>Short Story</v>
      </c>
      <c r="J6838" t="str">
        <f>+IF(Legend!F1838="","",Legend!F1838)</f>
        <v>https://starwarsreadingorder.com/detail.php?idvalue=2040</v>
      </c>
    </row>
    <row r="6839" spans="1:10" x14ac:dyDescent="0.25">
      <c r="A6839">
        <v>6838</v>
      </c>
      <c r="B6839" t="str">
        <f>+IF(Legend!B1839="","",Legend!B1839)</f>
        <v>1y &amp; 2m ABY</v>
      </c>
      <c r="C6839" t="str">
        <f t="shared" si="431"/>
        <v>1</v>
      </c>
      <c r="D6839" t="str">
        <f t="shared" si="432"/>
        <v xml:space="preserve"> 2</v>
      </c>
      <c r="E6839" t="str">
        <f>+IF(Legend!C1839="","",Legend!C1839)</f>
        <v>February 1, 1995</v>
      </c>
      <c r="F6839" t="str">
        <f>+IF(Legend!D1839="","",Legend!D1839)</f>
        <v>Star Wars Adventure Journal #5: News Net: Esselian President Pressured to Step Down in France of Failing Health</v>
      </c>
      <c r="G6839" t="str">
        <f t="shared" si="433"/>
        <v>Legend</v>
      </c>
      <c r="H6839" t="str">
        <f>+IF(Legend!E1839="","",Legend!E1839)</f>
        <v>https://starwarsreadingorder.com/images/full_left_short.jpg</v>
      </c>
      <c r="I6839" t="str">
        <f t="shared" si="430"/>
        <v>Short Story</v>
      </c>
      <c r="J6839" t="str">
        <f>+IF(Legend!F1839="","",Legend!F1839)</f>
        <v>https://starwarsreadingorder.com/detail.php?idvalue=2041</v>
      </c>
    </row>
    <row r="6840" spans="1:10" x14ac:dyDescent="0.25">
      <c r="A6840">
        <v>6839</v>
      </c>
      <c r="B6840" t="str">
        <f>+IF(Legend!B1840="","",Legend!B1840)</f>
        <v>1y &amp; 2m ABY</v>
      </c>
      <c r="C6840" t="str">
        <f t="shared" si="431"/>
        <v>1</v>
      </c>
      <c r="D6840" t="str">
        <f t="shared" si="432"/>
        <v xml:space="preserve"> 2</v>
      </c>
      <c r="E6840" t="str">
        <f>+IF(Legend!C1840="","",Legend!C1840)</f>
        <v>February 1, 1995</v>
      </c>
      <c r="F6840" t="str">
        <f>+IF(Legend!D1840="","",Legend!D1840)</f>
        <v>Star Wars Adventure Journal #5: News Net: Storm Commando C.O. Disappears</v>
      </c>
      <c r="G6840" t="str">
        <f t="shared" si="433"/>
        <v>Legend</v>
      </c>
      <c r="H6840" t="str">
        <f>+IF(Legend!E1840="","",Legend!E1840)</f>
        <v>https://starwarsreadingorder.com/images/full_left_short.jpg</v>
      </c>
      <c r="I6840" t="str">
        <f t="shared" si="430"/>
        <v>Short Story</v>
      </c>
      <c r="J6840" t="str">
        <f>+IF(Legend!F1840="","",Legend!F1840)</f>
        <v>https://starwarsreadingorder.com/detail.php?idvalue=2042</v>
      </c>
    </row>
    <row r="6841" spans="1:10" x14ac:dyDescent="0.25">
      <c r="A6841">
        <v>6840</v>
      </c>
      <c r="B6841" t="str">
        <f>+IF(Legend!B1841="","",Legend!B1841)</f>
        <v>1y &amp; 2m ABY</v>
      </c>
      <c r="C6841" t="str">
        <f t="shared" si="431"/>
        <v>1</v>
      </c>
      <c r="D6841" t="str">
        <f t="shared" si="432"/>
        <v xml:space="preserve"> 2</v>
      </c>
      <c r="E6841" t="str">
        <f>+IF(Legend!C1841="","",Legend!C1841)</f>
        <v>February 1, 1995</v>
      </c>
      <c r="F6841" t="str">
        <f>+IF(Legend!D1841="","",Legend!D1841)</f>
        <v>Star Wars Adventure Journal #5: News Net: Norulac Pirates' Latest Raid on Taanab Turns to Rout</v>
      </c>
      <c r="G6841" t="str">
        <f t="shared" si="433"/>
        <v>Legend</v>
      </c>
      <c r="H6841" t="str">
        <f>+IF(Legend!E1841="","",Legend!E1841)</f>
        <v>https://starwarsreadingorder.com/images/full_left_short.jpg</v>
      </c>
      <c r="I6841" t="str">
        <f t="shared" si="430"/>
        <v>Short Story</v>
      </c>
      <c r="J6841" t="str">
        <f>+IF(Legend!F1841="","",Legend!F1841)</f>
        <v>https://starwarsreadingorder.com/detail.php?idvalue=2043</v>
      </c>
    </row>
    <row r="6842" spans="1:10" x14ac:dyDescent="0.25">
      <c r="A6842">
        <v>6841</v>
      </c>
      <c r="B6842" t="str">
        <f>+IF(Legend!B1842="","",Legend!B1842)</f>
        <v>1y &amp; 2m ABY</v>
      </c>
      <c r="C6842" t="str">
        <f t="shared" si="431"/>
        <v>1</v>
      </c>
      <c r="D6842" t="str">
        <f t="shared" si="432"/>
        <v xml:space="preserve"> 2</v>
      </c>
      <c r="E6842" t="str">
        <f>+IF(Legend!C1842="","",Legend!C1842)</f>
        <v>February 1, 1995</v>
      </c>
      <c r="F6842" t="str">
        <f>+IF(Legend!D1842="","",Legend!D1842)</f>
        <v>Star Wars Adventure Journal #5: News Net: Plague Hits Dentaal; system Quarantined</v>
      </c>
      <c r="G6842" t="str">
        <f t="shared" si="433"/>
        <v>Legend</v>
      </c>
      <c r="H6842" t="str">
        <f>+IF(Legend!E1842="","",Legend!E1842)</f>
        <v>https://starwarsreadingorder.com/images/full_left_short.jpg</v>
      </c>
      <c r="I6842" t="str">
        <f t="shared" si="430"/>
        <v>Short Story</v>
      </c>
      <c r="J6842" t="str">
        <f>+IF(Legend!F1842="","",Legend!F1842)</f>
        <v>https://starwarsreadingorder.com/detail.php?idvalue=2044</v>
      </c>
    </row>
    <row r="6843" spans="1:10" x14ac:dyDescent="0.25">
      <c r="A6843">
        <v>6842</v>
      </c>
      <c r="B6843" t="str">
        <f>+IF(Legend!B1843="","",Legend!B1843)</f>
        <v>1y &amp; 2m ABY</v>
      </c>
      <c r="C6843" t="str">
        <f t="shared" si="431"/>
        <v>1</v>
      </c>
      <c r="D6843" t="str">
        <f t="shared" si="432"/>
        <v xml:space="preserve"> 2</v>
      </c>
      <c r="E6843" t="str">
        <f>+IF(Legend!C1843="","",Legend!C1843)</f>
        <v>February 1, 1995</v>
      </c>
      <c r="F6843" t="str">
        <f>+IF(Legend!D1843="","",Legend!D1843)</f>
        <v>Star Wars Adventure Journal #5: News Net: Dentaal Ravaged by Outbreak of Candorian Plague</v>
      </c>
      <c r="G6843" t="str">
        <f t="shared" si="433"/>
        <v>Legend</v>
      </c>
      <c r="H6843" t="str">
        <f>+IF(Legend!E1843="","",Legend!E1843)</f>
        <v>https://starwarsreadingorder.com/images/full_left_short.jpg</v>
      </c>
      <c r="I6843" t="str">
        <f t="shared" si="430"/>
        <v>Short Story</v>
      </c>
      <c r="J6843" t="str">
        <f>+IF(Legend!F1843="","",Legend!F1843)</f>
        <v>https://starwarsreadingorder.com/detail.php?idvalue=2045</v>
      </c>
    </row>
    <row r="6844" spans="1:10" x14ac:dyDescent="0.25">
      <c r="A6844">
        <v>6843</v>
      </c>
      <c r="B6844" t="str">
        <f>+IF(Legend!B1844="","",Legend!B1844)</f>
        <v>1y &amp; 3m ABY</v>
      </c>
      <c r="C6844" t="str">
        <f t="shared" si="431"/>
        <v>1</v>
      </c>
      <c r="D6844" t="str">
        <f t="shared" si="432"/>
        <v xml:space="preserve"> 3</v>
      </c>
      <c r="E6844" t="str">
        <f>+IF(Legend!C1844="","",Legend!C1844)</f>
        <v>February 1, 1995</v>
      </c>
      <c r="F6844" t="str">
        <f>+IF(Legend!D1844="","",Legend!D1844)</f>
        <v>Star Wars Adventure Journal #5: News Nets: Empire Smashes Batiiv Pirate Menace</v>
      </c>
      <c r="G6844" t="str">
        <f t="shared" si="433"/>
        <v>Legend</v>
      </c>
      <c r="H6844" t="str">
        <f>+IF(Legend!E1844="","",Legend!E1844)</f>
        <v>https://starwarsreadingorder.com/images/full_left_short.jpg</v>
      </c>
      <c r="I6844" t="str">
        <f t="shared" si="430"/>
        <v>Short Story</v>
      </c>
      <c r="J6844" t="str">
        <f>+IF(Legend!F1844="","",Legend!F1844)</f>
        <v>https://starwarsreadingorder.com/detail.php?idvalue=2046</v>
      </c>
    </row>
    <row r="6845" spans="1:10" x14ac:dyDescent="0.25">
      <c r="A6845">
        <v>6844</v>
      </c>
      <c r="B6845" t="str">
        <f>+IF(Legend!B1845="","",Legend!B1845)</f>
        <v>1y &amp; 3m ABY</v>
      </c>
      <c r="C6845" t="str">
        <f t="shared" si="431"/>
        <v>1</v>
      </c>
      <c r="D6845" t="str">
        <f t="shared" si="432"/>
        <v xml:space="preserve"> 3</v>
      </c>
      <c r="E6845" t="str">
        <f>+IF(Legend!C1845="","",Legend!C1845)</f>
        <v>February 1, 1995</v>
      </c>
      <c r="F6845" t="str">
        <f>+IF(Legend!D1845="","",Legend!D1845)</f>
        <v>Star Wars Adventure Journal #5: News Nets: Imperial Advisor Calls Dentaal Plague Rebel Plot</v>
      </c>
      <c r="G6845" t="str">
        <f t="shared" si="433"/>
        <v>Legend</v>
      </c>
      <c r="H6845" t="str">
        <f>+IF(Legend!E1845="","",Legend!E1845)</f>
        <v>https://starwarsreadingorder.com/images/full_left_short.jpg</v>
      </c>
      <c r="I6845" t="str">
        <f t="shared" si="430"/>
        <v>Short Story</v>
      </c>
      <c r="J6845" t="str">
        <f>+IF(Legend!F1845="","",Legend!F1845)</f>
        <v>https://starwarsreadingorder.com/detail.php?idvalue=2047</v>
      </c>
    </row>
    <row r="6846" spans="1:10" x14ac:dyDescent="0.25">
      <c r="A6846">
        <v>6845</v>
      </c>
      <c r="B6846" t="str">
        <f>+IF(Legend!B1846="","",Legend!B1846)</f>
        <v>1y &amp; 4m ABY</v>
      </c>
      <c r="C6846" t="str">
        <f t="shared" si="431"/>
        <v>1</v>
      </c>
      <c r="D6846" t="str">
        <f t="shared" si="432"/>
        <v xml:space="preserve"> 4</v>
      </c>
      <c r="E6846" t="str">
        <f>+IF(Legend!C1846="","",Legend!C1846)</f>
        <v>February 1, 1995</v>
      </c>
      <c r="F6846" t="str">
        <f>+IF(Legend!D1846="","",Legend!D1846)</f>
        <v>Star Wars Adventure Journal #5: News Nets: New Probot Contracts Awarded</v>
      </c>
      <c r="G6846" t="str">
        <f t="shared" si="433"/>
        <v>Legend</v>
      </c>
      <c r="H6846" t="str">
        <f>+IF(Legend!E1846="","",Legend!E1846)</f>
        <v>https://starwarsreadingorder.com/images/full_left_short.jpg</v>
      </c>
      <c r="I6846" t="str">
        <f t="shared" si="430"/>
        <v>Short Story</v>
      </c>
      <c r="J6846" t="str">
        <f>+IF(Legend!F1846="","",Legend!F1846)</f>
        <v>https://starwarsreadingorder.com/detail.php?idvalue=2048</v>
      </c>
    </row>
    <row r="6847" spans="1:10" x14ac:dyDescent="0.25">
      <c r="A6847">
        <v>6846</v>
      </c>
      <c r="B6847" t="str">
        <f>+IF(Legend!B1847="","",Legend!B1847)</f>
        <v>1y &amp; 4m ABY</v>
      </c>
      <c r="C6847" t="str">
        <f t="shared" si="431"/>
        <v>1</v>
      </c>
      <c r="D6847" t="str">
        <f t="shared" si="432"/>
        <v xml:space="preserve"> 4</v>
      </c>
      <c r="E6847" t="str">
        <f>+IF(Legend!C1847="","",Legend!C1847)</f>
        <v>February 1, 1995</v>
      </c>
      <c r="F6847" t="str">
        <f>+IF(Legend!D1847="","",Legend!D1847)</f>
        <v>Star Wars Adventure Journal #5: News Nets: Esseles Welcomes Jatz Singer Roi to New Home</v>
      </c>
      <c r="G6847" t="str">
        <f t="shared" si="433"/>
        <v>Legend</v>
      </c>
      <c r="H6847" t="str">
        <f>+IF(Legend!E1847="","",Legend!E1847)</f>
        <v>https://starwarsreadingorder.com/images/full_left_short.jpg</v>
      </c>
      <c r="I6847" t="str">
        <f t="shared" si="430"/>
        <v>Short Story</v>
      </c>
      <c r="J6847" t="str">
        <f>+IF(Legend!F1847="","",Legend!F1847)</f>
        <v>https://starwarsreadingorder.com/detail.php?idvalue=2049</v>
      </c>
    </row>
    <row r="6848" spans="1:10" x14ac:dyDescent="0.25">
      <c r="A6848">
        <v>6847</v>
      </c>
      <c r="B6848" t="str">
        <f>+IF(Legend!B1848="","",Legend!B1848)</f>
        <v>1y &amp; 4m ABY</v>
      </c>
      <c r="C6848" t="str">
        <f t="shared" si="431"/>
        <v>1</v>
      </c>
      <c r="D6848" t="str">
        <f t="shared" si="432"/>
        <v xml:space="preserve"> 4</v>
      </c>
      <c r="E6848" t="str">
        <f>+IF(Legend!C1848="","",Legend!C1848)</f>
        <v>February 1, 1995</v>
      </c>
      <c r="F6848" t="str">
        <f>+IF(Legend!D1848="","",Legend!D1848)</f>
        <v>Star Wars Adventure Journal #5: News Nets: Empire Takes Over Mid Rim's Droid Market</v>
      </c>
      <c r="G6848" t="str">
        <f t="shared" si="433"/>
        <v>Legend</v>
      </c>
      <c r="H6848" t="str">
        <f>+IF(Legend!E1848="","",Legend!E1848)</f>
        <v>https://starwarsreadingorder.com/images/full_left_short.jpg</v>
      </c>
      <c r="I6848" t="str">
        <f t="shared" si="430"/>
        <v>Short Story</v>
      </c>
      <c r="J6848" t="str">
        <f>+IF(Legend!F1848="","",Legend!F1848)</f>
        <v>https://starwarsreadingorder.com/detail.php?idvalue=2050</v>
      </c>
    </row>
    <row r="6849" spans="1:10" x14ac:dyDescent="0.25">
      <c r="A6849">
        <v>6848</v>
      </c>
      <c r="B6849" t="str">
        <f>+IF(Legend!B1849="","",Legend!B1849)</f>
        <v>1y &amp; 5m ABY</v>
      </c>
      <c r="C6849" t="str">
        <f t="shared" si="431"/>
        <v>1</v>
      </c>
      <c r="D6849" t="str">
        <f t="shared" si="432"/>
        <v xml:space="preserve"> 5</v>
      </c>
      <c r="E6849" t="str">
        <f>+IF(Legend!C1849="","",Legend!C1849)</f>
        <v>February 1, 1995</v>
      </c>
      <c r="F6849" t="str">
        <f>+IF(Legend!D1849="","",Legend!D1849)</f>
        <v>Star Wars Adventure Journal #5: News Nets: Tombat Raids Moff's Vault</v>
      </c>
      <c r="G6849" t="str">
        <f t="shared" si="433"/>
        <v>Legend</v>
      </c>
      <c r="H6849" t="str">
        <f>+IF(Legend!E1849="","",Legend!E1849)</f>
        <v>https://starwarsreadingorder.com/images/full_left_short.jpg</v>
      </c>
      <c r="I6849" t="str">
        <f t="shared" si="430"/>
        <v>Short Story</v>
      </c>
      <c r="J6849" t="str">
        <f>+IF(Legend!F1849="","",Legend!F1849)</f>
        <v>https://starwarsreadingorder.com/detail.php?idvalue=2051</v>
      </c>
    </row>
    <row r="6850" spans="1:10" x14ac:dyDescent="0.25">
      <c r="A6850">
        <v>6849</v>
      </c>
      <c r="B6850" t="str">
        <f>+IF(Legend!B1850="","",Legend!B1850)</f>
        <v>1y &amp; 5m ABY</v>
      </c>
      <c r="C6850" t="str">
        <f t="shared" si="431"/>
        <v>1</v>
      </c>
      <c r="D6850" t="str">
        <f t="shared" si="432"/>
        <v xml:space="preserve"> 5</v>
      </c>
      <c r="E6850" t="str">
        <f>+IF(Legend!C1850="","",Legend!C1850)</f>
        <v>February 1, 1995</v>
      </c>
      <c r="F6850" t="str">
        <f>+IF(Legend!D1850="","",Legend!D1850)</f>
        <v>Star Wars Adventure Journal #5: News Nets: JAN terrorist Captured</v>
      </c>
      <c r="G6850" t="str">
        <f t="shared" si="433"/>
        <v>Legend</v>
      </c>
      <c r="H6850" t="str">
        <f>+IF(Legend!E1850="","",Legend!E1850)</f>
        <v>https://starwarsreadingorder.com/images/full_left_short.jpg</v>
      </c>
      <c r="I6850" t="str">
        <f t="shared" si="430"/>
        <v>Short Story</v>
      </c>
      <c r="J6850" t="str">
        <f>+IF(Legend!F1850="","",Legend!F1850)</f>
        <v>https://starwarsreadingorder.com/detail.php?idvalue=2052</v>
      </c>
    </row>
    <row r="6851" spans="1:10" x14ac:dyDescent="0.25">
      <c r="A6851">
        <v>6850</v>
      </c>
      <c r="B6851" t="str">
        <f>+IF(Legend!B1851="","",Legend!B1851)</f>
        <v>1y &amp; 5m ABY</v>
      </c>
      <c r="C6851" t="str">
        <f t="shared" si="431"/>
        <v>1</v>
      </c>
      <c r="D6851" t="str">
        <f t="shared" si="432"/>
        <v xml:space="preserve"> 5</v>
      </c>
      <c r="E6851" t="str">
        <f>+IF(Legend!C1851="","",Legend!C1851)</f>
        <v>February 1, 1995</v>
      </c>
      <c r="F6851" t="str">
        <f>+IF(Legend!D1851="","",Legend!D1851)</f>
        <v>Star Wars Adventure Journal #5: News Nets: New Bormea Tariff Disrupts Chandrila Exports</v>
      </c>
      <c r="G6851" t="str">
        <f t="shared" si="433"/>
        <v>Legend</v>
      </c>
      <c r="H6851" t="str">
        <f>+IF(Legend!E1851="","",Legend!E1851)</f>
        <v>https://starwarsreadingorder.com/images/full_left_short.jpg</v>
      </c>
      <c r="I6851" t="str">
        <f t="shared" si="430"/>
        <v>Short Story</v>
      </c>
      <c r="J6851" t="str">
        <f>+IF(Legend!F1851="","",Legend!F1851)</f>
        <v>https://starwarsreadingorder.com/detail.php?idvalue=2053</v>
      </c>
    </row>
    <row r="6852" spans="1:10" x14ac:dyDescent="0.25">
      <c r="A6852">
        <v>6851</v>
      </c>
      <c r="B6852" t="str">
        <f>+IF(Legend!B1852="","",Legend!B1852)</f>
        <v>1y &amp; 5m ABY</v>
      </c>
      <c r="C6852" t="str">
        <f t="shared" si="431"/>
        <v>1</v>
      </c>
      <c r="D6852" t="str">
        <f t="shared" si="432"/>
        <v xml:space="preserve"> 5</v>
      </c>
      <c r="E6852" t="str">
        <f>+IF(Legend!C1852="","",Legend!C1852)</f>
        <v>February 1, 1995</v>
      </c>
      <c r="F6852" t="str">
        <f>+IF(Legend!D1852="","",Legend!D1852)</f>
        <v>Star Wars Adventure Journal #5: News Nets: Nereus Reaches New Accord with Bakuran Leadership</v>
      </c>
      <c r="G6852" t="str">
        <f t="shared" si="433"/>
        <v>Legend</v>
      </c>
      <c r="H6852" t="str">
        <f>+IF(Legend!E1852="","",Legend!E1852)</f>
        <v>https://starwarsreadingorder.com/images/full_left_short.jpg</v>
      </c>
      <c r="I6852" t="str">
        <f t="shared" si="430"/>
        <v>Short Story</v>
      </c>
      <c r="J6852" t="str">
        <f>+IF(Legend!F1852="","",Legend!F1852)</f>
        <v>https://starwarsreadingorder.com/detail.php?idvalue=2054</v>
      </c>
    </row>
    <row r="6853" spans="1:10" x14ac:dyDescent="0.25">
      <c r="A6853">
        <v>6852</v>
      </c>
      <c r="B6853" t="str">
        <f>+IF(Legend!B1853="","",Legend!B1853)</f>
        <v>1y &amp; 5m ABY</v>
      </c>
      <c r="C6853" t="str">
        <f t="shared" si="431"/>
        <v>1</v>
      </c>
      <c r="D6853" t="str">
        <f t="shared" si="432"/>
        <v xml:space="preserve"> 5</v>
      </c>
      <c r="E6853" t="str">
        <f>+IF(Legend!C1853="","",Legend!C1853)</f>
        <v/>
      </c>
      <c r="F6853" t="str">
        <f>+IF(Legend!D1853="","",Legend!D1853)</f>
        <v>Les hordes imp�riales</v>
      </c>
      <c r="G6853" t="str">
        <f t="shared" si="433"/>
        <v>Legend</v>
      </c>
      <c r="H6853" t="str">
        <f>+IF(Legend!E1853="","",Legend!E1853)</f>
        <v>https://starwarsreadingorder.com/images/full_left_rpg.jpg</v>
      </c>
      <c r="I6853" t="str">
        <f t="shared" si="430"/>
        <v>RPG</v>
      </c>
      <c r="J6853" t="str">
        <f>+IF(Legend!F1853="","",Legend!F1853)</f>
        <v>https://starwarsreadingorder.com/detail.php?idvalue=3234</v>
      </c>
    </row>
    <row r="6854" spans="1:10" x14ac:dyDescent="0.25">
      <c r="A6854">
        <v>6853</v>
      </c>
      <c r="B6854" t="str">
        <f>+IF(Legend!B1854="","",Legend!B1854)</f>
        <v>1y &amp; 6m ABY</v>
      </c>
      <c r="C6854" t="str">
        <f t="shared" si="431"/>
        <v>1</v>
      </c>
      <c r="D6854" t="str">
        <f t="shared" si="432"/>
        <v xml:space="preserve"> 6</v>
      </c>
      <c r="E6854" t="str">
        <f>+IF(Legend!C1854="","",Legend!C1854)</f>
        <v>June 26, 2003</v>
      </c>
      <c r="F6854" t="str">
        <f>+IF(Legend!D1854="","",Legend!D1854)</f>
        <v>Star Wars Galaxies</v>
      </c>
      <c r="G6854" t="str">
        <f t="shared" si="433"/>
        <v>Legend</v>
      </c>
      <c r="H6854" t="str">
        <f>+IF(Legend!E1854="","",Legend!E1854)</f>
        <v>https://starwarsreadingorder.com/images/full_left_game.jpg</v>
      </c>
      <c r="I6854" t="str">
        <f t="shared" si="430"/>
        <v>Video Game</v>
      </c>
      <c r="J6854" t="str">
        <f>+IF(Legend!F1854="","",Legend!F1854)</f>
        <v>https://starwarsreadingorder.com/detail.php?idvalue=1814</v>
      </c>
    </row>
    <row r="6855" spans="1:10" x14ac:dyDescent="0.25">
      <c r="A6855">
        <v>6854</v>
      </c>
      <c r="B6855" t="str">
        <f>+IF(Legend!B1855="","",Legend!B1855)</f>
        <v>1y &amp; 6m ABY</v>
      </c>
      <c r="C6855" t="str">
        <f t="shared" si="431"/>
        <v>1</v>
      </c>
      <c r="D6855" t="str">
        <f t="shared" si="432"/>
        <v xml:space="preserve"> 6</v>
      </c>
      <c r="E6855" t="str">
        <f>+IF(Legend!C1855="","",Legend!C1855)</f>
        <v>January 16, 2009</v>
      </c>
      <c r="F6855" t="str">
        <f>+IF(Legend!D1855="","",Legend!D1855)</f>
        <v>starwarsgalaxies.com: Smoke 'Em Out</v>
      </c>
      <c r="G6855" t="str">
        <f t="shared" si="433"/>
        <v>Legend</v>
      </c>
      <c r="H6855" t="str">
        <f>+IF(Legend!E1855="","",Legend!E1855)</f>
        <v>https://starwarsreadingorder.com/images/full_left_short.jpg</v>
      </c>
      <c r="I6855" t="str">
        <f t="shared" si="430"/>
        <v>Short Story</v>
      </c>
      <c r="J6855" t="str">
        <f>+IF(Legend!F1855="","",Legend!F1855)</f>
        <v>https://starwarsreadingorder.com/detail.php?idvalue=2055</v>
      </c>
    </row>
    <row r="6856" spans="1:10" x14ac:dyDescent="0.25">
      <c r="A6856">
        <v>6855</v>
      </c>
      <c r="B6856" t="str">
        <f>+IF(Legend!B1856="","",Legend!B1856)</f>
        <v>1y &amp; 6m ABY</v>
      </c>
      <c r="C6856" t="str">
        <f t="shared" si="431"/>
        <v>1</v>
      </c>
      <c r="D6856" t="str">
        <f t="shared" si="432"/>
        <v xml:space="preserve"> 6</v>
      </c>
      <c r="E6856" t="str">
        <f>+IF(Legend!C1856="","",Legend!C1856)</f>
        <v>January 16, 2009</v>
      </c>
      <c r="F6856" t="str">
        <f>+IF(Legend!D1856="","",Legend!D1856)</f>
        <v>starwarsgalaxies.com: Move it or Lose it</v>
      </c>
      <c r="G6856" t="str">
        <f t="shared" si="433"/>
        <v>Legend</v>
      </c>
      <c r="H6856" t="str">
        <f>+IF(Legend!E1856="","",Legend!E1856)</f>
        <v>https://starwarsreadingorder.com/images/full_left_short.jpg</v>
      </c>
      <c r="I6856" t="str">
        <f t="shared" si="430"/>
        <v>Short Story</v>
      </c>
      <c r="J6856" t="str">
        <f>+IF(Legend!F1856="","",Legend!F1856)</f>
        <v>https://starwarsreadingorder.com/detail.php?idvalue=2056</v>
      </c>
    </row>
    <row r="6857" spans="1:10" x14ac:dyDescent="0.25">
      <c r="A6857">
        <v>6856</v>
      </c>
      <c r="B6857" t="str">
        <f>+IF(Legend!B1857="","",Legend!B1857)</f>
        <v>1y &amp; 6m ABY</v>
      </c>
      <c r="C6857" t="str">
        <f t="shared" si="431"/>
        <v>1</v>
      </c>
      <c r="D6857" t="str">
        <f t="shared" si="432"/>
        <v xml:space="preserve"> 6</v>
      </c>
      <c r="E6857" t="str">
        <f>+IF(Legend!C1857="","",Legend!C1857)</f>
        <v>December 30, 2003</v>
      </c>
      <c r="F6857" t="str">
        <f>+IF(Legend!D1857="","",Legend!D1857)</f>
        <v>Star Wars Galaxies: The Ruins of Dantooine</v>
      </c>
      <c r="G6857" t="str">
        <f t="shared" si="433"/>
        <v>Legend</v>
      </c>
      <c r="H6857" t="str">
        <f>+IF(Legend!E1857="","",Legend!E1857)</f>
        <v>https://starwarsreadingorder.com/images/full_left_book.jpg</v>
      </c>
      <c r="I6857" t="str">
        <f t="shared" si="430"/>
        <v>Book</v>
      </c>
      <c r="J6857" t="str">
        <f>+IF(Legend!F1857="","",Legend!F1857)</f>
        <v>https://starwarsreadingorder.com/detail.php?idvalue=1815</v>
      </c>
    </row>
    <row r="6858" spans="1:10" x14ac:dyDescent="0.25">
      <c r="A6858">
        <v>6857</v>
      </c>
      <c r="B6858" t="str">
        <f>+IF(Legend!B1858="","",Legend!B1858)</f>
        <v>1y &amp; 6m ABY</v>
      </c>
      <c r="C6858" t="str">
        <f t="shared" si="431"/>
        <v>1</v>
      </c>
      <c r="D6858" t="str">
        <f t="shared" si="432"/>
        <v xml:space="preserve"> 6</v>
      </c>
      <c r="E6858" t="str">
        <f>+IF(Legend!C1858="","",Legend!C1858)</f>
        <v>August 1, 1995</v>
      </c>
      <c r="F6858" t="str">
        <f>+IF(Legend!D1858="","",Legend!D1858)</f>
        <v>Star Wars Adventure Journal #7: News Nets: Organa Says Empire Destroyed Dentaal</v>
      </c>
      <c r="G6858" t="str">
        <f t="shared" si="433"/>
        <v>Legend</v>
      </c>
      <c r="H6858" t="str">
        <f>+IF(Legend!E1858="","",Legend!E1858)</f>
        <v>https://starwarsreadingorder.com/images/full_left_short.jpg</v>
      </c>
      <c r="I6858" t="str">
        <f t="shared" ref="I6858:I6921" si="434">+IF(H6858="https://starwarsreadingorder.com/images/full_left_book.jpg","Book",IF(H6858="https://starwarsreadingorder.com/images/full_left_short.jpg","Short Story",IF(H6858="https://starwarsreadingorder.com/images/full_left_comic.jpg","Comic",IF(H6858="https://starwarsreadingorder.com/images/full_left_audio.jpg","Audio",IF(H6858="https://starwarsreadingorder.com/images/full_left_movie.jpg","Film",IF(H6858="https://starwarsreadingorder.com/images/full_left_short_film.jpg","Short Film",IF(H6858="https://starwarsreadingorder.com/images/full_left_tv.jpg","TV Show",IF(H6858="https://starwarsreadingorder.com/images/full_left_animated.jpg","Animated Movie",IF(H6858="https://starwarsreadingorder.com/images/full_left_game.jpg","Video Game",IF(H6858="https://starwarsreadingorder.com/images/full_left_rpg.jpg","RPG",IF(H6858="https://starwarsreadingorder.com/images/full_left_social.jpg","Social Media","")))))))))))</f>
        <v>Short Story</v>
      </c>
      <c r="J6858" t="str">
        <f>+IF(Legend!F1858="","",Legend!F1858)</f>
        <v>https://starwarsreadingorder.com/detail.php?idvalue=2057</v>
      </c>
    </row>
    <row r="6859" spans="1:10" x14ac:dyDescent="0.25">
      <c r="A6859">
        <v>6858</v>
      </c>
      <c r="B6859" t="str">
        <f>+IF(Legend!B1859="","",Legend!B1859)</f>
        <v>1y &amp; 6m ABY</v>
      </c>
      <c r="C6859" t="str">
        <f t="shared" ref="C6859:C6922" si="435">+IF(B6859="","",IF(RIGHT(B6859,3)="BBY",-(SUBSTITUTE(LEFT(B6859,FIND("y",B6859)-1),",","")),LEFT(B6859,FIND("y",B6859)-1)))</f>
        <v>1</v>
      </c>
      <c r="D6859" t="str">
        <f t="shared" ref="D6859:D6922" si="436">IF(B6859="","",IFERROR(IF(RIGHT(B6859,3)="BBY",IF(MID(B6859,FIND("m",B6859,1)-2,2)&lt;10,(MID(B6859,FIND("m",B6859,1)-1,1))*-1,(MID(B6859,FIND("m",B6859,1)-2,2)))*-1,IF(MID(B6859,FIND("m",B6859,1)-2,2)&lt;10,MID(B6859,FIND("m",B6859,1)-1,1),MID(B6859,FIND("m",B6859,1)-2,2))),0))</f>
        <v xml:space="preserve"> 6</v>
      </c>
      <c r="E6859" t="str">
        <f>+IF(Legend!C1859="","",Legend!C1859)</f>
        <v>August 1, 1995</v>
      </c>
      <c r="F6859" t="str">
        <f>+IF(Legend!D1859="","",Legend!D1859)</f>
        <v>Star Wars Adventure Journal #7: News Nets: Imperial Forces Queel Amma Riot</v>
      </c>
      <c r="G6859" t="str">
        <f t="shared" ref="G6859:G6922" si="437">+IF(F6859="","","Legend")</f>
        <v>Legend</v>
      </c>
      <c r="H6859" t="str">
        <f>+IF(Legend!E1859="","",Legend!E1859)</f>
        <v>https://starwarsreadingorder.com/images/full_left_short.jpg</v>
      </c>
      <c r="I6859" t="str">
        <f t="shared" si="434"/>
        <v>Short Story</v>
      </c>
      <c r="J6859" t="str">
        <f>+IF(Legend!F1859="","",Legend!F1859)</f>
        <v>https://starwarsreadingorder.com/detail.php?idvalue=2058</v>
      </c>
    </row>
    <row r="6860" spans="1:10" x14ac:dyDescent="0.25">
      <c r="A6860">
        <v>6859</v>
      </c>
      <c r="B6860" t="str">
        <f>+IF(Legend!B1860="","",Legend!B1860)</f>
        <v>1y &amp; 6m ABY</v>
      </c>
      <c r="C6860" t="str">
        <f t="shared" si="435"/>
        <v>1</v>
      </c>
      <c r="D6860" t="str">
        <f t="shared" si="436"/>
        <v xml:space="preserve"> 6</v>
      </c>
      <c r="E6860" t="str">
        <f>+IF(Legend!C1860="","",Legend!C1860)</f>
        <v>August 1, 1995</v>
      </c>
      <c r="F6860" t="str">
        <f>+IF(Legend!D1860="","",Legend!D1860)</f>
        <v>Star Wars Adventure Journal #7: News Nets: Amma Deception Revealed</v>
      </c>
      <c r="G6860" t="str">
        <f t="shared" si="437"/>
        <v>Legend</v>
      </c>
      <c r="H6860" t="str">
        <f>+IF(Legend!E1860="","",Legend!E1860)</f>
        <v>https://starwarsreadingorder.com/images/full_left_short.jpg</v>
      </c>
      <c r="I6860" t="str">
        <f t="shared" si="434"/>
        <v>Short Story</v>
      </c>
      <c r="J6860" t="str">
        <f>+IF(Legend!F1860="","",Legend!F1860)</f>
        <v>https://starwarsreadingorder.com/detail.php?idvalue=2059</v>
      </c>
    </row>
    <row r="6861" spans="1:10" x14ac:dyDescent="0.25">
      <c r="A6861">
        <v>6860</v>
      </c>
      <c r="B6861" t="str">
        <f>+IF(Legend!B1861="","",Legend!B1861)</f>
        <v>1y &amp; 6m ABY</v>
      </c>
      <c r="C6861" t="str">
        <f t="shared" si="435"/>
        <v>1</v>
      </c>
      <c r="D6861" t="str">
        <f t="shared" si="436"/>
        <v xml:space="preserve"> 6</v>
      </c>
      <c r="E6861" t="str">
        <f>+IF(Legend!C1861="","",Legend!C1861)</f>
        <v>August 1, 1995</v>
      </c>
      <c r="F6861" t="str">
        <f>+IF(Legend!D1861="","",Legend!D1861)</f>
        <v>Star Wars Adventure Journal #7: News Nets: Armistice Announced in CSA-Trianii War</v>
      </c>
      <c r="G6861" t="str">
        <f t="shared" si="437"/>
        <v>Legend</v>
      </c>
      <c r="H6861" t="str">
        <f>+IF(Legend!E1861="","",Legend!E1861)</f>
        <v>https://starwarsreadingorder.com/images/full_left_short.jpg</v>
      </c>
      <c r="I6861" t="str">
        <f t="shared" si="434"/>
        <v>Short Story</v>
      </c>
      <c r="J6861" t="str">
        <f>+IF(Legend!F1861="","",Legend!F1861)</f>
        <v>https://starwarsreadingorder.com/detail.php?idvalue=2060</v>
      </c>
    </row>
    <row r="6862" spans="1:10" x14ac:dyDescent="0.25">
      <c r="A6862">
        <v>6861</v>
      </c>
      <c r="B6862" t="str">
        <f>+IF(Legend!B1862="","",Legend!B1862)</f>
        <v>1y &amp; 6m ABY</v>
      </c>
      <c r="C6862" t="str">
        <f t="shared" si="435"/>
        <v>1</v>
      </c>
      <c r="D6862" t="str">
        <f t="shared" si="436"/>
        <v xml:space="preserve"> 6</v>
      </c>
      <c r="E6862" t="str">
        <f>+IF(Legend!C1862="","",Legend!C1862)</f>
        <v>August 1, 1995</v>
      </c>
      <c r="F6862" t="str">
        <f>+IF(Legend!D1862="","",Legend!D1862)</f>
        <v>Star Wars Adventure Journal #7: News Nets: Mid-Rim Experiencing RawMat Shortage</v>
      </c>
      <c r="G6862" t="str">
        <f t="shared" si="437"/>
        <v>Legend</v>
      </c>
      <c r="H6862" t="str">
        <f>+IF(Legend!E1862="","",Legend!E1862)</f>
        <v>https://starwarsreadingorder.com/images/full_left_short.jpg</v>
      </c>
      <c r="I6862" t="str">
        <f t="shared" si="434"/>
        <v>Short Story</v>
      </c>
      <c r="J6862" t="str">
        <f>+IF(Legend!F1862="","",Legend!F1862)</f>
        <v>https://starwarsreadingorder.com/detail.php?idvalue=2061</v>
      </c>
    </row>
    <row r="6863" spans="1:10" x14ac:dyDescent="0.25">
      <c r="A6863">
        <v>6862</v>
      </c>
      <c r="B6863" t="str">
        <f>+IF(Legend!B1863="","",Legend!B1863)</f>
        <v>1y &amp; 7m ABY</v>
      </c>
      <c r="C6863" t="str">
        <f t="shared" si="435"/>
        <v>1</v>
      </c>
      <c r="D6863" t="str">
        <f t="shared" si="436"/>
        <v xml:space="preserve"> 7</v>
      </c>
      <c r="E6863" t="str">
        <f>+IF(Legend!C1863="","",Legend!C1863)</f>
        <v>August 1, 1995</v>
      </c>
      <c r="F6863" t="str">
        <f>+IF(Legend!D1863="","",Legend!D1863)</f>
        <v>Star Wars Adventure Journal #7: News Nets: Gowix HQ Pulling out of Corellia</v>
      </c>
      <c r="G6863" t="str">
        <f t="shared" si="437"/>
        <v>Legend</v>
      </c>
      <c r="H6863" t="str">
        <f>+IF(Legend!E1863="","",Legend!E1863)</f>
        <v>https://starwarsreadingorder.com/images/full_left_short.jpg</v>
      </c>
      <c r="I6863" t="str">
        <f t="shared" si="434"/>
        <v>Short Story</v>
      </c>
      <c r="J6863" t="str">
        <f>+IF(Legend!F1863="","",Legend!F1863)</f>
        <v>https://starwarsreadingorder.com/detail.php?idvalue=2062</v>
      </c>
    </row>
    <row r="6864" spans="1:10" x14ac:dyDescent="0.25">
      <c r="A6864">
        <v>6863</v>
      </c>
      <c r="B6864" t="str">
        <f>+IF(Legend!B1864="","",Legend!B1864)</f>
        <v>1y &amp; 7m ABY</v>
      </c>
      <c r="C6864" t="str">
        <f t="shared" si="435"/>
        <v>1</v>
      </c>
      <c r="D6864" t="str">
        <f t="shared" si="436"/>
        <v xml:space="preserve"> 7</v>
      </c>
      <c r="E6864" t="str">
        <f>+IF(Legend!C1864="","",Legend!C1864)</f>
        <v>August 1, 1995</v>
      </c>
      <c r="F6864" t="str">
        <f>+IF(Legend!D1864="","",Legend!D1864)</f>
        <v>Star Wars Adventure Journal #7: News Nets: Cynbar's Infonet Shutting Down</v>
      </c>
      <c r="G6864" t="str">
        <f t="shared" si="437"/>
        <v>Legend</v>
      </c>
      <c r="H6864" t="str">
        <f>+IF(Legend!E1864="","",Legend!E1864)</f>
        <v>https://starwarsreadingorder.com/images/full_left_short.jpg</v>
      </c>
      <c r="I6864" t="str">
        <f t="shared" si="434"/>
        <v>Short Story</v>
      </c>
      <c r="J6864" t="str">
        <f>+IF(Legend!F1864="","",Legend!F1864)</f>
        <v>https://starwarsreadingorder.com/detail.php?idvalue=2063</v>
      </c>
    </row>
    <row r="6865" spans="1:10" x14ac:dyDescent="0.25">
      <c r="A6865">
        <v>6864</v>
      </c>
      <c r="B6865" t="str">
        <f>+IF(Legend!B1865="","",Legend!B1865)</f>
        <v>1y &amp; 7m ABY</v>
      </c>
      <c r="C6865" t="str">
        <f t="shared" si="435"/>
        <v>1</v>
      </c>
      <c r="D6865" t="str">
        <f t="shared" si="436"/>
        <v xml:space="preserve"> 7</v>
      </c>
      <c r="E6865" t="str">
        <f>+IF(Legend!C1865="","",Legend!C1865)</f>
        <v>August 1, 1995</v>
      </c>
      <c r="F6865" t="str">
        <f>+IF(Legend!D1865="","",Legend!D1865)</f>
        <v>Star Wars Adventure Journal #7: News Nets: Empire Shows Flag at Nar Shaddaa</v>
      </c>
      <c r="G6865" t="str">
        <f t="shared" si="437"/>
        <v>Legend</v>
      </c>
      <c r="H6865" t="str">
        <f>+IF(Legend!E1865="","",Legend!E1865)</f>
        <v>https://starwarsreadingorder.com/images/full_left_short.jpg</v>
      </c>
      <c r="I6865" t="str">
        <f t="shared" si="434"/>
        <v>Short Story</v>
      </c>
      <c r="J6865" t="str">
        <f>+IF(Legend!F1865="","",Legend!F1865)</f>
        <v>https://starwarsreadingorder.com/detail.php?idvalue=2064</v>
      </c>
    </row>
    <row r="6866" spans="1:10" x14ac:dyDescent="0.25">
      <c r="A6866">
        <v>6865</v>
      </c>
      <c r="B6866" t="str">
        <f>+IF(Legend!B1866="","",Legend!B1866)</f>
        <v>1y &amp; 8m ABY</v>
      </c>
      <c r="C6866" t="str">
        <f t="shared" si="435"/>
        <v>1</v>
      </c>
      <c r="D6866" t="str">
        <f t="shared" si="436"/>
        <v xml:space="preserve"> 8</v>
      </c>
      <c r="E6866" t="str">
        <f>+IF(Legend!C1866="","",Legend!C1866)</f>
        <v>August 1, 1995</v>
      </c>
      <c r="F6866" t="str">
        <f>+IF(Legend!D1866="","",Legend!D1866)</f>
        <v>Star Wars Adventure Journal #7: News Nets: Emperor Appoints New Governor to Chandrilla</v>
      </c>
      <c r="G6866" t="str">
        <f t="shared" si="437"/>
        <v>Legend</v>
      </c>
      <c r="H6866" t="str">
        <f>+IF(Legend!E1866="","",Legend!E1866)</f>
        <v>https://starwarsreadingorder.com/images/full_left_short.jpg</v>
      </c>
      <c r="I6866" t="str">
        <f t="shared" si="434"/>
        <v>Short Story</v>
      </c>
      <c r="J6866" t="str">
        <f>+IF(Legend!F1866="","",Legend!F1866)</f>
        <v>https://starwarsreadingorder.com/detail.php?idvalue=2065</v>
      </c>
    </row>
    <row r="6867" spans="1:10" x14ac:dyDescent="0.25">
      <c r="A6867">
        <v>6866</v>
      </c>
      <c r="B6867" t="str">
        <f>+IF(Legend!B1867="","",Legend!B1867)</f>
        <v>1y &amp; 8m ABY</v>
      </c>
      <c r="C6867" t="str">
        <f t="shared" si="435"/>
        <v>1</v>
      </c>
      <c r="D6867" t="str">
        <f t="shared" si="436"/>
        <v xml:space="preserve"> 8</v>
      </c>
      <c r="E6867" t="str">
        <f>+IF(Legend!C1867="","",Legend!C1867)</f>
        <v>November 1, 1995</v>
      </c>
      <c r="F6867" t="str">
        <f>+IF(Legend!D1867="","",Legend!D1867)</f>
        <v>Star Wars Adventure Journal #8: News Nets: Tariffs Lifted on Gladiator Walkers</v>
      </c>
      <c r="G6867" t="str">
        <f t="shared" si="437"/>
        <v>Legend</v>
      </c>
      <c r="H6867" t="str">
        <f>+IF(Legend!E1867="","",Legend!E1867)</f>
        <v>https://starwarsreadingorder.com/images/full_left_short.jpg</v>
      </c>
      <c r="I6867" t="str">
        <f t="shared" si="434"/>
        <v>Short Story</v>
      </c>
      <c r="J6867" t="str">
        <f>+IF(Legend!F1867="","",Legend!F1867)</f>
        <v>https://starwarsreadingorder.com/detail.php?idvalue=2066</v>
      </c>
    </row>
    <row r="6868" spans="1:10" x14ac:dyDescent="0.25">
      <c r="A6868">
        <v>6867</v>
      </c>
      <c r="B6868" t="str">
        <f>+IF(Legend!B1868="","",Legend!B1868)</f>
        <v>1y &amp; 8m ABY</v>
      </c>
      <c r="C6868" t="str">
        <f t="shared" si="435"/>
        <v>1</v>
      </c>
      <c r="D6868" t="str">
        <f t="shared" si="436"/>
        <v xml:space="preserve"> 8</v>
      </c>
      <c r="E6868" t="str">
        <f>+IF(Legend!C1868="","",Legend!C1868)</f>
        <v>November 1, 1995</v>
      </c>
      <c r="F6868" t="str">
        <f>+IF(Legend!D1868="","",Legend!D1868)</f>
        <v>Star Wars Adventure Journal #8: News Nets: Rebels on Esseles Shut Down Power</v>
      </c>
      <c r="G6868" t="str">
        <f t="shared" si="437"/>
        <v>Legend</v>
      </c>
      <c r="H6868" t="str">
        <f>+IF(Legend!E1868="","",Legend!E1868)</f>
        <v>https://starwarsreadingorder.com/images/full_left_short.jpg</v>
      </c>
      <c r="I6868" t="str">
        <f t="shared" si="434"/>
        <v>Short Story</v>
      </c>
      <c r="J6868" t="str">
        <f>+IF(Legend!F1868="","",Legend!F1868)</f>
        <v>https://starwarsreadingorder.com/detail.php?idvalue=2067</v>
      </c>
    </row>
    <row r="6869" spans="1:10" x14ac:dyDescent="0.25">
      <c r="A6869">
        <v>6868</v>
      </c>
      <c r="B6869" t="str">
        <f>+IF(Legend!B1869="","",Legend!B1869)</f>
        <v>1y &amp; 8m ABY</v>
      </c>
      <c r="C6869" t="str">
        <f t="shared" si="435"/>
        <v>1</v>
      </c>
      <c r="D6869" t="str">
        <f t="shared" si="436"/>
        <v xml:space="preserve"> 8</v>
      </c>
      <c r="E6869" t="str">
        <f>+IF(Legend!C1869="","",Legend!C1869)</f>
        <v>November 1, 1995</v>
      </c>
      <c r="F6869" t="str">
        <f>+IF(Legend!D1869="","",Legend!D1869)</f>
        <v>Star Wars Adventure Journal #8: News Nets: Jante and Fred Feud Erupts</v>
      </c>
      <c r="G6869" t="str">
        <f t="shared" si="437"/>
        <v>Legend</v>
      </c>
      <c r="H6869" t="str">
        <f>+IF(Legend!E1869="","",Legend!E1869)</f>
        <v>https://starwarsreadingorder.com/images/full_left_short.jpg</v>
      </c>
      <c r="I6869" t="str">
        <f t="shared" si="434"/>
        <v>Short Story</v>
      </c>
      <c r="J6869" t="str">
        <f>+IF(Legend!F1869="","",Legend!F1869)</f>
        <v>https://starwarsreadingorder.com/detail.php?idvalue=2068</v>
      </c>
    </row>
    <row r="6870" spans="1:10" x14ac:dyDescent="0.25">
      <c r="A6870">
        <v>6869</v>
      </c>
      <c r="B6870" t="str">
        <f>+IF(Legend!B1870="","",Legend!B1870)</f>
        <v>1y &amp; 9m ABY</v>
      </c>
      <c r="C6870" t="str">
        <f t="shared" si="435"/>
        <v>1</v>
      </c>
      <c r="D6870" t="str">
        <f t="shared" si="436"/>
        <v xml:space="preserve"> 9</v>
      </c>
      <c r="E6870" t="str">
        <f>+IF(Legend!C1870="","",Legend!C1870)</f>
        <v>November 1, 1995</v>
      </c>
      <c r="F6870" t="str">
        <f>+IF(Legend!D1870="","",Legend!D1870)</f>
        <v>Star Wars Adventure Journal #8: News Nets: Tigellinus' Star Rising on Imperial Court</v>
      </c>
      <c r="G6870" t="str">
        <f t="shared" si="437"/>
        <v>Legend</v>
      </c>
      <c r="H6870" t="str">
        <f>+IF(Legend!E1870="","",Legend!E1870)</f>
        <v>https://starwarsreadingorder.com/images/full_left_short.jpg</v>
      </c>
      <c r="I6870" t="str">
        <f t="shared" si="434"/>
        <v>Short Story</v>
      </c>
      <c r="J6870" t="str">
        <f>+IF(Legend!F1870="","",Legend!F1870)</f>
        <v>https://starwarsreadingorder.com/detail.php?idvalue=2069</v>
      </c>
    </row>
    <row r="6871" spans="1:10" x14ac:dyDescent="0.25">
      <c r="A6871">
        <v>6870</v>
      </c>
      <c r="B6871" t="str">
        <f>+IF(Legend!B1871="","",Legend!B1871)</f>
        <v>1y &amp; 9m ABY</v>
      </c>
      <c r="C6871" t="str">
        <f t="shared" si="435"/>
        <v>1</v>
      </c>
      <c r="D6871" t="str">
        <f t="shared" si="436"/>
        <v xml:space="preserve"> 9</v>
      </c>
      <c r="E6871" t="str">
        <f>+IF(Legend!C1871="","",Legend!C1871)</f>
        <v>November 1, 1995</v>
      </c>
      <c r="F6871" t="str">
        <f>+IF(Legend!D1871="","",Legend!D1871)</f>
        <v>Star Wars Adventure Journal #8: News Nets: Tombat Sacks 'Secure' Resort</v>
      </c>
      <c r="G6871" t="str">
        <f t="shared" si="437"/>
        <v>Legend</v>
      </c>
      <c r="H6871" t="str">
        <f>+IF(Legend!E1871="","",Legend!E1871)</f>
        <v>https://starwarsreadingorder.com/images/full_left_short.jpg</v>
      </c>
      <c r="I6871" t="str">
        <f t="shared" si="434"/>
        <v>Short Story</v>
      </c>
      <c r="J6871" t="str">
        <f>+IF(Legend!F1871="","",Legend!F1871)</f>
        <v>https://starwarsreadingorder.com/detail.php?idvalue=2070</v>
      </c>
    </row>
    <row r="6872" spans="1:10" x14ac:dyDescent="0.25">
      <c r="A6872">
        <v>6871</v>
      </c>
      <c r="B6872" t="str">
        <f>+IF(Legend!B1872="","",Legend!B1872)</f>
        <v>1y &amp; 9m ABY</v>
      </c>
      <c r="C6872" t="str">
        <f t="shared" si="435"/>
        <v>1</v>
      </c>
      <c r="D6872" t="str">
        <f t="shared" si="436"/>
        <v xml:space="preserve"> 9</v>
      </c>
      <c r="E6872" t="str">
        <f>+IF(Legend!C1872="","",Legend!C1872)</f>
        <v>November 1, 1995</v>
      </c>
      <c r="F6872" t="str">
        <f>+IF(Legend!D1872="","",Legend!D1872)</f>
        <v>Star Wars Adventure Journal #8: News Nets: Tombat Returns Gems - 'Unheard of'!</v>
      </c>
      <c r="G6872" t="str">
        <f t="shared" si="437"/>
        <v>Legend</v>
      </c>
      <c r="H6872" t="str">
        <f>+IF(Legend!E1872="","",Legend!E1872)</f>
        <v>https://starwarsreadingorder.com/images/full_left_short.jpg</v>
      </c>
      <c r="I6872" t="str">
        <f t="shared" si="434"/>
        <v>Short Story</v>
      </c>
      <c r="J6872" t="str">
        <f>+IF(Legend!F1872="","",Legend!F1872)</f>
        <v>https://starwarsreadingorder.com/detail.php?idvalue=2071</v>
      </c>
    </row>
    <row r="6873" spans="1:10" x14ac:dyDescent="0.25">
      <c r="A6873">
        <v>6872</v>
      </c>
      <c r="B6873" t="str">
        <f>+IF(Legend!B1873="","",Legend!B1873)</f>
        <v>1y &amp; 10m ABY</v>
      </c>
      <c r="C6873" t="str">
        <f t="shared" si="435"/>
        <v>1</v>
      </c>
      <c r="D6873" t="str">
        <f t="shared" si="436"/>
        <v>10</v>
      </c>
      <c r="E6873" t="str">
        <f>+IF(Legend!C1873="","",Legend!C1873)</f>
        <v>November 1, 1995</v>
      </c>
      <c r="F6873" t="str">
        <f>+IF(Legend!D1873="","",Legend!D1873)</f>
        <v>Star Wars Adventure Journal #8: News Nets: JAN leader Executed After Extradition Fight</v>
      </c>
      <c r="G6873" t="str">
        <f t="shared" si="437"/>
        <v>Legend</v>
      </c>
      <c r="H6873" t="str">
        <f>+IF(Legend!E1873="","",Legend!E1873)</f>
        <v>https://starwarsreadingorder.com/images/full_left_short.jpg</v>
      </c>
      <c r="I6873" t="str">
        <f t="shared" si="434"/>
        <v>Short Story</v>
      </c>
      <c r="J6873" t="str">
        <f>+IF(Legend!F1873="","",Legend!F1873)</f>
        <v>https://starwarsreadingorder.com/detail.php?idvalue=2072</v>
      </c>
    </row>
    <row r="6874" spans="1:10" x14ac:dyDescent="0.25">
      <c r="A6874">
        <v>6873</v>
      </c>
      <c r="B6874" t="str">
        <f>+IF(Legend!B1874="","",Legend!B1874)</f>
        <v>1y &amp; 10m ABY</v>
      </c>
      <c r="C6874" t="str">
        <f t="shared" si="435"/>
        <v>1</v>
      </c>
      <c r="D6874" t="str">
        <f t="shared" si="436"/>
        <v>10</v>
      </c>
      <c r="E6874" t="str">
        <f>+IF(Legend!C1874="","",Legend!C1874)</f>
        <v>November 1, 1995</v>
      </c>
      <c r="F6874" t="str">
        <f>+IF(Legend!D1874="","",Legend!D1874)</f>
        <v>Star Wars Adventure Journal #8: News Nets: Cynabar's True Identity Revealed!</v>
      </c>
      <c r="G6874" t="str">
        <f t="shared" si="437"/>
        <v>Legend</v>
      </c>
      <c r="H6874" t="str">
        <f>+IF(Legend!E1874="","",Legend!E1874)</f>
        <v>https://starwarsreadingorder.com/images/full_left_short.jpg</v>
      </c>
      <c r="I6874" t="str">
        <f t="shared" si="434"/>
        <v>Short Story</v>
      </c>
      <c r="J6874" t="str">
        <f>+IF(Legend!F1874="","",Legend!F1874)</f>
        <v>https://starwarsreadingorder.com/detail.php?idvalue=2073</v>
      </c>
    </row>
    <row r="6875" spans="1:10" x14ac:dyDescent="0.25">
      <c r="A6875">
        <v>6874</v>
      </c>
      <c r="B6875" t="str">
        <f>+IF(Legend!B1875="","",Legend!B1875)</f>
        <v/>
      </c>
      <c r="C6875" t="str">
        <f t="shared" si="435"/>
        <v/>
      </c>
      <c r="D6875" t="str">
        <f t="shared" si="436"/>
        <v/>
      </c>
      <c r="E6875" t="str">
        <f>+IF(Legend!C1875="","",Legend!C1875)</f>
        <v>November 1, 1995</v>
      </c>
      <c r="F6875" t="str">
        <f>+IF(Legend!D1875="","",Legend!D1875)</f>
        <v>Star Wars Adventure Journal #8: News Nets: Rawmat Recession Threatens Ralle's Coalition</v>
      </c>
      <c r="G6875" t="str">
        <f t="shared" si="437"/>
        <v>Legend</v>
      </c>
      <c r="H6875" t="str">
        <f>+IF(Legend!E1875="","",Legend!E1875)</f>
        <v>https://starwarsreadingorder.com/images/full_left_short.jpg</v>
      </c>
      <c r="I6875" t="str">
        <f t="shared" si="434"/>
        <v>Short Story</v>
      </c>
      <c r="J6875" t="str">
        <f>+IF(Legend!F1875="","",Legend!F1875)</f>
        <v>https://starwarsreadingorder.com/detail.php?idvalue=2074</v>
      </c>
    </row>
    <row r="6876" spans="1:10" x14ac:dyDescent="0.25">
      <c r="A6876">
        <v>6875</v>
      </c>
      <c r="B6876" t="str">
        <f>+IF(Legend!B1876="","",Legend!B1876)</f>
        <v>1y &amp; 10m ABY</v>
      </c>
      <c r="C6876" t="str">
        <f t="shared" si="435"/>
        <v>1</v>
      </c>
      <c r="D6876" t="str">
        <f t="shared" si="436"/>
        <v>10</v>
      </c>
      <c r="E6876" t="str">
        <f>+IF(Legend!C1876="","",Legend!C1876)</f>
        <v>November 1, 1995</v>
      </c>
      <c r="F6876" t="str">
        <f>+IF(Legend!D1876="","",Legend!D1876)</f>
        <v>Star Wars Adventure Journal #8: News Nets: IOCI Assigns Investigator to Tombat Case</v>
      </c>
      <c r="G6876" t="str">
        <f t="shared" si="437"/>
        <v>Legend</v>
      </c>
      <c r="H6876" t="str">
        <f>+IF(Legend!E1876="","",Legend!E1876)</f>
        <v>https://starwarsreadingorder.com/images/full_left_short.jpg</v>
      </c>
      <c r="I6876" t="str">
        <f t="shared" si="434"/>
        <v>Short Story</v>
      </c>
      <c r="J6876" t="str">
        <f>+IF(Legend!F1876="","",Legend!F1876)</f>
        <v>https://starwarsreadingorder.com/detail.php?idvalue=2075</v>
      </c>
    </row>
    <row r="6877" spans="1:10" x14ac:dyDescent="0.25">
      <c r="A6877">
        <v>6876</v>
      </c>
      <c r="B6877" t="str">
        <f>+IF(Legend!B1877="","",Legend!B1877)</f>
        <v>2y ABY</v>
      </c>
      <c r="C6877" t="str">
        <f t="shared" si="435"/>
        <v>2</v>
      </c>
      <c r="D6877">
        <f t="shared" si="436"/>
        <v>0</v>
      </c>
      <c r="E6877" t="str">
        <f>+IF(Legend!C1877="","",Legend!C1877)</f>
        <v>November 1, 1995</v>
      </c>
      <c r="F6877" t="str">
        <f>+IF(Legend!D1877="","",Legend!D1877)</f>
        <v>Star Wars Adventure Journal #8: News Nets: New Year Fete Week Launched in Imperial City</v>
      </c>
      <c r="G6877" t="str">
        <f t="shared" si="437"/>
        <v>Legend</v>
      </c>
      <c r="H6877" t="str">
        <f>+IF(Legend!E1877="","",Legend!E1877)</f>
        <v>https://starwarsreadingorder.com/images/full_left_short.jpg</v>
      </c>
      <c r="I6877" t="str">
        <f t="shared" si="434"/>
        <v>Short Story</v>
      </c>
      <c r="J6877" t="str">
        <f>+IF(Legend!F1877="","",Legend!F1877)</f>
        <v>https://starwarsreadingorder.com/detail.php?idvalue=2076</v>
      </c>
    </row>
    <row r="6878" spans="1:10" x14ac:dyDescent="0.25">
      <c r="A6878">
        <v>6877</v>
      </c>
      <c r="B6878" t="str">
        <f>+IF(Legend!B1878="","",Legend!B1878)</f>
        <v>2y ABY</v>
      </c>
      <c r="C6878" t="str">
        <f t="shared" si="435"/>
        <v>2</v>
      </c>
      <c r="D6878">
        <f t="shared" si="436"/>
        <v>0</v>
      </c>
      <c r="E6878" t="str">
        <f>+IF(Legend!C1878="","",Legend!C1878)</f>
        <v>November 1, 1995</v>
      </c>
      <c r="F6878" t="str">
        <f>+IF(Legend!D1878="","",Legend!D1878)</f>
        <v>Star Wars Adventure Journal #8: News Nets: New Order Captures Parliament Majority</v>
      </c>
      <c r="G6878" t="str">
        <f t="shared" si="437"/>
        <v>Legend</v>
      </c>
      <c r="H6878" t="str">
        <f>+IF(Legend!E1878="","",Legend!E1878)</f>
        <v>https://starwarsreadingorder.com/images/full_left_short.jpg</v>
      </c>
      <c r="I6878" t="str">
        <f t="shared" si="434"/>
        <v>Short Story</v>
      </c>
      <c r="J6878" t="str">
        <f>+IF(Legend!F1878="","",Legend!F1878)</f>
        <v>https://starwarsreadingorder.com/detail.php?idvalue=2077</v>
      </c>
    </row>
    <row r="6879" spans="1:10" x14ac:dyDescent="0.25">
      <c r="A6879">
        <v>6878</v>
      </c>
      <c r="B6879" t="str">
        <f>+IF(Legend!B1879="","",Legend!B1879)</f>
        <v>2y ABY</v>
      </c>
      <c r="C6879" t="str">
        <f t="shared" si="435"/>
        <v>2</v>
      </c>
      <c r="D6879">
        <f t="shared" si="436"/>
        <v>0</v>
      </c>
      <c r="E6879" t="str">
        <f>+IF(Legend!C1879="","",Legend!C1879)</f>
        <v/>
      </c>
      <c r="F6879" t="str">
        <f>+IF(Legend!D1879="","",Legend!D1879)</f>
        <v>The Bounty Hunter</v>
      </c>
      <c r="G6879" t="str">
        <f t="shared" si="437"/>
        <v>Legend</v>
      </c>
      <c r="H6879" t="str">
        <f>+IF(Legend!E1879="","",Legend!E1879)</f>
        <v>https://starwarsreadingorder.com/images/full_left_rpg.jpg</v>
      </c>
      <c r="I6879" t="str">
        <f t="shared" si="434"/>
        <v>RPG</v>
      </c>
      <c r="J6879" t="str">
        <f>+IF(Legend!F1879="","",Legend!F1879)</f>
        <v>https://starwarsreadingorder.com/detail.php?idvalue=1816</v>
      </c>
    </row>
    <row r="6880" spans="1:10" x14ac:dyDescent="0.25">
      <c r="A6880">
        <v>6879</v>
      </c>
      <c r="B6880" t="str">
        <f>+IF(Legend!B1880="","",Legend!B1880)</f>
        <v>2y ABY</v>
      </c>
      <c r="C6880" t="str">
        <f t="shared" si="435"/>
        <v>2</v>
      </c>
      <c r="D6880">
        <f t="shared" si="436"/>
        <v>0</v>
      </c>
      <c r="E6880" t="str">
        <f>+IF(Legend!C1880="","",Legend!C1880)</f>
        <v>November 10, 1997</v>
      </c>
      <c r="F6880" t="str">
        <f>+IF(Legend!D1880="","",Legend!D1880)</f>
        <v>Galaxy of Fear: The Brain Spiders</v>
      </c>
      <c r="G6880" t="str">
        <f t="shared" si="437"/>
        <v>Legend</v>
      </c>
      <c r="H6880" t="str">
        <f>+IF(Legend!E1880="","",Legend!E1880)</f>
        <v>https://starwarsreadingorder.com/images/full_left_book.jpg</v>
      </c>
      <c r="I6880" t="str">
        <f t="shared" si="434"/>
        <v>Book</v>
      </c>
      <c r="J6880" t="str">
        <f>+IF(Legend!F1880="","",Legend!F1880)</f>
        <v>https://starwarsreadingorder.com/detail.php?idvalue=1817</v>
      </c>
    </row>
    <row r="6881" spans="1:10" x14ac:dyDescent="0.25">
      <c r="A6881">
        <v>6880</v>
      </c>
      <c r="B6881" t="str">
        <f>+IF(Legend!B1881="","",Legend!B1881)</f>
        <v>2y ABY</v>
      </c>
      <c r="C6881" t="str">
        <f t="shared" si="435"/>
        <v>2</v>
      </c>
      <c r="D6881">
        <f t="shared" si="436"/>
        <v>0</v>
      </c>
      <c r="E6881" t="str">
        <f>+IF(Legend!C1881="","",Legend!C1881)</f>
        <v>January 12, 1998</v>
      </c>
      <c r="F6881" t="str">
        <f>+IF(Legend!D1881="","",Legend!D1881)</f>
        <v>Galaxy of Fear: The Swarm</v>
      </c>
      <c r="G6881" t="str">
        <f t="shared" si="437"/>
        <v>Legend</v>
      </c>
      <c r="H6881" t="str">
        <f>+IF(Legend!E1881="","",Legend!E1881)</f>
        <v>https://starwarsreadingorder.com/images/full_left_book.jpg</v>
      </c>
      <c r="I6881" t="str">
        <f t="shared" si="434"/>
        <v>Book</v>
      </c>
      <c r="J6881" t="str">
        <f>+IF(Legend!F1881="","",Legend!F1881)</f>
        <v>https://starwarsreadingorder.com/detail.php?idvalue=1818</v>
      </c>
    </row>
    <row r="6882" spans="1:10" x14ac:dyDescent="0.25">
      <c r="A6882">
        <v>6881</v>
      </c>
      <c r="B6882" t="str">
        <f>+IF(Legend!B1882="","",Legend!B1882)</f>
        <v>2y ABY</v>
      </c>
      <c r="C6882" t="str">
        <f t="shared" si="435"/>
        <v>2</v>
      </c>
      <c r="D6882">
        <f t="shared" si="436"/>
        <v>0</v>
      </c>
      <c r="E6882" t="str">
        <f>+IF(Legend!C1882="","",Legend!C1882)</f>
        <v>March 9, 1998</v>
      </c>
      <c r="F6882" t="str">
        <f>+IF(Legend!D1882="","",Legend!D1882)</f>
        <v>Galaxy of Fear: Spore</v>
      </c>
      <c r="G6882" t="str">
        <f t="shared" si="437"/>
        <v>Legend</v>
      </c>
      <c r="H6882" t="str">
        <f>+IF(Legend!E1882="","",Legend!E1882)</f>
        <v>https://starwarsreadingorder.com/images/full_left_book.jpg</v>
      </c>
      <c r="I6882" t="str">
        <f t="shared" si="434"/>
        <v>Book</v>
      </c>
      <c r="J6882" t="str">
        <f>+IF(Legend!F1882="","",Legend!F1882)</f>
        <v>https://starwarsreadingorder.com/detail.php?idvalue=1819</v>
      </c>
    </row>
    <row r="6883" spans="1:10" x14ac:dyDescent="0.25">
      <c r="A6883">
        <v>6882</v>
      </c>
      <c r="B6883" t="str">
        <f>+IF(Legend!B1883="","",Legend!B1883)</f>
        <v>2y ABY</v>
      </c>
      <c r="C6883" t="str">
        <f t="shared" si="435"/>
        <v>2</v>
      </c>
      <c r="D6883">
        <f t="shared" si="436"/>
        <v>0</v>
      </c>
      <c r="E6883" t="str">
        <f>+IF(Legend!C1883="","",Legend!C1883)</f>
        <v>March 1, 1994</v>
      </c>
      <c r="F6883" t="str">
        <f>+IF(Legend!D1883="","",Legend!D1883)</f>
        <v>The Last Command Sourcebook: The Cracken Twist</v>
      </c>
      <c r="G6883" t="str">
        <f t="shared" si="437"/>
        <v>Legend</v>
      </c>
      <c r="H6883" t="str">
        <f>+IF(Legend!E1883="","",Legend!E1883)</f>
        <v>https://starwarsreadingorder.com/images/full_left_short.jpg</v>
      </c>
      <c r="I6883" t="str">
        <f t="shared" si="434"/>
        <v>Short Story</v>
      </c>
      <c r="J6883" t="str">
        <f>+IF(Legend!F1883="","",Legend!F1883)</f>
        <v>https://starwarsreadingorder.com/detail.php?idvalue=2078</v>
      </c>
    </row>
    <row r="6884" spans="1:10" x14ac:dyDescent="0.25">
      <c r="A6884">
        <v>6883</v>
      </c>
      <c r="B6884" t="str">
        <f>+IF(Legend!B1884="","",Legend!B1884)</f>
        <v>2y ABY</v>
      </c>
      <c r="C6884" t="str">
        <f t="shared" si="435"/>
        <v>2</v>
      </c>
      <c r="D6884">
        <f t="shared" si="436"/>
        <v>0</v>
      </c>
      <c r="E6884" t="str">
        <f>+IF(Legend!C1884="","",Legend!C1884)</f>
        <v>February 1, 1993</v>
      </c>
      <c r="F6884" t="str">
        <f>+IF(Legend!D1884="","",Legend!D1884)</f>
        <v>Galaxy Guide #7: Mos Eisley: First Impressions</v>
      </c>
      <c r="G6884" t="str">
        <f t="shared" si="437"/>
        <v>Legend</v>
      </c>
      <c r="H6884" t="str">
        <f>+IF(Legend!E1884="","",Legend!E1884)</f>
        <v>https://starwarsreadingorder.com/images/full_left_short.jpg</v>
      </c>
      <c r="I6884" t="str">
        <f t="shared" si="434"/>
        <v>Short Story</v>
      </c>
      <c r="J6884" t="str">
        <f>+IF(Legend!F1884="","",Legend!F1884)</f>
        <v>https://starwarsreadingorder.com/detail.php?idvalue=2079</v>
      </c>
    </row>
    <row r="6885" spans="1:10" x14ac:dyDescent="0.25">
      <c r="A6885">
        <v>6884</v>
      </c>
      <c r="B6885" t="str">
        <f>+IF(Legend!B1885="","",Legend!B1885)</f>
        <v>2y ABY</v>
      </c>
      <c r="C6885" t="str">
        <f t="shared" si="435"/>
        <v>2</v>
      </c>
      <c r="D6885">
        <f t="shared" si="436"/>
        <v>0</v>
      </c>
      <c r="E6885" t="str">
        <f>+IF(Legend!C1885="","",Legend!C1885)</f>
        <v>May 11, 2011</v>
      </c>
      <c r="F6885" t="str">
        <f>+IF(Legend!D1885="","",Legend!D1885)</f>
        <v>Star Wars Adventures: Boba Fett and the Ship of Fear</v>
      </c>
      <c r="G6885" t="str">
        <f t="shared" si="437"/>
        <v>Legend</v>
      </c>
      <c r="H6885" t="str">
        <f>+IF(Legend!E1885="","",Legend!E1885)</f>
        <v>https://starwarsreadingorder.com/images/full_left_comic.jpg</v>
      </c>
      <c r="I6885" t="str">
        <f t="shared" si="434"/>
        <v>Comic</v>
      </c>
      <c r="J6885" t="str">
        <f>+IF(Legend!F1885="","",Legend!F1885)</f>
        <v>https://starwarsreadingorder.com/detail.php?idvalue=1820</v>
      </c>
    </row>
    <row r="6886" spans="1:10" x14ac:dyDescent="0.25">
      <c r="A6886">
        <v>6885</v>
      </c>
      <c r="B6886" t="str">
        <f>+IF(Legend!B1886="","",Legend!B1886)</f>
        <v>2y ABY</v>
      </c>
      <c r="C6886" t="str">
        <f t="shared" si="435"/>
        <v>2</v>
      </c>
      <c r="D6886">
        <f t="shared" si="436"/>
        <v>0</v>
      </c>
      <c r="E6886" t="str">
        <f>+IF(Legend!C1886="","",Legend!C1886)</f>
        <v>March 12, 2003</v>
      </c>
      <c r="F6886" t="str">
        <f>+IF(Legend!D1886="","",Legend!D1886)</f>
        <v>Lucky Stars</v>
      </c>
      <c r="G6886" t="str">
        <f t="shared" si="437"/>
        <v>Legend</v>
      </c>
      <c r="H6886" t="str">
        <f>+IF(Legend!E1886="","",Legend!E1886)</f>
        <v>https://starwarsreadingorder.com/images/full_left_comic.jpg</v>
      </c>
      <c r="I6886" t="str">
        <f t="shared" si="434"/>
        <v>Comic</v>
      </c>
      <c r="J6886" t="str">
        <f>+IF(Legend!F1886="","",Legend!F1886)</f>
        <v>https://starwarsreadingorder.com/detail.php?idvalue=1821</v>
      </c>
    </row>
    <row r="6887" spans="1:10" x14ac:dyDescent="0.25">
      <c r="A6887">
        <v>6886</v>
      </c>
      <c r="B6887" t="str">
        <f>+IF(Legend!B1887="","",Legend!B1887)</f>
        <v>2y ABY</v>
      </c>
      <c r="C6887" t="str">
        <f t="shared" si="435"/>
        <v>2</v>
      </c>
      <c r="D6887">
        <f t="shared" si="436"/>
        <v>0</v>
      </c>
      <c r="E6887" t="str">
        <f>+IF(Legend!C1887="","",Legend!C1887)</f>
        <v>February 12, 1978</v>
      </c>
      <c r="F6887" t="str">
        <f>+IF(Legend!D1887="","",Legend!D1887)</f>
        <v>Splinter of the Mind's Eye</v>
      </c>
      <c r="G6887" t="str">
        <f t="shared" si="437"/>
        <v>Legend</v>
      </c>
      <c r="H6887" t="str">
        <f>+IF(Legend!E1887="","",Legend!E1887)</f>
        <v>https://starwarsreadingorder.com/images/full_left_book.jpg</v>
      </c>
      <c r="I6887" t="str">
        <f t="shared" si="434"/>
        <v>Book</v>
      </c>
      <c r="J6887" t="str">
        <f>+IF(Legend!F1887="","",Legend!F1887)</f>
        <v>https://starwarsreadingorder.com/detail.php?idvalue=1822</v>
      </c>
    </row>
    <row r="6888" spans="1:10" x14ac:dyDescent="0.25">
      <c r="A6888">
        <v>6887</v>
      </c>
      <c r="B6888" t="str">
        <f>+IF(Legend!B1888="","",Legend!B1888)</f>
        <v>2y ABY</v>
      </c>
      <c r="C6888" t="str">
        <f t="shared" si="435"/>
        <v>2</v>
      </c>
      <c r="D6888">
        <f t="shared" si="436"/>
        <v>0</v>
      </c>
      <c r="E6888" t="str">
        <f>+IF(Legend!C1888="","",Legend!C1888)</f>
        <v>July 29, 2009</v>
      </c>
      <c r="F6888" t="str">
        <f>+IF(Legend!D1888="","",Legend!D1888)</f>
        <v>Star Wars Adventures: Princess Leia and the Royal Ransom</v>
      </c>
      <c r="G6888" t="str">
        <f t="shared" si="437"/>
        <v>Legend</v>
      </c>
      <c r="H6888" t="str">
        <f>+IF(Legend!E1888="","",Legend!E1888)</f>
        <v>https://starwarsreadingorder.com/images/full_left_comic.jpg</v>
      </c>
      <c r="I6888" t="str">
        <f t="shared" si="434"/>
        <v>Comic</v>
      </c>
      <c r="J6888" t="str">
        <f>+IF(Legend!F1888="","",Legend!F1888)</f>
        <v>https://starwarsreadingorder.com/detail.php?idvalue=1823</v>
      </c>
    </row>
    <row r="6889" spans="1:10" x14ac:dyDescent="0.25">
      <c r="A6889">
        <v>6888</v>
      </c>
      <c r="B6889" t="str">
        <f>+IF(Legend!B1889="","",Legend!B1889)</f>
        <v>2y ABY</v>
      </c>
      <c r="C6889" t="str">
        <f t="shared" si="435"/>
        <v>2</v>
      </c>
      <c r="D6889">
        <f t="shared" si="436"/>
        <v>0</v>
      </c>
      <c r="E6889" t="str">
        <f>+IF(Legend!C1889="","",Legend!C1889)</f>
        <v>November 1, 1987</v>
      </c>
      <c r="F6889" t="str">
        <f>+IF(Legend!D1889="","",Legend!D1889)</f>
        <v>The Star Wars Sourcebook: Against the Pirate Armada</v>
      </c>
      <c r="G6889" t="str">
        <f t="shared" si="437"/>
        <v>Legend</v>
      </c>
      <c r="H6889" t="str">
        <f>+IF(Legend!E1889="","",Legend!E1889)</f>
        <v>https://starwarsreadingorder.com/images/full_left_short.jpg</v>
      </c>
      <c r="I6889" t="str">
        <f t="shared" si="434"/>
        <v>Short Story</v>
      </c>
      <c r="J6889" t="str">
        <f>+IF(Legend!F1889="","",Legend!F1889)</f>
        <v>https://starwarsreadingorder.com/detail.php?idvalue=1824</v>
      </c>
    </row>
    <row r="6890" spans="1:10" x14ac:dyDescent="0.25">
      <c r="A6890">
        <v>6889</v>
      </c>
      <c r="B6890" t="str">
        <f>+IF(Legend!B1890="","",Legend!B1890)</f>
        <v>2y ABY</v>
      </c>
      <c r="C6890" t="str">
        <f t="shared" si="435"/>
        <v>2</v>
      </c>
      <c r="D6890">
        <f t="shared" si="436"/>
        <v>0</v>
      </c>
      <c r="E6890" t="str">
        <f>+IF(Legend!C1890="","",Legend!C1890)</f>
        <v>November 1, 1987</v>
      </c>
      <c r="F6890" t="str">
        <f>+IF(Legend!D1890="","",Legend!D1890)</f>
        <v>The Star Wars Sourcebook: Ambush in Laramus</v>
      </c>
      <c r="G6890" t="str">
        <f t="shared" si="437"/>
        <v>Legend</v>
      </c>
      <c r="H6890" t="str">
        <f>+IF(Legend!E1890="","",Legend!E1890)</f>
        <v>https://starwarsreadingorder.com/images/full_left_short.jpg</v>
      </c>
      <c r="I6890" t="str">
        <f t="shared" si="434"/>
        <v>Short Story</v>
      </c>
      <c r="J6890" t="str">
        <f>+IF(Legend!F1890="","",Legend!F1890)</f>
        <v>https://starwarsreadingorder.com/detail.php?idvalue=1825</v>
      </c>
    </row>
    <row r="6891" spans="1:10" x14ac:dyDescent="0.25">
      <c r="A6891">
        <v>6890</v>
      </c>
      <c r="B6891" t="str">
        <f>+IF(Legend!B1891="","",Legend!B1891)</f>
        <v>2y ABY</v>
      </c>
      <c r="C6891" t="str">
        <f t="shared" si="435"/>
        <v>2</v>
      </c>
      <c r="D6891">
        <f t="shared" si="436"/>
        <v>0</v>
      </c>
      <c r="E6891" t="str">
        <f>+IF(Legend!C1891="","",Legend!C1891)</f>
        <v/>
      </c>
      <c r="F6891" t="str">
        <f>+IF(Legend!D1891="","",Legend!D1891)</f>
        <v>Imperial Double-Cross</v>
      </c>
      <c r="G6891" t="str">
        <f t="shared" si="437"/>
        <v>Legend</v>
      </c>
      <c r="H6891" t="str">
        <f>+IF(Legend!E1891="","",Legend!E1891)</f>
        <v>https://starwarsreadingorder.com/images/full_left_rpg.jpg</v>
      </c>
      <c r="I6891" t="str">
        <f t="shared" si="434"/>
        <v>RPG</v>
      </c>
      <c r="J6891" t="str">
        <f>+IF(Legend!F1891="","",Legend!F1891)</f>
        <v>https://starwarsreadingorder.com/detail.php?idvalue=1826</v>
      </c>
    </row>
    <row r="6892" spans="1:10" x14ac:dyDescent="0.25">
      <c r="A6892">
        <v>6891</v>
      </c>
      <c r="B6892" t="str">
        <f>+IF(Legend!B1892="","",Legend!B1892)</f>
        <v>2y ABY</v>
      </c>
      <c r="C6892" t="str">
        <f t="shared" si="435"/>
        <v>2</v>
      </c>
      <c r="D6892">
        <f t="shared" si="436"/>
        <v>0</v>
      </c>
      <c r="E6892" t="str">
        <f>+IF(Legend!C1892="","",Legend!C1892)</f>
        <v>February 1, 1996</v>
      </c>
      <c r="F6892" t="str">
        <f>+IF(Legend!D1892="","",Legend!D1892)</f>
        <v>Star Wars Adventure Journal #9: Lumrunners</v>
      </c>
      <c r="G6892" t="str">
        <f t="shared" si="437"/>
        <v>Legend</v>
      </c>
      <c r="H6892" t="str">
        <f>+IF(Legend!E1892="","",Legend!E1892)</f>
        <v>https://starwarsreadingorder.com/images/full_left_short.jpg</v>
      </c>
      <c r="I6892" t="str">
        <f t="shared" si="434"/>
        <v>Short Story</v>
      </c>
      <c r="J6892" t="str">
        <f>+IF(Legend!F1892="","",Legend!F1892)</f>
        <v>https://starwarsreadingorder.com/detail.php?idvalue=1828</v>
      </c>
    </row>
    <row r="6893" spans="1:10" x14ac:dyDescent="0.25">
      <c r="A6893">
        <v>6892</v>
      </c>
      <c r="B6893" t="str">
        <f>+IF(Legend!B1893="","",Legend!B1893)</f>
        <v>2y ABY</v>
      </c>
      <c r="C6893" t="str">
        <f t="shared" si="435"/>
        <v>2</v>
      </c>
      <c r="D6893">
        <f t="shared" si="436"/>
        <v>0</v>
      </c>
      <c r="E6893" t="str">
        <f>+IF(Legend!C1893="","",Legend!C1893)</f>
        <v>May 1, 1996</v>
      </c>
      <c r="F6893" t="str">
        <f>+IF(Legend!D1893="","",Legend!D1893)</f>
        <v>Star Wars Adventure Journal #10: The Capture of Imperial Hazard</v>
      </c>
      <c r="G6893" t="str">
        <f t="shared" si="437"/>
        <v>Legend</v>
      </c>
      <c r="H6893" t="str">
        <f>+IF(Legend!E1893="","",Legend!E1893)</f>
        <v>https://starwarsreadingorder.com/images/full_left_short.jpg</v>
      </c>
      <c r="I6893" t="str">
        <f t="shared" si="434"/>
        <v>Short Story</v>
      </c>
      <c r="J6893" t="str">
        <f>+IF(Legend!F1893="","",Legend!F1893)</f>
        <v>https://starwarsreadingorder.com/detail.php?idvalue=1829</v>
      </c>
    </row>
    <row r="6894" spans="1:10" x14ac:dyDescent="0.25">
      <c r="A6894">
        <v>6893</v>
      </c>
      <c r="B6894" t="str">
        <f>+IF(Legend!B1894="","",Legend!B1894)</f>
        <v>2y ABY</v>
      </c>
      <c r="C6894" t="str">
        <f t="shared" si="435"/>
        <v>2</v>
      </c>
      <c r="D6894">
        <f t="shared" si="436"/>
        <v>0</v>
      </c>
      <c r="E6894" t="str">
        <f>+IF(Legend!C1894="","",Legend!C1894)</f>
        <v>May 1, 1996</v>
      </c>
      <c r="F6894" t="str">
        <f>+IF(Legend!D1894="","",Legend!D1894)</f>
        <v>Star Wars Adventure Journal #10: A Free-Trader's Guide to the Planets</v>
      </c>
      <c r="G6894" t="str">
        <f t="shared" si="437"/>
        <v>Legend</v>
      </c>
      <c r="H6894" t="str">
        <f>+IF(Legend!E1894="","",Legend!E1894)</f>
        <v>https://starwarsreadingorder.com/images/full_left_short.jpg</v>
      </c>
      <c r="I6894" t="str">
        <f t="shared" si="434"/>
        <v>Short Story</v>
      </c>
      <c r="J6894" t="str">
        <f>+IF(Legend!F1894="","",Legend!F1894)</f>
        <v>https://starwarsreadingorder.com/detail.php?idvalue=2080</v>
      </c>
    </row>
    <row r="6895" spans="1:10" x14ac:dyDescent="0.25">
      <c r="A6895">
        <v>6894</v>
      </c>
      <c r="B6895" t="str">
        <f>+IF(Legend!B1895="","",Legend!B1895)</f>
        <v>2y ABY</v>
      </c>
      <c r="C6895" t="str">
        <f t="shared" si="435"/>
        <v>2</v>
      </c>
      <c r="D6895">
        <f t="shared" si="436"/>
        <v>0</v>
      </c>
      <c r="E6895" t="str">
        <f>+IF(Legend!C1895="","",Legend!C1895)</f>
        <v/>
      </c>
      <c r="F6895" t="str">
        <f>+IF(Legend!D1895="","",Legend!D1895)</f>
        <v>The Farrimmer Caf�</v>
      </c>
      <c r="G6895" t="str">
        <f t="shared" si="437"/>
        <v>Legend</v>
      </c>
      <c r="H6895" t="str">
        <f>+IF(Legend!E1895="","",Legend!E1895)</f>
        <v>https://starwarsreadingorder.com/images/full_left_rpg.jpg</v>
      </c>
      <c r="I6895" t="str">
        <f t="shared" si="434"/>
        <v>RPG</v>
      </c>
      <c r="J6895" t="str">
        <f>+IF(Legend!F1895="","",Legend!F1895)</f>
        <v>https://starwarsreadingorder.com/detail.php?idvalue=2082</v>
      </c>
    </row>
    <row r="6896" spans="1:10" x14ac:dyDescent="0.25">
      <c r="A6896">
        <v>6895</v>
      </c>
      <c r="B6896" t="str">
        <f>+IF(Legend!B1896="","",Legend!B1896)</f>
        <v>2y ABY</v>
      </c>
      <c r="C6896" t="str">
        <f t="shared" si="435"/>
        <v>2</v>
      </c>
      <c r="D6896">
        <f t="shared" si="436"/>
        <v>0</v>
      </c>
      <c r="E6896" t="str">
        <f>+IF(Legend!C1896="","",Legend!C1896)</f>
        <v/>
      </c>
      <c r="F6896" t="str">
        <f>+IF(Legend!D1896="","",Legend!D1896)</f>
        <v>The Ando Project</v>
      </c>
      <c r="G6896" t="str">
        <f t="shared" si="437"/>
        <v>Legend</v>
      </c>
      <c r="H6896" t="str">
        <f>+IF(Legend!E1896="","",Legend!E1896)</f>
        <v>https://starwarsreadingorder.com/images/full_left_rpg.jpg</v>
      </c>
      <c r="I6896" t="str">
        <f t="shared" si="434"/>
        <v>RPG</v>
      </c>
      <c r="J6896" t="str">
        <f>+IF(Legend!F1896="","",Legend!F1896)</f>
        <v>https://starwarsreadingorder.com/detail.php?idvalue=2083</v>
      </c>
    </row>
    <row r="6897" spans="1:10" x14ac:dyDescent="0.25">
      <c r="A6897">
        <v>6896</v>
      </c>
      <c r="B6897" t="str">
        <f>+IF(Legend!B1897="","",Legend!B1897)</f>
        <v>2y ABY</v>
      </c>
      <c r="C6897" t="str">
        <f t="shared" si="435"/>
        <v>2</v>
      </c>
      <c r="D6897">
        <f t="shared" si="436"/>
        <v>0</v>
      </c>
      <c r="E6897" t="str">
        <f>+IF(Legend!C1897="","",Legend!C1897)</f>
        <v/>
      </c>
      <c r="F6897" t="str">
        <f>+IF(Legend!D1897="","",Legend!D1897)</f>
        <v>Shape-Shifters</v>
      </c>
      <c r="G6897" t="str">
        <f t="shared" si="437"/>
        <v>Legend</v>
      </c>
      <c r="H6897" t="str">
        <f>+IF(Legend!E1897="","",Legend!E1897)</f>
        <v>https://starwarsreadingorder.com/images/full_left_rpg.jpg</v>
      </c>
      <c r="I6897" t="str">
        <f t="shared" si="434"/>
        <v>RPG</v>
      </c>
      <c r="J6897" t="str">
        <f>+IF(Legend!F1897="","",Legend!F1897)</f>
        <v>https://starwarsreadingorder.com/detail.php?idvalue=1830</v>
      </c>
    </row>
    <row r="6898" spans="1:10" x14ac:dyDescent="0.25">
      <c r="A6898">
        <v>6897</v>
      </c>
      <c r="B6898" t="str">
        <f>+IF(Legend!B1898="","",Legend!B1898)</f>
        <v>2y ABY</v>
      </c>
      <c r="C6898" t="str">
        <f t="shared" si="435"/>
        <v>2</v>
      </c>
      <c r="D6898">
        <f t="shared" si="436"/>
        <v>0</v>
      </c>
      <c r="E6898" t="str">
        <f>+IF(Legend!C1898="","",Legend!C1898)</f>
        <v/>
      </c>
      <c r="F6898" t="str">
        <f>+IF(Legend!D1898="","",Legend!D1898)</f>
        <v>Festival of High Winds</v>
      </c>
      <c r="G6898" t="str">
        <f t="shared" si="437"/>
        <v>Legend</v>
      </c>
      <c r="H6898" t="str">
        <f>+IF(Legend!E1898="","",Legend!E1898)</f>
        <v>https://starwarsreadingorder.com/images/full_left_rpg.jpg</v>
      </c>
      <c r="I6898" t="str">
        <f t="shared" si="434"/>
        <v>RPG</v>
      </c>
      <c r="J6898" t="str">
        <f>+IF(Legend!F1898="","",Legend!F1898)</f>
        <v>https://starwarsreadingorder.com/detail.php?idvalue=2084</v>
      </c>
    </row>
    <row r="6899" spans="1:10" x14ac:dyDescent="0.25">
      <c r="A6899">
        <v>6898</v>
      </c>
      <c r="B6899" t="str">
        <f>+IF(Legend!B1899="","",Legend!B1899)</f>
        <v>2y ABY</v>
      </c>
      <c r="C6899" t="str">
        <f t="shared" si="435"/>
        <v>2</v>
      </c>
      <c r="D6899">
        <f t="shared" si="436"/>
        <v>0</v>
      </c>
      <c r="E6899" t="str">
        <f>+IF(Legend!C1899="","",Legend!C1899)</f>
        <v/>
      </c>
      <c r="F6899" t="str">
        <f>+IF(Legend!D1899="","",Legend!D1899)</f>
        <v>Crimson Jailbreak</v>
      </c>
      <c r="G6899" t="str">
        <f t="shared" si="437"/>
        <v>Legend</v>
      </c>
      <c r="H6899" t="str">
        <f>+IF(Legend!E1899="","",Legend!E1899)</f>
        <v>https://starwarsreadingorder.com/images/full_left_rpg.jpg</v>
      </c>
      <c r="I6899" t="str">
        <f t="shared" si="434"/>
        <v>RPG</v>
      </c>
      <c r="J6899" t="str">
        <f>+IF(Legend!F1899="","",Legend!F1899)</f>
        <v>https://starwarsreadingorder.com/detail.php?idvalue=2085</v>
      </c>
    </row>
    <row r="6900" spans="1:10" x14ac:dyDescent="0.25">
      <c r="A6900">
        <v>6899</v>
      </c>
      <c r="B6900" t="str">
        <f>+IF(Legend!B1900="","",Legend!B1900)</f>
        <v>2y ABY</v>
      </c>
      <c r="C6900" t="str">
        <f t="shared" si="435"/>
        <v>2</v>
      </c>
      <c r="D6900">
        <f t="shared" si="436"/>
        <v>0</v>
      </c>
      <c r="E6900" t="str">
        <f>+IF(Legend!C1900="","",Legend!C1900)</f>
        <v>February 1, 1997</v>
      </c>
      <c r="F6900" t="str">
        <f>+IF(Legend!D1900="","",Legend!D1900)</f>
        <v>Star Wars Adventure Journal #12: Idol Intentions</v>
      </c>
      <c r="G6900" t="str">
        <f t="shared" si="437"/>
        <v>Legend</v>
      </c>
      <c r="H6900" t="str">
        <f>+IF(Legend!E1900="","",Legend!E1900)</f>
        <v>https://starwarsreadingorder.com/images/full_left_short.jpg</v>
      </c>
      <c r="I6900" t="str">
        <f t="shared" si="434"/>
        <v>Short Story</v>
      </c>
      <c r="J6900" t="str">
        <f>+IF(Legend!F1900="","",Legend!F1900)</f>
        <v>https://starwarsreadingorder.com/detail.php?idvalue=1831</v>
      </c>
    </row>
    <row r="6901" spans="1:10" x14ac:dyDescent="0.25">
      <c r="A6901">
        <v>6900</v>
      </c>
      <c r="B6901" t="str">
        <f>+IF(Legend!B1901="","",Legend!B1901)</f>
        <v>2y ABY</v>
      </c>
      <c r="C6901" t="str">
        <f t="shared" si="435"/>
        <v>2</v>
      </c>
      <c r="D6901">
        <f t="shared" si="436"/>
        <v>0</v>
      </c>
      <c r="E6901" t="str">
        <f>+IF(Legend!C1901="","",Legend!C1901)</f>
        <v>February 1, 1997</v>
      </c>
      <c r="F6901" t="str">
        <f>+IF(Legend!D1901="","",Legend!D1901)</f>
        <v>Star Wars Adventure Journal #12: Small Favors</v>
      </c>
      <c r="G6901" t="str">
        <f t="shared" si="437"/>
        <v>Legend</v>
      </c>
      <c r="H6901" t="str">
        <f>+IF(Legend!E1901="","",Legend!E1901)</f>
        <v>https://starwarsreadingorder.com/images/full_left_short.jpg</v>
      </c>
      <c r="I6901" t="str">
        <f t="shared" si="434"/>
        <v>Short Story</v>
      </c>
      <c r="J6901" t="str">
        <f>+IF(Legend!F1901="","",Legend!F1901)</f>
        <v>https://starwarsreadingorder.com/detail.php?idvalue=1832</v>
      </c>
    </row>
    <row r="6902" spans="1:10" x14ac:dyDescent="0.25">
      <c r="A6902">
        <v>6901</v>
      </c>
      <c r="B6902" t="str">
        <f>+IF(Legend!B1902="","",Legend!B1902)</f>
        <v>2y ABY</v>
      </c>
      <c r="C6902" t="str">
        <f t="shared" si="435"/>
        <v>2</v>
      </c>
      <c r="D6902">
        <f t="shared" si="436"/>
        <v>0</v>
      </c>
      <c r="E6902" t="str">
        <f>+IF(Legend!C1902="","",Legend!C1902)</f>
        <v>August 1, 1997</v>
      </c>
      <c r="F6902" t="str">
        <f>+IF(Legend!D1902="","",Legend!D1902)</f>
        <v>Star Wars Adventure Journal #14: Crimson Bounty</v>
      </c>
      <c r="G6902" t="str">
        <f t="shared" si="437"/>
        <v>Legend</v>
      </c>
      <c r="H6902" t="str">
        <f>+IF(Legend!E1902="","",Legend!E1902)</f>
        <v>https://starwarsreadingorder.com/images/full_left_short.jpg</v>
      </c>
      <c r="I6902" t="str">
        <f t="shared" si="434"/>
        <v>Short Story</v>
      </c>
      <c r="J6902" t="str">
        <f>+IF(Legend!F1902="","",Legend!F1902)</f>
        <v>https://starwarsreadingorder.com/detail.php?idvalue=1833</v>
      </c>
    </row>
    <row r="6903" spans="1:10" x14ac:dyDescent="0.25">
      <c r="A6903">
        <v>6902</v>
      </c>
      <c r="B6903" t="str">
        <f>+IF(Legend!B1903="","",Legend!B1903)</f>
        <v>2y ABY</v>
      </c>
      <c r="C6903" t="str">
        <f t="shared" si="435"/>
        <v>2</v>
      </c>
      <c r="D6903">
        <f t="shared" si="436"/>
        <v>0</v>
      </c>
      <c r="E6903" t="str">
        <f>+IF(Legend!C1903="","",Legend!C1903)</f>
        <v>November 1, 1997</v>
      </c>
      <c r="F6903" t="str">
        <f>+IF(Legend!D1903="","",Legend!D1903)</f>
        <v>Star Wars Adventure Journal #15: Scoundrels, Part I</v>
      </c>
      <c r="G6903" t="str">
        <f t="shared" si="437"/>
        <v>Legend</v>
      </c>
      <c r="H6903" t="str">
        <f>+IF(Legend!E1903="","",Legend!E1903)</f>
        <v>https://starwarsreadingorder.com/images/full_left_short.jpg</v>
      </c>
      <c r="I6903" t="str">
        <f t="shared" si="434"/>
        <v>Short Story</v>
      </c>
      <c r="J6903" t="str">
        <f>+IF(Legend!F1903="","",Legend!F1903)</f>
        <v>https://starwarsreadingorder.com/detail.php?idvalue=1676</v>
      </c>
    </row>
    <row r="6904" spans="1:10" x14ac:dyDescent="0.25">
      <c r="A6904">
        <v>6903</v>
      </c>
      <c r="B6904" t="str">
        <f>+IF(Legend!B1904="","",Legend!B1904)</f>
        <v>2y ABY</v>
      </c>
      <c r="C6904" t="str">
        <f t="shared" si="435"/>
        <v>2</v>
      </c>
      <c r="D6904">
        <f t="shared" si="436"/>
        <v>0</v>
      </c>
      <c r="E6904" t="str">
        <f>+IF(Legend!C1904="","",Legend!C1904)</f>
        <v>November 1, 1997</v>
      </c>
      <c r="F6904" t="str">
        <f>+IF(Legend!D1904="","",Legend!D1904)</f>
        <v>Star Wars Adventure Journal #15: The Shard</v>
      </c>
      <c r="G6904" t="str">
        <f t="shared" si="437"/>
        <v>Legend</v>
      </c>
      <c r="H6904" t="str">
        <f>+IF(Legend!E1904="","",Legend!E1904)</f>
        <v>https://starwarsreadingorder.com/images/full_left_short.jpg</v>
      </c>
      <c r="I6904" t="str">
        <f t="shared" si="434"/>
        <v>Short Story</v>
      </c>
      <c r="J6904" t="str">
        <f>+IF(Legend!F1904="","",Legend!F1904)</f>
        <v>https://starwarsreadingorder.com/detail.php?idvalue=1118</v>
      </c>
    </row>
    <row r="6905" spans="1:10" x14ac:dyDescent="0.25">
      <c r="A6905">
        <v>6904</v>
      </c>
      <c r="B6905" t="str">
        <f>+IF(Legend!B1905="","",Legend!B1905)</f>
        <v>2y ABY</v>
      </c>
      <c r="C6905" t="str">
        <f t="shared" si="435"/>
        <v>2</v>
      </c>
      <c r="D6905">
        <f t="shared" si="436"/>
        <v>0</v>
      </c>
      <c r="E6905" t="str">
        <f>+IF(Legend!C1905="","",Legend!C1905)</f>
        <v>November 1, 1997</v>
      </c>
      <c r="F6905" t="str">
        <f>+IF(Legend!D1905="","",Legend!D1905)</f>
        <v>Star Wars Adventure Journal #15: Laughter After Dark</v>
      </c>
      <c r="G6905" t="str">
        <f t="shared" si="437"/>
        <v>Legend</v>
      </c>
      <c r="H6905" t="str">
        <f>+IF(Legend!E1905="","",Legend!E1905)</f>
        <v>https://starwarsreadingorder.com/images/full_left_short.jpg</v>
      </c>
      <c r="I6905" t="str">
        <f t="shared" si="434"/>
        <v>Short Story</v>
      </c>
      <c r="J6905" t="str">
        <f>+IF(Legend!F1905="","",Legend!F1905)</f>
        <v>https://starwarsreadingorder.com/detail.php?idvalue=1834</v>
      </c>
    </row>
    <row r="6906" spans="1:10" x14ac:dyDescent="0.25">
      <c r="A6906">
        <v>6905</v>
      </c>
      <c r="B6906" t="str">
        <f>+IF(Legend!B1906="","",Legend!B1906)</f>
        <v>2y ABY</v>
      </c>
      <c r="C6906" t="str">
        <f t="shared" si="435"/>
        <v>2</v>
      </c>
      <c r="D6906">
        <f t="shared" si="436"/>
        <v>0</v>
      </c>
      <c r="E6906" t="str">
        <f>+IF(Legend!C1906="","",Legend!C1906)</f>
        <v>November 1, 1997</v>
      </c>
      <c r="F6906" t="str">
        <f>+IF(Legend!D1906="","",Legend!D1906)</f>
        <v>Star Wars Adventure Journal #15: The Draw</v>
      </c>
      <c r="G6906" t="str">
        <f t="shared" si="437"/>
        <v>Legend</v>
      </c>
      <c r="H6906" t="str">
        <f>+IF(Legend!E1906="","",Legend!E1906)</f>
        <v>https://starwarsreadingorder.com/images/full_left_short.jpg</v>
      </c>
      <c r="I6906" t="str">
        <f t="shared" si="434"/>
        <v>Short Story</v>
      </c>
      <c r="J6906" t="str">
        <f>+IF(Legend!F1906="","",Legend!F1906)</f>
        <v>https://starwarsreadingorder.com/detail.php?idvalue=1835</v>
      </c>
    </row>
    <row r="6907" spans="1:10" x14ac:dyDescent="0.25">
      <c r="A6907">
        <v>6906</v>
      </c>
      <c r="B6907" t="str">
        <f>+IF(Legend!B1907="","",Legend!B1907)</f>
        <v>2y ABY</v>
      </c>
      <c r="C6907" t="str">
        <f t="shared" si="435"/>
        <v>2</v>
      </c>
      <c r="D6907">
        <f t="shared" si="436"/>
        <v>0</v>
      </c>
      <c r="E6907" t="str">
        <f>+IF(Legend!C1907="","",Legend!C1907)</f>
        <v>November 1, 1997</v>
      </c>
      <c r="F6907" t="str">
        <f>+IF(Legend!D1907="","",Legend!D1907)</f>
        <v>Star Wars Adventure Journal #15: The Great Herdship Heist</v>
      </c>
      <c r="G6907" t="str">
        <f t="shared" si="437"/>
        <v>Legend</v>
      </c>
      <c r="H6907" t="str">
        <f>+IF(Legend!E1907="","",Legend!E1907)</f>
        <v>https://starwarsreadingorder.com/images/full_left_short.jpg</v>
      </c>
      <c r="I6907" t="str">
        <f t="shared" si="434"/>
        <v>Short Story</v>
      </c>
      <c r="J6907" t="str">
        <f>+IF(Legend!F1907="","",Legend!F1907)</f>
        <v>https://starwarsreadingorder.com/detail.php?idvalue=1836</v>
      </c>
    </row>
    <row r="6908" spans="1:10" x14ac:dyDescent="0.25">
      <c r="A6908">
        <v>6907</v>
      </c>
      <c r="B6908" t="str">
        <f>+IF(Legend!B1908="","",Legend!B1908)</f>
        <v>2y ABY</v>
      </c>
      <c r="C6908" t="str">
        <f t="shared" si="435"/>
        <v>2</v>
      </c>
      <c r="D6908">
        <f t="shared" si="436"/>
        <v>0</v>
      </c>
      <c r="E6908" t="str">
        <f>+IF(Legend!C1908="","",Legend!C1908)</f>
        <v>November 1, 1997</v>
      </c>
      <c r="F6908" t="str">
        <f>+IF(Legend!D1908="","",Legend!D1908)</f>
        <v>Star Wars Adventure Journal #15: Scoundrels, Part II</v>
      </c>
      <c r="G6908" t="str">
        <f t="shared" si="437"/>
        <v>Legend</v>
      </c>
      <c r="H6908" t="str">
        <f>+IF(Legend!E1908="","",Legend!E1908)</f>
        <v>https://starwarsreadingorder.com/images/full_left_short.jpg</v>
      </c>
      <c r="I6908" t="str">
        <f t="shared" si="434"/>
        <v>Short Story</v>
      </c>
      <c r="J6908" t="str">
        <f>+IF(Legend!F1908="","",Legend!F1908)</f>
        <v>https://starwarsreadingorder.com/detail.php?idvalue=1837</v>
      </c>
    </row>
    <row r="6909" spans="1:10" x14ac:dyDescent="0.25">
      <c r="A6909">
        <v>6908</v>
      </c>
      <c r="B6909" t="str">
        <f>+IF(Legend!B1909="","",Legend!B1909)</f>
        <v>2y ABY</v>
      </c>
      <c r="C6909" t="str">
        <f t="shared" si="435"/>
        <v>2</v>
      </c>
      <c r="D6909">
        <f t="shared" si="436"/>
        <v>0</v>
      </c>
      <c r="E6909" t="str">
        <f>+IF(Legend!C1909="","",Legend!C1909)</f>
        <v>February 1, 1994</v>
      </c>
      <c r="F6909" t="str">
        <f>+IF(Legend!D1909="","",Legend!D1909)</f>
        <v>Star Wars Adventure Journal #1: Smuggler's Log, Part I</v>
      </c>
      <c r="G6909" t="str">
        <f t="shared" si="437"/>
        <v>Legend</v>
      </c>
      <c r="H6909" t="str">
        <f>+IF(Legend!E1909="","",Legend!E1909)</f>
        <v>https://starwarsreadingorder.com/images/full_left_short.jpg</v>
      </c>
      <c r="I6909" t="str">
        <f t="shared" si="434"/>
        <v>Short Story</v>
      </c>
      <c r="J6909" t="str">
        <f>+IF(Legend!F1909="","",Legend!F1909)</f>
        <v>https://starwarsreadingorder.com/detail.php?idvalue=1838</v>
      </c>
    </row>
    <row r="6910" spans="1:10" x14ac:dyDescent="0.25">
      <c r="A6910">
        <v>6909</v>
      </c>
      <c r="B6910" t="str">
        <f>+IF(Legend!B1910="","",Legend!B1910)</f>
        <v>2y ABY</v>
      </c>
      <c r="C6910" t="str">
        <f t="shared" si="435"/>
        <v>2</v>
      </c>
      <c r="D6910">
        <f t="shared" si="436"/>
        <v>0</v>
      </c>
      <c r="E6910" t="str">
        <f>+IF(Legend!C1910="","",Legend!C1910)</f>
        <v>May 1, 1994</v>
      </c>
      <c r="F6910" t="str">
        <f>+IF(Legend!D1910="","",Legend!D1910)</f>
        <v>Star Wars Adventure Journal #2: Smuggler's Log, Part II</v>
      </c>
      <c r="G6910" t="str">
        <f t="shared" si="437"/>
        <v>Legend</v>
      </c>
      <c r="H6910" t="str">
        <f>+IF(Legend!E1910="","",Legend!E1910)</f>
        <v>https://starwarsreadingorder.com/images/full_left_short.jpg</v>
      </c>
      <c r="I6910" t="str">
        <f t="shared" si="434"/>
        <v>Short Story</v>
      </c>
      <c r="J6910" t="str">
        <f>+IF(Legend!F1910="","",Legend!F1910)</f>
        <v>https://starwarsreadingorder.com/detail.php?idvalue=1839</v>
      </c>
    </row>
    <row r="6911" spans="1:10" x14ac:dyDescent="0.25">
      <c r="A6911">
        <v>6910</v>
      </c>
      <c r="B6911" t="str">
        <f>+IF(Legend!B1911="","",Legend!B1911)</f>
        <v>2y ABY</v>
      </c>
      <c r="C6911" t="str">
        <f t="shared" si="435"/>
        <v>2</v>
      </c>
      <c r="D6911">
        <f t="shared" si="436"/>
        <v>0</v>
      </c>
      <c r="E6911" t="str">
        <f>+IF(Legend!C1911="","",Legend!C1911)</f>
        <v>August 1, 1994</v>
      </c>
      <c r="F6911" t="str">
        <f>+IF(Legend!D1911="","",Legend!D1911)</f>
        <v>Star Wars Adventure Journal #3: Smuggler's Log, Part III</v>
      </c>
      <c r="G6911" t="str">
        <f t="shared" si="437"/>
        <v>Legend</v>
      </c>
      <c r="H6911" t="str">
        <f>+IF(Legend!E1911="","",Legend!E1911)</f>
        <v>https://starwarsreadingorder.com/images/full_left_short.jpg</v>
      </c>
      <c r="I6911" t="str">
        <f t="shared" si="434"/>
        <v>Short Story</v>
      </c>
      <c r="J6911" t="str">
        <f>+IF(Legend!F1911="","",Legend!F1911)</f>
        <v>https://starwarsreadingorder.com/detail.php?idvalue=1840</v>
      </c>
    </row>
    <row r="6912" spans="1:10" x14ac:dyDescent="0.25">
      <c r="A6912">
        <v>6911</v>
      </c>
      <c r="B6912" t="str">
        <f>+IF(Legend!B1912="","",Legend!B1912)</f>
        <v>2y ABY</v>
      </c>
      <c r="C6912" t="str">
        <f t="shared" si="435"/>
        <v>2</v>
      </c>
      <c r="D6912">
        <f t="shared" si="436"/>
        <v>0</v>
      </c>
      <c r="E6912" t="str">
        <f>+IF(Legend!C1912="","",Legend!C1912)</f>
        <v>November 1, 1994</v>
      </c>
      <c r="F6912" t="str">
        <f>+IF(Legend!D1912="","",Legend!D1912)</f>
        <v>Star Wars Adventure Journal #4: Smuggler's Log, Part IV</v>
      </c>
      <c r="G6912" t="str">
        <f t="shared" si="437"/>
        <v>Legend</v>
      </c>
      <c r="H6912" t="str">
        <f>+IF(Legend!E1912="","",Legend!E1912)</f>
        <v>https://starwarsreadingorder.com/images/full_left_short.jpg</v>
      </c>
      <c r="I6912" t="str">
        <f t="shared" si="434"/>
        <v>Short Story</v>
      </c>
      <c r="J6912" t="str">
        <f>+IF(Legend!F1912="","",Legend!F1912)</f>
        <v>https://starwarsreadingorder.com/detail.php?idvalue=1841</v>
      </c>
    </row>
    <row r="6913" spans="1:10" x14ac:dyDescent="0.25">
      <c r="A6913">
        <v>6912</v>
      </c>
      <c r="B6913" t="str">
        <f>+IF(Legend!B1913="","",Legend!B1913)</f>
        <v>2y ABY</v>
      </c>
      <c r="C6913" t="str">
        <f t="shared" si="435"/>
        <v>2</v>
      </c>
      <c r="D6913">
        <f t="shared" si="436"/>
        <v>0</v>
      </c>
      <c r="E6913" t="str">
        <f>+IF(Legend!C1913="","",Legend!C1913)</f>
        <v>February 1, 1995</v>
      </c>
      <c r="F6913" t="str">
        <f>+IF(Legend!D1913="","",Legend!D1913)</f>
        <v>Star Wars Adventure Journal #5: Smuggler's Log, Part V</v>
      </c>
      <c r="G6913" t="str">
        <f t="shared" si="437"/>
        <v>Legend</v>
      </c>
      <c r="H6913" t="str">
        <f>+IF(Legend!E1913="","",Legend!E1913)</f>
        <v>https://starwarsreadingorder.com/images/full_left_short.jpg</v>
      </c>
      <c r="I6913" t="str">
        <f t="shared" si="434"/>
        <v>Short Story</v>
      </c>
      <c r="J6913" t="str">
        <f>+IF(Legend!F1913="","",Legend!F1913)</f>
        <v>https://starwarsreadingorder.com/detail.php?idvalue=1842</v>
      </c>
    </row>
    <row r="6914" spans="1:10" x14ac:dyDescent="0.25">
      <c r="A6914">
        <v>6913</v>
      </c>
      <c r="B6914" t="str">
        <f>+IF(Legend!B1914="","",Legend!B1914)</f>
        <v>2y ABY</v>
      </c>
      <c r="C6914" t="str">
        <f t="shared" si="435"/>
        <v>2</v>
      </c>
      <c r="D6914">
        <f t="shared" si="436"/>
        <v>0</v>
      </c>
      <c r="E6914" t="str">
        <f>+IF(Legend!C1914="","",Legend!C1914)</f>
        <v>August 1, 1995</v>
      </c>
      <c r="F6914" t="str">
        <f>+IF(Legend!D1914="","",Legend!D1914)</f>
        <v>Star Wars Adventure Journal #7: Smuggler's Log, Part VI</v>
      </c>
      <c r="G6914" t="str">
        <f t="shared" si="437"/>
        <v>Legend</v>
      </c>
      <c r="H6914" t="str">
        <f>+IF(Legend!E1914="","",Legend!E1914)</f>
        <v>https://starwarsreadingorder.com/images/full_left_short.jpg</v>
      </c>
      <c r="I6914" t="str">
        <f t="shared" si="434"/>
        <v>Short Story</v>
      </c>
      <c r="J6914" t="str">
        <f>+IF(Legend!F1914="","",Legend!F1914)</f>
        <v>https://starwarsreadingorder.com/detail.php?idvalue=1843</v>
      </c>
    </row>
    <row r="6915" spans="1:10" x14ac:dyDescent="0.25">
      <c r="A6915">
        <v>6914</v>
      </c>
      <c r="B6915" t="str">
        <f>+IF(Legend!B1915="","",Legend!B1915)</f>
        <v>2y ABY</v>
      </c>
      <c r="C6915" t="str">
        <f t="shared" si="435"/>
        <v>2</v>
      </c>
      <c r="D6915">
        <f t="shared" si="436"/>
        <v>0</v>
      </c>
      <c r="E6915" t="str">
        <f>+IF(Legend!C1915="","",Legend!C1915)</f>
        <v>August 1, 1995</v>
      </c>
      <c r="F6915" t="str">
        <f>+IF(Legend!D1915="","",Legend!D1915)</f>
        <v>Star Wars Adventure Journal #7: Smuggler's Log, Part VII</v>
      </c>
      <c r="G6915" t="str">
        <f t="shared" si="437"/>
        <v>Legend</v>
      </c>
      <c r="H6915" t="str">
        <f>+IF(Legend!E1915="","",Legend!E1915)</f>
        <v>https://starwarsreadingorder.com/images/full_left_short.jpg</v>
      </c>
      <c r="I6915" t="str">
        <f t="shared" si="434"/>
        <v>Short Story</v>
      </c>
      <c r="J6915" t="str">
        <f>+IF(Legend!F1915="","",Legend!F1915)</f>
        <v>https://starwarsreadingorder.com/detail.php?idvalue=1844</v>
      </c>
    </row>
    <row r="6916" spans="1:10" x14ac:dyDescent="0.25">
      <c r="A6916">
        <v>6915</v>
      </c>
      <c r="B6916" t="str">
        <f>+IF(Legend!B1916="","",Legend!B1916)</f>
        <v>2y ABY</v>
      </c>
      <c r="C6916" t="str">
        <f t="shared" si="435"/>
        <v>2</v>
      </c>
      <c r="D6916">
        <f t="shared" si="436"/>
        <v>0</v>
      </c>
      <c r="E6916" t="str">
        <f>+IF(Legend!C1916="","",Legend!C1916)</f>
        <v/>
      </c>
      <c r="F6916" t="str">
        <f>+IF(Legend!D1916="","",Legend!D1916)</f>
        <v>Outlaw Battle Armor</v>
      </c>
      <c r="G6916" t="str">
        <f t="shared" si="437"/>
        <v>Legend</v>
      </c>
      <c r="H6916" t="str">
        <f>+IF(Legend!E1916="","",Legend!E1916)</f>
        <v>https://starwarsreadingorder.com/images/full_left_rpg.jpg</v>
      </c>
      <c r="I6916" t="str">
        <f t="shared" si="434"/>
        <v>RPG</v>
      </c>
      <c r="J6916" t="str">
        <f>+IF(Legend!F1916="","",Legend!F1916)</f>
        <v>https://starwarsreadingorder.com/detail.php?idvalue=2086</v>
      </c>
    </row>
    <row r="6917" spans="1:10" x14ac:dyDescent="0.25">
      <c r="A6917">
        <v>6916</v>
      </c>
      <c r="B6917" t="str">
        <f>+IF(Legend!B1917="","",Legend!B1917)</f>
        <v>2y ABY</v>
      </c>
      <c r="C6917" t="str">
        <f t="shared" si="435"/>
        <v>2</v>
      </c>
      <c r="D6917">
        <f t="shared" si="436"/>
        <v>0</v>
      </c>
      <c r="E6917" t="str">
        <f>+IF(Legend!C1917="","",Legend!C1917)</f>
        <v/>
      </c>
      <c r="F6917" t="str">
        <f>+IF(Legend!D1917="","",Legend!D1917)</f>
        <v>Spice Runner's Gamble</v>
      </c>
      <c r="G6917" t="str">
        <f t="shared" si="437"/>
        <v>Legend</v>
      </c>
      <c r="H6917" t="str">
        <f>+IF(Legend!E1917="","",Legend!E1917)</f>
        <v>https://starwarsreadingorder.com/images/full_left_rpg.jpg</v>
      </c>
      <c r="I6917" t="str">
        <f t="shared" si="434"/>
        <v>RPG</v>
      </c>
      <c r="J6917" t="str">
        <f>+IF(Legend!F1917="","",Legend!F1917)</f>
        <v>https://starwarsreadingorder.com/detail.php?idvalue=2087</v>
      </c>
    </row>
    <row r="6918" spans="1:10" x14ac:dyDescent="0.25">
      <c r="A6918">
        <v>6917</v>
      </c>
      <c r="B6918" t="str">
        <f>+IF(Legend!B1918="","",Legend!B1918)</f>
        <v>2y ABY</v>
      </c>
      <c r="C6918" t="str">
        <f t="shared" si="435"/>
        <v>2</v>
      </c>
      <c r="D6918">
        <f t="shared" si="436"/>
        <v>0</v>
      </c>
      <c r="E6918" t="str">
        <f>+IF(Legend!C1918="","",Legend!C1918)</f>
        <v/>
      </c>
      <c r="F6918" t="str">
        <f>+IF(Legend!D1918="","",Legend!D1918)</f>
        <v>A Rebel Agent</v>
      </c>
      <c r="G6918" t="str">
        <f t="shared" si="437"/>
        <v>Legend</v>
      </c>
      <c r="H6918" t="str">
        <f>+IF(Legend!E1918="","",Legend!E1918)</f>
        <v>https://starwarsreadingorder.com/images/full_left_rpg.jpg</v>
      </c>
      <c r="I6918" t="str">
        <f t="shared" si="434"/>
        <v>RPG</v>
      </c>
      <c r="J6918" t="str">
        <f>+IF(Legend!F1918="","",Legend!F1918)</f>
        <v>https://starwarsreadingorder.com/detail.php?idvalue=2088</v>
      </c>
    </row>
    <row r="6919" spans="1:10" x14ac:dyDescent="0.25">
      <c r="A6919">
        <v>6918</v>
      </c>
      <c r="B6919" t="str">
        <f>+IF(Legend!B1919="","",Legend!B1919)</f>
        <v>2y ABY</v>
      </c>
      <c r="C6919" t="str">
        <f t="shared" si="435"/>
        <v>2</v>
      </c>
      <c r="D6919">
        <f t="shared" si="436"/>
        <v>0</v>
      </c>
      <c r="E6919" t="str">
        <f>+IF(Legend!C1919="","",Legend!C1919)</f>
        <v/>
      </c>
      <c r="F6919" t="str">
        <f>+IF(Legend!D1919="","",Legend!D1919)</f>
        <v>Scavengers' Race</v>
      </c>
      <c r="G6919" t="str">
        <f t="shared" si="437"/>
        <v>Legend</v>
      </c>
      <c r="H6919" t="str">
        <f>+IF(Legend!E1919="","",Legend!E1919)</f>
        <v>https://starwarsreadingorder.com/images/full_left_rpg.jpg</v>
      </c>
      <c r="I6919" t="str">
        <f t="shared" si="434"/>
        <v>RPG</v>
      </c>
      <c r="J6919" t="str">
        <f>+IF(Legend!F1919="","",Legend!F1919)</f>
        <v>https://starwarsreadingorder.com/detail.php?idvalue=2089</v>
      </c>
    </row>
    <row r="6920" spans="1:10" x14ac:dyDescent="0.25">
      <c r="A6920">
        <v>6919</v>
      </c>
      <c r="B6920" t="str">
        <f>+IF(Legend!B1920="","",Legend!B1920)</f>
        <v>2y ABY</v>
      </c>
      <c r="C6920" t="str">
        <f t="shared" si="435"/>
        <v>2</v>
      </c>
      <c r="D6920">
        <f t="shared" si="436"/>
        <v>0</v>
      </c>
      <c r="E6920" t="str">
        <f>+IF(Legend!C1920="","",Legend!C1920)</f>
        <v/>
      </c>
      <c r="F6920" t="str">
        <f>+IF(Legend!D1920="","",Legend!D1920)</f>
        <v>The Edge of Fashion</v>
      </c>
      <c r="G6920" t="str">
        <f t="shared" si="437"/>
        <v>Legend</v>
      </c>
      <c r="H6920" t="str">
        <f>+IF(Legend!E1920="","",Legend!E1920)</f>
        <v>https://starwarsreadingorder.com/images/full_left_rpg.jpg</v>
      </c>
      <c r="I6920" t="str">
        <f t="shared" si="434"/>
        <v>RPG</v>
      </c>
      <c r="J6920" t="str">
        <f>+IF(Legend!F1920="","",Legend!F1920)</f>
        <v>https://starwarsreadingorder.com/detail.php?idvalue=2090</v>
      </c>
    </row>
    <row r="6921" spans="1:10" x14ac:dyDescent="0.25">
      <c r="A6921">
        <v>6920</v>
      </c>
      <c r="B6921" t="str">
        <f>+IF(Legend!B1921="","",Legend!B1921)</f>
        <v>2y ABY</v>
      </c>
      <c r="C6921" t="str">
        <f t="shared" si="435"/>
        <v>2</v>
      </c>
      <c r="D6921">
        <f t="shared" si="436"/>
        <v>0</v>
      </c>
      <c r="E6921" t="str">
        <f>+IF(Legend!C1921="","",Legend!C1921)</f>
        <v/>
      </c>
      <c r="F6921" t="str">
        <f>+IF(Legend!D1921="","",Legend!D1921)</f>
        <v>A Bith Saved is a Bith Learned</v>
      </c>
      <c r="G6921" t="str">
        <f t="shared" si="437"/>
        <v>Legend</v>
      </c>
      <c r="H6921" t="str">
        <f>+IF(Legend!E1921="","",Legend!E1921)</f>
        <v>https://starwarsreadingorder.com/images/full_left_rpg.jpg</v>
      </c>
      <c r="I6921" t="str">
        <f t="shared" si="434"/>
        <v>RPG</v>
      </c>
      <c r="J6921" t="str">
        <f>+IF(Legend!F1921="","",Legend!F1921)</f>
        <v>https://starwarsreadingorder.com/detail.php?idvalue=2091</v>
      </c>
    </row>
    <row r="6922" spans="1:10" x14ac:dyDescent="0.25">
      <c r="A6922">
        <v>6921</v>
      </c>
      <c r="B6922" t="str">
        <f>+IF(Legend!B1922="","",Legend!B1922)</f>
        <v>2y ABY</v>
      </c>
      <c r="C6922" t="str">
        <f t="shared" si="435"/>
        <v>2</v>
      </c>
      <c r="D6922">
        <f t="shared" si="436"/>
        <v>0</v>
      </c>
      <c r="E6922" t="str">
        <f>+IF(Legend!C1922="","",Legend!C1922)</f>
        <v>April 30, 2014</v>
      </c>
      <c r="F6922" t="str">
        <f>+IF(Legend!D1922="","",Legend!D1922)</f>
        <v>Rebel Heist #1</v>
      </c>
      <c r="G6922" t="str">
        <f t="shared" si="437"/>
        <v>Legend</v>
      </c>
      <c r="H6922" t="str">
        <f>+IF(Legend!E1922="","",Legend!E1922)</f>
        <v>https://starwarsreadingorder.com/images/full_left_comic.jpg</v>
      </c>
      <c r="I6922" t="str">
        <f t="shared" ref="I6922:I6985" si="438">+IF(H6922="https://starwarsreadingorder.com/images/full_left_book.jpg","Book",IF(H6922="https://starwarsreadingorder.com/images/full_left_short.jpg","Short Story",IF(H6922="https://starwarsreadingorder.com/images/full_left_comic.jpg","Comic",IF(H6922="https://starwarsreadingorder.com/images/full_left_audio.jpg","Audio",IF(H6922="https://starwarsreadingorder.com/images/full_left_movie.jpg","Film",IF(H6922="https://starwarsreadingorder.com/images/full_left_short_film.jpg","Short Film",IF(H6922="https://starwarsreadingorder.com/images/full_left_tv.jpg","TV Show",IF(H6922="https://starwarsreadingorder.com/images/full_left_animated.jpg","Animated Movie",IF(H6922="https://starwarsreadingorder.com/images/full_left_game.jpg","Video Game",IF(H6922="https://starwarsreadingorder.com/images/full_left_rpg.jpg","RPG",IF(H6922="https://starwarsreadingorder.com/images/full_left_social.jpg","Social Media","")))))))))))</f>
        <v>Comic</v>
      </c>
      <c r="J6922" t="str">
        <f>+IF(Legend!F1922="","",Legend!F1922)</f>
        <v>https://starwarsreadingorder.com/detail.php?idvalue=2092</v>
      </c>
    </row>
    <row r="6923" spans="1:10" x14ac:dyDescent="0.25">
      <c r="A6923">
        <v>6922</v>
      </c>
      <c r="B6923" t="str">
        <f>+IF(Legend!B1923="","",Legend!B1923)</f>
        <v>2y ABY</v>
      </c>
      <c r="C6923" t="str">
        <f t="shared" ref="C6923:C6986" si="439">+IF(B6923="","",IF(RIGHT(B6923,3)="BBY",-(SUBSTITUTE(LEFT(B6923,FIND("y",B6923)-1),",","")),LEFT(B6923,FIND("y",B6923)-1)))</f>
        <v>2</v>
      </c>
      <c r="D6923">
        <f t="shared" ref="D6923:D6986" si="440">IF(B6923="","",IFERROR(IF(RIGHT(B6923,3)="BBY",IF(MID(B6923,FIND("m",B6923,1)-2,2)&lt;10,(MID(B6923,FIND("m",B6923,1)-1,1))*-1,(MID(B6923,FIND("m",B6923,1)-2,2)))*-1,IF(MID(B6923,FIND("m",B6923,1)-2,2)&lt;10,MID(B6923,FIND("m",B6923,1)-1,1),MID(B6923,FIND("m",B6923,1)-2,2))),0))</f>
        <v>0</v>
      </c>
      <c r="E6923" t="str">
        <f>+IF(Legend!C1923="","",Legend!C1923)</f>
        <v>May 28, 2014</v>
      </c>
      <c r="F6923" t="str">
        <f>+IF(Legend!D1923="","",Legend!D1923)</f>
        <v>Rebel Heist #2</v>
      </c>
      <c r="G6923" t="str">
        <f t="shared" ref="G6923:G6986" si="441">+IF(F6923="","","Legend")</f>
        <v>Legend</v>
      </c>
      <c r="H6923" t="str">
        <f>+IF(Legend!E1923="","",Legend!E1923)</f>
        <v>https://starwarsreadingorder.com/images/full_left_comic.jpg</v>
      </c>
      <c r="I6923" t="str">
        <f t="shared" si="438"/>
        <v>Comic</v>
      </c>
      <c r="J6923" t="str">
        <f>+IF(Legend!F1923="","",Legend!F1923)</f>
        <v>https://starwarsreadingorder.com/detail.php?idvalue=2093</v>
      </c>
    </row>
    <row r="6924" spans="1:10" x14ac:dyDescent="0.25">
      <c r="A6924">
        <v>6923</v>
      </c>
      <c r="B6924" t="str">
        <f>+IF(Legend!B1924="","",Legend!B1924)</f>
        <v>2y ABY</v>
      </c>
      <c r="C6924" t="str">
        <f t="shared" si="439"/>
        <v>2</v>
      </c>
      <c r="D6924">
        <f t="shared" si="440"/>
        <v>0</v>
      </c>
      <c r="E6924" t="str">
        <f>+IF(Legend!C1924="","",Legend!C1924)</f>
        <v>June 25, 2014</v>
      </c>
      <c r="F6924" t="str">
        <f>+IF(Legend!D1924="","",Legend!D1924)</f>
        <v>Rebel Heist #3</v>
      </c>
      <c r="G6924" t="str">
        <f t="shared" si="441"/>
        <v>Legend</v>
      </c>
      <c r="H6924" t="str">
        <f>+IF(Legend!E1924="","",Legend!E1924)</f>
        <v>https://starwarsreadingorder.com/images/full_left_comic.jpg</v>
      </c>
      <c r="I6924" t="str">
        <f t="shared" si="438"/>
        <v>Comic</v>
      </c>
      <c r="J6924" t="str">
        <f>+IF(Legend!F1924="","",Legend!F1924)</f>
        <v>https://starwarsreadingorder.com/detail.php?idvalue=2094</v>
      </c>
    </row>
    <row r="6925" spans="1:10" x14ac:dyDescent="0.25">
      <c r="A6925">
        <v>6924</v>
      </c>
      <c r="B6925" t="str">
        <f>+IF(Legend!B1925="","",Legend!B1925)</f>
        <v>2y ABY</v>
      </c>
      <c r="C6925" t="str">
        <f t="shared" si="439"/>
        <v>2</v>
      </c>
      <c r="D6925">
        <f t="shared" si="440"/>
        <v>0</v>
      </c>
      <c r="E6925" t="str">
        <f>+IF(Legend!C1925="","",Legend!C1925)</f>
        <v>July 30, 2014</v>
      </c>
      <c r="F6925" t="str">
        <f>+IF(Legend!D1925="","",Legend!D1925)</f>
        <v>Rebel Heist #4</v>
      </c>
      <c r="G6925" t="str">
        <f t="shared" si="441"/>
        <v>Legend</v>
      </c>
      <c r="H6925" t="str">
        <f>+IF(Legend!E1925="","",Legend!E1925)</f>
        <v>https://starwarsreadingorder.com/images/full_left_comic.jpg</v>
      </c>
      <c r="I6925" t="str">
        <f t="shared" si="438"/>
        <v>Comic</v>
      </c>
      <c r="J6925" t="str">
        <f>+IF(Legend!F1925="","",Legend!F1925)</f>
        <v>https://starwarsreadingorder.com/detail.php?idvalue=2095</v>
      </c>
    </row>
    <row r="6926" spans="1:10" x14ac:dyDescent="0.25">
      <c r="A6926">
        <v>6925</v>
      </c>
      <c r="B6926" t="str">
        <f>+IF(Legend!B1926="","",Legend!B1926)</f>
        <v>2y ABY</v>
      </c>
      <c r="C6926" t="str">
        <f t="shared" si="439"/>
        <v>2</v>
      </c>
      <c r="D6926">
        <f t="shared" si="440"/>
        <v>0</v>
      </c>
      <c r="E6926" t="str">
        <f>+IF(Legend!C1926="","",Legend!C1926)</f>
        <v>January 1, 1997</v>
      </c>
      <c r="F6926" t="str">
        <f>+IF(Legend!D1926="","",Legend!D1926)</f>
        <v>Star Wars Galaxy Magazine #10: Sandbound on Tatooine</v>
      </c>
      <c r="G6926" t="str">
        <f t="shared" si="441"/>
        <v>Legend</v>
      </c>
      <c r="H6926" t="str">
        <f>+IF(Legend!E1926="","",Legend!E1926)</f>
        <v>https://starwarsreadingorder.com/images/full_left_short.jpg</v>
      </c>
      <c r="I6926" t="str">
        <f t="shared" si="438"/>
        <v>Short Story</v>
      </c>
      <c r="J6926" t="str">
        <f>+IF(Legend!F1926="","",Legend!F1926)</f>
        <v>https://starwarsreadingorder.com/detail.php?idvalue=2096</v>
      </c>
    </row>
    <row r="6927" spans="1:10" x14ac:dyDescent="0.25">
      <c r="A6927">
        <v>6926</v>
      </c>
      <c r="B6927" t="str">
        <f>+IF(Legend!B1927="","",Legend!B1927)</f>
        <v>2y ABY</v>
      </c>
      <c r="C6927" t="str">
        <f t="shared" si="439"/>
        <v>2</v>
      </c>
      <c r="D6927">
        <f t="shared" si="440"/>
        <v>0</v>
      </c>
      <c r="E6927" t="str">
        <f>+IF(Legend!C1927="","",Legend!C1927)</f>
        <v>November 4, 2013</v>
      </c>
      <c r="F6927" t="str">
        <f>+IF(Legend!D1927="","",Legend!D1927)</f>
        <v>starwars.com: Imperial Center Today (Zells and the Taungs)</v>
      </c>
      <c r="G6927" t="str">
        <f t="shared" si="441"/>
        <v>Legend</v>
      </c>
      <c r="H6927" t="str">
        <f>+IF(Legend!E1927="","",Legend!E1927)</f>
        <v>https://starwarsreadingorder.com/images/full_left_short.jpg</v>
      </c>
      <c r="I6927" t="str">
        <f t="shared" si="438"/>
        <v>Short Story</v>
      </c>
      <c r="J6927" t="str">
        <f>+IF(Legend!F1927="","",Legend!F1927)</f>
        <v>https://starwarsreadingorder.com/detail.php?idvalue=2097</v>
      </c>
    </row>
    <row r="6928" spans="1:10" x14ac:dyDescent="0.25">
      <c r="A6928">
        <v>6927</v>
      </c>
      <c r="B6928" t="str">
        <f>+IF(Legend!B1928="","",Legend!B1928)</f>
        <v>2y ABY</v>
      </c>
      <c r="C6928" t="str">
        <f t="shared" si="439"/>
        <v>2</v>
      </c>
      <c r="D6928">
        <f t="shared" si="440"/>
        <v>0</v>
      </c>
      <c r="E6928" t="str">
        <f>+IF(Legend!C1928="","",Legend!C1928)</f>
        <v/>
      </c>
      <c r="F6928" t="str">
        <f>+IF(Legend!D1928="","",Legend!D1928)</f>
        <v>Kessel: Hell in Space</v>
      </c>
      <c r="G6928" t="str">
        <f t="shared" si="441"/>
        <v>Legend</v>
      </c>
      <c r="H6928" t="str">
        <f>+IF(Legend!E1928="","",Legend!E1928)</f>
        <v>https://starwarsreadingorder.com/images/full_left_rpg.jpg</v>
      </c>
      <c r="I6928" t="str">
        <f t="shared" si="438"/>
        <v>RPG</v>
      </c>
      <c r="J6928" t="str">
        <f>+IF(Legend!F1928="","",Legend!F1928)</f>
        <v>https://starwarsreadingorder.com/detail.php?idvalue=2098</v>
      </c>
    </row>
    <row r="6929" spans="1:10" x14ac:dyDescent="0.25">
      <c r="A6929">
        <v>6928</v>
      </c>
      <c r="B6929" t="str">
        <f>+IF(Legend!B1929="","",Legend!B1929)</f>
        <v>2y ABY</v>
      </c>
      <c r="C6929" t="str">
        <f t="shared" si="439"/>
        <v>2</v>
      </c>
      <c r="D6929">
        <f t="shared" si="440"/>
        <v>0</v>
      </c>
      <c r="E6929" t="str">
        <f>+IF(Legend!C1929="","",Legend!C1929)</f>
        <v/>
      </c>
      <c r="F6929" t="str">
        <f>+IF(Legend!D1929="","",Legend!D1929)</f>
        <v>Coruscant: Center of the Empire</v>
      </c>
      <c r="G6929" t="str">
        <f t="shared" si="441"/>
        <v>Legend</v>
      </c>
      <c r="H6929" t="str">
        <f>+IF(Legend!E1929="","",Legend!E1929)</f>
        <v>https://starwarsreadingorder.com/images/full_left_rpg.jpg</v>
      </c>
      <c r="I6929" t="str">
        <f t="shared" si="438"/>
        <v>RPG</v>
      </c>
      <c r="J6929" t="str">
        <f>+IF(Legend!F1929="","",Legend!F1929)</f>
        <v>https://starwarsreadingorder.com/detail.php?idvalue=2099</v>
      </c>
    </row>
    <row r="6930" spans="1:10" x14ac:dyDescent="0.25">
      <c r="A6930">
        <v>6929</v>
      </c>
      <c r="B6930" t="str">
        <f>+IF(Legend!B1930="","",Legend!B1930)</f>
        <v>2y ABY</v>
      </c>
      <c r="C6930" t="str">
        <f t="shared" si="439"/>
        <v>2</v>
      </c>
      <c r="D6930">
        <f t="shared" si="440"/>
        <v>0</v>
      </c>
      <c r="E6930" t="str">
        <f>+IF(Legend!C1930="","",Legend!C1930)</f>
        <v>January 1, 1993</v>
      </c>
      <c r="F6930" t="str">
        <f>+IF(Legend!D1930="","",Legend!D1930)</f>
        <v>Death Star Technical Companion: With All the TIEs, Why Did We Win at Yavin?</v>
      </c>
      <c r="G6930" t="str">
        <f t="shared" si="441"/>
        <v>Legend</v>
      </c>
      <c r="H6930" t="str">
        <f>+IF(Legend!E1930="","",Legend!E1930)</f>
        <v>https://starwarsreadingorder.com/images/full_left_short.jpg</v>
      </c>
      <c r="I6930" t="str">
        <f t="shared" si="438"/>
        <v>Short Story</v>
      </c>
      <c r="J6930" t="str">
        <f>+IF(Legend!F1930="","",Legend!F1930)</f>
        <v>https://starwarsreadingorder.com/detail.php?idvalue=2100</v>
      </c>
    </row>
    <row r="6931" spans="1:10" x14ac:dyDescent="0.25">
      <c r="A6931">
        <v>6930</v>
      </c>
      <c r="B6931" t="str">
        <f>+IF(Legend!B1931="","",Legend!B1931)</f>
        <v>2y ABY</v>
      </c>
      <c r="C6931" t="str">
        <f t="shared" si="439"/>
        <v>2</v>
      </c>
      <c r="D6931">
        <f t="shared" si="440"/>
        <v>0</v>
      </c>
      <c r="E6931" t="str">
        <f>+IF(Legend!C1931="","",Legend!C1931)</f>
        <v>March 1, 2001</v>
      </c>
      <c r="F6931" t="str">
        <f>+IF(Legend!D1931="","",Legend!D1931)</f>
        <v>Star Wars Gamer #4: The Starhopper of Aduba 3</v>
      </c>
      <c r="G6931" t="str">
        <f t="shared" si="441"/>
        <v>Legend</v>
      </c>
      <c r="H6931" t="str">
        <f>+IF(Legend!E1931="","",Legend!E1931)</f>
        <v>https://starwarsreadingorder.com/images/full_left_short.jpg</v>
      </c>
      <c r="I6931" t="str">
        <f t="shared" si="438"/>
        <v>Short Story</v>
      </c>
      <c r="J6931" t="str">
        <f>+IF(Legend!F1931="","",Legend!F1931)</f>
        <v>https://starwarsreadingorder.com/detail.php?idvalue=2101</v>
      </c>
    </row>
    <row r="6932" spans="1:10" x14ac:dyDescent="0.25">
      <c r="A6932">
        <v>6931</v>
      </c>
      <c r="B6932" t="str">
        <f>+IF(Legend!B1932="","",Legend!B1932)</f>
        <v>2y ABY</v>
      </c>
      <c r="C6932" t="str">
        <f t="shared" si="439"/>
        <v>2</v>
      </c>
      <c r="D6932">
        <f t="shared" si="440"/>
        <v>0</v>
      </c>
      <c r="E6932" t="str">
        <f>+IF(Legend!C1932="","",Legend!C1932)</f>
        <v>October 1, 1995</v>
      </c>
      <c r="F6932" t="str">
        <f>+IF(Legend!D1932="","",Legend!D1932)</f>
        <v>Star Wars Galaxy Magazine #5: Double Cross on Ord Mantell</v>
      </c>
      <c r="G6932" t="str">
        <f t="shared" si="441"/>
        <v>Legend</v>
      </c>
      <c r="H6932" t="str">
        <f>+IF(Legend!E1932="","",Legend!E1932)</f>
        <v>https://starwarsreadingorder.com/images/full_left_short.jpg</v>
      </c>
      <c r="I6932" t="str">
        <f t="shared" si="438"/>
        <v>Short Story</v>
      </c>
      <c r="J6932" t="str">
        <f>+IF(Legend!F1932="","",Legend!F1932)</f>
        <v>https://starwarsreadingorder.com/detail.php?idvalue=2102</v>
      </c>
    </row>
    <row r="6933" spans="1:10" x14ac:dyDescent="0.25">
      <c r="A6933">
        <v>6932</v>
      </c>
      <c r="B6933" t="str">
        <f>+IF(Legend!B1933="","",Legend!B1933)</f>
        <v>2y ABY</v>
      </c>
      <c r="C6933" t="str">
        <f t="shared" si="439"/>
        <v>2</v>
      </c>
      <c r="D6933">
        <f t="shared" si="440"/>
        <v>0</v>
      </c>
      <c r="E6933" t="str">
        <f>+IF(Legend!C1933="","",Legend!C1933)</f>
        <v>March 1, 1998</v>
      </c>
      <c r="F6933" t="str">
        <f>+IF(Legend!D1933="","",Legend!D1933)</f>
        <v>Han Solo's Rescue Mission</v>
      </c>
      <c r="G6933" t="str">
        <f t="shared" si="441"/>
        <v>Legend</v>
      </c>
      <c r="H6933" t="str">
        <f>+IF(Legend!E1933="","",Legend!E1933)</f>
        <v>https://starwarsreadingorder.com/images/full_left_book.jpg</v>
      </c>
      <c r="I6933" t="str">
        <f t="shared" si="438"/>
        <v>Book</v>
      </c>
      <c r="J6933" t="str">
        <f>+IF(Legend!F1933="","",Legend!F1933)</f>
        <v>https://starwarsreadingorder.com/detail.php?idvalue=2103</v>
      </c>
    </row>
    <row r="6934" spans="1:10" x14ac:dyDescent="0.25">
      <c r="A6934">
        <v>6933</v>
      </c>
      <c r="B6934" t="str">
        <f>+IF(Legend!B1934="","",Legend!B1934)</f>
        <v>2y ABY</v>
      </c>
      <c r="C6934" t="str">
        <f t="shared" si="439"/>
        <v>2</v>
      </c>
      <c r="D6934">
        <f t="shared" si="440"/>
        <v>0</v>
      </c>
      <c r="E6934" t="str">
        <f>+IF(Legend!C1934="","",Legend!C1934)</f>
        <v>March 1, 1994</v>
      </c>
      <c r="F6934" t="str">
        <f>+IF(Legend!D1934="","",Legend!D1934)</f>
        <v>Galaxy Guide #10: Bounty Hunters: The Other Side of the Story</v>
      </c>
      <c r="G6934" t="str">
        <f t="shared" si="441"/>
        <v>Legend</v>
      </c>
      <c r="H6934" t="str">
        <f>+IF(Legend!E1934="","",Legend!E1934)</f>
        <v>https://starwarsreadingorder.com/images/full_left_short.jpg</v>
      </c>
      <c r="I6934" t="str">
        <f t="shared" si="438"/>
        <v>Short Story</v>
      </c>
      <c r="J6934" t="str">
        <f>+IF(Legend!F1934="","",Legend!F1934)</f>
        <v>https://starwarsreadingorder.com/detail.php?idvalue=2104</v>
      </c>
    </row>
    <row r="6935" spans="1:10" x14ac:dyDescent="0.25">
      <c r="A6935">
        <v>6934</v>
      </c>
      <c r="B6935" t="str">
        <f>+IF(Legend!B1935="","",Legend!B1935)</f>
        <v>2y ABY</v>
      </c>
      <c r="C6935" t="str">
        <f t="shared" si="439"/>
        <v>2</v>
      </c>
      <c r="D6935">
        <f t="shared" si="440"/>
        <v>0</v>
      </c>
      <c r="E6935" t="str">
        <f>+IF(Legend!C1935="","",Legend!C1935)</f>
        <v>March 1, 1994</v>
      </c>
      <c r="F6935" t="str">
        <f>+IF(Legend!D1935="","",Legend!D1935)</f>
        <v>Galaxy Guide #10: Bounty Hunters: Ya Never Can Tell �</v>
      </c>
      <c r="G6935" t="str">
        <f t="shared" si="441"/>
        <v>Legend</v>
      </c>
      <c r="H6935" t="str">
        <f>+IF(Legend!E1935="","",Legend!E1935)</f>
        <v>https://starwarsreadingorder.com/images/full_left_short.jpg</v>
      </c>
      <c r="I6935" t="str">
        <f t="shared" si="438"/>
        <v>Short Story</v>
      </c>
      <c r="J6935" t="str">
        <f>+IF(Legend!F1935="","",Legend!F1935)</f>
        <v>https://starwarsreadingorder.com/detail.php?idvalue=2105</v>
      </c>
    </row>
    <row r="6936" spans="1:10" x14ac:dyDescent="0.25">
      <c r="A6936">
        <v>6935</v>
      </c>
      <c r="B6936" t="str">
        <f>+IF(Legend!B1936="","",Legend!B1936)</f>
        <v>2y ABY</v>
      </c>
      <c r="C6936" t="str">
        <f t="shared" si="439"/>
        <v>2</v>
      </c>
      <c r="D6936">
        <f t="shared" si="440"/>
        <v>0</v>
      </c>
      <c r="E6936" t="str">
        <f>+IF(Legend!C1936="","",Legend!C1936)</f>
        <v>March 1, 1994</v>
      </c>
      <c r="F6936" t="str">
        <f>+IF(Legend!D1936="","",Legend!D1936)</f>
        <v>Galaxy Guide #4: Alien Races: Letter from Obo Rin to Major Vonteen</v>
      </c>
      <c r="G6936" t="str">
        <f t="shared" si="441"/>
        <v>Legend</v>
      </c>
      <c r="H6936" t="str">
        <f>+IF(Legend!E1936="","",Legend!E1936)</f>
        <v>https://starwarsreadingorder.com/images/full_left_short.jpg</v>
      </c>
      <c r="I6936" t="str">
        <f t="shared" si="438"/>
        <v>Short Story</v>
      </c>
      <c r="J6936" t="str">
        <f>+IF(Legend!F1936="","",Legend!F1936)</f>
        <v>https://starwarsreadingorder.com/detail.php?idvalue=2106</v>
      </c>
    </row>
    <row r="6937" spans="1:10" x14ac:dyDescent="0.25">
      <c r="A6937">
        <v>6936</v>
      </c>
      <c r="B6937" t="str">
        <f>+IF(Legend!B1937="","",Legend!B1937)</f>
        <v>2y ABY</v>
      </c>
      <c r="C6937" t="str">
        <f t="shared" si="439"/>
        <v>2</v>
      </c>
      <c r="D6937">
        <f t="shared" si="440"/>
        <v>0</v>
      </c>
      <c r="E6937" t="str">
        <f>+IF(Legend!C1937="","",Legend!C1937)</f>
        <v>March 1, 1994</v>
      </c>
      <c r="F6937" t="str">
        <f>+IF(Legend!D1937="","",Legend!D1937)</f>
        <v>Galaxy Guide #10: Bounty Hunters: Termination with Extreme Prejudice</v>
      </c>
      <c r="G6937" t="str">
        <f t="shared" si="441"/>
        <v>Legend</v>
      </c>
      <c r="H6937" t="str">
        <f>+IF(Legend!E1937="","",Legend!E1937)</f>
        <v>https://starwarsreadingorder.com/images/full_left_short.jpg</v>
      </c>
      <c r="I6937" t="str">
        <f t="shared" si="438"/>
        <v>Short Story</v>
      </c>
      <c r="J6937" t="str">
        <f>+IF(Legend!F1937="","",Legend!F1937)</f>
        <v>https://starwarsreadingorder.com/detail.php?idvalue=2107</v>
      </c>
    </row>
    <row r="6938" spans="1:10" x14ac:dyDescent="0.25">
      <c r="A6938">
        <v>6937</v>
      </c>
      <c r="B6938" t="str">
        <f>+IF(Legend!B1938="","",Legend!B1938)</f>
        <v>2y ABY</v>
      </c>
      <c r="C6938" t="str">
        <f t="shared" si="439"/>
        <v>2</v>
      </c>
      <c r="D6938">
        <f t="shared" si="440"/>
        <v>0</v>
      </c>
      <c r="E6938" t="str">
        <f>+IF(Legend!C1938="","",Legend!C1938)</f>
        <v>March 1, 1994</v>
      </c>
      <c r="F6938" t="str">
        <f>+IF(Legend!D1938="","",Legend!D1938)</f>
        <v>Galaxy Guide #10: Bounty Hunters: Buyer's Market</v>
      </c>
      <c r="G6938" t="str">
        <f t="shared" si="441"/>
        <v>Legend</v>
      </c>
      <c r="H6938" t="str">
        <f>+IF(Legend!E1938="","",Legend!E1938)</f>
        <v>https://starwarsreadingorder.com/images/full_left_short.jpg</v>
      </c>
      <c r="I6938" t="str">
        <f t="shared" si="438"/>
        <v>Short Story</v>
      </c>
      <c r="J6938" t="str">
        <f>+IF(Legend!F1938="","",Legend!F1938)</f>
        <v>https://starwarsreadingorder.com/detail.php?idvalue=2108</v>
      </c>
    </row>
    <row r="6939" spans="1:10" x14ac:dyDescent="0.25">
      <c r="A6939">
        <v>6938</v>
      </c>
      <c r="B6939" t="str">
        <f>+IF(Legend!B1939="","",Legend!B1939)</f>
        <v>2y ABY</v>
      </c>
      <c r="C6939" t="str">
        <f t="shared" si="439"/>
        <v>2</v>
      </c>
      <c r="D6939">
        <f t="shared" si="440"/>
        <v>0</v>
      </c>
      <c r="E6939" t="str">
        <f>+IF(Legend!C1939="","",Legend!C1939)</f>
        <v>March 1, 1994</v>
      </c>
      <c r="F6939" t="str">
        <f>+IF(Legend!D1939="","",Legend!D1939)</f>
        <v>Galaxy Guide #10: Bounty Hunters: Do You Take This Man Hunter</v>
      </c>
      <c r="G6939" t="str">
        <f t="shared" si="441"/>
        <v>Legend</v>
      </c>
      <c r="H6939" t="str">
        <f>+IF(Legend!E1939="","",Legend!E1939)</f>
        <v>https://starwarsreadingorder.com/images/full_left_short.jpg</v>
      </c>
      <c r="I6939" t="str">
        <f t="shared" si="438"/>
        <v>Short Story</v>
      </c>
      <c r="J6939" t="str">
        <f>+IF(Legend!F1939="","",Legend!F1939)</f>
        <v>https://starwarsreadingorder.com/detail.php?idvalue=2109</v>
      </c>
    </row>
    <row r="6940" spans="1:10" x14ac:dyDescent="0.25">
      <c r="A6940">
        <v>6939</v>
      </c>
      <c r="B6940" t="str">
        <f>+IF(Legend!B1940="","",Legend!B1940)</f>
        <v>2y ABY</v>
      </c>
      <c r="C6940" t="str">
        <f t="shared" si="439"/>
        <v>2</v>
      </c>
      <c r="D6940">
        <f t="shared" si="440"/>
        <v>0</v>
      </c>
      <c r="E6940" t="str">
        <f>+IF(Legend!C1940="","",Legend!C1940)</f>
        <v>March 1, 1994</v>
      </c>
      <c r="F6940" t="str">
        <f>+IF(Legend!D1940="","",Legend!D1940)</f>
        <v>Galaxy Guide #10: Bounty Hunters: Sore Loser</v>
      </c>
      <c r="G6940" t="str">
        <f t="shared" si="441"/>
        <v>Legend</v>
      </c>
      <c r="H6940" t="str">
        <f>+IF(Legend!E1940="","",Legend!E1940)</f>
        <v>https://starwarsreadingorder.com/images/full_left_short.jpg</v>
      </c>
      <c r="I6940" t="str">
        <f t="shared" si="438"/>
        <v>Short Story</v>
      </c>
      <c r="J6940" t="str">
        <f>+IF(Legend!F1940="","",Legend!F1940)</f>
        <v>https://starwarsreadingorder.com/detail.php?idvalue=2110</v>
      </c>
    </row>
    <row r="6941" spans="1:10" x14ac:dyDescent="0.25">
      <c r="A6941">
        <v>6940</v>
      </c>
      <c r="B6941" t="str">
        <f>+IF(Legend!B1941="","",Legend!B1941)</f>
        <v>2y ABY</v>
      </c>
      <c r="C6941" t="str">
        <f t="shared" si="439"/>
        <v>2</v>
      </c>
      <c r="D6941">
        <f t="shared" si="440"/>
        <v>0</v>
      </c>
      <c r="E6941" t="str">
        <f>+IF(Legend!C1941="","",Legend!C1941)</f>
        <v>March 1, 1994</v>
      </c>
      <c r="F6941" t="str">
        <f>+IF(Legend!D1941="","",Legend!D1941)</f>
        <v>Galaxy Guide #10: Bounty Hunters: What's In a Name</v>
      </c>
      <c r="G6941" t="str">
        <f t="shared" si="441"/>
        <v>Legend</v>
      </c>
      <c r="H6941" t="str">
        <f>+IF(Legend!E1941="","",Legend!E1941)</f>
        <v>https://starwarsreadingorder.com/images/full_left_short.jpg</v>
      </c>
      <c r="I6941" t="str">
        <f t="shared" si="438"/>
        <v>Short Story</v>
      </c>
      <c r="J6941" t="str">
        <f>+IF(Legend!F1941="","",Legend!F1941)</f>
        <v>https://starwarsreadingorder.com/detail.php?idvalue=2111</v>
      </c>
    </row>
    <row r="6942" spans="1:10" x14ac:dyDescent="0.25">
      <c r="A6942">
        <v>6941</v>
      </c>
      <c r="B6942" t="str">
        <f>+IF(Legend!B1942="","",Legend!B1942)</f>
        <v>2y ABY</v>
      </c>
      <c r="C6942" t="str">
        <f t="shared" si="439"/>
        <v>2</v>
      </c>
      <c r="D6942">
        <f t="shared" si="440"/>
        <v>0</v>
      </c>
      <c r="E6942" t="str">
        <f>+IF(Legend!C1942="","",Legend!C1942)</f>
        <v>March 1, 1994</v>
      </c>
      <c r="F6942" t="str">
        <f>+IF(Legend!D1942="","",Legend!D1942)</f>
        <v>Galaxy Guide #10: Bounty Hunters: You Never Can Tell</v>
      </c>
      <c r="G6942" t="str">
        <f t="shared" si="441"/>
        <v>Legend</v>
      </c>
      <c r="H6942" t="str">
        <f>+IF(Legend!E1942="","",Legend!E1942)</f>
        <v>https://starwarsreadingorder.com/images/full_left_short.jpg</v>
      </c>
      <c r="I6942" t="str">
        <f t="shared" si="438"/>
        <v>Short Story</v>
      </c>
      <c r="J6942" t="str">
        <f>+IF(Legend!F1942="","",Legend!F1942)</f>
        <v>https://starwarsreadingorder.com/detail.php?idvalue=2112</v>
      </c>
    </row>
    <row r="6943" spans="1:10" x14ac:dyDescent="0.25">
      <c r="A6943">
        <v>6942</v>
      </c>
      <c r="B6943" t="str">
        <f>+IF(Legend!B1943="","",Legend!B1943)</f>
        <v>2y ABY</v>
      </c>
      <c r="C6943" t="str">
        <f t="shared" si="439"/>
        <v>2</v>
      </c>
      <c r="D6943">
        <f t="shared" si="440"/>
        <v>0</v>
      </c>
      <c r="E6943" t="str">
        <f>+IF(Legend!C1943="","",Legend!C1943)</f>
        <v>March 1, 1994</v>
      </c>
      <c r="F6943" t="str">
        <f>+IF(Legend!D1943="","",Legend!D1943)</f>
        <v>Galaxy Guide #10: Bounty Hunters: Makin' It Happen</v>
      </c>
      <c r="G6943" t="str">
        <f t="shared" si="441"/>
        <v>Legend</v>
      </c>
      <c r="H6943" t="str">
        <f>+IF(Legend!E1943="","",Legend!E1943)</f>
        <v>https://starwarsreadingorder.com/images/full_left_short.jpg</v>
      </c>
      <c r="I6943" t="str">
        <f t="shared" si="438"/>
        <v>Short Story</v>
      </c>
      <c r="J6943" t="str">
        <f>+IF(Legend!F1943="","",Legend!F1943)</f>
        <v>https://starwarsreadingorder.com/detail.php?idvalue=2113</v>
      </c>
    </row>
    <row r="6944" spans="1:10" x14ac:dyDescent="0.25">
      <c r="A6944">
        <v>6943</v>
      </c>
      <c r="B6944" t="str">
        <f>+IF(Legend!B1944="","",Legend!B1944)</f>
        <v>2y ABY</v>
      </c>
      <c r="C6944" t="str">
        <f t="shared" si="439"/>
        <v>2</v>
      </c>
      <c r="D6944">
        <f t="shared" si="440"/>
        <v>0</v>
      </c>
      <c r="E6944" t="str">
        <f>+IF(Legend!C1944="","",Legend!C1944)</f>
        <v>March 1, 1994</v>
      </c>
      <c r="F6944" t="str">
        <f>+IF(Legend!D1944="","",Legend!D1944)</f>
        <v>Galaxy Guide #10: Bounty Hunters: This Guy Just Doesn't Care</v>
      </c>
      <c r="G6944" t="str">
        <f t="shared" si="441"/>
        <v>Legend</v>
      </c>
      <c r="H6944" t="str">
        <f>+IF(Legend!E1944="","",Legend!E1944)</f>
        <v>https://starwarsreadingorder.com/images/full_left_short.jpg</v>
      </c>
      <c r="I6944" t="str">
        <f t="shared" si="438"/>
        <v>Short Story</v>
      </c>
      <c r="J6944" t="str">
        <f>+IF(Legend!F1944="","",Legend!F1944)</f>
        <v>https://starwarsreadingorder.com/detail.php?idvalue=2114</v>
      </c>
    </row>
    <row r="6945" spans="1:10" x14ac:dyDescent="0.25">
      <c r="A6945">
        <v>6944</v>
      </c>
      <c r="B6945" t="str">
        <f>+IF(Legend!B1945="","",Legend!B1945)</f>
        <v>2y ABY</v>
      </c>
      <c r="C6945" t="str">
        <f t="shared" si="439"/>
        <v>2</v>
      </c>
      <c r="D6945">
        <f t="shared" si="440"/>
        <v>0</v>
      </c>
      <c r="E6945" t="str">
        <f>+IF(Legend!C1945="","",Legend!C1945)</f>
        <v>March 1, 1994</v>
      </c>
      <c r="F6945" t="str">
        <f>+IF(Legend!D1945="","",Legend!D1945)</f>
        <v>Galaxy Guide #10: Bounty Hunters: Almost Had 'Im</v>
      </c>
      <c r="G6945" t="str">
        <f t="shared" si="441"/>
        <v>Legend</v>
      </c>
      <c r="H6945" t="str">
        <f>+IF(Legend!E1945="","",Legend!E1945)</f>
        <v>https://starwarsreadingorder.com/images/full_left_short.jpg</v>
      </c>
      <c r="I6945" t="str">
        <f t="shared" si="438"/>
        <v>Short Story</v>
      </c>
      <c r="J6945" t="str">
        <f>+IF(Legend!F1945="","",Legend!F1945)</f>
        <v>https://starwarsreadingorder.com/detail.php?idvalue=2115</v>
      </c>
    </row>
    <row r="6946" spans="1:10" x14ac:dyDescent="0.25">
      <c r="A6946">
        <v>6945</v>
      </c>
      <c r="B6946" t="str">
        <f>+IF(Legend!B1946="","",Legend!B1946)</f>
        <v>2y ABY</v>
      </c>
      <c r="C6946" t="str">
        <f t="shared" si="439"/>
        <v>2</v>
      </c>
      <c r="D6946">
        <f t="shared" si="440"/>
        <v>0</v>
      </c>
      <c r="E6946" t="str">
        <f>+IF(Legend!C1946="","",Legend!C1946)</f>
        <v>March 1, 1994</v>
      </c>
      <c r="F6946" t="str">
        <f>+IF(Legend!D1946="","",Legend!D1946)</f>
        <v>Galaxy Guide #10: Bounty Hunters: Guild Justice</v>
      </c>
      <c r="G6946" t="str">
        <f t="shared" si="441"/>
        <v>Legend</v>
      </c>
      <c r="H6946" t="str">
        <f>+IF(Legend!E1946="","",Legend!E1946)</f>
        <v>https://starwarsreadingorder.com/images/full_left_short.jpg</v>
      </c>
      <c r="I6946" t="str">
        <f t="shared" si="438"/>
        <v>Short Story</v>
      </c>
      <c r="J6946" t="str">
        <f>+IF(Legend!F1946="","",Legend!F1946)</f>
        <v>https://starwarsreadingorder.com/detail.php?idvalue=2116</v>
      </c>
    </row>
    <row r="6947" spans="1:10" x14ac:dyDescent="0.25">
      <c r="A6947">
        <v>6946</v>
      </c>
      <c r="B6947" t="str">
        <f>+IF(Legend!B1947="","",Legend!B1947)</f>
        <v>2y ABY</v>
      </c>
      <c r="C6947" t="str">
        <f t="shared" si="439"/>
        <v>2</v>
      </c>
      <c r="D6947">
        <f t="shared" si="440"/>
        <v>0</v>
      </c>
      <c r="E6947" t="str">
        <f>+IF(Legend!C1947="","",Legend!C1947)</f>
        <v/>
      </c>
      <c r="F6947" t="str">
        <f>+IF(Legend!D1947="","",Legend!D1947)</f>
        <v>Two For the Price of One</v>
      </c>
      <c r="G6947" t="str">
        <f t="shared" si="441"/>
        <v>Legend</v>
      </c>
      <c r="H6947" t="str">
        <f>+IF(Legend!E1947="","",Legend!E1947)</f>
        <v>https://starwarsreadingorder.com/images/full_left_rpg.jpg</v>
      </c>
      <c r="I6947" t="str">
        <f t="shared" si="438"/>
        <v>RPG</v>
      </c>
      <c r="J6947" t="str">
        <f>+IF(Legend!F1947="","",Legend!F1947)</f>
        <v>https://starwarsreadingorder.com/detail.php?idvalue=2117</v>
      </c>
    </row>
    <row r="6948" spans="1:10" x14ac:dyDescent="0.25">
      <c r="A6948">
        <v>6947</v>
      </c>
      <c r="B6948" t="str">
        <f>+IF(Legend!B1948="","",Legend!B1948)</f>
        <v>2y &amp; 1m ABY</v>
      </c>
      <c r="C6948" t="str">
        <f t="shared" si="439"/>
        <v>2</v>
      </c>
      <c r="D6948" t="str">
        <f t="shared" si="440"/>
        <v xml:space="preserve"> 1</v>
      </c>
      <c r="E6948" t="str">
        <f>+IF(Legend!C1948="","",Legend!C1948)</f>
        <v>November 1, 1995</v>
      </c>
      <c r="F6948" t="str">
        <f>+IF(Legend!D1948="","",Legend!D1948)</f>
        <v>Star Wars Adventure Journal #8: News Nets: Rebels Strike Brak Sector Commnet</v>
      </c>
      <c r="G6948" t="str">
        <f t="shared" si="441"/>
        <v>Legend</v>
      </c>
      <c r="H6948" t="str">
        <f>+IF(Legend!E1948="","",Legend!E1948)</f>
        <v>https://starwarsreadingorder.com/images/full_left_short.jpg</v>
      </c>
      <c r="I6948" t="str">
        <f t="shared" si="438"/>
        <v>Short Story</v>
      </c>
      <c r="J6948" t="str">
        <f>+IF(Legend!F1948="","",Legend!F1948)</f>
        <v>https://starwarsreadingorder.com/detail.php?idvalue=2118</v>
      </c>
    </row>
    <row r="6949" spans="1:10" x14ac:dyDescent="0.25">
      <c r="A6949">
        <v>6948</v>
      </c>
      <c r="B6949" t="str">
        <f>+IF(Legend!B1949="","",Legend!B1949)</f>
        <v>2y &amp; 1m ABY</v>
      </c>
      <c r="C6949" t="str">
        <f t="shared" si="439"/>
        <v>2</v>
      </c>
      <c r="D6949" t="str">
        <f t="shared" si="440"/>
        <v xml:space="preserve"> 1</v>
      </c>
      <c r="E6949" t="str">
        <f>+IF(Legend!C1949="","",Legend!C1949)</f>
        <v>February 1, 1995</v>
      </c>
      <c r="F6949" t="str">
        <f>+IF(Legend!D1949="","",Legend!D1949)</f>
        <v>Star Wars Adventure Journal #5: News Nets: Jante and Freda Feud Turns to War</v>
      </c>
      <c r="G6949" t="str">
        <f t="shared" si="441"/>
        <v>Legend</v>
      </c>
      <c r="H6949" t="str">
        <f>+IF(Legend!E1949="","",Legend!E1949)</f>
        <v>https://starwarsreadingorder.com/images/full_left_short.jpg</v>
      </c>
      <c r="I6949" t="str">
        <f t="shared" si="438"/>
        <v>Short Story</v>
      </c>
      <c r="J6949" t="str">
        <f>+IF(Legend!F1949="","",Legend!F1949)</f>
        <v>https://starwarsreadingorder.com/detail.php?idvalue=1799</v>
      </c>
    </row>
    <row r="6950" spans="1:10" x14ac:dyDescent="0.25">
      <c r="A6950">
        <v>6949</v>
      </c>
      <c r="B6950" t="str">
        <f>+IF(Legend!B1950="","",Legend!B1950)</f>
        <v>2y &amp; 1m ABY</v>
      </c>
      <c r="C6950" t="str">
        <f t="shared" si="439"/>
        <v>2</v>
      </c>
      <c r="D6950" t="str">
        <f t="shared" si="440"/>
        <v xml:space="preserve"> 1</v>
      </c>
      <c r="E6950" t="str">
        <f>+IF(Legend!C1950="","",Legend!C1950)</f>
        <v>February 1, 1996</v>
      </c>
      <c r="F6950" t="str">
        <f>+IF(Legend!D1950="","",Legend!D1950)</f>
        <v>Star Wars Adventure Journal #9: News Nets: Performer Shocks Ball with Alien Dance</v>
      </c>
      <c r="G6950" t="str">
        <f t="shared" si="441"/>
        <v>Legend</v>
      </c>
      <c r="H6950" t="str">
        <f>+IF(Legend!E1950="","",Legend!E1950)</f>
        <v>https://starwarsreadingorder.com/images/full_left_short.jpg</v>
      </c>
      <c r="I6950" t="str">
        <f t="shared" si="438"/>
        <v>Short Story</v>
      </c>
      <c r="J6950" t="str">
        <f>+IF(Legend!F1950="","",Legend!F1950)</f>
        <v>https://starwarsreadingorder.com/detail.php?idvalue=2119</v>
      </c>
    </row>
    <row r="6951" spans="1:10" x14ac:dyDescent="0.25">
      <c r="A6951">
        <v>6950</v>
      </c>
      <c r="B6951" t="str">
        <f>+IF(Legend!B1951="","",Legend!B1951)</f>
        <v>2y &amp; 1m ABY</v>
      </c>
      <c r="C6951" t="str">
        <f t="shared" si="439"/>
        <v>2</v>
      </c>
      <c r="D6951" t="str">
        <f t="shared" si="440"/>
        <v xml:space="preserve"> 1</v>
      </c>
      <c r="E6951" t="str">
        <f>+IF(Legend!C1951="","",Legend!C1951)</f>
        <v>February 1, 1996</v>
      </c>
      <c r="F6951" t="str">
        <f>+IF(Legend!D1951="","",Legend!D1951)</f>
        <v>Star Wars Adventure Journal #9: News Nets: DynaCorp Refinery Blasted by Rebel Terrorist</v>
      </c>
      <c r="G6951" t="str">
        <f t="shared" si="441"/>
        <v>Legend</v>
      </c>
      <c r="H6951" t="str">
        <f>+IF(Legend!E1951="","",Legend!E1951)</f>
        <v>https://starwarsreadingorder.com/images/full_left_short.jpg</v>
      </c>
      <c r="I6951" t="str">
        <f t="shared" si="438"/>
        <v>Short Story</v>
      </c>
      <c r="J6951" t="str">
        <f>+IF(Legend!F1951="","",Legend!F1951)</f>
        <v>https://starwarsreadingorder.com/detail.php?idvalue=2120</v>
      </c>
    </row>
    <row r="6952" spans="1:10" x14ac:dyDescent="0.25">
      <c r="A6952">
        <v>6951</v>
      </c>
      <c r="B6952" t="str">
        <f>+IF(Legend!B1952="","",Legend!B1952)</f>
        <v>2y &amp; 1m ABY</v>
      </c>
      <c r="C6952" t="str">
        <f t="shared" si="439"/>
        <v>2</v>
      </c>
      <c r="D6952" t="str">
        <f t="shared" si="440"/>
        <v xml:space="preserve"> 1</v>
      </c>
      <c r="E6952" t="str">
        <f>+IF(Legend!C1952="","",Legend!C1952)</f>
        <v>February 1, 1996</v>
      </c>
      <c r="F6952" t="str">
        <f>+IF(Legend!D1952="","",Legend!D1952)</f>
        <v>Star Wars Adventure Journal #9: News Nets: Ralle Urges Calm in Aftermath</v>
      </c>
      <c r="G6952" t="str">
        <f t="shared" si="441"/>
        <v>Legend</v>
      </c>
      <c r="H6952" t="str">
        <f>+IF(Legend!E1952="","",Legend!E1952)</f>
        <v>https://starwarsreadingorder.com/images/full_left_short.jpg</v>
      </c>
      <c r="I6952" t="str">
        <f t="shared" si="438"/>
        <v>Short Story</v>
      </c>
      <c r="J6952" t="str">
        <f>+IF(Legend!F1952="","",Legend!F1952)</f>
        <v>https://starwarsreadingorder.com/detail.php?idvalue=2121</v>
      </c>
    </row>
    <row r="6953" spans="1:10" x14ac:dyDescent="0.25">
      <c r="A6953">
        <v>6952</v>
      </c>
      <c r="B6953" t="str">
        <f>+IF(Legend!B1953="","",Legend!B1953)</f>
        <v>2y &amp; 2m ABY</v>
      </c>
      <c r="C6953" t="str">
        <f t="shared" si="439"/>
        <v>2</v>
      </c>
      <c r="D6953" t="str">
        <f t="shared" si="440"/>
        <v xml:space="preserve"> 2</v>
      </c>
      <c r="E6953" t="str">
        <f>+IF(Legend!C1953="","",Legend!C1953)</f>
        <v>February 1, 1996</v>
      </c>
      <c r="F6953" t="str">
        <f>+IF(Legend!D1953="","",Legend!D1953)</f>
        <v>Star Wars Adventure Journal #9: News Nets: Alien Workers Reach Accord with the Hall</v>
      </c>
      <c r="G6953" t="str">
        <f t="shared" si="441"/>
        <v>Legend</v>
      </c>
      <c r="H6953" t="str">
        <f>+IF(Legend!E1953="","",Legend!E1953)</f>
        <v>https://starwarsreadingorder.com/images/full_left_short.jpg</v>
      </c>
      <c r="I6953" t="str">
        <f t="shared" si="438"/>
        <v>Short Story</v>
      </c>
      <c r="J6953" t="str">
        <f>+IF(Legend!F1953="","",Legend!F1953)</f>
        <v>https://starwarsreadingorder.com/detail.php?idvalue=2122</v>
      </c>
    </row>
    <row r="6954" spans="1:10" x14ac:dyDescent="0.25">
      <c r="A6954">
        <v>6953</v>
      </c>
      <c r="B6954" t="str">
        <f>+IF(Legend!B1954="","",Legend!B1954)</f>
        <v>2y &amp; 2m ABY</v>
      </c>
      <c r="C6954" t="str">
        <f t="shared" si="439"/>
        <v>2</v>
      </c>
      <c r="D6954" t="str">
        <f t="shared" si="440"/>
        <v xml:space="preserve"> 2</v>
      </c>
      <c r="E6954" t="str">
        <f>+IF(Legend!C1954="","",Legend!C1954)</f>
        <v>February 1, 1996</v>
      </c>
      <c r="F6954" t="str">
        <f>+IF(Legend!D1954="","",Legend!D1954)</f>
        <v>Star Wars Adventure Journal #9: News Nets: Graeber Cracks Rebel Spy Ring on Ralltiir</v>
      </c>
      <c r="G6954" t="str">
        <f t="shared" si="441"/>
        <v>Legend</v>
      </c>
      <c r="H6954" t="str">
        <f>+IF(Legend!E1954="","",Legend!E1954)</f>
        <v>https://starwarsreadingorder.com/images/full_left_short.jpg</v>
      </c>
      <c r="I6954" t="str">
        <f t="shared" si="438"/>
        <v>Short Story</v>
      </c>
      <c r="J6954" t="str">
        <f>+IF(Legend!F1954="","",Legend!F1954)</f>
        <v>https://starwarsreadingorder.com/detail.php?idvalue=2123</v>
      </c>
    </row>
    <row r="6955" spans="1:10" x14ac:dyDescent="0.25">
      <c r="A6955">
        <v>6954</v>
      </c>
      <c r="B6955" t="str">
        <f>+IF(Legend!B1955="","",Legend!B1955)</f>
        <v>2y &amp; 2m ABY</v>
      </c>
      <c r="C6955" t="str">
        <f t="shared" si="439"/>
        <v>2</v>
      </c>
      <c r="D6955" t="str">
        <f t="shared" si="440"/>
        <v xml:space="preserve"> 2</v>
      </c>
      <c r="E6955" t="str">
        <f>+IF(Legend!C1955="","",Legend!C1955)</f>
        <v>February 1, 1996</v>
      </c>
      <c r="F6955" t="str">
        <f>+IF(Legend!D1955="","",Legend!D1955)</f>
        <v>Star Wars Adventure Journal #9: News Nets: Taxes Rise in Outer Systems</v>
      </c>
      <c r="G6955" t="str">
        <f t="shared" si="441"/>
        <v>Legend</v>
      </c>
      <c r="H6955" t="str">
        <f>+IF(Legend!E1955="","",Legend!E1955)</f>
        <v>https://starwarsreadingorder.com/images/full_left_short.jpg</v>
      </c>
      <c r="I6955" t="str">
        <f t="shared" si="438"/>
        <v>Short Story</v>
      </c>
      <c r="J6955" t="str">
        <f>+IF(Legend!F1955="","",Legend!F1955)</f>
        <v>https://starwarsreadingorder.com/detail.php?idvalue=2124</v>
      </c>
    </row>
    <row r="6956" spans="1:10" x14ac:dyDescent="0.25">
      <c r="A6956">
        <v>6955</v>
      </c>
      <c r="B6956" t="str">
        <f>+IF(Legend!B1956="","",Legend!B1956)</f>
        <v>2y &amp; 2m ABY</v>
      </c>
      <c r="C6956" t="str">
        <f t="shared" si="439"/>
        <v>2</v>
      </c>
      <c r="D6956" t="str">
        <f t="shared" si="440"/>
        <v xml:space="preserve"> 2</v>
      </c>
      <c r="E6956" t="str">
        <f>+IF(Legend!C1956="","",Legend!C1956)</f>
        <v>February 1, 1996</v>
      </c>
      <c r="F6956" t="str">
        <f>+IF(Legend!D1956="","",Legend!D1956)</f>
        <v>Star Wars Adventure Journal #9: News Nets: Customs Uncovers Rawmat Smuggling</v>
      </c>
      <c r="G6956" t="str">
        <f t="shared" si="441"/>
        <v>Legend</v>
      </c>
      <c r="H6956" t="str">
        <f>+IF(Legend!E1956="","",Legend!E1956)</f>
        <v>https://starwarsreadingorder.com/images/full_left_short.jpg</v>
      </c>
      <c r="I6956" t="str">
        <f t="shared" si="438"/>
        <v>Short Story</v>
      </c>
      <c r="J6956" t="str">
        <f>+IF(Legend!F1956="","",Legend!F1956)</f>
        <v>https://starwarsreadingorder.com/detail.php?idvalue=2125</v>
      </c>
    </row>
    <row r="6957" spans="1:10" x14ac:dyDescent="0.25">
      <c r="A6957">
        <v>6956</v>
      </c>
      <c r="B6957" t="str">
        <f>+IF(Legend!B1957="","",Legend!B1957)</f>
        <v>2y &amp; 3m ABY</v>
      </c>
      <c r="C6957" t="str">
        <f t="shared" si="439"/>
        <v>2</v>
      </c>
      <c r="D6957" t="str">
        <f t="shared" si="440"/>
        <v xml:space="preserve"> 3</v>
      </c>
      <c r="E6957" t="str">
        <f>+IF(Legend!C1957="","",Legend!C1957)</f>
        <v>February 1, 1996</v>
      </c>
      <c r="F6957" t="str">
        <f>+IF(Legend!D1957="","",Legend!D1957)</f>
        <v>Star Wars Adventure Journal #9: News Nets: Rebels on Fremond III Surrender</v>
      </c>
      <c r="G6957" t="str">
        <f t="shared" si="441"/>
        <v>Legend</v>
      </c>
      <c r="H6957" t="str">
        <f>+IF(Legend!E1957="","",Legend!E1957)</f>
        <v>https://starwarsreadingorder.com/images/full_left_short.jpg</v>
      </c>
      <c r="I6957" t="str">
        <f t="shared" si="438"/>
        <v>Short Story</v>
      </c>
      <c r="J6957" t="str">
        <f>+IF(Legend!F1957="","",Legend!F1957)</f>
        <v>https://starwarsreadingorder.com/detail.php?idvalue=2126</v>
      </c>
    </row>
    <row r="6958" spans="1:10" x14ac:dyDescent="0.25">
      <c r="A6958">
        <v>6957</v>
      </c>
      <c r="B6958" t="str">
        <f>+IF(Legend!B1958="","",Legend!B1958)</f>
        <v>2y &amp; 3m ABY</v>
      </c>
      <c r="C6958" t="str">
        <f t="shared" si="439"/>
        <v>2</v>
      </c>
      <c r="D6958" t="str">
        <f t="shared" si="440"/>
        <v xml:space="preserve"> 3</v>
      </c>
      <c r="E6958" t="str">
        <f>+IF(Legend!C1958="","",Legend!C1958)</f>
        <v>February 1, 1996</v>
      </c>
      <c r="F6958" t="str">
        <f>+IF(Legend!D1958="","",Legend!D1958)</f>
        <v>Star Wars Adventure Journal #9: News Nets: Tigellinus Inducted into Elite Order</v>
      </c>
      <c r="G6958" t="str">
        <f t="shared" si="441"/>
        <v>Legend</v>
      </c>
      <c r="H6958" t="str">
        <f>+IF(Legend!E1958="","",Legend!E1958)</f>
        <v>https://starwarsreadingorder.com/images/full_left_short.jpg</v>
      </c>
      <c r="I6958" t="str">
        <f t="shared" si="438"/>
        <v>Short Story</v>
      </c>
      <c r="J6958" t="str">
        <f>+IF(Legend!F1958="","",Legend!F1958)</f>
        <v>https://starwarsreadingorder.com/detail.php?idvalue=2127</v>
      </c>
    </row>
    <row r="6959" spans="1:10" x14ac:dyDescent="0.25">
      <c r="A6959">
        <v>6958</v>
      </c>
      <c r="B6959" t="str">
        <f>+IF(Legend!B1959="","",Legend!B1959)</f>
        <v>2y &amp; 3m ABY</v>
      </c>
      <c r="C6959" t="str">
        <f t="shared" si="439"/>
        <v>2</v>
      </c>
      <c r="D6959" t="str">
        <f t="shared" si="440"/>
        <v xml:space="preserve"> 3</v>
      </c>
      <c r="E6959" t="str">
        <f>+IF(Legend!C1959="","",Legend!C1959)</f>
        <v>February 1, 1996</v>
      </c>
      <c r="F6959" t="str">
        <f>+IF(Legend!D1959="","",Legend!D1959)</f>
        <v>Star Wars Adventure Journal #9: News Nets: Saboteurs Hit Wroona Stardock</v>
      </c>
      <c r="G6959" t="str">
        <f t="shared" si="441"/>
        <v>Legend</v>
      </c>
      <c r="H6959" t="str">
        <f>+IF(Legend!E1959="","",Legend!E1959)</f>
        <v>https://starwarsreadingorder.com/images/full_left_short.jpg</v>
      </c>
      <c r="I6959" t="str">
        <f t="shared" si="438"/>
        <v>Short Story</v>
      </c>
      <c r="J6959" t="str">
        <f>+IF(Legend!F1959="","",Legend!F1959)</f>
        <v>https://starwarsreadingorder.com/detail.php?idvalue=2128</v>
      </c>
    </row>
    <row r="6960" spans="1:10" x14ac:dyDescent="0.25">
      <c r="A6960">
        <v>6959</v>
      </c>
      <c r="B6960" t="str">
        <f>+IF(Legend!B1960="","",Legend!B1960)</f>
        <v>2y &amp; 3m ABY</v>
      </c>
      <c r="C6960" t="str">
        <f t="shared" si="439"/>
        <v>2</v>
      </c>
      <c r="D6960" t="str">
        <f t="shared" si="440"/>
        <v xml:space="preserve"> 3</v>
      </c>
      <c r="E6960" t="str">
        <f>+IF(Legend!C1960="","",Legend!C1960)</f>
        <v>May 1, 1996</v>
      </c>
      <c r="F6960" t="str">
        <f>+IF(Legend!D1960="","",Legend!D1960)</f>
        <v>Star Wars Adventure Journal #10: News Nets: Cynbar's Back! Did You Miss Us?</v>
      </c>
      <c r="G6960" t="str">
        <f t="shared" si="441"/>
        <v>Legend</v>
      </c>
      <c r="H6960" t="str">
        <f>+IF(Legend!E1960="","",Legend!E1960)</f>
        <v>https://starwarsreadingorder.com/images/full_left_short.jpg</v>
      </c>
      <c r="I6960" t="str">
        <f t="shared" si="438"/>
        <v>Short Story</v>
      </c>
      <c r="J6960" t="str">
        <f>+IF(Legend!F1960="","",Legend!F1960)</f>
        <v>https://starwarsreadingorder.com/detail.php?idvalue=2129</v>
      </c>
    </row>
    <row r="6961" spans="1:10" x14ac:dyDescent="0.25">
      <c r="A6961">
        <v>6960</v>
      </c>
      <c r="B6961" t="str">
        <f>+IF(Legend!B1961="","",Legend!B1961)</f>
        <v>2y &amp; 4m ABY</v>
      </c>
      <c r="C6961" t="str">
        <f t="shared" si="439"/>
        <v>2</v>
      </c>
      <c r="D6961" t="str">
        <f t="shared" si="440"/>
        <v xml:space="preserve"> 4</v>
      </c>
      <c r="E6961" t="str">
        <f>+IF(Legend!C1961="","",Legend!C1961)</f>
        <v>May 1, 1996</v>
      </c>
      <c r="F6961" t="str">
        <f>+IF(Legend!D1961="","",Legend!D1961)</f>
        <v>Star Wars Adventure Journal #10: News Nets: Airon Imperial Supply Lines Crippled by Alliance Strikes</v>
      </c>
      <c r="G6961" t="str">
        <f t="shared" si="441"/>
        <v>Legend</v>
      </c>
      <c r="H6961" t="str">
        <f>+IF(Legend!E1961="","",Legend!E1961)</f>
        <v>https://starwarsreadingorder.com/images/full_left_short.jpg</v>
      </c>
      <c r="I6961" t="str">
        <f t="shared" si="438"/>
        <v>Short Story</v>
      </c>
      <c r="J6961" t="str">
        <f>+IF(Legend!F1961="","",Legend!F1961)</f>
        <v>https://starwarsreadingorder.com/detail.php?idvalue=2130</v>
      </c>
    </row>
    <row r="6962" spans="1:10" x14ac:dyDescent="0.25">
      <c r="A6962">
        <v>6961</v>
      </c>
      <c r="B6962" t="str">
        <f>+IF(Legend!B1962="","",Legend!B1962)</f>
        <v>2y &amp; 4m ABY</v>
      </c>
      <c r="C6962" t="str">
        <f t="shared" si="439"/>
        <v>2</v>
      </c>
      <c r="D6962" t="str">
        <f t="shared" si="440"/>
        <v xml:space="preserve"> 4</v>
      </c>
      <c r="E6962" t="str">
        <f>+IF(Legend!C1962="","",Legend!C1962)</f>
        <v>May 1, 1996</v>
      </c>
      <c r="F6962" t="str">
        <f>+IF(Legend!D1962="","",Legend!D1962)</f>
        <v>Star Wars Adventure Journal #10: News Nets: Imperial Crackdowns Make Kessel Run Even Riskier</v>
      </c>
      <c r="G6962" t="str">
        <f t="shared" si="441"/>
        <v>Legend</v>
      </c>
      <c r="H6962" t="str">
        <f>+IF(Legend!E1962="","",Legend!E1962)</f>
        <v>https://starwarsreadingorder.com/images/full_left_short.jpg</v>
      </c>
      <c r="I6962" t="str">
        <f t="shared" si="438"/>
        <v>Short Story</v>
      </c>
      <c r="J6962" t="str">
        <f>+IF(Legend!F1962="","",Legend!F1962)</f>
        <v>https://starwarsreadingorder.com/detail.php?idvalue=2131</v>
      </c>
    </row>
    <row r="6963" spans="1:10" x14ac:dyDescent="0.25">
      <c r="A6963">
        <v>6962</v>
      </c>
      <c r="B6963" t="str">
        <f>+IF(Legend!B1963="","",Legend!B1963)</f>
        <v>2y &amp; 4m ABY</v>
      </c>
      <c r="C6963" t="str">
        <f t="shared" si="439"/>
        <v>2</v>
      </c>
      <c r="D6963" t="str">
        <f t="shared" si="440"/>
        <v xml:space="preserve"> 4</v>
      </c>
      <c r="E6963" t="str">
        <f>+IF(Legend!C1963="","",Legend!C1963)</f>
        <v>May 1, 1996</v>
      </c>
      <c r="F6963" t="str">
        <f>+IF(Legend!D1963="","",Legend!D1963)</f>
        <v>Star Wars Adventure Journal #10: News Nets: Rawmat Shortages Lead to Red Ships - Commaners Outraged</v>
      </c>
      <c r="G6963" t="str">
        <f t="shared" si="441"/>
        <v>Legend</v>
      </c>
      <c r="H6963" t="str">
        <f>+IF(Legend!E1963="","",Legend!E1963)</f>
        <v>https://starwarsreadingorder.com/images/full_left_short.jpg</v>
      </c>
      <c r="I6963" t="str">
        <f t="shared" si="438"/>
        <v>Short Story</v>
      </c>
      <c r="J6963" t="str">
        <f>+IF(Legend!F1963="","",Legend!F1963)</f>
        <v>https://starwarsreadingorder.com/detail.php?idvalue=2132</v>
      </c>
    </row>
    <row r="6964" spans="1:10" x14ac:dyDescent="0.25">
      <c r="A6964">
        <v>6963</v>
      </c>
      <c r="B6964" t="str">
        <f>+IF(Legend!B1964="","",Legend!B1964)</f>
        <v>2y &amp; 4m ABY</v>
      </c>
      <c r="C6964" t="str">
        <f t="shared" si="439"/>
        <v>2</v>
      </c>
      <c r="D6964" t="str">
        <f t="shared" si="440"/>
        <v xml:space="preserve"> 4</v>
      </c>
      <c r="E6964" t="str">
        <f>+IF(Legend!C1964="","",Legend!C1964)</f>
        <v>May 1, 1996</v>
      </c>
      <c r="F6964" t="str">
        <f>+IF(Legend!D1964="","",Legend!D1964)</f>
        <v>Star Wars Adventure Journal #10: News Nets: Spaaga Makes Stealthy Move into Corusca Stone Market</v>
      </c>
      <c r="G6964" t="str">
        <f t="shared" si="441"/>
        <v>Legend</v>
      </c>
      <c r="H6964" t="str">
        <f>+IF(Legend!E1964="","",Legend!E1964)</f>
        <v>https://starwarsreadingorder.com/images/full_left_short.jpg</v>
      </c>
      <c r="I6964" t="str">
        <f t="shared" si="438"/>
        <v>Short Story</v>
      </c>
      <c r="J6964" t="str">
        <f>+IF(Legend!F1964="","",Legend!F1964)</f>
        <v>https://starwarsreadingorder.com/detail.php?idvalue=2133</v>
      </c>
    </row>
    <row r="6965" spans="1:10" x14ac:dyDescent="0.25">
      <c r="A6965">
        <v>6964</v>
      </c>
      <c r="B6965" t="str">
        <f>+IF(Legend!B1965="","",Legend!B1965)</f>
        <v>2y &amp; 5m ABY</v>
      </c>
      <c r="C6965" t="str">
        <f t="shared" si="439"/>
        <v>2</v>
      </c>
      <c r="D6965" t="str">
        <f t="shared" si="440"/>
        <v xml:space="preserve"> 5</v>
      </c>
      <c r="E6965" t="str">
        <f>+IF(Legend!C1965="","",Legend!C1965)</f>
        <v>May 1, 1996</v>
      </c>
      <c r="F6965" t="str">
        <f>+IF(Legend!D1965="","",Legend!D1965)</f>
        <v>Star Wars Adventure Journal #10: News Nets: Government Forces Eradicate Rebel Training Base</v>
      </c>
      <c r="G6965" t="str">
        <f t="shared" si="441"/>
        <v>Legend</v>
      </c>
      <c r="H6965" t="str">
        <f>+IF(Legend!E1965="","",Legend!E1965)</f>
        <v>https://starwarsreadingorder.com/images/full_left_short.jpg</v>
      </c>
      <c r="I6965" t="str">
        <f t="shared" si="438"/>
        <v>Short Story</v>
      </c>
      <c r="J6965" t="str">
        <f>+IF(Legend!F1965="","",Legend!F1965)</f>
        <v>https://starwarsreadingorder.com/detail.php?idvalue=2134</v>
      </c>
    </row>
    <row r="6966" spans="1:10" x14ac:dyDescent="0.25">
      <c r="A6966">
        <v>6965</v>
      </c>
      <c r="B6966" t="str">
        <f>+IF(Legend!B1966="","",Legend!B1966)</f>
        <v>2y &amp; 5m ABY</v>
      </c>
      <c r="C6966" t="str">
        <f t="shared" si="439"/>
        <v>2</v>
      </c>
      <c r="D6966" t="str">
        <f t="shared" si="440"/>
        <v xml:space="preserve"> 5</v>
      </c>
      <c r="E6966" t="str">
        <f>+IF(Legend!C1966="","",Legend!C1966)</f>
        <v>May 1, 1996</v>
      </c>
      <c r="F6966" t="str">
        <f>+IF(Legend!D1966="","",Legend!D1966)</f>
        <v>Star Wars Adventure Journal #10: News Nets: Alliance Refugee Camp Razed by Stormtroopers</v>
      </c>
      <c r="G6966" t="str">
        <f t="shared" si="441"/>
        <v>Legend</v>
      </c>
      <c r="H6966" t="str">
        <f>+IF(Legend!E1966="","",Legend!E1966)</f>
        <v>https://starwarsreadingorder.com/images/full_left_short.jpg</v>
      </c>
      <c r="I6966" t="str">
        <f t="shared" si="438"/>
        <v>Short Story</v>
      </c>
      <c r="J6966" t="str">
        <f>+IF(Legend!F1966="","",Legend!F1966)</f>
        <v>https://starwarsreadingorder.com/detail.php?idvalue=2135</v>
      </c>
    </row>
    <row r="6967" spans="1:10" x14ac:dyDescent="0.25">
      <c r="A6967">
        <v>6966</v>
      </c>
      <c r="B6967" t="str">
        <f>+IF(Legend!B1967="","",Legend!B1967)</f>
        <v>2y &amp; 5m ABY</v>
      </c>
      <c r="C6967" t="str">
        <f t="shared" si="439"/>
        <v>2</v>
      </c>
      <c r="D6967" t="str">
        <f t="shared" si="440"/>
        <v xml:space="preserve"> 5</v>
      </c>
      <c r="E6967" t="str">
        <f>+IF(Legend!C1967="","",Legend!C1967)</f>
        <v>May 1, 1996</v>
      </c>
      <c r="F6967" t="str">
        <f>+IF(Legend!D1967="","",Legend!D1967)</f>
        <v>Star Wars Adventure Journal #10: News Nets: Prehistoric Sullustan Cave Art Prophesied Rise of Emperor</v>
      </c>
      <c r="G6967" t="str">
        <f t="shared" si="441"/>
        <v>Legend</v>
      </c>
      <c r="H6967" t="str">
        <f>+IF(Legend!E1967="","",Legend!E1967)</f>
        <v>https://starwarsreadingorder.com/images/full_left_short.jpg</v>
      </c>
      <c r="I6967" t="str">
        <f t="shared" si="438"/>
        <v>Short Story</v>
      </c>
      <c r="J6967" t="str">
        <f>+IF(Legend!F1967="","",Legend!F1967)</f>
        <v>https://starwarsreadingorder.com/detail.php?idvalue=2136</v>
      </c>
    </row>
    <row r="6968" spans="1:10" x14ac:dyDescent="0.25">
      <c r="A6968">
        <v>6967</v>
      </c>
      <c r="B6968" t="str">
        <f>+IF(Legend!B1968="","",Legend!B1968)</f>
        <v>2y &amp; 5m ABY</v>
      </c>
      <c r="C6968" t="str">
        <f t="shared" si="439"/>
        <v>2</v>
      </c>
      <c r="D6968" t="str">
        <f t="shared" si="440"/>
        <v xml:space="preserve"> 5</v>
      </c>
      <c r="E6968" t="str">
        <f>+IF(Legend!C1968="","",Legend!C1968)</f>
        <v>May 1, 1996</v>
      </c>
      <c r="F6968" t="str">
        <f>+IF(Legend!D1968="","",Legend!D1968)</f>
        <v>Star Wars Adventure Journal #10: News Nets: New Mines Opening Means Big Business for Spacers</v>
      </c>
      <c r="G6968" t="str">
        <f t="shared" si="441"/>
        <v>Legend</v>
      </c>
      <c r="H6968" t="str">
        <f>+IF(Legend!E1968="","",Legend!E1968)</f>
        <v>https://starwarsreadingorder.com/images/full_left_short.jpg</v>
      </c>
      <c r="I6968" t="str">
        <f t="shared" si="438"/>
        <v>Short Story</v>
      </c>
      <c r="J6968" t="str">
        <f>+IF(Legend!F1968="","",Legend!F1968)</f>
        <v>https://starwarsreadingorder.com/detail.php?idvalue=2137</v>
      </c>
    </row>
    <row r="6969" spans="1:10" x14ac:dyDescent="0.25">
      <c r="A6969">
        <v>6968</v>
      </c>
      <c r="B6969" t="str">
        <f>+IF(Legend!B1969="","",Legend!B1969)</f>
        <v>2y &amp; 6m ABY</v>
      </c>
      <c r="C6969" t="str">
        <f t="shared" si="439"/>
        <v>2</v>
      </c>
      <c r="D6969" t="str">
        <f t="shared" si="440"/>
        <v xml:space="preserve"> 6</v>
      </c>
      <c r="E6969" t="str">
        <f>+IF(Legend!C1969="","",Legend!C1969)</f>
        <v>May 1, 1996</v>
      </c>
      <c r="F6969" t="str">
        <f>+IF(Legend!D1969="","",Legend!D1969)</f>
        <v>Star Wars Adventure Journal #10: News Nets: Infamous Pirate gang Fades from Sight in Outer Rim</v>
      </c>
      <c r="G6969" t="str">
        <f t="shared" si="441"/>
        <v>Legend</v>
      </c>
      <c r="H6969" t="str">
        <f>+IF(Legend!E1969="","",Legend!E1969)</f>
        <v>https://starwarsreadingorder.com/images/full_left_short.jpg</v>
      </c>
      <c r="I6969" t="str">
        <f t="shared" si="438"/>
        <v>Short Story</v>
      </c>
      <c r="J6969" t="str">
        <f>+IF(Legend!F1969="","",Legend!F1969)</f>
        <v>https://starwarsreadingorder.com/detail.php?idvalue=2138</v>
      </c>
    </row>
    <row r="6970" spans="1:10" x14ac:dyDescent="0.25">
      <c r="A6970">
        <v>6969</v>
      </c>
      <c r="B6970" t="str">
        <f>+IF(Legend!B1970="","",Legend!B1970)</f>
        <v>2y &amp; 6m ABY</v>
      </c>
      <c r="C6970" t="str">
        <f t="shared" si="439"/>
        <v>2</v>
      </c>
      <c r="D6970" t="str">
        <f t="shared" si="440"/>
        <v xml:space="preserve"> 6</v>
      </c>
      <c r="E6970" t="str">
        <f>+IF(Legend!C1970="","",Legend!C1970)</f>
        <v>May 1, 1996</v>
      </c>
      <c r="F6970" t="str">
        <f>+IF(Legend!D1970="","",Legend!D1970)</f>
        <v>Star Wars Adventure Journal #10: News Nets: JAN Strike Leaves 4,000 Trapped Underwater</v>
      </c>
      <c r="G6970" t="str">
        <f t="shared" si="441"/>
        <v>Legend</v>
      </c>
      <c r="H6970" t="str">
        <f>+IF(Legend!E1970="","",Legend!E1970)</f>
        <v>https://starwarsreadingorder.com/images/full_left_short.jpg</v>
      </c>
      <c r="I6970" t="str">
        <f t="shared" si="438"/>
        <v>Short Story</v>
      </c>
      <c r="J6970" t="str">
        <f>+IF(Legend!F1970="","",Legend!F1970)</f>
        <v>https://starwarsreadingorder.com/detail.php?idvalue=2139</v>
      </c>
    </row>
    <row r="6971" spans="1:10" x14ac:dyDescent="0.25">
      <c r="A6971">
        <v>6970</v>
      </c>
      <c r="B6971" t="str">
        <f>+IF(Legend!B1971="","",Legend!B1971)</f>
        <v>2y &amp; 6m ABY</v>
      </c>
      <c r="C6971" t="str">
        <f t="shared" si="439"/>
        <v>2</v>
      </c>
      <c r="D6971" t="str">
        <f t="shared" si="440"/>
        <v xml:space="preserve"> 6</v>
      </c>
      <c r="E6971" t="str">
        <f>+IF(Legend!C1971="","",Legend!C1971)</f>
        <v>May 1, 1996</v>
      </c>
      <c r="F6971" t="str">
        <f>+IF(Legend!D1971="","",Legend!D1971)</f>
        <v>Star Wars Adventure Journal #10: News Nets: CMG Expelled from CSA Space</v>
      </c>
      <c r="G6971" t="str">
        <f t="shared" si="441"/>
        <v>Legend</v>
      </c>
      <c r="H6971" t="str">
        <f>+IF(Legend!E1971="","",Legend!E1971)</f>
        <v>https://starwarsreadingorder.com/images/full_left_short.jpg</v>
      </c>
      <c r="I6971" t="str">
        <f t="shared" si="438"/>
        <v>Short Story</v>
      </c>
      <c r="J6971" t="str">
        <f>+IF(Legend!F1971="","",Legend!F1971)</f>
        <v>https://starwarsreadingorder.com/detail.php?idvalue=2140</v>
      </c>
    </row>
    <row r="6972" spans="1:10" x14ac:dyDescent="0.25">
      <c r="A6972">
        <v>6971</v>
      </c>
      <c r="B6972" t="str">
        <f>+IF(Legend!B1972="","",Legend!B1972)</f>
        <v>2y &amp; 6m ABY</v>
      </c>
      <c r="C6972" t="str">
        <f t="shared" si="439"/>
        <v>2</v>
      </c>
      <c r="D6972" t="str">
        <f t="shared" si="440"/>
        <v xml:space="preserve"> 6</v>
      </c>
      <c r="E6972" t="str">
        <f>+IF(Legend!C1972="","",Legend!C1972)</f>
        <v>May 1, 1996</v>
      </c>
      <c r="F6972" t="str">
        <f>+IF(Legend!D1972="","",Legend!D1972)</f>
        <v>Star Wars Adventure Journal #10: News Nets: Slungerhounds banned on Corulag</v>
      </c>
      <c r="G6972" t="str">
        <f t="shared" si="441"/>
        <v>Legend</v>
      </c>
      <c r="H6972" t="str">
        <f>+IF(Legend!E1972="","",Legend!E1972)</f>
        <v>https://starwarsreadingorder.com/images/full_left_short.jpg</v>
      </c>
      <c r="I6972" t="str">
        <f t="shared" si="438"/>
        <v>Short Story</v>
      </c>
      <c r="J6972" t="str">
        <f>+IF(Legend!F1972="","",Legend!F1972)</f>
        <v>https://starwarsreadingorder.com/detail.php?idvalue=2141</v>
      </c>
    </row>
    <row r="6973" spans="1:10" x14ac:dyDescent="0.25">
      <c r="A6973">
        <v>6972</v>
      </c>
      <c r="B6973" t="str">
        <f>+IF(Legend!B1973="","",Legend!B1973)</f>
        <v>2y &amp; 8m ABY</v>
      </c>
      <c r="C6973" t="str">
        <f t="shared" si="439"/>
        <v>2</v>
      </c>
      <c r="D6973" t="str">
        <f t="shared" si="440"/>
        <v xml:space="preserve"> 8</v>
      </c>
      <c r="E6973" t="str">
        <f>+IF(Legend!C1973="","",Legend!C1973)</f>
        <v>November 1, 1996</v>
      </c>
      <c r="F6973" t="str">
        <f>+IF(Legend!D1973="","",Legend!D1973)</f>
        <v>Star Wars Adventure Journal #11: News Nets: Annual Newsnet Summary</v>
      </c>
      <c r="G6973" t="str">
        <f t="shared" si="441"/>
        <v>Legend</v>
      </c>
      <c r="H6973" t="str">
        <f>+IF(Legend!E1973="","",Legend!E1973)</f>
        <v>https://starwarsreadingorder.com/images/full_left_short.jpg</v>
      </c>
      <c r="I6973" t="str">
        <f t="shared" si="438"/>
        <v>Short Story</v>
      </c>
      <c r="J6973" t="str">
        <f>+IF(Legend!F1973="","",Legend!F1973)</f>
        <v>https://starwarsreadingorder.com/detail.php?idvalue=2142</v>
      </c>
    </row>
    <row r="6974" spans="1:10" x14ac:dyDescent="0.25">
      <c r="A6974">
        <v>6973</v>
      </c>
      <c r="B6974" t="str">
        <f>+IF(Legend!B1974="","",Legend!B1974)</f>
        <v>2y &amp; 8m ABY</v>
      </c>
      <c r="C6974" t="str">
        <f t="shared" si="439"/>
        <v>2</v>
      </c>
      <c r="D6974" t="str">
        <f t="shared" si="440"/>
        <v xml:space="preserve"> 8</v>
      </c>
      <c r="E6974" t="str">
        <f>+IF(Legend!C1974="","",Legend!C1974)</f>
        <v>November 1, 1996</v>
      </c>
      <c r="F6974" t="str">
        <f>+IF(Legend!D1974="","",Legend!D1974)</f>
        <v>Star Wars Adventure Journal #11: News Nets: Jatz Muscician Roi Debuts New Slug</v>
      </c>
      <c r="G6974" t="str">
        <f t="shared" si="441"/>
        <v>Legend</v>
      </c>
      <c r="H6974" t="str">
        <f>+IF(Legend!E1974="","",Legend!E1974)</f>
        <v>https://starwarsreadingorder.com/images/full_left_short.jpg</v>
      </c>
      <c r="I6974" t="str">
        <f t="shared" si="438"/>
        <v>Short Story</v>
      </c>
      <c r="J6974" t="str">
        <f>+IF(Legend!F1974="","",Legend!F1974)</f>
        <v>https://starwarsreadingorder.com/detail.php?idvalue=2143</v>
      </c>
    </row>
    <row r="6975" spans="1:10" x14ac:dyDescent="0.25">
      <c r="A6975">
        <v>6974</v>
      </c>
      <c r="B6975" t="str">
        <f>+IF(Legend!B1975="","",Legend!B1975)</f>
        <v>2y &amp; 9m ABY</v>
      </c>
      <c r="C6975" t="str">
        <f t="shared" si="439"/>
        <v>2</v>
      </c>
      <c r="D6975" t="str">
        <f t="shared" si="440"/>
        <v xml:space="preserve"> 9</v>
      </c>
      <c r="E6975" t="str">
        <f>+IF(Legend!C1975="","",Legend!C1975)</f>
        <v>November 1, 1996</v>
      </c>
      <c r="F6975" t="str">
        <f>+IF(Legend!D1975="","",Legend!D1975)</f>
        <v>Star Wars Adventure Journal #11: News Nets: Luxury Liner Lost with All Hands - Terrorist Sabotage</v>
      </c>
      <c r="G6975" t="str">
        <f t="shared" si="441"/>
        <v>Legend</v>
      </c>
      <c r="H6975" t="str">
        <f>+IF(Legend!E1975="","",Legend!E1975)</f>
        <v>https://starwarsreadingorder.com/images/full_left_short.jpg</v>
      </c>
      <c r="I6975" t="str">
        <f t="shared" si="438"/>
        <v>Short Story</v>
      </c>
      <c r="J6975" t="str">
        <f>+IF(Legend!F1975="","",Legend!F1975)</f>
        <v>https://starwarsreadingorder.com/detail.php?idvalue=2144</v>
      </c>
    </row>
    <row r="6976" spans="1:10" x14ac:dyDescent="0.25">
      <c r="A6976">
        <v>6975</v>
      </c>
      <c r="B6976" t="str">
        <f>+IF(Legend!B1976="","",Legend!B1976)</f>
        <v>2y &amp; 9m ABY</v>
      </c>
      <c r="C6976" t="str">
        <f t="shared" si="439"/>
        <v>2</v>
      </c>
      <c r="D6976" t="str">
        <f t="shared" si="440"/>
        <v xml:space="preserve"> 9</v>
      </c>
      <c r="E6976" t="str">
        <f>+IF(Legend!C1976="","",Legend!C1976)</f>
        <v>November 1, 1996</v>
      </c>
      <c r="F6976" t="str">
        <f>+IF(Legend!D1976="","",Legend!D1976)</f>
        <v>Star Wars Adventure Journal #11: News Nets: Thrawn Said to be Returning to Core</v>
      </c>
      <c r="G6976" t="str">
        <f t="shared" si="441"/>
        <v>Legend</v>
      </c>
      <c r="H6976" t="str">
        <f>+IF(Legend!E1976="","",Legend!E1976)</f>
        <v>https://starwarsreadingorder.com/images/full_left_short.jpg</v>
      </c>
      <c r="I6976" t="str">
        <f t="shared" si="438"/>
        <v>Short Story</v>
      </c>
      <c r="J6976" t="str">
        <f>+IF(Legend!F1976="","",Legend!F1976)</f>
        <v>https://starwarsreadingorder.com/detail.php?idvalue=2145</v>
      </c>
    </row>
    <row r="6977" spans="1:10" x14ac:dyDescent="0.25">
      <c r="A6977">
        <v>6976</v>
      </c>
      <c r="B6977" t="str">
        <f>+IF(Legend!B1977="","",Legend!B1977)</f>
        <v>2y &amp; 9m ABY</v>
      </c>
      <c r="C6977" t="str">
        <f t="shared" si="439"/>
        <v>2</v>
      </c>
      <c r="D6977" t="str">
        <f t="shared" si="440"/>
        <v xml:space="preserve"> 9</v>
      </c>
      <c r="E6977" t="str">
        <f>+IF(Legend!C1977="","",Legend!C1977)</f>
        <v>November 1, 1996</v>
      </c>
      <c r="F6977" t="str">
        <f>+IF(Legend!D1977="","",Legend!D1977)</f>
        <v>Star Wars Adventure Journal #11: News Nets: Tombat Sacks Famed Collection of Rim Whiphid Tycoon</v>
      </c>
      <c r="G6977" t="str">
        <f t="shared" si="441"/>
        <v>Legend</v>
      </c>
      <c r="H6977" t="str">
        <f>+IF(Legend!E1977="","",Legend!E1977)</f>
        <v>https://starwarsreadingorder.com/images/full_left_short.jpg</v>
      </c>
      <c r="I6977" t="str">
        <f t="shared" si="438"/>
        <v>Short Story</v>
      </c>
      <c r="J6977" t="str">
        <f>+IF(Legend!F1977="","",Legend!F1977)</f>
        <v>https://starwarsreadingorder.com/detail.php?idvalue=2146</v>
      </c>
    </row>
    <row r="6978" spans="1:10" x14ac:dyDescent="0.25">
      <c r="A6978">
        <v>6977</v>
      </c>
      <c r="B6978" t="str">
        <f>+IF(Legend!B1978="","",Legend!B1978)</f>
        <v>2y &amp; 10m ABY</v>
      </c>
      <c r="C6978" t="str">
        <f t="shared" si="439"/>
        <v>2</v>
      </c>
      <c r="D6978" t="str">
        <f t="shared" si="440"/>
        <v>10</v>
      </c>
      <c r="E6978" t="str">
        <f>+IF(Legend!C1978="","",Legend!C1978)</f>
        <v>November 1, 1996</v>
      </c>
      <c r="F6978" t="str">
        <f>+IF(Legend!D1978="","",Legend!D1978)</f>
        <v>Star Wars Adventure Journal #11: News Nets: Bethal Apocia Timber Industry Revived By Aggressive Replanting Program</v>
      </c>
      <c r="G6978" t="str">
        <f t="shared" si="441"/>
        <v>Legend</v>
      </c>
      <c r="H6978" t="str">
        <f>+IF(Legend!E1978="","",Legend!E1978)</f>
        <v>https://starwarsreadingorder.com/images/full_left_short.jpg</v>
      </c>
      <c r="I6978" t="str">
        <f t="shared" si="438"/>
        <v>Short Story</v>
      </c>
      <c r="J6978" t="str">
        <f>+IF(Legend!F1978="","",Legend!F1978)</f>
        <v>https://starwarsreadingorder.com/detail.php?idvalue=2147</v>
      </c>
    </row>
    <row r="6979" spans="1:10" x14ac:dyDescent="0.25">
      <c r="A6979">
        <v>6978</v>
      </c>
      <c r="B6979" t="str">
        <f>+IF(Legend!B1979="","",Legend!B1979)</f>
        <v>2y &amp; 10m ABY</v>
      </c>
      <c r="C6979" t="str">
        <f t="shared" si="439"/>
        <v>2</v>
      </c>
      <c r="D6979" t="str">
        <f t="shared" si="440"/>
        <v>10</v>
      </c>
      <c r="E6979" t="str">
        <f>+IF(Legend!C1979="","",Legend!C1979)</f>
        <v>February 1, 1997</v>
      </c>
      <c r="F6979" t="str">
        <f>+IF(Legend!D1979="","",Legend!D1979)</f>
        <v>Star Wars Adventure Journal #12: News Nets: Pinacism Movment Spreading Through Brema Sector</v>
      </c>
      <c r="G6979" t="str">
        <f t="shared" si="441"/>
        <v>Legend</v>
      </c>
      <c r="H6979" t="str">
        <f>+IF(Legend!E1979="","",Legend!E1979)</f>
        <v>https://starwarsreadingorder.com/images/full_left_short.jpg</v>
      </c>
      <c r="I6979" t="str">
        <f t="shared" si="438"/>
        <v>Short Story</v>
      </c>
      <c r="J6979" t="str">
        <f>+IF(Legend!F1979="","",Legend!F1979)</f>
        <v>https://starwarsreadingorder.com/detail.php?idvalue=2148</v>
      </c>
    </row>
    <row r="6980" spans="1:10" x14ac:dyDescent="0.25">
      <c r="A6980">
        <v>6979</v>
      </c>
      <c r="B6980" t="str">
        <f>+IF(Legend!B1980="","",Legend!B1980)</f>
        <v>2y &amp; 10m ABY</v>
      </c>
      <c r="C6980" t="str">
        <f t="shared" si="439"/>
        <v>2</v>
      </c>
      <c r="D6980" t="str">
        <f t="shared" si="440"/>
        <v>10</v>
      </c>
      <c r="E6980" t="str">
        <f>+IF(Legend!C1980="","",Legend!C1980)</f>
        <v>February 1, 1997</v>
      </c>
      <c r="F6980" t="str">
        <f>+IF(Legend!D1980="","",Legend!D1980)</f>
        <v>Star Wars Adventure Journal #12: News Nets: Vadar Assigned to Acoompany Task Force to Outer Rim</v>
      </c>
      <c r="G6980" t="str">
        <f t="shared" si="441"/>
        <v>Legend</v>
      </c>
      <c r="H6980" t="str">
        <f>+IF(Legend!E1980="","",Legend!E1980)</f>
        <v>https://starwarsreadingorder.com/images/full_left_short.jpg</v>
      </c>
      <c r="I6980" t="str">
        <f t="shared" si="438"/>
        <v>Short Story</v>
      </c>
      <c r="J6980" t="str">
        <f>+IF(Legend!F1980="","",Legend!F1980)</f>
        <v>https://starwarsreadingorder.com/detail.php?idvalue=2149</v>
      </c>
    </row>
    <row r="6981" spans="1:10" x14ac:dyDescent="0.25">
      <c r="A6981">
        <v>6980</v>
      </c>
      <c r="B6981" t="str">
        <f>+IF(Legend!B1981="","",Legend!B1981)</f>
        <v>2y &amp; 10m ABY</v>
      </c>
      <c r="C6981" t="str">
        <f t="shared" si="439"/>
        <v>2</v>
      </c>
      <c r="D6981" t="str">
        <f t="shared" si="440"/>
        <v>10</v>
      </c>
      <c r="E6981" t="str">
        <f>+IF(Legend!C1981="","",Legend!C1981)</f>
        <v>February 1, 1997</v>
      </c>
      <c r="F6981" t="str">
        <f>+IF(Legend!D1981="","",Legend!D1981)</f>
        <v>Star Wars Adventure Journal #12: News Nets: Super Star Destroyer Executor Unveiled in Kuat Ceremony</v>
      </c>
      <c r="G6981" t="str">
        <f t="shared" si="441"/>
        <v>Legend</v>
      </c>
      <c r="H6981" t="str">
        <f>+IF(Legend!E1981="","",Legend!E1981)</f>
        <v>https://starwarsreadingorder.com/images/full_left_short.jpg</v>
      </c>
      <c r="I6981" t="str">
        <f t="shared" si="438"/>
        <v>Short Story</v>
      </c>
      <c r="J6981" t="str">
        <f>+IF(Legend!F1981="","",Legend!F1981)</f>
        <v>https://starwarsreadingorder.com/detail.php?idvalue=2150</v>
      </c>
    </row>
    <row r="6982" spans="1:10" x14ac:dyDescent="0.25">
      <c r="A6982">
        <v>6981</v>
      </c>
      <c r="B6982" t="str">
        <f>+IF(Legend!B1982="","",Legend!B1982)</f>
        <v>2y &amp; 11m ABY</v>
      </c>
      <c r="C6982" t="str">
        <f t="shared" si="439"/>
        <v>2</v>
      </c>
      <c r="D6982" t="str">
        <f t="shared" si="440"/>
        <v>11</v>
      </c>
      <c r="E6982" t="str">
        <f>+IF(Legend!C1982="","",Legend!C1982)</f>
        <v>February 1, 1997</v>
      </c>
      <c r="F6982" t="str">
        <f>+IF(Legend!D1982="","",Legend!D1982)</f>
        <v>Star Wars Adventure Journal #12: News Nets: Hutt Enclave Driven from Lirra</v>
      </c>
      <c r="G6982" t="str">
        <f t="shared" si="441"/>
        <v>Legend</v>
      </c>
      <c r="H6982" t="str">
        <f>+IF(Legend!E1982="","",Legend!E1982)</f>
        <v>https://starwarsreadingorder.com/images/full_left_short.jpg</v>
      </c>
      <c r="I6982" t="str">
        <f t="shared" si="438"/>
        <v>Short Story</v>
      </c>
      <c r="J6982" t="str">
        <f>+IF(Legend!F1982="","",Legend!F1982)</f>
        <v>https://starwarsreadingorder.com/detail.php?idvalue=2151</v>
      </c>
    </row>
    <row r="6983" spans="1:10" x14ac:dyDescent="0.25">
      <c r="A6983">
        <v>6982</v>
      </c>
      <c r="B6983" t="str">
        <f>+IF(Legend!B1983="","",Legend!B1983)</f>
        <v>2y &amp; 11m ABY</v>
      </c>
      <c r="C6983" t="str">
        <f t="shared" si="439"/>
        <v>2</v>
      </c>
      <c r="D6983" t="str">
        <f t="shared" si="440"/>
        <v>11</v>
      </c>
      <c r="E6983" t="str">
        <f>+IF(Legend!C1983="","",Legend!C1983)</f>
        <v>February 1, 1997</v>
      </c>
      <c r="F6983" t="str">
        <f>+IF(Legend!D1983="","",Legend!D1983)</f>
        <v>Star Wars Adventure Journal #12: News Nets: Thrawn Inducted into Order of Canted Circle</v>
      </c>
      <c r="G6983" t="str">
        <f t="shared" si="441"/>
        <v>Legend</v>
      </c>
      <c r="H6983" t="str">
        <f>+IF(Legend!E1983="","",Legend!E1983)</f>
        <v>https://starwarsreadingorder.com/images/full_left_short.jpg</v>
      </c>
      <c r="I6983" t="str">
        <f t="shared" si="438"/>
        <v>Short Story</v>
      </c>
      <c r="J6983" t="str">
        <f>+IF(Legend!F1983="","",Legend!F1983)</f>
        <v>https://starwarsreadingorder.com/detail.php?idvalue=2152</v>
      </c>
    </row>
    <row r="6984" spans="1:10" x14ac:dyDescent="0.25">
      <c r="A6984">
        <v>6983</v>
      </c>
      <c r="B6984" t="str">
        <f>+IF(Legend!B1984="","",Legend!B1984)</f>
        <v>2y &amp; 11m ABY</v>
      </c>
      <c r="C6984" t="str">
        <f t="shared" si="439"/>
        <v>2</v>
      </c>
      <c r="D6984" t="str">
        <f t="shared" si="440"/>
        <v>11</v>
      </c>
      <c r="E6984" t="str">
        <f>+IF(Legend!C1984="","",Legend!C1984)</f>
        <v>February 1, 1997</v>
      </c>
      <c r="F6984" t="str">
        <f>+IF(Legend!D1984="","",Legend!D1984)</f>
        <v>Star Wars Adventure Journal #12: News Nets: Galladinium Datalog Banned in Spriva Sector</v>
      </c>
      <c r="G6984" t="str">
        <f t="shared" si="441"/>
        <v>Legend</v>
      </c>
      <c r="H6984" t="str">
        <f>+IF(Legend!E1984="","",Legend!E1984)</f>
        <v>https://starwarsreadingorder.com/images/full_left_short.jpg</v>
      </c>
      <c r="I6984" t="str">
        <f t="shared" si="438"/>
        <v>Short Story</v>
      </c>
      <c r="J6984" t="str">
        <f>+IF(Legend!F1984="","",Legend!F1984)</f>
        <v>https://starwarsreadingorder.com/detail.php?idvalue=2153</v>
      </c>
    </row>
    <row r="6985" spans="1:10" x14ac:dyDescent="0.25">
      <c r="A6985">
        <v>6984</v>
      </c>
      <c r="B6985" t="str">
        <f>+IF(Legend!B1985="","",Legend!B1985)</f>
        <v>3y ABY</v>
      </c>
      <c r="C6985" t="str">
        <f t="shared" si="439"/>
        <v>3</v>
      </c>
      <c r="D6985">
        <f t="shared" si="440"/>
        <v>0</v>
      </c>
      <c r="E6985" t="str">
        <f>+IF(Legend!C1985="","",Legend!C1985)</f>
        <v>February 1, 1993</v>
      </c>
      <c r="F6985" t="str">
        <f>+IF(Legend!D1985="","",Legend!D1985)</f>
        <v>Galaxy Guide #7: Mos Eisley: The Cruise of a Lifetime</v>
      </c>
      <c r="G6985" t="str">
        <f t="shared" si="441"/>
        <v>Legend</v>
      </c>
      <c r="H6985" t="str">
        <f>+IF(Legend!E1985="","",Legend!E1985)</f>
        <v>https://starwarsreadingorder.com/images/full_left_short.jpg</v>
      </c>
      <c r="I6985" t="str">
        <f t="shared" si="438"/>
        <v>Short Story</v>
      </c>
      <c r="J6985" t="str">
        <f>+IF(Legend!F1985="","",Legend!F1985)</f>
        <v>https://starwarsreadingorder.com/detail.php?idvalue=2154</v>
      </c>
    </row>
    <row r="6986" spans="1:10" x14ac:dyDescent="0.25">
      <c r="A6986">
        <v>6985</v>
      </c>
      <c r="B6986" t="str">
        <f>+IF(Legend!B1986="","",Legend!B1986)</f>
        <v>3y ABY</v>
      </c>
      <c r="C6986" t="str">
        <f t="shared" si="439"/>
        <v>3</v>
      </c>
      <c r="D6986">
        <f t="shared" si="440"/>
        <v>0</v>
      </c>
      <c r="E6986" t="str">
        <f>+IF(Legend!C1986="","",Legend!C1986)</f>
        <v/>
      </c>
      <c r="F6986" t="str">
        <f>+IF(Legend!D1986="","",Legend!D1986)</f>
        <v>Limping Lady</v>
      </c>
      <c r="G6986" t="str">
        <f t="shared" si="441"/>
        <v>Legend</v>
      </c>
      <c r="H6986" t="str">
        <f>+IF(Legend!E1986="","",Legend!E1986)</f>
        <v>https://starwarsreadingorder.com/images/full_left_rpg.jpg</v>
      </c>
      <c r="I6986" t="str">
        <f t="shared" ref="I6986:I7049" si="442">+IF(H6986="https://starwarsreadingorder.com/images/full_left_book.jpg","Book",IF(H6986="https://starwarsreadingorder.com/images/full_left_short.jpg","Short Story",IF(H6986="https://starwarsreadingorder.com/images/full_left_comic.jpg","Comic",IF(H6986="https://starwarsreadingorder.com/images/full_left_audio.jpg","Audio",IF(H6986="https://starwarsreadingorder.com/images/full_left_movie.jpg","Film",IF(H6986="https://starwarsreadingorder.com/images/full_left_short_film.jpg","Short Film",IF(H6986="https://starwarsreadingorder.com/images/full_left_tv.jpg","TV Show",IF(H6986="https://starwarsreadingorder.com/images/full_left_animated.jpg","Animated Movie",IF(H6986="https://starwarsreadingorder.com/images/full_left_game.jpg","Video Game",IF(H6986="https://starwarsreadingorder.com/images/full_left_rpg.jpg","RPG",IF(H6986="https://starwarsreadingorder.com/images/full_left_social.jpg","Social Media","")))))))))))</f>
        <v>RPG</v>
      </c>
      <c r="J6986" t="str">
        <f>+IF(Legend!F1986="","",Legend!F1986)</f>
        <v>https://starwarsreadingorder.com/detail.php?idvalue=3184</v>
      </c>
    </row>
    <row r="6987" spans="1:10" x14ac:dyDescent="0.25">
      <c r="A6987">
        <v>6986</v>
      </c>
      <c r="B6987" t="str">
        <f>+IF(Legend!B1987="","",Legend!B1987)</f>
        <v>3y ABY</v>
      </c>
      <c r="C6987" t="str">
        <f t="shared" ref="C6987:C7050" si="443">+IF(B6987="","",IF(RIGHT(B6987,3)="BBY",-(SUBSTITUTE(LEFT(B6987,FIND("y",B6987)-1),",","")),LEFT(B6987,FIND("y",B6987)-1)))</f>
        <v>3</v>
      </c>
      <c r="D6987">
        <f t="shared" ref="D6987:D7050" si="444">IF(B6987="","",IFERROR(IF(RIGHT(B6987,3)="BBY",IF(MID(B6987,FIND("m",B6987,1)-2,2)&lt;10,(MID(B6987,FIND("m",B6987,1)-1,1))*-1,(MID(B6987,FIND("m",B6987,1)-2,2)))*-1,IF(MID(B6987,FIND("m",B6987,1)-2,2)&lt;10,MID(B6987,FIND("m",B6987,1)-1,1),MID(B6987,FIND("m",B6987,1)-2,2))),0))</f>
        <v>0</v>
      </c>
      <c r="E6987" t="str">
        <f>+IF(Legend!C1987="","",Legend!C1987)</f>
        <v>July 29, 2014</v>
      </c>
      <c r="F6987" t="str">
        <f>+IF(Legend!D1987="","",Legend!D1987)</f>
        <v>StarWars.com: Imperial Center: Aces of the Empire</v>
      </c>
      <c r="G6987" t="str">
        <f t="shared" ref="G6987:G7050" si="445">+IF(F6987="","","Legend")</f>
        <v>Legend</v>
      </c>
      <c r="H6987" t="str">
        <f>+IF(Legend!E1987="","",Legend!E1987)</f>
        <v>https://starwarsreadingorder.com/images/full_left_short.jpg</v>
      </c>
      <c r="I6987" t="str">
        <f t="shared" si="442"/>
        <v>Short Story</v>
      </c>
      <c r="J6987" t="str">
        <f>+IF(Legend!F1987="","",Legend!F1987)</f>
        <v>https://starwarsreadingorder.com/detail.php?idvalue=2155</v>
      </c>
    </row>
    <row r="6988" spans="1:10" x14ac:dyDescent="0.25">
      <c r="A6988">
        <v>6987</v>
      </c>
      <c r="B6988" t="str">
        <f>+IF(Legend!B1988="","",Legend!B1988)</f>
        <v>3y ABY</v>
      </c>
      <c r="C6988" t="str">
        <f t="shared" si="443"/>
        <v>3</v>
      </c>
      <c r="D6988">
        <f t="shared" si="444"/>
        <v>0</v>
      </c>
      <c r="E6988" t="str">
        <f>+IF(Legend!C1988="","",Legend!C1988)</f>
        <v/>
      </c>
      <c r="F6988" t="str">
        <f>+IF(Legend!D1988="","",Legend!D1988)</f>
        <v>Mission to Lianna</v>
      </c>
      <c r="G6988" t="str">
        <f t="shared" si="445"/>
        <v>Legend</v>
      </c>
      <c r="H6988" t="str">
        <f>+IF(Legend!E1988="","",Legend!E1988)</f>
        <v>https://starwarsreadingorder.com/images/full_left_rpg.jpg</v>
      </c>
      <c r="I6988" t="str">
        <f t="shared" si="442"/>
        <v>RPG</v>
      </c>
      <c r="J6988" t="str">
        <f>+IF(Legend!F1988="","",Legend!F1988)</f>
        <v>https://starwarsreadingorder.com/detail.php?idvalue=2156</v>
      </c>
    </row>
    <row r="6989" spans="1:10" x14ac:dyDescent="0.25">
      <c r="A6989">
        <v>6988</v>
      </c>
      <c r="B6989" t="str">
        <f>+IF(Legend!B1989="","",Legend!B1989)</f>
        <v>3y ABY</v>
      </c>
      <c r="C6989" t="str">
        <f t="shared" si="443"/>
        <v>3</v>
      </c>
      <c r="D6989">
        <f t="shared" si="444"/>
        <v>0</v>
      </c>
      <c r="E6989" t="str">
        <f>+IF(Legend!C1989="","",Legend!C1989)</f>
        <v/>
      </c>
      <c r="F6989" t="str">
        <f>+IF(Legend!D1989="","",Legend!D1989)</f>
        <v>Hold-up galactique</v>
      </c>
      <c r="G6989" t="str">
        <f t="shared" si="445"/>
        <v>Legend</v>
      </c>
      <c r="H6989" t="str">
        <f>+IF(Legend!E1989="","",Legend!E1989)</f>
        <v>https://starwarsreadingorder.com/images/full_left_rpg.jpg</v>
      </c>
      <c r="I6989" t="str">
        <f t="shared" si="442"/>
        <v>RPG</v>
      </c>
      <c r="J6989" t="str">
        <f>+IF(Legend!F1989="","",Legend!F1989)</f>
        <v>https://starwarsreadingorder.com/detail.php?idvalue=3231</v>
      </c>
    </row>
    <row r="6990" spans="1:10" x14ac:dyDescent="0.25">
      <c r="A6990">
        <v>6989</v>
      </c>
      <c r="B6990" t="str">
        <f>+IF(Legend!B1990="","",Legend!B1990)</f>
        <v>3y ABY</v>
      </c>
      <c r="C6990" t="str">
        <f t="shared" si="443"/>
        <v>3</v>
      </c>
      <c r="D6990">
        <f t="shared" si="444"/>
        <v>0</v>
      </c>
      <c r="E6990" t="str">
        <f>+IF(Legend!C1990="","",Legend!C1990)</f>
        <v>October 1, 1989</v>
      </c>
      <c r="F6990" t="str">
        <f>+IF(Legend!D1990="","",Legend!D1990)</f>
        <v>Imperial Sourcebook: Elite Armor Unit: Hell's Hammers</v>
      </c>
      <c r="G6990" t="str">
        <f t="shared" si="445"/>
        <v>Legend</v>
      </c>
      <c r="H6990" t="str">
        <f>+IF(Legend!E1990="","",Legend!E1990)</f>
        <v>https://starwarsreadingorder.com/images/full_left_short.jpg</v>
      </c>
      <c r="I6990" t="str">
        <f t="shared" si="442"/>
        <v>Short Story</v>
      </c>
      <c r="J6990" t="str">
        <f>+IF(Legend!F1990="","",Legend!F1990)</f>
        <v>https://starwarsreadingorder.com/detail.php?idvalue=2157</v>
      </c>
    </row>
    <row r="6991" spans="1:10" x14ac:dyDescent="0.25">
      <c r="A6991">
        <v>6990</v>
      </c>
      <c r="B6991" t="str">
        <f>+IF(Legend!B1991="","",Legend!B1991)</f>
        <v>3y ABY</v>
      </c>
      <c r="C6991" t="str">
        <f t="shared" si="443"/>
        <v>3</v>
      </c>
      <c r="D6991">
        <f t="shared" si="444"/>
        <v>0</v>
      </c>
      <c r="E6991" t="str">
        <f>+IF(Legend!C1991="","",Legend!C1991)</f>
        <v>July 1, 1982</v>
      </c>
      <c r="F6991" t="str">
        <f>+IF(Legend!D1991="","",Legend!D1991)</f>
        <v>Blind Fury!</v>
      </c>
      <c r="G6991" t="str">
        <f t="shared" si="445"/>
        <v>Legend</v>
      </c>
      <c r="H6991" t="str">
        <f>+IF(Legend!E1991="","",Legend!E1991)</f>
        <v>https://starwarsreadingorder.com/images/full_left_comic.jpg</v>
      </c>
      <c r="I6991" t="str">
        <f t="shared" si="442"/>
        <v>Comic</v>
      </c>
      <c r="J6991" t="str">
        <f>+IF(Legend!F1991="","",Legend!F1991)</f>
        <v>https://starwarsreadingorder.com/detail.php?idvalue=2158</v>
      </c>
    </row>
    <row r="6992" spans="1:10" x14ac:dyDescent="0.25">
      <c r="A6992">
        <v>6991</v>
      </c>
      <c r="B6992" t="str">
        <f>+IF(Legend!B1992="","",Legend!B1992)</f>
        <v>3y ABY</v>
      </c>
      <c r="C6992" t="str">
        <f t="shared" si="443"/>
        <v>3</v>
      </c>
      <c r="D6992">
        <f t="shared" si="444"/>
        <v>0</v>
      </c>
      <c r="E6992" t="str">
        <f>+IF(Legend!C1992="","",Legend!C1992)</f>
        <v>November 1, 1981</v>
      </c>
      <c r="F6992" t="str">
        <f>+IF(Legend!D1992="","",Legend!D1992)</f>
        <v>The Pandora Effect</v>
      </c>
      <c r="G6992" t="str">
        <f t="shared" si="445"/>
        <v>Legend</v>
      </c>
      <c r="H6992" t="str">
        <f>+IF(Legend!E1992="","",Legend!E1992)</f>
        <v>https://starwarsreadingorder.com/images/full_left_comic.jpg</v>
      </c>
      <c r="I6992" t="str">
        <f t="shared" si="442"/>
        <v>Comic</v>
      </c>
      <c r="J6992" t="str">
        <f>+IF(Legend!F1992="","",Legend!F1992)</f>
        <v>https://starwarsreadingorder.com/detail.php?idvalue=2159</v>
      </c>
    </row>
    <row r="6993" spans="1:10" x14ac:dyDescent="0.25">
      <c r="A6993">
        <v>6992</v>
      </c>
      <c r="B6993" t="str">
        <f>+IF(Legend!B1993="","",Legend!B1993)</f>
        <v>3y ABY</v>
      </c>
      <c r="C6993" t="str">
        <f t="shared" si="443"/>
        <v>3</v>
      </c>
      <c r="D6993">
        <f t="shared" si="444"/>
        <v>0</v>
      </c>
      <c r="E6993" t="str">
        <f>+IF(Legend!C1993="","",Legend!C1993)</f>
        <v/>
      </c>
      <c r="F6993" t="str">
        <f>+IF(Legend!D1993="","",Legend!D1993)</f>
        <v>Strike Force: Shantipole</v>
      </c>
      <c r="G6993" t="str">
        <f t="shared" si="445"/>
        <v>Legend</v>
      </c>
      <c r="H6993" t="str">
        <f>+IF(Legend!E1993="","",Legend!E1993)</f>
        <v>https://starwarsreadingorder.com/images/full_left_rpg.jpg</v>
      </c>
      <c r="I6993" t="str">
        <f t="shared" si="442"/>
        <v>RPG</v>
      </c>
      <c r="J6993" t="str">
        <f>+IF(Legend!F1993="","",Legend!F1993)</f>
        <v>https://starwarsreadingorder.com/detail.php?idvalue=2160</v>
      </c>
    </row>
    <row r="6994" spans="1:10" x14ac:dyDescent="0.25">
      <c r="A6994">
        <v>6993</v>
      </c>
      <c r="B6994" t="str">
        <f>+IF(Legend!B1994="","",Legend!B1994)</f>
        <v>3y ABY</v>
      </c>
      <c r="C6994" t="str">
        <f t="shared" si="443"/>
        <v>3</v>
      </c>
      <c r="D6994">
        <f t="shared" si="444"/>
        <v>0</v>
      </c>
      <c r="E6994" t="str">
        <f>+IF(Legend!C1994="","",Legend!C1994)</f>
        <v>August 18, 2009</v>
      </c>
      <c r="F6994" t="str">
        <f>+IF(Legend!D1994="","",Legend!D1994)</f>
        <v>Star Wars: The Essential Atlas: The Hydian Way</v>
      </c>
      <c r="G6994" t="str">
        <f t="shared" si="445"/>
        <v>Legend</v>
      </c>
      <c r="H6994" t="str">
        <f>+IF(Legend!E1994="","",Legend!E1994)</f>
        <v>https://starwarsreadingorder.com/images/full_left_short.jpg</v>
      </c>
      <c r="I6994" t="str">
        <f t="shared" si="442"/>
        <v>Short Story</v>
      </c>
      <c r="J6994" t="str">
        <f>+IF(Legend!F1994="","",Legend!F1994)</f>
        <v>https://starwarsreadingorder.com/detail.php?idvalue=2161</v>
      </c>
    </row>
    <row r="6995" spans="1:10" x14ac:dyDescent="0.25">
      <c r="A6995">
        <v>6994</v>
      </c>
      <c r="B6995" t="str">
        <f>+IF(Legend!B1995="","",Legend!B1995)</f>
        <v>3y ABY</v>
      </c>
      <c r="C6995" t="str">
        <f t="shared" si="443"/>
        <v>3</v>
      </c>
      <c r="D6995">
        <f t="shared" si="444"/>
        <v>0</v>
      </c>
      <c r="E6995" t="str">
        <f>+IF(Legend!C1995="","",Legend!C1995)</f>
        <v>November 1, 1995</v>
      </c>
      <c r="F6995" t="str">
        <f>+IF(Legend!D1995="","",Legend!D1995)</f>
        <v>Rebel Assault II: The Hidden Empire</v>
      </c>
      <c r="G6995" t="str">
        <f t="shared" si="445"/>
        <v>Legend</v>
      </c>
      <c r="H6995" t="str">
        <f>+IF(Legend!E1995="","",Legend!E1995)</f>
        <v>https://starwarsreadingorder.com/images/full_left_game.jpg</v>
      </c>
      <c r="I6995" t="str">
        <f t="shared" si="442"/>
        <v>Video Game</v>
      </c>
      <c r="J6995" t="str">
        <f>+IF(Legend!F1995="","",Legend!F1995)</f>
        <v>https://starwarsreadingorder.com/detail.php?idvalue=3166</v>
      </c>
    </row>
    <row r="6996" spans="1:10" x14ac:dyDescent="0.25">
      <c r="A6996">
        <v>6995</v>
      </c>
      <c r="B6996" t="str">
        <f>+IF(Legend!B1996="","",Legend!B1996)</f>
        <v>3y ABY</v>
      </c>
      <c r="C6996" t="str">
        <f t="shared" si="443"/>
        <v>3</v>
      </c>
      <c r="D6996">
        <f t="shared" si="444"/>
        <v>0</v>
      </c>
      <c r="E6996" t="str">
        <f>+IF(Legend!C1996="","",Legend!C1996)</f>
        <v>November 1, 1996</v>
      </c>
      <c r="F6996" t="str">
        <f>+IF(Legend!D1996="","",Legend!D1996)</f>
        <v>Star Wars Adventure Journal #11: The Longest Fall</v>
      </c>
      <c r="G6996" t="str">
        <f t="shared" si="445"/>
        <v>Legend</v>
      </c>
      <c r="H6996" t="str">
        <f>+IF(Legend!E1996="","",Legend!E1996)</f>
        <v>https://starwarsreadingorder.com/images/full_left_short.jpg</v>
      </c>
      <c r="I6996" t="str">
        <f t="shared" si="442"/>
        <v>Short Story</v>
      </c>
      <c r="J6996" t="str">
        <f>+IF(Legend!F1996="","",Legend!F1996)</f>
        <v>https://starwarsreadingorder.com/detail.php?idvalue=2162</v>
      </c>
    </row>
    <row r="6997" spans="1:10" x14ac:dyDescent="0.25">
      <c r="A6997">
        <v>6996</v>
      </c>
      <c r="B6997" t="str">
        <f>+IF(Legend!B1997="","",Legend!B1997)</f>
        <v>3y ABY</v>
      </c>
      <c r="C6997" t="str">
        <f t="shared" si="443"/>
        <v>3</v>
      </c>
      <c r="D6997">
        <f t="shared" si="444"/>
        <v>0</v>
      </c>
      <c r="E6997" t="str">
        <f>+IF(Legend!C1997="","",Legend!C1997)</f>
        <v>February 1, 2001</v>
      </c>
      <c r="F6997" t="str">
        <f>+IF(Legend!D1997="","",Legend!D1997)</f>
        <v>Star Wars Gamer #2: A Credit for your Thoughts</v>
      </c>
      <c r="G6997" t="str">
        <f t="shared" si="445"/>
        <v>Legend</v>
      </c>
      <c r="H6997" t="str">
        <f>+IF(Legend!E1997="","",Legend!E1997)</f>
        <v>https://starwarsreadingorder.com/images/full_left_short.jpg</v>
      </c>
      <c r="I6997" t="str">
        <f t="shared" si="442"/>
        <v>Short Story</v>
      </c>
      <c r="J6997" t="str">
        <f>+IF(Legend!F1997="","",Legend!F1997)</f>
        <v>https://starwarsreadingorder.com/detail.php?idvalue=2163</v>
      </c>
    </row>
    <row r="6998" spans="1:10" x14ac:dyDescent="0.25">
      <c r="A6998">
        <v>6997</v>
      </c>
      <c r="B6998" t="str">
        <f>+IF(Legend!B1998="","",Legend!B1998)</f>
        <v>3y ABY</v>
      </c>
      <c r="C6998" t="str">
        <f t="shared" si="443"/>
        <v>3</v>
      </c>
      <c r="D6998">
        <f t="shared" si="444"/>
        <v>0</v>
      </c>
      <c r="E6998" t="str">
        <f>+IF(Legend!C1998="","",Legend!C1998)</f>
        <v>May 11, 1998</v>
      </c>
      <c r="F6998" t="str">
        <f>+IF(Legend!D1998="","",Legend!D1998)</f>
        <v>Galaxy of Fear: The Doomsday Ship</v>
      </c>
      <c r="G6998" t="str">
        <f t="shared" si="445"/>
        <v>Legend</v>
      </c>
      <c r="H6998" t="str">
        <f>+IF(Legend!E1998="","",Legend!E1998)</f>
        <v>https://starwarsreadingorder.com/images/full_left_book.jpg</v>
      </c>
      <c r="I6998" t="str">
        <f t="shared" si="442"/>
        <v>Book</v>
      </c>
      <c r="J6998" t="str">
        <f>+IF(Legend!F1998="","",Legend!F1998)</f>
        <v>https://starwarsreadingorder.com/detail.php?idvalue=2164</v>
      </c>
    </row>
    <row r="6999" spans="1:10" x14ac:dyDescent="0.25">
      <c r="A6999">
        <v>6998</v>
      </c>
      <c r="B6999" t="str">
        <f>+IF(Legend!B1999="","",Legend!B1999)</f>
        <v>3y ABY</v>
      </c>
      <c r="C6999" t="str">
        <f t="shared" si="443"/>
        <v>3</v>
      </c>
      <c r="D6999">
        <f t="shared" si="444"/>
        <v>0</v>
      </c>
      <c r="E6999" t="str">
        <f>+IF(Legend!C1999="","",Legend!C1999)</f>
        <v>August 1, 1998</v>
      </c>
      <c r="F6999" t="str">
        <f>+IF(Legend!D1999="","",Legend!D1999)</f>
        <v>Galaxy of Fear: Clones</v>
      </c>
      <c r="G6999" t="str">
        <f t="shared" si="445"/>
        <v>Legend</v>
      </c>
      <c r="H6999" t="str">
        <f>+IF(Legend!E1999="","",Legend!E1999)</f>
        <v>https://starwarsreadingorder.com/images/full_left_book.jpg</v>
      </c>
      <c r="I6999" t="str">
        <f t="shared" si="442"/>
        <v>Book</v>
      </c>
      <c r="J6999" t="str">
        <f>+IF(Legend!F1999="","",Legend!F1999)</f>
        <v>https://starwarsreadingorder.com/detail.php?idvalue=2165</v>
      </c>
    </row>
    <row r="7000" spans="1:10" x14ac:dyDescent="0.25">
      <c r="A7000">
        <v>6999</v>
      </c>
      <c r="B7000" t="str">
        <f>+IF(Legend!B2000="","",Legend!B2000)</f>
        <v>3y ABY</v>
      </c>
      <c r="C7000" t="str">
        <f t="shared" si="443"/>
        <v>3</v>
      </c>
      <c r="D7000">
        <f t="shared" si="444"/>
        <v>0</v>
      </c>
      <c r="E7000" t="str">
        <f>+IF(Legend!C2000="","",Legend!C2000)</f>
        <v>September 8, 1998</v>
      </c>
      <c r="F7000" t="str">
        <f>+IF(Legend!D2000="","",Legend!D2000)</f>
        <v>Galaxy of Fear: The Hunger</v>
      </c>
      <c r="G7000" t="str">
        <f t="shared" si="445"/>
        <v>Legend</v>
      </c>
      <c r="H7000" t="str">
        <f>+IF(Legend!E2000="","",Legend!E2000)</f>
        <v>https://starwarsreadingorder.com/images/full_left_book.jpg</v>
      </c>
      <c r="I7000" t="str">
        <f t="shared" si="442"/>
        <v>Book</v>
      </c>
      <c r="J7000" t="str">
        <f>+IF(Legend!F2000="","",Legend!F2000)</f>
        <v>https://starwarsreadingorder.com/detail.php?idvalue=2166</v>
      </c>
    </row>
    <row r="7001" spans="1:10" x14ac:dyDescent="0.25">
      <c r="A7001">
        <v>7000</v>
      </c>
      <c r="B7001" t="str">
        <f>+IF(Legend!B2001="","",Legend!B2001)</f>
        <v>3y ABY</v>
      </c>
      <c r="C7001" t="str">
        <f t="shared" si="443"/>
        <v>3</v>
      </c>
      <c r="D7001">
        <f t="shared" si="444"/>
        <v>0</v>
      </c>
      <c r="E7001" t="str">
        <f>+IF(Legend!C2001="","",Legend!C2001)</f>
        <v/>
      </c>
      <c r="F7001" t="str">
        <f>+IF(Legend!D2001="","",Legend!D2001)</f>
        <v>Starfall</v>
      </c>
      <c r="G7001" t="str">
        <f t="shared" si="445"/>
        <v>Legend</v>
      </c>
      <c r="H7001" t="str">
        <f>+IF(Legend!E2001="","",Legend!E2001)</f>
        <v>https://starwarsreadingorder.com/images/full_left_rpg.jpg</v>
      </c>
      <c r="I7001" t="str">
        <f t="shared" si="442"/>
        <v>RPG</v>
      </c>
      <c r="J7001" t="str">
        <f>+IF(Legend!F2001="","",Legend!F2001)</f>
        <v>https://starwarsreadingorder.com/detail.php?idvalue=2167</v>
      </c>
    </row>
    <row r="7002" spans="1:10" x14ac:dyDescent="0.25">
      <c r="A7002">
        <v>7001</v>
      </c>
      <c r="B7002" t="str">
        <f>+IF(Legend!B2002="","",Legend!B2002)</f>
        <v>3y ABY</v>
      </c>
      <c r="C7002" t="str">
        <f t="shared" si="443"/>
        <v>3</v>
      </c>
      <c r="D7002">
        <f t="shared" si="444"/>
        <v>0</v>
      </c>
      <c r="E7002" t="str">
        <f>+IF(Legend!C2002="","",Legend!C2002)</f>
        <v>December 7, 1998</v>
      </c>
      <c r="F7002" t="str">
        <f>+IF(Legend!D2002="","",Legend!D2002)</f>
        <v>Rogue Squadron</v>
      </c>
      <c r="G7002" t="str">
        <f t="shared" si="445"/>
        <v>Legend</v>
      </c>
      <c r="H7002" t="str">
        <f>+IF(Legend!E2002="","",Legend!E2002)</f>
        <v>https://starwarsreadingorder.com/images/full_left_game.jpg</v>
      </c>
      <c r="I7002" t="str">
        <f t="shared" si="442"/>
        <v>Video Game</v>
      </c>
      <c r="J7002" t="str">
        <f>+IF(Legend!F2002="","",Legend!F2002)</f>
        <v>https://starwarsreadingorder.com/detail.php?idvalue=2168</v>
      </c>
    </row>
    <row r="7003" spans="1:10" x14ac:dyDescent="0.25">
      <c r="A7003">
        <v>7002</v>
      </c>
      <c r="B7003" t="str">
        <f>+IF(Legend!B2003="","",Legend!B2003)</f>
        <v>3y ABY</v>
      </c>
      <c r="C7003" t="str">
        <f t="shared" si="443"/>
        <v>3</v>
      </c>
      <c r="D7003">
        <f t="shared" si="444"/>
        <v>0</v>
      </c>
      <c r="E7003" t="str">
        <f>+IF(Legend!C2003="","",Legend!C2003)</f>
        <v>October 2, 1983</v>
      </c>
      <c r="F7003" t="str">
        <f>+IF(Legend!D2003="","",Legend!D2003)</f>
        <v>The Paradise Detour</v>
      </c>
      <c r="G7003" t="str">
        <f t="shared" si="445"/>
        <v>Legend</v>
      </c>
      <c r="H7003" t="str">
        <f>+IF(Legend!E2003="","",Legend!E2003)</f>
        <v>https://starwarsreadingorder.com/images/full_left_comic.jpg</v>
      </c>
      <c r="I7003" t="str">
        <f t="shared" si="442"/>
        <v>Comic</v>
      </c>
      <c r="J7003" t="str">
        <f>+IF(Legend!F2003="","",Legend!F2003)</f>
        <v>https://starwarsreadingorder.com/detail.php?idvalue=2169</v>
      </c>
    </row>
    <row r="7004" spans="1:10" x14ac:dyDescent="0.25">
      <c r="A7004">
        <v>7003</v>
      </c>
      <c r="B7004" t="str">
        <f>+IF(Legend!B2004="","",Legend!B2004)</f>
        <v>3y ABY</v>
      </c>
      <c r="C7004" t="str">
        <f t="shared" si="443"/>
        <v>3</v>
      </c>
      <c r="D7004">
        <f t="shared" si="444"/>
        <v>0</v>
      </c>
      <c r="E7004" t="str">
        <f>+IF(Legend!C2004="","",Legend!C2004)</f>
        <v>December 25, 1983</v>
      </c>
      <c r="F7004" t="str">
        <f>+IF(Legend!D2004="","",Legend!D2004)</f>
        <v>A New Beginning</v>
      </c>
      <c r="G7004" t="str">
        <f t="shared" si="445"/>
        <v>Legend</v>
      </c>
      <c r="H7004" t="str">
        <f>+IF(Legend!E2004="","",Legend!E2004)</f>
        <v>https://starwarsreadingorder.com/images/full_left_comic.jpg</v>
      </c>
      <c r="I7004" t="str">
        <f t="shared" si="442"/>
        <v>Comic</v>
      </c>
      <c r="J7004" t="str">
        <f>+IF(Legend!F2004="","",Legend!F2004)</f>
        <v>https://starwarsreadingorder.com/detail.php?idvalue=2170</v>
      </c>
    </row>
    <row r="7005" spans="1:10" x14ac:dyDescent="0.25">
      <c r="A7005">
        <v>7004</v>
      </c>
      <c r="B7005" t="str">
        <f>+IF(Legend!B2005="","",Legend!B2005)</f>
        <v>3y ABY</v>
      </c>
      <c r="C7005" t="str">
        <f t="shared" si="443"/>
        <v>3</v>
      </c>
      <c r="D7005">
        <f t="shared" si="444"/>
        <v>0</v>
      </c>
      <c r="E7005" t="str">
        <f>+IF(Legend!C2005="","",Legend!C2005)</f>
        <v>February 5, 1984</v>
      </c>
      <c r="F7005" t="str">
        <f>+IF(Legend!D2005="","",Legend!D2005)</f>
        <v>Showdown</v>
      </c>
      <c r="G7005" t="str">
        <f t="shared" si="445"/>
        <v>Legend</v>
      </c>
      <c r="H7005" t="str">
        <f>+IF(Legend!E2005="","",Legend!E2005)</f>
        <v>https://starwarsreadingorder.com/images/full_left_comic.jpg</v>
      </c>
      <c r="I7005" t="str">
        <f t="shared" si="442"/>
        <v>Comic</v>
      </c>
      <c r="J7005" t="str">
        <f>+IF(Legend!F2005="","",Legend!F2005)</f>
        <v>https://starwarsreadingorder.com/detail.php?idvalue=2171</v>
      </c>
    </row>
    <row r="7006" spans="1:10" x14ac:dyDescent="0.25">
      <c r="A7006">
        <v>7005</v>
      </c>
      <c r="B7006" t="str">
        <f>+IF(Legend!B2006="","",Legend!B2006)</f>
        <v>3y ABY</v>
      </c>
      <c r="C7006" t="str">
        <f t="shared" si="443"/>
        <v>3</v>
      </c>
      <c r="D7006">
        <f t="shared" si="444"/>
        <v>0</v>
      </c>
      <c r="E7006" t="str">
        <f>+IF(Legend!C2006="","",Legend!C2006)</f>
        <v>March 11, 1984</v>
      </c>
      <c r="F7006" t="str">
        <f>+IF(Legend!D2006="","",Legend!D2006)</f>
        <v>The Final Trap</v>
      </c>
      <c r="G7006" t="str">
        <f t="shared" si="445"/>
        <v>Legend</v>
      </c>
      <c r="H7006" t="str">
        <f>+IF(Legend!E2006="","",Legend!E2006)</f>
        <v>https://starwarsreadingorder.com/images/full_left_comic.jpg</v>
      </c>
      <c r="I7006" t="str">
        <f t="shared" si="442"/>
        <v>Comic</v>
      </c>
      <c r="J7006" t="str">
        <f>+IF(Legend!F2006="","",Legend!F2006)</f>
        <v>https://starwarsreadingorder.com/detail.php?idvalue=2172</v>
      </c>
    </row>
    <row r="7007" spans="1:10" x14ac:dyDescent="0.25">
      <c r="A7007">
        <v>7006</v>
      </c>
      <c r="B7007" t="str">
        <f>+IF(Legend!B2007="","",Legend!B2007)</f>
        <v>3y ABY</v>
      </c>
      <c r="C7007" t="str">
        <f t="shared" si="443"/>
        <v>3</v>
      </c>
      <c r="D7007">
        <f t="shared" si="444"/>
        <v>0</v>
      </c>
      <c r="E7007" t="str">
        <f>+IF(Legend!C2007="","",Legend!C2007)</f>
        <v>September 1, 1998</v>
      </c>
      <c r="F7007" t="str">
        <f>+IF(Legend!D2007="","",Legend!D2007)</f>
        <v>Star Wars Missions: Prisoner of the Nikto Pirates</v>
      </c>
      <c r="G7007" t="str">
        <f t="shared" si="445"/>
        <v>Legend</v>
      </c>
      <c r="H7007" t="str">
        <f>+IF(Legend!E2007="","",Legend!E2007)</f>
        <v>https://starwarsreadingorder.com/images/full_left_book.jpg</v>
      </c>
      <c r="I7007" t="str">
        <f t="shared" si="442"/>
        <v>Book</v>
      </c>
      <c r="J7007" t="str">
        <f>+IF(Legend!F2007="","",Legend!F2007)</f>
        <v>https://starwarsreadingorder.com/detail.php?idvalue=2173</v>
      </c>
    </row>
    <row r="7008" spans="1:10" x14ac:dyDescent="0.25">
      <c r="A7008">
        <v>7007</v>
      </c>
      <c r="B7008" t="str">
        <f>+IF(Legend!B2008="","",Legend!B2008)</f>
        <v>3y ABY</v>
      </c>
      <c r="C7008" t="str">
        <f t="shared" si="443"/>
        <v>3</v>
      </c>
      <c r="D7008">
        <f t="shared" si="444"/>
        <v>0</v>
      </c>
      <c r="E7008" t="str">
        <f>+IF(Legend!C2008="","",Legend!C2008)</f>
        <v>October 1, 1998</v>
      </c>
      <c r="F7008" t="str">
        <f>+IF(Legend!D2008="","",Legend!D2008)</f>
        <v>Star Wars Missions: The Monsters of Dweem</v>
      </c>
      <c r="G7008" t="str">
        <f t="shared" si="445"/>
        <v>Legend</v>
      </c>
      <c r="H7008" t="str">
        <f>+IF(Legend!E2008="","",Legend!E2008)</f>
        <v>https://starwarsreadingorder.com/images/full_left_book.jpg</v>
      </c>
      <c r="I7008" t="str">
        <f t="shared" si="442"/>
        <v>Book</v>
      </c>
      <c r="J7008" t="str">
        <f>+IF(Legend!F2008="","",Legend!F2008)</f>
        <v>https://starwarsreadingorder.com/detail.php?idvalue=2174</v>
      </c>
    </row>
    <row r="7009" spans="1:10" x14ac:dyDescent="0.25">
      <c r="A7009">
        <v>7008</v>
      </c>
      <c r="B7009" t="str">
        <f>+IF(Legend!B2009="","",Legend!B2009)</f>
        <v>3y ABY</v>
      </c>
      <c r="C7009" t="str">
        <f t="shared" si="443"/>
        <v>3</v>
      </c>
      <c r="D7009">
        <f t="shared" si="444"/>
        <v>0</v>
      </c>
      <c r="E7009" t="str">
        <f>+IF(Legend!C2009="","",Legend!C2009)</f>
        <v>November 1, 1998</v>
      </c>
      <c r="F7009" t="str">
        <f>+IF(Legend!D2009="","",Legend!D2009)</f>
        <v>Star Wars Missions: Voyage to the Underworld</v>
      </c>
      <c r="G7009" t="str">
        <f t="shared" si="445"/>
        <v>Legend</v>
      </c>
      <c r="H7009" t="str">
        <f>+IF(Legend!E2009="","",Legend!E2009)</f>
        <v>https://starwarsreadingorder.com/images/full_left_book.jpg</v>
      </c>
      <c r="I7009" t="str">
        <f t="shared" si="442"/>
        <v>Book</v>
      </c>
      <c r="J7009" t="str">
        <f>+IF(Legend!F2009="","",Legend!F2009)</f>
        <v>https://starwarsreadingorder.com/detail.php?idvalue=2175</v>
      </c>
    </row>
    <row r="7010" spans="1:10" x14ac:dyDescent="0.25">
      <c r="A7010">
        <v>7009</v>
      </c>
      <c r="B7010" t="str">
        <f>+IF(Legend!B2010="","",Legend!B2010)</f>
        <v>3y ABY</v>
      </c>
      <c r="C7010" t="str">
        <f t="shared" si="443"/>
        <v>3</v>
      </c>
      <c r="D7010">
        <f t="shared" si="444"/>
        <v>0</v>
      </c>
      <c r="E7010" t="str">
        <f>+IF(Legend!C2010="","",Legend!C2010)</f>
        <v>December 1, 1998</v>
      </c>
      <c r="F7010" t="str">
        <f>+IF(Legend!D2010="","",Legend!D2010)</f>
        <v>Star Wars Missions: Imperial Jailbreak</v>
      </c>
      <c r="G7010" t="str">
        <f t="shared" si="445"/>
        <v>Legend</v>
      </c>
      <c r="H7010" t="str">
        <f>+IF(Legend!E2010="","",Legend!E2010)</f>
        <v>https://starwarsreadingorder.com/images/full_left_book.jpg</v>
      </c>
      <c r="I7010" t="str">
        <f t="shared" si="442"/>
        <v>Book</v>
      </c>
      <c r="J7010" t="str">
        <f>+IF(Legend!F2010="","",Legend!F2010)</f>
        <v>https://starwarsreadingorder.com/detail.php?idvalue=2176</v>
      </c>
    </row>
    <row r="7011" spans="1:10" x14ac:dyDescent="0.25">
      <c r="A7011">
        <v>7010</v>
      </c>
      <c r="B7011" t="str">
        <f>+IF(Legend!B2011="","",Legend!B2011)</f>
        <v>3y ABY</v>
      </c>
      <c r="C7011" t="str">
        <f t="shared" si="443"/>
        <v>3</v>
      </c>
      <c r="D7011">
        <f t="shared" si="444"/>
        <v>0</v>
      </c>
      <c r="E7011" t="str">
        <f>+IF(Legend!C2011="","",Legend!C2011)</f>
        <v>February 1, 1997</v>
      </c>
      <c r="F7011" t="str">
        <f>+IF(Legend!D2011="","",Legend!D2011)</f>
        <v>Star Wars Adventure Journal #12: Side Trip, Part I</v>
      </c>
      <c r="G7011" t="str">
        <f t="shared" si="445"/>
        <v>Legend</v>
      </c>
      <c r="H7011" t="str">
        <f>+IF(Legend!E2011="","",Legend!E2011)</f>
        <v>https://starwarsreadingorder.com/images/full_left_short.jpg</v>
      </c>
      <c r="I7011" t="str">
        <f t="shared" si="442"/>
        <v>Short Story</v>
      </c>
      <c r="J7011" t="str">
        <f>+IF(Legend!F2011="","",Legend!F2011)</f>
        <v>https://starwarsreadingorder.com/detail.php?idvalue=2177</v>
      </c>
    </row>
    <row r="7012" spans="1:10" x14ac:dyDescent="0.25">
      <c r="A7012">
        <v>7011</v>
      </c>
      <c r="B7012" t="str">
        <f>+IF(Legend!B2012="","",Legend!B2012)</f>
        <v>3y ABY</v>
      </c>
      <c r="C7012" t="str">
        <f t="shared" si="443"/>
        <v>3</v>
      </c>
      <c r="D7012">
        <f t="shared" si="444"/>
        <v>0</v>
      </c>
      <c r="E7012" t="str">
        <f>+IF(Legend!C2012="","",Legend!C2012)</f>
        <v>February 1, 1997</v>
      </c>
      <c r="F7012" t="str">
        <f>+IF(Legend!D2012="","",Legend!D2012)</f>
        <v>Star Wars Adventure Journal #12: Side Trip, Part II</v>
      </c>
      <c r="G7012" t="str">
        <f t="shared" si="445"/>
        <v>Legend</v>
      </c>
      <c r="H7012" t="str">
        <f>+IF(Legend!E2012="","",Legend!E2012)</f>
        <v>https://starwarsreadingorder.com/images/full_left_short.jpg</v>
      </c>
      <c r="I7012" t="str">
        <f t="shared" si="442"/>
        <v>Short Story</v>
      </c>
      <c r="J7012" t="str">
        <f>+IF(Legend!F2012="","",Legend!F2012)</f>
        <v>https://starwarsreadingorder.com/detail.php?idvalue=2178</v>
      </c>
    </row>
    <row r="7013" spans="1:10" x14ac:dyDescent="0.25">
      <c r="A7013">
        <v>7012</v>
      </c>
      <c r="B7013" t="str">
        <f>+IF(Legend!B2013="","",Legend!B2013)</f>
        <v>3y ABY</v>
      </c>
      <c r="C7013" t="str">
        <f t="shared" si="443"/>
        <v>3</v>
      </c>
      <c r="D7013">
        <f t="shared" si="444"/>
        <v>0</v>
      </c>
      <c r="E7013" t="str">
        <f>+IF(Legend!C2013="","",Legend!C2013)</f>
        <v>May 1, 1997</v>
      </c>
      <c r="F7013" t="str">
        <f>+IF(Legend!D2013="","",Legend!D2013)</f>
        <v>Star Wars Adventure Journal #13: Side Trip, Part III</v>
      </c>
      <c r="G7013" t="str">
        <f t="shared" si="445"/>
        <v>Legend</v>
      </c>
      <c r="H7013" t="str">
        <f>+IF(Legend!E2013="","",Legend!E2013)</f>
        <v>https://starwarsreadingorder.com/images/full_left_short.jpg</v>
      </c>
      <c r="I7013" t="str">
        <f t="shared" si="442"/>
        <v>Short Story</v>
      </c>
      <c r="J7013" t="str">
        <f>+IF(Legend!F2013="","",Legend!F2013)</f>
        <v>https://starwarsreadingorder.com/detail.php?idvalue=2179</v>
      </c>
    </row>
    <row r="7014" spans="1:10" x14ac:dyDescent="0.25">
      <c r="A7014">
        <v>7013</v>
      </c>
      <c r="B7014" t="str">
        <f>+IF(Legend!B2014="","",Legend!B2014)</f>
        <v>3y ABY</v>
      </c>
      <c r="C7014" t="str">
        <f t="shared" si="443"/>
        <v>3</v>
      </c>
      <c r="D7014">
        <f t="shared" si="444"/>
        <v>0</v>
      </c>
      <c r="E7014" t="str">
        <f>+IF(Legend!C2014="","",Legend!C2014)</f>
        <v>May 1, 1997</v>
      </c>
      <c r="F7014" t="str">
        <f>+IF(Legend!D2014="","",Legend!D2014)</f>
        <v>Star Wars Adventure Journal #13: Side Trip, Part IV</v>
      </c>
      <c r="G7014" t="str">
        <f t="shared" si="445"/>
        <v>Legend</v>
      </c>
      <c r="H7014" t="str">
        <f>+IF(Legend!E2014="","",Legend!E2014)</f>
        <v>https://starwarsreadingorder.com/images/full_left_short.jpg</v>
      </c>
      <c r="I7014" t="str">
        <f t="shared" si="442"/>
        <v>Short Story</v>
      </c>
      <c r="J7014" t="str">
        <f>+IF(Legend!F2014="","",Legend!F2014)</f>
        <v>https://starwarsreadingorder.com/detail.php?idvalue=2180</v>
      </c>
    </row>
    <row r="7015" spans="1:10" x14ac:dyDescent="0.25">
      <c r="A7015">
        <v>7014</v>
      </c>
      <c r="B7015" t="str">
        <f>+IF(Legend!B2015="","",Legend!B2015)</f>
        <v>3y ABY</v>
      </c>
      <c r="C7015" t="str">
        <f t="shared" si="443"/>
        <v>3</v>
      </c>
      <c r="D7015">
        <f t="shared" si="444"/>
        <v>0</v>
      </c>
      <c r="E7015" t="str">
        <f>+IF(Legend!C2015="","",Legend!C2015)</f>
        <v/>
      </c>
      <c r="F7015" t="str">
        <f>+IF(Legend!D2015="","",Legend!D2015)</f>
        <v>Rebel Mission to Ord Mantell</v>
      </c>
      <c r="G7015" t="str">
        <f t="shared" si="445"/>
        <v>Legend</v>
      </c>
      <c r="H7015" t="str">
        <f>+IF(Legend!E2015="","",Legend!E2015)</f>
        <v>https://starwarsreadingorder.com/images/full_left_audio.jpg</v>
      </c>
      <c r="I7015" t="str">
        <f t="shared" si="442"/>
        <v>Audio</v>
      </c>
      <c r="J7015" t="str">
        <f>+IF(Legend!F2015="","",Legend!F2015)</f>
        <v>https://starwarsreadingorder.com/detail.php?idvalue=2181</v>
      </c>
    </row>
    <row r="7016" spans="1:10" x14ac:dyDescent="0.25">
      <c r="A7016">
        <v>7015</v>
      </c>
      <c r="B7016" t="str">
        <f>+IF(Legend!B2016="","",Legend!B2016)</f>
        <v>3y ABY</v>
      </c>
      <c r="C7016" t="str">
        <f t="shared" si="443"/>
        <v>3</v>
      </c>
      <c r="D7016">
        <f t="shared" si="444"/>
        <v>0</v>
      </c>
      <c r="E7016" t="str">
        <f>+IF(Legend!C2016="","",Legend!C2016)</f>
        <v>June 1, 1996</v>
      </c>
      <c r="F7016" t="str">
        <f>+IF(Legend!D2016="","",Legend!D2016)</f>
        <v>Shadows of the Empire Sourcebook: In the Empire's Service</v>
      </c>
      <c r="G7016" t="str">
        <f t="shared" si="445"/>
        <v>Legend</v>
      </c>
      <c r="H7016" t="str">
        <f>+IF(Legend!E2016="","",Legend!E2016)</f>
        <v>https://starwarsreadingorder.com/images/full_left_short.jpg</v>
      </c>
      <c r="I7016" t="str">
        <f t="shared" si="442"/>
        <v>Short Story</v>
      </c>
      <c r="J7016" t="str">
        <f>+IF(Legend!F2016="","",Legend!F2016)</f>
        <v>https://starwarsreadingorder.com/detail.php?idvalue=2182</v>
      </c>
    </row>
    <row r="7017" spans="1:10" x14ac:dyDescent="0.25">
      <c r="A7017">
        <v>7016</v>
      </c>
      <c r="B7017" t="str">
        <f>+IF(Legend!B2017="","",Legend!B2017)</f>
        <v>3y ABY</v>
      </c>
      <c r="C7017" t="str">
        <f t="shared" si="443"/>
        <v>3</v>
      </c>
      <c r="D7017">
        <f t="shared" si="444"/>
        <v>0</v>
      </c>
      <c r="E7017" t="str">
        <f>+IF(Legend!C2017="","",Legend!C2017)</f>
        <v>February 12, 2003</v>
      </c>
      <c r="F7017" t="str">
        <f>+IF(Legend!D2017="","",Legend!D2017)</f>
        <v>A Valentine Story</v>
      </c>
      <c r="G7017" t="str">
        <f t="shared" si="445"/>
        <v>Legend</v>
      </c>
      <c r="H7017" t="str">
        <f>+IF(Legend!E2017="","",Legend!E2017)</f>
        <v>https://starwarsreadingorder.com/images/full_left_comic.jpg</v>
      </c>
      <c r="I7017" t="str">
        <f t="shared" si="442"/>
        <v>Comic</v>
      </c>
      <c r="J7017" t="str">
        <f>+IF(Legend!F2017="","",Legend!F2017)</f>
        <v>https://starwarsreadingorder.com/detail.php?idvalue=2183</v>
      </c>
    </row>
    <row r="7018" spans="1:10" x14ac:dyDescent="0.25">
      <c r="A7018">
        <v>7017</v>
      </c>
      <c r="B7018" t="str">
        <f>+IF(Legend!B2018="","",Legend!B2018)</f>
        <v>3y ABY</v>
      </c>
      <c r="C7018" t="str">
        <f t="shared" si="443"/>
        <v>3</v>
      </c>
      <c r="D7018">
        <f t="shared" si="444"/>
        <v>0</v>
      </c>
      <c r="E7018" t="str">
        <f>+IF(Legend!C2018="","",Legend!C2018)</f>
        <v>December 20, 2000</v>
      </c>
      <c r="F7018" t="str">
        <f>+IF(Legend!D2018="","",Legend!D2018)</f>
        <v>The Hidden</v>
      </c>
      <c r="G7018" t="str">
        <f t="shared" si="445"/>
        <v>Legend</v>
      </c>
      <c r="H7018" t="str">
        <f>+IF(Legend!E2018="","",Legend!E2018)</f>
        <v>https://starwarsreadingorder.com/images/full_left_comic.jpg</v>
      </c>
      <c r="I7018" t="str">
        <f t="shared" si="442"/>
        <v>Comic</v>
      </c>
      <c r="J7018" t="str">
        <f>+IF(Legend!F2018="","",Legend!F2018)</f>
        <v>https://starwarsreadingorder.com/detail.php?idvalue=2184</v>
      </c>
    </row>
    <row r="7019" spans="1:10" x14ac:dyDescent="0.25">
      <c r="A7019">
        <v>7018</v>
      </c>
      <c r="B7019" t="str">
        <f>+IF(Legend!B2019="","",Legend!B2019)</f>
        <v>3y ABY</v>
      </c>
      <c r="C7019" t="str">
        <f t="shared" si="443"/>
        <v>3</v>
      </c>
      <c r="D7019">
        <f t="shared" si="444"/>
        <v>0</v>
      </c>
      <c r="E7019" t="str">
        <f>+IF(Legend!C2019="","",Legend!C2019)</f>
        <v>June 25, 2003</v>
      </c>
      <c r="F7019" t="str">
        <f>+IF(Legend!D2019="","",Legend!D2019)</f>
        <v>Lunch Break</v>
      </c>
      <c r="G7019" t="str">
        <f t="shared" si="445"/>
        <v>Legend</v>
      </c>
      <c r="H7019" t="str">
        <f>+IF(Legend!E2019="","",Legend!E2019)</f>
        <v>https://starwarsreadingorder.com/images/full_left_comic.jpg</v>
      </c>
      <c r="I7019" t="str">
        <f t="shared" si="442"/>
        <v>Comic</v>
      </c>
      <c r="J7019" t="str">
        <f>+IF(Legend!F2019="","",Legend!F2019)</f>
        <v>https://starwarsreadingorder.com/detail.php?idvalue=2185</v>
      </c>
    </row>
    <row r="7020" spans="1:10" x14ac:dyDescent="0.25">
      <c r="A7020">
        <v>7019</v>
      </c>
      <c r="B7020" t="str">
        <f>+IF(Legend!B2020="","",Legend!B2020)</f>
        <v>3y ABY</v>
      </c>
      <c r="C7020" t="str">
        <f t="shared" si="443"/>
        <v>3</v>
      </c>
      <c r="D7020">
        <f t="shared" si="444"/>
        <v>0</v>
      </c>
      <c r="E7020" t="str">
        <f>+IF(Legend!C2020="","",Legend!C2020)</f>
        <v>March 26, 1996</v>
      </c>
      <c r="F7020" t="str">
        <f>+IF(Legend!D2020="","",Legend!D2020)</f>
        <v>Tales from Mos Eisley</v>
      </c>
      <c r="G7020" t="str">
        <f t="shared" si="445"/>
        <v>Legend</v>
      </c>
      <c r="H7020" t="str">
        <f>+IF(Legend!E2020="","",Legend!E2020)</f>
        <v>https://starwarsreadingorder.com/images/full_left_comic.jpg</v>
      </c>
      <c r="I7020" t="str">
        <f t="shared" si="442"/>
        <v>Comic</v>
      </c>
      <c r="J7020" t="str">
        <f>+IF(Legend!F2020="","",Legend!F2020)</f>
        <v>https://starwarsreadingorder.com/detail.php?idvalue=2186</v>
      </c>
    </row>
    <row r="7021" spans="1:10" x14ac:dyDescent="0.25">
      <c r="A7021">
        <v>7020</v>
      </c>
      <c r="B7021" t="str">
        <f>+IF(Legend!B2021="","",Legend!B2021)</f>
        <v>3y ABY</v>
      </c>
      <c r="C7021" t="str">
        <f t="shared" si="443"/>
        <v>3</v>
      </c>
      <c r="D7021">
        <f t="shared" si="444"/>
        <v>0</v>
      </c>
      <c r="E7021" t="str">
        <f>+IF(Legend!C2021="","",Legend!C2021)</f>
        <v>October 1, 2003</v>
      </c>
      <c r="F7021" t="str">
        <f>+IF(Legend!D2021="","",Legend!D2021)</f>
        <v>Ghosts of Hoth</v>
      </c>
      <c r="G7021" t="str">
        <f t="shared" si="445"/>
        <v>Legend</v>
      </c>
      <c r="H7021" t="str">
        <f>+IF(Legend!E2021="","",Legend!E2021)</f>
        <v>https://starwarsreadingorder.com/images/full_left_comic.jpg</v>
      </c>
      <c r="I7021" t="str">
        <f t="shared" si="442"/>
        <v>Comic</v>
      </c>
      <c r="J7021" t="str">
        <f>+IF(Legend!F2021="","",Legend!F2021)</f>
        <v>https://starwarsreadingorder.com/detail.php?idvalue=2187</v>
      </c>
    </row>
    <row r="7022" spans="1:10" x14ac:dyDescent="0.25">
      <c r="A7022">
        <v>7021</v>
      </c>
      <c r="B7022" t="str">
        <f>+IF(Legend!B2022="","",Legend!B2022)</f>
        <v>3y ABY</v>
      </c>
      <c r="C7022" t="str">
        <f t="shared" si="443"/>
        <v>3</v>
      </c>
      <c r="D7022">
        <f t="shared" si="444"/>
        <v>0</v>
      </c>
      <c r="E7022" t="str">
        <f>+IF(Legend!C2022="","",Legend!C2022)</f>
        <v>October 1, 2006</v>
      </c>
      <c r="F7022" t="str">
        <f>+IF(Legend!D2022="","",Legend!D2022)</f>
        <v>Perfect Evil, Part I</v>
      </c>
      <c r="G7022" t="str">
        <f t="shared" si="445"/>
        <v>Legend</v>
      </c>
      <c r="H7022" t="str">
        <f>+IF(Legend!E2022="","",Legend!E2022)</f>
        <v>https://starwarsreadingorder.com/images/full_left_comic.jpg</v>
      </c>
      <c r="I7022" t="str">
        <f t="shared" si="442"/>
        <v>Comic</v>
      </c>
      <c r="J7022" t="str">
        <f>+IF(Legend!F2022="","",Legend!F2022)</f>
        <v>https://starwarsreadingorder.com/detail.php?idvalue=2188</v>
      </c>
    </row>
    <row r="7023" spans="1:10" x14ac:dyDescent="0.25">
      <c r="A7023">
        <v>7022</v>
      </c>
      <c r="B7023" t="str">
        <f>+IF(Legend!B2023="","",Legend!B2023)</f>
        <v>3y ABY</v>
      </c>
      <c r="C7023" t="str">
        <f t="shared" si="443"/>
        <v>3</v>
      </c>
      <c r="D7023">
        <f t="shared" si="444"/>
        <v>0</v>
      </c>
      <c r="E7023" t="str">
        <f>+IF(Legend!C2023="","",Legend!C2023)</f>
        <v>October 1, 2006</v>
      </c>
      <c r="F7023" t="str">
        <f>+IF(Legend!D2023="","",Legend!D2023)</f>
        <v>Perfect Evil, Part II</v>
      </c>
      <c r="G7023" t="str">
        <f t="shared" si="445"/>
        <v>Legend</v>
      </c>
      <c r="H7023" t="str">
        <f>+IF(Legend!E2023="","",Legend!E2023)</f>
        <v>https://starwarsreadingorder.com/images/full_left_comic.jpg</v>
      </c>
      <c r="I7023" t="str">
        <f t="shared" si="442"/>
        <v>Comic</v>
      </c>
      <c r="J7023" t="str">
        <f>+IF(Legend!F2023="","",Legend!F2023)</f>
        <v>https://starwarsreadingorder.com/detail.php?idvalue=2189</v>
      </c>
    </row>
    <row r="7024" spans="1:10" x14ac:dyDescent="0.25">
      <c r="A7024">
        <v>7023</v>
      </c>
      <c r="B7024" t="str">
        <f>+IF(Legend!B2024="","",Legend!B2024)</f>
        <v>3y ABY</v>
      </c>
      <c r="C7024" t="str">
        <f t="shared" si="443"/>
        <v>3</v>
      </c>
      <c r="D7024">
        <f t="shared" si="444"/>
        <v>0</v>
      </c>
      <c r="E7024" t="str">
        <f>+IF(Legend!C2024="","",Legend!C2024)</f>
        <v>October 1, 2006</v>
      </c>
      <c r="F7024" t="str">
        <f>+IF(Legend!D2024="","",Legend!D2024)</f>
        <v>Tantive IV</v>
      </c>
      <c r="G7024" t="str">
        <f t="shared" si="445"/>
        <v>Legend</v>
      </c>
      <c r="H7024" t="str">
        <f>+IF(Legend!E2024="","",Legend!E2024)</f>
        <v>https://starwarsreadingorder.com/images/full_left_comic.jpg</v>
      </c>
      <c r="I7024" t="str">
        <f t="shared" si="442"/>
        <v>Comic</v>
      </c>
      <c r="J7024" t="str">
        <f>+IF(Legend!F2024="","",Legend!F2024)</f>
        <v>https://starwarsreadingorder.com/detail.php?idvalue=2190</v>
      </c>
    </row>
    <row r="7025" spans="1:10" x14ac:dyDescent="0.25">
      <c r="A7025">
        <v>7024</v>
      </c>
      <c r="B7025" t="str">
        <f>+IF(Legend!B2025="","",Legend!B2025)</f>
        <v>3y ABY</v>
      </c>
      <c r="C7025" t="str">
        <f t="shared" si="443"/>
        <v>3</v>
      </c>
      <c r="D7025">
        <f t="shared" si="444"/>
        <v>0</v>
      </c>
      <c r="E7025" t="str">
        <f>+IF(Legend!C2025="","",Legend!C2025)</f>
        <v>October 1, 2006</v>
      </c>
      <c r="F7025" t="str">
        <f>+IF(Legend!D2025="","",Legend!D2025)</f>
        <v>Oh! Jawa Jawa</v>
      </c>
      <c r="G7025" t="str">
        <f t="shared" si="445"/>
        <v>Legend</v>
      </c>
      <c r="H7025" t="str">
        <f>+IF(Legend!E2025="","",Legend!E2025)</f>
        <v>https://starwarsreadingorder.com/images/full_left_comic.jpg</v>
      </c>
      <c r="I7025" t="str">
        <f t="shared" si="442"/>
        <v>Comic</v>
      </c>
      <c r="J7025" t="str">
        <f>+IF(Legend!F2025="","",Legend!F2025)</f>
        <v>https://starwarsreadingorder.com/detail.php?idvalue=2191</v>
      </c>
    </row>
    <row r="7026" spans="1:10" x14ac:dyDescent="0.25">
      <c r="A7026">
        <v>7025</v>
      </c>
      <c r="B7026" t="str">
        <f>+IF(Legend!B2026="","",Legend!B2026)</f>
        <v>3y ABY</v>
      </c>
      <c r="C7026" t="str">
        <f t="shared" si="443"/>
        <v>3</v>
      </c>
      <c r="D7026">
        <f t="shared" si="444"/>
        <v>0</v>
      </c>
      <c r="E7026" t="str">
        <f>+IF(Legend!C2026="","",Legend!C2026)</f>
        <v>June 1, 1996</v>
      </c>
      <c r="F7026" t="str">
        <f>+IF(Legend!D2026="","",Legend!D2026)</f>
        <v>Shadows of the Empire Sourcebook: Droids Can't Fly</v>
      </c>
      <c r="G7026" t="str">
        <f t="shared" si="445"/>
        <v>Legend</v>
      </c>
      <c r="H7026" t="str">
        <f>+IF(Legend!E2026="","",Legend!E2026)</f>
        <v>https://starwarsreadingorder.com/images/full_left_short.jpg</v>
      </c>
      <c r="I7026" t="str">
        <f t="shared" si="442"/>
        <v>Short Story</v>
      </c>
      <c r="J7026" t="str">
        <f>+IF(Legend!F2026="","",Legend!F2026)</f>
        <v>https://starwarsreadingorder.com/detail.php?idvalue=2192</v>
      </c>
    </row>
    <row r="7027" spans="1:10" x14ac:dyDescent="0.25">
      <c r="A7027">
        <v>7026</v>
      </c>
      <c r="B7027" t="str">
        <f>+IF(Legend!B2027="","",Legend!B2027)</f>
        <v>3y ABY</v>
      </c>
      <c r="C7027" t="str">
        <f t="shared" si="443"/>
        <v>3</v>
      </c>
      <c r="D7027">
        <f t="shared" si="444"/>
        <v>0</v>
      </c>
      <c r="E7027" t="str">
        <f>+IF(Legend!C2027="","",Legend!C2027)</f>
        <v>June 1, 1996</v>
      </c>
      <c r="F7027" t="str">
        <f>+IF(Legend!D2027="","",Legend!D2027)</f>
        <v>Shadows of the Empire Sourcebook: Temporary Reassignment</v>
      </c>
      <c r="G7027" t="str">
        <f t="shared" si="445"/>
        <v>Legend</v>
      </c>
      <c r="H7027" t="str">
        <f>+IF(Legend!E2027="","",Legend!E2027)</f>
        <v>https://starwarsreadingorder.com/images/full_left_short.jpg</v>
      </c>
      <c r="I7027" t="str">
        <f t="shared" si="442"/>
        <v>Short Story</v>
      </c>
      <c r="J7027" t="str">
        <f>+IF(Legend!F2027="","",Legend!F2027)</f>
        <v>https://starwarsreadingorder.com/detail.php?idvalue=2193</v>
      </c>
    </row>
    <row r="7028" spans="1:10" x14ac:dyDescent="0.25">
      <c r="A7028">
        <v>7027</v>
      </c>
      <c r="B7028" t="str">
        <f>+IF(Legend!B2028="","",Legend!B2028)</f>
        <v>3y ABY</v>
      </c>
      <c r="C7028" t="str">
        <f t="shared" si="443"/>
        <v>3</v>
      </c>
      <c r="D7028">
        <f t="shared" si="444"/>
        <v>0</v>
      </c>
      <c r="E7028" t="str">
        <f>+IF(Legend!C2028="","",Legend!C2028)</f>
        <v>June 1, 1996</v>
      </c>
      <c r="F7028" t="str">
        <f>+IF(Legend!D2028="","",Legend!D2028)</f>
        <v>Shadows of the Empire Sourcebook: Up the Intelligence Ladder</v>
      </c>
      <c r="G7028" t="str">
        <f t="shared" si="445"/>
        <v>Legend</v>
      </c>
      <c r="H7028" t="str">
        <f>+IF(Legend!E2028="","",Legend!E2028)</f>
        <v>https://starwarsreadingorder.com/images/full_left_short.jpg</v>
      </c>
      <c r="I7028" t="str">
        <f t="shared" si="442"/>
        <v>Short Story</v>
      </c>
      <c r="J7028" t="str">
        <f>+IF(Legend!F2028="","",Legend!F2028)</f>
        <v>https://starwarsreadingorder.com/detail.php?idvalue=2194</v>
      </c>
    </row>
    <row r="7029" spans="1:10" x14ac:dyDescent="0.25">
      <c r="A7029">
        <v>7028</v>
      </c>
      <c r="B7029" t="str">
        <f>+IF(Legend!B2029="","",Legend!B2029)</f>
        <v>3y ABY</v>
      </c>
      <c r="C7029" t="str">
        <f t="shared" si="443"/>
        <v>3</v>
      </c>
      <c r="D7029">
        <f t="shared" si="444"/>
        <v>0</v>
      </c>
      <c r="E7029" t="str">
        <f>+IF(Legend!C2029="","",Legend!C2029)</f>
        <v>March 4, 2014</v>
      </c>
      <c r="F7029" t="str">
        <f>+IF(Legend!D2029="","",Legend!D2029)</f>
        <v>Honor Among Thieves</v>
      </c>
      <c r="G7029" t="str">
        <f t="shared" si="445"/>
        <v>Legend</v>
      </c>
      <c r="H7029" t="str">
        <f>+IF(Legend!E2029="","",Legend!E2029)</f>
        <v>https://starwarsreadingorder.com/images/full_left_book.jpg</v>
      </c>
      <c r="I7029" t="str">
        <f t="shared" si="442"/>
        <v>Book</v>
      </c>
      <c r="J7029" t="str">
        <f>+IF(Legend!F2029="","",Legend!F2029)</f>
        <v>https://starwarsreadingorder.com/detail.php?idvalue=2195</v>
      </c>
    </row>
    <row r="7030" spans="1:10" x14ac:dyDescent="0.25">
      <c r="A7030">
        <v>7029</v>
      </c>
      <c r="B7030" t="str">
        <f>+IF(Legend!B2030="","",Legend!B2030)</f>
        <v>3y ABY</v>
      </c>
      <c r="C7030" t="str">
        <f t="shared" si="443"/>
        <v>3</v>
      </c>
      <c r="D7030">
        <f t="shared" si="444"/>
        <v>0</v>
      </c>
      <c r="E7030" t="str">
        <f>+IF(Legend!C2030="","",Legend!C2030)</f>
        <v>October 28, 2014</v>
      </c>
      <c r="F7030" t="str">
        <f>+IF(Legend!D2030="","",Legend!D2030)</f>
        <v>Razor�s Edge</v>
      </c>
      <c r="G7030" t="str">
        <f t="shared" si="445"/>
        <v>Legend</v>
      </c>
      <c r="H7030" t="str">
        <f>+IF(Legend!E2030="","",Legend!E2030)</f>
        <v>https://starwarsreadingorder.com/images/full_left_book.jpg</v>
      </c>
      <c r="I7030" t="str">
        <f t="shared" si="442"/>
        <v>Book</v>
      </c>
      <c r="J7030" t="str">
        <f>+IF(Legend!F2030="","",Legend!F2030)</f>
        <v>https://starwarsreadingorder.com/detail.php?idvalue=2196</v>
      </c>
    </row>
    <row r="7031" spans="1:10" x14ac:dyDescent="0.25">
      <c r="A7031">
        <v>7030</v>
      </c>
      <c r="B7031" t="str">
        <f>+IF(Legend!B2031="","",Legend!B2031)</f>
        <v>3y ABY</v>
      </c>
      <c r="C7031" t="str">
        <f t="shared" si="443"/>
        <v>3</v>
      </c>
      <c r="D7031">
        <f t="shared" si="444"/>
        <v>0</v>
      </c>
      <c r="E7031" t="str">
        <f>+IF(Legend!C2031="","",Legend!C2031)</f>
        <v>December 31, 1998</v>
      </c>
      <c r="F7031" t="str">
        <f>+IF(Legend!D2031="","",Legend!D2031)</f>
        <v>Meltdown on Hoth</v>
      </c>
      <c r="G7031" t="str">
        <f t="shared" si="445"/>
        <v>Legend</v>
      </c>
      <c r="H7031" t="str">
        <f>+IF(Legend!E2031="","",Legend!E2031)</f>
        <v>https://starwarsreadingorder.com/images/full_left_book.jpg</v>
      </c>
      <c r="I7031" t="str">
        <f t="shared" si="442"/>
        <v>Book</v>
      </c>
      <c r="J7031" t="str">
        <f>+IF(Legend!F2031="","",Legend!F2031)</f>
        <v>https://starwarsreadingorder.com/detail.php?idvalue=2197</v>
      </c>
    </row>
    <row r="7032" spans="1:10" x14ac:dyDescent="0.25">
      <c r="A7032">
        <v>7031</v>
      </c>
      <c r="B7032" t="str">
        <f>+IF(Legend!B2032="","",Legend!B2032)</f>
        <v>3y ABY</v>
      </c>
      <c r="C7032" t="str">
        <f t="shared" si="443"/>
        <v>3</v>
      </c>
      <c r="D7032">
        <f t="shared" si="444"/>
        <v>0</v>
      </c>
      <c r="E7032" t="str">
        <f>+IF(Legend!C2032="","",Legend!C2032)</f>
        <v/>
      </c>
      <c r="F7032" t="str">
        <f>+IF(Legend!D2032="","",Legend!D2032)</f>
        <v>Carrier Assignment</v>
      </c>
      <c r="G7032" t="str">
        <f t="shared" si="445"/>
        <v>Legend</v>
      </c>
      <c r="H7032" t="str">
        <f>+IF(Legend!E2032="","",Legend!E2032)</f>
        <v>https://starwarsreadingorder.com/images/full_left_rpg.jpg</v>
      </c>
      <c r="I7032" t="str">
        <f t="shared" si="442"/>
        <v>RPG</v>
      </c>
      <c r="J7032" t="str">
        <f>+IF(Legend!F2032="","",Legend!F2032)</f>
        <v>https://starwarsreadingorder.com/detail.php?idvalue=3211</v>
      </c>
    </row>
    <row r="7033" spans="1:10" x14ac:dyDescent="0.25">
      <c r="A7033">
        <v>7032</v>
      </c>
      <c r="B7033" t="str">
        <f>+IF(Legend!B2033="","",Legend!B2033)</f>
        <v>3y ABY</v>
      </c>
      <c r="C7033" t="str">
        <f t="shared" si="443"/>
        <v>3</v>
      </c>
      <c r="D7033">
        <f t="shared" si="444"/>
        <v>0</v>
      </c>
      <c r="E7033" t="str">
        <f>+IF(Legend!C2033="","",Legend!C2033)</f>
        <v/>
      </c>
      <c r="F7033" t="str">
        <f>+IF(Legend!D2033="","",Legend!D2033)</f>
        <v>Les anges de Charlie</v>
      </c>
      <c r="G7033" t="str">
        <f t="shared" si="445"/>
        <v>Legend</v>
      </c>
      <c r="H7033" t="str">
        <f>+IF(Legend!E2033="","",Legend!E2033)</f>
        <v>https://starwarsreadingorder.com/images/full_left_rpg.jpg</v>
      </c>
      <c r="I7033" t="str">
        <f t="shared" si="442"/>
        <v>RPG</v>
      </c>
      <c r="J7033" t="str">
        <f>+IF(Legend!F2033="","",Legend!F2033)</f>
        <v>https://starwarsreadingorder.com/detail.php?idvalue=3242</v>
      </c>
    </row>
    <row r="7034" spans="1:10" x14ac:dyDescent="0.25">
      <c r="A7034">
        <v>7033</v>
      </c>
      <c r="B7034" t="str">
        <f>+IF(Legend!B2034="","",Legend!B2034)</f>
        <v>3y ABY</v>
      </c>
      <c r="C7034" t="str">
        <f t="shared" si="443"/>
        <v>3</v>
      </c>
      <c r="D7034">
        <f t="shared" si="444"/>
        <v>0</v>
      </c>
      <c r="E7034" t="str">
        <f>+IF(Legend!C2034="","",Legend!C2034)</f>
        <v>May 1, 1997</v>
      </c>
      <c r="F7034" t="str">
        <f>+IF(Legend!D2034="","",Legend!D2034)</f>
        <v>Star Wars Adventure Journal #13: News Nets: Notables Absent From new Year Fete Week</v>
      </c>
      <c r="G7034" t="str">
        <f t="shared" si="445"/>
        <v>Legend</v>
      </c>
      <c r="H7034" t="str">
        <f>+IF(Legend!E2034="","",Legend!E2034)</f>
        <v>https://starwarsreadingorder.com/images/full_left_short.jpg</v>
      </c>
      <c r="I7034" t="str">
        <f t="shared" si="442"/>
        <v>Short Story</v>
      </c>
      <c r="J7034" t="str">
        <f>+IF(Legend!F2034="","",Legend!F2034)</f>
        <v>https://starwarsreadingorder.com/detail.php?idvalue=2198</v>
      </c>
    </row>
    <row r="7035" spans="1:10" x14ac:dyDescent="0.25">
      <c r="A7035">
        <v>7034</v>
      </c>
      <c r="B7035" t="str">
        <f>+IF(Legend!B2035="","",Legend!B2035)</f>
        <v>3y &amp; 1m ABY</v>
      </c>
      <c r="C7035" t="str">
        <f t="shared" si="443"/>
        <v>3</v>
      </c>
      <c r="D7035" t="str">
        <f t="shared" si="444"/>
        <v xml:space="preserve"> 1</v>
      </c>
      <c r="E7035" t="str">
        <f>+IF(Legend!C2035="","",Legend!C2035)</f>
        <v>May 1, 1997</v>
      </c>
      <c r="F7035" t="str">
        <f>+IF(Legend!D2035="","",Legend!D2035)</f>
        <v>Star Wars Adventure Journal #13: News Nets: Empire Boards, Questions Free Traders</v>
      </c>
      <c r="G7035" t="str">
        <f t="shared" si="445"/>
        <v>Legend</v>
      </c>
      <c r="H7035" t="str">
        <f>+IF(Legend!E2035="","",Legend!E2035)</f>
        <v>https://starwarsreadingorder.com/images/full_left_short.jpg</v>
      </c>
      <c r="I7035" t="str">
        <f t="shared" si="442"/>
        <v>Short Story</v>
      </c>
      <c r="J7035" t="str">
        <f>+IF(Legend!F2035="","",Legend!F2035)</f>
        <v>https://starwarsreadingorder.com/detail.php?idvalue=2199</v>
      </c>
    </row>
    <row r="7036" spans="1:10" x14ac:dyDescent="0.25">
      <c r="A7036">
        <v>7035</v>
      </c>
      <c r="B7036" t="str">
        <f>+IF(Legend!B2036="","",Legend!B2036)</f>
        <v>3y &amp; 1m ABY</v>
      </c>
      <c r="C7036" t="str">
        <f t="shared" si="443"/>
        <v>3</v>
      </c>
      <c r="D7036" t="str">
        <f t="shared" si="444"/>
        <v xml:space="preserve"> 1</v>
      </c>
      <c r="E7036" t="str">
        <f>+IF(Legend!C2036="","",Legend!C2036)</f>
        <v>May 1, 1997</v>
      </c>
      <c r="F7036" t="str">
        <f>+IF(Legend!D2036="","",Legend!D2036)</f>
        <v>Star Wars Adventure Journal #13: News Nets: Kooroo Shrine Mystery Uncovered</v>
      </c>
      <c r="G7036" t="str">
        <f t="shared" si="445"/>
        <v>Legend</v>
      </c>
      <c r="H7036" t="str">
        <f>+IF(Legend!E2036="","",Legend!E2036)</f>
        <v>https://starwarsreadingorder.com/images/full_left_short.jpg</v>
      </c>
      <c r="I7036" t="str">
        <f t="shared" si="442"/>
        <v>Short Story</v>
      </c>
      <c r="J7036" t="str">
        <f>+IF(Legend!F2036="","",Legend!F2036)</f>
        <v>https://starwarsreadingorder.com/detail.php?idvalue=2200</v>
      </c>
    </row>
    <row r="7037" spans="1:10" x14ac:dyDescent="0.25">
      <c r="A7037">
        <v>7036</v>
      </c>
      <c r="B7037" t="str">
        <f>+IF(Legend!B2037="","",Legend!B2037)</f>
        <v>3y &amp; 1m ABY</v>
      </c>
      <c r="C7037" t="str">
        <f t="shared" si="443"/>
        <v>3</v>
      </c>
      <c r="D7037" t="str">
        <f t="shared" si="444"/>
        <v xml:space="preserve"> 1</v>
      </c>
      <c r="E7037" t="str">
        <f>+IF(Legend!C2037="","",Legend!C2037)</f>
        <v>May 1, 1997</v>
      </c>
      <c r="F7037" t="str">
        <f>+IF(Legend!D2037="","",Legend!D2037)</f>
        <v>Star Wars Adventure Journal #13: News Nets: Imperial Advisor Golthan Leaves Court</v>
      </c>
      <c r="G7037" t="str">
        <f t="shared" si="445"/>
        <v>Legend</v>
      </c>
      <c r="H7037" t="str">
        <f>+IF(Legend!E2037="","",Legend!E2037)</f>
        <v>https://starwarsreadingorder.com/images/full_left_short.jpg</v>
      </c>
      <c r="I7037" t="str">
        <f t="shared" si="442"/>
        <v>Short Story</v>
      </c>
      <c r="J7037" t="str">
        <f>+IF(Legend!F2037="","",Legend!F2037)</f>
        <v>https://starwarsreadingorder.com/detail.php?idvalue=2201</v>
      </c>
    </row>
    <row r="7038" spans="1:10" x14ac:dyDescent="0.25">
      <c r="A7038">
        <v>7037</v>
      </c>
      <c r="B7038" t="str">
        <f>+IF(Legend!B2038="","",Legend!B2038)</f>
        <v>3y &amp; 1m ABY</v>
      </c>
      <c r="C7038" t="str">
        <f t="shared" si="443"/>
        <v>3</v>
      </c>
      <c r="D7038" t="str">
        <f t="shared" si="444"/>
        <v xml:space="preserve"> 1</v>
      </c>
      <c r="E7038" t="str">
        <f>+IF(Legend!C2038="","",Legend!C2038)</f>
        <v>May 1, 1997</v>
      </c>
      <c r="F7038" t="str">
        <f>+IF(Legend!D2038="","",Legend!D2038)</f>
        <v>Star Wars Adventure Journal #13: News Nets: Galladinium Contraband Headed for Spriva Sector</v>
      </c>
      <c r="G7038" t="str">
        <f t="shared" si="445"/>
        <v>Legend</v>
      </c>
      <c r="H7038" t="str">
        <f>+IF(Legend!E2038="","",Legend!E2038)</f>
        <v>https://starwarsreadingorder.com/images/full_left_short.jpg</v>
      </c>
      <c r="I7038" t="str">
        <f t="shared" si="442"/>
        <v>Short Story</v>
      </c>
      <c r="J7038" t="str">
        <f>+IF(Legend!F2038="","",Legend!F2038)</f>
        <v>https://starwarsreadingorder.com/detail.php?idvalue=2202</v>
      </c>
    </row>
    <row r="7039" spans="1:10" x14ac:dyDescent="0.25">
      <c r="A7039">
        <v>7038</v>
      </c>
      <c r="B7039" t="str">
        <f>+IF(Legend!B2039="","",Legend!B2039)</f>
        <v>3y &amp; 2m ABY</v>
      </c>
      <c r="C7039" t="str">
        <f t="shared" si="443"/>
        <v>3</v>
      </c>
      <c r="D7039" t="str">
        <f t="shared" si="444"/>
        <v xml:space="preserve"> 2</v>
      </c>
      <c r="E7039" t="str">
        <f>+IF(Legend!C2039="","",Legend!C2039)</f>
        <v>May 1, 1997</v>
      </c>
      <c r="F7039" t="str">
        <f>+IF(Legend!D2039="","",Legend!D2039)</f>
        <v>Star Wars Adventure Journal #13: News Nets: Brentall Prepares for Kallea Cycle</v>
      </c>
      <c r="G7039" t="str">
        <f t="shared" si="445"/>
        <v>Legend</v>
      </c>
      <c r="H7039" t="str">
        <f>+IF(Legend!E2039="","",Legend!E2039)</f>
        <v>https://starwarsreadingorder.com/images/full_left_short.jpg</v>
      </c>
      <c r="I7039" t="str">
        <f t="shared" si="442"/>
        <v>Short Story</v>
      </c>
      <c r="J7039" t="str">
        <f>+IF(Legend!F2039="","",Legend!F2039)</f>
        <v>https://starwarsreadingorder.com/detail.php?idvalue=2203</v>
      </c>
    </row>
    <row r="7040" spans="1:10" x14ac:dyDescent="0.25">
      <c r="A7040">
        <v>7039</v>
      </c>
      <c r="B7040" t="str">
        <f>+IF(Legend!B2040="","",Legend!B2040)</f>
        <v>3y &amp; 2m ABY</v>
      </c>
      <c r="C7040" t="str">
        <f t="shared" si="443"/>
        <v>3</v>
      </c>
      <c r="D7040" t="str">
        <f t="shared" si="444"/>
        <v xml:space="preserve"> 2</v>
      </c>
      <c r="E7040" t="str">
        <f>+IF(Legend!C2040="","",Legend!C2040)</f>
        <v>May 1, 1997</v>
      </c>
      <c r="F7040" t="str">
        <f>+IF(Legend!D2040="","",Legend!D2040)</f>
        <v>Star Wars Adventure Journal #13: News Nets: Fellowship Files on Bounty on Reporter</v>
      </c>
      <c r="G7040" t="str">
        <f t="shared" si="445"/>
        <v>Legend</v>
      </c>
      <c r="H7040" t="str">
        <f>+IF(Legend!E2040="","",Legend!E2040)</f>
        <v>https://starwarsreadingorder.com/images/full_left_short.jpg</v>
      </c>
      <c r="I7040" t="str">
        <f t="shared" si="442"/>
        <v>Short Story</v>
      </c>
      <c r="J7040" t="str">
        <f>+IF(Legend!F2040="","",Legend!F2040)</f>
        <v>https://starwarsreadingorder.com/detail.php?idvalue=2204</v>
      </c>
    </row>
    <row r="7041" spans="1:10" x14ac:dyDescent="0.25">
      <c r="A7041">
        <v>7040</v>
      </c>
      <c r="B7041" t="str">
        <f>+IF(Legend!B2041="","",Legend!B2041)</f>
        <v>3y &amp; 2m ABY</v>
      </c>
      <c r="C7041" t="str">
        <f t="shared" si="443"/>
        <v>3</v>
      </c>
      <c r="D7041" t="str">
        <f t="shared" si="444"/>
        <v xml:space="preserve"> 2</v>
      </c>
      <c r="E7041" t="str">
        <f>+IF(Legend!C2041="","",Legend!C2041)</f>
        <v>May 1, 1997</v>
      </c>
      <c r="F7041" t="str">
        <f>+IF(Legend!D2041="","",Legend!D2041)</f>
        <v>Star Wars Adventure Journal #13: News Nets: Tombat Strikes at Brentaal Banquet</v>
      </c>
      <c r="G7041" t="str">
        <f t="shared" si="445"/>
        <v>Legend</v>
      </c>
      <c r="H7041" t="str">
        <f>+IF(Legend!E2041="","",Legend!E2041)</f>
        <v>https://starwarsreadingorder.com/images/full_left_short.jpg</v>
      </c>
      <c r="I7041" t="str">
        <f t="shared" si="442"/>
        <v>Short Story</v>
      </c>
      <c r="J7041" t="str">
        <f>+IF(Legend!F2041="","",Legend!F2041)</f>
        <v>https://starwarsreadingorder.com/detail.php?idvalue=2205</v>
      </c>
    </row>
    <row r="7042" spans="1:10" x14ac:dyDescent="0.25">
      <c r="A7042">
        <v>7041</v>
      </c>
      <c r="B7042" t="str">
        <f>+IF(Legend!B2042="","",Legend!B2042)</f>
        <v>3y &amp; 3m ABY</v>
      </c>
      <c r="C7042" t="str">
        <f t="shared" si="443"/>
        <v>3</v>
      </c>
      <c r="D7042" t="str">
        <f t="shared" si="444"/>
        <v xml:space="preserve"> 3</v>
      </c>
      <c r="E7042" t="str">
        <f>+IF(Legend!C2042="","",Legend!C2042)</f>
        <v>May 21, 1980</v>
      </c>
      <c r="F7042" t="str">
        <f>+IF(Legend!D2042="","",Legend!D2042)</f>
        <v>The Empire Strikes Back</v>
      </c>
      <c r="G7042" t="str">
        <f t="shared" si="445"/>
        <v>Legend</v>
      </c>
      <c r="H7042" t="str">
        <f>+IF(Legend!E2042="","",Legend!E2042)</f>
        <v>https://starwarsreadingorder.com/images/full_left_movie.jpg</v>
      </c>
      <c r="I7042" t="str">
        <f t="shared" si="442"/>
        <v>Film</v>
      </c>
      <c r="J7042" t="str">
        <f>+IF(Legend!F2042="","",Legend!F2042)</f>
        <v>https://starwarsreadingorder.com/detail.php?idvalue=2206</v>
      </c>
    </row>
    <row r="7043" spans="1:10" x14ac:dyDescent="0.25">
      <c r="A7043">
        <v>7042</v>
      </c>
      <c r="B7043" t="str">
        <f>+IF(Legend!B2043="","",Legend!B2043)</f>
        <v>3y &amp; 3m ABY</v>
      </c>
      <c r="C7043" t="str">
        <f t="shared" si="443"/>
        <v>3</v>
      </c>
      <c r="D7043" t="str">
        <f t="shared" si="444"/>
        <v xml:space="preserve"> 3</v>
      </c>
      <c r="E7043" t="str">
        <f>+IF(Legend!C2043="","",Legend!C2043)</f>
        <v>April 12, 1980</v>
      </c>
      <c r="F7043" t="str">
        <f>+IF(Legend!D2043="","",Legend!D2043)</f>
        <v>The Empire Strikes Back (Novelization)</v>
      </c>
      <c r="G7043" t="str">
        <f t="shared" si="445"/>
        <v>Legend</v>
      </c>
      <c r="H7043" t="str">
        <f>+IF(Legend!E2043="","",Legend!E2043)</f>
        <v>https://starwarsreadingorder.com/images/full_left_book.jpg</v>
      </c>
      <c r="I7043" t="str">
        <f t="shared" si="442"/>
        <v>Book</v>
      </c>
      <c r="J7043" t="str">
        <f>+IF(Legend!F2043="","",Legend!F2043)</f>
        <v>https://starwarsreadingorder.com/detail.php?idvalue=2207</v>
      </c>
    </row>
    <row r="7044" spans="1:10" x14ac:dyDescent="0.25">
      <c r="A7044">
        <v>7043</v>
      </c>
      <c r="B7044" t="str">
        <f>+IF(Legend!B2044="","",Legend!B2044)</f>
        <v>3y &amp; 3m ABY</v>
      </c>
      <c r="C7044" t="str">
        <f t="shared" si="443"/>
        <v>3</v>
      </c>
      <c r="D7044" t="str">
        <f t="shared" si="444"/>
        <v xml:space="preserve"> 3</v>
      </c>
      <c r="E7044" t="str">
        <f>+IF(Legend!C2044="","",Legend!C2044)</f>
        <v/>
      </c>
      <c r="F7044" t="str">
        <f>+IF(Legend!D2044="","",Legend!D2044)</f>
        <v>Freedom's Winter</v>
      </c>
      <c r="G7044" t="str">
        <f t="shared" si="445"/>
        <v>Legend</v>
      </c>
      <c r="H7044" t="str">
        <f>+IF(Legend!E2044="","",Legend!E2044)</f>
        <v>https://starwarsreadingorder.com/images/full_left_audio.jpg</v>
      </c>
      <c r="I7044" t="str">
        <f t="shared" si="442"/>
        <v>Audio</v>
      </c>
      <c r="J7044" t="str">
        <f>+IF(Legend!F2044="","",Legend!F2044)</f>
        <v>https://starwarsreadingorder.com/detail.php?idvalue=2208</v>
      </c>
    </row>
    <row r="7045" spans="1:10" x14ac:dyDescent="0.25">
      <c r="A7045">
        <v>7044</v>
      </c>
      <c r="B7045" t="str">
        <f>+IF(Legend!B2045="","",Legend!B2045)</f>
        <v>3y &amp; 3m ABY</v>
      </c>
      <c r="C7045" t="str">
        <f t="shared" si="443"/>
        <v>3</v>
      </c>
      <c r="D7045" t="str">
        <f t="shared" si="444"/>
        <v xml:space="preserve"> 3</v>
      </c>
      <c r="E7045" t="str">
        <f>+IF(Legend!C2045="","",Legend!C2045)</f>
        <v/>
      </c>
      <c r="F7045" t="str">
        <f>+IF(Legend!D2045="","",Legend!D2045)</f>
        <v>The Coming Storm</v>
      </c>
      <c r="G7045" t="str">
        <f t="shared" si="445"/>
        <v>Legend</v>
      </c>
      <c r="H7045" t="str">
        <f>+IF(Legend!E2045="","",Legend!E2045)</f>
        <v>https://starwarsreadingorder.com/images/full_left_audio.jpg</v>
      </c>
      <c r="I7045" t="str">
        <f t="shared" si="442"/>
        <v>Audio</v>
      </c>
      <c r="J7045" t="str">
        <f>+IF(Legend!F2045="","",Legend!F2045)</f>
        <v>https://starwarsreadingorder.com/detail.php?idvalue=3380</v>
      </c>
    </row>
    <row r="7046" spans="1:10" x14ac:dyDescent="0.25">
      <c r="A7046">
        <v>7045</v>
      </c>
      <c r="B7046" t="str">
        <f>+IF(Legend!B2046="","",Legend!B2046)</f>
        <v>3y &amp; 3m ABY</v>
      </c>
      <c r="C7046" t="str">
        <f t="shared" si="443"/>
        <v>3</v>
      </c>
      <c r="D7046" t="str">
        <f t="shared" si="444"/>
        <v xml:space="preserve"> 3</v>
      </c>
      <c r="E7046" t="str">
        <f>+IF(Legend!C2046="","",Legend!C2046)</f>
        <v/>
      </c>
      <c r="F7046" t="str">
        <f>+IF(Legend!D2046="","",Legend!D2046)</f>
        <v>A Question of Survival</v>
      </c>
      <c r="G7046" t="str">
        <f t="shared" si="445"/>
        <v>Legend</v>
      </c>
      <c r="H7046" t="str">
        <f>+IF(Legend!E2046="","",Legend!E2046)</f>
        <v>https://starwarsreadingorder.com/images/full_left_audio.jpg</v>
      </c>
      <c r="I7046" t="str">
        <f t="shared" si="442"/>
        <v>Audio</v>
      </c>
      <c r="J7046" t="str">
        <f>+IF(Legend!F2046="","",Legend!F2046)</f>
        <v>https://starwarsreadingorder.com/detail.php?idvalue=3381</v>
      </c>
    </row>
    <row r="7047" spans="1:10" x14ac:dyDescent="0.25">
      <c r="A7047">
        <v>7046</v>
      </c>
      <c r="B7047" t="str">
        <f>+IF(Legend!B2047="","",Legend!B2047)</f>
        <v>3y &amp; 3m ABY</v>
      </c>
      <c r="C7047" t="str">
        <f t="shared" si="443"/>
        <v>3</v>
      </c>
      <c r="D7047" t="str">
        <f t="shared" si="444"/>
        <v xml:space="preserve"> 3</v>
      </c>
      <c r="E7047" t="str">
        <f>+IF(Legend!C2047="","",Legend!C2047)</f>
        <v/>
      </c>
      <c r="F7047" t="str">
        <f>+IF(Legend!D2047="","",Legend!D2047)</f>
        <v>Fire and Ice</v>
      </c>
      <c r="G7047" t="str">
        <f t="shared" si="445"/>
        <v>Legend</v>
      </c>
      <c r="H7047" t="str">
        <f>+IF(Legend!E2047="","",Legend!E2047)</f>
        <v>https://starwarsreadingorder.com/images/full_left_audio.jpg</v>
      </c>
      <c r="I7047" t="str">
        <f t="shared" si="442"/>
        <v>Audio</v>
      </c>
      <c r="J7047" t="str">
        <f>+IF(Legend!F2047="","",Legend!F2047)</f>
        <v>https://starwarsreadingorder.com/detail.php?idvalue=3382</v>
      </c>
    </row>
    <row r="7048" spans="1:10" x14ac:dyDescent="0.25">
      <c r="A7048">
        <v>7047</v>
      </c>
      <c r="B7048" t="str">
        <f>+IF(Legend!B2048="","",Legend!B2048)</f>
        <v>3y &amp; 3m ABY</v>
      </c>
      <c r="C7048" t="str">
        <f t="shared" si="443"/>
        <v>3</v>
      </c>
      <c r="D7048" t="str">
        <f t="shared" si="444"/>
        <v xml:space="preserve"> 3</v>
      </c>
      <c r="E7048" t="str">
        <f>+IF(Legend!C2048="","",Legend!C2048)</f>
        <v/>
      </c>
      <c r="F7048" t="str">
        <f>+IF(Legend!D2048="","",Legend!D2048)</f>
        <v>The Millennium Falcon Pursuit</v>
      </c>
      <c r="G7048" t="str">
        <f t="shared" si="445"/>
        <v>Legend</v>
      </c>
      <c r="H7048" t="str">
        <f>+IF(Legend!E2048="","",Legend!E2048)</f>
        <v>https://starwarsreadingorder.com/images/full_left_audio.jpg</v>
      </c>
      <c r="I7048" t="str">
        <f t="shared" si="442"/>
        <v>Audio</v>
      </c>
      <c r="J7048" t="str">
        <f>+IF(Legend!F2048="","",Legend!F2048)</f>
        <v>https://starwarsreadingorder.com/detail.php?idvalue=3383</v>
      </c>
    </row>
    <row r="7049" spans="1:10" x14ac:dyDescent="0.25">
      <c r="A7049">
        <v>7048</v>
      </c>
      <c r="B7049" t="str">
        <f>+IF(Legend!B2049="","",Legend!B2049)</f>
        <v>3y &amp; 3m ABY</v>
      </c>
      <c r="C7049" t="str">
        <f t="shared" si="443"/>
        <v>3</v>
      </c>
      <c r="D7049" t="str">
        <f t="shared" si="444"/>
        <v xml:space="preserve"> 3</v>
      </c>
      <c r="E7049" t="str">
        <f>+IF(Legend!C2049="","",Legend!C2049)</f>
        <v/>
      </c>
      <c r="F7049" t="str">
        <f>+IF(Legend!D2049="","",Legend!D2049)</f>
        <v>Way of the Jedi</v>
      </c>
      <c r="G7049" t="str">
        <f t="shared" si="445"/>
        <v>Legend</v>
      </c>
      <c r="H7049" t="str">
        <f>+IF(Legend!E2049="","",Legend!E2049)</f>
        <v>https://starwarsreadingorder.com/images/full_left_audio.jpg</v>
      </c>
      <c r="I7049" t="str">
        <f t="shared" si="442"/>
        <v>Audio</v>
      </c>
      <c r="J7049" t="str">
        <f>+IF(Legend!F2049="","",Legend!F2049)</f>
        <v>https://starwarsreadingorder.com/detail.php?idvalue=3384</v>
      </c>
    </row>
    <row r="7050" spans="1:10" x14ac:dyDescent="0.25">
      <c r="A7050">
        <v>7049</v>
      </c>
      <c r="B7050" t="str">
        <f>+IF(Legend!B2050="","",Legend!B2050)</f>
        <v>3y &amp; 3m ABY</v>
      </c>
      <c r="C7050" t="str">
        <f t="shared" si="443"/>
        <v>3</v>
      </c>
      <c r="D7050" t="str">
        <f t="shared" si="444"/>
        <v xml:space="preserve"> 3</v>
      </c>
      <c r="E7050" t="str">
        <f>+IF(Legend!C2050="","",Legend!C2050)</f>
        <v/>
      </c>
      <c r="F7050" t="str">
        <f>+IF(Legend!D2050="","",Legend!D2050)</f>
        <v>New Allies, New Enemies</v>
      </c>
      <c r="G7050" t="str">
        <f t="shared" si="445"/>
        <v>Legend</v>
      </c>
      <c r="H7050" t="str">
        <f>+IF(Legend!E2050="","",Legend!E2050)</f>
        <v>https://starwarsreadingorder.com/images/full_left_audio.jpg</v>
      </c>
      <c r="I7050" t="str">
        <f t="shared" ref="I7050:I7113" si="446">+IF(H7050="https://starwarsreadingorder.com/images/full_left_book.jpg","Book",IF(H7050="https://starwarsreadingorder.com/images/full_left_short.jpg","Short Story",IF(H7050="https://starwarsreadingorder.com/images/full_left_comic.jpg","Comic",IF(H7050="https://starwarsreadingorder.com/images/full_left_audio.jpg","Audio",IF(H7050="https://starwarsreadingorder.com/images/full_left_movie.jpg","Film",IF(H7050="https://starwarsreadingorder.com/images/full_left_short_film.jpg","Short Film",IF(H7050="https://starwarsreadingorder.com/images/full_left_tv.jpg","TV Show",IF(H7050="https://starwarsreadingorder.com/images/full_left_animated.jpg","Animated Movie",IF(H7050="https://starwarsreadingorder.com/images/full_left_game.jpg","Video Game",IF(H7050="https://starwarsreadingorder.com/images/full_left_rpg.jpg","RPG",IF(H7050="https://starwarsreadingorder.com/images/full_left_social.jpg","Social Media","")))))))))))</f>
        <v>Audio</v>
      </c>
      <c r="J7050" t="str">
        <f>+IF(Legend!F2050="","",Legend!F2050)</f>
        <v>https://starwarsreadingorder.com/detail.php?idvalue=3385</v>
      </c>
    </row>
    <row r="7051" spans="1:10" x14ac:dyDescent="0.25">
      <c r="A7051">
        <v>7050</v>
      </c>
      <c r="B7051" t="str">
        <f>+IF(Legend!B2051="","",Legend!B2051)</f>
        <v>3y &amp; 3m ABY</v>
      </c>
      <c r="C7051" t="str">
        <f t="shared" ref="C7051:C7114" si="447">+IF(B7051="","",IF(RIGHT(B7051,3)="BBY",-(SUBSTITUTE(LEFT(B7051,FIND("y",B7051)-1),",","")),LEFT(B7051,FIND("y",B7051)-1)))</f>
        <v>3</v>
      </c>
      <c r="D7051" t="str">
        <f t="shared" ref="D7051:D7114" si="448">IF(B7051="","",IFERROR(IF(RIGHT(B7051,3)="BBY",IF(MID(B7051,FIND("m",B7051,1)-2,2)&lt;10,(MID(B7051,FIND("m",B7051,1)-1,1))*-1,(MID(B7051,FIND("m",B7051,1)-2,2)))*-1,IF(MID(B7051,FIND("m",B7051,1)-2,2)&lt;10,MID(B7051,FIND("m",B7051,1)-1,1),MID(B7051,FIND("m",B7051,1)-2,2))),0))</f>
        <v xml:space="preserve"> 3</v>
      </c>
      <c r="E7051" t="str">
        <f>+IF(Legend!C2051="","",Legend!C2051)</f>
        <v/>
      </c>
      <c r="F7051" t="str">
        <f>+IF(Legend!D2051="","",Legend!D2051)</f>
        <v>Dark Lord's Fury</v>
      </c>
      <c r="G7051" t="str">
        <f t="shared" ref="G7051:G7114" si="449">+IF(F7051="","","Legend")</f>
        <v>Legend</v>
      </c>
      <c r="H7051" t="str">
        <f>+IF(Legend!E2051="","",Legend!E2051)</f>
        <v>https://starwarsreadingorder.com/images/full_left_audio.jpg</v>
      </c>
      <c r="I7051" t="str">
        <f t="shared" si="446"/>
        <v>Audio</v>
      </c>
      <c r="J7051" t="str">
        <f>+IF(Legend!F2051="","",Legend!F2051)</f>
        <v>https://starwarsreadingorder.com/detail.php?idvalue=3386</v>
      </c>
    </row>
    <row r="7052" spans="1:10" x14ac:dyDescent="0.25">
      <c r="A7052">
        <v>7051</v>
      </c>
      <c r="B7052" t="str">
        <f>+IF(Legend!B2052="","",Legend!B2052)</f>
        <v>3y &amp; 3m ABY</v>
      </c>
      <c r="C7052" t="str">
        <f t="shared" si="447"/>
        <v>3</v>
      </c>
      <c r="D7052" t="str">
        <f t="shared" si="448"/>
        <v xml:space="preserve"> 3</v>
      </c>
      <c r="E7052" t="str">
        <f>+IF(Legend!C2052="","",Legend!C2052)</f>
        <v/>
      </c>
      <c r="F7052" t="str">
        <f>+IF(Legend!D2052="","",Legend!D2052)</f>
        <v>Gambler's Choice</v>
      </c>
      <c r="G7052" t="str">
        <f t="shared" si="449"/>
        <v>Legend</v>
      </c>
      <c r="H7052" t="str">
        <f>+IF(Legend!E2052="","",Legend!E2052)</f>
        <v>https://starwarsreadingorder.com/images/full_left_audio.jpg</v>
      </c>
      <c r="I7052" t="str">
        <f t="shared" si="446"/>
        <v>Audio</v>
      </c>
      <c r="J7052" t="str">
        <f>+IF(Legend!F2052="","",Legend!F2052)</f>
        <v>https://starwarsreadingorder.com/detail.php?idvalue=3387</v>
      </c>
    </row>
    <row r="7053" spans="1:10" x14ac:dyDescent="0.25">
      <c r="A7053">
        <v>7052</v>
      </c>
      <c r="B7053" t="str">
        <f>+IF(Legend!B2053="","",Legend!B2053)</f>
        <v>3y &amp; 3m ABY</v>
      </c>
      <c r="C7053" t="str">
        <f t="shared" si="447"/>
        <v>3</v>
      </c>
      <c r="D7053" t="str">
        <f t="shared" si="448"/>
        <v xml:space="preserve"> 3</v>
      </c>
      <c r="E7053" t="str">
        <f>+IF(Legend!C2053="","",Legend!C2053)</f>
        <v/>
      </c>
      <c r="F7053" t="str">
        <f>+IF(Legend!D2053="","",Legend!D2053)</f>
        <v>The Clash of Lightsabers</v>
      </c>
      <c r="G7053" t="str">
        <f t="shared" si="449"/>
        <v>Legend</v>
      </c>
      <c r="H7053" t="str">
        <f>+IF(Legend!E2053="","",Legend!E2053)</f>
        <v>https://starwarsreadingorder.com/images/full_left_audio.jpg</v>
      </c>
      <c r="I7053" t="str">
        <f t="shared" si="446"/>
        <v>Audio</v>
      </c>
      <c r="J7053" t="str">
        <f>+IF(Legend!F2053="","",Legend!F2053)</f>
        <v>https://starwarsreadingorder.com/detail.php?idvalue=3388</v>
      </c>
    </row>
    <row r="7054" spans="1:10" x14ac:dyDescent="0.25">
      <c r="A7054">
        <v>7053</v>
      </c>
      <c r="B7054" t="str">
        <f>+IF(Legend!B2054="","",Legend!B2054)</f>
        <v>3y &amp; 3m ABY</v>
      </c>
      <c r="C7054" t="str">
        <f t="shared" si="447"/>
        <v>3</v>
      </c>
      <c r="D7054" t="str">
        <f t="shared" si="448"/>
        <v xml:space="preserve"> 3</v>
      </c>
      <c r="E7054" t="str">
        <f>+IF(Legend!C2054="","",Legend!C2054)</f>
        <v>May 1, 1997</v>
      </c>
      <c r="F7054" t="str">
        <f>+IF(Legend!D2054="","",Legend!D2054)</f>
        <v>Star Wars Adventure Journal #13: News Nets: Fanatics Prepare Pinacist Exodus</v>
      </c>
      <c r="G7054" t="str">
        <f t="shared" si="449"/>
        <v>Legend</v>
      </c>
      <c r="H7054" t="str">
        <f>+IF(Legend!E2054="","",Legend!E2054)</f>
        <v>https://starwarsreadingorder.com/images/full_left_short.jpg</v>
      </c>
      <c r="I7054" t="str">
        <f t="shared" si="446"/>
        <v>Short Story</v>
      </c>
      <c r="J7054" t="str">
        <f>+IF(Legend!F2054="","",Legend!F2054)</f>
        <v>https://starwarsreadingorder.com/detail.php?idvalue=2209</v>
      </c>
    </row>
    <row r="7055" spans="1:10" x14ac:dyDescent="0.25">
      <c r="A7055">
        <v>7054</v>
      </c>
      <c r="B7055" t="str">
        <f>+IF(Legend!B2055="","",Legend!B2055)</f>
        <v>3y &amp; 3m ABY</v>
      </c>
      <c r="C7055" t="str">
        <f t="shared" si="447"/>
        <v>3</v>
      </c>
      <c r="D7055" t="str">
        <f t="shared" si="448"/>
        <v xml:space="preserve"> 3</v>
      </c>
      <c r="E7055" t="str">
        <f>+IF(Legend!C2055="","",Legend!C2055)</f>
        <v>May 1, 1997</v>
      </c>
      <c r="F7055" t="str">
        <f>+IF(Legend!D2055="","",Legend!D2055)</f>
        <v>Star Wars Adventure Journal #13: News Nets: Empire Destroys Syvris Shadowport</v>
      </c>
      <c r="G7055" t="str">
        <f t="shared" si="449"/>
        <v>Legend</v>
      </c>
      <c r="H7055" t="str">
        <f>+IF(Legend!E2055="","",Legend!E2055)</f>
        <v>https://starwarsreadingorder.com/images/full_left_short.jpg</v>
      </c>
      <c r="I7055" t="str">
        <f t="shared" si="446"/>
        <v>Short Story</v>
      </c>
      <c r="J7055" t="str">
        <f>+IF(Legend!F2055="","",Legend!F2055)</f>
        <v>https://starwarsreadingorder.com/detail.php?idvalue=2210</v>
      </c>
    </row>
    <row r="7056" spans="1:10" x14ac:dyDescent="0.25">
      <c r="A7056">
        <v>7055</v>
      </c>
      <c r="B7056" t="str">
        <f>+IF(Legend!B2056="","",Legend!B2056)</f>
        <v>3y &amp; 3m ABY</v>
      </c>
      <c r="C7056" t="str">
        <f t="shared" si="447"/>
        <v>3</v>
      </c>
      <c r="D7056" t="str">
        <f t="shared" si="448"/>
        <v xml:space="preserve"> 3</v>
      </c>
      <c r="E7056" t="str">
        <f>+IF(Legend!C2056="","",Legend!C2056)</f>
        <v/>
      </c>
      <c r="F7056" t="str">
        <f>+IF(Legend!D2056="","",Legend!D2056)</f>
        <v>Centripetal Drive</v>
      </c>
      <c r="G7056" t="str">
        <f t="shared" si="449"/>
        <v>Legend</v>
      </c>
      <c r="H7056" t="str">
        <f>+IF(Legend!E2056="","",Legend!E2056)</f>
        <v>https://starwarsreadingorder.com/images/full_left_rpg.jpg</v>
      </c>
      <c r="I7056" t="str">
        <f t="shared" si="446"/>
        <v>RPG</v>
      </c>
      <c r="J7056" t="str">
        <f>+IF(Legend!F2056="","",Legend!F2056)</f>
        <v>https://starwarsreadingorder.com/detail.php?idvalue=3205</v>
      </c>
    </row>
    <row r="7057" spans="1:10" x14ac:dyDescent="0.25">
      <c r="A7057">
        <v>7056</v>
      </c>
      <c r="B7057" t="str">
        <f>+IF(Legend!B2057="","",Legend!B2057)</f>
        <v>3y &amp; 3m ABY</v>
      </c>
      <c r="C7057" t="str">
        <f t="shared" si="447"/>
        <v>3</v>
      </c>
      <c r="D7057" t="str">
        <f t="shared" si="448"/>
        <v xml:space="preserve"> 3</v>
      </c>
      <c r="E7057" t="str">
        <f>+IF(Legend!C2057="","",Legend!C2057)</f>
        <v>March 1, 1994</v>
      </c>
      <c r="F7057" t="str">
        <f>+IF(Legend!D2057="","",Legend!D2057)</f>
        <v>The Last Command Sourcebook: Clone B-2332-54</v>
      </c>
      <c r="G7057" t="str">
        <f t="shared" si="449"/>
        <v>Legend</v>
      </c>
      <c r="H7057" t="str">
        <f>+IF(Legend!E2057="","",Legend!E2057)</f>
        <v>https://starwarsreadingorder.com/images/full_left_short.jpg</v>
      </c>
      <c r="I7057" t="str">
        <f t="shared" si="446"/>
        <v>Short Story</v>
      </c>
      <c r="J7057" t="str">
        <f>+IF(Legend!F2057="","",Legend!F2057)</f>
        <v>https://starwarsreadingorder.com/detail.php?idvalue=2211</v>
      </c>
    </row>
    <row r="7058" spans="1:10" x14ac:dyDescent="0.25">
      <c r="A7058">
        <v>7057</v>
      </c>
      <c r="B7058" t="str">
        <f>+IF(Legend!B2058="","",Legend!B2058)</f>
        <v>3y &amp; 3m ABY</v>
      </c>
      <c r="C7058" t="str">
        <f t="shared" si="447"/>
        <v>3</v>
      </c>
      <c r="D7058" t="str">
        <f t="shared" si="448"/>
        <v xml:space="preserve"> 3</v>
      </c>
      <c r="E7058" t="str">
        <f>+IF(Legend!C2058="","",Legend!C2058)</f>
        <v>November 1, 2005</v>
      </c>
      <c r="F7058" t="str">
        <f>+IF(Legend!D2058="","",Legend!D2058)</f>
        <v>Battlefront II</v>
      </c>
      <c r="G7058" t="str">
        <f t="shared" si="449"/>
        <v>Legend</v>
      </c>
      <c r="H7058" t="str">
        <f>+IF(Legend!E2058="","",Legend!E2058)</f>
        <v>https://starwarsreadingorder.com/images/full_left_game.jpg</v>
      </c>
      <c r="I7058" t="str">
        <f t="shared" si="446"/>
        <v>Video Game</v>
      </c>
      <c r="J7058" t="str">
        <f>+IF(Legend!F2058="","",Legend!F2058)</f>
        <v>https://starwarsreadingorder.com/detail.php?idvalue=2212</v>
      </c>
    </row>
    <row r="7059" spans="1:10" x14ac:dyDescent="0.25">
      <c r="A7059">
        <v>7058</v>
      </c>
      <c r="B7059" t="str">
        <f>+IF(Legend!B2059="","",Legend!B2059)</f>
        <v>3y &amp; 3m ABY</v>
      </c>
      <c r="C7059" t="str">
        <f t="shared" si="447"/>
        <v>3</v>
      </c>
      <c r="D7059" t="str">
        <f t="shared" si="448"/>
        <v xml:space="preserve"> 3</v>
      </c>
      <c r="E7059" t="str">
        <f>+IF(Legend!C2059="","",Legend!C2059)</f>
        <v>September 1, 2008</v>
      </c>
      <c r="F7059" t="str">
        <f>+IF(Legend!D2059="","",Legend!D2059)</f>
        <v>Star Wars Annual 2009: Princess Leia Message 20547</v>
      </c>
      <c r="G7059" t="str">
        <f t="shared" si="449"/>
        <v>Legend</v>
      </c>
      <c r="H7059" t="str">
        <f>+IF(Legend!E2059="","",Legend!E2059)</f>
        <v>https://starwarsreadingorder.com/images/full_left_short.jpg</v>
      </c>
      <c r="I7059" t="str">
        <f t="shared" si="446"/>
        <v>Short Story</v>
      </c>
      <c r="J7059" t="str">
        <f>+IF(Legend!F2059="","",Legend!F2059)</f>
        <v>https://starwarsreadingorder.com/detail.php?idvalue=2213</v>
      </c>
    </row>
    <row r="7060" spans="1:10" x14ac:dyDescent="0.25">
      <c r="A7060">
        <v>7059</v>
      </c>
      <c r="B7060" t="str">
        <f>+IF(Legend!B2060="","",Legend!B2060)</f>
        <v>3y &amp; 3m ABY</v>
      </c>
      <c r="C7060" t="str">
        <f t="shared" si="447"/>
        <v>3</v>
      </c>
      <c r="D7060" t="str">
        <f t="shared" si="448"/>
        <v xml:space="preserve"> 3</v>
      </c>
      <c r="E7060" t="str">
        <f>+IF(Legend!C2060="","",Legend!C2060)</f>
        <v>September 1, 2008</v>
      </c>
      <c r="F7060" t="str">
        <f>+IF(Legend!D2060="","",Legend!D2060)</f>
        <v>Star Wars Annual 2009: Luke Skywalker Message 20548</v>
      </c>
      <c r="G7060" t="str">
        <f t="shared" si="449"/>
        <v>Legend</v>
      </c>
      <c r="H7060" t="str">
        <f>+IF(Legend!E2060="","",Legend!E2060)</f>
        <v>https://starwarsreadingorder.com/images/full_left_short.jpg</v>
      </c>
      <c r="I7060" t="str">
        <f t="shared" si="446"/>
        <v>Short Story</v>
      </c>
      <c r="J7060" t="str">
        <f>+IF(Legend!F2060="","",Legend!F2060)</f>
        <v>https://starwarsreadingorder.com/detail.php?idvalue=2214</v>
      </c>
    </row>
    <row r="7061" spans="1:10" x14ac:dyDescent="0.25">
      <c r="A7061">
        <v>7060</v>
      </c>
      <c r="B7061" t="str">
        <f>+IF(Legend!B2061="","",Legend!B2061)</f>
        <v>3y &amp; 3m ABY</v>
      </c>
      <c r="C7061" t="str">
        <f t="shared" si="447"/>
        <v>3</v>
      </c>
      <c r="D7061" t="str">
        <f t="shared" si="448"/>
        <v xml:space="preserve"> 3</v>
      </c>
      <c r="E7061" t="str">
        <f>+IF(Legend!C2061="","",Legend!C2061)</f>
        <v>September 1, 2008</v>
      </c>
      <c r="F7061" t="str">
        <f>+IF(Legend!D2061="","",Legend!D2061)</f>
        <v>Star Wars Annual 2009: Han Solo Message 20600</v>
      </c>
      <c r="G7061" t="str">
        <f t="shared" si="449"/>
        <v>Legend</v>
      </c>
      <c r="H7061" t="str">
        <f>+IF(Legend!E2061="","",Legend!E2061)</f>
        <v>https://starwarsreadingorder.com/images/full_left_short.jpg</v>
      </c>
      <c r="I7061" t="str">
        <f t="shared" si="446"/>
        <v>Short Story</v>
      </c>
      <c r="J7061" t="str">
        <f>+IF(Legend!F2061="","",Legend!F2061)</f>
        <v>https://starwarsreadingorder.com/detail.php?idvalue=2215</v>
      </c>
    </row>
    <row r="7062" spans="1:10" x14ac:dyDescent="0.25">
      <c r="A7062">
        <v>7061</v>
      </c>
      <c r="B7062" t="str">
        <f>+IF(Legend!B2062="","",Legend!B2062)</f>
        <v>3y &amp; 3m ABY</v>
      </c>
      <c r="C7062" t="str">
        <f t="shared" si="447"/>
        <v>3</v>
      </c>
      <c r="D7062" t="str">
        <f t="shared" si="448"/>
        <v xml:space="preserve"> 3</v>
      </c>
      <c r="E7062" t="str">
        <f>+IF(Legend!C2062="","",Legend!C2062)</f>
        <v>September 1, 2008</v>
      </c>
      <c r="F7062" t="str">
        <f>+IF(Legend!D2062="","",Legend!D2062)</f>
        <v>Star Wars Annual 2009: Lando Calrissian Message 20557</v>
      </c>
      <c r="G7062" t="str">
        <f t="shared" si="449"/>
        <v>Legend</v>
      </c>
      <c r="H7062" t="str">
        <f>+IF(Legend!E2062="","",Legend!E2062)</f>
        <v>https://starwarsreadingorder.com/images/full_left_short.jpg</v>
      </c>
      <c r="I7062" t="str">
        <f t="shared" si="446"/>
        <v>Short Story</v>
      </c>
      <c r="J7062" t="str">
        <f>+IF(Legend!F2062="","",Legend!F2062)</f>
        <v>https://starwarsreadingorder.com/detail.php?idvalue=2216</v>
      </c>
    </row>
    <row r="7063" spans="1:10" x14ac:dyDescent="0.25">
      <c r="A7063">
        <v>7062</v>
      </c>
      <c r="B7063" t="str">
        <f>+IF(Legend!B2063="","",Legend!B2063)</f>
        <v>3y &amp; 3m ABY</v>
      </c>
      <c r="C7063" t="str">
        <f t="shared" si="447"/>
        <v>3</v>
      </c>
      <c r="D7063" t="str">
        <f t="shared" si="448"/>
        <v xml:space="preserve"> 3</v>
      </c>
      <c r="E7063" t="str">
        <f>+IF(Legend!C2063="","",Legend!C2063)</f>
        <v>September 1, 2008</v>
      </c>
      <c r="F7063" t="str">
        <f>+IF(Legend!D2063="","",Legend!D2063)</f>
        <v>Star Wars Annual 2009: Yoda Message 20549</v>
      </c>
      <c r="G7063" t="str">
        <f t="shared" si="449"/>
        <v>Legend</v>
      </c>
      <c r="H7063" t="str">
        <f>+IF(Legend!E2063="","",Legend!E2063)</f>
        <v>https://starwarsreadingorder.com/images/full_left_short.jpg</v>
      </c>
      <c r="I7063" t="str">
        <f t="shared" si="446"/>
        <v>Short Story</v>
      </c>
      <c r="J7063" t="str">
        <f>+IF(Legend!F2063="","",Legend!F2063)</f>
        <v>https://starwarsreadingorder.com/detail.php?idvalue=2217</v>
      </c>
    </row>
    <row r="7064" spans="1:10" x14ac:dyDescent="0.25">
      <c r="A7064">
        <v>7063</v>
      </c>
      <c r="B7064" t="str">
        <f>+IF(Legend!B2064="","",Legend!B2064)</f>
        <v>3y &amp; 3m ABY</v>
      </c>
      <c r="C7064" t="str">
        <f t="shared" si="447"/>
        <v>3</v>
      </c>
      <c r="D7064" t="str">
        <f t="shared" si="448"/>
        <v xml:space="preserve"> 3</v>
      </c>
      <c r="E7064" t="str">
        <f>+IF(Legend!C2064="","",Legend!C2064)</f>
        <v>September 1, 2008</v>
      </c>
      <c r="F7064" t="str">
        <f>+IF(Legend!D2064="","",Legend!D2064)</f>
        <v>Star Wars Annual 2009: Luke Skywalker Message 20550</v>
      </c>
      <c r="G7064" t="str">
        <f t="shared" si="449"/>
        <v>Legend</v>
      </c>
      <c r="H7064" t="str">
        <f>+IF(Legend!E2064="","",Legend!E2064)</f>
        <v>https://starwarsreadingorder.com/images/full_left_short.jpg</v>
      </c>
      <c r="I7064" t="str">
        <f t="shared" si="446"/>
        <v>Short Story</v>
      </c>
      <c r="J7064" t="str">
        <f>+IF(Legend!F2064="","",Legend!F2064)</f>
        <v>https://starwarsreadingorder.com/detail.php?idvalue=2218</v>
      </c>
    </row>
    <row r="7065" spans="1:10" x14ac:dyDescent="0.25">
      <c r="A7065">
        <v>7064</v>
      </c>
      <c r="B7065" t="str">
        <f>+IF(Legend!B2065="","",Legend!B2065)</f>
        <v>3y &amp; 3m ABY</v>
      </c>
      <c r="C7065" t="str">
        <f t="shared" si="447"/>
        <v>3</v>
      </c>
      <c r="D7065" t="str">
        <f t="shared" si="448"/>
        <v xml:space="preserve"> 3</v>
      </c>
      <c r="E7065" t="str">
        <f>+IF(Legend!C2065="","",Legend!C2065)</f>
        <v>September 1, 2008</v>
      </c>
      <c r="F7065" t="str">
        <f>+IF(Legend!D2065="","",Legend!D2065)</f>
        <v>Star Wars Annual 2009: Luke Skywalker Message 20560</v>
      </c>
      <c r="G7065" t="str">
        <f t="shared" si="449"/>
        <v>Legend</v>
      </c>
      <c r="H7065" t="str">
        <f>+IF(Legend!E2065="","",Legend!E2065)</f>
        <v>https://starwarsreadingorder.com/images/full_left_short.jpg</v>
      </c>
      <c r="I7065" t="str">
        <f t="shared" si="446"/>
        <v>Short Story</v>
      </c>
      <c r="J7065" t="str">
        <f>+IF(Legend!F2065="","",Legend!F2065)</f>
        <v>https://starwarsreadingorder.com/detail.php?idvalue=2219</v>
      </c>
    </row>
    <row r="7066" spans="1:10" x14ac:dyDescent="0.25">
      <c r="A7066">
        <v>7065</v>
      </c>
      <c r="B7066" t="str">
        <f>+IF(Legend!B2066="","",Legend!B2066)</f>
        <v>3y &amp; 3m ABY</v>
      </c>
      <c r="C7066" t="str">
        <f t="shared" si="447"/>
        <v>3</v>
      </c>
      <c r="D7066" t="str">
        <f t="shared" si="448"/>
        <v xml:space="preserve"> 3</v>
      </c>
      <c r="E7066" t="str">
        <f>+IF(Legend!C2066="","",Legend!C2066)</f>
        <v>September 1, 2008</v>
      </c>
      <c r="F7066" t="str">
        <f>+IF(Legend!D2066="","",Legend!D2066)</f>
        <v>Star Wars Annual 2009: C-3PO Message 20563</v>
      </c>
      <c r="G7066" t="str">
        <f t="shared" si="449"/>
        <v>Legend</v>
      </c>
      <c r="H7066" t="str">
        <f>+IF(Legend!E2066="","",Legend!E2066)</f>
        <v>https://starwarsreadingorder.com/images/full_left_short.jpg</v>
      </c>
      <c r="I7066" t="str">
        <f t="shared" si="446"/>
        <v>Short Story</v>
      </c>
      <c r="J7066" t="str">
        <f>+IF(Legend!F2066="","",Legend!F2066)</f>
        <v>https://starwarsreadingorder.com/detail.php?idvalue=2220</v>
      </c>
    </row>
    <row r="7067" spans="1:10" x14ac:dyDescent="0.25">
      <c r="A7067">
        <v>7066</v>
      </c>
      <c r="B7067" t="str">
        <f>+IF(Legend!B2067="","",Legend!B2067)</f>
        <v>3y &amp; 3m ABY</v>
      </c>
      <c r="C7067" t="str">
        <f t="shared" si="447"/>
        <v>3</v>
      </c>
      <c r="D7067" t="str">
        <f t="shared" si="448"/>
        <v xml:space="preserve"> 3</v>
      </c>
      <c r="E7067" t="str">
        <f>+IF(Legend!C2067="","",Legend!C2067)</f>
        <v>December 1, 1989</v>
      </c>
      <c r="F7067" t="str">
        <f>+IF(Legend!D2067="","",Legend!D2067)</f>
        <v>Galaxy Guide #3: The Empire Strikes Back: Letter from Voren Na'al to Arhul Hextraphon (Hoth)</v>
      </c>
      <c r="G7067" t="str">
        <f t="shared" si="449"/>
        <v>Legend</v>
      </c>
      <c r="H7067" t="str">
        <f>+IF(Legend!E2067="","",Legend!E2067)</f>
        <v>https://starwarsreadingorder.com/images/full_left_short.jpg</v>
      </c>
      <c r="I7067" t="str">
        <f t="shared" si="446"/>
        <v>Short Story</v>
      </c>
      <c r="J7067" t="str">
        <f>+IF(Legend!F2067="","",Legend!F2067)</f>
        <v>https://starwarsreadingorder.com/detail.php?idvalue=2221</v>
      </c>
    </row>
    <row r="7068" spans="1:10" x14ac:dyDescent="0.25">
      <c r="A7068">
        <v>7067</v>
      </c>
      <c r="B7068" t="str">
        <f>+IF(Legend!B2068="","",Legend!B2068)</f>
        <v>3y &amp; 3m ABY</v>
      </c>
      <c r="C7068" t="str">
        <f t="shared" si="447"/>
        <v>3</v>
      </c>
      <c r="D7068" t="str">
        <f t="shared" si="448"/>
        <v xml:space="preserve"> 3</v>
      </c>
      <c r="E7068" t="str">
        <f>+IF(Legend!C2068="","",Legend!C2068)</f>
        <v>May 6, 2014</v>
      </c>
      <c r="F7068" t="str">
        <f>+IF(Legend!D2068="","",Legend!D2068)</f>
        <v>StarWars.com: A Soldier's Story: Hit by an Ion Cannon</v>
      </c>
      <c r="G7068" t="str">
        <f t="shared" si="449"/>
        <v>Legend</v>
      </c>
      <c r="H7068" t="str">
        <f>+IF(Legend!E2068="","",Legend!E2068)</f>
        <v>https://starwarsreadingorder.com/images/full_left_short.jpg</v>
      </c>
      <c r="I7068" t="str">
        <f t="shared" si="446"/>
        <v>Short Story</v>
      </c>
      <c r="J7068" t="str">
        <f>+IF(Legend!F2068="","",Legend!F2068)</f>
        <v>https://starwarsreadingorder.com/detail.php?idvalue=2222</v>
      </c>
    </row>
    <row r="7069" spans="1:10" x14ac:dyDescent="0.25">
      <c r="A7069">
        <v>7068</v>
      </c>
      <c r="B7069" t="str">
        <f>+IF(Legend!B2069="","",Legend!B2069)</f>
        <v>3y &amp; 3m ABY</v>
      </c>
      <c r="C7069" t="str">
        <f t="shared" si="447"/>
        <v>3</v>
      </c>
      <c r="D7069" t="str">
        <f t="shared" si="448"/>
        <v xml:space="preserve"> 3</v>
      </c>
      <c r="E7069" t="str">
        <f>+IF(Legend!C2069="","",Legend!C2069)</f>
        <v>February 1, 1996</v>
      </c>
      <c r="F7069" t="str">
        <f>+IF(Legend!D2069="","",Legend!D2069)</f>
        <v>Star Wars Adventure Journal #9: Repulsortank Battlefield</v>
      </c>
      <c r="G7069" t="str">
        <f t="shared" si="449"/>
        <v>Legend</v>
      </c>
      <c r="H7069" t="str">
        <f>+IF(Legend!E2069="","",Legend!E2069)</f>
        <v>https://starwarsreadingorder.com/images/full_left_short.jpg</v>
      </c>
      <c r="I7069" t="str">
        <f t="shared" si="446"/>
        <v>Short Story</v>
      </c>
      <c r="J7069" t="str">
        <f>+IF(Legend!F2069="","",Legend!F2069)</f>
        <v>https://starwarsreadingorder.com/detail.php?idvalue=2223</v>
      </c>
    </row>
    <row r="7070" spans="1:10" x14ac:dyDescent="0.25">
      <c r="A7070">
        <v>7069</v>
      </c>
      <c r="B7070" t="str">
        <f>+IF(Legend!B2070="","",Legend!B2070)</f>
        <v>3y &amp; 3m ABY</v>
      </c>
      <c r="C7070" t="str">
        <f t="shared" si="447"/>
        <v>3</v>
      </c>
      <c r="D7070" t="str">
        <f t="shared" si="448"/>
        <v xml:space="preserve"> 3</v>
      </c>
      <c r="E7070" t="str">
        <f>+IF(Legend!C2070="","",Legend!C2070)</f>
        <v/>
      </c>
      <c r="F7070" t="str">
        <f>+IF(Legend!D2070="","",Legend!D2070)</f>
        <v>Operation Phoenix</v>
      </c>
      <c r="G7070" t="str">
        <f t="shared" si="449"/>
        <v>Legend</v>
      </c>
      <c r="H7070" t="str">
        <f>+IF(Legend!E2070="","",Legend!E2070)</f>
        <v>https://starwarsreadingorder.com/images/full_left_rpg.jpg</v>
      </c>
      <c r="I7070" t="str">
        <f t="shared" si="446"/>
        <v>RPG</v>
      </c>
      <c r="J7070" t="str">
        <f>+IF(Legend!F2070="","",Legend!F2070)</f>
        <v>https://starwarsreadingorder.com/detail.php?idvalue=3206</v>
      </c>
    </row>
    <row r="7071" spans="1:10" x14ac:dyDescent="0.25">
      <c r="A7071">
        <v>7070</v>
      </c>
      <c r="B7071" t="str">
        <f>+IF(Legend!B2071="","",Legend!B2071)</f>
        <v>3y &amp; 3m ABY</v>
      </c>
      <c r="C7071" t="str">
        <f t="shared" si="447"/>
        <v>3</v>
      </c>
      <c r="D7071" t="str">
        <f t="shared" si="448"/>
        <v xml:space="preserve"> 3</v>
      </c>
      <c r="E7071" t="str">
        <f>+IF(Legend!C2071="","",Legend!C2071)</f>
        <v/>
      </c>
      <c r="F7071" t="str">
        <f>+IF(Legend!D2071="","",Legend!D2071)</f>
        <v>Scorched Earth</v>
      </c>
      <c r="G7071" t="str">
        <f t="shared" si="449"/>
        <v>Legend</v>
      </c>
      <c r="H7071" t="str">
        <f>+IF(Legend!E2071="","",Legend!E2071)</f>
        <v>https://starwarsreadingorder.com/images/full_left_rpg.jpg</v>
      </c>
      <c r="I7071" t="str">
        <f t="shared" si="446"/>
        <v>RPG</v>
      </c>
      <c r="J7071" t="str">
        <f>+IF(Legend!F2071="","",Legend!F2071)</f>
        <v>https://starwarsreadingorder.com/detail.php?idvalue=3207</v>
      </c>
    </row>
    <row r="7072" spans="1:10" x14ac:dyDescent="0.25">
      <c r="A7072">
        <v>7071</v>
      </c>
      <c r="B7072" t="str">
        <f>+IF(Legend!B2072="","",Legend!B2072)</f>
        <v>3y &amp; 3m ABY</v>
      </c>
      <c r="C7072" t="str">
        <f t="shared" si="447"/>
        <v>3</v>
      </c>
      <c r="D7072" t="str">
        <f t="shared" si="448"/>
        <v xml:space="preserve"> 3</v>
      </c>
      <c r="E7072" t="str">
        <f>+IF(Legend!C2072="","",Legend!C2072)</f>
        <v>December 1, 1996</v>
      </c>
      <c r="F7072" t="str">
        <f>+IF(Legend!D2072="","",Legend!D2072)</f>
        <v>Tales of the Bounty Hunters: The Prize Pelt</v>
      </c>
      <c r="G7072" t="str">
        <f t="shared" si="449"/>
        <v>Legend</v>
      </c>
      <c r="H7072" t="str">
        <f>+IF(Legend!E2072="","",Legend!E2072)</f>
        <v>https://starwarsreadingorder.com/images/full_left_short.jpg</v>
      </c>
      <c r="I7072" t="str">
        <f t="shared" si="446"/>
        <v>Short Story</v>
      </c>
      <c r="J7072" t="str">
        <f>+IF(Legend!F2072="","",Legend!F2072)</f>
        <v>https://starwarsreadingorder.com/detail.php?idvalue=2224</v>
      </c>
    </row>
    <row r="7073" spans="1:10" x14ac:dyDescent="0.25">
      <c r="A7073">
        <v>7072</v>
      </c>
      <c r="B7073" t="str">
        <f>+IF(Legend!B2073="","",Legend!B2073)</f>
        <v>3y &amp; 3m ABY</v>
      </c>
      <c r="C7073" t="str">
        <f t="shared" si="447"/>
        <v>3</v>
      </c>
      <c r="D7073" t="str">
        <f t="shared" si="448"/>
        <v xml:space="preserve"> 3</v>
      </c>
      <c r="E7073" t="str">
        <f>+IF(Legend!C2073="","",Legend!C2073)</f>
        <v>December 1, 1996</v>
      </c>
      <c r="F7073" t="str">
        <f>+IF(Legend!D2073="","",Legend!D2073)</f>
        <v>Tales of the Bounty Hunters: Of Possible Futures</v>
      </c>
      <c r="G7073" t="str">
        <f t="shared" si="449"/>
        <v>Legend</v>
      </c>
      <c r="H7073" t="str">
        <f>+IF(Legend!E2073="","",Legend!E2073)</f>
        <v>https://starwarsreadingorder.com/images/full_left_short.jpg</v>
      </c>
      <c r="I7073" t="str">
        <f t="shared" si="446"/>
        <v>Short Story</v>
      </c>
      <c r="J7073" t="str">
        <f>+IF(Legend!F2073="","",Legend!F2073)</f>
        <v>https://starwarsreadingorder.com/detail.php?idvalue=2225</v>
      </c>
    </row>
    <row r="7074" spans="1:10" x14ac:dyDescent="0.25">
      <c r="A7074">
        <v>7073</v>
      </c>
      <c r="B7074" t="str">
        <f>+IF(Legend!B2074="","",Legend!B2074)</f>
        <v>3y &amp; 3m ABY</v>
      </c>
      <c r="C7074" t="str">
        <f t="shared" si="447"/>
        <v>3</v>
      </c>
      <c r="D7074" t="str">
        <f t="shared" si="448"/>
        <v xml:space="preserve"> 3</v>
      </c>
      <c r="E7074" t="str">
        <f>+IF(Legend!C2074="","",Legend!C2074)</f>
        <v>June 28, 2000</v>
      </c>
      <c r="F7074" t="str">
        <f>+IF(Legend!D2074="","",Legend!D2074)</f>
        <v>Moment of Doubt</v>
      </c>
      <c r="G7074" t="str">
        <f t="shared" si="449"/>
        <v>Legend</v>
      </c>
      <c r="H7074" t="str">
        <f>+IF(Legend!E2074="","",Legend!E2074)</f>
        <v>https://starwarsreadingorder.com/images/full_left_comic.jpg</v>
      </c>
      <c r="I7074" t="str">
        <f t="shared" si="446"/>
        <v>Comic</v>
      </c>
      <c r="J7074" t="str">
        <f>+IF(Legend!F2074="","",Legend!F2074)</f>
        <v>https://starwarsreadingorder.com/detail.php?idvalue=2226</v>
      </c>
    </row>
    <row r="7075" spans="1:10" x14ac:dyDescent="0.25">
      <c r="A7075">
        <v>7074</v>
      </c>
      <c r="B7075" t="str">
        <f>+IF(Legend!B2075="","",Legend!B2075)</f>
        <v>3y &amp; 3m ABY</v>
      </c>
      <c r="C7075" t="str">
        <f t="shared" si="447"/>
        <v>3</v>
      </c>
      <c r="D7075" t="str">
        <f t="shared" si="448"/>
        <v xml:space="preserve"> 3</v>
      </c>
      <c r="E7075" t="str">
        <f>+IF(Legend!C2075="","",Legend!C2075)</f>
        <v>September 27, 2000</v>
      </c>
      <c r="F7075" t="str">
        <f>+IF(Legend!D2075="","",Legend!D2075)</f>
        <v>Hoth</v>
      </c>
      <c r="G7075" t="str">
        <f t="shared" si="449"/>
        <v>Legend</v>
      </c>
      <c r="H7075" t="str">
        <f>+IF(Legend!E2075="","",Legend!E2075)</f>
        <v>https://starwarsreadingorder.com/images/full_left_comic.jpg</v>
      </c>
      <c r="I7075" t="str">
        <f t="shared" si="446"/>
        <v>Comic</v>
      </c>
      <c r="J7075" t="str">
        <f>+IF(Legend!F2075="","",Legend!F2075)</f>
        <v>https://starwarsreadingorder.com/detail.php?idvalue=2227</v>
      </c>
    </row>
    <row r="7076" spans="1:10" x14ac:dyDescent="0.25">
      <c r="A7076">
        <v>7075</v>
      </c>
      <c r="B7076" t="str">
        <f>+IF(Legend!B2076="","",Legend!B2076)</f>
        <v>3y &amp; 3m ABY</v>
      </c>
      <c r="C7076" t="str">
        <f t="shared" si="447"/>
        <v>3</v>
      </c>
      <c r="D7076" t="str">
        <f t="shared" si="448"/>
        <v xml:space="preserve"> 3</v>
      </c>
      <c r="E7076" t="str">
        <f>+IF(Legend!C2076="","",Legend!C2076)</f>
        <v>March 12, 2003</v>
      </c>
      <c r="F7076" t="str">
        <f>+IF(Legend!D2076="","",Legend!D2076)</f>
        <v>Slippery Slope</v>
      </c>
      <c r="G7076" t="str">
        <f t="shared" si="449"/>
        <v>Legend</v>
      </c>
      <c r="H7076" t="str">
        <f>+IF(Legend!E2076="","",Legend!E2076)</f>
        <v>https://starwarsreadingorder.com/images/full_left_comic.jpg</v>
      </c>
      <c r="I7076" t="str">
        <f t="shared" si="446"/>
        <v>Comic</v>
      </c>
      <c r="J7076" t="str">
        <f>+IF(Legend!F2076="","",Legend!F2076)</f>
        <v>https://starwarsreadingorder.com/detail.php?idvalue=2228</v>
      </c>
    </row>
    <row r="7077" spans="1:10" x14ac:dyDescent="0.25">
      <c r="A7077">
        <v>7076</v>
      </c>
      <c r="B7077" t="str">
        <f>+IF(Legend!B2077="","",Legend!B2077)</f>
        <v>3y &amp; 3m ABY</v>
      </c>
      <c r="C7077" t="str">
        <f t="shared" si="447"/>
        <v>3</v>
      </c>
      <c r="D7077" t="str">
        <f t="shared" si="448"/>
        <v xml:space="preserve"> 3</v>
      </c>
      <c r="E7077" t="str">
        <f>+IF(Legend!C2077="","",Legend!C2077)</f>
        <v>December 20, 2000</v>
      </c>
      <c r="F7077" t="str">
        <f>+IF(Legend!D2077="","",Legend!D2077)</f>
        <v>Thank the Maker</v>
      </c>
      <c r="G7077" t="str">
        <f t="shared" si="449"/>
        <v>Legend</v>
      </c>
      <c r="H7077" t="str">
        <f>+IF(Legend!E2077="","",Legend!E2077)</f>
        <v>https://starwarsreadingorder.com/images/full_left_comic.jpg</v>
      </c>
      <c r="I7077" t="str">
        <f t="shared" si="446"/>
        <v>Comic</v>
      </c>
      <c r="J7077" t="str">
        <f>+IF(Legend!F2077="","",Legend!F2077)</f>
        <v>https://starwarsreadingorder.com/detail.php?idvalue=2229</v>
      </c>
    </row>
    <row r="7078" spans="1:10" x14ac:dyDescent="0.25">
      <c r="A7078">
        <v>7077</v>
      </c>
      <c r="B7078" t="str">
        <f>+IF(Legend!B2078="","",Legend!B2078)</f>
        <v>3y &amp; 3m ABY</v>
      </c>
      <c r="C7078" t="str">
        <f t="shared" si="447"/>
        <v>3</v>
      </c>
      <c r="D7078" t="str">
        <f t="shared" si="448"/>
        <v xml:space="preserve"> 3</v>
      </c>
      <c r="E7078" t="str">
        <f>+IF(Legend!C2078="","",Legend!C2078)</f>
        <v>June 30, 2004</v>
      </c>
      <c r="F7078" t="str">
        <f>+IF(Legend!D2078="","",Legend!D2078)</f>
        <v>Hunger Pains</v>
      </c>
      <c r="G7078" t="str">
        <f t="shared" si="449"/>
        <v>Legend</v>
      </c>
      <c r="H7078" t="str">
        <f>+IF(Legend!E2078="","",Legend!E2078)</f>
        <v>https://starwarsreadingorder.com/images/full_left_comic.jpg</v>
      </c>
      <c r="I7078" t="str">
        <f t="shared" si="446"/>
        <v>Comic</v>
      </c>
      <c r="J7078" t="str">
        <f>+IF(Legend!F2078="","",Legend!F2078)</f>
        <v>https://starwarsreadingorder.com/detail.php?idvalue=2230</v>
      </c>
    </row>
    <row r="7079" spans="1:10" x14ac:dyDescent="0.25">
      <c r="A7079">
        <v>7078</v>
      </c>
      <c r="B7079" t="str">
        <f>+IF(Legend!B2079="","",Legend!B2079)</f>
        <v>3y &amp; 3m ABY</v>
      </c>
      <c r="C7079" t="str">
        <f t="shared" si="447"/>
        <v>3</v>
      </c>
      <c r="D7079" t="str">
        <f t="shared" si="448"/>
        <v xml:space="preserve"> 3</v>
      </c>
      <c r="E7079" t="str">
        <f>+IF(Legend!C2079="","",Legend!C2079)</f>
        <v>February 3, 2010</v>
      </c>
      <c r="F7079" t="str">
        <f>+IF(Legend!D2079="","",Legend!D2079)</f>
        <v>Star Wars Adventures: Luke Skywalker and the Treasure of the Dragonsnakes</v>
      </c>
      <c r="G7079" t="str">
        <f t="shared" si="449"/>
        <v>Legend</v>
      </c>
      <c r="H7079" t="str">
        <f>+IF(Legend!E2079="","",Legend!E2079)</f>
        <v>https://starwarsreadingorder.com/images/full_left_comic.jpg</v>
      </c>
      <c r="I7079" t="str">
        <f t="shared" si="446"/>
        <v>Comic</v>
      </c>
      <c r="J7079" t="str">
        <f>+IF(Legend!F2079="","",Legend!F2079)</f>
        <v>https://starwarsreadingorder.com/detail.php?idvalue=2231</v>
      </c>
    </row>
    <row r="7080" spans="1:10" x14ac:dyDescent="0.25">
      <c r="A7080">
        <v>7079</v>
      </c>
      <c r="B7080" t="str">
        <f>+IF(Legend!B2080="","",Legend!B2080)</f>
        <v>3y &amp; 3m ABY</v>
      </c>
      <c r="C7080" t="str">
        <f t="shared" si="447"/>
        <v>3</v>
      </c>
      <c r="D7080" t="str">
        <f t="shared" si="448"/>
        <v xml:space="preserve"> 3</v>
      </c>
      <c r="E7080" t="str">
        <f>+IF(Legend!C2080="","",Legend!C2080)</f>
        <v>September 1, 2012</v>
      </c>
      <c r="F7080" t="str">
        <f>+IF(Legend!D2080="","",Legend!D2080)</f>
        <v>Star Wars Phonics #8: Hide Out</v>
      </c>
      <c r="G7080" t="str">
        <f t="shared" si="449"/>
        <v>Legend</v>
      </c>
      <c r="H7080" t="str">
        <f>+IF(Legend!E2080="","",Legend!E2080)</f>
        <v>https://starwarsreadingorder.com/images/full_left_book.jpg</v>
      </c>
      <c r="I7080" t="str">
        <f t="shared" si="446"/>
        <v>Book</v>
      </c>
      <c r="J7080" t="str">
        <f>+IF(Legend!F2080="","",Legend!F2080)</f>
        <v>https://starwarsreadingorder.com/detail.php?idvalue=2232</v>
      </c>
    </row>
    <row r="7081" spans="1:10" x14ac:dyDescent="0.25">
      <c r="A7081">
        <v>7080</v>
      </c>
      <c r="B7081" t="str">
        <f>+IF(Legend!B2081="","",Legend!B2081)</f>
        <v>3y &amp; 3m ABY</v>
      </c>
      <c r="C7081" t="str">
        <f t="shared" si="447"/>
        <v>3</v>
      </c>
      <c r="D7081" t="str">
        <f t="shared" si="448"/>
        <v xml:space="preserve"> 3</v>
      </c>
      <c r="E7081" t="str">
        <f>+IF(Legend!C2081="","",Legend!C2081)</f>
        <v/>
      </c>
      <c r="F7081" t="str">
        <f>+IF(Legend!D2081="","",Legend!D2081)</f>
        <v>The Fall of Cloud City</v>
      </c>
      <c r="G7081" t="str">
        <f t="shared" si="449"/>
        <v>Legend</v>
      </c>
      <c r="H7081" t="str">
        <f>+IF(Legend!E2081="","",Legend!E2081)</f>
        <v>https://starwarsreadingorder.com/images/full_left_rpg.jpg</v>
      </c>
      <c r="I7081" t="str">
        <f t="shared" si="446"/>
        <v>RPG</v>
      </c>
      <c r="J7081" t="str">
        <f>+IF(Legend!F2081="","",Legend!F2081)</f>
        <v>https://starwarsreadingorder.com/detail.php?idvalue=2233</v>
      </c>
    </row>
    <row r="7082" spans="1:10" x14ac:dyDescent="0.25">
      <c r="A7082">
        <v>7081</v>
      </c>
      <c r="B7082" t="str">
        <f>+IF(Legend!B2082="","",Legend!B2082)</f>
        <v>3y &amp; 3m ABY</v>
      </c>
      <c r="C7082" t="str">
        <f t="shared" si="447"/>
        <v>3</v>
      </c>
      <c r="D7082" t="str">
        <f t="shared" si="448"/>
        <v xml:space="preserve"> 3</v>
      </c>
      <c r="E7082" t="str">
        <f>+IF(Legend!C2082="","",Legend!C2082)</f>
        <v/>
      </c>
      <c r="F7082" t="str">
        <f>+IF(Legend!D2082="","",Legend!D2082)</f>
        <v>The Abduction</v>
      </c>
      <c r="G7082" t="str">
        <f t="shared" si="449"/>
        <v>Legend</v>
      </c>
      <c r="H7082" t="str">
        <f>+IF(Legend!E2082="","",Legend!E2082)</f>
        <v>https://starwarsreadingorder.com/images/full_left_rpg.jpg</v>
      </c>
      <c r="I7082" t="str">
        <f t="shared" si="446"/>
        <v>RPG</v>
      </c>
      <c r="J7082" t="str">
        <f>+IF(Legend!F2082="","",Legend!F2082)</f>
        <v>https://starwarsreadingorder.com/detail.php?idvalue=2234</v>
      </c>
    </row>
    <row r="7083" spans="1:10" x14ac:dyDescent="0.25">
      <c r="A7083">
        <v>7082</v>
      </c>
      <c r="B7083" t="str">
        <f>+IF(Legend!B2083="","",Legend!B2083)</f>
        <v>3y &amp; 3m ABY</v>
      </c>
      <c r="C7083" t="str">
        <f t="shared" si="447"/>
        <v>3</v>
      </c>
      <c r="D7083" t="str">
        <f t="shared" si="448"/>
        <v xml:space="preserve"> 3</v>
      </c>
      <c r="E7083" t="str">
        <f>+IF(Legend!C2083="","",Legend!C2083)</f>
        <v>April 2, 2005</v>
      </c>
      <c r="F7083" t="str">
        <f>+IF(Legend!D2083="","",Legend!D2083)</f>
        <v>Entrenched</v>
      </c>
      <c r="G7083" t="str">
        <f t="shared" si="449"/>
        <v>Legend</v>
      </c>
      <c r="H7083" t="str">
        <f>+IF(Legend!E2083="","",Legend!E2083)</f>
        <v>https://starwarsreadingorder.com/images/full_left_comic.jpg</v>
      </c>
      <c r="I7083" t="str">
        <f t="shared" si="446"/>
        <v>Comic</v>
      </c>
      <c r="J7083" t="str">
        <f>+IF(Legend!F2083="","",Legend!F2083)</f>
        <v>https://starwarsreadingorder.com/detail.php?idvalue=2235</v>
      </c>
    </row>
    <row r="7084" spans="1:10" x14ac:dyDescent="0.25">
      <c r="A7084">
        <v>7083</v>
      </c>
      <c r="B7084" t="str">
        <f>+IF(Legend!B2084="","",Legend!B2084)</f>
        <v>3y &amp; 3m ABY</v>
      </c>
      <c r="C7084" t="str">
        <f t="shared" si="447"/>
        <v>3</v>
      </c>
      <c r="D7084" t="str">
        <f t="shared" si="448"/>
        <v xml:space="preserve"> 3</v>
      </c>
      <c r="E7084" t="str">
        <f>+IF(Legend!C2084="","",Legend!C2084)</f>
        <v>January 1, 1996</v>
      </c>
      <c r="F7084" t="str">
        <f>+IF(Legend!D2084="","",Legend!D2084)</f>
        <v>Star Wars Galaxy Magazine #6: Hunting the Hunters</v>
      </c>
      <c r="G7084" t="str">
        <f t="shared" si="449"/>
        <v>Legend</v>
      </c>
      <c r="H7084" t="str">
        <f>+IF(Legend!E2084="","",Legend!E2084)</f>
        <v>https://starwarsreadingorder.com/images/full_left_short.jpg</v>
      </c>
      <c r="I7084" t="str">
        <f t="shared" si="446"/>
        <v>Short Story</v>
      </c>
      <c r="J7084" t="str">
        <f>+IF(Legend!F2084="","",Legend!F2084)</f>
        <v>https://starwarsreadingorder.com/detail.php?idvalue=2236</v>
      </c>
    </row>
    <row r="7085" spans="1:10" x14ac:dyDescent="0.25">
      <c r="A7085">
        <v>7084</v>
      </c>
      <c r="B7085" t="str">
        <f>+IF(Legend!B2085="","",Legend!B2085)</f>
        <v>3y &amp; 3m ABY</v>
      </c>
      <c r="C7085" t="str">
        <f t="shared" si="447"/>
        <v>3</v>
      </c>
      <c r="D7085" t="str">
        <f t="shared" si="448"/>
        <v xml:space="preserve"> 3</v>
      </c>
      <c r="E7085" t="str">
        <f>+IF(Legend!C2085="","",Legend!C2085)</f>
        <v>November 17, 2001</v>
      </c>
      <c r="F7085" t="str">
        <f>+IF(Legend!D2085="","",Legend!D2085)</f>
        <v>Rogue Squadron II: Rogue Leader</v>
      </c>
      <c r="G7085" t="str">
        <f t="shared" si="449"/>
        <v>Legend</v>
      </c>
      <c r="H7085" t="str">
        <f>+IF(Legend!E2085="","",Legend!E2085)</f>
        <v>https://starwarsreadingorder.com/images/full_left_game.jpg</v>
      </c>
      <c r="I7085" t="str">
        <f t="shared" si="446"/>
        <v>Video Game</v>
      </c>
      <c r="J7085" t="str">
        <f>+IF(Legend!F2085="","",Legend!F2085)</f>
        <v>https://starwarsreadingorder.com/detail.php?idvalue=2237</v>
      </c>
    </row>
    <row r="7086" spans="1:10" x14ac:dyDescent="0.25">
      <c r="A7086">
        <v>7085</v>
      </c>
      <c r="B7086" t="str">
        <f>+IF(Legend!B2086="","",Legend!B2086)</f>
        <v>3y &amp; 3m ABY</v>
      </c>
      <c r="C7086" t="str">
        <f t="shared" si="447"/>
        <v>3</v>
      </c>
      <c r="D7086" t="str">
        <f t="shared" si="448"/>
        <v xml:space="preserve"> 3</v>
      </c>
      <c r="E7086" t="str">
        <f>+IF(Legend!C2086="","",Legend!C2086)</f>
        <v/>
      </c>
      <c r="F7086" t="str">
        <f>+IF(Legend!D2086="","",Legend!D2086)</f>
        <v>Freedom No More</v>
      </c>
      <c r="G7086" t="str">
        <f t="shared" si="449"/>
        <v>Legend</v>
      </c>
      <c r="H7086" t="str">
        <f>+IF(Legend!E2086="","",Legend!E2086)</f>
        <v>https://starwarsreadingorder.com/images/full_left_rpg.jpg</v>
      </c>
      <c r="I7086" t="str">
        <f t="shared" si="446"/>
        <v>RPG</v>
      </c>
      <c r="J7086" t="str">
        <f>+IF(Legend!F2086="","",Legend!F2086)</f>
        <v>https://starwarsreadingorder.com/detail.php?idvalue=2238</v>
      </c>
    </row>
    <row r="7087" spans="1:10" x14ac:dyDescent="0.25">
      <c r="A7087">
        <v>7086</v>
      </c>
      <c r="B7087" t="str">
        <f>+IF(Legend!B2087="","",Legend!B2087)</f>
        <v>3y &amp; 3m ABY</v>
      </c>
      <c r="C7087" t="str">
        <f t="shared" si="447"/>
        <v>3</v>
      </c>
      <c r="D7087" t="str">
        <f t="shared" si="448"/>
        <v xml:space="preserve"> 3</v>
      </c>
      <c r="E7087" t="str">
        <f>+IF(Legend!C2087="","",Legend!C2087)</f>
        <v>December 1, 1989</v>
      </c>
      <c r="F7087" t="str">
        <f>+IF(Legend!D2087="","",Legend!D2087)</f>
        <v>Galaxy Guide #3: The Empire Strikes Back: The Probing Eye of the Empire</v>
      </c>
      <c r="G7087" t="str">
        <f t="shared" si="449"/>
        <v>Legend</v>
      </c>
      <c r="H7087" t="str">
        <f>+IF(Legend!E2087="","",Legend!E2087)</f>
        <v>https://starwarsreadingorder.com/images/full_left_short.jpg</v>
      </c>
      <c r="I7087" t="str">
        <f t="shared" si="446"/>
        <v>Short Story</v>
      </c>
      <c r="J7087" t="str">
        <f>+IF(Legend!F2087="","",Legend!F2087)</f>
        <v>https://starwarsreadingorder.com/detail.php?idvalue=2239</v>
      </c>
    </row>
    <row r="7088" spans="1:10" x14ac:dyDescent="0.25">
      <c r="A7088">
        <v>7087</v>
      </c>
      <c r="B7088" t="str">
        <f>+IF(Legend!B2088="","",Legend!B2088)</f>
        <v>3y &amp; 3m ABY</v>
      </c>
      <c r="C7088" t="str">
        <f t="shared" si="447"/>
        <v>3</v>
      </c>
      <c r="D7088" t="str">
        <f t="shared" si="448"/>
        <v xml:space="preserve"> 3</v>
      </c>
      <c r="E7088" t="str">
        <f>+IF(Legend!C2088="","",Legend!C2088)</f>
        <v>December 1, 1989</v>
      </c>
      <c r="F7088" t="str">
        <f>+IF(Legend!D2088="","",Legend!D2088)</f>
        <v>Galaxy Guide #3: The Empire Strikes Back: The Horror by Night</v>
      </c>
      <c r="G7088" t="str">
        <f t="shared" si="449"/>
        <v>Legend</v>
      </c>
      <c r="H7088" t="str">
        <f>+IF(Legend!E2088="","",Legend!E2088)</f>
        <v>https://starwarsreadingorder.com/images/full_left_short.jpg</v>
      </c>
      <c r="I7088" t="str">
        <f t="shared" si="446"/>
        <v>Short Story</v>
      </c>
      <c r="J7088" t="str">
        <f>+IF(Legend!F2088="","",Legend!F2088)</f>
        <v>https://starwarsreadingorder.com/detail.php?idvalue=2240</v>
      </c>
    </row>
    <row r="7089" spans="1:10" x14ac:dyDescent="0.25">
      <c r="A7089">
        <v>7088</v>
      </c>
      <c r="B7089" t="str">
        <f>+IF(Legend!B2089="","",Legend!B2089)</f>
        <v>3y &amp; 3m ABY</v>
      </c>
      <c r="C7089" t="str">
        <f t="shared" si="447"/>
        <v>3</v>
      </c>
      <c r="D7089" t="str">
        <f t="shared" si="448"/>
        <v xml:space="preserve"> 3</v>
      </c>
      <c r="E7089" t="str">
        <f>+IF(Legend!C2089="","",Legend!C2089)</f>
        <v>December 1, 1989</v>
      </c>
      <c r="F7089" t="str">
        <f>+IF(Legend!D2089="","",Legend!D2089)</f>
        <v>Galaxy Guide #3: The Empire Strikes Back: One Step Ahead</v>
      </c>
      <c r="G7089" t="str">
        <f t="shared" si="449"/>
        <v>Legend</v>
      </c>
      <c r="H7089" t="str">
        <f>+IF(Legend!E2089="","",Legend!E2089)</f>
        <v>https://starwarsreadingorder.com/images/full_left_short.jpg</v>
      </c>
      <c r="I7089" t="str">
        <f t="shared" si="446"/>
        <v>Short Story</v>
      </c>
      <c r="J7089" t="str">
        <f>+IF(Legend!F2089="","",Legend!F2089)</f>
        <v>https://starwarsreadingorder.com/detail.php?idvalue=2241</v>
      </c>
    </row>
    <row r="7090" spans="1:10" x14ac:dyDescent="0.25">
      <c r="A7090">
        <v>7089</v>
      </c>
      <c r="B7090" t="str">
        <f>+IF(Legend!B2090="","",Legend!B2090)</f>
        <v>3y &amp; 3m ABY</v>
      </c>
      <c r="C7090" t="str">
        <f t="shared" si="447"/>
        <v>3</v>
      </c>
      <c r="D7090" t="str">
        <f t="shared" si="448"/>
        <v xml:space="preserve"> 3</v>
      </c>
      <c r="E7090" t="str">
        <f>+IF(Legend!C2090="","",Legend!C2090)</f>
        <v>December 1, 1989</v>
      </c>
      <c r="F7090" t="str">
        <f>+IF(Legend!D2090="","",Legend!D2090)</f>
        <v>Galaxy Guide #3: The Empire Strikes Back: In the Trenches</v>
      </c>
      <c r="G7090" t="str">
        <f t="shared" si="449"/>
        <v>Legend</v>
      </c>
      <c r="H7090" t="str">
        <f>+IF(Legend!E2090="","",Legend!E2090)</f>
        <v>https://starwarsreadingorder.com/images/full_left_short.jpg</v>
      </c>
      <c r="I7090" t="str">
        <f t="shared" si="446"/>
        <v>Short Story</v>
      </c>
      <c r="J7090" t="str">
        <f>+IF(Legend!F2090="","",Legend!F2090)</f>
        <v>https://starwarsreadingorder.com/detail.php?idvalue=2242</v>
      </c>
    </row>
    <row r="7091" spans="1:10" x14ac:dyDescent="0.25">
      <c r="A7091">
        <v>7090</v>
      </c>
      <c r="B7091" t="str">
        <f>+IF(Legend!B2091="","",Legend!B2091)</f>
        <v>3y &amp; 3m ABY</v>
      </c>
      <c r="C7091" t="str">
        <f t="shared" si="447"/>
        <v>3</v>
      </c>
      <c r="D7091" t="str">
        <f t="shared" si="448"/>
        <v xml:space="preserve"> 3</v>
      </c>
      <c r="E7091" t="str">
        <f>+IF(Legend!C2091="","",Legend!C2091)</f>
        <v>December 1, 1989</v>
      </c>
      <c r="F7091" t="str">
        <f>+IF(Legend!D2091="","",Legend!D2091)</f>
        <v>Galaxy Guide #3: The Empire Strikes Back: A Plan of Desperation</v>
      </c>
      <c r="G7091" t="str">
        <f t="shared" si="449"/>
        <v>Legend</v>
      </c>
      <c r="H7091" t="str">
        <f>+IF(Legend!E2091="","",Legend!E2091)</f>
        <v>https://starwarsreadingorder.com/images/full_left_short.jpg</v>
      </c>
      <c r="I7091" t="str">
        <f t="shared" si="446"/>
        <v>Short Story</v>
      </c>
      <c r="J7091" t="str">
        <f>+IF(Legend!F2091="","",Legend!F2091)</f>
        <v>https://starwarsreadingorder.com/detail.php?idvalue=2243</v>
      </c>
    </row>
    <row r="7092" spans="1:10" x14ac:dyDescent="0.25">
      <c r="A7092">
        <v>7091</v>
      </c>
      <c r="B7092" t="str">
        <f>+IF(Legend!B2092="","",Legend!B2092)</f>
        <v>3y &amp; 3m ABY</v>
      </c>
      <c r="C7092" t="str">
        <f t="shared" si="447"/>
        <v>3</v>
      </c>
      <c r="D7092" t="str">
        <f t="shared" si="448"/>
        <v xml:space="preserve"> 3</v>
      </c>
      <c r="E7092" t="str">
        <f>+IF(Legend!C2092="","",Legend!C2092)</f>
        <v>December 1, 1989</v>
      </c>
      <c r="F7092" t="str">
        <f>+IF(Legend!D2092="","",Legend!D2092)</f>
        <v>Galaxy Guide #3: The Empire Strikes Back: Running the Gauntlet</v>
      </c>
      <c r="G7092" t="str">
        <f t="shared" si="449"/>
        <v>Legend</v>
      </c>
      <c r="H7092" t="str">
        <f>+IF(Legend!E2092="","",Legend!E2092)</f>
        <v>https://starwarsreadingorder.com/images/full_left_short.jpg</v>
      </c>
      <c r="I7092" t="str">
        <f t="shared" si="446"/>
        <v>Short Story</v>
      </c>
      <c r="J7092" t="str">
        <f>+IF(Legend!F2092="","",Legend!F2092)</f>
        <v>https://starwarsreadingorder.com/detail.php?idvalue=2244</v>
      </c>
    </row>
    <row r="7093" spans="1:10" x14ac:dyDescent="0.25">
      <c r="A7093">
        <v>7092</v>
      </c>
      <c r="B7093" t="str">
        <f>+IF(Legend!B2093="","",Legend!B2093)</f>
        <v>3y &amp; 3m ABY</v>
      </c>
      <c r="C7093" t="str">
        <f t="shared" si="447"/>
        <v>3</v>
      </c>
      <c r="D7093" t="str">
        <f t="shared" si="448"/>
        <v xml:space="preserve"> 3</v>
      </c>
      <c r="E7093" t="str">
        <f>+IF(Legend!C2093="","",Legend!C2093)</f>
        <v>December 1, 1989</v>
      </c>
      <c r="F7093" t="str">
        <f>+IF(Legend!D2093="","",Legend!D2093)</f>
        <v>Galaxy Guide #3: The Empire Strikes Back: A Droid's Eye View</v>
      </c>
      <c r="G7093" t="str">
        <f t="shared" si="449"/>
        <v>Legend</v>
      </c>
      <c r="H7093" t="str">
        <f>+IF(Legend!E2093="","",Legend!E2093)</f>
        <v>https://starwarsreadingorder.com/images/full_left_short.jpg</v>
      </c>
      <c r="I7093" t="str">
        <f t="shared" si="446"/>
        <v>Short Story</v>
      </c>
      <c r="J7093" t="str">
        <f>+IF(Legend!F2093="","",Legend!F2093)</f>
        <v>https://starwarsreadingorder.com/detail.php?idvalue=2245</v>
      </c>
    </row>
    <row r="7094" spans="1:10" x14ac:dyDescent="0.25">
      <c r="A7094">
        <v>7093</v>
      </c>
      <c r="B7094" t="str">
        <f>+IF(Legend!B2094="","",Legend!B2094)</f>
        <v>3y &amp; 3m ABY</v>
      </c>
      <c r="C7094" t="str">
        <f t="shared" si="447"/>
        <v>3</v>
      </c>
      <c r="D7094" t="str">
        <f t="shared" si="448"/>
        <v xml:space="preserve"> 3</v>
      </c>
      <c r="E7094" t="str">
        <f>+IF(Legend!C2094="","",Legend!C2094)</f>
        <v>December 1, 1989</v>
      </c>
      <c r="F7094" t="str">
        <f>+IF(Legend!D2094="","",Legend!D2094)</f>
        <v>Galaxy Guide #3: The Empire Strikes Back: Meeting a Dark Lord</v>
      </c>
      <c r="G7094" t="str">
        <f t="shared" si="449"/>
        <v>Legend</v>
      </c>
      <c r="H7094" t="str">
        <f>+IF(Legend!E2094="","",Legend!E2094)</f>
        <v>https://starwarsreadingorder.com/images/full_left_short.jpg</v>
      </c>
      <c r="I7094" t="str">
        <f t="shared" si="446"/>
        <v>Short Story</v>
      </c>
      <c r="J7094" t="str">
        <f>+IF(Legend!F2094="","",Legend!F2094)</f>
        <v>https://starwarsreadingorder.com/detail.php?idvalue=2246</v>
      </c>
    </row>
    <row r="7095" spans="1:10" x14ac:dyDescent="0.25">
      <c r="A7095">
        <v>7094</v>
      </c>
      <c r="B7095" t="str">
        <f>+IF(Legend!B2095="","",Legend!B2095)</f>
        <v>3y &amp; 3m ABY</v>
      </c>
      <c r="C7095" t="str">
        <f t="shared" si="447"/>
        <v>3</v>
      </c>
      <c r="D7095" t="str">
        <f t="shared" si="448"/>
        <v xml:space="preserve"> 3</v>
      </c>
      <c r="E7095" t="str">
        <f>+IF(Legend!C2095="","",Legend!C2095)</f>
        <v>December 1, 1989</v>
      </c>
      <c r="F7095" t="str">
        <f>+IF(Legend!D2095="","",Legend!D2095)</f>
        <v>Galaxy Guide #3: The Empire Strikes Back: Hoth transit</v>
      </c>
      <c r="G7095" t="str">
        <f t="shared" si="449"/>
        <v>Legend</v>
      </c>
      <c r="H7095" t="str">
        <f>+IF(Legend!E2095="","",Legend!E2095)</f>
        <v>https://starwarsreadingorder.com/images/full_left_short.jpg</v>
      </c>
      <c r="I7095" t="str">
        <f t="shared" si="446"/>
        <v>Short Story</v>
      </c>
      <c r="J7095" t="str">
        <f>+IF(Legend!F2095="","",Legend!F2095)</f>
        <v>https://starwarsreadingorder.com/detail.php?idvalue=2247</v>
      </c>
    </row>
    <row r="7096" spans="1:10" x14ac:dyDescent="0.25">
      <c r="A7096">
        <v>7095</v>
      </c>
      <c r="B7096" t="str">
        <f>+IF(Legend!B2096="","",Legend!B2096)</f>
        <v>3y &amp; 3m ABY</v>
      </c>
      <c r="C7096" t="str">
        <f t="shared" si="447"/>
        <v>3</v>
      </c>
      <c r="D7096" t="str">
        <f t="shared" si="448"/>
        <v xml:space="preserve"> 3</v>
      </c>
      <c r="E7096" t="str">
        <f>+IF(Legend!C2096="","",Legend!C2096)</f>
        <v>December 1, 1989</v>
      </c>
      <c r="F7096" t="str">
        <f>+IF(Legend!D2096="","",Legend!D2096)</f>
        <v>Galaxy Guide #3: The Empire Strikes Back: Little Girl Lost</v>
      </c>
      <c r="G7096" t="str">
        <f t="shared" si="449"/>
        <v>Legend</v>
      </c>
      <c r="H7096" t="str">
        <f>+IF(Legend!E2096="","",Legend!E2096)</f>
        <v>https://starwarsreadingorder.com/images/full_left_short.jpg</v>
      </c>
      <c r="I7096" t="str">
        <f t="shared" si="446"/>
        <v>Short Story</v>
      </c>
      <c r="J7096" t="str">
        <f>+IF(Legend!F2096="","",Legend!F2096)</f>
        <v>https://starwarsreadingorder.com/detail.php?idvalue=2248</v>
      </c>
    </row>
    <row r="7097" spans="1:10" x14ac:dyDescent="0.25">
      <c r="A7097">
        <v>7096</v>
      </c>
      <c r="B7097" t="str">
        <f>+IF(Legend!B2097="","",Legend!B2097)</f>
        <v>3y &amp; 3m ABY</v>
      </c>
      <c r="C7097" t="str">
        <f t="shared" si="447"/>
        <v>3</v>
      </c>
      <c r="D7097" t="str">
        <f t="shared" si="448"/>
        <v xml:space="preserve"> 3</v>
      </c>
      <c r="E7097" t="str">
        <f>+IF(Legend!C2097="","",Legend!C2097)</f>
        <v>December 1, 1989</v>
      </c>
      <c r="F7097" t="str">
        <f>+IF(Legend!D2097="","",Legend!D2097)</f>
        <v>Galaxy Guide #3: The Empire Strikes Back: Yavin Report Continuation</v>
      </c>
      <c r="G7097" t="str">
        <f t="shared" si="449"/>
        <v>Legend</v>
      </c>
      <c r="H7097" t="str">
        <f>+IF(Legend!E2097="","",Legend!E2097)</f>
        <v>https://starwarsreadingorder.com/images/full_left_short.jpg</v>
      </c>
      <c r="I7097" t="str">
        <f t="shared" si="446"/>
        <v>Short Story</v>
      </c>
      <c r="J7097" t="str">
        <f>+IF(Legend!F2097="","",Legend!F2097)</f>
        <v>https://starwarsreadingorder.com/detail.php?idvalue=2249</v>
      </c>
    </row>
    <row r="7098" spans="1:10" x14ac:dyDescent="0.25">
      <c r="A7098">
        <v>7097</v>
      </c>
      <c r="B7098" t="str">
        <f>+IF(Legend!B2098="","",Legend!B2098)</f>
        <v>3y &amp; 3m ABY</v>
      </c>
      <c r="C7098" t="str">
        <f t="shared" si="447"/>
        <v>3</v>
      </c>
      <c r="D7098" t="str">
        <f t="shared" si="448"/>
        <v xml:space="preserve"> 3</v>
      </c>
      <c r="E7098" t="str">
        <f>+IF(Legend!C2098="","",Legend!C2098)</f>
        <v>May 1, 1997</v>
      </c>
      <c r="F7098" t="str">
        <f>+IF(Legend!D2098="","",Legend!D2098)</f>
        <v>Star Wars Galaxy Magazine #11: The Emperor's Trophy</v>
      </c>
      <c r="G7098" t="str">
        <f t="shared" si="449"/>
        <v>Legend</v>
      </c>
      <c r="H7098" t="str">
        <f>+IF(Legend!E2098="","",Legend!E2098)</f>
        <v>https://starwarsreadingorder.com/images/full_left_short.jpg</v>
      </c>
      <c r="I7098" t="str">
        <f t="shared" si="446"/>
        <v>Short Story</v>
      </c>
      <c r="J7098" t="str">
        <f>+IF(Legend!F2098="","",Legend!F2098)</f>
        <v>https://starwarsreadingorder.com/detail.php?idvalue=2250</v>
      </c>
    </row>
    <row r="7099" spans="1:10" x14ac:dyDescent="0.25">
      <c r="A7099">
        <v>7098</v>
      </c>
      <c r="B7099" t="str">
        <f>+IF(Legend!B2099="","",Legend!B2099)</f>
        <v>3y &amp; 3m ABY</v>
      </c>
      <c r="C7099" t="str">
        <f t="shared" si="447"/>
        <v>3</v>
      </c>
      <c r="D7099" t="str">
        <f t="shared" si="448"/>
        <v xml:space="preserve"> 3</v>
      </c>
      <c r="E7099" t="str">
        <f>+IF(Legend!C2099="","",Legend!C2099)</f>
        <v>January 1, 1990</v>
      </c>
      <c r="F7099" t="str">
        <f>+IF(Legend!D2099="","",Legend!D2099)</f>
        <v>Galaxy Guide #5: Return of the Jedi: Dark Voyage to Tatooine</v>
      </c>
      <c r="G7099" t="str">
        <f t="shared" si="449"/>
        <v>Legend</v>
      </c>
      <c r="H7099" t="str">
        <f>+IF(Legend!E2099="","",Legend!E2099)</f>
        <v>https://starwarsreadingorder.com/images/full_left_short.jpg</v>
      </c>
      <c r="I7099" t="str">
        <f t="shared" si="446"/>
        <v>Short Story</v>
      </c>
      <c r="J7099" t="str">
        <f>+IF(Legend!F2099="","",Legend!F2099)</f>
        <v>https://starwarsreadingorder.com/detail.php?idvalue=2251</v>
      </c>
    </row>
    <row r="7100" spans="1:10" x14ac:dyDescent="0.25">
      <c r="A7100">
        <v>7099</v>
      </c>
      <c r="B7100" t="str">
        <f>+IF(Legend!B2100="","",Legend!B2100)</f>
        <v>3y &amp; 3m ABY</v>
      </c>
      <c r="C7100" t="str">
        <f t="shared" si="447"/>
        <v>3</v>
      </c>
      <c r="D7100" t="str">
        <f t="shared" si="448"/>
        <v xml:space="preserve"> 3</v>
      </c>
      <c r="E7100" t="str">
        <f>+IF(Legend!C2100="","",Legend!C2100)</f>
        <v>November 1, 1996</v>
      </c>
      <c r="F7100" t="str">
        <f>+IF(Legend!D2100="","",Legend!D2100)</f>
        <v>: Command Decision</v>
      </c>
      <c r="G7100" t="str">
        <f t="shared" si="449"/>
        <v>Legend</v>
      </c>
      <c r="H7100" t="str">
        <f>+IF(Legend!E2100="","",Legend!E2100)</f>
        <v>https://starwarsreadingorder.com/images/full_left_short.jpg</v>
      </c>
      <c r="I7100" t="str">
        <f t="shared" si="446"/>
        <v>Short Story</v>
      </c>
      <c r="J7100" t="str">
        <f>+IF(Legend!F2100="","",Legend!F2100)</f>
        <v>https://starwarsreadingorder.com/detail.php?idvalue=2252</v>
      </c>
    </row>
    <row r="7101" spans="1:10" x14ac:dyDescent="0.25">
      <c r="A7101">
        <v>7100</v>
      </c>
      <c r="B7101" t="str">
        <f>+IF(Legend!B2101="","",Legend!B2101)</f>
        <v>3y &amp; 3m ABY</v>
      </c>
      <c r="C7101" t="str">
        <f t="shared" si="447"/>
        <v>3</v>
      </c>
      <c r="D7101" t="str">
        <f t="shared" si="448"/>
        <v xml:space="preserve"> 3</v>
      </c>
      <c r="E7101" t="str">
        <f>+IF(Legend!C2101="","",Legend!C2101)</f>
        <v/>
      </c>
      <c r="F7101" t="str">
        <f>+IF(Legend!D2101="","",Legend!D2101)</f>
        <v>Ananuru Express</v>
      </c>
      <c r="G7101" t="str">
        <f t="shared" si="449"/>
        <v>Legend</v>
      </c>
      <c r="H7101" t="str">
        <f>+IF(Legend!E2101="","",Legend!E2101)</f>
        <v>https://starwarsreadingorder.com/images/full_left_rpg.jpg</v>
      </c>
      <c r="I7101" t="str">
        <f t="shared" si="446"/>
        <v>RPG</v>
      </c>
      <c r="J7101" t="str">
        <f>+IF(Legend!F2101="","",Legend!F2101)</f>
        <v>https://starwarsreadingorder.com/detail.php?idvalue=3191</v>
      </c>
    </row>
    <row r="7102" spans="1:10" x14ac:dyDescent="0.25">
      <c r="A7102">
        <v>7101</v>
      </c>
      <c r="B7102" t="str">
        <f>+IF(Legend!B2102="","",Legend!B2102)</f>
        <v>3y &amp; 3m ABY</v>
      </c>
      <c r="C7102" t="str">
        <f t="shared" si="447"/>
        <v>3</v>
      </c>
      <c r="D7102" t="str">
        <f t="shared" si="448"/>
        <v xml:space="preserve"> 3</v>
      </c>
      <c r="E7102" t="str">
        <f>+IF(Legend!C2102="","",Legend!C2102)</f>
        <v/>
      </c>
      <c r="F7102" t="str">
        <f>+IF(Legend!D2102="","",Legend!D2102)</f>
        <v>Bantha Cannon</v>
      </c>
      <c r="G7102" t="str">
        <f t="shared" si="449"/>
        <v>Legend</v>
      </c>
      <c r="H7102" t="str">
        <f>+IF(Legend!E2102="","",Legend!E2102)</f>
        <v>https://starwarsreadingorder.com/images/full_left_rpg.jpg</v>
      </c>
      <c r="I7102" t="str">
        <f t="shared" si="446"/>
        <v>RPG</v>
      </c>
      <c r="J7102" t="str">
        <f>+IF(Legend!F2102="","",Legend!F2102)</f>
        <v>https://starwarsreadingorder.com/detail.php?idvalue=3192</v>
      </c>
    </row>
    <row r="7103" spans="1:10" x14ac:dyDescent="0.25">
      <c r="A7103">
        <v>7102</v>
      </c>
      <c r="B7103" t="str">
        <f>+IF(Legend!B2103="","",Legend!B2103)</f>
        <v>3y &amp; 3m ABY</v>
      </c>
      <c r="C7103" t="str">
        <f t="shared" si="447"/>
        <v>3</v>
      </c>
      <c r="D7103" t="str">
        <f t="shared" si="448"/>
        <v xml:space="preserve"> 3</v>
      </c>
      <c r="E7103" t="str">
        <f>+IF(Legend!C2103="","",Legend!C2103)</f>
        <v/>
      </c>
      <c r="F7103" t="str">
        <f>+IF(Legend!D2103="","",Legend!D2103)</f>
        <v>Green Squad 3</v>
      </c>
      <c r="G7103" t="str">
        <f t="shared" si="449"/>
        <v>Legend</v>
      </c>
      <c r="H7103" t="str">
        <f>+IF(Legend!E2103="","",Legend!E2103)</f>
        <v>https://starwarsreadingorder.com/images/full_left_rpg.jpg</v>
      </c>
      <c r="I7103" t="str">
        <f t="shared" si="446"/>
        <v>RPG</v>
      </c>
      <c r="J7103" t="str">
        <f>+IF(Legend!F2103="","",Legend!F2103)</f>
        <v>https://starwarsreadingorder.com/detail.php?idvalue=3193</v>
      </c>
    </row>
    <row r="7104" spans="1:10" x14ac:dyDescent="0.25">
      <c r="A7104">
        <v>7103</v>
      </c>
      <c r="B7104" t="str">
        <f>+IF(Legend!B2104="","",Legend!B2104)</f>
        <v>3y &amp; 3m ABY</v>
      </c>
      <c r="C7104" t="str">
        <f t="shared" si="447"/>
        <v>3</v>
      </c>
      <c r="D7104" t="str">
        <f t="shared" si="448"/>
        <v xml:space="preserve"> 3</v>
      </c>
      <c r="E7104" t="str">
        <f>+IF(Legend!C2104="","",Legend!C2104)</f>
        <v/>
      </c>
      <c r="F7104" t="str">
        <f>+IF(Legend!D2104="","",Legend!D2104)</f>
        <v>Imperial Research Station 13</v>
      </c>
      <c r="G7104" t="str">
        <f t="shared" si="449"/>
        <v>Legend</v>
      </c>
      <c r="H7104" t="str">
        <f>+IF(Legend!E2104="","",Legend!E2104)</f>
        <v>https://starwarsreadingorder.com/images/full_left_rpg.jpg</v>
      </c>
      <c r="I7104" t="str">
        <f t="shared" si="446"/>
        <v>RPG</v>
      </c>
      <c r="J7104" t="str">
        <f>+IF(Legend!F2104="","",Legend!F2104)</f>
        <v>https://starwarsreadingorder.com/detail.php?idvalue=3181</v>
      </c>
    </row>
    <row r="7105" spans="1:10" x14ac:dyDescent="0.25">
      <c r="A7105">
        <v>7104</v>
      </c>
      <c r="B7105" t="str">
        <f>+IF(Legend!B2105="","",Legend!B2105)</f>
        <v>3y &amp; 3m ABY</v>
      </c>
      <c r="C7105" t="str">
        <f t="shared" si="447"/>
        <v>3</v>
      </c>
      <c r="D7105" t="str">
        <f t="shared" si="448"/>
        <v xml:space="preserve"> 3</v>
      </c>
      <c r="E7105" t="str">
        <f>+IF(Legend!C2105="","",Legend!C2105)</f>
        <v/>
      </c>
      <c r="F7105" t="str">
        <f>+IF(Legend!D2105="","",Legend!D2105)</f>
        <v>Shadow of the Dark Side</v>
      </c>
      <c r="G7105" t="str">
        <f t="shared" si="449"/>
        <v>Legend</v>
      </c>
      <c r="H7105" t="str">
        <f>+IF(Legend!E2105="","",Legend!E2105)</f>
        <v>https://starwarsreadingorder.com/images/full_left_rpg.jpg</v>
      </c>
      <c r="I7105" t="str">
        <f t="shared" si="446"/>
        <v>RPG</v>
      </c>
      <c r="J7105" t="str">
        <f>+IF(Legend!F2105="","",Legend!F2105)</f>
        <v>https://starwarsreadingorder.com/detail.php?idvalue=3194</v>
      </c>
    </row>
    <row r="7106" spans="1:10" x14ac:dyDescent="0.25">
      <c r="A7106">
        <v>7105</v>
      </c>
      <c r="B7106" t="str">
        <f>+IF(Legend!B2106="","",Legend!B2106)</f>
        <v>3y &amp; 3m ABY</v>
      </c>
      <c r="C7106" t="str">
        <f t="shared" si="447"/>
        <v>3</v>
      </c>
      <c r="D7106" t="str">
        <f t="shared" si="448"/>
        <v xml:space="preserve"> 3</v>
      </c>
      <c r="E7106" t="str">
        <f>+IF(Legend!C2106="","",Legend!C2106)</f>
        <v/>
      </c>
      <c r="F7106" t="str">
        <f>+IF(Legend!D2106="","",Legend!D2106)</f>
        <v>Parts is Parts</v>
      </c>
      <c r="G7106" t="str">
        <f t="shared" si="449"/>
        <v>Legend</v>
      </c>
      <c r="H7106" t="str">
        <f>+IF(Legend!E2106="","",Legend!E2106)</f>
        <v>https://starwarsreadingorder.com/images/full_left_rpg.jpg</v>
      </c>
      <c r="I7106" t="str">
        <f t="shared" si="446"/>
        <v>RPG</v>
      </c>
      <c r="J7106" t="str">
        <f>+IF(Legend!F2106="","",Legend!F2106)</f>
        <v>https://starwarsreadingorder.com/detail.php?idvalue=3195</v>
      </c>
    </row>
    <row r="7107" spans="1:10" x14ac:dyDescent="0.25">
      <c r="A7107">
        <v>7106</v>
      </c>
      <c r="B7107" t="str">
        <f>+IF(Legend!B2107="","",Legend!B2107)</f>
        <v>3y &amp; 3m ABY</v>
      </c>
      <c r="C7107" t="str">
        <f t="shared" si="447"/>
        <v>3</v>
      </c>
      <c r="D7107" t="str">
        <f t="shared" si="448"/>
        <v xml:space="preserve"> 3</v>
      </c>
      <c r="E7107" t="str">
        <f>+IF(Legend!C2107="","",Legend!C2107)</f>
        <v/>
      </c>
      <c r="F7107" t="str">
        <f>+IF(Legend!D2107="","",Legend!D2107)</f>
        <v>A Day at the Auction</v>
      </c>
      <c r="G7107" t="str">
        <f t="shared" si="449"/>
        <v>Legend</v>
      </c>
      <c r="H7107" t="str">
        <f>+IF(Legend!E2107="","",Legend!E2107)</f>
        <v>https://starwarsreadingorder.com/images/full_left_rpg.jpg</v>
      </c>
      <c r="I7107" t="str">
        <f t="shared" si="446"/>
        <v>RPG</v>
      </c>
      <c r="J7107" t="str">
        <f>+IF(Legend!F2107="","",Legend!F2107)</f>
        <v>https://starwarsreadingorder.com/detail.php?idvalue=3196</v>
      </c>
    </row>
    <row r="7108" spans="1:10" x14ac:dyDescent="0.25">
      <c r="A7108">
        <v>7107</v>
      </c>
      <c r="B7108" t="str">
        <f>+IF(Legend!B2108="","",Legend!B2108)</f>
        <v>3y &amp; 3m ABY</v>
      </c>
      <c r="C7108" t="str">
        <f t="shared" si="447"/>
        <v>3</v>
      </c>
      <c r="D7108" t="str">
        <f t="shared" si="448"/>
        <v xml:space="preserve"> 3</v>
      </c>
      <c r="E7108" t="str">
        <f>+IF(Legend!C2108="","",Legend!C2108)</f>
        <v/>
      </c>
      <c r="F7108" t="str">
        <f>+IF(Legend!D2108="","",Legend!D2108)</f>
        <v>Voyages #9</v>
      </c>
      <c r="G7108" t="str">
        <f t="shared" si="449"/>
        <v>Legend</v>
      </c>
      <c r="H7108" t="str">
        <f>+IF(Legend!E2108="","",Legend!E2108)</f>
        <v>https://starwarsreadingorder.com/images/full_left_rpg.jpg</v>
      </c>
      <c r="I7108" t="str">
        <f t="shared" si="446"/>
        <v>RPG</v>
      </c>
      <c r="J7108" t="str">
        <f>+IF(Legend!F2108="","",Legend!F2108)</f>
        <v>https://starwarsreadingorder.com/detail.php?idvalue=3197</v>
      </c>
    </row>
    <row r="7109" spans="1:10" x14ac:dyDescent="0.25">
      <c r="A7109">
        <v>7108</v>
      </c>
      <c r="B7109" t="str">
        <f>+IF(Legend!B2109="","",Legend!B2109)</f>
        <v>3y &amp; 3m ABY</v>
      </c>
      <c r="C7109" t="str">
        <f t="shared" si="447"/>
        <v>3</v>
      </c>
      <c r="D7109" t="str">
        <f t="shared" si="448"/>
        <v xml:space="preserve"> 3</v>
      </c>
      <c r="E7109" t="str">
        <f>+IF(Legend!C2109="","",Legend!C2109)</f>
        <v>February 1, 1991</v>
      </c>
      <c r="F7109" t="str">
        <f>+IF(Legend!D2109="","",Legend!D2109)</f>
        <v>Gamesmaster #7: The Tor-Ohnahmi</v>
      </c>
      <c r="G7109" t="str">
        <f t="shared" si="449"/>
        <v>Legend</v>
      </c>
      <c r="H7109" t="str">
        <f>+IF(Legend!E2109="","",Legend!E2109)</f>
        <v>https://starwarsreadingorder.com/images/full_left_short.jpg</v>
      </c>
      <c r="I7109" t="str">
        <f t="shared" si="446"/>
        <v>Short Story</v>
      </c>
      <c r="J7109" t="str">
        <f>+IF(Legend!F2109="","",Legend!F2109)</f>
        <v>https://starwarsreadingorder.com/detail.php?idvalue=3198</v>
      </c>
    </row>
    <row r="7110" spans="1:10" x14ac:dyDescent="0.25">
      <c r="A7110">
        <v>7109</v>
      </c>
      <c r="B7110" t="str">
        <f>+IF(Legend!B2110="","",Legend!B2110)</f>
        <v>3y &amp; 3m ABY</v>
      </c>
      <c r="C7110" t="str">
        <f t="shared" si="447"/>
        <v>3</v>
      </c>
      <c r="D7110" t="str">
        <f t="shared" si="448"/>
        <v xml:space="preserve"> 3</v>
      </c>
      <c r="E7110" t="str">
        <f>+IF(Legend!C2110="","",Legend!C2110)</f>
        <v>July 21, 2010</v>
      </c>
      <c r="F7110" t="str">
        <f>+IF(Legend!D2110="","",Legend!D2110)</f>
        <v>Star Wars Adventures: The Will of Darth Vader</v>
      </c>
      <c r="G7110" t="str">
        <f t="shared" si="449"/>
        <v>Legend</v>
      </c>
      <c r="H7110" t="str">
        <f>+IF(Legend!E2110="","",Legend!E2110)</f>
        <v>https://starwarsreadingorder.com/images/full_left_comic.jpg</v>
      </c>
      <c r="I7110" t="str">
        <f t="shared" si="446"/>
        <v>Comic</v>
      </c>
      <c r="J7110" t="str">
        <f>+IF(Legend!F2110="","",Legend!F2110)</f>
        <v>https://starwarsreadingorder.com/detail.php?idvalue=2253</v>
      </c>
    </row>
    <row r="7111" spans="1:10" x14ac:dyDescent="0.25">
      <c r="A7111">
        <v>7110</v>
      </c>
      <c r="B7111" t="str">
        <f>+IF(Legend!B2111="","",Legend!B2111)</f>
        <v>3y &amp; 3m ABY</v>
      </c>
      <c r="C7111" t="str">
        <f t="shared" si="447"/>
        <v>3</v>
      </c>
      <c r="D7111" t="str">
        <f t="shared" si="448"/>
        <v xml:space="preserve"> 3</v>
      </c>
      <c r="E7111" t="str">
        <f>+IF(Legend!C2111="","",Legend!C2111)</f>
        <v>November 1, 1986</v>
      </c>
      <c r="F7111" t="str">
        <f>+IF(Legend!D2111="","",Legend!D2111)</f>
        <v>Ewoks #10</v>
      </c>
      <c r="G7111" t="str">
        <f t="shared" si="449"/>
        <v>Legend</v>
      </c>
      <c r="H7111" t="str">
        <f>+IF(Legend!E2111="","",Legend!E2111)</f>
        <v>https://starwarsreadingorder.com/images/full_left_comic.jpg</v>
      </c>
      <c r="I7111" t="str">
        <f t="shared" si="446"/>
        <v>Comic</v>
      </c>
      <c r="J7111" t="str">
        <f>+IF(Legend!F2111="","",Legend!F2111)</f>
        <v>https://starwarsreadingorder.com/detail.php?idvalue=2254</v>
      </c>
    </row>
    <row r="7112" spans="1:10" x14ac:dyDescent="0.25">
      <c r="A7112">
        <v>7111</v>
      </c>
      <c r="B7112" t="str">
        <f>+IF(Legend!B2112="","",Legend!B2112)</f>
        <v>3y &amp; 3m ABY</v>
      </c>
      <c r="C7112" t="str">
        <f t="shared" si="447"/>
        <v>3</v>
      </c>
      <c r="D7112" t="str">
        <f t="shared" si="448"/>
        <v xml:space="preserve"> 3</v>
      </c>
      <c r="E7112" t="str">
        <f>+IF(Legend!C2112="","",Legend!C2112)</f>
        <v/>
      </c>
      <c r="F7112" t="str">
        <f>+IF(Legend!D2112="","",Legend!D2112)</f>
        <v>Les �claireurs de l'Alliance</v>
      </c>
      <c r="G7112" t="str">
        <f t="shared" si="449"/>
        <v>Legend</v>
      </c>
      <c r="H7112" t="str">
        <f>+IF(Legend!E2112="","",Legend!E2112)</f>
        <v>https://starwarsreadingorder.com/images/full_left_rpg.jpg</v>
      </c>
      <c r="I7112" t="str">
        <f t="shared" si="446"/>
        <v>RPG</v>
      </c>
      <c r="J7112" t="str">
        <f>+IF(Legend!F2112="","",Legend!F2112)</f>
        <v>https://starwarsreadingorder.com/detail.php?idvalue=3228</v>
      </c>
    </row>
    <row r="7113" spans="1:10" x14ac:dyDescent="0.25">
      <c r="A7113">
        <v>7112</v>
      </c>
      <c r="B7113" t="str">
        <f>+IF(Legend!B2113="","",Legend!B2113)</f>
        <v>3y &amp; 3m ABY</v>
      </c>
      <c r="C7113" t="str">
        <f t="shared" si="447"/>
        <v>3</v>
      </c>
      <c r="D7113" t="str">
        <f t="shared" si="448"/>
        <v xml:space="preserve"> 3</v>
      </c>
      <c r="E7113" t="str">
        <f>+IF(Legend!C2113="","",Legend!C2113)</f>
        <v>March 12, 1984</v>
      </c>
      <c r="F7113" t="str">
        <f>+IF(Legend!D2113="","",Legend!D2113)</f>
        <v>How The Ewoks Saved the Trees</v>
      </c>
      <c r="G7113" t="str">
        <f t="shared" si="449"/>
        <v>Legend</v>
      </c>
      <c r="H7113" t="str">
        <f>+IF(Legend!E2113="","",Legend!E2113)</f>
        <v>https://starwarsreadingorder.com/images/full_left_book.jpg</v>
      </c>
      <c r="I7113" t="str">
        <f t="shared" si="446"/>
        <v>Book</v>
      </c>
      <c r="J7113" t="str">
        <f>+IF(Legend!F2113="","",Legend!F2113)</f>
        <v>https://starwarsreadingorder.com/detail.php?idvalue=2255</v>
      </c>
    </row>
    <row r="7114" spans="1:10" x14ac:dyDescent="0.25">
      <c r="A7114">
        <v>7113</v>
      </c>
      <c r="B7114" t="str">
        <f>+IF(Legend!B2114="","",Legend!B2114)</f>
        <v>3y &amp; 3m ABY</v>
      </c>
      <c r="C7114" t="str">
        <f t="shared" si="447"/>
        <v>3</v>
      </c>
      <c r="D7114" t="str">
        <f t="shared" si="448"/>
        <v xml:space="preserve"> 3</v>
      </c>
      <c r="E7114" t="str">
        <f>+IF(Legend!C2114="","",Legend!C2114)</f>
        <v>May 12, 1984</v>
      </c>
      <c r="F7114" t="str">
        <f>+IF(Legend!D2114="","",Legend!D2114)</f>
        <v>The Adventures of Teebo</v>
      </c>
      <c r="G7114" t="str">
        <f t="shared" si="449"/>
        <v>Legend</v>
      </c>
      <c r="H7114" t="str">
        <f>+IF(Legend!E2114="","",Legend!E2114)</f>
        <v>https://starwarsreadingorder.com/images/full_left_book.jpg</v>
      </c>
      <c r="I7114" t="str">
        <f t="shared" ref="I7114:I7177" si="450">+IF(H7114="https://starwarsreadingorder.com/images/full_left_book.jpg","Book",IF(H7114="https://starwarsreadingorder.com/images/full_left_short.jpg","Short Story",IF(H7114="https://starwarsreadingorder.com/images/full_left_comic.jpg","Comic",IF(H7114="https://starwarsreadingorder.com/images/full_left_audio.jpg","Audio",IF(H7114="https://starwarsreadingorder.com/images/full_left_movie.jpg","Film",IF(H7114="https://starwarsreadingorder.com/images/full_left_short_film.jpg","Short Film",IF(H7114="https://starwarsreadingorder.com/images/full_left_tv.jpg","TV Show",IF(H7114="https://starwarsreadingorder.com/images/full_left_animated.jpg","Animated Movie",IF(H7114="https://starwarsreadingorder.com/images/full_left_game.jpg","Video Game",IF(H7114="https://starwarsreadingorder.com/images/full_left_rpg.jpg","RPG",IF(H7114="https://starwarsreadingorder.com/images/full_left_social.jpg","Social Media","")))))))))))</f>
        <v>Book</v>
      </c>
      <c r="J7114" t="str">
        <f>+IF(Legend!F2114="","",Legend!F2114)</f>
        <v>https://starwarsreadingorder.com/detail.php?idvalue=2256</v>
      </c>
    </row>
    <row r="7115" spans="1:10" x14ac:dyDescent="0.25">
      <c r="A7115">
        <v>7114</v>
      </c>
      <c r="B7115" t="str">
        <f>+IF(Legend!B2115="","",Legend!B2115)</f>
        <v>3y &amp; 3m ABY</v>
      </c>
      <c r="C7115" t="str">
        <f t="shared" ref="C7115:C7178" si="451">+IF(B7115="","",IF(RIGHT(B7115,3)="BBY",-(SUBSTITUTE(LEFT(B7115,FIND("y",B7115)-1),",","")),LEFT(B7115,FIND("y",B7115)-1)))</f>
        <v>3</v>
      </c>
      <c r="D7115" t="str">
        <f t="shared" ref="D7115:D7178" si="452">IF(B7115="","",IFERROR(IF(RIGHT(B7115,3)="BBY",IF(MID(B7115,FIND("m",B7115,1)-2,2)&lt;10,(MID(B7115,FIND("m",B7115,1)-1,1))*-1,(MID(B7115,FIND("m",B7115,1)-2,2)))*-1,IF(MID(B7115,FIND("m",B7115,1)-2,2)&lt;10,MID(B7115,FIND("m",B7115,1)-1,1),MID(B7115,FIND("m",B7115,1)-2,2))),0))</f>
        <v xml:space="preserve"> 3</v>
      </c>
      <c r="E7115" t="str">
        <f>+IF(Legend!C2115="","",Legend!C2115)</f>
        <v/>
      </c>
      <c r="F7115" t="str">
        <f>+IF(Legend!D2115="","",Legend!D2115)</f>
        <v>L'�treinte de la pieuvre</v>
      </c>
      <c r="G7115" t="str">
        <f t="shared" ref="G7115:G7178" si="453">+IF(F7115="","","Legend")</f>
        <v>Legend</v>
      </c>
      <c r="H7115" t="str">
        <f>+IF(Legend!E2115="","",Legend!E2115)</f>
        <v>https://starwarsreadingorder.com/images/full_left_rpg.jpg</v>
      </c>
      <c r="I7115" t="str">
        <f t="shared" si="450"/>
        <v>RPG</v>
      </c>
      <c r="J7115" t="str">
        <f>+IF(Legend!F2115="","",Legend!F2115)</f>
        <v>https://starwarsreadingorder.com/detail.php?idvalue=3229</v>
      </c>
    </row>
    <row r="7116" spans="1:10" x14ac:dyDescent="0.25">
      <c r="A7116">
        <v>7115</v>
      </c>
      <c r="B7116" t="str">
        <f>+IF(Legend!B2116="","",Legend!B2116)</f>
        <v>3y &amp; 3m ABY</v>
      </c>
      <c r="C7116" t="str">
        <f t="shared" si="451"/>
        <v>3</v>
      </c>
      <c r="D7116" t="str">
        <f t="shared" si="452"/>
        <v xml:space="preserve"> 3</v>
      </c>
      <c r="E7116" t="str">
        <f>+IF(Legend!C2116="","",Legend!C2116)</f>
        <v>May 12, 1984</v>
      </c>
      <c r="F7116" t="str">
        <f>+IF(Legend!D2116="","",Legend!D2116)</f>
        <v>Wicket Finds a Way</v>
      </c>
      <c r="G7116" t="str">
        <f t="shared" si="453"/>
        <v>Legend</v>
      </c>
      <c r="H7116" t="str">
        <f>+IF(Legend!E2116="","",Legend!E2116)</f>
        <v>https://starwarsreadingorder.com/images/full_left_book.jpg</v>
      </c>
      <c r="I7116" t="str">
        <f t="shared" si="450"/>
        <v>Book</v>
      </c>
      <c r="J7116" t="str">
        <f>+IF(Legend!F2116="","",Legend!F2116)</f>
        <v>https://starwarsreadingorder.com/detail.php?idvalue=2257</v>
      </c>
    </row>
    <row r="7117" spans="1:10" x14ac:dyDescent="0.25">
      <c r="A7117">
        <v>7116</v>
      </c>
      <c r="B7117" t="str">
        <f>+IF(Legend!B2117="","",Legend!B2117)</f>
        <v>3y &amp; 3m ABY</v>
      </c>
      <c r="C7117" t="str">
        <f t="shared" si="451"/>
        <v>3</v>
      </c>
      <c r="D7117" t="str">
        <f t="shared" si="452"/>
        <v xml:space="preserve"> 3</v>
      </c>
      <c r="E7117" t="str">
        <f>+IF(Legend!C2117="","",Legend!C2117)</f>
        <v>February 1, 1986</v>
      </c>
      <c r="F7117" t="str">
        <f>+IF(Legend!D2117="","",Legend!D2117)</f>
        <v>Wicket Goes Fishing</v>
      </c>
      <c r="G7117" t="str">
        <f t="shared" si="453"/>
        <v>Legend</v>
      </c>
      <c r="H7117" t="str">
        <f>+IF(Legend!E2117="","",Legend!E2117)</f>
        <v>https://starwarsreadingorder.com/images/full_left_book.jpg</v>
      </c>
      <c r="I7117" t="str">
        <f t="shared" si="450"/>
        <v>Book</v>
      </c>
      <c r="J7117" t="str">
        <f>+IF(Legend!F2117="","",Legend!F2117)</f>
        <v>https://starwarsreadingorder.com/detail.php?idvalue=2258</v>
      </c>
    </row>
    <row r="7118" spans="1:10" x14ac:dyDescent="0.25">
      <c r="A7118">
        <v>7117</v>
      </c>
      <c r="B7118" t="str">
        <f>+IF(Legend!B2118="","",Legend!B2118)</f>
        <v>3y &amp; 3m ABY</v>
      </c>
      <c r="C7118" t="str">
        <f t="shared" si="451"/>
        <v>3</v>
      </c>
      <c r="D7118" t="str">
        <f t="shared" si="452"/>
        <v xml:space="preserve"> 3</v>
      </c>
      <c r="E7118" t="str">
        <f>+IF(Legend!C2118="","",Legend!C2118)</f>
        <v>May 12, 1984</v>
      </c>
      <c r="F7118" t="str">
        <f>+IF(Legend!D2118="","",Legend!D2118)</f>
        <v>Three Cheers for Kneesaa!</v>
      </c>
      <c r="G7118" t="str">
        <f t="shared" si="453"/>
        <v>Legend</v>
      </c>
      <c r="H7118" t="str">
        <f>+IF(Legend!E2118="","",Legend!E2118)</f>
        <v>https://starwarsreadingorder.com/images/full_left_book.jpg</v>
      </c>
      <c r="I7118" t="str">
        <f t="shared" si="450"/>
        <v>Book</v>
      </c>
      <c r="J7118" t="str">
        <f>+IF(Legend!F2118="","",Legend!F2118)</f>
        <v>https://starwarsreadingorder.com/detail.php?idvalue=2259</v>
      </c>
    </row>
    <row r="7119" spans="1:10" x14ac:dyDescent="0.25">
      <c r="A7119">
        <v>7118</v>
      </c>
      <c r="B7119" t="str">
        <f>+IF(Legend!B2119="","",Legend!B2119)</f>
        <v>3y &amp; 3m ABY</v>
      </c>
      <c r="C7119" t="str">
        <f t="shared" si="451"/>
        <v>3</v>
      </c>
      <c r="D7119" t="str">
        <f t="shared" si="452"/>
        <v xml:space="preserve"> 3</v>
      </c>
      <c r="E7119" t="str">
        <f>+IF(Legend!C2119="","",Legend!C2119)</f>
        <v>February 1, 1986</v>
      </c>
      <c r="F7119" t="str">
        <f>+IF(Legend!D2119="","",Legend!D2119)</f>
        <v>The Ewok Who Was Afraid</v>
      </c>
      <c r="G7119" t="str">
        <f t="shared" si="453"/>
        <v>Legend</v>
      </c>
      <c r="H7119" t="str">
        <f>+IF(Legend!E2119="","",Legend!E2119)</f>
        <v>https://starwarsreadingorder.com/images/full_left_book.jpg</v>
      </c>
      <c r="I7119" t="str">
        <f t="shared" si="450"/>
        <v>Book</v>
      </c>
      <c r="J7119" t="str">
        <f>+IF(Legend!F2119="","",Legend!F2119)</f>
        <v>https://starwarsreadingorder.com/detail.php?idvalue=2260</v>
      </c>
    </row>
    <row r="7120" spans="1:10" x14ac:dyDescent="0.25">
      <c r="A7120">
        <v>7119</v>
      </c>
      <c r="B7120" t="str">
        <f>+IF(Legend!B2120="","",Legend!B2120)</f>
        <v>3y &amp; 3m ABY</v>
      </c>
      <c r="C7120" t="str">
        <f t="shared" si="451"/>
        <v>3</v>
      </c>
      <c r="D7120" t="str">
        <f t="shared" si="452"/>
        <v xml:space="preserve"> 3</v>
      </c>
      <c r="E7120" t="str">
        <f>+IF(Legend!C2120="","",Legend!C2120)</f>
        <v>April 12, 1986</v>
      </c>
      <c r="F7120" t="str">
        <f>+IF(Legend!D2120="","",Legend!D2120)</f>
        <v>Fuzzy as an Ewok</v>
      </c>
      <c r="G7120" t="str">
        <f t="shared" si="453"/>
        <v>Legend</v>
      </c>
      <c r="H7120" t="str">
        <f>+IF(Legend!E2120="","",Legend!E2120)</f>
        <v>https://starwarsreadingorder.com/images/full_left_book.jpg</v>
      </c>
      <c r="I7120" t="str">
        <f t="shared" si="450"/>
        <v>Book</v>
      </c>
      <c r="J7120" t="str">
        <f>+IF(Legend!F2120="","",Legend!F2120)</f>
        <v>https://starwarsreadingorder.com/detail.php?idvalue=2261</v>
      </c>
    </row>
    <row r="7121" spans="1:10" x14ac:dyDescent="0.25">
      <c r="A7121">
        <v>7120</v>
      </c>
      <c r="B7121" t="str">
        <f>+IF(Legend!B2121="","",Legend!B2121)</f>
        <v>3y &amp; 3m ABY</v>
      </c>
      <c r="C7121" t="str">
        <f t="shared" si="451"/>
        <v>3</v>
      </c>
      <c r="D7121" t="str">
        <f t="shared" si="452"/>
        <v xml:space="preserve"> 3</v>
      </c>
      <c r="E7121" t="str">
        <f>+IF(Legend!C2121="","",Legend!C2121)</f>
        <v/>
      </c>
      <c r="F7121" t="str">
        <f>+IF(Legend!D2121="","",Legend!D2121)</f>
        <v>S�lima Kim: une base pirate</v>
      </c>
      <c r="G7121" t="str">
        <f t="shared" si="453"/>
        <v>Legend</v>
      </c>
      <c r="H7121" t="str">
        <f>+IF(Legend!E2121="","",Legend!E2121)</f>
        <v>https://starwarsreadingorder.com/images/full_left_rpg.jpg</v>
      </c>
      <c r="I7121" t="str">
        <f t="shared" si="450"/>
        <v>RPG</v>
      </c>
      <c r="J7121" t="str">
        <f>+IF(Legend!F2121="","",Legend!F2121)</f>
        <v>https://starwarsreadingorder.com/detail.php?idvalue=3230</v>
      </c>
    </row>
    <row r="7122" spans="1:10" x14ac:dyDescent="0.25">
      <c r="A7122">
        <v>7121</v>
      </c>
      <c r="B7122" t="str">
        <f>+IF(Legend!B2122="","",Legend!B2122)</f>
        <v>3y &amp; 3m ABY</v>
      </c>
      <c r="C7122" t="str">
        <f t="shared" si="451"/>
        <v>3</v>
      </c>
      <c r="D7122" t="str">
        <f t="shared" si="452"/>
        <v xml:space="preserve"> 3</v>
      </c>
      <c r="E7122" t="str">
        <f>+IF(Legend!C2122="","",Legend!C2122)</f>
        <v>May 12, 1984</v>
      </c>
      <c r="F7122" t="str">
        <f>+IF(Legend!D2122="","",Legend!D2122)</f>
        <v>The Ewok's Hang Gliding Adventure</v>
      </c>
      <c r="G7122" t="str">
        <f t="shared" si="453"/>
        <v>Legend</v>
      </c>
      <c r="H7122" t="str">
        <f>+IF(Legend!E2122="","",Legend!E2122)</f>
        <v>https://starwarsreadingorder.com/images/full_left_book.jpg</v>
      </c>
      <c r="I7122" t="str">
        <f t="shared" si="450"/>
        <v>Book</v>
      </c>
      <c r="J7122" t="str">
        <f>+IF(Legend!F2122="","",Legend!F2122)</f>
        <v>https://starwarsreadingorder.com/detail.php?idvalue=2262</v>
      </c>
    </row>
    <row r="7123" spans="1:10" x14ac:dyDescent="0.25">
      <c r="A7123">
        <v>7122</v>
      </c>
      <c r="B7123" t="str">
        <f>+IF(Legend!B2123="","",Legend!B2123)</f>
        <v>3y &amp; 3m ABY</v>
      </c>
      <c r="C7123" t="str">
        <f t="shared" si="451"/>
        <v>3</v>
      </c>
      <c r="D7123" t="str">
        <f t="shared" si="452"/>
        <v xml:space="preserve"> 3</v>
      </c>
      <c r="E7123" t="str">
        <f>+IF(Legend!C2123="","",Legend!C2123)</f>
        <v>June 28, 1984</v>
      </c>
      <c r="F7123" t="str">
        <f>+IF(Legend!D2123="","",Legend!D2123)</f>
        <v>Baby Ewoks' Picnic Suprise</v>
      </c>
      <c r="G7123" t="str">
        <f t="shared" si="453"/>
        <v>Legend</v>
      </c>
      <c r="H7123" t="str">
        <f>+IF(Legend!E2123="","",Legend!E2123)</f>
        <v>https://starwarsreadingorder.com/images/full_left_book.jpg</v>
      </c>
      <c r="I7123" t="str">
        <f t="shared" si="450"/>
        <v>Book</v>
      </c>
      <c r="J7123" t="str">
        <f>+IF(Legend!F2123="","",Legend!F2123)</f>
        <v>https://starwarsreadingorder.com/detail.php?idvalue=2263</v>
      </c>
    </row>
    <row r="7124" spans="1:10" x14ac:dyDescent="0.25">
      <c r="A7124">
        <v>7123</v>
      </c>
      <c r="B7124" t="str">
        <f>+IF(Legend!B2124="","",Legend!B2124)</f>
        <v>3y &amp; 3m ABY</v>
      </c>
      <c r="C7124" t="str">
        <f t="shared" si="451"/>
        <v>3</v>
      </c>
      <c r="D7124" t="str">
        <f t="shared" si="452"/>
        <v xml:space="preserve"> 3</v>
      </c>
      <c r="E7124" t="str">
        <f>+IF(Legend!C2124="","",Legend!C2124)</f>
        <v/>
      </c>
      <c r="F7124" t="str">
        <f>+IF(Legend!D2124="","",Legend!D2124)</f>
        <v>Shootout at Landing Pad 94</v>
      </c>
      <c r="G7124" t="str">
        <f t="shared" si="453"/>
        <v>Legend</v>
      </c>
      <c r="H7124" t="str">
        <f>+IF(Legend!E2124="","",Legend!E2124)</f>
        <v>https://starwarsreadingorder.com/images/full_left_rpg.jpg</v>
      </c>
      <c r="I7124" t="str">
        <f t="shared" si="450"/>
        <v>RPG</v>
      </c>
      <c r="J7124" t="str">
        <f>+IF(Legend!F2124="","",Legend!F2124)</f>
        <v>https://starwarsreadingorder.com/detail.php?idvalue=3210</v>
      </c>
    </row>
    <row r="7125" spans="1:10" x14ac:dyDescent="0.25">
      <c r="A7125">
        <v>7124</v>
      </c>
      <c r="B7125" t="str">
        <f>+IF(Legend!B2125="","",Legend!B2125)</f>
        <v>3y &amp; 3m ABY</v>
      </c>
      <c r="C7125" t="str">
        <f t="shared" si="451"/>
        <v>3</v>
      </c>
      <c r="D7125" t="str">
        <f t="shared" si="452"/>
        <v xml:space="preserve"> 3</v>
      </c>
      <c r="E7125" t="str">
        <f>+IF(Legend!C2125="","",Legend!C2125)</f>
        <v>May 1, 1985</v>
      </c>
      <c r="F7125" t="str">
        <f>+IF(Legend!D2125="","",Legend!D2125)</f>
        <v>Ewoks #1</v>
      </c>
      <c r="G7125" t="str">
        <f t="shared" si="453"/>
        <v>Legend</v>
      </c>
      <c r="H7125" t="str">
        <f>+IF(Legend!E2125="","",Legend!E2125)</f>
        <v>https://starwarsreadingorder.com/images/full_left_comic.jpg</v>
      </c>
      <c r="I7125" t="str">
        <f t="shared" si="450"/>
        <v>Comic</v>
      </c>
      <c r="J7125" t="str">
        <f>+IF(Legend!F2125="","",Legend!F2125)</f>
        <v>https://starwarsreadingorder.com/detail.php?idvalue=2264</v>
      </c>
    </row>
    <row r="7126" spans="1:10" x14ac:dyDescent="0.25">
      <c r="A7126">
        <v>7125</v>
      </c>
      <c r="B7126" t="str">
        <f>+IF(Legend!B2126="","",Legend!B2126)</f>
        <v>3y &amp; 3m ABY</v>
      </c>
      <c r="C7126" t="str">
        <f t="shared" si="451"/>
        <v>3</v>
      </c>
      <c r="D7126" t="str">
        <f t="shared" si="452"/>
        <v xml:space="preserve"> 3</v>
      </c>
      <c r="E7126" t="str">
        <f>+IF(Legend!C2126="","",Legend!C2126)</f>
        <v>July 1, 1985</v>
      </c>
      <c r="F7126" t="str">
        <f>+IF(Legend!D2126="","",Legend!D2126)</f>
        <v>Ewoks #2</v>
      </c>
      <c r="G7126" t="str">
        <f t="shared" si="453"/>
        <v>Legend</v>
      </c>
      <c r="H7126" t="str">
        <f>+IF(Legend!E2126="","",Legend!E2126)</f>
        <v>https://starwarsreadingorder.com/images/full_left_comic.jpg</v>
      </c>
      <c r="I7126" t="str">
        <f t="shared" si="450"/>
        <v>Comic</v>
      </c>
      <c r="J7126" t="str">
        <f>+IF(Legend!F2126="","",Legend!F2126)</f>
        <v>https://starwarsreadingorder.com/detail.php?idvalue=2265</v>
      </c>
    </row>
    <row r="7127" spans="1:10" x14ac:dyDescent="0.25">
      <c r="A7127">
        <v>7126</v>
      </c>
      <c r="B7127" t="str">
        <f>+IF(Legend!B2127="","",Legend!B2127)</f>
        <v>3y &amp; 3m ABY</v>
      </c>
      <c r="C7127" t="str">
        <f t="shared" si="451"/>
        <v>3</v>
      </c>
      <c r="D7127" t="str">
        <f t="shared" si="452"/>
        <v xml:space="preserve"> 3</v>
      </c>
      <c r="E7127" t="str">
        <f>+IF(Legend!C2127="","",Legend!C2127)</f>
        <v>September 1, 1985</v>
      </c>
      <c r="F7127" t="str">
        <f>+IF(Legend!D2127="","",Legend!D2127)</f>
        <v>Ewoks #3</v>
      </c>
      <c r="G7127" t="str">
        <f t="shared" si="453"/>
        <v>Legend</v>
      </c>
      <c r="H7127" t="str">
        <f>+IF(Legend!E2127="","",Legend!E2127)</f>
        <v>https://starwarsreadingorder.com/images/full_left_comic.jpg</v>
      </c>
      <c r="I7127" t="str">
        <f t="shared" si="450"/>
        <v>Comic</v>
      </c>
      <c r="J7127" t="str">
        <f>+IF(Legend!F2127="","",Legend!F2127)</f>
        <v>https://starwarsreadingorder.com/detail.php?idvalue=2266</v>
      </c>
    </row>
    <row r="7128" spans="1:10" x14ac:dyDescent="0.25">
      <c r="A7128">
        <v>7127</v>
      </c>
      <c r="B7128" t="str">
        <f>+IF(Legend!B2128="","",Legend!B2128)</f>
        <v>3y &amp; 3m ABY</v>
      </c>
      <c r="C7128" t="str">
        <f t="shared" si="451"/>
        <v>3</v>
      </c>
      <c r="D7128" t="str">
        <f t="shared" si="452"/>
        <v xml:space="preserve"> 3</v>
      </c>
      <c r="E7128" t="str">
        <f>+IF(Legend!C2128="","",Legend!C2128)</f>
        <v>November 1, 1985</v>
      </c>
      <c r="F7128" t="str">
        <f>+IF(Legend!D2128="","",Legend!D2128)</f>
        <v>Ewoks #4</v>
      </c>
      <c r="G7128" t="str">
        <f t="shared" si="453"/>
        <v>Legend</v>
      </c>
      <c r="H7128" t="str">
        <f>+IF(Legend!E2128="","",Legend!E2128)</f>
        <v>https://starwarsreadingorder.com/images/full_left_comic.jpg</v>
      </c>
      <c r="I7128" t="str">
        <f t="shared" si="450"/>
        <v>Comic</v>
      </c>
      <c r="J7128" t="str">
        <f>+IF(Legend!F2128="","",Legend!F2128)</f>
        <v>https://starwarsreadingorder.com/detail.php?idvalue=2267</v>
      </c>
    </row>
    <row r="7129" spans="1:10" x14ac:dyDescent="0.25">
      <c r="A7129">
        <v>7128</v>
      </c>
      <c r="B7129" t="str">
        <f>+IF(Legend!B2129="","",Legend!B2129)</f>
        <v>3y &amp; 3m ABY</v>
      </c>
      <c r="C7129" t="str">
        <f t="shared" si="451"/>
        <v>3</v>
      </c>
      <c r="D7129" t="str">
        <f t="shared" si="452"/>
        <v xml:space="preserve"> 3</v>
      </c>
      <c r="E7129" t="str">
        <f>+IF(Legend!C2129="","",Legend!C2129)</f>
        <v>January 1, 1986</v>
      </c>
      <c r="F7129" t="str">
        <f>+IF(Legend!D2129="","",Legend!D2129)</f>
        <v>Ewoks #5</v>
      </c>
      <c r="G7129" t="str">
        <f t="shared" si="453"/>
        <v>Legend</v>
      </c>
      <c r="H7129" t="str">
        <f>+IF(Legend!E2129="","",Legend!E2129)</f>
        <v>https://starwarsreadingorder.com/images/full_left_comic.jpg</v>
      </c>
      <c r="I7129" t="str">
        <f t="shared" si="450"/>
        <v>Comic</v>
      </c>
      <c r="J7129" t="str">
        <f>+IF(Legend!F2129="","",Legend!F2129)</f>
        <v>https://starwarsreadingorder.com/detail.php?idvalue=2268</v>
      </c>
    </row>
    <row r="7130" spans="1:10" x14ac:dyDescent="0.25">
      <c r="A7130">
        <v>7129</v>
      </c>
      <c r="B7130" t="str">
        <f>+IF(Legend!B2130="","",Legend!B2130)</f>
        <v>3y &amp; 3m ABY</v>
      </c>
      <c r="C7130" t="str">
        <f t="shared" si="451"/>
        <v>3</v>
      </c>
      <c r="D7130" t="str">
        <f t="shared" si="452"/>
        <v xml:space="preserve"> 3</v>
      </c>
      <c r="E7130" t="str">
        <f>+IF(Legend!C2130="","",Legend!C2130)</f>
        <v>March 1, 1986</v>
      </c>
      <c r="F7130" t="str">
        <f>+IF(Legend!D2130="","",Legend!D2130)</f>
        <v>Ewoks #6</v>
      </c>
      <c r="G7130" t="str">
        <f t="shared" si="453"/>
        <v>Legend</v>
      </c>
      <c r="H7130" t="str">
        <f>+IF(Legend!E2130="","",Legend!E2130)</f>
        <v>https://starwarsreadingorder.com/images/full_left_comic.jpg</v>
      </c>
      <c r="I7130" t="str">
        <f t="shared" si="450"/>
        <v>Comic</v>
      </c>
      <c r="J7130" t="str">
        <f>+IF(Legend!F2130="","",Legend!F2130)</f>
        <v>https://starwarsreadingorder.com/detail.php?idvalue=2269</v>
      </c>
    </row>
    <row r="7131" spans="1:10" x14ac:dyDescent="0.25">
      <c r="A7131">
        <v>7130</v>
      </c>
      <c r="B7131" t="str">
        <f>+IF(Legend!B2131="","",Legend!B2131)</f>
        <v>3y &amp; 3m ABY</v>
      </c>
      <c r="C7131" t="str">
        <f t="shared" si="451"/>
        <v>3</v>
      </c>
      <c r="D7131" t="str">
        <f t="shared" si="452"/>
        <v xml:space="preserve"> 3</v>
      </c>
      <c r="E7131" t="str">
        <f>+IF(Legend!C2131="","",Legend!C2131)</f>
        <v>May 1, 1986</v>
      </c>
      <c r="F7131" t="str">
        <f>+IF(Legend!D2131="","",Legend!D2131)</f>
        <v>Ewoks #7</v>
      </c>
      <c r="G7131" t="str">
        <f t="shared" si="453"/>
        <v>Legend</v>
      </c>
      <c r="H7131" t="str">
        <f>+IF(Legend!E2131="","",Legend!E2131)</f>
        <v>https://starwarsreadingorder.com/images/full_left_comic.jpg</v>
      </c>
      <c r="I7131" t="str">
        <f t="shared" si="450"/>
        <v>Comic</v>
      </c>
      <c r="J7131" t="str">
        <f>+IF(Legend!F2131="","",Legend!F2131)</f>
        <v>https://starwarsreadingorder.com/detail.php?idvalue=2270</v>
      </c>
    </row>
    <row r="7132" spans="1:10" x14ac:dyDescent="0.25">
      <c r="A7132">
        <v>7131</v>
      </c>
      <c r="B7132" t="str">
        <f>+IF(Legend!B2132="","",Legend!B2132)</f>
        <v>3y &amp; 3m ABY</v>
      </c>
      <c r="C7132" t="str">
        <f t="shared" si="451"/>
        <v>3</v>
      </c>
      <c r="D7132" t="str">
        <f t="shared" si="452"/>
        <v xml:space="preserve"> 3</v>
      </c>
      <c r="E7132" t="str">
        <f>+IF(Legend!C2132="","",Legend!C2132)</f>
        <v>July 1, 1986</v>
      </c>
      <c r="F7132" t="str">
        <f>+IF(Legend!D2132="","",Legend!D2132)</f>
        <v>Ewoks #8</v>
      </c>
      <c r="G7132" t="str">
        <f t="shared" si="453"/>
        <v>Legend</v>
      </c>
      <c r="H7132" t="str">
        <f>+IF(Legend!E2132="","",Legend!E2132)</f>
        <v>https://starwarsreadingorder.com/images/full_left_comic.jpg</v>
      </c>
      <c r="I7132" t="str">
        <f t="shared" si="450"/>
        <v>Comic</v>
      </c>
      <c r="J7132" t="str">
        <f>+IF(Legend!F2132="","",Legend!F2132)</f>
        <v>https://starwarsreadingorder.com/detail.php?idvalue=2271</v>
      </c>
    </row>
    <row r="7133" spans="1:10" x14ac:dyDescent="0.25">
      <c r="A7133">
        <v>7132</v>
      </c>
      <c r="B7133" t="str">
        <f>+IF(Legend!B2133="","",Legend!B2133)</f>
        <v>3y &amp; 3m ABY</v>
      </c>
      <c r="C7133" t="str">
        <f t="shared" si="451"/>
        <v>3</v>
      </c>
      <c r="D7133" t="str">
        <f t="shared" si="452"/>
        <v xml:space="preserve"> 3</v>
      </c>
      <c r="E7133" t="str">
        <f>+IF(Legend!C2133="","",Legend!C2133)</f>
        <v>September 1, 1986</v>
      </c>
      <c r="F7133" t="str">
        <f>+IF(Legend!D2133="","",Legend!D2133)</f>
        <v>Ewoks #9</v>
      </c>
      <c r="G7133" t="str">
        <f t="shared" si="453"/>
        <v>Legend</v>
      </c>
      <c r="H7133" t="str">
        <f>+IF(Legend!E2133="","",Legend!E2133)</f>
        <v>https://starwarsreadingorder.com/images/full_left_comic.jpg</v>
      </c>
      <c r="I7133" t="str">
        <f t="shared" si="450"/>
        <v>Comic</v>
      </c>
      <c r="J7133" t="str">
        <f>+IF(Legend!F2133="","",Legend!F2133)</f>
        <v>https://starwarsreadingorder.com/detail.php?idvalue=2272</v>
      </c>
    </row>
    <row r="7134" spans="1:10" x14ac:dyDescent="0.25">
      <c r="A7134">
        <v>7133</v>
      </c>
      <c r="B7134" t="str">
        <f>+IF(Legend!B2134="","",Legend!B2134)</f>
        <v>3y &amp; 3m ABY</v>
      </c>
      <c r="C7134" t="str">
        <f t="shared" si="451"/>
        <v>3</v>
      </c>
      <c r="D7134" t="str">
        <f t="shared" si="452"/>
        <v xml:space="preserve"> 3</v>
      </c>
      <c r="E7134" t="str">
        <f>+IF(Legend!C2134="","",Legend!C2134)</f>
        <v/>
      </c>
      <c r="F7134" t="str">
        <f>+IF(Legend!D2134="","",Legend!D2134)</f>
        <v>La loi de l'Entropy</v>
      </c>
      <c r="G7134" t="str">
        <f t="shared" si="453"/>
        <v>Legend</v>
      </c>
      <c r="H7134" t="str">
        <f>+IF(Legend!E2134="","",Legend!E2134)</f>
        <v>https://starwarsreadingorder.com/images/full_left_rpg.jpg</v>
      </c>
      <c r="I7134" t="str">
        <f t="shared" si="450"/>
        <v>RPG</v>
      </c>
      <c r="J7134" t="str">
        <f>+IF(Legend!F2134="","",Legend!F2134)</f>
        <v>https://starwarsreadingorder.com/detail.php?idvalue=3235</v>
      </c>
    </row>
    <row r="7135" spans="1:10" x14ac:dyDescent="0.25">
      <c r="A7135">
        <v>7134</v>
      </c>
      <c r="B7135" t="str">
        <f>+IF(Legend!B2135="","",Legend!B2135)</f>
        <v>3y &amp; 3m ABY</v>
      </c>
      <c r="C7135" t="str">
        <f t="shared" si="451"/>
        <v>3</v>
      </c>
      <c r="D7135" t="str">
        <f t="shared" si="452"/>
        <v xml:space="preserve"> 3</v>
      </c>
      <c r="E7135" t="str">
        <f>+IF(Legend!C2135="","",Legend!C2135)</f>
        <v>September 7, 1985</v>
      </c>
      <c r="F7135" t="str">
        <f>+IF(Legend!D2135="","",Legend!D2135)</f>
        <v>The Cries of Trees</v>
      </c>
      <c r="G7135" t="str">
        <f t="shared" si="453"/>
        <v>Legend</v>
      </c>
      <c r="H7135" t="str">
        <f>+IF(Legend!E2135="","",Legend!E2135)</f>
        <v>https://starwarsreadingorder.com/images/full_left_tv.jpg</v>
      </c>
      <c r="I7135" t="str">
        <f t="shared" si="450"/>
        <v>TV Show</v>
      </c>
      <c r="J7135" t="str">
        <f>+IF(Legend!F2135="","",Legend!F2135)</f>
        <v>https://starwarsreadingorder.com/detail.php?idvalue=2273</v>
      </c>
    </row>
    <row r="7136" spans="1:10" x14ac:dyDescent="0.25">
      <c r="A7136">
        <v>7135</v>
      </c>
      <c r="B7136" t="str">
        <f>+IF(Legend!B2136="","",Legend!B2136)</f>
        <v>3y &amp; 3m ABY</v>
      </c>
      <c r="C7136" t="str">
        <f t="shared" si="451"/>
        <v>3</v>
      </c>
      <c r="D7136" t="str">
        <f t="shared" si="452"/>
        <v xml:space="preserve"> 3</v>
      </c>
      <c r="E7136" t="str">
        <f>+IF(Legend!C2136="","",Legend!C2136)</f>
        <v>September 14, 1985</v>
      </c>
      <c r="F7136" t="str">
        <f>+IF(Legend!D2136="","",Legend!D2136)</f>
        <v>The Haunted Village</v>
      </c>
      <c r="G7136" t="str">
        <f t="shared" si="453"/>
        <v>Legend</v>
      </c>
      <c r="H7136" t="str">
        <f>+IF(Legend!E2136="","",Legend!E2136)</f>
        <v>https://starwarsreadingorder.com/images/full_left_tv.jpg</v>
      </c>
      <c r="I7136" t="str">
        <f t="shared" si="450"/>
        <v>TV Show</v>
      </c>
      <c r="J7136" t="str">
        <f>+IF(Legend!F2136="","",Legend!F2136)</f>
        <v>https://starwarsreadingorder.com/detail.php?idvalue=2274</v>
      </c>
    </row>
    <row r="7137" spans="1:10" x14ac:dyDescent="0.25">
      <c r="A7137">
        <v>7136</v>
      </c>
      <c r="B7137" t="str">
        <f>+IF(Legend!B2137="","",Legend!B2137)</f>
        <v>3y &amp; 3m ABY</v>
      </c>
      <c r="C7137" t="str">
        <f t="shared" si="451"/>
        <v>3</v>
      </c>
      <c r="D7137" t="str">
        <f t="shared" si="452"/>
        <v xml:space="preserve"> 3</v>
      </c>
      <c r="E7137" t="str">
        <f>+IF(Legend!C2137="","",Legend!C2137)</f>
        <v>September 21, 1985</v>
      </c>
      <c r="F7137" t="str">
        <f>+IF(Legend!D2137="","",Legend!D2137)</f>
        <v>Rampage of the Phlogs</v>
      </c>
      <c r="G7137" t="str">
        <f t="shared" si="453"/>
        <v>Legend</v>
      </c>
      <c r="H7137" t="str">
        <f>+IF(Legend!E2137="","",Legend!E2137)</f>
        <v>https://starwarsreadingorder.com/images/full_left_tv.jpg</v>
      </c>
      <c r="I7137" t="str">
        <f t="shared" si="450"/>
        <v>TV Show</v>
      </c>
      <c r="J7137" t="str">
        <f>+IF(Legend!F2137="","",Legend!F2137)</f>
        <v>https://starwarsreadingorder.com/detail.php?idvalue=2275</v>
      </c>
    </row>
    <row r="7138" spans="1:10" x14ac:dyDescent="0.25">
      <c r="A7138">
        <v>7137</v>
      </c>
      <c r="B7138" t="str">
        <f>+IF(Legend!B2138="","",Legend!B2138)</f>
        <v>3y &amp; 3m ABY</v>
      </c>
      <c r="C7138" t="str">
        <f t="shared" si="451"/>
        <v>3</v>
      </c>
      <c r="D7138" t="str">
        <f t="shared" si="452"/>
        <v xml:space="preserve"> 3</v>
      </c>
      <c r="E7138" t="str">
        <f>+IF(Legend!C2138="","",Legend!C2138)</f>
        <v>January 1, 1987</v>
      </c>
      <c r="F7138" t="str">
        <f>+IF(Legend!D2138="","",Legend!D2138)</f>
        <v>Ewoks #11</v>
      </c>
      <c r="G7138" t="str">
        <f t="shared" si="453"/>
        <v>Legend</v>
      </c>
      <c r="H7138" t="str">
        <f>+IF(Legend!E2138="","",Legend!E2138)</f>
        <v>https://starwarsreadingorder.com/images/full_left_comic.jpg</v>
      </c>
      <c r="I7138" t="str">
        <f t="shared" si="450"/>
        <v>Comic</v>
      </c>
      <c r="J7138" t="str">
        <f>+IF(Legend!F2138="","",Legend!F2138)</f>
        <v>https://starwarsreadingorder.com/detail.php?idvalue=2276</v>
      </c>
    </row>
    <row r="7139" spans="1:10" x14ac:dyDescent="0.25">
      <c r="A7139">
        <v>7138</v>
      </c>
      <c r="B7139" t="str">
        <f>+IF(Legend!B2139="","",Legend!B2139)</f>
        <v>3y &amp; 3m ABY</v>
      </c>
      <c r="C7139" t="str">
        <f t="shared" si="451"/>
        <v>3</v>
      </c>
      <c r="D7139" t="str">
        <f t="shared" si="452"/>
        <v xml:space="preserve"> 3</v>
      </c>
      <c r="E7139" t="str">
        <f>+IF(Legend!C2139="","",Legend!C2139)</f>
        <v>November 1, 1987</v>
      </c>
      <c r="F7139" t="str">
        <f>+IF(Legend!D2139="","",Legend!D2139)</f>
        <v>The Star Wars Sourcebook: Report to Imperial Command</v>
      </c>
      <c r="G7139" t="str">
        <f t="shared" si="453"/>
        <v>Legend</v>
      </c>
      <c r="H7139" t="str">
        <f>+IF(Legend!E2139="","",Legend!E2139)</f>
        <v>https://starwarsreadingorder.com/images/full_left_short.jpg</v>
      </c>
      <c r="I7139" t="str">
        <f t="shared" si="450"/>
        <v>Short Story</v>
      </c>
      <c r="J7139" t="str">
        <f>+IF(Legend!F2139="","",Legend!F2139)</f>
        <v>https://starwarsreadingorder.com/detail.php?idvalue=2277</v>
      </c>
    </row>
    <row r="7140" spans="1:10" x14ac:dyDescent="0.25">
      <c r="A7140">
        <v>7139</v>
      </c>
      <c r="B7140" t="str">
        <f>+IF(Legend!B2140="","",Legend!B2140)</f>
        <v>3y &amp; 3m ABY</v>
      </c>
      <c r="C7140" t="str">
        <f t="shared" si="451"/>
        <v>3</v>
      </c>
      <c r="D7140" t="str">
        <f t="shared" si="452"/>
        <v xml:space="preserve"> 3</v>
      </c>
      <c r="E7140" t="str">
        <f>+IF(Legend!C2140="","",Legend!C2140)</f>
        <v>September 28, 1985</v>
      </c>
      <c r="F7140" t="str">
        <f>+IF(Legend!D2140="","",Legend!D2140)</f>
        <v>To Save Deej</v>
      </c>
      <c r="G7140" t="str">
        <f t="shared" si="453"/>
        <v>Legend</v>
      </c>
      <c r="H7140" t="str">
        <f>+IF(Legend!E2140="","",Legend!E2140)</f>
        <v>https://starwarsreadingorder.com/images/full_left_tv.jpg</v>
      </c>
      <c r="I7140" t="str">
        <f t="shared" si="450"/>
        <v>TV Show</v>
      </c>
      <c r="J7140" t="str">
        <f>+IF(Legend!F2140="","",Legend!F2140)</f>
        <v>https://starwarsreadingorder.com/detail.php?idvalue=2278</v>
      </c>
    </row>
    <row r="7141" spans="1:10" x14ac:dyDescent="0.25">
      <c r="A7141">
        <v>7140</v>
      </c>
      <c r="B7141" t="str">
        <f>+IF(Legend!B2141="","",Legend!B2141)</f>
        <v>3y &amp; 3m ABY</v>
      </c>
      <c r="C7141" t="str">
        <f t="shared" si="451"/>
        <v>3</v>
      </c>
      <c r="D7141" t="str">
        <f t="shared" si="452"/>
        <v xml:space="preserve"> 3</v>
      </c>
      <c r="E7141" t="str">
        <f>+IF(Legend!C2141="","",Legend!C2141)</f>
        <v>October 5, 1985</v>
      </c>
      <c r="F7141" t="str">
        <f>+IF(Legend!D2141="","",Legend!D2141)</f>
        <v>The Travelling Jindas</v>
      </c>
      <c r="G7141" t="str">
        <f t="shared" si="453"/>
        <v>Legend</v>
      </c>
      <c r="H7141" t="str">
        <f>+IF(Legend!E2141="","",Legend!E2141)</f>
        <v>https://starwarsreadingorder.com/images/full_left_tv.jpg</v>
      </c>
      <c r="I7141" t="str">
        <f t="shared" si="450"/>
        <v>TV Show</v>
      </c>
      <c r="J7141" t="str">
        <f>+IF(Legend!F2141="","",Legend!F2141)</f>
        <v>https://starwarsreadingorder.com/detail.php?idvalue=2279</v>
      </c>
    </row>
    <row r="7142" spans="1:10" x14ac:dyDescent="0.25">
      <c r="A7142">
        <v>7141</v>
      </c>
      <c r="B7142" t="str">
        <f>+IF(Legend!B2142="","",Legend!B2142)</f>
        <v>3y &amp; 3m ABY</v>
      </c>
      <c r="C7142" t="str">
        <f t="shared" si="451"/>
        <v>3</v>
      </c>
      <c r="D7142" t="str">
        <f t="shared" si="452"/>
        <v xml:space="preserve"> 3</v>
      </c>
      <c r="E7142" t="str">
        <f>+IF(Legend!C2142="","",Legend!C2142)</f>
        <v>October 12, 1985</v>
      </c>
      <c r="F7142" t="str">
        <f>+IF(Legend!D2142="","",Legend!D2142)</f>
        <v>The Tree of Light</v>
      </c>
      <c r="G7142" t="str">
        <f t="shared" si="453"/>
        <v>Legend</v>
      </c>
      <c r="H7142" t="str">
        <f>+IF(Legend!E2142="","",Legend!E2142)</f>
        <v>https://starwarsreadingorder.com/images/full_left_tv.jpg</v>
      </c>
      <c r="I7142" t="str">
        <f t="shared" si="450"/>
        <v>TV Show</v>
      </c>
      <c r="J7142" t="str">
        <f>+IF(Legend!F2142="","",Legend!F2142)</f>
        <v>https://starwarsreadingorder.com/detail.php?idvalue=2280</v>
      </c>
    </row>
    <row r="7143" spans="1:10" x14ac:dyDescent="0.25">
      <c r="A7143">
        <v>7142</v>
      </c>
      <c r="B7143" t="str">
        <f>+IF(Legend!B2143="","",Legend!B2143)</f>
        <v>3y &amp; 3m ABY</v>
      </c>
      <c r="C7143" t="str">
        <f t="shared" si="451"/>
        <v>3</v>
      </c>
      <c r="D7143" t="str">
        <f t="shared" si="452"/>
        <v xml:space="preserve"> 3</v>
      </c>
      <c r="E7143" t="str">
        <f>+IF(Legend!C2143="","",Legend!C2143)</f>
        <v>October 19, 1985</v>
      </c>
      <c r="F7143" t="str">
        <f>+IF(Legend!D2143="","",Legend!D2143)</f>
        <v>The Curse of the Jindas</v>
      </c>
      <c r="G7143" t="str">
        <f t="shared" si="453"/>
        <v>Legend</v>
      </c>
      <c r="H7143" t="str">
        <f>+IF(Legend!E2143="","",Legend!E2143)</f>
        <v>https://starwarsreadingorder.com/images/full_left_tv.jpg</v>
      </c>
      <c r="I7143" t="str">
        <f t="shared" si="450"/>
        <v>TV Show</v>
      </c>
      <c r="J7143" t="str">
        <f>+IF(Legend!F2143="","",Legend!F2143)</f>
        <v>https://starwarsreadingorder.com/detail.php?idvalue=2281</v>
      </c>
    </row>
    <row r="7144" spans="1:10" x14ac:dyDescent="0.25">
      <c r="A7144">
        <v>7143</v>
      </c>
      <c r="B7144" t="str">
        <f>+IF(Legend!B2144="","",Legend!B2144)</f>
        <v>3y &amp; 3m ABY</v>
      </c>
      <c r="C7144" t="str">
        <f t="shared" si="451"/>
        <v>3</v>
      </c>
      <c r="D7144" t="str">
        <f t="shared" si="452"/>
        <v xml:space="preserve"> 3</v>
      </c>
      <c r="E7144" t="str">
        <f>+IF(Legend!C2144="","",Legend!C2144)</f>
        <v>October 26, 1985</v>
      </c>
      <c r="F7144" t="str">
        <f>+IF(Legend!D2144="","",Legend!D2144)</f>
        <v>The Land of the Gupins</v>
      </c>
      <c r="G7144" t="str">
        <f t="shared" si="453"/>
        <v>Legend</v>
      </c>
      <c r="H7144" t="str">
        <f>+IF(Legend!E2144="","",Legend!E2144)</f>
        <v>https://starwarsreadingorder.com/images/full_left_tv.jpg</v>
      </c>
      <c r="I7144" t="str">
        <f t="shared" si="450"/>
        <v>TV Show</v>
      </c>
      <c r="J7144" t="str">
        <f>+IF(Legend!F2144="","",Legend!F2144)</f>
        <v>https://starwarsreadingorder.com/detail.php?idvalue=2282</v>
      </c>
    </row>
    <row r="7145" spans="1:10" x14ac:dyDescent="0.25">
      <c r="A7145">
        <v>7144</v>
      </c>
      <c r="B7145" t="str">
        <f>+IF(Legend!B2145="","",Legend!B2145)</f>
        <v>3y &amp; 3m ABY</v>
      </c>
      <c r="C7145" t="str">
        <f t="shared" si="451"/>
        <v>3</v>
      </c>
      <c r="D7145" t="str">
        <f t="shared" si="452"/>
        <v xml:space="preserve"> 3</v>
      </c>
      <c r="E7145" t="str">
        <f>+IF(Legend!C2145="","",Legend!C2145)</f>
        <v/>
      </c>
      <c r="F7145" t="str">
        <f>+IF(Legend!D2145="","",Legend!D2145)</f>
        <v>Grand Moff, Dro�d Assassin &amp; Vieux Cristaux</v>
      </c>
      <c r="G7145" t="str">
        <f t="shared" si="453"/>
        <v>Legend</v>
      </c>
      <c r="H7145" t="str">
        <f>+IF(Legend!E2145="","",Legend!E2145)</f>
        <v>https://starwarsreadingorder.com/images/full_left_rpg.jpg</v>
      </c>
      <c r="I7145" t="str">
        <f t="shared" si="450"/>
        <v>RPG</v>
      </c>
      <c r="J7145" t="str">
        <f>+IF(Legend!F2145="","",Legend!F2145)</f>
        <v>https://starwarsreadingorder.com/detail.php?idvalue=3237</v>
      </c>
    </row>
    <row r="7146" spans="1:10" x14ac:dyDescent="0.25">
      <c r="A7146">
        <v>7145</v>
      </c>
      <c r="B7146" t="str">
        <f>+IF(Legend!B2146="","",Legend!B2146)</f>
        <v>3y &amp; 3m ABY</v>
      </c>
      <c r="C7146" t="str">
        <f t="shared" si="451"/>
        <v>3</v>
      </c>
      <c r="D7146" t="str">
        <f t="shared" si="452"/>
        <v xml:space="preserve"> 3</v>
      </c>
      <c r="E7146" t="str">
        <f>+IF(Legend!C2146="","",Legend!C2146)</f>
        <v>March 1, 1987</v>
      </c>
      <c r="F7146" t="str">
        <f>+IF(Legend!D2146="","",Legend!D2146)</f>
        <v>Ewoks #12</v>
      </c>
      <c r="G7146" t="str">
        <f t="shared" si="453"/>
        <v>Legend</v>
      </c>
      <c r="H7146" t="str">
        <f>+IF(Legend!E2146="","",Legend!E2146)</f>
        <v>https://starwarsreadingorder.com/images/full_left_comic.jpg</v>
      </c>
      <c r="I7146" t="str">
        <f t="shared" si="450"/>
        <v>Comic</v>
      </c>
      <c r="J7146" t="str">
        <f>+IF(Legend!F2146="","",Legend!F2146)</f>
        <v>https://starwarsreadingorder.com/detail.php?idvalue=2283</v>
      </c>
    </row>
    <row r="7147" spans="1:10" x14ac:dyDescent="0.25">
      <c r="A7147">
        <v>7146</v>
      </c>
      <c r="B7147" t="str">
        <f>+IF(Legend!B2147="","",Legend!B2147)</f>
        <v>3y &amp; 3m ABY</v>
      </c>
      <c r="C7147" t="str">
        <f t="shared" si="451"/>
        <v>3</v>
      </c>
      <c r="D7147" t="str">
        <f t="shared" si="452"/>
        <v xml:space="preserve"> 3</v>
      </c>
      <c r="E7147" t="str">
        <f>+IF(Legend!C2147="","",Legend!C2147)</f>
        <v>May 1, 1987</v>
      </c>
      <c r="F7147" t="str">
        <f>+IF(Legend!D2147="","",Legend!D2147)</f>
        <v>Ewoks #13</v>
      </c>
      <c r="G7147" t="str">
        <f t="shared" si="453"/>
        <v>Legend</v>
      </c>
      <c r="H7147" t="str">
        <f>+IF(Legend!E2147="","",Legend!E2147)</f>
        <v>https://starwarsreadingorder.com/images/full_left_comic.jpg</v>
      </c>
      <c r="I7147" t="str">
        <f t="shared" si="450"/>
        <v>Comic</v>
      </c>
      <c r="J7147" t="str">
        <f>+IF(Legend!F2147="","",Legend!F2147)</f>
        <v>https://starwarsreadingorder.com/detail.php?idvalue=2284</v>
      </c>
    </row>
    <row r="7148" spans="1:10" x14ac:dyDescent="0.25">
      <c r="A7148">
        <v>7147</v>
      </c>
      <c r="B7148" t="str">
        <f>+IF(Legend!B2148="","",Legend!B2148)</f>
        <v>3y &amp; 3m ABY</v>
      </c>
      <c r="C7148" t="str">
        <f t="shared" si="451"/>
        <v>3</v>
      </c>
      <c r="D7148" t="str">
        <f t="shared" si="452"/>
        <v xml:space="preserve"> 3</v>
      </c>
      <c r="E7148" t="str">
        <f>+IF(Legend!C2148="","",Legend!C2148)</f>
        <v>July 1, 1987</v>
      </c>
      <c r="F7148" t="str">
        <f>+IF(Legend!D2148="","",Legend!D2148)</f>
        <v>Ewoks #14</v>
      </c>
      <c r="G7148" t="str">
        <f t="shared" si="453"/>
        <v>Legend</v>
      </c>
      <c r="H7148" t="str">
        <f>+IF(Legend!E2148="","",Legend!E2148)</f>
        <v>https://starwarsreadingorder.com/images/full_left_comic.jpg</v>
      </c>
      <c r="I7148" t="str">
        <f t="shared" si="450"/>
        <v>Comic</v>
      </c>
      <c r="J7148" t="str">
        <f>+IF(Legend!F2148="","",Legend!F2148)</f>
        <v>https://starwarsreadingorder.com/detail.php?idvalue=2285</v>
      </c>
    </row>
    <row r="7149" spans="1:10" x14ac:dyDescent="0.25">
      <c r="A7149">
        <v>7148</v>
      </c>
      <c r="B7149" t="str">
        <f>+IF(Legend!B2149="","",Legend!B2149)</f>
        <v>3y &amp; 3m ABY</v>
      </c>
      <c r="C7149" t="str">
        <f t="shared" si="451"/>
        <v>3</v>
      </c>
      <c r="D7149" t="str">
        <f t="shared" si="452"/>
        <v xml:space="preserve"> 3</v>
      </c>
      <c r="E7149" t="str">
        <f>+IF(Legend!C2149="","",Legend!C2149)</f>
        <v/>
      </c>
      <c r="F7149" t="str">
        <f>+IF(Legend!D2149="","",Legend!D2149)</f>
        <v>Elle</v>
      </c>
      <c r="G7149" t="str">
        <f t="shared" si="453"/>
        <v>Legend</v>
      </c>
      <c r="H7149" t="str">
        <f>+IF(Legend!E2149="","",Legend!E2149)</f>
        <v>https://starwarsreadingorder.com/images/full_left_rpg.jpg</v>
      </c>
      <c r="I7149" t="str">
        <f t="shared" si="450"/>
        <v>RPG</v>
      </c>
      <c r="J7149" t="str">
        <f>+IF(Legend!F2149="","",Legend!F2149)</f>
        <v>https://starwarsreadingorder.com/detail.php?idvalue=3243</v>
      </c>
    </row>
    <row r="7150" spans="1:10" x14ac:dyDescent="0.25">
      <c r="A7150">
        <v>7149</v>
      </c>
      <c r="B7150" t="str">
        <f>+IF(Legend!B2150="","",Legend!B2150)</f>
        <v>3y &amp; 3m ABY</v>
      </c>
      <c r="C7150" t="str">
        <f t="shared" si="451"/>
        <v>3</v>
      </c>
      <c r="D7150" t="str">
        <f t="shared" si="452"/>
        <v xml:space="preserve"> 3</v>
      </c>
      <c r="E7150" t="str">
        <f>+IF(Legend!C2150="","",Legend!C2150)</f>
        <v>January 1, 1988</v>
      </c>
      <c r="F7150" t="str">
        <f>+IF(Legend!D2150="","",Legend!D2150)</f>
        <v>Ewoks Annual: Chief Chirpa Kidnapped!</v>
      </c>
      <c r="G7150" t="str">
        <f t="shared" si="453"/>
        <v>Legend</v>
      </c>
      <c r="H7150" t="str">
        <f>+IF(Legend!E2150="","",Legend!E2150)</f>
        <v>https://starwarsreadingorder.com/images/full_left_short.jpg</v>
      </c>
      <c r="I7150" t="str">
        <f t="shared" si="450"/>
        <v>Short Story</v>
      </c>
      <c r="J7150" t="str">
        <f>+IF(Legend!F2150="","",Legend!F2150)</f>
        <v>https://starwarsreadingorder.com/detail.php?idvalue=2286</v>
      </c>
    </row>
    <row r="7151" spans="1:10" x14ac:dyDescent="0.25">
      <c r="A7151">
        <v>7150</v>
      </c>
      <c r="B7151" t="str">
        <f>+IF(Legend!B2151="","",Legend!B2151)</f>
        <v>3y &amp; 3m ABY</v>
      </c>
      <c r="C7151" t="str">
        <f t="shared" si="451"/>
        <v>3</v>
      </c>
      <c r="D7151" t="str">
        <f t="shared" si="452"/>
        <v xml:space="preserve"> 3</v>
      </c>
      <c r="E7151" t="str">
        <f>+IF(Legend!C2151="","",Legend!C2151)</f>
        <v>January 1, 1988</v>
      </c>
      <c r="F7151" t="str">
        <f>+IF(Legend!D2151="","",Legend!D2151)</f>
        <v>Ewoks Annual: Return of the Great One!</v>
      </c>
      <c r="G7151" t="str">
        <f t="shared" si="453"/>
        <v>Legend</v>
      </c>
      <c r="H7151" t="str">
        <f>+IF(Legend!E2151="","",Legend!E2151)</f>
        <v>https://starwarsreadingorder.com/images/full_left_short.jpg</v>
      </c>
      <c r="I7151" t="str">
        <f t="shared" si="450"/>
        <v>Short Story</v>
      </c>
      <c r="J7151" t="str">
        <f>+IF(Legend!F2151="","",Legend!F2151)</f>
        <v>https://starwarsreadingorder.com/detail.php?idvalue=2287</v>
      </c>
    </row>
    <row r="7152" spans="1:10" x14ac:dyDescent="0.25">
      <c r="A7152">
        <v>7151</v>
      </c>
      <c r="B7152" t="str">
        <f>+IF(Legend!B2152="","",Legend!B2152)</f>
        <v>3y &amp; 3m ABY</v>
      </c>
      <c r="C7152" t="str">
        <f t="shared" si="451"/>
        <v>3</v>
      </c>
      <c r="D7152" t="str">
        <f t="shared" si="452"/>
        <v xml:space="preserve"> 3</v>
      </c>
      <c r="E7152" t="str">
        <f>+IF(Legend!C2152="","",Legend!C2152)</f>
        <v>January 1, 1988</v>
      </c>
      <c r="F7152" t="str">
        <f>+IF(Legend!D2152="","",Legend!D2152)</f>
        <v>Ewoks Annual: The Ice Princess!</v>
      </c>
      <c r="G7152" t="str">
        <f t="shared" si="453"/>
        <v>Legend</v>
      </c>
      <c r="H7152" t="str">
        <f>+IF(Legend!E2152="","",Legend!E2152)</f>
        <v>https://starwarsreadingorder.com/images/full_left_short.jpg</v>
      </c>
      <c r="I7152" t="str">
        <f t="shared" si="450"/>
        <v>Short Story</v>
      </c>
      <c r="J7152" t="str">
        <f>+IF(Legend!F2152="","",Legend!F2152)</f>
        <v>https://starwarsreadingorder.com/detail.php?idvalue=2288</v>
      </c>
    </row>
    <row r="7153" spans="1:10" x14ac:dyDescent="0.25">
      <c r="A7153">
        <v>7152</v>
      </c>
      <c r="B7153" t="str">
        <f>+IF(Legend!B2153="","",Legend!B2153)</f>
        <v>3y &amp; 3m ABY</v>
      </c>
      <c r="C7153" t="str">
        <f t="shared" si="451"/>
        <v>3</v>
      </c>
      <c r="D7153" t="str">
        <f t="shared" si="452"/>
        <v xml:space="preserve"> 3</v>
      </c>
      <c r="E7153" t="str">
        <f>+IF(Legend!C2153="","",Legend!C2153)</f>
        <v>May 1, 1991</v>
      </c>
      <c r="F7153" t="str">
        <f>+IF(Legend!D2153="","",Legend!D2153)</f>
        <v>Polyhedron #59: The New Rogues Gallery: Unsung Heroes of the Rebellion</v>
      </c>
      <c r="G7153" t="str">
        <f t="shared" si="453"/>
        <v>Legend</v>
      </c>
      <c r="H7153" t="str">
        <f>+IF(Legend!E2153="","",Legend!E2153)</f>
        <v>https://starwarsreadingorder.com/images/full_left_short.jpg</v>
      </c>
      <c r="I7153" t="str">
        <f t="shared" si="450"/>
        <v>Short Story</v>
      </c>
      <c r="J7153" t="str">
        <f>+IF(Legend!F2153="","",Legend!F2153)</f>
        <v>https://starwarsreadingorder.com/detail.php?idvalue=3199</v>
      </c>
    </row>
    <row r="7154" spans="1:10" x14ac:dyDescent="0.25">
      <c r="A7154">
        <v>7153</v>
      </c>
      <c r="B7154" t="str">
        <f>+IF(Legend!B2154="","",Legend!B2154)</f>
        <v>3y &amp; 3m ABY</v>
      </c>
      <c r="C7154" t="str">
        <f t="shared" si="451"/>
        <v>3</v>
      </c>
      <c r="D7154" t="str">
        <f t="shared" si="452"/>
        <v xml:space="preserve"> 3</v>
      </c>
      <c r="E7154" t="str">
        <f>+IF(Legend!C2154="","",Legend!C2154)</f>
        <v>February 1, 1992</v>
      </c>
      <c r="F7154" t="str">
        <f>+IF(Legend!D2154="","",Legend!D2154)</f>
        <v>Polyhedron #68: Imperial Communique #28475.53f</v>
      </c>
      <c r="G7154" t="str">
        <f t="shared" si="453"/>
        <v>Legend</v>
      </c>
      <c r="H7154" t="str">
        <f>+IF(Legend!E2154="","",Legend!E2154)</f>
        <v>https://starwarsreadingorder.com/images/full_left_short.jpg</v>
      </c>
      <c r="I7154" t="str">
        <f t="shared" si="450"/>
        <v>Short Story</v>
      </c>
      <c r="J7154" t="str">
        <f>+IF(Legend!F2154="","",Legend!F2154)</f>
        <v>https://starwarsreadingorder.com/detail.php?idvalue=3200</v>
      </c>
    </row>
    <row r="7155" spans="1:10" x14ac:dyDescent="0.25">
      <c r="A7155">
        <v>7154</v>
      </c>
      <c r="B7155" t="str">
        <f>+IF(Legend!B2155="","",Legend!B2155)</f>
        <v>3y &amp; 3m ABY</v>
      </c>
      <c r="C7155" t="str">
        <f t="shared" si="451"/>
        <v>3</v>
      </c>
      <c r="D7155" t="str">
        <f t="shared" si="452"/>
        <v xml:space="preserve"> 3</v>
      </c>
      <c r="E7155" t="str">
        <f>+IF(Legend!C2155="","",Legend!C2155)</f>
        <v>November 2, 1985</v>
      </c>
      <c r="F7155" t="str">
        <f>+IF(Legend!D2155="","",Legend!D2155)</f>
        <v>Sunstar vs. Shadowstone</v>
      </c>
      <c r="G7155" t="str">
        <f t="shared" si="453"/>
        <v>Legend</v>
      </c>
      <c r="H7155" t="str">
        <f>+IF(Legend!E2155="","",Legend!E2155)</f>
        <v>https://starwarsreadingorder.com/images/full_left_tv.jpg</v>
      </c>
      <c r="I7155" t="str">
        <f t="shared" si="450"/>
        <v>TV Show</v>
      </c>
      <c r="J7155" t="str">
        <f>+IF(Legend!F2155="","",Legend!F2155)</f>
        <v>https://starwarsreadingorder.com/detail.php?idvalue=2289</v>
      </c>
    </row>
    <row r="7156" spans="1:10" x14ac:dyDescent="0.25">
      <c r="A7156">
        <v>7155</v>
      </c>
      <c r="B7156" t="str">
        <f>+IF(Legend!B2156="","",Legend!B2156)</f>
        <v>3y &amp; 3m ABY</v>
      </c>
      <c r="C7156" t="str">
        <f t="shared" si="451"/>
        <v>3</v>
      </c>
      <c r="D7156" t="str">
        <f t="shared" si="452"/>
        <v xml:space="preserve"> 3</v>
      </c>
      <c r="E7156" t="str">
        <f>+IF(Legend!C2156="","",Legend!C2156)</f>
        <v>November 9, 1985</v>
      </c>
      <c r="F7156" t="str">
        <f>+IF(Legend!D2156="","",Legend!D2156)</f>
        <v>Wicket's Wagon</v>
      </c>
      <c r="G7156" t="str">
        <f t="shared" si="453"/>
        <v>Legend</v>
      </c>
      <c r="H7156" t="str">
        <f>+IF(Legend!E2156="","",Legend!E2156)</f>
        <v>https://starwarsreadingorder.com/images/full_left_tv.jpg</v>
      </c>
      <c r="I7156" t="str">
        <f t="shared" si="450"/>
        <v>TV Show</v>
      </c>
      <c r="J7156" t="str">
        <f>+IF(Legend!F2156="","",Legend!F2156)</f>
        <v>https://starwarsreadingorder.com/detail.php?idvalue=2290</v>
      </c>
    </row>
    <row r="7157" spans="1:10" x14ac:dyDescent="0.25">
      <c r="A7157">
        <v>7156</v>
      </c>
      <c r="B7157" t="str">
        <f>+IF(Legend!B2157="","",Legend!B2157)</f>
        <v>3y &amp; 3m ABY</v>
      </c>
      <c r="C7157" t="str">
        <f t="shared" si="451"/>
        <v>3</v>
      </c>
      <c r="D7157" t="str">
        <f t="shared" si="452"/>
        <v xml:space="preserve"> 3</v>
      </c>
      <c r="E7157" t="str">
        <f>+IF(Legend!C2157="","",Legend!C2157)</f>
        <v>November 16, 1985</v>
      </c>
      <c r="F7157" t="str">
        <f>+IF(Legend!D2157="","",Legend!D2157)</f>
        <v>The Three Lessons</v>
      </c>
      <c r="G7157" t="str">
        <f t="shared" si="453"/>
        <v>Legend</v>
      </c>
      <c r="H7157" t="str">
        <f>+IF(Legend!E2157="","",Legend!E2157)</f>
        <v>https://starwarsreadingorder.com/images/full_left_tv.jpg</v>
      </c>
      <c r="I7157" t="str">
        <f t="shared" si="450"/>
        <v>TV Show</v>
      </c>
      <c r="J7157" t="str">
        <f>+IF(Legend!F2157="","",Legend!F2157)</f>
        <v>https://starwarsreadingorder.com/detail.php?idvalue=2291</v>
      </c>
    </row>
    <row r="7158" spans="1:10" x14ac:dyDescent="0.25">
      <c r="A7158">
        <v>7157</v>
      </c>
      <c r="B7158" t="str">
        <f>+IF(Legend!B2158="","",Legend!B2158)</f>
        <v>3y &amp; 3m ABY</v>
      </c>
      <c r="C7158" t="str">
        <f t="shared" si="451"/>
        <v>3</v>
      </c>
      <c r="D7158" t="str">
        <f t="shared" si="452"/>
        <v xml:space="preserve"> 3</v>
      </c>
      <c r="E7158" t="str">
        <f>+IF(Legend!C2158="","",Legend!C2158)</f>
        <v>November 23, 1985</v>
      </c>
      <c r="F7158" t="str">
        <f>+IF(Legend!D2158="","",Legend!D2158)</f>
        <v>Blue Harvest</v>
      </c>
      <c r="G7158" t="str">
        <f t="shared" si="453"/>
        <v>Legend</v>
      </c>
      <c r="H7158" t="str">
        <f>+IF(Legend!E2158="","",Legend!E2158)</f>
        <v>https://starwarsreadingorder.com/images/full_left_tv.jpg</v>
      </c>
      <c r="I7158" t="str">
        <f t="shared" si="450"/>
        <v>TV Show</v>
      </c>
      <c r="J7158" t="str">
        <f>+IF(Legend!F2158="","",Legend!F2158)</f>
        <v>https://starwarsreadingorder.com/detail.php?idvalue=2292</v>
      </c>
    </row>
    <row r="7159" spans="1:10" x14ac:dyDescent="0.25">
      <c r="A7159">
        <v>7158</v>
      </c>
      <c r="B7159" t="str">
        <f>+IF(Legend!B2159="","",Legend!B2159)</f>
        <v>3y &amp; 3m ABY</v>
      </c>
      <c r="C7159" t="str">
        <f t="shared" si="451"/>
        <v>3</v>
      </c>
      <c r="D7159" t="str">
        <f t="shared" si="452"/>
        <v xml:space="preserve"> 3</v>
      </c>
      <c r="E7159" t="str">
        <f>+IF(Legend!C2159="","",Legend!C2159)</f>
        <v>November 30, 1985</v>
      </c>
      <c r="F7159" t="str">
        <f>+IF(Legend!D2159="","",Legend!D2159)</f>
        <v>Asha</v>
      </c>
      <c r="G7159" t="str">
        <f t="shared" si="453"/>
        <v>Legend</v>
      </c>
      <c r="H7159" t="str">
        <f>+IF(Legend!E2159="","",Legend!E2159)</f>
        <v>https://starwarsreadingorder.com/images/full_left_tv.jpg</v>
      </c>
      <c r="I7159" t="str">
        <f t="shared" si="450"/>
        <v>TV Show</v>
      </c>
      <c r="J7159" t="str">
        <f>+IF(Legend!F2159="","",Legend!F2159)</f>
        <v>https://starwarsreadingorder.com/detail.php?idvalue=2293</v>
      </c>
    </row>
    <row r="7160" spans="1:10" x14ac:dyDescent="0.25">
      <c r="A7160">
        <v>7159</v>
      </c>
      <c r="B7160" t="str">
        <f>+IF(Legend!B2160="","",Legend!B2160)</f>
        <v>3y &amp; 3m ABY</v>
      </c>
      <c r="C7160" t="str">
        <f t="shared" si="451"/>
        <v>3</v>
      </c>
      <c r="D7160" t="str">
        <f t="shared" si="452"/>
        <v xml:space="preserve"> 3</v>
      </c>
      <c r="E7160" t="str">
        <f>+IF(Legend!C2160="","",Legend!C2160)</f>
        <v/>
      </c>
      <c r="F7160" t="str">
        <f>+IF(Legend!D2160="","",Legend!D2160)</f>
        <v>Cantina Pour Trois, Y En A Pour Quatre!</v>
      </c>
      <c r="G7160" t="str">
        <f t="shared" si="453"/>
        <v>Legend</v>
      </c>
      <c r="H7160" t="str">
        <f>+IF(Legend!E2160="","",Legend!E2160)</f>
        <v>https://starwarsreadingorder.com/images/full_left_rpg.jpg</v>
      </c>
      <c r="I7160" t="str">
        <f t="shared" si="450"/>
        <v>RPG</v>
      </c>
      <c r="J7160" t="str">
        <f>+IF(Legend!F2160="","",Legend!F2160)</f>
        <v>https://starwarsreadingorder.com/detail.php?idvalue=3238</v>
      </c>
    </row>
    <row r="7161" spans="1:10" x14ac:dyDescent="0.25">
      <c r="A7161">
        <v>7160</v>
      </c>
      <c r="B7161" t="str">
        <f>+IF(Legend!B2161="","",Legend!B2161)</f>
        <v>3y &amp; 3m ABY</v>
      </c>
      <c r="C7161" t="str">
        <f t="shared" si="451"/>
        <v>3</v>
      </c>
      <c r="D7161" t="str">
        <f t="shared" si="452"/>
        <v xml:space="preserve"> 3</v>
      </c>
      <c r="E7161" t="str">
        <f>+IF(Legend!C2161="","",Legend!C2161)</f>
        <v>January 1, 1986</v>
      </c>
      <c r="F7161" t="str">
        <f>+IF(Legend!D2161="","",Legend!D2161)</f>
        <v>Princess Kneesaa's Birthday</v>
      </c>
      <c r="G7161" t="str">
        <f t="shared" si="453"/>
        <v>Legend</v>
      </c>
      <c r="H7161" t="str">
        <f>+IF(Legend!E2161="","",Legend!E2161)</f>
        <v>https://starwarsreadingorder.com/images/full_left_comic.jpg</v>
      </c>
      <c r="I7161" t="str">
        <f t="shared" si="450"/>
        <v>Comic</v>
      </c>
      <c r="J7161" t="str">
        <f>+IF(Legend!F2161="","",Legend!F2161)</f>
        <v>https://starwarsreadingorder.com/detail.php?idvalue=2294</v>
      </c>
    </row>
    <row r="7162" spans="1:10" x14ac:dyDescent="0.25">
      <c r="A7162">
        <v>7161</v>
      </c>
      <c r="B7162" t="str">
        <f>+IF(Legend!B2162="","",Legend!B2162)</f>
        <v>3y &amp; 3m ABY</v>
      </c>
      <c r="C7162" t="str">
        <f t="shared" si="451"/>
        <v>3</v>
      </c>
      <c r="D7162" t="str">
        <f t="shared" si="452"/>
        <v xml:space="preserve"> 3</v>
      </c>
      <c r="E7162" t="str">
        <f>+IF(Legend!C2162="","",Legend!C2162)</f>
        <v>January 1, 1986</v>
      </c>
      <c r="F7162" t="str">
        <f>+IF(Legend!D2162="","",Legend!D2162)</f>
        <v>Perfect Antidote</v>
      </c>
      <c r="G7162" t="str">
        <f t="shared" si="453"/>
        <v>Legend</v>
      </c>
      <c r="H7162" t="str">
        <f>+IF(Legend!E2162="","",Legend!E2162)</f>
        <v>https://starwarsreadingorder.com/images/full_left_comic.jpg</v>
      </c>
      <c r="I7162" t="str">
        <f t="shared" si="450"/>
        <v>Comic</v>
      </c>
      <c r="J7162" t="str">
        <f>+IF(Legend!F2162="","",Legend!F2162)</f>
        <v>https://starwarsreadingorder.com/detail.php?idvalue=2295</v>
      </c>
    </row>
    <row r="7163" spans="1:10" x14ac:dyDescent="0.25">
      <c r="A7163">
        <v>7162</v>
      </c>
      <c r="B7163" t="str">
        <f>+IF(Legend!B2163="","",Legend!B2163)</f>
        <v>3y &amp; 3m ABY</v>
      </c>
      <c r="C7163" t="str">
        <f t="shared" si="451"/>
        <v>3</v>
      </c>
      <c r="D7163" t="str">
        <f t="shared" si="452"/>
        <v xml:space="preserve"> 3</v>
      </c>
      <c r="E7163" t="str">
        <f>+IF(Legend!C2163="","",Legend!C2163)</f>
        <v>January 1, 1986</v>
      </c>
      <c r="F7163" t="str">
        <f>+IF(Legend!D2163="","",Legend!D2163)</f>
        <v>The Princess in a Predicament</v>
      </c>
      <c r="G7163" t="str">
        <f t="shared" si="453"/>
        <v>Legend</v>
      </c>
      <c r="H7163" t="str">
        <f>+IF(Legend!E2163="","",Legend!E2163)</f>
        <v>https://starwarsreadingorder.com/images/full_left_comic.jpg</v>
      </c>
      <c r="I7163" t="str">
        <f t="shared" si="450"/>
        <v>Comic</v>
      </c>
      <c r="J7163" t="str">
        <f>+IF(Legend!F2163="","",Legend!F2163)</f>
        <v>https://starwarsreadingorder.com/detail.php?idvalue=2296</v>
      </c>
    </row>
    <row r="7164" spans="1:10" x14ac:dyDescent="0.25">
      <c r="A7164">
        <v>7163</v>
      </c>
      <c r="B7164" t="str">
        <f>+IF(Legend!B2164="","",Legend!B2164)</f>
        <v>3y &amp; 3m ABY</v>
      </c>
      <c r="C7164" t="str">
        <f t="shared" si="451"/>
        <v>3</v>
      </c>
      <c r="D7164" t="str">
        <f t="shared" si="452"/>
        <v xml:space="preserve"> 3</v>
      </c>
      <c r="E7164" t="str">
        <f>+IF(Legend!C2164="","",Legend!C2164)</f>
        <v>January 1, 1986</v>
      </c>
      <c r="F7164" t="str">
        <f>+IF(Legend!D2164="","",Legend!D2164)</f>
        <v>Snare in the Forest</v>
      </c>
      <c r="G7164" t="str">
        <f t="shared" si="453"/>
        <v>Legend</v>
      </c>
      <c r="H7164" t="str">
        <f>+IF(Legend!E2164="","",Legend!E2164)</f>
        <v>https://starwarsreadingorder.com/images/full_left_comic.jpg</v>
      </c>
      <c r="I7164" t="str">
        <f t="shared" si="450"/>
        <v>Comic</v>
      </c>
      <c r="J7164" t="str">
        <f>+IF(Legend!F2164="","",Legend!F2164)</f>
        <v>https://starwarsreadingorder.com/detail.php?idvalue=2297</v>
      </c>
    </row>
    <row r="7165" spans="1:10" x14ac:dyDescent="0.25">
      <c r="A7165">
        <v>7164</v>
      </c>
      <c r="B7165" t="str">
        <f>+IF(Legend!B2165="","",Legend!B2165)</f>
        <v>3y &amp; 3m ABY</v>
      </c>
      <c r="C7165" t="str">
        <f t="shared" si="451"/>
        <v>3</v>
      </c>
      <c r="D7165" t="str">
        <f t="shared" si="452"/>
        <v xml:space="preserve"> 3</v>
      </c>
      <c r="E7165" t="str">
        <f>+IF(Legend!C2165="","",Legend!C2165)</f>
        <v>January 1, 1986</v>
      </c>
      <c r="F7165" t="str">
        <f>+IF(Legend!D2165="","",Legend!D2165)</f>
        <v>The Balloon</v>
      </c>
      <c r="G7165" t="str">
        <f t="shared" si="453"/>
        <v>Legend</v>
      </c>
      <c r="H7165" t="str">
        <f>+IF(Legend!E2165="","",Legend!E2165)</f>
        <v>https://starwarsreadingorder.com/images/full_left_comic.jpg</v>
      </c>
      <c r="I7165" t="str">
        <f t="shared" si="450"/>
        <v>Comic</v>
      </c>
      <c r="J7165" t="str">
        <f>+IF(Legend!F2165="","",Legend!F2165)</f>
        <v>https://starwarsreadingorder.com/detail.php?idvalue=2298</v>
      </c>
    </row>
    <row r="7166" spans="1:10" x14ac:dyDescent="0.25">
      <c r="A7166">
        <v>7165</v>
      </c>
      <c r="B7166" t="str">
        <f>+IF(Legend!B2166="","",Legend!B2166)</f>
        <v>3y &amp; 3m ABY</v>
      </c>
      <c r="C7166" t="str">
        <f t="shared" si="451"/>
        <v>3</v>
      </c>
      <c r="D7166" t="str">
        <f t="shared" si="452"/>
        <v xml:space="preserve"> 3</v>
      </c>
      <c r="E7166" t="str">
        <f>+IF(Legend!C2166="","",Legend!C2166)</f>
        <v>January 1, 1986</v>
      </c>
      <c r="F7166" t="str">
        <f>+IF(Legend!D2166="","",Legend!D2166)</f>
        <v>To Trap Latara</v>
      </c>
      <c r="G7166" t="str">
        <f t="shared" si="453"/>
        <v>Legend</v>
      </c>
      <c r="H7166" t="str">
        <f>+IF(Legend!E2166="","",Legend!E2166)</f>
        <v>https://starwarsreadingorder.com/images/full_left_comic.jpg</v>
      </c>
      <c r="I7166" t="str">
        <f t="shared" si="450"/>
        <v>Comic</v>
      </c>
      <c r="J7166" t="str">
        <f>+IF(Legend!F2166="","",Legend!F2166)</f>
        <v>https://starwarsreadingorder.com/detail.php?idvalue=2299</v>
      </c>
    </row>
    <row r="7167" spans="1:10" x14ac:dyDescent="0.25">
      <c r="A7167">
        <v>7166</v>
      </c>
      <c r="B7167" t="str">
        <f>+IF(Legend!B2167="","",Legend!B2167)</f>
        <v>3y &amp; 3m ABY</v>
      </c>
      <c r="C7167" t="str">
        <f t="shared" si="451"/>
        <v>3</v>
      </c>
      <c r="D7167" t="str">
        <f t="shared" si="452"/>
        <v xml:space="preserve"> 3</v>
      </c>
      <c r="E7167" t="str">
        <f>+IF(Legend!C2167="","",Legend!C2167)</f>
        <v>January 1, 1986</v>
      </c>
      <c r="F7167" t="str">
        <f>+IF(Legend!D2167="","",Legend!D2167)</f>
        <v>Logray's Staff</v>
      </c>
      <c r="G7167" t="str">
        <f t="shared" si="453"/>
        <v>Legend</v>
      </c>
      <c r="H7167" t="str">
        <f>+IF(Legend!E2167="","",Legend!E2167)</f>
        <v>https://starwarsreadingorder.com/images/full_left_comic.jpg</v>
      </c>
      <c r="I7167" t="str">
        <f t="shared" si="450"/>
        <v>Comic</v>
      </c>
      <c r="J7167" t="str">
        <f>+IF(Legend!F2167="","",Legend!F2167)</f>
        <v>https://starwarsreadingorder.com/detail.php?idvalue=2300</v>
      </c>
    </row>
    <row r="7168" spans="1:10" x14ac:dyDescent="0.25">
      <c r="A7168">
        <v>7167</v>
      </c>
      <c r="B7168" t="str">
        <f>+IF(Legend!B2168="","",Legend!B2168)</f>
        <v>3y &amp; 3m ABY</v>
      </c>
      <c r="C7168" t="str">
        <f t="shared" si="451"/>
        <v>3</v>
      </c>
      <c r="D7168" t="str">
        <f t="shared" si="452"/>
        <v xml:space="preserve"> 3</v>
      </c>
      <c r="E7168" t="str">
        <f>+IF(Legend!C2168="","",Legend!C2168)</f>
        <v>January 1, 1986</v>
      </c>
      <c r="F7168" t="str">
        <f>+IF(Legend!D2168="","",Legend!D2168)</f>
        <v>Painting Exposition</v>
      </c>
      <c r="G7168" t="str">
        <f t="shared" si="453"/>
        <v>Legend</v>
      </c>
      <c r="H7168" t="str">
        <f>+IF(Legend!E2168="","",Legend!E2168)</f>
        <v>https://starwarsreadingorder.com/images/full_left_comic.jpg</v>
      </c>
      <c r="I7168" t="str">
        <f t="shared" si="450"/>
        <v>Comic</v>
      </c>
      <c r="J7168" t="str">
        <f>+IF(Legend!F2168="","",Legend!F2168)</f>
        <v>https://starwarsreadingorder.com/detail.php?idvalue=2301</v>
      </c>
    </row>
    <row r="7169" spans="1:10" x14ac:dyDescent="0.25">
      <c r="A7169">
        <v>7168</v>
      </c>
      <c r="B7169" t="str">
        <f>+IF(Legend!B2169="","",Legend!B2169)</f>
        <v>3y &amp; 3m ABY</v>
      </c>
      <c r="C7169" t="str">
        <f t="shared" si="451"/>
        <v>3</v>
      </c>
      <c r="D7169" t="str">
        <f t="shared" si="452"/>
        <v xml:space="preserve"> 3</v>
      </c>
      <c r="E7169" t="str">
        <f>+IF(Legend!C2169="","",Legend!C2169)</f>
        <v/>
      </c>
      <c r="F7169" t="str">
        <f>+IF(Legend!D2169="","",Legend!D2169)</f>
        <v>Du Bleu pour vos id�es noires</v>
      </c>
      <c r="G7169" t="str">
        <f t="shared" si="453"/>
        <v>Legend</v>
      </c>
      <c r="H7169" t="str">
        <f>+IF(Legend!E2169="","",Legend!E2169)</f>
        <v>https://starwarsreadingorder.com/images/full_left_rpg.jpg</v>
      </c>
      <c r="I7169" t="str">
        <f t="shared" si="450"/>
        <v>RPG</v>
      </c>
      <c r="J7169" t="str">
        <f>+IF(Legend!F2169="","",Legend!F2169)</f>
        <v>https://starwarsreadingorder.com/detail.php?idvalue=3244</v>
      </c>
    </row>
    <row r="7170" spans="1:10" x14ac:dyDescent="0.25">
      <c r="A7170">
        <v>7169</v>
      </c>
      <c r="B7170" t="str">
        <f>+IF(Legend!B2170="","",Legend!B2170)</f>
        <v>3y &amp; 3m ABY</v>
      </c>
      <c r="C7170" t="str">
        <f t="shared" si="451"/>
        <v>3</v>
      </c>
      <c r="D7170" t="str">
        <f t="shared" si="452"/>
        <v xml:space="preserve"> 3</v>
      </c>
      <c r="E7170" t="str">
        <f>+IF(Legend!C2170="","",Legend!C2170)</f>
        <v>September 13, 1986</v>
      </c>
      <c r="F7170" t="str">
        <f>+IF(Legend!D2170="","",Legend!D2170)</f>
        <v>The Crystal Cloak</v>
      </c>
      <c r="G7170" t="str">
        <f t="shared" si="453"/>
        <v>Legend</v>
      </c>
      <c r="H7170" t="str">
        <f>+IF(Legend!E2170="","",Legend!E2170)</f>
        <v>https://starwarsreadingorder.com/images/full_left_tv.jpg</v>
      </c>
      <c r="I7170" t="str">
        <f t="shared" si="450"/>
        <v>TV Show</v>
      </c>
      <c r="J7170" t="str">
        <f>+IF(Legend!F2170="","",Legend!F2170)</f>
        <v>https://starwarsreadingorder.com/detail.php?idvalue=2302</v>
      </c>
    </row>
    <row r="7171" spans="1:10" x14ac:dyDescent="0.25">
      <c r="A7171">
        <v>7170</v>
      </c>
      <c r="B7171" t="str">
        <f>+IF(Legend!B2171="","",Legend!B2171)</f>
        <v>3y &amp; 3m ABY</v>
      </c>
      <c r="C7171" t="str">
        <f t="shared" si="451"/>
        <v>3</v>
      </c>
      <c r="D7171" t="str">
        <f t="shared" si="452"/>
        <v xml:space="preserve"> 3</v>
      </c>
      <c r="E7171" t="str">
        <f>+IF(Legend!C2171="","",Legend!C2171)</f>
        <v>September 13, 1986</v>
      </c>
      <c r="F7171" t="str">
        <f>+IF(Legend!D2171="","",Legend!D2171)</f>
        <v>The Wish Plant</v>
      </c>
      <c r="G7171" t="str">
        <f t="shared" si="453"/>
        <v>Legend</v>
      </c>
      <c r="H7171" t="str">
        <f>+IF(Legend!E2171="","",Legend!E2171)</f>
        <v>https://starwarsreadingorder.com/images/full_left_tv.jpg</v>
      </c>
      <c r="I7171" t="str">
        <f t="shared" si="450"/>
        <v>TV Show</v>
      </c>
      <c r="J7171" t="str">
        <f>+IF(Legend!F2171="","",Legend!F2171)</f>
        <v>https://starwarsreadingorder.com/detail.php?idvalue=2303</v>
      </c>
    </row>
    <row r="7172" spans="1:10" x14ac:dyDescent="0.25">
      <c r="A7172">
        <v>7171</v>
      </c>
      <c r="B7172" t="str">
        <f>+IF(Legend!B2172="","",Legend!B2172)</f>
        <v>3y &amp; 3m ABY</v>
      </c>
      <c r="C7172" t="str">
        <f t="shared" si="451"/>
        <v>3</v>
      </c>
      <c r="D7172" t="str">
        <f t="shared" si="452"/>
        <v xml:space="preserve"> 3</v>
      </c>
      <c r="E7172" t="str">
        <f>+IF(Legend!C2172="","",Legend!C2172)</f>
        <v>September 20, 1986</v>
      </c>
      <c r="F7172" t="str">
        <f>+IF(Legend!D2172="","",Legend!D2172)</f>
        <v>Home is Where the Shrieks Are</v>
      </c>
      <c r="G7172" t="str">
        <f t="shared" si="453"/>
        <v>Legend</v>
      </c>
      <c r="H7172" t="str">
        <f>+IF(Legend!E2172="","",Legend!E2172)</f>
        <v>https://starwarsreadingorder.com/images/full_left_tv.jpg</v>
      </c>
      <c r="I7172" t="str">
        <f t="shared" si="450"/>
        <v>TV Show</v>
      </c>
      <c r="J7172" t="str">
        <f>+IF(Legend!F2172="","",Legend!F2172)</f>
        <v>https://starwarsreadingorder.com/detail.php?idvalue=2304</v>
      </c>
    </row>
    <row r="7173" spans="1:10" x14ac:dyDescent="0.25">
      <c r="A7173">
        <v>7172</v>
      </c>
      <c r="B7173" t="str">
        <f>+IF(Legend!B2173="","",Legend!B2173)</f>
        <v>3y &amp; 3m ABY</v>
      </c>
      <c r="C7173" t="str">
        <f t="shared" si="451"/>
        <v>3</v>
      </c>
      <c r="D7173" t="str">
        <f t="shared" si="452"/>
        <v xml:space="preserve"> 3</v>
      </c>
      <c r="E7173" t="str">
        <f>+IF(Legend!C2173="","",Legend!C2173)</f>
        <v>September 20, 1986</v>
      </c>
      <c r="F7173" t="str">
        <f>+IF(Legend!D2173="","",Legend!D2173)</f>
        <v>Princess Latara</v>
      </c>
      <c r="G7173" t="str">
        <f t="shared" si="453"/>
        <v>Legend</v>
      </c>
      <c r="H7173" t="str">
        <f>+IF(Legend!E2173="","",Legend!E2173)</f>
        <v>https://starwarsreadingorder.com/images/full_left_tv.jpg</v>
      </c>
      <c r="I7173" t="str">
        <f t="shared" si="450"/>
        <v>TV Show</v>
      </c>
      <c r="J7173" t="str">
        <f>+IF(Legend!F2173="","",Legend!F2173)</f>
        <v>https://starwarsreadingorder.com/detail.php?idvalue=2305</v>
      </c>
    </row>
    <row r="7174" spans="1:10" x14ac:dyDescent="0.25">
      <c r="A7174">
        <v>7173</v>
      </c>
      <c r="B7174" t="str">
        <f>+IF(Legend!B2174="","",Legend!B2174)</f>
        <v>3y &amp; 3m ABY</v>
      </c>
      <c r="C7174" t="str">
        <f t="shared" si="451"/>
        <v>3</v>
      </c>
      <c r="D7174" t="str">
        <f t="shared" si="452"/>
        <v xml:space="preserve"> 3</v>
      </c>
      <c r="E7174" t="str">
        <f>+IF(Legend!C2174="","",Legend!C2174)</f>
        <v>September 27, 1986</v>
      </c>
      <c r="F7174" t="str">
        <f>+IF(Legend!D2174="","",Legend!D2174)</f>
        <v>The Raich</v>
      </c>
      <c r="G7174" t="str">
        <f t="shared" si="453"/>
        <v>Legend</v>
      </c>
      <c r="H7174" t="str">
        <f>+IF(Legend!E2174="","",Legend!E2174)</f>
        <v>https://starwarsreadingorder.com/images/full_left_tv.jpg</v>
      </c>
      <c r="I7174" t="str">
        <f t="shared" si="450"/>
        <v>TV Show</v>
      </c>
      <c r="J7174" t="str">
        <f>+IF(Legend!F2174="","",Legend!F2174)</f>
        <v>https://starwarsreadingorder.com/detail.php?idvalue=2306</v>
      </c>
    </row>
    <row r="7175" spans="1:10" x14ac:dyDescent="0.25">
      <c r="A7175">
        <v>7174</v>
      </c>
      <c r="B7175" t="str">
        <f>+IF(Legend!B2175="","",Legend!B2175)</f>
        <v>3y &amp; 3m ABY</v>
      </c>
      <c r="C7175" t="str">
        <f t="shared" si="451"/>
        <v>3</v>
      </c>
      <c r="D7175" t="str">
        <f t="shared" si="452"/>
        <v xml:space="preserve"> 3</v>
      </c>
      <c r="E7175" t="str">
        <f>+IF(Legend!C2175="","",Legend!C2175)</f>
        <v>October 4, 1986</v>
      </c>
      <c r="F7175" t="str">
        <f>+IF(Legend!D2175="","",Legend!D2175)</f>
        <v>The Totem Master</v>
      </c>
      <c r="G7175" t="str">
        <f t="shared" si="453"/>
        <v>Legend</v>
      </c>
      <c r="H7175" t="str">
        <f>+IF(Legend!E2175="","",Legend!E2175)</f>
        <v>https://starwarsreadingorder.com/images/full_left_tv.jpg</v>
      </c>
      <c r="I7175" t="str">
        <f t="shared" si="450"/>
        <v>TV Show</v>
      </c>
      <c r="J7175" t="str">
        <f>+IF(Legend!F2175="","",Legend!F2175)</f>
        <v>https://starwarsreadingorder.com/detail.php?idvalue=2307</v>
      </c>
    </row>
    <row r="7176" spans="1:10" x14ac:dyDescent="0.25">
      <c r="A7176">
        <v>7175</v>
      </c>
      <c r="B7176" t="str">
        <f>+IF(Legend!B2176="","",Legend!B2176)</f>
        <v>3y &amp; 3m ABY</v>
      </c>
      <c r="C7176" t="str">
        <f t="shared" si="451"/>
        <v>3</v>
      </c>
      <c r="D7176" t="str">
        <f t="shared" si="452"/>
        <v xml:space="preserve"> 3</v>
      </c>
      <c r="E7176" t="str">
        <f>+IF(Legend!C2176="","",Legend!C2176)</f>
        <v>October 4, 1986</v>
      </c>
      <c r="F7176" t="str">
        <f>+IF(Legend!D2176="","",Legend!D2176)</f>
        <v>A Gift for Shodu</v>
      </c>
      <c r="G7176" t="str">
        <f t="shared" si="453"/>
        <v>Legend</v>
      </c>
      <c r="H7176" t="str">
        <f>+IF(Legend!E2176="","",Legend!E2176)</f>
        <v>https://starwarsreadingorder.com/images/full_left_tv.jpg</v>
      </c>
      <c r="I7176" t="str">
        <f t="shared" si="450"/>
        <v>TV Show</v>
      </c>
      <c r="J7176" t="str">
        <f>+IF(Legend!F2176="","",Legend!F2176)</f>
        <v>https://starwarsreadingorder.com/detail.php?idvalue=2308</v>
      </c>
    </row>
    <row r="7177" spans="1:10" x14ac:dyDescent="0.25">
      <c r="A7177">
        <v>7176</v>
      </c>
      <c r="B7177" t="str">
        <f>+IF(Legend!B2177="","",Legend!B2177)</f>
        <v>3y &amp; 3m ABY</v>
      </c>
      <c r="C7177" t="str">
        <f t="shared" si="451"/>
        <v>3</v>
      </c>
      <c r="D7177" t="str">
        <f t="shared" si="452"/>
        <v xml:space="preserve"> 3</v>
      </c>
      <c r="E7177" t="str">
        <f>+IF(Legend!C2177="","",Legend!C2177)</f>
        <v>October 11, 1986</v>
      </c>
      <c r="F7177" t="str">
        <f>+IF(Legend!D2177="","",Legend!D2177)</f>
        <v>Night of the Stranger</v>
      </c>
      <c r="G7177" t="str">
        <f t="shared" si="453"/>
        <v>Legend</v>
      </c>
      <c r="H7177" t="str">
        <f>+IF(Legend!E2177="","",Legend!E2177)</f>
        <v>https://starwarsreadingorder.com/images/full_left_tv.jpg</v>
      </c>
      <c r="I7177" t="str">
        <f t="shared" si="450"/>
        <v>TV Show</v>
      </c>
      <c r="J7177" t="str">
        <f>+IF(Legend!F2177="","",Legend!F2177)</f>
        <v>https://starwarsreadingorder.com/detail.php?idvalue=2309</v>
      </c>
    </row>
    <row r="7178" spans="1:10" x14ac:dyDescent="0.25">
      <c r="A7178">
        <v>7177</v>
      </c>
      <c r="B7178" t="str">
        <f>+IF(Legend!B2178="","",Legend!B2178)</f>
        <v>3y &amp; 3m ABY</v>
      </c>
      <c r="C7178" t="str">
        <f t="shared" si="451"/>
        <v>3</v>
      </c>
      <c r="D7178" t="str">
        <f t="shared" si="452"/>
        <v xml:space="preserve"> 3</v>
      </c>
      <c r="E7178" t="str">
        <f>+IF(Legend!C2178="","",Legend!C2178)</f>
        <v>October 18, 1986</v>
      </c>
      <c r="F7178" t="str">
        <f>+IF(Legend!D2178="","",Legend!D2178)</f>
        <v>Gone With the Mimphs</v>
      </c>
      <c r="G7178" t="str">
        <f t="shared" si="453"/>
        <v>Legend</v>
      </c>
      <c r="H7178" t="str">
        <f>+IF(Legend!E2178="","",Legend!E2178)</f>
        <v>https://starwarsreadingorder.com/images/full_left_tv.jpg</v>
      </c>
      <c r="I7178" t="str">
        <f t="shared" ref="I7178:I7241" si="454">+IF(H7178="https://starwarsreadingorder.com/images/full_left_book.jpg","Book",IF(H7178="https://starwarsreadingorder.com/images/full_left_short.jpg","Short Story",IF(H7178="https://starwarsreadingorder.com/images/full_left_comic.jpg","Comic",IF(H7178="https://starwarsreadingorder.com/images/full_left_audio.jpg","Audio",IF(H7178="https://starwarsreadingorder.com/images/full_left_movie.jpg","Film",IF(H7178="https://starwarsreadingorder.com/images/full_left_short_film.jpg","Short Film",IF(H7178="https://starwarsreadingorder.com/images/full_left_tv.jpg","TV Show",IF(H7178="https://starwarsreadingorder.com/images/full_left_animated.jpg","Animated Movie",IF(H7178="https://starwarsreadingorder.com/images/full_left_game.jpg","Video Game",IF(H7178="https://starwarsreadingorder.com/images/full_left_rpg.jpg","RPG",IF(H7178="https://starwarsreadingorder.com/images/full_left_social.jpg","Social Media","")))))))))))</f>
        <v>TV Show</v>
      </c>
      <c r="J7178" t="str">
        <f>+IF(Legend!F2178="","",Legend!F2178)</f>
        <v>https://starwarsreadingorder.com/detail.php?idvalue=2310</v>
      </c>
    </row>
    <row r="7179" spans="1:10" x14ac:dyDescent="0.25">
      <c r="A7179">
        <v>7178</v>
      </c>
      <c r="B7179" t="str">
        <f>+IF(Legend!B2179="","",Legend!B2179)</f>
        <v>3y &amp; 3m ABY</v>
      </c>
      <c r="C7179" t="str">
        <f t="shared" ref="C7179:C7242" si="455">+IF(B7179="","",IF(RIGHT(B7179,3)="BBY",-(SUBSTITUTE(LEFT(B7179,FIND("y",B7179)-1),",","")),LEFT(B7179,FIND("y",B7179)-1)))</f>
        <v>3</v>
      </c>
      <c r="D7179" t="str">
        <f t="shared" ref="D7179:D7242" si="456">IF(B7179="","",IFERROR(IF(RIGHT(B7179,3)="BBY",IF(MID(B7179,FIND("m",B7179,1)-2,2)&lt;10,(MID(B7179,FIND("m",B7179,1)-1,1))*-1,(MID(B7179,FIND("m",B7179,1)-2,2)))*-1,IF(MID(B7179,FIND("m",B7179,1)-2,2)&lt;10,MID(B7179,FIND("m",B7179,1)-1,1),MID(B7179,FIND("m",B7179,1)-2,2))),0))</f>
        <v xml:space="preserve"> 3</v>
      </c>
      <c r="E7179" t="str">
        <f>+IF(Legend!C2179="","",Legend!C2179)</f>
        <v>October 18, 1986</v>
      </c>
      <c r="F7179" t="str">
        <f>+IF(Legend!D2179="","",Legend!D2179)</f>
        <v>The First Apprentice</v>
      </c>
      <c r="G7179" t="str">
        <f t="shared" ref="G7179:G7242" si="457">+IF(F7179="","","Legend")</f>
        <v>Legend</v>
      </c>
      <c r="H7179" t="str">
        <f>+IF(Legend!E2179="","",Legend!E2179)</f>
        <v>https://starwarsreadingorder.com/images/full_left_tv.jpg</v>
      </c>
      <c r="I7179" t="str">
        <f t="shared" si="454"/>
        <v>TV Show</v>
      </c>
      <c r="J7179" t="str">
        <f>+IF(Legend!F2179="","",Legend!F2179)</f>
        <v>https://starwarsreadingorder.com/detail.php?idvalue=2311</v>
      </c>
    </row>
    <row r="7180" spans="1:10" x14ac:dyDescent="0.25">
      <c r="A7180">
        <v>7179</v>
      </c>
      <c r="B7180" t="str">
        <f>+IF(Legend!B2180="","",Legend!B2180)</f>
        <v>3y &amp; 3m ABY</v>
      </c>
      <c r="C7180" t="str">
        <f t="shared" si="455"/>
        <v>3</v>
      </c>
      <c r="D7180" t="str">
        <f t="shared" si="456"/>
        <v xml:space="preserve"> 3</v>
      </c>
      <c r="E7180" t="str">
        <f>+IF(Legend!C2180="","",Legend!C2180)</f>
        <v>October 25, 1986</v>
      </c>
      <c r="F7180" t="str">
        <f>+IF(Legend!D2180="","",Legend!D2180)</f>
        <v>Hard Sell</v>
      </c>
      <c r="G7180" t="str">
        <f t="shared" si="457"/>
        <v>Legend</v>
      </c>
      <c r="H7180" t="str">
        <f>+IF(Legend!E2180="","",Legend!E2180)</f>
        <v>https://starwarsreadingorder.com/images/full_left_tv.jpg</v>
      </c>
      <c r="I7180" t="str">
        <f t="shared" si="454"/>
        <v>TV Show</v>
      </c>
      <c r="J7180" t="str">
        <f>+IF(Legend!F2180="","",Legend!F2180)</f>
        <v>https://starwarsreadingorder.com/detail.php?idvalue=2312</v>
      </c>
    </row>
    <row r="7181" spans="1:10" x14ac:dyDescent="0.25">
      <c r="A7181">
        <v>7180</v>
      </c>
      <c r="B7181" t="str">
        <f>+IF(Legend!B2181="","",Legend!B2181)</f>
        <v>3y &amp; 3m ABY</v>
      </c>
      <c r="C7181" t="str">
        <f t="shared" si="455"/>
        <v>3</v>
      </c>
      <c r="D7181" t="str">
        <f t="shared" si="456"/>
        <v xml:space="preserve"> 3</v>
      </c>
      <c r="E7181" t="str">
        <f>+IF(Legend!C2181="","",Legend!C2181)</f>
        <v>October 25, 1986</v>
      </c>
      <c r="F7181" t="str">
        <f>+IF(Legend!D2181="","",Legend!D2181)</f>
        <v>A Warrior and a Lurdo</v>
      </c>
      <c r="G7181" t="str">
        <f t="shared" si="457"/>
        <v>Legend</v>
      </c>
      <c r="H7181" t="str">
        <f>+IF(Legend!E2181="","",Legend!E2181)</f>
        <v>https://starwarsreadingorder.com/images/full_left_tv.jpg</v>
      </c>
      <c r="I7181" t="str">
        <f t="shared" si="454"/>
        <v>TV Show</v>
      </c>
      <c r="J7181" t="str">
        <f>+IF(Legend!F2181="","",Legend!F2181)</f>
        <v>https://starwarsreadingorder.com/detail.php?idvalue=2313</v>
      </c>
    </row>
    <row r="7182" spans="1:10" x14ac:dyDescent="0.25">
      <c r="A7182">
        <v>7181</v>
      </c>
      <c r="B7182" t="str">
        <f>+IF(Legend!B2182="","",Legend!B2182)</f>
        <v>3y &amp; 3m ABY</v>
      </c>
      <c r="C7182" t="str">
        <f t="shared" si="455"/>
        <v>3</v>
      </c>
      <c r="D7182" t="str">
        <f t="shared" si="456"/>
        <v xml:space="preserve"> 3</v>
      </c>
      <c r="E7182" t="str">
        <f>+IF(Legend!C2182="","",Legend!C2182)</f>
        <v>November 1, 1986</v>
      </c>
      <c r="F7182" t="str">
        <f>+IF(Legend!D2182="","",Legend!D2182)</f>
        <v>The Season Scepter</v>
      </c>
      <c r="G7182" t="str">
        <f t="shared" si="457"/>
        <v>Legend</v>
      </c>
      <c r="H7182" t="str">
        <f>+IF(Legend!E2182="","",Legend!E2182)</f>
        <v>https://starwarsreadingorder.com/images/full_left_tv.jpg</v>
      </c>
      <c r="I7182" t="str">
        <f t="shared" si="454"/>
        <v>TV Show</v>
      </c>
      <c r="J7182" t="str">
        <f>+IF(Legend!F2182="","",Legend!F2182)</f>
        <v>https://starwarsreadingorder.com/detail.php?idvalue=2314</v>
      </c>
    </row>
    <row r="7183" spans="1:10" x14ac:dyDescent="0.25">
      <c r="A7183">
        <v>7182</v>
      </c>
      <c r="B7183" t="str">
        <f>+IF(Legend!B2183="","",Legend!B2183)</f>
        <v>3y &amp; 3m ABY</v>
      </c>
      <c r="C7183" t="str">
        <f t="shared" si="455"/>
        <v>3</v>
      </c>
      <c r="D7183" t="str">
        <f t="shared" si="456"/>
        <v xml:space="preserve"> 3</v>
      </c>
      <c r="E7183" t="str">
        <f>+IF(Legend!C2183="","",Legend!C2183)</f>
        <v>November 8, 1986</v>
      </c>
      <c r="F7183" t="str">
        <f>+IF(Legend!D2183="","",Legend!D2183)</f>
        <v>Prow Beaten</v>
      </c>
      <c r="G7183" t="str">
        <f t="shared" si="457"/>
        <v>Legend</v>
      </c>
      <c r="H7183" t="str">
        <f>+IF(Legend!E2183="","",Legend!E2183)</f>
        <v>https://starwarsreadingorder.com/images/full_left_tv.jpg</v>
      </c>
      <c r="I7183" t="str">
        <f t="shared" si="454"/>
        <v>TV Show</v>
      </c>
      <c r="J7183" t="str">
        <f>+IF(Legend!F2183="","",Legend!F2183)</f>
        <v>https://starwarsreadingorder.com/detail.php?idvalue=2315</v>
      </c>
    </row>
    <row r="7184" spans="1:10" x14ac:dyDescent="0.25">
      <c r="A7184">
        <v>7183</v>
      </c>
      <c r="B7184" t="str">
        <f>+IF(Legend!B2184="","",Legend!B2184)</f>
        <v>3y &amp; 3m ABY</v>
      </c>
      <c r="C7184" t="str">
        <f t="shared" si="455"/>
        <v>3</v>
      </c>
      <c r="D7184" t="str">
        <f t="shared" si="456"/>
        <v xml:space="preserve"> 3</v>
      </c>
      <c r="E7184" t="str">
        <f>+IF(Legend!C2184="","",Legend!C2184)</f>
        <v>November 8, 1986</v>
      </c>
      <c r="F7184" t="str">
        <f>+IF(Legend!D2184="","",Legend!D2184)</f>
        <v>Baga's Rival</v>
      </c>
      <c r="G7184" t="str">
        <f t="shared" si="457"/>
        <v>Legend</v>
      </c>
      <c r="H7184" t="str">
        <f>+IF(Legend!E2184="","",Legend!E2184)</f>
        <v>https://starwarsreadingorder.com/images/full_left_tv.jpg</v>
      </c>
      <c r="I7184" t="str">
        <f t="shared" si="454"/>
        <v>TV Show</v>
      </c>
      <c r="J7184" t="str">
        <f>+IF(Legend!F2184="","",Legend!F2184)</f>
        <v>https://starwarsreadingorder.com/detail.php?idvalue=2316</v>
      </c>
    </row>
    <row r="7185" spans="1:10" x14ac:dyDescent="0.25">
      <c r="A7185">
        <v>7184</v>
      </c>
      <c r="B7185" t="str">
        <f>+IF(Legend!B2185="","",Legend!B2185)</f>
        <v>3y &amp; 3m ABY</v>
      </c>
      <c r="C7185" t="str">
        <f t="shared" si="455"/>
        <v>3</v>
      </c>
      <c r="D7185" t="str">
        <f t="shared" si="456"/>
        <v xml:space="preserve"> 3</v>
      </c>
      <c r="E7185" t="str">
        <f>+IF(Legend!C2185="","",Legend!C2185)</f>
        <v>November 15, 1986</v>
      </c>
      <c r="F7185" t="str">
        <f>+IF(Legend!D2185="","",Legend!D2185)</f>
        <v>Horville's Hut of Horrors</v>
      </c>
      <c r="G7185" t="str">
        <f t="shared" si="457"/>
        <v>Legend</v>
      </c>
      <c r="H7185" t="str">
        <f>+IF(Legend!E2185="","",Legend!E2185)</f>
        <v>https://starwarsreadingorder.com/images/full_left_tv.jpg</v>
      </c>
      <c r="I7185" t="str">
        <f t="shared" si="454"/>
        <v>TV Show</v>
      </c>
      <c r="J7185" t="str">
        <f>+IF(Legend!F2185="","",Legend!F2185)</f>
        <v>https://starwarsreadingorder.com/detail.php?idvalue=2317</v>
      </c>
    </row>
    <row r="7186" spans="1:10" x14ac:dyDescent="0.25">
      <c r="A7186">
        <v>7185</v>
      </c>
      <c r="B7186" t="str">
        <f>+IF(Legend!B2186="","",Legend!B2186)</f>
        <v>3y &amp; 3m ABY</v>
      </c>
      <c r="C7186" t="str">
        <f t="shared" si="455"/>
        <v>3</v>
      </c>
      <c r="D7186" t="str">
        <f t="shared" si="456"/>
        <v xml:space="preserve"> 3</v>
      </c>
      <c r="E7186" t="str">
        <f>+IF(Legend!C2186="","",Legend!C2186)</f>
        <v>November 15, 1986</v>
      </c>
      <c r="F7186" t="str">
        <f>+IF(Legend!D2186="","",Legend!D2186)</f>
        <v>The Tragic Flute</v>
      </c>
      <c r="G7186" t="str">
        <f t="shared" si="457"/>
        <v>Legend</v>
      </c>
      <c r="H7186" t="str">
        <f>+IF(Legend!E2186="","",Legend!E2186)</f>
        <v>https://starwarsreadingorder.com/images/full_left_tv.jpg</v>
      </c>
      <c r="I7186" t="str">
        <f t="shared" si="454"/>
        <v>TV Show</v>
      </c>
      <c r="J7186" t="str">
        <f>+IF(Legend!F2186="","",Legend!F2186)</f>
        <v>https://starwarsreadingorder.com/detail.php?idvalue=2318</v>
      </c>
    </row>
    <row r="7187" spans="1:10" x14ac:dyDescent="0.25">
      <c r="A7187">
        <v>7186</v>
      </c>
      <c r="B7187" t="str">
        <f>+IF(Legend!B2187="","",Legend!B2187)</f>
        <v>3y &amp; 3m ABY</v>
      </c>
      <c r="C7187" t="str">
        <f t="shared" si="455"/>
        <v>3</v>
      </c>
      <c r="D7187" t="str">
        <f t="shared" si="456"/>
        <v xml:space="preserve"> 3</v>
      </c>
      <c r="E7187" t="str">
        <f>+IF(Legend!C2187="","",Legend!C2187)</f>
        <v>November 22, 1986</v>
      </c>
      <c r="F7187" t="str">
        <f>+IF(Legend!D2187="","",Legend!D2187)</f>
        <v>Just My Luck</v>
      </c>
      <c r="G7187" t="str">
        <f t="shared" si="457"/>
        <v>Legend</v>
      </c>
      <c r="H7187" t="str">
        <f>+IF(Legend!E2187="","",Legend!E2187)</f>
        <v>https://starwarsreadingorder.com/images/full_left_tv.jpg</v>
      </c>
      <c r="I7187" t="str">
        <f t="shared" si="454"/>
        <v>TV Show</v>
      </c>
      <c r="J7187" t="str">
        <f>+IF(Legend!F2187="","",Legend!F2187)</f>
        <v>https://starwarsreadingorder.com/detail.php?idvalue=2319</v>
      </c>
    </row>
    <row r="7188" spans="1:10" x14ac:dyDescent="0.25">
      <c r="A7188">
        <v>7187</v>
      </c>
      <c r="B7188" t="str">
        <f>+IF(Legend!B2188="","",Legend!B2188)</f>
        <v>3y &amp; 3m ABY</v>
      </c>
      <c r="C7188" t="str">
        <f t="shared" si="455"/>
        <v>3</v>
      </c>
      <c r="D7188" t="str">
        <f t="shared" si="456"/>
        <v xml:space="preserve"> 3</v>
      </c>
      <c r="E7188" t="str">
        <f>+IF(Legend!C2188="","",Legend!C2188)</f>
        <v>November 22, 1986</v>
      </c>
      <c r="F7188" t="str">
        <f>+IF(Legend!D2188="","",Legend!D2188)</f>
        <v>Bringing Up Norky</v>
      </c>
      <c r="G7188" t="str">
        <f t="shared" si="457"/>
        <v>Legend</v>
      </c>
      <c r="H7188" t="str">
        <f>+IF(Legend!E2188="","",Legend!E2188)</f>
        <v>https://starwarsreadingorder.com/images/full_left_tv.jpg</v>
      </c>
      <c r="I7188" t="str">
        <f t="shared" si="454"/>
        <v>TV Show</v>
      </c>
      <c r="J7188" t="str">
        <f>+IF(Legend!F2188="","",Legend!F2188)</f>
        <v>https://starwarsreadingorder.com/detail.php?idvalue=2320</v>
      </c>
    </row>
    <row r="7189" spans="1:10" x14ac:dyDescent="0.25">
      <c r="A7189">
        <v>7188</v>
      </c>
      <c r="B7189" t="str">
        <f>+IF(Legend!B2189="","",Legend!B2189)</f>
        <v>3y &amp; 3m ABY</v>
      </c>
      <c r="C7189" t="str">
        <f t="shared" si="455"/>
        <v>3</v>
      </c>
      <c r="D7189" t="str">
        <f t="shared" si="456"/>
        <v xml:space="preserve"> 3</v>
      </c>
      <c r="E7189" t="str">
        <f>+IF(Legend!C2189="","",Legend!C2189)</f>
        <v>December 6, 1986</v>
      </c>
      <c r="F7189" t="str">
        <f>+IF(Legend!D2189="","",Legend!D2189)</f>
        <v>Battle for the Sunstar</v>
      </c>
      <c r="G7189" t="str">
        <f t="shared" si="457"/>
        <v>Legend</v>
      </c>
      <c r="H7189" t="str">
        <f>+IF(Legend!E2189="","",Legend!E2189)</f>
        <v>https://starwarsreadingorder.com/images/full_left_tv.jpg</v>
      </c>
      <c r="I7189" t="str">
        <f t="shared" si="454"/>
        <v>TV Show</v>
      </c>
      <c r="J7189" t="str">
        <f>+IF(Legend!F2189="","",Legend!F2189)</f>
        <v>https://starwarsreadingorder.com/detail.php?idvalue=2321</v>
      </c>
    </row>
    <row r="7190" spans="1:10" x14ac:dyDescent="0.25">
      <c r="A7190">
        <v>7189</v>
      </c>
      <c r="B7190" t="str">
        <f>+IF(Legend!B2190="","",Legend!B2190)</f>
        <v>3y &amp; 3m ABY</v>
      </c>
      <c r="C7190" t="str">
        <f t="shared" si="455"/>
        <v>3</v>
      </c>
      <c r="D7190" t="str">
        <f t="shared" si="456"/>
        <v xml:space="preserve"> 3</v>
      </c>
      <c r="E7190" t="str">
        <f>+IF(Legend!C2190="","",Legend!C2190)</f>
        <v>December 13, 1986</v>
      </c>
      <c r="F7190" t="str">
        <f>+IF(Legend!D2190="","",Legend!D2190)</f>
        <v>Party Ewok</v>
      </c>
      <c r="G7190" t="str">
        <f t="shared" si="457"/>
        <v>Legend</v>
      </c>
      <c r="H7190" t="str">
        <f>+IF(Legend!E2190="","",Legend!E2190)</f>
        <v>https://starwarsreadingorder.com/images/full_left_tv.jpg</v>
      </c>
      <c r="I7190" t="str">
        <f t="shared" si="454"/>
        <v>TV Show</v>
      </c>
      <c r="J7190" t="str">
        <f>+IF(Legend!F2190="","",Legend!F2190)</f>
        <v>https://starwarsreadingorder.com/detail.php?idvalue=2322</v>
      </c>
    </row>
    <row r="7191" spans="1:10" x14ac:dyDescent="0.25">
      <c r="A7191">
        <v>7190</v>
      </c>
      <c r="B7191" t="str">
        <f>+IF(Legend!B2191="","",Legend!B2191)</f>
        <v>3y &amp; 2m ABY</v>
      </c>
      <c r="C7191" t="str">
        <f t="shared" si="455"/>
        <v>3</v>
      </c>
      <c r="D7191" t="str">
        <f t="shared" si="456"/>
        <v xml:space="preserve"> 2</v>
      </c>
      <c r="E7191" t="str">
        <f>+IF(Legend!C2191="","",Legend!C2191)</f>
        <v>December 13, 1986</v>
      </c>
      <c r="F7191" t="str">
        <f>+IF(Legend!D2191="","",Legend!D2191)</f>
        <v>Malani the Warrior</v>
      </c>
      <c r="G7191" t="str">
        <f t="shared" si="457"/>
        <v>Legend</v>
      </c>
      <c r="H7191" t="str">
        <f>+IF(Legend!E2191="","",Legend!E2191)</f>
        <v>https://starwarsreadingorder.com/images/full_left_tv.jpg</v>
      </c>
      <c r="I7191" t="str">
        <f t="shared" si="454"/>
        <v>TV Show</v>
      </c>
      <c r="J7191" t="str">
        <f>+IF(Legend!F2191="","",Legend!F2191)</f>
        <v>https://starwarsreadingorder.com/detail.php?idvalue=2323</v>
      </c>
    </row>
    <row r="7192" spans="1:10" x14ac:dyDescent="0.25">
      <c r="A7192">
        <v>7191</v>
      </c>
      <c r="B7192" t="str">
        <f>+IF(Legend!B2192="","",Legend!B2192)</f>
        <v>3y &amp; 3m ABY</v>
      </c>
      <c r="C7192" t="str">
        <f t="shared" si="455"/>
        <v>3</v>
      </c>
      <c r="D7192" t="str">
        <f t="shared" si="456"/>
        <v xml:space="preserve"> 3</v>
      </c>
      <c r="E7192" t="str">
        <f>+IF(Legend!C2192="","",Legend!C2192)</f>
        <v>October 9, 2013</v>
      </c>
      <c r="F7192" t="str">
        <f>+IF(Legend!D2192="","",Legend!D2192)</f>
        <v>Shadows of Endor</v>
      </c>
      <c r="G7192" t="str">
        <f t="shared" si="457"/>
        <v>Legend</v>
      </c>
      <c r="H7192" t="str">
        <f>+IF(Legend!E2192="","",Legend!E2192)</f>
        <v>https://starwarsreadingorder.com/images/full_left_comic.jpg</v>
      </c>
      <c r="I7192" t="str">
        <f t="shared" si="454"/>
        <v>Comic</v>
      </c>
      <c r="J7192" t="str">
        <f>+IF(Legend!F2192="","",Legend!F2192)</f>
        <v>https://starwarsreadingorder.com/detail.php?idvalue=2324</v>
      </c>
    </row>
    <row r="7193" spans="1:10" x14ac:dyDescent="0.25">
      <c r="A7193">
        <v>7192</v>
      </c>
      <c r="B7193" t="str">
        <f>+IF(Legend!B2193="","",Legend!B2193)</f>
        <v>3y &amp; 4m ABY</v>
      </c>
      <c r="C7193" t="str">
        <f t="shared" si="455"/>
        <v>3</v>
      </c>
      <c r="D7193" t="str">
        <f t="shared" si="456"/>
        <v xml:space="preserve"> 4</v>
      </c>
      <c r="E7193" t="str">
        <f>+IF(Legend!C2193="","",Legend!C2193)</f>
        <v>August 1, 1997</v>
      </c>
      <c r="F7193" t="str">
        <f>+IF(Legend!D2193="","",Legend!D2193)</f>
        <v>Star Wars Adventure Journal #14: News Nets: Empire Called in to Stop Hreas Riots</v>
      </c>
      <c r="G7193" t="str">
        <f t="shared" si="457"/>
        <v>Legend</v>
      </c>
      <c r="H7193" t="str">
        <f>+IF(Legend!E2193="","",Legend!E2193)</f>
        <v>https://starwarsreadingorder.com/images/full_left_short.jpg</v>
      </c>
      <c r="I7193" t="str">
        <f t="shared" si="454"/>
        <v>Short Story</v>
      </c>
      <c r="J7193" t="str">
        <f>+IF(Legend!F2193="","",Legend!F2193)</f>
        <v>https://starwarsreadingorder.com/detail.php?idvalue=2325</v>
      </c>
    </row>
    <row r="7194" spans="1:10" x14ac:dyDescent="0.25">
      <c r="A7194">
        <v>7193</v>
      </c>
      <c r="B7194" t="str">
        <f>+IF(Legend!B2194="","",Legend!B2194)</f>
        <v>3y &amp; 4m ABY</v>
      </c>
      <c r="C7194" t="str">
        <f t="shared" si="455"/>
        <v>3</v>
      </c>
      <c r="D7194" t="str">
        <f t="shared" si="456"/>
        <v xml:space="preserve"> 4</v>
      </c>
      <c r="E7194" t="str">
        <f>+IF(Legend!C2194="","",Legend!C2194)</f>
        <v>August 1, 1997</v>
      </c>
      <c r="F7194" t="str">
        <f>+IF(Legend!D2194="","",Legend!D2194)</f>
        <v>Star Wars Adventure Journal #14: News Nets: No Reports on Imperial Death Squadron</v>
      </c>
      <c r="G7194" t="str">
        <f t="shared" si="457"/>
        <v>Legend</v>
      </c>
      <c r="H7194" t="str">
        <f>+IF(Legend!E2194="","",Legend!E2194)</f>
        <v>https://starwarsreadingorder.com/images/full_left_short.jpg</v>
      </c>
      <c r="I7194" t="str">
        <f t="shared" si="454"/>
        <v>Short Story</v>
      </c>
      <c r="J7194" t="str">
        <f>+IF(Legend!F2194="","",Legend!F2194)</f>
        <v>https://starwarsreadingorder.com/detail.php?idvalue=2326</v>
      </c>
    </row>
    <row r="7195" spans="1:10" x14ac:dyDescent="0.25">
      <c r="A7195">
        <v>7194</v>
      </c>
      <c r="B7195" t="str">
        <f>+IF(Legend!B2195="","",Legend!B2195)</f>
        <v>3y &amp; 4m ABY</v>
      </c>
      <c r="C7195" t="str">
        <f t="shared" si="455"/>
        <v>3</v>
      </c>
      <c r="D7195" t="str">
        <f t="shared" si="456"/>
        <v xml:space="preserve"> 4</v>
      </c>
      <c r="E7195" t="str">
        <f>+IF(Legend!C2195="","",Legend!C2195)</f>
        <v>August 1, 1997</v>
      </c>
      <c r="F7195" t="str">
        <f>+IF(Legend!D2195="","",Legend!D2195)</f>
        <v>Star Wars Adventure Journal #14: News Nets: Brentall Breaks Trade Records</v>
      </c>
      <c r="G7195" t="str">
        <f t="shared" si="457"/>
        <v>Legend</v>
      </c>
      <c r="H7195" t="str">
        <f>+IF(Legend!E2195="","",Legend!E2195)</f>
        <v>https://starwarsreadingorder.com/images/full_left_short.jpg</v>
      </c>
      <c r="I7195" t="str">
        <f t="shared" si="454"/>
        <v>Short Story</v>
      </c>
      <c r="J7195" t="str">
        <f>+IF(Legend!F2195="","",Legend!F2195)</f>
        <v>https://starwarsreadingorder.com/detail.php?idvalue=2327</v>
      </c>
    </row>
    <row r="7196" spans="1:10" x14ac:dyDescent="0.25">
      <c r="A7196">
        <v>7195</v>
      </c>
      <c r="B7196" t="str">
        <f>+IF(Legend!B2196="","",Legend!B2196)</f>
        <v>3y &amp; 4m ABY</v>
      </c>
      <c r="C7196" t="str">
        <f t="shared" si="455"/>
        <v>3</v>
      </c>
      <c r="D7196" t="str">
        <f t="shared" si="456"/>
        <v xml:space="preserve"> 4</v>
      </c>
      <c r="E7196" t="str">
        <f>+IF(Legend!C2196="","",Legend!C2196)</f>
        <v>August 1, 1997</v>
      </c>
      <c r="F7196" t="str">
        <f>+IF(Legend!D2196="","",Legend!D2196)</f>
        <v>Star Wars Adventure Journal #14: News Nets: Smuggler Activity Update</v>
      </c>
      <c r="G7196" t="str">
        <f t="shared" si="457"/>
        <v>Legend</v>
      </c>
      <c r="H7196" t="str">
        <f>+IF(Legend!E2196="","",Legend!E2196)</f>
        <v>https://starwarsreadingorder.com/images/full_left_short.jpg</v>
      </c>
      <c r="I7196" t="str">
        <f t="shared" si="454"/>
        <v>Short Story</v>
      </c>
      <c r="J7196" t="str">
        <f>+IF(Legend!F2196="","",Legend!F2196)</f>
        <v>https://starwarsreadingorder.com/detail.php?idvalue=2328</v>
      </c>
    </row>
    <row r="7197" spans="1:10" x14ac:dyDescent="0.25">
      <c r="A7197">
        <v>7196</v>
      </c>
      <c r="B7197" t="str">
        <f>+IF(Legend!B2197="","",Legend!B2197)</f>
        <v>3y &amp; 5m ABY</v>
      </c>
      <c r="C7197" t="str">
        <f t="shared" si="455"/>
        <v>3</v>
      </c>
      <c r="D7197" t="str">
        <f t="shared" si="456"/>
        <v xml:space="preserve"> 5</v>
      </c>
      <c r="E7197" t="str">
        <f>+IF(Legend!C2197="","",Legend!C2197)</f>
        <v>August 1, 1997</v>
      </c>
      <c r="F7197" t="str">
        <f>+IF(Legend!D2197="","",Legend!D2197)</f>
        <v>Star Wars Adventure Journal #14: News Nets: Arakyd Probots Enter Wider Service</v>
      </c>
      <c r="G7197" t="str">
        <f t="shared" si="457"/>
        <v>Legend</v>
      </c>
      <c r="H7197" t="str">
        <f>+IF(Legend!E2197="","",Legend!E2197)</f>
        <v>https://starwarsreadingorder.com/images/full_left_short.jpg</v>
      </c>
      <c r="I7197" t="str">
        <f t="shared" si="454"/>
        <v>Short Story</v>
      </c>
      <c r="J7197" t="str">
        <f>+IF(Legend!F2197="","",Legend!F2197)</f>
        <v>https://starwarsreadingorder.com/detail.php?idvalue=2329</v>
      </c>
    </row>
    <row r="7198" spans="1:10" x14ac:dyDescent="0.25">
      <c r="A7198">
        <v>7197</v>
      </c>
      <c r="B7198" t="str">
        <f>+IF(Legend!B2198="","",Legend!B2198)</f>
        <v>3y &amp; 5m ABY</v>
      </c>
      <c r="C7198" t="str">
        <f t="shared" si="455"/>
        <v>3</v>
      </c>
      <c r="D7198" t="str">
        <f t="shared" si="456"/>
        <v xml:space="preserve"> 5</v>
      </c>
      <c r="E7198" t="str">
        <f>+IF(Legend!C2198="","",Legend!C2198)</f>
        <v>August 1, 1997</v>
      </c>
      <c r="F7198" t="str">
        <f>+IF(Legend!D2198="","",Legend!D2198)</f>
        <v>Star Wars Adventure Journal #14: News Nets: Governor Maclain under Investigation</v>
      </c>
      <c r="G7198" t="str">
        <f t="shared" si="457"/>
        <v>Legend</v>
      </c>
      <c r="H7198" t="str">
        <f>+IF(Legend!E2198="","",Legend!E2198)</f>
        <v>https://starwarsreadingorder.com/images/full_left_short.jpg</v>
      </c>
      <c r="I7198" t="str">
        <f t="shared" si="454"/>
        <v>Short Story</v>
      </c>
      <c r="J7198" t="str">
        <f>+IF(Legend!F2198="","",Legend!F2198)</f>
        <v>https://starwarsreadingorder.com/detail.php?idvalue=2330</v>
      </c>
    </row>
    <row r="7199" spans="1:10" x14ac:dyDescent="0.25">
      <c r="A7199">
        <v>7198</v>
      </c>
      <c r="B7199" t="str">
        <f>+IF(Legend!B2199="","",Legend!B2199)</f>
        <v>3y &amp; 5m ABY</v>
      </c>
      <c r="C7199" t="str">
        <f t="shared" si="455"/>
        <v>3</v>
      </c>
      <c r="D7199" t="str">
        <f t="shared" si="456"/>
        <v xml:space="preserve"> 5</v>
      </c>
      <c r="E7199" t="str">
        <f>+IF(Legend!C2199="","",Legend!C2199)</f>
        <v>August 1, 1997</v>
      </c>
      <c r="F7199" t="str">
        <f>+IF(Legend!D2199="","",Legend!D2199)</f>
        <v>Star Wars Adventure Journal #14: News Nets: Calrissian Resurfaces as Baron-Administrator</v>
      </c>
      <c r="G7199" t="str">
        <f t="shared" si="457"/>
        <v>Legend</v>
      </c>
      <c r="H7199" t="str">
        <f>+IF(Legend!E2199="","",Legend!E2199)</f>
        <v>https://starwarsreadingorder.com/images/full_left_short.jpg</v>
      </c>
      <c r="I7199" t="str">
        <f t="shared" si="454"/>
        <v>Short Story</v>
      </c>
      <c r="J7199" t="str">
        <f>+IF(Legend!F2199="","",Legend!F2199)</f>
        <v>https://starwarsreadingorder.com/detail.php?idvalue=2331</v>
      </c>
    </row>
    <row r="7200" spans="1:10" x14ac:dyDescent="0.25">
      <c r="A7200">
        <v>7199</v>
      </c>
      <c r="B7200" t="str">
        <f>+IF(Legend!B2200="","",Legend!B2200)</f>
        <v>3y &amp; 5m ABY</v>
      </c>
      <c r="C7200" t="str">
        <f t="shared" si="455"/>
        <v>3</v>
      </c>
      <c r="D7200" t="str">
        <f t="shared" si="456"/>
        <v xml:space="preserve"> 5</v>
      </c>
      <c r="E7200" t="str">
        <f>+IF(Legend!C2200="","",Legend!C2200)</f>
        <v>August 1, 1997</v>
      </c>
      <c r="F7200" t="str">
        <f>+IF(Legend!D2200="","",Legend!D2200)</f>
        <v>Star Wars Adventure Journal #14: News Nets: Kallea Cycle Tours Core Worlds, Colonies</v>
      </c>
      <c r="G7200" t="str">
        <f t="shared" si="457"/>
        <v>Legend</v>
      </c>
      <c r="H7200" t="str">
        <f>+IF(Legend!E2200="","",Legend!E2200)</f>
        <v>https://starwarsreadingorder.com/images/full_left_short.jpg</v>
      </c>
      <c r="I7200" t="str">
        <f t="shared" si="454"/>
        <v>Short Story</v>
      </c>
      <c r="J7200" t="str">
        <f>+IF(Legend!F2200="","",Legend!F2200)</f>
        <v>https://starwarsreadingorder.com/detail.php?idvalue=2332</v>
      </c>
    </row>
    <row r="7201" spans="1:10" x14ac:dyDescent="0.25">
      <c r="A7201">
        <v>7200</v>
      </c>
      <c r="B7201" t="str">
        <f>+IF(Legend!B2201="","",Legend!B2201)</f>
        <v>3y &amp; 6m ABY</v>
      </c>
      <c r="C7201" t="str">
        <f t="shared" si="455"/>
        <v>3</v>
      </c>
      <c r="D7201" t="str">
        <f t="shared" si="456"/>
        <v xml:space="preserve"> 6</v>
      </c>
      <c r="E7201" t="str">
        <f>+IF(Legend!C2201="","",Legend!C2201)</f>
        <v>August 1, 1997</v>
      </c>
      <c r="F7201" t="str">
        <f>+IF(Legend!D2201="","",Legend!D2201)</f>
        <v>Star Wars Adventure Journal #14: News Nets: Shipping Corporations Post Rising Profits</v>
      </c>
      <c r="G7201" t="str">
        <f t="shared" si="457"/>
        <v>Legend</v>
      </c>
      <c r="H7201" t="str">
        <f>+IF(Legend!E2201="","",Legend!E2201)</f>
        <v>https://starwarsreadingorder.com/images/full_left_short.jpg</v>
      </c>
      <c r="I7201" t="str">
        <f t="shared" si="454"/>
        <v>Short Story</v>
      </c>
      <c r="J7201" t="str">
        <f>+IF(Legend!F2201="","",Legend!F2201)</f>
        <v>https://starwarsreadingorder.com/detail.php?idvalue=2333</v>
      </c>
    </row>
    <row r="7202" spans="1:10" x14ac:dyDescent="0.25">
      <c r="A7202">
        <v>7201</v>
      </c>
      <c r="B7202" t="str">
        <f>+IF(Legend!B2202="","",Legend!B2202)</f>
        <v>3y &amp; 6m ABY</v>
      </c>
      <c r="C7202" t="str">
        <f t="shared" si="455"/>
        <v>3</v>
      </c>
      <c r="D7202" t="str">
        <f t="shared" si="456"/>
        <v xml:space="preserve"> 6</v>
      </c>
      <c r="E7202" t="str">
        <f>+IF(Legend!C2202="","",Legend!C2202)</f>
        <v>August 1, 1997</v>
      </c>
      <c r="F7202" t="str">
        <f>+IF(Legend!D2202="","",Legend!D2202)</f>
        <v>Star Wars Adventure Journal #14: News Nets: Fleet Smashes Rebels on Hoth</v>
      </c>
      <c r="G7202" t="str">
        <f t="shared" si="457"/>
        <v>Legend</v>
      </c>
      <c r="H7202" t="str">
        <f>+IF(Legend!E2202="","",Legend!E2202)</f>
        <v>https://starwarsreadingorder.com/images/full_left_short.jpg</v>
      </c>
      <c r="I7202" t="str">
        <f t="shared" si="454"/>
        <v>Short Story</v>
      </c>
      <c r="J7202" t="str">
        <f>+IF(Legend!F2202="","",Legend!F2202)</f>
        <v>https://starwarsreadingorder.com/detail.php?idvalue=2334</v>
      </c>
    </row>
    <row r="7203" spans="1:10" x14ac:dyDescent="0.25">
      <c r="A7203">
        <v>7202</v>
      </c>
      <c r="B7203" t="str">
        <f>+IF(Legend!B2203="","",Legend!B2203)</f>
        <v>3y &amp; 6m ABY</v>
      </c>
      <c r="C7203" t="str">
        <f t="shared" si="455"/>
        <v>3</v>
      </c>
      <c r="D7203" t="str">
        <f t="shared" si="456"/>
        <v xml:space="preserve"> 6</v>
      </c>
      <c r="E7203" t="str">
        <f>+IF(Legend!C2203="","",Legend!C2203)</f>
        <v>November 25, 1984</v>
      </c>
      <c r="F7203" t="str">
        <f>+IF(Legend!D2203="","",Legend!D2203)</f>
        <v>Caravan of Courage</v>
      </c>
      <c r="G7203" t="str">
        <f t="shared" si="457"/>
        <v>Legend</v>
      </c>
      <c r="H7203" t="str">
        <f>+IF(Legend!E2203="","",Legend!E2203)</f>
        <v>https://starwarsreadingorder.com/images/full_left_movie.jpg</v>
      </c>
      <c r="I7203" t="str">
        <f t="shared" si="454"/>
        <v>Film</v>
      </c>
      <c r="J7203" t="str">
        <f>+IF(Legend!F2203="","",Legend!F2203)</f>
        <v>https://starwarsreadingorder.com/detail.php?idvalue=2338</v>
      </c>
    </row>
    <row r="7204" spans="1:10" x14ac:dyDescent="0.25">
      <c r="A7204">
        <v>7203</v>
      </c>
      <c r="B7204" t="str">
        <f>+IF(Legend!B2204="","",Legend!B2204)</f>
        <v>3y &amp; 6m ABY</v>
      </c>
      <c r="C7204" t="str">
        <f t="shared" si="455"/>
        <v>3</v>
      </c>
      <c r="D7204" t="str">
        <f t="shared" si="456"/>
        <v xml:space="preserve"> 6</v>
      </c>
      <c r="E7204" t="str">
        <f>+IF(Legend!C2204="","",Legend!C2204)</f>
        <v>November 24, 1985</v>
      </c>
      <c r="F7204" t="str">
        <f>+IF(Legend!D2204="","",Legend!D2204)</f>
        <v>The Battle for Endor</v>
      </c>
      <c r="G7204" t="str">
        <f t="shared" si="457"/>
        <v>Legend</v>
      </c>
      <c r="H7204" t="str">
        <f>+IF(Legend!E2204="","",Legend!E2204)</f>
        <v>https://starwarsreadingorder.com/images/full_left_movie.jpg</v>
      </c>
      <c r="I7204" t="str">
        <f t="shared" si="454"/>
        <v>Film</v>
      </c>
      <c r="J7204" t="str">
        <f>+IF(Legend!F2204="","",Legend!F2204)</f>
        <v>https://starwarsreadingorder.com/detail.php?idvalue=2339</v>
      </c>
    </row>
    <row r="7205" spans="1:10" x14ac:dyDescent="0.25">
      <c r="A7205">
        <v>7204</v>
      </c>
      <c r="B7205" t="str">
        <f>+IF(Legend!B2205="","",Legend!B2205)</f>
        <v>3y &amp; 6m ABY</v>
      </c>
      <c r="C7205" t="str">
        <f t="shared" si="455"/>
        <v>3</v>
      </c>
      <c r="D7205" t="str">
        <f t="shared" si="456"/>
        <v xml:space="preserve"> 6</v>
      </c>
      <c r="E7205" t="str">
        <f>+IF(Legend!C2205="","",Legend!C2205)</f>
        <v>May 1, 1994</v>
      </c>
      <c r="F7205" t="str">
        <f>+IF(Legend!D2205="","",Legend!D2205)</f>
        <v>Star Wars Adventure Journal #2: Rebel Privateers</v>
      </c>
      <c r="G7205" t="str">
        <f t="shared" si="457"/>
        <v>Legend</v>
      </c>
      <c r="H7205" t="str">
        <f>+IF(Legend!E2205="","",Legend!E2205)</f>
        <v>https://starwarsreadingorder.com/images/full_left_short.jpg</v>
      </c>
      <c r="I7205" t="str">
        <f t="shared" si="454"/>
        <v>Short Story</v>
      </c>
      <c r="J7205" t="str">
        <f>+IF(Legend!F2205="","",Legend!F2205)</f>
        <v>https://starwarsreadingorder.com/detail.php?idvalue=2342</v>
      </c>
    </row>
    <row r="7206" spans="1:10" x14ac:dyDescent="0.25">
      <c r="A7206">
        <v>7205</v>
      </c>
      <c r="B7206" t="str">
        <f>+IF(Legend!B2206="","",Legend!B2206)</f>
        <v>3y ABY</v>
      </c>
      <c r="C7206" t="str">
        <f t="shared" si="455"/>
        <v>3</v>
      </c>
      <c r="D7206">
        <f t="shared" si="456"/>
        <v>0</v>
      </c>
      <c r="E7206" t="str">
        <f>+IF(Legend!C2206="","",Legend!C2206)</f>
        <v>August 17, 1982</v>
      </c>
      <c r="F7206" t="str">
        <f>+IF(Legend!D2206="","",Legend!D2206)</f>
        <v>Star Wars Annual (1977) #2</v>
      </c>
      <c r="G7206" t="str">
        <f t="shared" si="457"/>
        <v>Legend</v>
      </c>
      <c r="H7206" t="str">
        <f>+IF(Legend!E2206="","",Legend!E2206)</f>
        <v>https://starwarsreadingorder.com/images/full_left_comic.jpg</v>
      </c>
      <c r="I7206" t="str">
        <f t="shared" si="454"/>
        <v>Comic</v>
      </c>
      <c r="J7206" t="str">
        <f>+IF(Legend!F2206="","",Legend!F2206)</f>
        <v>https://starwarsreadingorder.com/detail.php?idvalue=3250</v>
      </c>
    </row>
    <row r="7207" spans="1:10" x14ac:dyDescent="0.25">
      <c r="A7207">
        <v>7206</v>
      </c>
      <c r="B7207" t="str">
        <f>+IF(Legend!B2207="","",Legend!B2207)</f>
        <v>3y &amp; 6m ABY</v>
      </c>
      <c r="C7207" t="str">
        <f t="shared" si="455"/>
        <v>3</v>
      </c>
      <c r="D7207" t="str">
        <f t="shared" si="456"/>
        <v xml:space="preserve"> 6</v>
      </c>
      <c r="E7207" t="str">
        <f>+IF(Legend!C2207="","",Legend!C2207)</f>
        <v>December 2, 1980</v>
      </c>
      <c r="F7207" t="str">
        <f>+IF(Legend!D2207="","",Legend!D2207)</f>
        <v>Star Wars (1977) #45</v>
      </c>
      <c r="G7207" t="str">
        <f t="shared" si="457"/>
        <v>Legend</v>
      </c>
      <c r="H7207" t="str">
        <f>+IF(Legend!E2207="","",Legend!E2207)</f>
        <v>https://starwarsreadingorder.com/images/full_left_comic.jpg</v>
      </c>
      <c r="I7207" t="str">
        <f t="shared" si="454"/>
        <v>Comic</v>
      </c>
      <c r="J7207" t="str">
        <f>+IF(Legend!F2207="","",Legend!F2207)</f>
        <v>https://starwarsreadingorder.com/detail.php?idvalue=2343</v>
      </c>
    </row>
    <row r="7208" spans="1:10" x14ac:dyDescent="0.25">
      <c r="A7208">
        <v>7207</v>
      </c>
      <c r="B7208" t="str">
        <f>+IF(Legend!B2208="","",Legend!B2208)</f>
        <v>3y &amp; 6m ABY</v>
      </c>
      <c r="C7208" t="str">
        <f t="shared" si="455"/>
        <v>3</v>
      </c>
      <c r="D7208" t="str">
        <f t="shared" si="456"/>
        <v xml:space="preserve"> 6</v>
      </c>
      <c r="E7208" t="str">
        <f>+IF(Legend!C2208="","",Legend!C2208)</f>
        <v>January 20, 1981</v>
      </c>
      <c r="F7208" t="str">
        <f>+IF(Legend!D2208="","",Legend!D2208)</f>
        <v>Star Wars (1977) #46</v>
      </c>
      <c r="G7208" t="str">
        <f t="shared" si="457"/>
        <v>Legend</v>
      </c>
      <c r="H7208" t="str">
        <f>+IF(Legend!E2208="","",Legend!E2208)</f>
        <v>https://starwarsreadingorder.com/images/full_left_comic.jpg</v>
      </c>
      <c r="I7208" t="str">
        <f t="shared" si="454"/>
        <v>Comic</v>
      </c>
      <c r="J7208" t="str">
        <f>+IF(Legend!F2208="","",Legend!F2208)</f>
        <v>https://starwarsreadingorder.com/detail.php?idvalue=2344</v>
      </c>
    </row>
    <row r="7209" spans="1:10" x14ac:dyDescent="0.25">
      <c r="A7209">
        <v>7208</v>
      </c>
      <c r="B7209" t="str">
        <f>+IF(Legend!B2209="","",Legend!B2209)</f>
        <v>3y &amp; 6m ABY</v>
      </c>
      <c r="C7209" t="str">
        <f t="shared" si="455"/>
        <v>3</v>
      </c>
      <c r="D7209" t="str">
        <f t="shared" si="456"/>
        <v xml:space="preserve"> 6</v>
      </c>
      <c r="E7209" t="str">
        <f>+IF(Legend!C2209="","",Legend!C2209)</f>
        <v>February 24, 1981</v>
      </c>
      <c r="F7209" t="str">
        <f>+IF(Legend!D2209="","",Legend!D2209)</f>
        <v>Star Wars (1977) #47</v>
      </c>
      <c r="G7209" t="str">
        <f t="shared" si="457"/>
        <v>Legend</v>
      </c>
      <c r="H7209" t="str">
        <f>+IF(Legend!E2209="","",Legend!E2209)</f>
        <v>https://starwarsreadingorder.com/images/full_left_comic.jpg</v>
      </c>
      <c r="I7209" t="str">
        <f t="shared" si="454"/>
        <v>Comic</v>
      </c>
      <c r="J7209" t="str">
        <f>+IF(Legend!F2209="","",Legend!F2209)</f>
        <v>https://starwarsreadingorder.com/detail.php?idvalue=2345</v>
      </c>
    </row>
    <row r="7210" spans="1:10" x14ac:dyDescent="0.25">
      <c r="A7210">
        <v>7209</v>
      </c>
      <c r="B7210" t="str">
        <f>+IF(Legend!B2210="","",Legend!B2210)</f>
        <v>3y &amp; 6m ABY</v>
      </c>
      <c r="C7210" t="str">
        <f t="shared" si="455"/>
        <v>3</v>
      </c>
      <c r="D7210" t="str">
        <f t="shared" si="456"/>
        <v xml:space="preserve"> 6</v>
      </c>
      <c r="E7210" t="str">
        <f>+IF(Legend!C2210="","",Legend!C2210)</f>
        <v>February 24, 1981</v>
      </c>
      <c r="F7210" t="str">
        <f>+IF(Legend!D2210="","",Legend!D2210)</f>
        <v>Star Wars (1977) #48</v>
      </c>
      <c r="G7210" t="str">
        <f t="shared" si="457"/>
        <v>Legend</v>
      </c>
      <c r="H7210" t="str">
        <f>+IF(Legend!E2210="","",Legend!E2210)</f>
        <v>https://starwarsreadingorder.com/images/full_left_comic.jpg</v>
      </c>
      <c r="I7210" t="str">
        <f t="shared" si="454"/>
        <v>Comic</v>
      </c>
      <c r="J7210" t="str">
        <f>+IF(Legend!F2210="","",Legend!F2210)</f>
        <v>https://starwarsreadingorder.com/detail.php?idvalue=2346</v>
      </c>
    </row>
    <row r="7211" spans="1:10" x14ac:dyDescent="0.25">
      <c r="A7211">
        <v>7210</v>
      </c>
      <c r="B7211" t="str">
        <f>+IF(Legend!B2211="","",Legend!B2211)</f>
        <v>3y &amp; 6m ABY</v>
      </c>
      <c r="C7211" t="str">
        <f t="shared" si="455"/>
        <v>3</v>
      </c>
      <c r="D7211" t="str">
        <f t="shared" si="456"/>
        <v xml:space="preserve"> 6</v>
      </c>
      <c r="E7211" t="str">
        <f>+IF(Legend!C2211="","",Legend!C2211)</f>
        <v>April 21, 1981</v>
      </c>
      <c r="F7211" t="str">
        <f>+IF(Legend!D2211="","",Legend!D2211)</f>
        <v>Star Wars (1977) #49</v>
      </c>
      <c r="G7211" t="str">
        <f t="shared" si="457"/>
        <v>Legend</v>
      </c>
      <c r="H7211" t="str">
        <f>+IF(Legend!E2211="","",Legend!E2211)</f>
        <v>https://starwarsreadingorder.com/images/full_left_comic.jpg</v>
      </c>
      <c r="I7211" t="str">
        <f t="shared" si="454"/>
        <v>Comic</v>
      </c>
      <c r="J7211" t="str">
        <f>+IF(Legend!F2211="","",Legend!F2211)</f>
        <v>https://starwarsreadingorder.com/detail.php?idvalue=2347</v>
      </c>
    </row>
    <row r="7212" spans="1:10" x14ac:dyDescent="0.25">
      <c r="A7212">
        <v>7211</v>
      </c>
      <c r="B7212" t="str">
        <f>+IF(Legend!B2212="","",Legend!B2212)</f>
        <v>3y &amp; 6m ABY</v>
      </c>
      <c r="C7212" t="str">
        <f t="shared" si="455"/>
        <v>3</v>
      </c>
      <c r="D7212" t="str">
        <f t="shared" si="456"/>
        <v xml:space="preserve"> 6</v>
      </c>
      <c r="E7212" t="str">
        <f>+IF(Legend!C2212="","",Legend!C2212)</f>
        <v/>
      </c>
      <c r="F7212" t="str">
        <f>+IF(Legend!D2212="","",Legend!D2212)</f>
        <v>Velmor: Royalty and Rebellion</v>
      </c>
      <c r="G7212" t="str">
        <f t="shared" si="457"/>
        <v>Legend</v>
      </c>
      <c r="H7212" t="str">
        <f>+IF(Legend!E2212="","",Legend!E2212)</f>
        <v>https://starwarsreadingorder.com/images/full_left_rpg.jpg</v>
      </c>
      <c r="I7212" t="str">
        <f t="shared" si="454"/>
        <v>RPG</v>
      </c>
      <c r="J7212" t="str">
        <f>+IF(Legend!F2212="","",Legend!F2212)</f>
        <v>https://starwarsreadingorder.com/detail.php?idvalue=1055</v>
      </c>
    </row>
    <row r="7213" spans="1:10" x14ac:dyDescent="0.25">
      <c r="A7213">
        <v>7212</v>
      </c>
      <c r="B7213" t="str">
        <f>+IF(Legend!B2213="","",Legend!B2213)</f>
        <v>3y &amp; 6m ABY</v>
      </c>
      <c r="C7213" t="str">
        <f t="shared" si="455"/>
        <v>3</v>
      </c>
      <c r="D7213" t="str">
        <f t="shared" si="456"/>
        <v xml:space="preserve"> 6</v>
      </c>
      <c r="E7213" t="str">
        <f>+IF(Legend!C2213="","",Legend!C2213)</f>
        <v/>
      </c>
      <c r="F7213" t="str">
        <f>+IF(Legend!D2213="","",Legend!D2213)</f>
        <v>Aargau: For All Your Banking Needs</v>
      </c>
      <c r="G7213" t="str">
        <f t="shared" si="457"/>
        <v>Legend</v>
      </c>
      <c r="H7213" t="str">
        <f>+IF(Legend!E2213="","",Legend!E2213)</f>
        <v>https://starwarsreadingorder.com/images/full_left_rpg.jpg</v>
      </c>
      <c r="I7213" t="str">
        <f t="shared" si="454"/>
        <v>RPG</v>
      </c>
      <c r="J7213" t="str">
        <f>+IF(Legend!F2213="","",Legend!F2213)</f>
        <v>https://starwarsreadingorder.com/detail.php?idvalue=2348</v>
      </c>
    </row>
    <row r="7214" spans="1:10" x14ac:dyDescent="0.25">
      <c r="A7214">
        <v>7213</v>
      </c>
      <c r="B7214" t="str">
        <f>+IF(Legend!B2214="","",Legend!B2214)</f>
        <v>3y &amp; 6m ABY</v>
      </c>
      <c r="C7214" t="str">
        <f t="shared" si="455"/>
        <v>3</v>
      </c>
      <c r="D7214" t="str">
        <f t="shared" si="456"/>
        <v xml:space="preserve"> 6</v>
      </c>
      <c r="E7214" t="str">
        <f>+IF(Legend!C2214="","",Legend!C2214)</f>
        <v>May 19, 1981</v>
      </c>
      <c r="F7214" t="str">
        <f>+IF(Legend!D2214="","",Legend!D2214)</f>
        <v>Star Wars (1977) #50</v>
      </c>
      <c r="G7214" t="str">
        <f t="shared" si="457"/>
        <v>Legend</v>
      </c>
      <c r="H7214" t="str">
        <f>+IF(Legend!E2214="","",Legend!E2214)</f>
        <v>https://starwarsreadingorder.com/images/full_left_comic.jpg</v>
      </c>
      <c r="I7214" t="str">
        <f t="shared" si="454"/>
        <v>Comic</v>
      </c>
      <c r="J7214" t="str">
        <f>+IF(Legend!F2214="","",Legend!F2214)</f>
        <v>https://starwarsreadingorder.com/detail.php?idvalue=2349</v>
      </c>
    </row>
    <row r="7215" spans="1:10" x14ac:dyDescent="0.25">
      <c r="A7215">
        <v>7214</v>
      </c>
      <c r="B7215" t="str">
        <f>+IF(Legend!B2215="","",Legend!B2215)</f>
        <v>5y ABY</v>
      </c>
      <c r="C7215" t="str">
        <f t="shared" si="455"/>
        <v>5</v>
      </c>
      <c r="D7215">
        <f t="shared" si="456"/>
        <v>0</v>
      </c>
      <c r="E7215" t="str">
        <f>+IF(Legend!C2215="","",Legend!C2215)</f>
        <v>May 29, 2019</v>
      </c>
      <c r="F7215" t="str">
        <f>+IF(Legend!D2215="","",Legend!D2215)</f>
        <v>Star Wars (1977) #108</v>
      </c>
      <c r="G7215" t="str">
        <f t="shared" si="457"/>
        <v>Legend</v>
      </c>
      <c r="H7215" t="str">
        <f>+IF(Legend!E2215="","",Legend!E2215)</f>
        <v>https://starwarsreadingorder.com/images/full_left_comic.jpg</v>
      </c>
      <c r="I7215" t="str">
        <f t="shared" si="454"/>
        <v>Comic</v>
      </c>
      <c r="J7215" t="str">
        <f>+IF(Legend!F2215="","",Legend!F2215)</f>
        <v>https://starwarsreadingorder.com/detail.php?idvalue=3673</v>
      </c>
    </row>
    <row r="7216" spans="1:10" x14ac:dyDescent="0.25">
      <c r="A7216">
        <v>7215</v>
      </c>
      <c r="B7216" t="str">
        <f>+IF(Legend!B2216="","",Legend!B2216)</f>
        <v>3y &amp; 6m ABY</v>
      </c>
      <c r="C7216" t="str">
        <f t="shared" si="455"/>
        <v>3</v>
      </c>
      <c r="D7216" t="str">
        <f t="shared" si="456"/>
        <v xml:space="preserve"> 6</v>
      </c>
      <c r="E7216" t="str">
        <f>+IF(Legend!C2216="","",Legend!C2216)</f>
        <v>March 1, 1998</v>
      </c>
      <c r="F7216" t="str">
        <f>+IF(Legend!D2216="","",Legend!D2216)</f>
        <v>Luke Skywalker's Race Against Time</v>
      </c>
      <c r="G7216" t="str">
        <f t="shared" si="457"/>
        <v>Legend</v>
      </c>
      <c r="H7216" t="str">
        <f>+IF(Legend!E2216="","",Legend!E2216)</f>
        <v>https://starwarsreadingorder.com/images/full_left_book.jpg</v>
      </c>
      <c r="I7216" t="str">
        <f t="shared" si="454"/>
        <v>Book</v>
      </c>
      <c r="J7216" t="str">
        <f>+IF(Legend!F2216="","",Legend!F2216)</f>
        <v>https://starwarsreadingorder.com/detail.php?idvalue=2350</v>
      </c>
    </row>
    <row r="7217" spans="1:10" x14ac:dyDescent="0.25">
      <c r="A7217">
        <v>7216</v>
      </c>
      <c r="B7217" t="str">
        <f>+IF(Legend!B2217="","",Legend!B2217)</f>
        <v>3y &amp; 6m ABY</v>
      </c>
      <c r="C7217" t="str">
        <f t="shared" si="455"/>
        <v>3</v>
      </c>
      <c r="D7217" t="str">
        <f t="shared" si="456"/>
        <v xml:space="preserve"> 6</v>
      </c>
      <c r="E7217" t="str">
        <f>+IF(Legend!C2217="","",Legend!C2217)</f>
        <v>June 1, 1996</v>
      </c>
      <c r="F7217" t="str">
        <f>+IF(Legend!D2217="","",Legend!D2217)</f>
        <v>Shadows of the Empire Sourcebook: Permission Granted</v>
      </c>
      <c r="G7217" t="str">
        <f t="shared" si="457"/>
        <v>Legend</v>
      </c>
      <c r="H7217" t="str">
        <f>+IF(Legend!E2217="","",Legend!E2217)</f>
        <v>https://starwarsreadingorder.com/images/full_left_short.jpg</v>
      </c>
      <c r="I7217" t="str">
        <f t="shared" si="454"/>
        <v>Short Story</v>
      </c>
      <c r="J7217" t="str">
        <f>+IF(Legend!F2217="","",Legend!F2217)</f>
        <v>https://starwarsreadingorder.com/detail.php?idvalue=2351</v>
      </c>
    </row>
    <row r="7218" spans="1:10" x14ac:dyDescent="0.25">
      <c r="A7218">
        <v>7217</v>
      </c>
      <c r="B7218" t="str">
        <f>+IF(Legend!B2218="","",Legend!B2218)</f>
        <v>3y &amp; 6m ABY</v>
      </c>
      <c r="C7218" t="str">
        <f t="shared" si="455"/>
        <v>3</v>
      </c>
      <c r="D7218" t="str">
        <f t="shared" si="456"/>
        <v xml:space="preserve"> 6</v>
      </c>
      <c r="E7218" t="str">
        <f>+IF(Legend!C2218="","",Legend!C2218)</f>
        <v>June 16, 1981</v>
      </c>
      <c r="F7218" t="str">
        <f>+IF(Legend!D2218="","",Legend!D2218)</f>
        <v>Star Wars (1977) #51</v>
      </c>
      <c r="G7218" t="str">
        <f t="shared" si="457"/>
        <v>Legend</v>
      </c>
      <c r="H7218" t="str">
        <f>+IF(Legend!E2218="","",Legend!E2218)</f>
        <v>https://starwarsreadingorder.com/images/full_left_comic.jpg</v>
      </c>
      <c r="I7218" t="str">
        <f t="shared" si="454"/>
        <v>Comic</v>
      </c>
      <c r="J7218" t="str">
        <f>+IF(Legend!F2218="","",Legend!F2218)</f>
        <v>https://starwarsreadingorder.com/detail.php?idvalue=2352</v>
      </c>
    </row>
    <row r="7219" spans="1:10" x14ac:dyDescent="0.25">
      <c r="A7219">
        <v>7218</v>
      </c>
      <c r="B7219" t="str">
        <f>+IF(Legend!B2219="","",Legend!B2219)</f>
        <v>3y &amp; 6m ABY</v>
      </c>
      <c r="C7219" t="str">
        <f t="shared" si="455"/>
        <v>3</v>
      </c>
      <c r="D7219" t="str">
        <f t="shared" si="456"/>
        <v xml:space="preserve"> 6</v>
      </c>
      <c r="E7219" t="str">
        <f>+IF(Legend!C2219="","",Legend!C2219)</f>
        <v>July 21, 1981</v>
      </c>
      <c r="F7219" t="str">
        <f>+IF(Legend!D2219="","",Legend!D2219)</f>
        <v>Star Wars (1977) #52</v>
      </c>
      <c r="G7219" t="str">
        <f t="shared" si="457"/>
        <v>Legend</v>
      </c>
      <c r="H7219" t="str">
        <f>+IF(Legend!E2219="","",Legend!E2219)</f>
        <v>https://starwarsreadingorder.com/images/full_left_comic.jpg</v>
      </c>
      <c r="I7219" t="str">
        <f t="shared" si="454"/>
        <v>Comic</v>
      </c>
      <c r="J7219" t="str">
        <f>+IF(Legend!F2219="","",Legend!F2219)</f>
        <v>https://starwarsreadingorder.com/detail.php?idvalue=2353</v>
      </c>
    </row>
    <row r="7220" spans="1:10" x14ac:dyDescent="0.25">
      <c r="A7220">
        <v>7219</v>
      </c>
      <c r="B7220" t="str">
        <f>+IF(Legend!B2220="","",Legend!B2220)</f>
        <v>3y &amp; 6m ABY</v>
      </c>
      <c r="C7220" t="str">
        <f t="shared" si="455"/>
        <v>3</v>
      </c>
      <c r="D7220" t="str">
        <f t="shared" si="456"/>
        <v xml:space="preserve"> 6</v>
      </c>
      <c r="E7220" t="str">
        <f>+IF(Legend!C2220="","",Legend!C2220)</f>
        <v>November 8, 2011</v>
      </c>
      <c r="F7220" t="str">
        <f>+IF(Legend!D2220="","",Legend!D2220)</f>
        <v>Star Wars Insider Special Edition 2012: Vader Adrift</v>
      </c>
      <c r="G7220" t="str">
        <f t="shared" si="457"/>
        <v>Legend</v>
      </c>
      <c r="H7220" t="str">
        <f>+IF(Legend!E2220="","",Legend!E2220)</f>
        <v>https://starwarsreadingorder.com/images/full_left_short.jpg</v>
      </c>
      <c r="I7220" t="str">
        <f t="shared" si="454"/>
        <v>Short Story</v>
      </c>
      <c r="J7220" t="str">
        <f>+IF(Legend!F2220="","",Legend!F2220)</f>
        <v>https://starwarsreadingorder.com/detail.php?idvalue=2354</v>
      </c>
    </row>
    <row r="7221" spans="1:10" x14ac:dyDescent="0.25">
      <c r="A7221">
        <v>7220</v>
      </c>
      <c r="B7221" t="str">
        <f>+IF(Legend!B2221="","",Legend!B2221)</f>
        <v>3y &amp; 6m ABY</v>
      </c>
      <c r="C7221" t="str">
        <f t="shared" si="455"/>
        <v>3</v>
      </c>
      <c r="D7221" t="str">
        <f t="shared" si="456"/>
        <v xml:space="preserve"> 6</v>
      </c>
      <c r="E7221" t="str">
        <f>+IF(Legend!C2221="","",Legend!C2221)</f>
        <v>September 1, 1981</v>
      </c>
      <c r="F7221" t="str">
        <f>+IF(Legend!D2221="","",Legend!D2221)</f>
        <v>Death Masque</v>
      </c>
      <c r="G7221" t="str">
        <f t="shared" si="457"/>
        <v>Legend</v>
      </c>
      <c r="H7221" t="str">
        <f>+IF(Legend!E2221="","",Legend!E2221)</f>
        <v>https://starwarsreadingorder.com/images/full_left_comic.jpg</v>
      </c>
      <c r="I7221" t="str">
        <f t="shared" si="454"/>
        <v>Comic</v>
      </c>
      <c r="J7221" t="str">
        <f>+IF(Legend!F2221="","",Legend!F2221)</f>
        <v>https://starwarsreadingorder.com/detail.php?idvalue=2355</v>
      </c>
    </row>
    <row r="7222" spans="1:10" x14ac:dyDescent="0.25">
      <c r="A7222">
        <v>7221</v>
      </c>
      <c r="B7222" t="str">
        <f>+IF(Legend!B2222="","",Legend!B2222)</f>
        <v>3y &amp; 6m ABY</v>
      </c>
      <c r="C7222" t="str">
        <f t="shared" si="455"/>
        <v>3</v>
      </c>
      <c r="D7222" t="str">
        <f t="shared" si="456"/>
        <v xml:space="preserve"> 6</v>
      </c>
      <c r="E7222" t="str">
        <f>+IF(Legend!C2222="","",Legend!C2222)</f>
        <v>April 24, 1984</v>
      </c>
      <c r="F7222" t="str">
        <f>+IF(Legend!D2222="","",Legend!D2222)</f>
        <v>Star Wars (1977) #86</v>
      </c>
      <c r="G7222" t="str">
        <f t="shared" si="457"/>
        <v>Legend</v>
      </c>
      <c r="H7222" t="str">
        <f>+IF(Legend!E2222="","",Legend!E2222)</f>
        <v>https://starwarsreadingorder.com/images/full_left_comic.jpg</v>
      </c>
      <c r="I7222" t="str">
        <f t="shared" si="454"/>
        <v>Comic</v>
      </c>
      <c r="J7222" t="str">
        <f>+IF(Legend!F2222="","",Legend!F2222)</f>
        <v>https://starwarsreadingorder.com/detail.php?idvalue=2356</v>
      </c>
    </row>
    <row r="7223" spans="1:10" x14ac:dyDescent="0.25">
      <c r="A7223">
        <v>7222</v>
      </c>
      <c r="B7223" t="str">
        <f>+IF(Legend!B2223="","",Legend!B2223)</f>
        <v>3y &amp; 6m ABY</v>
      </c>
      <c r="C7223" t="str">
        <f t="shared" si="455"/>
        <v>3</v>
      </c>
      <c r="D7223" t="str">
        <f t="shared" si="456"/>
        <v xml:space="preserve"> 6</v>
      </c>
      <c r="E7223" t="str">
        <f>+IF(Legend!C2223="","",Legend!C2223)</f>
        <v>August 18, 1981</v>
      </c>
      <c r="F7223" t="str">
        <f>+IF(Legend!D2223="","",Legend!D2223)</f>
        <v>Star Wars (1977) #53</v>
      </c>
      <c r="G7223" t="str">
        <f t="shared" si="457"/>
        <v>Legend</v>
      </c>
      <c r="H7223" t="str">
        <f>+IF(Legend!E2223="","",Legend!E2223)</f>
        <v>https://starwarsreadingorder.com/images/full_left_comic.jpg</v>
      </c>
      <c r="I7223" t="str">
        <f t="shared" si="454"/>
        <v>Comic</v>
      </c>
      <c r="J7223" t="str">
        <f>+IF(Legend!F2223="","",Legend!F2223)</f>
        <v>https://starwarsreadingorder.com/detail.php?idvalue=2357</v>
      </c>
    </row>
    <row r="7224" spans="1:10" x14ac:dyDescent="0.25">
      <c r="A7224">
        <v>7223</v>
      </c>
      <c r="B7224" t="str">
        <f>+IF(Legend!B2224="","",Legend!B2224)</f>
        <v>3y &amp; 6m ABY</v>
      </c>
      <c r="C7224" t="str">
        <f t="shared" si="455"/>
        <v>3</v>
      </c>
      <c r="D7224" t="str">
        <f t="shared" si="456"/>
        <v xml:space="preserve"> 6</v>
      </c>
      <c r="E7224" t="str">
        <f>+IF(Legend!C2224="","",Legend!C2224)</f>
        <v>September 22, 1981</v>
      </c>
      <c r="F7224" t="str">
        <f>+IF(Legend!D2224="","",Legend!D2224)</f>
        <v>Star Wars (1977) #54</v>
      </c>
      <c r="G7224" t="str">
        <f t="shared" si="457"/>
        <v>Legend</v>
      </c>
      <c r="H7224" t="str">
        <f>+IF(Legend!E2224="","",Legend!E2224)</f>
        <v>https://starwarsreadingorder.com/images/full_left_comic.jpg</v>
      </c>
      <c r="I7224" t="str">
        <f t="shared" si="454"/>
        <v>Comic</v>
      </c>
      <c r="J7224" t="str">
        <f>+IF(Legend!F2224="","",Legend!F2224)</f>
        <v>https://starwarsreadingorder.com/detail.php?idvalue=2358</v>
      </c>
    </row>
    <row r="7225" spans="1:10" x14ac:dyDescent="0.25">
      <c r="A7225">
        <v>7224</v>
      </c>
      <c r="B7225" t="str">
        <f>+IF(Legend!B2225="","",Legend!B2225)</f>
        <v>3y &amp; 6m ABY</v>
      </c>
      <c r="C7225" t="str">
        <f t="shared" si="455"/>
        <v>3</v>
      </c>
      <c r="D7225" t="str">
        <f t="shared" si="456"/>
        <v xml:space="preserve"> 6</v>
      </c>
      <c r="E7225" t="str">
        <f>+IF(Legend!C2225="","",Legend!C2225)</f>
        <v>July 13, 1982</v>
      </c>
      <c r="F7225" t="str">
        <f>+IF(Legend!D2225="","",Legend!D2225)</f>
        <v>Star Wars (1977) #64</v>
      </c>
      <c r="G7225" t="str">
        <f t="shared" si="457"/>
        <v>Legend</v>
      </c>
      <c r="H7225" t="str">
        <f>+IF(Legend!E2225="","",Legend!E2225)</f>
        <v>https://starwarsreadingorder.com/images/full_left_comic.jpg</v>
      </c>
      <c r="I7225" t="str">
        <f t="shared" si="454"/>
        <v>Comic</v>
      </c>
      <c r="J7225" t="str">
        <f>+IF(Legend!F2225="","",Legend!F2225)</f>
        <v>https://starwarsreadingorder.com/detail.php?idvalue=2359</v>
      </c>
    </row>
    <row r="7226" spans="1:10" x14ac:dyDescent="0.25">
      <c r="A7226">
        <v>7225</v>
      </c>
      <c r="B7226" t="str">
        <f>+IF(Legend!B2226="","",Legend!B2226)</f>
        <v>3y &amp; 6m ABY</v>
      </c>
      <c r="C7226" t="str">
        <f t="shared" si="455"/>
        <v>3</v>
      </c>
      <c r="D7226" t="str">
        <f t="shared" si="456"/>
        <v xml:space="preserve"> 6</v>
      </c>
      <c r="E7226" t="str">
        <f>+IF(Legend!C2226="","",Legend!C2226)</f>
        <v>October 20, 1981</v>
      </c>
      <c r="F7226" t="str">
        <f>+IF(Legend!D2226="","",Legend!D2226)</f>
        <v>Star Wars (1977) #55</v>
      </c>
      <c r="G7226" t="str">
        <f t="shared" si="457"/>
        <v>Legend</v>
      </c>
      <c r="H7226" t="str">
        <f>+IF(Legend!E2226="","",Legend!E2226)</f>
        <v>https://starwarsreadingorder.com/images/full_left_comic.jpg</v>
      </c>
      <c r="I7226" t="str">
        <f t="shared" si="454"/>
        <v>Comic</v>
      </c>
      <c r="J7226" t="str">
        <f>+IF(Legend!F2226="","",Legend!F2226)</f>
        <v>https://starwarsreadingorder.com/detail.php?idvalue=2360</v>
      </c>
    </row>
    <row r="7227" spans="1:10" x14ac:dyDescent="0.25">
      <c r="A7227">
        <v>7226</v>
      </c>
      <c r="B7227" t="str">
        <f>+IF(Legend!B2227="","",Legend!B2227)</f>
        <v>3y &amp; 6m ABY</v>
      </c>
      <c r="C7227" t="str">
        <f t="shared" si="455"/>
        <v>3</v>
      </c>
      <c r="D7227" t="str">
        <f t="shared" si="456"/>
        <v xml:space="preserve"> 6</v>
      </c>
      <c r="E7227" t="str">
        <f>+IF(Legend!C2227="","",Legend!C2227)</f>
        <v>May 1, 1993</v>
      </c>
      <c r="F7227" t="str">
        <f>+IF(Legend!D2227="","",Legend!D2227)</f>
        <v>Galaxy Guide #9: Fragments from the Rim: Galactic Weekly NewsStack</v>
      </c>
      <c r="G7227" t="str">
        <f t="shared" si="457"/>
        <v>Legend</v>
      </c>
      <c r="H7227" t="str">
        <f>+IF(Legend!E2227="","",Legend!E2227)</f>
        <v>https://starwarsreadingorder.com/images/full_left_short.jpg</v>
      </c>
      <c r="I7227" t="str">
        <f t="shared" si="454"/>
        <v>Short Story</v>
      </c>
      <c r="J7227" t="str">
        <f>+IF(Legend!F2227="","",Legend!F2227)</f>
        <v>https://starwarsreadingorder.com/detail.php?idvalue=2361</v>
      </c>
    </row>
    <row r="7228" spans="1:10" x14ac:dyDescent="0.25">
      <c r="A7228">
        <v>7227</v>
      </c>
      <c r="B7228" t="str">
        <f>+IF(Legend!B2228="","",Legend!B2228)</f>
        <v>3y &amp; 6m ABY</v>
      </c>
      <c r="C7228" t="str">
        <f t="shared" si="455"/>
        <v>3</v>
      </c>
      <c r="D7228" t="str">
        <f t="shared" si="456"/>
        <v xml:space="preserve"> 6</v>
      </c>
      <c r="E7228" t="str">
        <f>+IF(Legend!C2228="","",Legend!C2228)</f>
        <v/>
      </c>
      <c r="F7228" t="str">
        <f>+IF(Legend!D2228="","",Legend!D2228)</f>
        <v>The Storm's Edge</v>
      </c>
      <c r="G7228" t="str">
        <f t="shared" si="457"/>
        <v>Legend</v>
      </c>
      <c r="H7228" t="str">
        <f>+IF(Legend!E2228="","",Legend!E2228)</f>
        <v>https://starwarsreadingorder.com/images/full_left_rpg.jpg</v>
      </c>
      <c r="I7228" t="str">
        <f t="shared" si="454"/>
        <v>RPG</v>
      </c>
      <c r="J7228" t="str">
        <f>+IF(Legend!F2228="","",Legend!F2228)</f>
        <v>https://starwarsreadingorder.com/detail.php?idvalue=2362</v>
      </c>
    </row>
    <row r="7229" spans="1:10" x14ac:dyDescent="0.25">
      <c r="A7229">
        <v>7228</v>
      </c>
      <c r="B7229" t="str">
        <f>+IF(Legend!B2229="","",Legend!B2229)</f>
        <v>3y &amp; 6m ABY</v>
      </c>
      <c r="C7229" t="str">
        <f t="shared" si="455"/>
        <v>3</v>
      </c>
      <c r="D7229" t="str">
        <f t="shared" si="456"/>
        <v xml:space="preserve"> 6</v>
      </c>
      <c r="E7229" t="str">
        <f>+IF(Legend!C2229="","",Legend!C2229)</f>
        <v/>
      </c>
      <c r="F7229" t="str">
        <f>+IF(Legend!D2229="","",Legend!D2229)</f>
        <v>A Night at Tosche Station</v>
      </c>
      <c r="G7229" t="str">
        <f t="shared" si="457"/>
        <v>Legend</v>
      </c>
      <c r="H7229" t="str">
        <f>+IF(Legend!E2229="","",Legend!E2229)</f>
        <v>https://starwarsreadingorder.com/images/full_left_rpg.jpg</v>
      </c>
      <c r="I7229" t="str">
        <f t="shared" si="454"/>
        <v>RPG</v>
      </c>
      <c r="J7229" t="str">
        <f>+IF(Legend!F2229="","",Legend!F2229)</f>
        <v>https://starwarsreadingorder.com/detail.php?idvalue=2363</v>
      </c>
    </row>
    <row r="7230" spans="1:10" x14ac:dyDescent="0.25">
      <c r="A7230">
        <v>7229</v>
      </c>
      <c r="B7230" t="str">
        <f>+IF(Legend!B2230="","",Legend!B2230)</f>
        <v>3y &amp; 6m ABY</v>
      </c>
      <c r="C7230" t="str">
        <f t="shared" si="455"/>
        <v>3</v>
      </c>
      <c r="D7230" t="str">
        <f t="shared" si="456"/>
        <v xml:space="preserve"> 6</v>
      </c>
      <c r="E7230" t="str">
        <f>+IF(Legend!C2230="","",Legend!C2230)</f>
        <v>August 9, 1983</v>
      </c>
      <c r="F7230" t="str">
        <f>+IF(Legend!D2230="","",Legend!D2230)</f>
        <v>Star Wars (1977) Annual #3</v>
      </c>
      <c r="G7230" t="str">
        <f t="shared" si="457"/>
        <v>Legend</v>
      </c>
      <c r="H7230" t="str">
        <f>+IF(Legend!E2230="","",Legend!E2230)</f>
        <v>https://starwarsreadingorder.com/images/full_left_comic.jpg</v>
      </c>
      <c r="I7230" t="str">
        <f t="shared" si="454"/>
        <v>Comic</v>
      </c>
      <c r="J7230" t="str">
        <f>+IF(Legend!F2230="","",Legend!F2230)</f>
        <v>https://starwarsreadingorder.com/detail.php?idvalue=2364</v>
      </c>
    </row>
    <row r="7231" spans="1:10" x14ac:dyDescent="0.25">
      <c r="A7231">
        <v>7230</v>
      </c>
      <c r="B7231" t="str">
        <f>+IF(Legend!B2231="","",Legend!B2231)</f>
        <v>3y &amp; 6m ABY</v>
      </c>
      <c r="C7231" t="str">
        <f t="shared" si="455"/>
        <v>3</v>
      </c>
      <c r="D7231" t="str">
        <f t="shared" si="456"/>
        <v xml:space="preserve"> 6</v>
      </c>
      <c r="E7231" t="str">
        <f>+IF(Legend!C2231="","",Legend!C2231)</f>
        <v>October 20, 1981</v>
      </c>
      <c r="F7231" t="str">
        <f>+IF(Legend!D2231="","",Legend!D2231)</f>
        <v>Star Wars (1977) #56</v>
      </c>
      <c r="G7231" t="str">
        <f t="shared" si="457"/>
        <v>Legend</v>
      </c>
      <c r="H7231" t="str">
        <f>+IF(Legend!E2231="","",Legend!E2231)</f>
        <v>https://starwarsreadingorder.com/images/full_left_comic.jpg</v>
      </c>
      <c r="I7231" t="str">
        <f t="shared" si="454"/>
        <v>Comic</v>
      </c>
      <c r="J7231" t="str">
        <f>+IF(Legend!F2231="","",Legend!F2231)</f>
        <v>https://starwarsreadingorder.com/detail.php?idvalue=2365</v>
      </c>
    </row>
    <row r="7232" spans="1:10" x14ac:dyDescent="0.25">
      <c r="A7232">
        <v>7231</v>
      </c>
      <c r="B7232" t="str">
        <f>+IF(Legend!B2232="","",Legend!B2232)</f>
        <v>3y &amp; 6m ABY</v>
      </c>
      <c r="C7232" t="str">
        <f t="shared" si="455"/>
        <v>3</v>
      </c>
      <c r="D7232" t="str">
        <f t="shared" si="456"/>
        <v xml:space="preserve"> 6</v>
      </c>
      <c r="E7232" t="str">
        <f>+IF(Legend!C2232="","",Legend!C2232)</f>
        <v>December 15, 1981</v>
      </c>
      <c r="F7232" t="str">
        <f>+IF(Legend!D2232="","",Legend!D2232)</f>
        <v>Star Wars (1977) #57</v>
      </c>
      <c r="G7232" t="str">
        <f t="shared" si="457"/>
        <v>Legend</v>
      </c>
      <c r="H7232" t="str">
        <f>+IF(Legend!E2232="","",Legend!E2232)</f>
        <v>https://starwarsreadingorder.com/images/full_left_comic.jpg</v>
      </c>
      <c r="I7232" t="str">
        <f t="shared" si="454"/>
        <v>Comic</v>
      </c>
      <c r="J7232" t="str">
        <f>+IF(Legend!F2232="","",Legend!F2232)</f>
        <v>https://starwarsreadingorder.com/detail.php?idvalue=2366</v>
      </c>
    </row>
    <row r="7233" spans="1:10" x14ac:dyDescent="0.25">
      <c r="A7233">
        <v>7232</v>
      </c>
      <c r="B7233" t="str">
        <f>+IF(Legend!B2233="","",Legend!B2233)</f>
        <v>3y &amp; 6m ABY</v>
      </c>
      <c r="C7233" t="str">
        <f t="shared" si="455"/>
        <v>3</v>
      </c>
      <c r="D7233" t="str">
        <f t="shared" si="456"/>
        <v xml:space="preserve"> 6</v>
      </c>
      <c r="E7233" t="str">
        <f>+IF(Legend!C2233="","",Legend!C2233)</f>
        <v>January 19, 1982</v>
      </c>
      <c r="F7233" t="str">
        <f>+IF(Legend!D2233="","",Legend!D2233)</f>
        <v>Star Wars (1977) #58</v>
      </c>
      <c r="G7233" t="str">
        <f t="shared" si="457"/>
        <v>Legend</v>
      </c>
      <c r="H7233" t="str">
        <f>+IF(Legend!E2233="","",Legend!E2233)</f>
        <v>https://starwarsreadingorder.com/images/full_left_comic.jpg</v>
      </c>
      <c r="I7233" t="str">
        <f t="shared" si="454"/>
        <v>Comic</v>
      </c>
      <c r="J7233" t="str">
        <f>+IF(Legend!F2233="","",Legend!F2233)</f>
        <v>https://starwarsreadingorder.com/detail.php?idvalue=2367</v>
      </c>
    </row>
    <row r="7234" spans="1:10" x14ac:dyDescent="0.25">
      <c r="A7234">
        <v>7233</v>
      </c>
      <c r="B7234" t="str">
        <f>+IF(Legend!B2234="","",Legend!B2234)</f>
        <v>3y &amp; 6m ABY</v>
      </c>
      <c r="C7234" t="str">
        <f t="shared" si="455"/>
        <v>3</v>
      </c>
      <c r="D7234" t="str">
        <f t="shared" si="456"/>
        <v xml:space="preserve"> 6</v>
      </c>
      <c r="E7234" t="str">
        <f>+IF(Legend!C2234="","",Legend!C2234)</f>
        <v>February 16, 1982</v>
      </c>
      <c r="F7234" t="str">
        <f>+IF(Legend!D2234="","",Legend!D2234)</f>
        <v>Star Wars (1977) #59</v>
      </c>
      <c r="G7234" t="str">
        <f t="shared" si="457"/>
        <v>Legend</v>
      </c>
      <c r="H7234" t="str">
        <f>+IF(Legend!E2234="","",Legend!E2234)</f>
        <v>https://starwarsreadingorder.com/images/full_left_comic.jpg</v>
      </c>
      <c r="I7234" t="str">
        <f t="shared" si="454"/>
        <v>Comic</v>
      </c>
      <c r="J7234" t="str">
        <f>+IF(Legend!F2234="","",Legend!F2234)</f>
        <v>https://starwarsreadingorder.com/detail.php?idvalue=2368</v>
      </c>
    </row>
    <row r="7235" spans="1:10" x14ac:dyDescent="0.25">
      <c r="A7235">
        <v>7234</v>
      </c>
      <c r="B7235" t="str">
        <f>+IF(Legend!B2235="","",Legend!B2235)</f>
        <v>3y &amp; 6m ABY</v>
      </c>
      <c r="C7235" t="str">
        <f t="shared" si="455"/>
        <v>3</v>
      </c>
      <c r="D7235" t="str">
        <f t="shared" si="456"/>
        <v xml:space="preserve"> 6</v>
      </c>
      <c r="E7235" t="str">
        <f>+IF(Legend!C2235="","",Legend!C2235)</f>
        <v>May 1, 1982</v>
      </c>
      <c r="F7235" t="str">
        <f>+IF(Legend!D2235="","",Legend!D2235)</f>
        <v>Rust Never Sleeps</v>
      </c>
      <c r="G7235" t="str">
        <f t="shared" si="457"/>
        <v>Legend</v>
      </c>
      <c r="H7235" t="str">
        <f>+IF(Legend!E2235="","",Legend!E2235)</f>
        <v>https://starwarsreadingorder.com/images/full_left_comic.jpg</v>
      </c>
      <c r="I7235" t="str">
        <f t="shared" si="454"/>
        <v>Comic</v>
      </c>
      <c r="J7235" t="str">
        <f>+IF(Legend!F2235="","",Legend!F2235)</f>
        <v>https://starwarsreadingorder.com/detail.php?idvalue=2369</v>
      </c>
    </row>
    <row r="7236" spans="1:10" x14ac:dyDescent="0.25">
      <c r="A7236">
        <v>7235</v>
      </c>
      <c r="B7236" t="str">
        <f>+IF(Legend!B2236="","",Legend!B2236)</f>
        <v>3y &amp; 6m ABY</v>
      </c>
      <c r="C7236" t="str">
        <f t="shared" si="455"/>
        <v>3</v>
      </c>
      <c r="D7236" t="str">
        <f t="shared" si="456"/>
        <v xml:space="preserve"> 6</v>
      </c>
      <c r="E7236" t="str">
        <f>+IF(Legend!C2236="","",Legend!C2236)</f>
        <v>March 16, 1982</v>
      </c>
      <c r="F7236" t="str">
        <f>+IF(Legend!D2236="","",Legend!D2236)</f>
        <v>Star Wars (1977) #60</v>
      </c>
      <c r="G7236" t="str">
        <f t="shared" si="457"/>
        <v>Legend</v>
      </c>
      <c r="H7236" t="str">
        <f>+IF(Legend!E2236="","",Legend!E2236)</f>
        <v>https://starwarsreadingorder.com/images/full_left_comic.jpg</v>
      </c>
      <c r="I7236" t="str">
        <f t="shared" si="454"/>
        <v>Comic</v>
      </c>
      <c r="J7236" t="str">
        <f>+IF(Legend!F2236="","",Legend!F2236)</f>
        <v>https://starwarsreadingorder.com/detail.php?idvalue=2370</v>
      </c>
    </row>
    <row r="7237" spans="1:10" x14ac:dyDescent="0.25">
      <c r="A7237">
        <v>7236</v>
      </c>
      <c r="B7237" t="str">
        <f>+IF(Legend!B2237="","",Legend!B2237)</f>
        <v>3y &amp; 6m ABY</v>
      </c>
      <c r="C7237" t="str">
        <f t="shared" si="455"/>
        <v>3</v>
      </c>
      <c r="D7237" t="str">
        <f t="shared" si="456"/>
        <v xml:space="preserve"> 6</v>
      </c>
      <c r="E7237" t="str">
        <f>+IF(Legend!C2237="","",Legend!C2237)</f>
        <v>April 13, 1982</v>
      </c>
      <c r="F7237" t="str">
        <f>+IF(Legend!D2237="","",Legend!D2237)</f>
        <v>Star Wars (1977) #61</v>
      </c>
      <c r="G7237" t="str">
        <f t="shared" si="457"/>
        <v>Legend</v>
      </c>
      <c r="H7237" t="str">
        <f>+IF(Legend!E2237="","",Legend!E2237)</f>
        <v>https://starwarsreadingorder.com/images/full_left_comic.jpg</v>
      </c>
      <c r="I7237" t="str">
        <f t="shared" si="454"/>
        <v>Comic</v>
      </c>
      <c r="J7237" t="str">
        <f>+IF(Legend!F2237="","",Legend!F2237)</f>
        <v>https://starwarsreadingorder.com/detail.php?idvalue=2371</v>
      </c>
    </row>
    <row r="7238" spans="1:10" x14ac:dyDescent="0.25">
      <c r="A7238">
        <v>7237</v>
      </c>
      <c r="B7238" t="str">
        <f>+IF(Legend!B2238="","",Legend!B2238)</f>
        <v>3y &amp; 6m ABY</v>
      </c>
      <c r="C7238" t="str">
        <f t="shared" si="455"/>
        <v>3</v>
      </c>
      <c r="D7238" t="str">
        <f t="shared" si="456"/>
        <v xml:space="preserve"> 6</v>
      </c>
      <c r="E7238" t="str">
        <f>+IF(Legend!C2238="","",Legend!C2238)</f>
        <v>May 18, 1982</v>
      </c>
      <c r="F7238" t="str">
        <f>+IF(Legend!D2238="","",Legend!D2238)</f>
        <v>Star Wars (1977) #62</v>
      </c>
      <c r="G7238" t="str">
        <f t="shared" si="457"/>
        <v>Legend</v>
      </c>
      <c r="H7238" t="str">
        <f>+IF(Legend!E2238="","",Legend!E2238)</f>
        <v>https://starwarsreadingorder.com/images/full_left_comic.jpg</v>
      </c>
      <c r="I7238" t="str">
        <f t="shared" si="454"/>
        <v>Comic</v>
      </c>
      <c r="J7238" t="str">
        <f>+IF(Legend!F2238="","",Legend!F2238)</f>
        <v>https://starwarsreadingorder.com/detail.php?idvalue=2372</v>
      </c>
    </row>
    <row r="7239" spans="1:10" x14ac:dyDescent="0.25">
      <c r="A7239">
        <v>7238</v>
      </c>
      <c r="B7239" t="str">
        <f>+IF(Legend!B2239="","",Legend!B2239)</f>
        <v>3y &amp; 6m ABY</v>
      </c>
      <c r="C7239" t="str">
        <f t="shared" si="455"/>
        <v>3</v>
      </c>
      <c r="D7239" t="str">
        <f t="shared" si="456"/>
        <v xml:space="preserve"> 6</v>
      </c>
      <c r="E7239" t="str">
        <f>+IF(Legend!C2239="","",Legend!C2239)</f>
        <v>May 25, 1982</v>
      </c>
      <c r="F7239" t="str">
        <f>+IF(Legend!D2239="","",Legend!D2239)</f>
        <v>Star Wars (1977) #63</v>
      </c>
      <c r="G7239" t="str">
        <f t="shared" si="457"/>
        <v>Legend</v>
      </c>
      <c r="H7239" t="str">
        <f>+IF(Legend!E2239="","",Legend!E2239)</f>
        <v>https://starwarsreadingorder.com/images/full_left_comic.jpg</v>
      </c>
      <c r="I7239" t="str">
        <f t="shared" si="454"/>
        <v>Comic</v>
      </c>
      <c r="J7239" t="str">
        <f>+IF(Legend!F2239="","",Legend!F2239)</f>
        <v>https://starwarsreadingorder.com/detail.php?idvalue=2373</v>
      </c>
    </row>
    <row r="7240" spans="1:10" x14ac:dyDescent="0.25">
      <c r="A7240">
        <v>7239</v>
      </c>
      <c r="B7240" t="str">
        <f>+IF(Legend!B2240="","",Legend!B2240)</f>
        <v>3y &amp; 6m ABY</v>
      </c>
      <c r="C7240" t="str">
        <f t="shared" si="455"/>
        <v>3</v>
      </c>
      <c r="D7240" t="str">
        <f t="shared" si="456"/>
        <v xml:space="preserve"> 6</v>
      </c>
      <c r="E7240" t="str">
        <f>+IF(Legend!C2240="","",Legend!C2240)</f>
        <v>August 17, 1982</v>
      </c>
      <c r="F7240" t="str">
        <f>+IF(Legend!D2240="","",Legend!D2240)</f>
        <v>Star Wars (1977) #65</v>
      </c>
      <c r="G7240" t="str">
        <f t="shared" si="457"/>
        <v>Legend</v>
      </c>
      <c r="H7240" t="str">
        <f>+IF(Legend!E2240="","",Legend!E2240)</f>
        <v>https://starwarsreadingorder.com/images/full_left_comic.jpg</v>
      </c>
      <c r="I7240" t="str">
        <f t="shared" si="454"/>
        <v>Comic</v>
      </c>
      <c r="J7240" t="str">
        <f>+IF(Legend!F2240="","",Legend!F2240)</f>
        <v>https://starwarsreadingorder.com/detail.php?idvalue=2374</v>
      </c>
    </row>
    <row r="7241" spans="1:10" x14ac:dyDescent="0.25">
      <c r="A7241">
        <v>7240</v>
      </c>
      <c r="B7241" t="str">
        <f>+IF(Legend!B2241="","",Legend!B2241)</f>
        <v>3y &amp; 6m ABY</v>
      </c>
      <c r="C7241" t="str">
        <f t="shared" si="455"/>
        <v>3</v>
      </c>
      <c r="D7241" t="str">
        <f t="shared" si="456"/>
        <v xml:space="preserve"> 6</v>
      </c>
      <c r="E7241" t="str">
        <f>+IF(Legend!C2241="","",Legend!C2241)</f>
        <v>September 14, 1982</v>
      </c>
      <c r="F7241" t="str">
        <f>+IF(Legend!D2241="","",Legend!D2241)</f>
        <v>Star Wars (1977) #66</v>
      </c>
      <c r="G7241" t="str">
        <f t="shared" si="457"/>
        <v>Legend</v>
      </c>
      <c r="H7241" t="str">
        <f>+IF(Legend!E2241="","",Legend!E2241)</f>
        <v>https://starwarsreadingorder.com/images/full_left_comic.jpg</v>
      </c>
      <c r="I7241" t="str">
        <f t="shared" si="454"/>
        <v>Comic</v>
      </c>
      <c r="J7241" t="str">
        <f>+IF(Legend!F2241="","",Legend!F2241)</f>
        <v>https://starwarsreadingorder.com/detail.php?idvalue=2375</v>
      </c>
    </row>
    <row r="7242" spans="1:10" x14ac:dyDescent="0.25">
      <c r="A7242">
        <v>7241</v>
      </c>
      <c r="B7242" t="str">
        <f>+IF(Legend!B2242="","",Legend!B2242)</f>
        <v>3y &amp; 6m ABY</v>
      </c>
      <c r="C7242" t="str">
        <f t="shared" si="455"/>
        <v>3</v>
      </c>
      <c r="D7242" t="str">
        <f t="shared" si="456"/>
        <v xml:space="preserve"> 6</v>
      </c>
      <c r="E7242" t="str">
        <f>+IF(Legend!C2242="","",Legend!C2242)</f>
        <v>October 19, 1982</v>
      </c>
      <c r="F7242" t="str">
        <f>+IF(Legend!D2242="","",Legend!D2242)</f>
        <v>Star Wars (1977) #67</v>
      </c>
      <c r="G7242" t="str">
        <f t="shared" si="457"/>
        <v>Legend</v>
      </c>
      <c r="H7242" t="str">
        <f>+IF(Legend!E2242="","",Legend!E2242)</f>
        <v>https://starwarsreadingorder.com/images/full_left_comic.jpg</v>
      </c>
      <c r="I7242" t="str">
        <f t="shared" ref="I7242:I7305" si="458">+IF(H7242="https://starwarsreadingorder.com/images/full_left_book.jpg","Book",IF(H7242="https://starwarsreadingorder.com/images/full_left_short.jpg","Short Story",IF(H7242="https://starwarsreadingorder.com/images/full_left_comic.jpg","Comic",IF(H7242="https://starwarsreadingorder.com/images/full_left_audio.jpg","Audio",IF(H7242="https://starwarsreadingorder.com/images/full_left_movie.jpg","Film",IF(H7242="https://starwarsreadingorder.com/images/full_left_short_film.jpg","Short Film",IF(H7242="https://starwarsreadingorder.com/images/full_left_tv.jpg","TV Show",IF(H7242="https://starwarsreadingorder.com/images/full_left_animated.jpg","Animated Movie",IF(H7242="https://starwarsreadingorder.com/images/full_left_game.jpg","Video Game",IF(H7242="https://starwarsreadingorder.com/images/full_left_rpg.jpg","RPG",IF(H7242="https://starwarsreadingorder.com/images/full_left_social.jpg","Social Media","")))))))))))</f>
        <v>Comic</v>
      </c>
      <c r="J7242" t="str">
        <f>+IF(Legend!F2242="","",Legend!F2242)</f>
        <v>https://starwarsreadingorder.com/detail.php?idvalue=2376</v>
      </c>
    </row>
    <row r="7243" spans="1:10" x14ac:dyDescent="0.25">
      <c r="A7243">
        <v>7242</v>
      </c>
      <c r="B7243" t="str">
        <f>+IF(Legend!B2243="","",Legend!B2243)</f>
        <v>3y &amp; 6m ABY</v>
      </c>
      <c r="C7243" t="str">
        <f t="shared" ref="C7243:C7306" si="459">+IF(B7243="","",IF(RIGHT(B7243,3)="BBY",-(SUBSTITUTE(LEFT(B7243,FIND("y",B7243)-1),",","")),LEFT(B7243,FIND("y",B7243)-1)))</f>
        <v>3</v>
      </c>
      <c r="D7243" t="str">
        <f t="shared" ref="D7243:D7306" si="460">IF(B7243="","",IFERROR(IF(RIGHT(B7243,3)="BBY",IF(MID(B7243,FIND("m",B7243,1)-2,2)&lt;10,(MID(B7243,FIND("m",B7243,1)-1,1))*-1,(MID(B7243,FIND("m",B7243,1)-2,2)))*-1,IF(MID(B7243,FIND("m",B7243,1)-2,2)&lt;10,MID(B7243,FIND("m",B7243,1)-1,1),MID(B7243,FIND("m",B7243,1)-2,2))),0))</f>
        <v xml:space="preserve"> 6</v>
      </c>
      <c r="E7243" t="str">
        <f>+IF(Legend!C2243="","",Legend!C2243)</f>
        <v/>
      </c>
      <c r="F7243" t="str">
        <f>+IF(Legend!D2243="","",Legend!D2243)</f>
        <v>Arbra: Sanctuary In the Storm</v>
      </c>
      <c r="G7243" t="str">
        <f t="shared" ref="G7243:G7306" si="461">+IF(F7243="","","Legend")</f>
        <v>Legend</v>
      </c>
      <c r="H7243" t="str">
        <f>+IF(Legend!E2243="","",Legend!E2243)</f>
        <v>https://starwarsreadingorder.com/images/full_left_rpg.jpg</v>
      </c>
      <c r="I7243" t="str">
        <f t="shared" si="458"/>
        <v>RPG</v>
      </c>
      <c r="J7243" t="str">
        <f>+IF(Legend!F2243="","",Legend!F2243)</f>
        <v>https://starwarsreadingorder.com/detail.php?idvalue=2377</v>
      </c>
    </row>
    <row r="7244" spans="1:10" x14ac:dyDescent="0.25">
      <c r="A7244">
        <v>7243</v>
      </c>
      <c r="B7244" t="str">
        <f>+IF(Legend!B2244="","",Legend!B2244)</f>
        <v>3y &amp; 6m ABY</v>
      </c>
      <c r="C7244" t="str">
        <f t="shared" si="459"/>
        <v>3</v>
      </c>
      <c r="D7244" t="str">
        <f t="shared" si="460"/>
        <v xml:space="preserve"> 6</v>
      </c>
      <c r="E7244" t="str">
        <f>+IF(Legend!C2244="","",Legend!C2244)</f>
        <v>November 16, 1982</v>
      </c>
      <c r="F7244" t="str">
        <f>+IF(Legend!D2244="","",Legend!D2244)</f>
        <v>Star Wars (1977) #68</v>
      </c>
      <c r="G7244" t="str">
        <f t="shared" si="461"/>
        <v>Legend</v>
      </c>
      <c r="H7244" t="str">
        <f>+IF(Legend!E2244="","",Legend!E2244)</f>
        <v>https://starwarsreadingorder.com/images/full_left_comic.jpg</v>
      </c>
      <c r="I7244" t="str">
        <f t="shared" si="458"/>
        <v>Comic</v>
      </c>
      <c r="J7244" t="str">
        <f>+IF(Legend!F2244="","",Legend!F2244)</f>
        <v>https://starwarsreadingorder.com/detail.php?idvalue=2378</v>
      </c>
    </row>
    <row r="7245" spans="1:10" x14ac:dyDescent="0.25">
      <c r="A7245">
        <v>7244</v>
      </c>
      <c r="B7245" t="str">
        <f>+IF(Legend!B2245="","",Legend!B2245)</f>
        <v>3y &amp; 6m ABY</v>
      </c>
      <c r="C7245" t="str">
        <f t="shared" si="459"/>
        <v>3</v>
      </c>
      <c r="D7245" t="str">
        <f t="shared" si="460"/>
        <v xml:space="preserve"> 6</v>
      </c>
      <c r="E7245" t="str">
        <f>+IF(Legend!C2245="","",Legend!C2245)</f>
        <v>December 14, 1982</v>
      </c>
      <c r="F7245" t="str">
        <f>+IF(Legend!D2245="","",Legend!D2245)</f>
        <v>Star Wars (1977) #69</v>
      </c>
      <c r="G7245" t="str">
        <f t="shared" si="461"/>
        <v>Legend</v>
      </c>
      <c r="H7245" t="str">
        <f>+IF(Legend!E2245="","",Legend!E2245)</f>
        <v>https://starwarsreadingorder.com/images/full_left_comic.jpg</v>
      </c>
      <c r="I7245" t="str">
        <f t="shared" si="458"/>
        <v>Comic</v>
      </c>
      <c r="J7245" t="str">
        <f>+IF(Legend!F2245="","",Legend!F2245)</f>
        <v>https://starwarsreadingorder.com/detail.php?idvalue=2379</v>
      </c>
    </row>
    <row r="7246" spans="1:10" x14ac:dyDescent="0.25">
      <c r="A7246">
        <v>7245</v>
      </c>
      <c r="B7246" t="str">
        <f>+IF(Legend!B2246="","",Legend!B2246)</f>
        <v>3y &amp; 6m ABY</v>
      </c>
      <c r="C7246" t="str">
        <f t="shared" si="459"/>
        <v>3</v>
      </c>
      <c r="D7246" t="str">
        <f t="shared" si="460"/>
        <v xml:space="preserve"> 6</v>
      </c>
      <c r="E7246" t="str">
        <f>+IF(Legend!C2246="","",Legend!C2246)</f>
        <v>July 1, 1994</v>
      </c>
      <c r="F7246" t="str">
        <f>+IF(Legend!D2246="","",Legend!D2246)</f>
        <v>TIE Fighter</v>
      </c>
      <c r="G7246" t="str">
        <f t="shared" si="461"/>
        <v>Legend</v>
      </c>
      <c r="H7246" t="str">
        <f>+IF(Legend!E2246="","",Legend!E2246)</f>
        <v>https://starwarsreadingorder.com/images/full_left_game.jpg</v>
      </c>
      <c r="I7246" t="str">
        <f t="shared" si="458"/>
        <v>Video Game</v>
      </c>
      <c r="J7246" t="str">
        <f>+IF(Legend!F2246="","",Legend!F2246)</f>
        <v>https://starwarsreadingorder.com/detail.php?idvalue=2380</v>
      </c>
    </row>
    <row r="7247" spans="1:10" x14ac:dyDescent="0.25">
      <c r="A7247">
        <v>7246</v>
      </c>
      <c r="B7247" t="str">
        <f>+IF(Legend!B2247="","",Legend!B2247)</f>
        <v>3y &amp; 6m ABY</v>
      </c>
      <c r="C7247" t="str">
        <f t="shared" si="459"/>
        <v>3</v>
      </c>
      <c r="D7247" t="str">
        <f t="shared" si="460"/>
        <v xml:space="preserve"> 6</v>
      </c>
      <c r="E7247" t="str">
        <f>+IF(Legend!C2247="","",Legend!C2247)</f>
        <v>July 18, 1994</v>
      </c>
      <c r="F7247" t="str">
        <f>+IF(Legend!D2247="","",Legend!D2247)</f>
        <v>TIE Fighter: The Official Strategy Guide: The Stele Chronicles, Part II</v>
      </c>
      <c r="G7247" t="str">
        <f t="shared" si="461"/>
        <v>Legend</v>
      </c>
      <c r="H7247" t="str">
        <f>+IF(Legend!E2247="","",Legend!E2247)</f>
        <v>https://starwarsreadingorder.com/images/full_left_short.jpg</v>
      </c>
      <c r="I7247" t="str">
        <f t="shared" si="458"/>
        <v>Short Story</v>
      </c>
      <c r="J7247" t="str">
        <f>+IF(Legend!F2247="","",Legend!F2247)</f>
        <v>https://starwarsreadingorder.com/detail.php?idvalue=3671</v>
      </c>
    </row>
    <row r="7248" spans="1:10" x14ac:dyDescent="0.25">
      <c r="A7248">
        <v>7247</v>
      </c>
      <c r="B7248" t="str">
        <f>+IF(Legend!B2248="","",Legend!B2248)</f>
        <v>3y &amp; 6m ABY</v>
      </c>
      <c r="C7248" t="str">
        <f t="shared" si="459"/>
        <v>3</v>
      </c>
      <c r="D7248" t="str">
        <f t="shared" si="460"/>
        <v xml:space="preserve"> 6</v>
      </c>
      <c r="E7248" t="str">
        <f>+IF(Legend!C2248="","",Legend!C2248)</f>
        <v>July 1, 1994</v>
      </c>
      <c r="F7248" t="str">
        <f>+IF(Legend!D2248="","",Legend!D2248)</f>
        <v>Star Wars: Tie Fighter: The Stele Chronicles</v>
      </c>
      <c r="G7248" t="str">
        <f t="shared" si="461"/>
        <v>Legend</v>
      </c>
      <c r="H7248" t="str">
        <f>+IF(Legend!E2248="","",Legend!E2248)</f>
        <v>https://starwarsreadingorder.com/images/full_left_short.jpg</v>
      </c>
      <c r="I7248" t="str">
        <f t="shared" si="458"/>
        <v>Short Story</v>
      </c>
      <c r="J7248" t="str">
        <f>+IF(Legend!F2248="","",Legend!F2248)</f>
        <v>https://starwarsreadingorder.com/detail.php?idvalue=2381</v>
      </c>
    </row>
    <row r="7249" spans="1:10" x14ac:dyDescent="0.25">
      <c r="A7249">
        <v>7248</v>
      </c>
      <c r="B7249" t="str">
        <f>+IF(Legend!B2249="","",Legend!B2249)</f>
        <v>3y &amp; 6m ABY</v>
      </c>
      <c r="C7249" t="str">
        <f t="shared" si="459"/>
        <v>3</v>
      </c>
      <c r="D7249" t="str">
        <f t="shared" si="460"/>
        <v xml:space="preserve"> 6</v>
      </c>
      <c r="E7249" t="str">
        <f>+IF(Legend!C2249="","",Legend!C2249)</f>
        <v>November 30, 1997</v>
      </c>
      <c r="F7249" t="str">
        <f>+IF(Legend!D2249="","",Legend!D2249)</f>
        <v>X-Wing vs. TIE Fighter: The Balance of Power</v>
      </c>
      <c r="G7249" t="str">
        <f t="shared" si="461"/>
        <v>Legend</v>
      </c>
      <c r="H7249" t="str">
        <f>+IF(Legend!E2249="","",Legend!E2249)</f>
        <v>https://starwarsreadingorder.com/images/full_left_game.jpg</v>
      </c>
      <c r="I7249" t="str">
        <f t="shared" si="458"/>
        <v>Video Game</v>
      </c>
      <c r="J7249" t="str">
        <f>+IF(Legend!F2249="","",Legend!F2249)</f>
        <v>https://starwarsreadingorder.com/detail.php?idvalue=3665</v>
      </c>
    </row>
    <row r="7250" spans="1:10" x14ac:dyDescent="0.25">
      <c r="A7250">
        <v>7249</v>
      </c>
      <c r="B7250" t="str">
        <f>+IF(Legend!B2250="","",Legend!B2250)</f>
        <v>3y &amp; 6m ABY</v>
      </c>
      <c r="C7250" t="str">
        <f t="shared" si="459"/>
        <v>3</v>
      </c>
      <c r="D7250" t="str">
        <f t="shared" si="460"/>
        <v xml:space="preserve"> 6</v>
      </c>
      <c r="E7250" t="str">
        <f>+IF(Legend!C2250="","",Legend!C2250)</f>
        <v>February 28, 1999</v>
      </c>
      <c r="F7250" t="str">
        <f>+IF(Legend!D2250="","",Legend!D2250)</f>
        <v>X-Wing Alliance</v>
      </c>
      <c r="G7250" t="str">
        <f t="shared" si="461"/>
        <v>Legend</v>
      </c>
      <c r="H7250" t="str">
        <f>+IF(Legend!E2250="","",Legend!E2250)</f>
        <v>https://starwarsreadingorder.com/images/full_left_game.jpg</v>
      </c>
      <c r="I7250" t="str">
        <f t="shared" si="458"/>
        <v>Video Game</v>
      </c>
      <c r="J7250" t="str">
        <f>+IF(Legend!F2250="","",Legend!F2250)</f>
        <v>https://starwarsreadingorder.com/detail.php?idvalue=2382</v>
      </c>
    </row>
    <row r="7251" spans="1:10" x14ac:dyDescent="0.25">
      <c r="A7251">
        <v>7250</v>
      </c>
      <c r="B7251" t="str">
        <f>+IF(Legend!B2251="","",Legend!B2251)</f>
        <v>3y &amp; 6m ABY</v>
      </c>
      <c r="C7251" t="str">
        <f t="shared" si="459"/>
        <v>3</v>
      </c>
      <c r="D7251" t="str">
        <f t="shared" si="460"/>
        <v xml:space="preserve"> 6</v>
      </c>
      <c r="E7251" t="str">
        <f>+IF(Legend!C2251="","",Legend!C2251)</f>
        <v>October 20, 2003</v>
      </c>
      <c r="F7251" t="str">
        <f>+IF(Legend!D2251="","",Legend!D2251)</f>
        <v>Rogue Squadron III: Rebel Strike</v>
      </c>
      <c r="G7251" t="str">
        <f t="shared" si="461"/>
        <v>Legend</v>
      </c>
      <c r="H7251" t="str">
        <f>+IF(Legend!E2251="","",Legend!E2251)</f>
        <v>https://starwarsreadingorder.com/images/full_left_game.jpg</v>
      </c>
      <c r="I7251" t="str">
        <f t="shared" si="458"/>
        <v>Video Game</v>
      </c>
      <c r="J7251" t="str">
        <f>+IF(Legend!F2251="","",Legend!F2251)</f>
        <v>https://starwarsreadingorder.com/detail.php?idvalue=2383</v>
      </c>
    </row>
    <row r="7252" spans="1:10" x14ac:dyDescent="0.25">
      <c r="A7252">
        <v>7251</v>
      </c>
      <c r="B7252" t="str">
        <f>+IF(Legend!B2252="","",Legend!B2252)</f>
        <v>3y &amp; 6m ABY</v>
      </c>
      <c r="C7252" t="str">
        <f t="shared" si="459"/>
        <v>3</v>
      </c>
      <c r="D7252" t="str">
        <f t="shared" si="460"/>
        <v xml:space="preserve"> 6</v>
      </c>
      <c r="E7252" t="str">
        <f>+IF(Legend!C2252="","",Legend!C2252)</f>
        <v>May 1, 1996</v>
      </c>
      <c r="F7252" t="str">
        <f>+IF(Legend!D2252="","",Legend!D2252)</f>
        <v>Star Wars Adventure Journal #10: Alliance Intelligence Reports: Tie Fighters</v>
      </c>
      <c r="G7252" t="str">
        <f t="shared" si="461"/>
        <v>Legend</v>
      </c>
      <c r="H7252" t="str">
        <f>+IF(Legend!E2252="","",Legend!E2252)</f>
        <v>https://starwarsreadingorder.com/images/full_left_short.jpg</v>
      </c>
      <c r="I7252" t="str">
        <f t="shared" si="458"/>
        <v>Short Story</v>
      </c>
      <c r="J7252" t="str">
        <f>+IF(Legend!F2252="","",Legend!F2252)</f>
        <v>https://starwarsreadingorder.com/detail.php?idvalue=2384</v>
      </c>
    </row>
    <row r="7253" spans="1:10" x14ac:dyDescent="0.25">
      <c r="A7253">
        <v>7252</v>
      </c>
      <c r="B7253" t="str">
        <f>+IF(Legend!B2253="","",Legend!B2253)</f>
        <v>3y &amp; 6m ABY</v>
      </c>
      <c r="C7253" t="str">
        <f t="shared" si="459"/>
        <v>3</v>
      </c>
      <c r="D7253" t="str">
        <f t="shared" si="460"/>
        <v xml:space="preserve"> 6</v>
      </c>
      <c r="E7253" t="str">
        <f>+IF(Legend!C2253="","",Legend!C2253)</f>
        <v/>
      </c>
      <c r="F7253" t="str">
        <f>+IF(Legend!D2253="","",Legend!D2253)</f>
        <v>Secrets of the Sisar Run</v>
      </c>
      <c r="G7253" t="str">
        <f t="shared" si="461"/>
        <v>Legend</v>
      </c>
      <c r="H7253" t="str">
        <f>+IF(Legend!E2253="","",Legend!E2253)</f>
        <v>https://starwarsreadingorder.com/images/full_left_rpg.jpg</v>
      </c>
      <c r="I7253" t="str">
        <f t="shared" si="458"/>
        <v>RPG</v>
      </c>
      <c r="J7253" t="str">
        <f>+IF(Legend!F2253="","",Legend!F2253)</f>
        <v>https://starwarsreadingorder.com/detail.php?idvalue=2385</v>
      </c>
    </row>
    <row r="7254" spans="1:10" x14ac:dyDescent="0.25">
      <c r="A7254">
        <v>7253</v>
      </c>
      <c r="B7254" t="str">
        <f>+IF(Legend!B2254="","",Legend!B2254)</f>
        <v>3y &amp; 6m ABY</v>
      </c>
      <c r="C7254" t="str">
        <f t="shared" si="459"/>
        <v>3</v>
      </c>
      <c r="D7254" t="str">
        <f t="shared" si="460"/>
        <v xml:space="preserve"> 6</v>
      </c>
      <c r="E7254" t="str">
        <f>+IF(Legend!C2254="","",Legend!C2254)</f>
        <v>June 1, 1996</v>
      </c>
      <c r="F7254" t="str">
        <f>+IF(Legend!D2254="","",Legend!D2254)</f>
        <v>Shadows of the Empire Sourcebook: All the Extras</v>
      </c>
      <c r="G7254" t="str">
        <f t="shared" si="461"/>
        <v>Legend</v>
      </c>
      <c r="H7254" t="str">
        <f>+IF(Legend!E2254="","",Legend!E2254)</f>
        <v>https://starwarsreadingorder.com/images/full_left_short.jpg</v>
      </c>
      <c r="I7254" t="str">
        <f t="shared" si="458"/>
        <v>Short Story</v>
      </c>
      <c r="J7254" t="str">
        <f>+IF(Legend!F2254="","",Legend!F2254)</f>
        <v>https://starwarsreadingorder.com/detail.php?idvalue=2386</v>
      </c>
    </row>
    <row r="7255" spans="1:10" x14ac:dyDescent="0.25">
      <c r="A7255">
        <v>7254</v>
      </c>
      <c r="B7255" t="str">
        <f>+IF(Legend!B2255="","",Legend!B2255)</f>
        <v>3y &amp; 6m ABY</v>
      </c>
      <c r="C7255" t="str">
        <f t="shared" si="459"/>
        <v>3</v>
      </c>
      <c r="D7255" t="str">
        <f t="shared" si="460"/>
        <v xml:space="preserve"> 6</v>
      </c>
      <c r="E7255" t="str">
        <f>+IF(Legend!C2255="","",Legend!C2255)</f>
        <v>May 1, 1996</v>
      </c>
      <c r="F7255" t="str">
        <f>+IF(Legend!D2255="","",Legend!D2255)</f>
        <v>Shadows of the Empire (Novel)</v>
      </c>
      <c r="G7255" t="str">
        <f t="shared" si="461"/>
        <v>Legend</v>
      </c>
      <c r="H7255" t="str">
        <f>+IF(Legend!E2255="","",Legend!E2255)</f>
        <v>https://starwarsreadingorder.com/images/full_left_book.jpg</v>
      </c>
      <c r="I7255" t="str">
        <f t="shared" si="458"/>
        <v>Book</v>
      </c>
      <c r="J7255" t="str">
        <f>+IF(Legend!F2255="","",Legend!F2255)</f>
        <v>https://starwarsreadingorder.com/detail.php?idvalue=2387</v>
      </c>
    </row>
    <row r="7256" spans="1:10" x14ac:dyDescent="0.25">
      <c r="A7256">
        <v>7255</v>
      </c>
      <c r="B7256" t="str">
        <f>+IF(Legend!B2256="","",Legend!B2256)</f>
        <v>3y &amp; 6m ABY</v>
      </c>
      <c r="C7256" t="str">
        <f t="shared" si="459"/>
        <v>3</v>
      </c>
      <c r="D7256" t="str">
        <f t="shared" si="460"/>
        <v xml:space="preserve"> 6</v>
      </c>
      <c r="E7256" t="str">
        <f>+IF(Legend!C2256="","",Legend!C2256)</f>
        <v>November 3, 1996</v>
      </c>
      <c r="F7256" t="str">
        <f>+IF(Legend!D2256="","",Legend!D2256)</f>
        <v>Shadows of the Empire (Video Game)</v>
      </c>
      <c r="G7256" t="str">
        <f t="shared" si="461"/>
        <v>Legend</v>
      </c>
      <c r="H7256" t="str">
        <f>+IF(Legend!E2256="","",Legend!E2256)</f>
        <v>https://starwarsreadingorder.com/images/full_left_game.jpg</v>
      </c>
      <c r="I7256" t="str">
        <f t="shared" si="458"/>
        <v>Video Game</v>
      </c>
      <c r="J7256" t="str">
        <f>+IF(Legend!F2256="","",Legend!F2256)</f>
        <v>https://starwarsreadingorder.com/detail.php?idvalue=2388</v>
      </c>
    </row>
    <row r="7257" spans="1:10" x14ac:dyDescent="0.25">
      <c r="A7257">
        <v>7256</v>
      </c>
      <c r="B7257" t="str">
        <f>+IF(Legend!B2257="","",Legend!B2257)</f>
        <v>3y &amp; 6m ABY</v>
      </c>
      <c r="C7257" t="str">
        <f t="shared" si="459"/>
        <v>3</v>
      </c>
      <c r="D7257" t="str">
        <f t="shared" si="460"/>
        <v xml:space="preserve"> 6</v>
      </c>
      <c r="E7257" t="str">
        <f>+IF(Legend!C2257="","",Legend!C2257)</f>
        <v>May 7, 1996</v>
      </c>
      <c r="F7257" t="str">
        <f>+IF(Legend!D2257="","",Legend!D2257)</f>
        <v>Shadows of the Empire #1</v>
      </c>
      <c r="G7257" t="str">
        <f t="shared" si="461"/>
        <v>Legend</v>
      </c>
      <c r="H7257" t="str">
        <f>+IF(Legend!E2257="","",Legend!E2257)</f>
        <v>https://starwarsreadingorder.com/images/full_left_comic.jpg</v>
      </c>
      <c r="I7257" t="str">
        <f t="shared" si="458"/>
        <v>Comic</v>
      </c>
      <c r="J7257" t="str">
        <f>+IF(Legend!F2257="","",Legend!F2257)</f>
        <v>https://starwarsreadingorder.com/detail.php?idvalue=2389</v>
      </c>
    </row>
    <row r="7258" spans="1:10" x14ac:dyDescent="0.25">
      <c r="A7258">
        <v>7257</v>
      </c>
      <c r="B7258" t="str">
        <f>+IF(Legend!B2258="","",Legend!B2258)</f>
        <v>3y &amp; 6m ABY</v>
      </c>
      <c r="C7258" t="str">
        <f t="shared" si="459"/>
        <v>3</v>
      </c>
      <c r="D7258" t="str">
        <f t="shared" si="460"/>
        <v xml:space="preserve"> 6</v>
      </c>
      <c r="E7258" t="str">
        <f>+IF(Legend!C2258="","",Legend!C2258)</f>
        <v>June 1, 1996</v>
      </c>
      <c r="F7258" t="str">
        <f>+IF(Legend!D2258="","",Legend!D2258)</f>
        <v>Shadows of the Empire #2</v>
      </c>
      <c r="G7258" t="str">
        <f t="shared" si="461"/>
        <v>Legend</v>
      </c>
      <c r="H7258" t="str">
        <f>+IF(Legend!E2258="","",Legend!E2258)</f>
        <v>https://starwarsreadingorder.com/images/full_left_comic.jpg</v>
      </c>
      <c r="I7258" t="str">
        <f t="shared" si="458"/>
        <v>Comic</v>
      </c>
      <c r="J7258" t="str">
        <f>+IF(Legend!F2258="","",Legend!F2258)</f>
        <v>https://starwarsreadingorder.com/detail.php?idvalue=2390</v>
      </c>
    </row>
    <row r="7259" spans="1:10" x14ac:dyDescent="0.25">
      <c r="A7259">
        <v>7258</v>
      </c>
      <c r="B7259" t="str">
        <f>+IF(Legend!B2259="","",Legend!B2259)</f>
        <v>3y &amp; 6m ABY</v>
      </c>
      <c r="C7259" t="str">
        <f t="shared" si="459"/>
        <v>3</v>
      </c>
      <c r="D7259" t="str">
        <f t="shared" si="460"/>
        <v xml:space="preserve"> 6</v>
      </c>
      <c r="E7259" t="str">
        <f>+IF(Legend!C2259="","",Legend!C2259)</f>
        <v>July 1, 1996</v>
      </c>
      <c r="F7259" t="str">
        <f>+IF(Legend!D2259="","",Legend!D2259)</f>
        <v>Shadows of the Empire #3</v>
      </c>
      <c r="G7259" t="str">
        <f t="shared" si="461"/>
        <v>Legend</v>
      </c>
      <c r="H7259" t="str">
        <f>+IF(Legend!E2259="","",Legend!E2259)</f>
        <v>https://starwarsreadingorder.com/images/full_left_comic.jpg</v>
      </c>
      <c r="I7259" t="str">
        <f t="shared" si="458"/>
        <v>Comic</v>
      </c>
      <c r="J7259" t="str">
        <f>+IF(Legend!F2259="","",Legend!F2259)</f>
        <v>https://starwarsreadingorder.com/detail.php?idvalue=2391</v>
      </c>
    </row>
    <row r="7260" spans="1:10" x14ac:dyDescent="0.25">
      <c r="A7260">
        <v>7259</v>
      </c>
      <c r="B7260" t="str">
        <f>+IF(Legend!B2260="","",Legend!B2260)</f>
        <v>3y &amp; 6m ABY</v>
      </c>
      <c r="C7260" t="str">
        <f t="shared" si="459"/>
        <v>3</v>
      </c>
      <c r="D7260" t="str">
        <f t="shared" si="460"/>
        <v xml:space="preserve"> 6</v>
      </c>
      <c r="E7260" t="str">
        <f>+IF(Legend!C2260="","",Legend!C2260)</f>
        <v>August 7, 1996</v>
      </c>
      <c r="F7260" t="str">
        <f>+IF(Legend!D2260="","",Legend!D2260)</f>
        <v>Shadows of the Empire #4</v>
      </c>
      <c r="G7260" t="str">
        <f t="shared" si="461"/>
        <v>Legend</v>
      </c>
      <c r="H7260" t="str">
        <f>+IF(Legend!E2260="","",Legend!E2260)</f>
        <v>https://starwarsreadingorder.com/images/full_left_comic.jpg</v>
      </c>
      <c r="I7260" t="str">
        <f t="shared" si="458"/>
        <v>Comic</v>
      </c>
      <c r="J7260" t="str">
        <f>+IF(Legend!F2260="","",Legend!F2260)</f>
        <v>https://starwarsreadingorder.com/detail.php?idvalue=2392</v>
      </c>
    </row>
    <row r="7261" spans="1:10" x14ac:dyDescent="0.25">
      <c r="A7261">
        <v>7260</v>
      </c>
      <c r="B7261" t="str">
        <f>+IF(Legend!B2261="","",Legend!B2261)</f>
        <v>3y &amp; 6m ABY</v>
      </c>
      <c r="C7261" t="str">
        <f t="shared" si="459"/>
        <v>3</v>
      </c>
      <c r="D7261" t="str">
        <f t="shared" si="460"/>
        <v xml:space="preserve"> 6</v>
      </c>
      <c r="E7261" t="str">
        <f>+IF(Legend!C2261="","",Legend!C2261)</f>
        <v>September 4, 1996</v>
      </c>
      <c r="F7261" t="str">
        <f>+IF(Legend!D2261="","",Legend!D2261)</f>
        <v>Shadows of the Empire #5</v>
      </c>
      <c r="G7261" t="str">
        <f t="shared" si="461"/>
        <v>Legend</v>
      </c>
      <c r="H7261" t="str">
        <f>+IF(Legend!E2261="","",Legend!E2261)</f>
        <v>https://starwarsreadingorder.com/images/full_left_comic.jpg</v>
      </c>
      <c r="I7261" t="str">
        <f t="shared" si="458"/>
        <v>Comic</v>
      </c>
      <c r="J7261" t="str">
        <f>+IF(Legend!F2261="","",Legend!F2261)</f>
        <v>https://starwarsreadingorder.com/detail.php?idvalue=2393</v>
      </c>
    </row>
    <row r="7262" spans="1:10" x14ac:dyDescent="0.25">
      <c r="A7262">
        <v>7261</v>
      </c>
      <c r="B7262" t="str">
        <f>+IF(Legend!B2262="","",Legend!B2262)</f>
        <v>3y &amp; 6m ABY</v>
      </c>
      <c r="C7262" t="str">
        <f t="shared" si="459"/>
        <v>3</v>
      </c>
      <c r="D7262" t="str">
        <f t="shared" si="460"/>
        <v xml:space="preserve"> 6</v>
      </c>
      <c r="E7262" t="str">
        <f>+IF(Legend!C2262="","",Legend!C2262)</f>
        <v>October 1, 1996</v>
      </c>
      <c r="F7262" t="str">
        <f>+IF(Legend!D2262="","",Legend!D2262)</f>
        <v>Shadows of the Empire #6</v>
      </c>
      <c r="G7262" t="str">
        <f t="shared" si="461"/>
        <v>Legend</v>
      </c>
      <c r="H7262" t="str">
        <f>+IF(Legend!E2262="","",Legend!E2262)</f>
        <v>https://starwarsreadingorder.com/images/full_left_comic.jpg</v>
      </c>
      <c r="I7262" t="str">
        <f t="shared" si="458"/>
        <v>Comic</v>
      </c>
      <c r="J7262" t="str">
        <f>+IF(Legend!F2262="","",Legend!F2262)</f>
        <v>https://starwarsreadingorder.com/detail.php?idvalue=2394</v>
      </c>
    </row>
    <row r="7263" spans="1:10" x14ac:dyDescent="0.25">
      <c r="A7263">
        <v>7262</v>
      </c>
      <c r="B7263" t="str">
        <f>+IF(Legend!B2263="","",Legend!B2263)</f>
        <v>3y &amp; 6m ABY</v>
      </c>
      <c r="C7263" t="str">
        <f t="shared" si="459"/>
        <v>3</v>
      </c>
      <c r="D7263" t="str">
        <f t="shared" si="460"/>
        <v xml:space="preserve"> 6</v>
      </c>
      <c r="E7263" t="str">
        <f>+IF(Legend!C2263="","",Legend!C2263)</f>
        <v>July 1, 1996</v>
      </c>
      <c r="F7263" t="str">
        <f>+IF(Legend!D2263="","",Legend!D2263)</f>
        <v>Shadows of the Empire (Galoob)</v>
      </c>
      <c r="G7263" t="str">
        <f t="shared" si="461"/>
        <v>Legend</v>
      </c>
      <c r="H7263" t="str">
        <f>+IF(Legend!E2263="","",Legend!E2263)</f>
        <v>https://starwarsreadingorder.com/images/full_left_comic.jpg</v>
      </c>
      <c r="I7263" t="str">
        <f t="shared" si="458"/>
        <v>Comic</v>
      </c>
      <c r="J7263" t="str">
        <f>+IF(Legend!F2263="","",Legend!F2263)</f>
        <v>https://starwarsreadingorder.com/detail.php?idvalue=2395</v>
      </c>
    </row>
    <row r="7264" spans="1:10" x14ac:dyDescent="0.25">
      <c r="A7264">
        <v>7263</v>
      </c>
      <c r="B7264" t="str">
        <f>+IF(Legend!B2264="","",Legend!B2264)</f>
        <v>3y &amp; 6m ABY</v>
      </c>
      <c r="C7264" t="str">
        <f t="shared" si="459"/>
        <v>3</v>
      </c>
      <c r="D7264" t="str">
        <f t="shared" si="460"/>
        <v xml:space="preserve"> 6</v>
      </c>
      <c r="E7264" t="str">
        <f>+IF(Legend!C2264="","",Legend!C2264)</f>
        <v>July 1, 1996</v>
      </c>
      <c r="F7264" t="str">
        <f>+IF(Legend!D2264="","",Legend!D2264)</f>
        <v>Shadows of the Empire (Ertl)</v>
      </c>
      <c r="G7264" t="str">
        <f t="shared" si="461"/>
        <v>Legend</v>
      </c>
      <c r="H7264" t="str">
        <f>+IF(Legend!E2264="","",Legend!E2264)</f>
        <v>https://starwarsreadingorder.com/images/full_left_comic.jpg</v>
      </c>
      <c r="I7264" t="str">
        <f t="shared" si="458"/>
        <v>Comic</v>
      </c>
      <c r="J7264" t="str">
        <f>+IF(Legend!F2264="","",Legend!F2264)</f>
        <v>https://starwarsreadingorder.com/detail.php?idvalue=2396</v>
      </c>
    </row>
    <row r="7265" spans="1:10" x14ac:dyDescent="0.25">
      <c r="A7265">
        <v>7264</v>
      </c>
      <c r="B7265" t="str">
        <f>+IF(Legend!B2265="","",Legend!B2265)</f>
        <v>3y &amp; 6m ABY</v>
      </c>
      <c r="C7265" t="str">
        <f t="shared" si="459"/>
        <v>3</v>
      </c>
      <c r="D7265" t="str">
        <f t="shared" si="460"/>
        <v xml:space="preserve"> 6</v>
      </c>
      <c r="E7265" t="str">
        <f>+IF(Legend!C2265="","",Legend!C2265)</f>
        <v>May 1, 1996</v>
      </c>
      <c r="F7265" t="str">
        <f>+IF(Legend!D2265="","",Legend!D2265)</f>
        <v>Shadows of the Empire Keener Special, Part I</v>
      </c>
      <c r="G7265" t="str">
        <f t="shared" si="461"/>
        <v>Legend</v>
      </c>
      <c r="H7265" t="str">
        <f>+IF(Legend!E2265="","",Legend!E2265)</f>
        <v>https://starwarsreadingorder.com/images/full_left_comic.jpg</v>
      </c>
      <c r="I7265" t="str">
        <f t="shared" si="458"/>
        <v>Comic</v>
      </c>
      <c r="J7265" t="str">
        <f>+IF(Legend!F2265="","",Legend!F2265)</f>
        <v>https://starwarsreadingorder.com/detail.php?idvalue=2397</v>
      </c>
    </row>
    <row r="7266" spans="1:10" x14ac:dyDescent="0.25">
      <c r="A7266">
        <v>7265</v>
      </c>
      <c r="B7266" t="str">
        <f>+IF(Legend!B2266="","",Legend!B2266)</f>
        <v>3y &amp; 6m ABY</v>
      </c>
      <c r="C7266" t="str">
        <f t="shared" si="459"/>
        <v>3</v>
      </c>
      <c r="D7266" t="str">
        <f t="shared" si="460"/>
        <v xml:space="preserve"> 6</v>
      </c>
      <c r="E7266" t="str">
        <f>+IF(Legend!C2266="","",Legend!C2266)</f>
        <v>May 1, 1996</v>
      </c>
      <c r="F7266" t="str">
        <f>+IF(Legend!D2266="","",Legend!D2266)</f>
        <v>Shadows of the Empire Keener Special, Part II</v>
      </c>
      <c r="G7266" t="str">
        <f t="shared" si="461"/>
        <v>Legend</v>
      </c>
      <c r="H7266" t="str">
        <f>+IF(Legend!E2266="","",Legend!E2266)</f>
        <v>https://starwarsreadingorder.com/images/full_left_comic.jpg</v>
      </c>
      <c r="I7266" t="str">
        <f t="shared" si="458"/>
        <v>Comic</v>
      </c>
      <c r="J7266" t="str">
        <f>+IF(Legend!F2266="","",Legend!F2266)</f>
        <v>https://starwarsreadingorder.com/detail.php?idvalue=2398</v>
      </c>
    </row>
    <row r="7267" spans="1:10" x14ac:dyDescent="0.25">
      <c r="A7267">
        <v>7266</v>
      </c>
      <c r="B7267" t="str">
        <f>+IF(Legend!B2267="","",Legend!B2267)</f>
        <v>3y &amp; 6m ABY</v>
      </c>
      <c r="C7267" t="str">
        <f t="shared" si="459"/>
        <v>3</v>
      </c>
      <c r="D7267" t="str">
        <f t="shared" si="460"/>
        <v xml:space="preserve"> 6</v>
      </c>
      <c r="E7267" t="str">
        <f>+IF(Legend!C2267="","",Legend!C2267)</f>
        <v>April 1, 2003</v>
      </c>
      <c r="F7267" t="str">
        <f>+IF(Legend!D2267="","",Legend!D2267)</f>
        <v>Star Wars Adventures Magazine #7: Assignment: Decoy</v>
      </c>
      <c r="G7267" t="str">
        <f t="shared" si="461"/>
        <v>Legend</v>
      </c>
      <c r="H7267" t="str">
        <f>+IF(Legend!E2267="","",Legend!E2267)</f>
        <v>https://starwarsreadingorder.com/images/full_left_short.jpg</v>
      </c>
      <c r="I7267" t="str">
        <f t="shared" si="458"/>
        <v>Short Story</v>
      </c>
      <c r="J7267" t="str">
        <f>+IF(Legend!F2267="","",Legend!F2267)</f>
        <v>https://starwarsreadingorder.com/detail.php?idvalue=2399</v>
      </c>
    </row>
    <row r="7268" spans="1:10" x14ac:dyDescent="0.25">
      <c r="A7268">
        <v>7267</v>
      </c>
      <c r="B7268" t="str">
        <f>+IF(Legend!B2268="","",Legend!B2268)</f>
        <v>3y &amp; 6m ABY</v>
      </c>
      <c r="C7268" t="str">
        <f t="shared" si="459"/>
        <v>3</v>
      </c>
      <c r="D7268" t="str">
        <f t="shared" si="460"/>
        <v xml:space="preserve"> 6</v>
      </c>
      <c r="E7268" t="str">
        <f>+IF(Legend!C2268="","",Legend!C2268)</f>
        <v>January 18, 1983</v>
      </c>
      <c r="F7268" t="str">
        <f>+IF(Legend!D2268="","",Legend!D2268)</f>
        <v>Star Wars (1977) #70</v>
      </c>
      <c r="G7268" t="str">
        <f t="shared" si="461"/>
        <v>Legend</v>
      </c>
      <c r="H7268" t="str">
        <f>+IF(Legend!E2268="","",Legend!E2268)</f>
        <v>https://starwarsreadingorder.com/images/full_left_comic.jpg</v>
      </c>
      <c r="I7268" t="str">
        <f t="shared" si="458"/>
        <v>Comic</v>
      </c>
      <c r="J7268" t="str">
        <f>+IF(Legend!F2268="","",Legend!F2268)</f>
        <v>https://starwarsreadingorder.com/detail.php?idvalue=2400</v>
      </c>
    </row>
    <row r="7269" spans="1:10" x14ac:dyDescent="0.25">
      <c r="A7269">
        <v>7268</v>
      </c>
      <c r="B7269" t="str">
        <f>+IF(Legend!B2269="","",Legend!B2269)</f>
        <v>3y &amp; 6m ABY</v>
      </c>
      <c r="C7269" t="str">
        <f t="shared" si="459"/>
        <v>3</v>
      </c>
      <c r="D7269" t="str">
        <f t="shared" si="460"/>
        <v xml:space="preserve"> 6</v>
      </c>
      <c r="E7269" t="str">
        <f>+IF(Legend!C2269="","",Legend!C2269)</f>
        <v>February 15, 1983</v>
      </c>
      <c r="F7269" t="str">
        <f>+IF(Legend!D2269="","",Legend!D2269)</f>
        <v>Star Wars (1977) #71</v>
      </c>
      <c r="G7269" t="str">
        <f t="shared" si="461"/>
        <v>Legend</v>
      </c>
      <c r="H7269" t="str">
        <f>+IF(Legend!E2269="","",Legend!E2269)</f>
        <v>https://starwarsreadingorder.com/images/full_left_comic.jpg</v>
      </c>
      <c r="I7269" t="str">
        <f t="shared" si="458"/>
        <v>Comic</v>
      </c>
      <c r="J7269" t="str">
        <f>+IF(Legend!F2269="","",Legend!F2269)</f>
        <v>https://starwarsreadingorder.com/detail.php?idvalue=2401</v>
      </c>
    </row>
    <row r="7270" spans="1:10" x14ac:dyDescent="0.25">
      <c r="A7270">
        <v>7269</v>
      </c>
      <c r="B7270" t="str">
        <f>+IF(Legend!B2270="","",Legend!B2270)</f>
        <v>3y &amp; 6m ABY</v>
      </c>
      <c r="C7270" t="str">
        <f t="shared" si="459"/>
        <v>3</v>
      </c>
      <c r="D7270" t="str">
        <f t="shared" si="460"/>
        <v xml:space="preserve"> 6</v>
      </c>
      <c r="E7270" t="str">
        <f>+IF(Legend!C2270="","",Legend!C2270)</f>
        <v>March 15, 1983</v>
      </c>
      <c r="F7270" t="str">
        <f>+IF(Legend!D2270="","",Legend!D2270)</f>
        <v>Star Wars (1977) #72</v>
      </c>
      <c r="G7270" t="str">
        <f t="shared" si="461"/>
        <v>Legend</v>
      </c>
      <c r="H7270" t="str">
        <f>+IF(Legend!E2270="","",Legend!E2270)</f>
        <v>https://starwarsreadingorder.com/images/full_left_comic.jpg</v>
      </c>
      <c r="I7270" t="str">
        <f t="shared" si="458"/>
        <v>Comic</v>
      </c>
      <c r="J7270" t="str">
        <f>+IF(Legend!F2270="","",Legend!F2270)</f>
        <v>https://starwarsreadingorder.com/detail.php?idvalue=2402</v>
      </c>
    </row>
    <row r="7271" spans="1:10" x14ac:dyDescent="0.25">
      <c r="A7271">
        <v>7270</v>
      </c>
      <c r="B7271" t="str">
        <f>+IF(Legend!B2271="","",Legend!B2271)</f>
        <v>3y &amp; 6m ABY</v>
      </c>
      <c r="C7271" t="str">
        <f t="shared" si="459"/>
        <v>3</v>
      </c>
      <c r="D7271" t="str">
        <f t="shared" si="460"/>
        <v xml:space="preserve"> 6</v>
      </c>
      <c r="E7271" t="str">
        <f>+IF(Legend!C2271="","",Legend!C2271)</f>
        <v>March 22, 1983</v>
      </c>
      <c r="F7271" t="str">
        <f>+IF(Legend!D2271="","",Legend!D2271)</f>
        <v>Star Wars (1977) #73</v>
      </c>
      <c r="G7271" t="str">
        <f t="shared" si="461"/>
        <v>Legend</v>
      </c>
      <c r="H7271" t="str">
        <f>+IF(Legend!E2271="","",Legend!E2271)</f>
        <v>https://starwarsreadingorder.com/images/full_left_comic.jpg</v>
      </c>
      <c r="I7271" t="str">
        <f t="shared" si="458"/>
        <v>Comic</v>
      </c>
      <c r="J7271" t="str">
        <f>+IF(Legend!F2271="","",Legend!F2271)</f>
        <v>https://starwarsreadingorder.com/detail.php?idvalue=2403</v>
      </c>
    </row>
    <row r="7272" spans="1:10" x14ac:dyDescent="0.25">
      <c r="A7272">
        <v>7271</v>
      </c>
      <c r="B7272" t="str">
        <f>+IF(Legend!B2272="","",Legend!B2272)</f>
        <v>3y &amp; 6m ABY</v>
      </c>
      <c r="C7272" t="str">
        <f t="shared" si="459"/>
        <v>3</v>
      </c>
      <c r="D7272" t="str">
        <f t="shared" si="460"/>
        <v xml:space="preserve"> 6</v>
      </c>
      <c r="E7272" t="str">
        <f>+IF(Legend!C2272="","",Legend!C2272)</f>
        <v>April 26, 1983</v>
      </c>
      <c r="F7272" t="str">
        <f>+IF(Legend!D2272="","",Legend!D2272)</f>
        <v>Star Wars (1977) #74</v>
      </c>
      <c r="G7272" t="str">
        <f t="shared" si="461"/>
        <v>Legend</v>
      </c>
      <c r="H7272" t="str">
        <f>+IF(Legend!E2272="","",Legend!E2272)</f>
        <v>https://starwarsreadingorder.com/images/full_left_comic.jpg</v>
      </c>
      <c r="I7272" t="str">
        <f t="shared" si="458"/>
        <v>Comic</v>
      </c>
      <c r="J7272" t="str">
        <f>+IF(Legend!F2272="","",Legend!F2272)</f>
        <v>https://starwarsreadingorder.com/detail.php?idvalue=2404</v>
      </c>
    </row>
    <row r="7273" spans="1:10" x14ac:dyDescent="0.25">
      <c r="A7273">
        <v>7272</v>
      </c>
      <c r="B7273" t="str">
        <f>+IF(Legend!B2273="","",Legend!B2273)</f>
        <v>3y &amp; 6m ABY</v>
      </c>
      <c r="C7273" t="str">
        <f t="shared" si="459"/>
        <v>3</v>
      </c>
      <c r="D7273" t="str">
        <f t="shared" si="460"/>
        <v xml:space="preserve"> 6</v>
      </c>
      <c r="E7273" t="str">
        <f>+IF(Legend!C2273="","",Legend!C2273)</f>
        <v>May 24, 1983</v>
      </c>
      <c r="F7273" t="str">
        <f>+IF(Legend!D2273="","",Legend!D2273)</f>
        <v>Star Wars (1977) #75</v>
      </c>
      <c r="G7273" t="str">
        <f t="shared" si="461"/>
        <v>Legend</v>
      </c>
      <c r="H7273" t="str">
        <f>+IF(Legend!E2273="","",Legend!E2273)</f>
        <v>https://starwarsreadingorder.com/images/full_left_comic.jpg</v>
      </c>
      <c r="I7273" t="str">
        <f t="shared" si="458"/>
        <v>Comic</v>
      </c>
      <c r="J7273" t="str">
        <f>+IF(Legend!F2273="","",Legend!F2273)</f>
        <v>https://starwarsreadingorder.com/detail.php?idvalue=2405</v>
      </c>
    </row>
    <row r="7274" spans="1:10" x14ac:dyDescent="0.25">
      <c r="A7274">
        <v>7273</v>
      </c>
      <c r="B7274" t="str">
        <f>+IF(Legend!B2274="","",Legend!B2274)</f>
        <v>3y &amp; 6m ABY</v>
      </c>
      <c r="C7274" t="str">
        <f t="shared" si="459"/>
        <v>3</v>
      </c>
      <c r="D7274" t="str">
        <f t="shared" si="460"/>
        <v xml:space="preserve"> 6</v>
      </c>
      <c r="E7274" t="str">
        <f>+IF(Legend!C2274="","",Legend!C2274)</f>
        <v>June 28, 1983</v>
      </c>
      <c r="F7274" t="str">
        <f>+IF(Legend!D2274="","",Legend!D2274)</f>
        <v>Star Wars (1977) #76</v>
      </c>
      <c r="G7274" t="str">
        <f t="shared" si="461"/>
        <v>Legend</v>
      </c>
      <c r="H7274" t="str">
        <f>+IF(Legend!E2274="","",Legend!E2274)</f>
        <v>https://starwarsreadingorder.com/images/full_left_comic.jpg</v>
      </c>
      <c r="I7274" t="str">
        <f t="shared" si="458"/>
        <v>Comic</v>
      </c>
      <c r="J7274" t="str">
        <f>+IF(Legend!F2274="","",Legend!F2274)</f>
        <v>https://starwarsreadingorder.com/detail.php?idvalue=2406</v>
      </c>
    </row>
    <row r="7275" spans="1:10" x14ac:dyDescent="0.25">
      <c r="A7275">
        <v>7274</v>
      </c>
      <c r="B7275" t="str">
        <f>+IF(Legend!B2275="","",Legend!B2275)</f>
        <v>3y &amp; 6m ABY</v>
      </c>
      <c r="C7275" t="str">
        <f t="shared" si="459"/>
        <v>3</v>
      </c>
      <c r="D7275" t="str">
        <f t="shared" si="460"/>
        <v xml:space="preserve"> 6</v>
      </c>
      <c r="E7275" t="str">
        <f>+IF(Legend!C2275="","",Legend!C2275)</f>
        <v>July 26, 1983</v>
      </c>
      <c r="F7275" t="str">
        <f>+IF(Legend!D2275="","",Legend!D2275)</f>
        <v>Star Wars (1977) #77</v>
      </c>
      <c r="G7275" t="str">
        <f t="shared" si="461"/>
        <v>Legend</v>
      </c>
      <c r="H7275" t="str">
        <f>+IF(Legend!E2275="","",Legend!E2275)</f>
        <v>https://starwarsreadingorder.com/images/full_left_comic.jpg</v>
      </c>
      <c r="I7275" t="str">
        <f t="shared" si="458"/>
        <v>Comic</v>
      </c>
      <c r="J7275" t="str">
        <f>+IF(Legend!F2275="","",Legend!F2275)</f>
        <v>https://starwarsreadingorder.com/detail.php?idvalue=2407</v>
      </c>
    </row>
    <row r="7276" spans="1:10" x14ac:dyDescent="0.25">
      <c r="A7276">
        <v>7275</v>
      </c>
      <c r="B7276" t="str">
        <f>+IF(Legend!B2276="","",Legend!B2276)</f>
        <v>3y &amp; 6m ABY</v>
      </c>
      <c r="C7276" t="str">
        <f t="shared" si="459"/>
        <v>3</v>
      </c>
      <c r="D7276" t="str">
        <f t="shared" si="460"/>
        <v xml:space="preserve"> 6</v>
      </c>
      <c r="E7276" t="str">
        <f>+IF(Legend!C2276="","",Legend!C2276)</f>
        <v>August 23, 1983</v>
      </c>
      <c r="F7276" t="str">
        <f>+IF(Legend!D2276="","",Legend!D2276)</f>
        <v>Star Wars (1977) #78</v>
      </c>
      <c r="G7276" t="str">
        <f t="shared" si="461"/>
        <v>Legend</v>
      </c>
      <c r="H7276" t="str">
        <f>+IF(Legend!E2276="","",Legend!E2276)</f>
        <v>https://starwarsreadingorder.com/images/full_left_comic.jpg</v>
      </c>
      <c r="I7276" t="str">
        <f t="shared" si="458"/>
        <v>Comic</v>
      </c>
      <c r="J7276" t="str">
        <f>+IF(Legend!F2276="","",Legend!F2276)</f>
        <v>https://starwarsreadingorder.com/detail.php?idvalue=2408</v>
      </c>
    </row>
    <row r="7277" spans="1:10" x14ac:dyDescent="0.25">
      <c r="A7277">
        <v>7276</v>
      </c>
      <c r="B7277" t="str">
        <f>+IF(Legend!B2277="","",Legend!B2277)</f>
        <v>3y &amp; 6m ABY</v>
      </c>
      <c r="C7277" t="str">
        <f t="shared" si="459"/>
        <v>3</v>
      </c>
      <c r="D7277" t="str">
        <f t="shared" si="460"/>
        <v xml:space="preserve"> 6</v>
      </c>
      <c r="E7277" t="str">
        <f>+IF(Legend!C2277="","",Legend!C2277)</f>
        <v>October 18, 1983</v>
      </c>
      <c r="F7277" t="str">
        <f>+IF(Legend!D2277="","",Legend!D2277)</f>
        <v>Star Wars (1977) #79</v>
      </c>
      <c r="G7277" t="str">
        <f t="shared" si="461"/>
        <v>Legend</v>
      </c>
      <c r="H7277" t="str">
        <f>+IF(Legend!E2277="","",Legend!E2277)</f>
        <v>https://starwarsreadingorder.com/images/full_left_comic.jpg</v>
      </c>
      <c r="I7277" t="str">
        <f t="shared" si="458"/>
        <v>Comic</v>
      </c>
      <c r="J7277" t="str">
        <f>+IF(Legend!F2277="","",Legend!F2277)</f>
        <v>https://starwarsreadingorder.com/detail.php?idvalue=2409</v>
      </c>
    </row>
    <row r="7278" spans="1:10" x14ac:dyDescent="0.25">
      <c r="A7278">
        <v>7277</v>
      </c>
      <c r="B7278" t="str">
        <f>+IF(Legend!B2278="","",Legend!B2278)</f>
        <v>3y &amp; 6m ABY</v>
      </c>
      <c r="C7278" t="str">
        <f t="shared" si="459"/>
        <v>3</v>
      </c>
      <c r="D7278" t="str">
        <f t="shared" si="460"/>
        <v xml:space="preserve"> 6</v>
      </c>
      <c r="E7278" t="str">
        <f>+IF(Legend!C2278="","",Legend!C2278)</f>
        <v>November 15, 1983</v>
      </c>
      <c r="F7278" t="str">
        <f>+IF(Legend!D2278="","",Legend!D2278)</f>
        <v>Star Wars (1977) #80</v>
      </c>
      <c r="G7278" t="str">
        <f t="shared" si="461"/>
        <v>Legend</v>
      </c>
      <c r="H7278" t="str">
        <f>+IF(Legend!E2278="","",Legend!E2278)</f>
        <v>https://starwarsreadingorder.com/images/full_left_comic.jpg</v>
      </c>
      <c r="I7278" t="str">
        <f t="shared" si="458"/>
        <v>Comic</v>
      </c>
      <c r="J7278" t="str">
        <f>+IF(Legend!F2278="","",Legend!F2278)</f>
        <v>https://starwarsreadingorder.com/detail.php?idvalue=2410</v>
      </c>
    </row>
    <row r="7279" spans="1:10" x14ac:dyDescent="0.25">
      <c r="A7279">
        <v>7278</v>
      </c>
      <c r="B7279" t="str">
        <f>+IF(Legend!B2279="","",Legend!B2279)</f>
        <v>3y &amp; 6m ABY</v>
      </c>
      <c r="C7279" t="str">
        <f t="shared" si="459"/>
        <v>3</v>
      </c>
      <c r="D7279" t="str">
        <f t="shared" si="460"/>
        <v xml:space="preserve"> 6</v>
      </c>
      <c r="E7279" t="str">
        <f>+IF(Legend!C2279="","",Legend!C2279)</f>
        <v/>
      </c>
      <c r="F7279" t="str">
        <f>+IF(Legend!D2279="","",Legend!D2279)</f>
        <v>The New Republic Campaign</v>
      </c>
      <c r="G7279" t="str">
        <f t="shared" si="461"/>
        <v>Legend</v>
      </c>
      <c r="H7279" t="str">
        <f>+IF(Legend!E2279="","",Legend!E2279)</f>
        <v>https://starwarsreadingorder.com/images/full_left_rpg.jpg</v>
      </c>
      <c r="I7279" t="str">
        <f t="shared" si="458"/>
        <v>RPG</v>
      </c>
      <c r="J7279" t="str">
        <f>+IF(Legend!F2279="","",Legend!F2279)</f>
        <v>https://starwarsreadingorder.com/detail.php?idvalue=2411</v>
      </c>
    </row>
    <row r="7280" spans="1:10" x14ac:dyDescent="0.25">
      <c r="A7280">
        <v>7279</v>
      </c>
      <c r="B7280" t="str">
        <f>+IF(Legend!B2280="","",Legend!B2280)</f>
        <v>3y &amp; 6m ABY</v>
      </c>
      <c r="C7280" t="str">
        <f t="shared" si="459"/>
        <v>3</v>
      </c>
      <c r="D7280" t="str">
        <f t="shared" si="460"/>
        <v xml:space="preserve"> 6</v>
      </c>
      <c r="E7280" t="str">
        <f>+IF(Legend!C2280="","",Legend!C2280)</f>
        <v>September 8, 1999</v>
      </c>
      <c r="F7280" t="str">
        <f>+IF(Legend!D2280="","",Legend!D2280)</f>
        <v>Bounty Hunters: Scoundrel's Wages</v>
      </c>
      <c r="G7280" t="str">
        <f t="shared" si="461"/>
        <v>Legend</v>
      </c>
      <c r="H7280" t="str">
        <f>+IF(Legend!E2280="","",Legend!E2280)</f>
        <v>https://starwarsreadingorder.com/images/full_left_comic.jpg</v>
      </c>
      <c r="I7280" t="str">
        <f t="shared" si="458"/>
        <v>Comic</v>
      </c>
      <c r="J7280" t="str">
        <f>+IF(Legend!F2280="","",Legend!F2280)</f>
        <v>https://starwarsreadingorder.com/detail.php?idvalue=2412</v>
      </c>
    </row>
    <row r="7281" spans="1:10" x14ac:dyDescent="0.25">
      <c r="A7281">
        <v>7280</v>
      </c>
      <c r="B7281" t="str">
        <f>+IF(Legend!B2281="","",Legend!B2281)</f>
        <v>3y &amp; 6m ABY</v>
      </c>
      <c r="C7281" t="str">
        <f t="shared" si="459"/>
        <v>3</v>
      </c>
      <c r="D7281" t="str">
        <f t="shared" si="460"/>
        <v xml:space="preserve"> 6</v>
      </c>
      <c r="E7281" t="str">
        <f>+IF(Legend!C2281="","",Legend!C2281)</f>
        <v>May 3, 1999</v>
      </c>
      <c r="F7281" t="str">
        <f>+IF(Legend!D2281="","",Legend!D2281)</f>
        <v>X-Wing Alliance: Prima Official Strategy Guide: A Path to Victory</v>
      </c>
      <c r="G7281" t="str">
        <f t="shared" si="461"/>
        <v>Legend</v>
      </c>
      <c r="H7281" t="str">
        <f>+IF(Legend!E2281="","",Legend!E2281)</f>
        <v>https://starwarsreadingorder.com/images/full_left_short.jpg</v>
      </c>
      <c r="I7281" t="str">
        <f t="shared" si="458"/>
        <v>Short Story</v>
      </c>
      <c r="J7281" t="str">
        <f>+IF(Legend!F2281="","",Legend!F2281)</f>
        <v>https://starwarsreadingorder.com/detail.php?idvalue=2413</v>
      </c>
    </row>
    <row r="7282" spans="1:10" x14ac:dyDescent="0.25">
      <c r="A7282">
        <v>7281</v>
      </c>
      <c r="B7282" t="str">
        <f>+IF(Legend!B2282="","",Legend!B2282)</f>
        <v>3y &amp; 6m ABY</v>
      </c>
      <c r="C7282" t="str">
        <f t="shared" si="459"/>
        <v>3</v>
      </c>
      <c r="D7282" t="str">
        <f t="shared" si="460"/>
        <v xml:space="preserve"> 6</v>
      </c>
      <c r="E7282" t="str">
        <f>+IF(Legend!C2282="","",Legend!C2282)</f>
        <v>May 1, 1994</v>
      </c>
      <c r="F7282" t="str">
        <f>+IF(Legend!D2282="","",Legend!D2282)</f>
        <v>Star Wars Adventure Journal #2: A World to Conquer</v>
      </c>
      <c r="G7282" t="str">
        <f t="shared" si="461"/>
        <v>Legend</v>
      </c>
      <c r="H7282" t="str">
        <f>+IF(Legend!E2282="","",Legend!E2282)</f>
        <v>https://starwarsreadingorder.com/images/full_left_short.jpg</v>
      </c>
      <c r="I7282" t="str">
        <f t="shared" si="458"/>
        <v>Short Story</v>
      </c>
      <c r="J7282" t="str">
        <f>+IF(Legend!F2282="","",Legend!F2282)</f>
        <v>https://starwarsreadingorder.com/detail.php?idvalue=2414</v>
      </c>
    </row>
    <row r="7283" spans="1:10" x14ac:dyDescent="0.25">
      <c r="A7283">
        <v>7282</v>
      </c>
      <c r="B7283" t="str">
        <f>+IF(Legend!B2283="","",Legend!B2283)</f>
        <v>3y &amp; 6m ABY</v>
      </c>
      <c r="C7283" t="str">
        <f t="shared" si="459"/>
        <v>3</v>
      </c>
      <c r="D7283" t="str">
        <f t="shared" si="460"/>
        <v xml:space="preserve"> 6</v>
      </c>
      <c r="E7283" t="str">
        <f>+IF(Legend!C2283="","",Legend!C2283)</f>
        <v>May 1, 1996</v>
      </c>
      <c r="F7283" t="str">
        <f>+IF(Legend!D2283="","",Legend!D2283)</f>
        <v>Star Wars Adventure Journal #10: Desperate Measures</v>
      </c>
      <c r="G7283" t="str">
        <f t="shared" si="461"/>
        <v>Legend</v>
      </c>
      <c r="H7283" t="str">
        <f>+IF(Legend!E2283="","",Legend!E2283)</f>
        <v>https://starwarsreadingorder.com/images/full_left_short.jpg</v>
      </c>
      <c r="I7283" t="str">
        <f t="shared" si="458"/>
        <v>Short Story</v>
      </c>
      <c r="J7283" t="str">
        <f>+IF(Legend!F2283="","",Legend!F2283)</f>
        <v>https://starwarsreadingorder.com/detail.php?idvalue=2415</v>
      </c>
    </row>
    <row r="7284" spans="1:10" x14ac:dyDescent="0.25">
      <c r="A7284">
        <v>7283</v>
      </c>
      <c r="B7284" t="str">
        <f>+IF(Legend!B2284="","",Legend!B2284)</f>
        <v>3y &amp; 6m ABY</v>
      </c>
      <c r="C7284" t="str">
        <f t="shared" si="459"/>
        <v>3</v>
      </c>
      <c r="D7284" t="str">
        <f t="shared" si="460"/>
        <v xml:space="preserve"> 6</v>
      </c>
      <c r="E7284" t="str">
        <f>+IF(Legend!C2284="","",Legend!C2284)</f>
        <v>May 1, 1997</v>
      </c>
      <c r="F7284" t="str">
        <f>+IF(Legend!D2284="","",Legend!D2284)</f>
        <v>Star Wars Adventure Journal #13: Special Ops: Ship Jackers</v>
      </c>
      <c r="G7284" t="str">
        <f t="shared" si="461"/>
        <v>Legend</v>
      </c>
      <c r="H7284" t="str">
        <f>+IF(Legend!E2284="","",Legend!E2284)</f>
        <v>https://starwarsreadingorder.com/images/full_left_short.jpg</v>
      </c>
      <c r="I7284" t="str">
        <f t="shared" si="458"/>
        <v>Short Story</v>
      </c>
      <c r="J7284" t="str">
        <f>+IF(Legend!F2284="","",Legend!F2284)</f>
        <v>https://starwarsreadingorder.com/detail.php?idvalue=2416</v>
      </c>
    </row>
    <row r="7285" spans="1:10" x14ac:dyDescent="0.25">
      <c r="A7285">
        <v>7284</v>
      </c>
      <c r="B7285" t="str">
        <f>+IF(Legend!B2285="","",Legend!B2285)</f>
        <v>3y &amp; 6m ABY</v>
      </c>
      <c r="C7285" t="str">
        <f t="shared" si="459"/>
        <v>3</v>
      </c>
      <c r="D7285" t="str">
        <f t="shared" si="460"/>
        <v xml:space="preserve"> 6</v>
      </c>
      <c r="E7285" t="str">
        <f>+IF(Legend!C2285="","",Legend!C2285)</f>
        <v>August 1, 1997</v>
      </c>
      <c r="F7285" t="str">
        <f>+IF(Legend!D2285="","",Legend!D2285)</f>
        <v>Star Wars Adventure Journal #14: Special Ops: Drop Points</v>
      </c>
      <c r="G7285" t="str">
        <f t="shared" si="461"/>
        <v>Legend</v>
      </c>
      <c r="H7285" t="str">
        <f>+IF(Legend!E2285="","",Legend!E2285)</f>
        <v>https://starwarsreadingorder.com/images/full_left_short.jpg</v>
      </c>
      <c r="I7285" t="str">
        <f t="shared" si="458"/>
        <v>Short Story</v>
      </c>
      <c r="J7285" t="str">
        <f>+IF(Legend!F2285="","",Legend!F2285)</f>
        <v>https://starwarsreadingorder.com/detail.php?idvalue=2417</v>
      </c>
    </row>
    <row r="7286" spans="1:10" x14ac:dyDescent="0.25">
      <c r="A7286">
        <v>7285</v>
      </c>
      <c r="B7286" t="str">
        <f>+IF(Legend!B2286="","",Legend!B2286)</f>
        <v>3y &amp; 6m ABY</v>
      </c>
      <c r="C7286" t="str">
        <f t="shared" si="459"/>
        <v>3</v>
      </c>
      <c r="D7286" t="str">
        <f t="shared" si="460"/>
        <v xml:space="preserve"> 6</v>
      </c>
      <c r="E7286" t="str">
        <f>+IF(Legend!C2286="","",Legend!C2286)</f>
        <v/>
      </c>
      <c r="F7286" t="str">
        <f>+IF(Legend!D2286="","",Legend!D2286)</f>
        <v>Uninvited Guests</v>
      </c>
      <c r="G7286" t="str">
        <f t="shared" si="461"/>
        <v>Legend</v>
      </c>
      <c r="H7286" t="str">
        <f>+IF(Legend!E2286="","",Legend!E2286)</f>
        <v>https://starwarsreadingorder.com/images/full_left_rpg.jpg</v>
      </c>
      <c r="I7286" t="str">
        <f t="shared" si="458"/>
        <v>RPG</v>
      </c>
      <c r="J7286" t="str">
        <f>+IF(Legend!F2286="","",Legend!F2286)</f>
        <v>https://starwarsreadingorder.com/detail.php?idvalue=2418</v>
      </c>
    </row>
    <row r="7287" spans="1:10" x14ac:dyDescent="0.25">
      <c r="A7287">
        <v>7286</v>
      </c>
      <c r="B7287" t="str">
        <f>+IF(Legend!B2287="","",Legend!B2287)</f>
        <v>3y &amp; 6m ABY</v>
      </c>
      <c r="C7287" t="str">
        <f t="shared" si="459"/>
        <v>3</v>
      </c>
      <c r="D7287" t="str">
        <f t="shared" si="460"/>
        <v xml:space="preserve"> 6</v>
      </c>
      <c r="E7287" t="str">
        <f>+IF(Legend!C2287="","",Legend!C2287)</f>
        <v/>
      </c>
      <c r="F7287" t="str">
        <f>+IF(Legend!D2287="","",Legend!D2287)</f>
        <v>Return to Taul</v>
      </c>
      <c r="G7287" t="str">
        <f t="shared" si="461"/>
        <v>Legend</v>
      </c>
      <c r="H7287" t="str">
        <f>+IF(Legend!E2287="","",Legend!E2287)</f>
        <v>https://starwarsreadingorder.com/images/full_left_rpg.jpg</v>
      </c>
      <c r="I7287" t="str">
        <f t="shared" si="458"/>
        <v>RPG</v>
      </c>
      <c r="J7287" t="str">
        <f>+IF(Legend!F2287="","",Legend!F2287)</f>
        <v>https://starwarsreadingorder.com/detail.php?idvalue=2419</v>
      </c>
    </row>
    <row r="7288" spans="1:10" x14ac:dyDescent="0.25">
      <c r="A7288">
        <v>7287</v>
      </c>
      <c r="B7288" t="str">
        <f>+IF(Legend!B2288="","",Legend!B2288)</f>
        <v>3y &amp; 6m ABY</v>
      </c>
      <c r="C7288" t="str">
        <f t="shared" si="459"/>
        <v>3</v>
      </c>
      <c r="D7288" t="str">
        <f t="shared" si="460"/>
        <v xml:space="preserve"> 6</v>
      </c>
      <c r="E7288" t="str">
        <f>+IF(Legend!C2288="","",Legend!C2288)</f>
        <v/>
      </c>
      <c r="F7288" t="str">
        <f>+IF(Legend!D2288="","",Legend!D2288)</f>
        <v>Surprise Visit</v>
      </c>
      <c r="G7288" t="str">
        <f t="shared" si="461"/>
        <v>Legend</v>
      </c>
      <c r="H7288" t="str">
        <f>+IF(Legend!E2288="","",Legend!E2288)</f>
        <v>https://starwarsreadingorder.com/images/full_left_rpg.jpg</v>
      </c>
      <c r="I7288" t="str">
        <f t="shared" si="458"/>
        <v>RPG</v>
      </c>
      <c r="J7288" t="str">
        <f>+IF(Legend!F2288="","",Legend!F2288)</f>
        <v>https://starwarsreadingorder.com/detail.php?idvalue=2420</v>
      </c>
    </row>
    <row r="7289" spans="1:10" x14ac:dyDescent="0.25">
      <c r="A7289">
        <v>7288</v>
      </c>
      <c r="B7289" t="str">
        <f>+IF(Legend!B2289="","",Legend!B2289)</f>
        <v>3y &amp; 6m ABY</v>
      </c>
      <c r="C7289" t="str">
        <f t="shared" si="459"/>
        <v>3</v>
      </c>
      <c r="D7289" t="str">
        <f t="shared" si="460"/>
        <v xml:space="preserve"> 6</v>
      </c>
      <c r="E7289" t="str">
        <f>+IF(Legend!C2289="","",Legend!C2289)</f>
        <v/>
      </c>
      <c r="F7289" t="str">
        <f>+IF(Legend!D2289="","",Legend!D2289)</f>
        <v>Starfighters Down</v>
      </c>
      <c r="G7289" t="str">
        <f t="shared" si="461"/>
        <v>Legend</v>
      </c>
      <c r="H7289" t="str">
        <f>+IF(Legend!E2289="","",Legend!E2289)</f>
        <v>https://starwarsreadingorder.com/images/full_left_rpg.jpg</v>
      </c>
      <c r="I7289" t="str">
        <f t="shared" si="458"/>
        <v>RPG</v>
      </c>
      <c r="J7289" t="str">
        <f>+IF(Legend!F2289="","",Legend!F2289)</f>
        <v>https://starwarsreadingorder.com/detail.php?idvalue=3178</v>
      </c>
    </row>
    <row r="7290" spans="1:10" x14ac:dyDescent="0.25">
      <c r="A7290">
        <v>7289</v>
      </c>
      <c r="B7290" t="str">
        <f>+IF(Legend!B2290="","",Legend!B2290)</f>
        <v>3y &amp; 6m ABY</v>
      </c>
      <c r="C7290" t="str">
        <f t="shared" si="459"/>
        <v>3</v>
      </c>
      <c r="D7290" t="str">
        <f t="shared" si="460"/>
        <v xml:space="preserve"> 6</v>
      </c>
      <c r="E7290" t="str">
        <f>+IF(Legend!C2290="","",Legend!C2290)</f>
        <v/>
      </c>
      <c r="F7290" t="str">
        <f>+IF(Legend!D2290="","",Legend!D2290)</f>
        <v>Dandrian's Ring</v>
      </c>
      <c r="G7290" t="str">
        <f t="shared" si="461"/>
        <v>Legend</v>
      </c>
      <c r="H7290" t="str">
        <f>+IF(Legend!E2290="","",Legend!E2290)</f>
        <v>https://starwarsreadingorder.com/images/full_left_rpg.jpg</v>
      </c>
      <c r="I7290" t="str">
        <f t="shared" si="458"/>
        <v>RPG</v>
      </c>
      <c r="J7290" t="str">
        <f>+IF(Legend!F2290="","",Legend!F2290)</f>
        <v>https://starwarsreadingorder.com/detail.php?idvalue=3182</v>
      </c>
    </row>
    <row r="7291" spans="1:10" x14ac:dyDescent="0.25">
      <c r="A7291">
        <v>7290</v>
      </c>
      <c r="B7291" t="str">
        <f>+IF(Legend!B2291="","",Legend!B2291)</f>
        <v>3y &amp; 6m ABY</v>
      </c>
      <c r="C7291" t="str">
        <f t="shared" si="459"/>
        <v>3</v>
      </c>
      <c r="D7291" t="str">
        <f t="shared" si="460"/>
        <v xml:space="preserve"> 6</v>
      </c>
      <c r="E7291" t="str">
        <f>+IF(Legend!C2291="","",Legend!C2291)</f>
        <v/>
      </c>
      <c r="F7291" t="str">
        <f>+IF(Legend!D2291="","",Legend!D2291)</f>
        <v>Paid in Full</v>
      </c>
      <c r="G7291" t="str">
        <f t="shared" si="461"/>
        <v>Legend</v>
      </c>
      <c r="H7291" t="str">
        <f>+IF(Legend!E2291="","",Legend!E2291)</f>
        <v>https://starwarsreadingorder.com/images/full_left_rpg.jpg</v>
      </c>
      <c r="I7291" t="str">
        <f t="shared" si="458"/>
        <v>RPG</v>
      </c>
      <c r="J7291" t="str">
        <f>+IF(Legend!F2291="","",Legend!F2291)</f>
        <v>https://starwarsreadingorder.com/detail.php?idvalue=3179</v>
      </c>
    </row>
    <row r="7292" spans="1:10" x14ac:dyDescent="0.25">
      <c r="A7292">
        <v>7291</v>
      </c>
      <c r="B7292" t="str">
        <f>+IF(Legend!B2292="","",Legend!B2292)</f>
        <v>3y &amp; 6m ABY</v>
      </c>
      <c r="C7292" t="str">
        <f t="shared" si="459"/>
        <v>3</v>
      </c>
      <c r="D7292" t="str">
        <f t="shared" si="460"/>
        <v xml:space="preserve"> 6</v>
      </c>
      <c r="E7292" t="str">
        <f>+IF(Legend!C2292="","",Legend!C2292)</f>
        <v/>
      </c>
      <c r="F7292" t="str">
        <f>+IF(Legend!D2292="","",Legend!D2292)</f>
        <v>Jet Packs: A Great Pick-Me-Up</v>
      </c>
      <c r="G7292" t="str">
        <f t="shared" si="461"/>
        <v>Legend</v>
      </c>
      <c r="H7292" t="str">
        <f>+IF(Legend!E2292="","",Legend!E2292)</f>
        <v>https://starwarsreadingorder.com/images/full_left_rpg.jpg</v>
      </c>
      <c r="I7292" t="str">
        <f t="shared" si="458"/>
        <v>RPG</v>
      </c>
      <c r="J7292" t="str">
        <f>+IF(Legend!F2292="","",Legend!F2292)</f>
        <v>https://starwarsreadingorder.com/detail.php?idvalue=3180</v>
      </c>
    </row>
    <row r="7293" spans="1:10" x14ac:dyDescent="0.25">
      <c r="A7293">
        <v>7292</v>
      </c>
      <c r="B7293" t="str">
        <f>+IF(Legend!B2293="","",Legend!B2293)</f>
        <v>3y &amp; 6m ABY</v>
      </c>
      <c r="C7293" t="str">
        <f t="shared" si="459"/>
        <v>3</v>
      </c>
      <c r="D7293" t="str">
        <f t="shared" si="460"/>
        <v xml:space="preserve"> 6</v>
      </c>
      <c r="E7293" t="str">
        <f>+IF(Legend!C2293="","",Legend!C2293)</f>
        <v/>
      </c>
      <c r="F7293" t="str">
        <f>+IF(Legend!D2293="","",Legend!D2293)</f>
        <v>The Black Sun Nexu</v>
      </c>
      <c r="G7293" t="str">
        <f t="shared" si="461"/>
        <v>Legend</v>
      </c>
      <c r="H7293" t="str">
        <f>+IF(Legend!E2293="","",Legend!E2293)</f>
        <v>https://starwarsreadingorder.com/images/full_left_rpg.jpg</v>
      </c>
      <c r="I7293" t="str">
        <f t="shared" si="458"/>
        <v>RPG</v>
      </c>
      <c r="J7293" t="str">
        <f>+IF(Legend!F2293="","",Legend!F2293)</f>
        <v>https://starwarsreadingorder.com/detail.php?idvalue=2421</v>
      </c>
    </row>
    <row r="7294" spans="1:10" x14ac:dyDescent="0.25">
      <c r="A7294">
        <v>7293</v>
      </c>
      <c r="B7294" t="str">
        <f>+IF(Legend!B2294="","",Legend!B2294)</f>
        <v>3y &amp; 6m ABY</v>
      </c>
      <c r="C7294" t="str">
        <f t="shared" si="459"/>
        <v>3</v>
      </c>
      <c r="D7294" t="str">
        <f t="shared" si="460"/>
        <v xml:space="preserve"> 6</v>
      </c>
      <c r="E7294" t="str">
        <f>+IF(Legend!C2294="","",Legend!C2294)</f>
        <v/>
      </c>
      <c r="F7294" t="str">
        <f>+IF(Legend!D2294="","",Legend!D2294)</f>
        <v>Triplet Threat</v>
      </c>
      <c r="G7294" t="str">
        <f t="shared" si="461"/>
        <v>Legend</v>
      </c>
      <c r="H7294" t="str">
        <f>+IF(Legend!E2294="","",Legend!E2294)</f>
        <v>https://starwarsreadingorder.com/images/full_left_rpg.jpg</v>
      </c>
      <c r="I7294" t="str">
        <f t="shared" si="458"/>
        <v>RPG</v>
      </c>
      <c r="J7294" t="str">
        <f>+IF(Legend!F2294="","",Legend!F2294)</f>
        <v>https://starwarsreadingorder.com/detail.php?idvalue=2422</v>
      </c>
    </row>
    <row r="7295" spans="1:10" x14ac:dyDescent="0.25">
      <c r="A7295">
        <v>7294</v>
      </c>
      <c r="B7295" t="str">
        <f>+IF(Legend!B2295="","",Legend!B2295)</f>
        <v>3y &amp; 6m ABY</v>
      </c>
      <c r="C7295" t="str">
        <f t="shared" si="459"/>
        <v>3</v>
      </c>
      <c r="D7295" t="str">
        <f t="shared" si="460"/>
        <v xml:space="preserve"> 6</v>
      </c>
      <c r="E7295" t="str">
        <f>+IF(Legend!C2295="","",Legend!C2295)</f>
        <v/>
      </c>
      <c r="F7295" t="str">
        <f>+IF(Legend!D2295="","",Legend!D2295)</f>
        <v>Rebel Raiders</v>
      </c>
      <c r="G7295" t="str">
        <f t="shared" si="461"/>
        <v>Legend</v>
      </c>
      <c r="H7295" t="str">
        <f>+IF(Legend!E2295="","",Legend!E2295)</f>
        <v>https://starwarsreadingorder.com/images/full_left_rpg.jpg</v>
      </c>
      <c r="I7295" t="str">
        <f t="shared" si="458"/>
        <v>RPG</v>
      </c>
      <c r="J7295" t="str">
        <f>+IF(Legend!F2295="","",Legend!F2295)</f>
        <v>https://starwarsreadingorder.com/detail.php?idvalue=2423</v>
      </c>
    </row>
    <row r="7296" spans="1:10" x14ac:dyDescent="0.25">
      <c r="A7296">
        <v>7295</v>
      </c>
      <c r="B7296" t="str">
        <f>+IF(Legend!B2296="","",Legend!B2296)</f>
        <v>3y &amp; 6m ABY</v>
      </c>
      <c r="C7296" t="str">
        <f t="shared" si="459"/>
        <v>3</v>
      </c>
      <c r="D7296" t="str">
        <f t="shared" si="460"/>
        <v xml:space="preserve"> 6</v>
      </c>
      <c r="E7296" t="str">
        <f>+IF(Legend!C2296="","",Legend!C2296)</f>
        <v/>
      </c>
      <c r="F7296" t="str">
        <f>+IF(Legend!D2296="","",Legend!D2296)</f>
        <v>Manaan: Depths of History</v>
      </c>
      <c r="G7296" t="str">
        <f t="shared" si="461"/>
        <v>Legend</v>
      </c>
      <c r="H7296" t="str">
        <f>+IF(Legend!E2296="","",Legend!E2296)</f>
        <v>https://starwarsreadingorder.com/images/full_left_rpg.jpg</v>
      </c>
      <c r="I7296" t="str">
        <f t="shared" si="458"/>
        <v>RPG</v>
      </c>
      <c r="J7296" t="str">
        <f>+IF(Legend!F2296="","",Legend!F2296)</f>
        <v>https://starwarsreadingorder.com/detail.php?idvalue=2424</v>
      </c>
    </row>
    <row r="7297" spans="1:10" x14ac:dyDescent="0.25">
      <c r="A7297">
        <v>7296</v>
      </c>
      <c r="B7297" t="str">
        <f>+IF(Legend!B2297="","",Legend!B2297)</f>
        <v>3y &amp; 6m ABY</v>
      </c>
      <c r="C7297" t="str">
        <f t="shared" si="459"/>
        <v>3</v>
      </c>
      <c r="D7297" t="str">
        <f t="shared" si="460"/>
        <v xml:space="preserve"> 6</v>
      </c>
      <c r="E7297" t="str">
        <f>+IF(Legend!C2297="","",Legend!C2297)</f>
        <v/>
      </c>
      <c r="F7297" t="str">
        <f>+IF(Legend!D2297="","",Legend!D2297)</f>
        <v>Ando: Planet of the Walrus Men</v>
      </c>
      <c r="G7297" t="str">
        <f t="shared" si="461"/>
        <v>Legend</v>
      </c>
      <c r="H7297" t="str">
        <f>+IF(Legend!E2297="","",Legend!E2297)</f>
        <v>https://starwarsreadingorder.com/images/full_left_rpg.jpg</v>
      </c>
      <c r="I7297" t="str">
        <f t="shared" si="458"/>
        <v>RPG</v>
      </c>
      <c r="J7297" t="str">
        <f>+IF(Legend!F2297="","",Legend!F2297)</f>
        <v>https://starwarsreadingorder.com/detail.php?idvalue=2425</v>
      </c>
    </row>
    <row r="7298" spans="1:10" x14ac:dyDescent="0.25">
      <c r="A7298">
        <v>7297</v>
      </c>
      <c r="B7298" t="str">
        <f>+IF(Legend!B2298="","",Legend!B2298)</f>
        <v>3y &amp; 6m ABY</v>
      </c>
      <c r="C7298" t="str">
        <f t="shared" si="459"/>
        <v>3</v>
      </c>
      <c r="D7298" t="str">
        <f t="shared" si="460"/>
        <v xml:space="preserve"> 6</v>
      </c>
      <c r="E7298" t="str">
        <f>+IF(Legend!C2298="","",Legend!C2298)</f>
        <v/>
      </c>
      <c r="F7298" t="str">
        <f>+IF(Legend!D2298="","",Legend!D2298)</f>
        <v>Wretched Hives of Scum &amp; Villainy</v>
      </c>
      <c r="G7298" t="str">
        <f t="shared" si="461"/>
        <v>Legend</v>
      </c>
      <c r="H7298" t="str">
        <f>+IF(Legend!E2298="","",Legend!E2298)</f>
        <v>https://starwarsreadingorder.com/images/full_left_rpg.jpg</v>
      </c>
      <c r="I7298" t="str">
        <f t="shared" si="458"/>
        <v>RPG</v>
      </c>
      <c r="J7298" t="str">
        <f>+IF(Legend!F2298="","",Legend!F2298)</f>
        <v>https://starwarsreadingorder.com/detail.php?idvalue=2426</v>
      </c>
    </row>
    <row r="7299" spans="1:10" x14ac:dyDescent="0.25">
      <c r="A7299">
        <v>7298</v>
      </c>
      <c r="B7299" t="str">
        <f>+IF(Legend!B2299="","",Legend!B2299)</f>
        <v>3y &amp; 6m ABY</v>
      </c>
      <c r="C7299" t="str">
        <f t="shared" si="459"/>
        <v>3</v>
      </c>
      <c r="D7299" t="str">
        <f t="shared" si="460"/>
        <v xml:space="preserve"> 6</v>
      </c>
      <c r="E7299" t="str">
        <f>+IF(Legend!C2299="","",Legend!C2299)</f>
        <v>August 1, 2000</v>
      </c>
      <c r="F7299" t="str">
        <f>+IF(Legend!D2299="","",Legend!D2299)</f>
        <v>The Gambler's Quest</v>
      </c>
      <c r="G7299" t="str">
        <f t="shared" si="461"/>
        <v>Legend</v>
      </c>
      <c r="H7299" t="str">
        <f>+IF(Legend!E2299="","",Legend!E2299)</f>
        <v>https://starwarsreadingorder.com/images/full_left_comic.jpg</v>
      </c>
      <c r="I7299" t="str">
        <f t="shared" si="458"/>
        <v>Comic</v>
      </c>
      <c r="J7299" t="str">
        <f>+IF(Legend!F2299="","",Legend!F2299)</f>
        <v>https://starwarsreadingorder.com/detail.php?idvalue=2427</v>
      </c>
    </row>
    <row r="7300" spans="1:10" x14ac:dyDescent="0.25">
      <c r="A7300">
        <v>7299</v>
      </c>
      <c r="B7300" t="str">
        <f>+IF(Legend!B2300="","",Legend!B2300)</f>
        <v>3y &amp; 6m ABY</v>
      </c>
      <c r="C7300" t="str">
        <f t="shared" si="459"/>
        <v>3</v>
      </c>
      <c r="D7300" t="str">
        <f t="shared" si="460"/>
        <v xml:space="preserve"> 6</v>
      </c>
      <c r="E7300" t="str">
        <f>+IF(Legend!C2300="","",Legend!C2300)</f>
        <v>December 12, 2001</v>
      </c>
      <c r="F7300" t="str">
        <f>+IF(Legend!D2300="","",Legend!D2300)</f>
        <v>Skreej</v>
      </c>
      <c r="G7300" t="str">
        <f t="shared" si="461"/>
        <v>Legend</v>
      </c>
      <c r="H7300" t="str">
        <f>+IF(Legend!E2300="","",Legend!E2300)</f>
        <v>https://starwarsreadingorder.com/images/full_left_comic.jpg</v>
      </c>
      <c r="I7300" t="str">
        <f t="shared" si="458"/>
        <v>Comic</v>
      </c>
      <c r="J7300" t="str">
        <f>+IF(Legend!F2300="","",Legend!F2300)</f>
        <v>https://starwarsreadingorder.com/detail.php?idvalue=2428</v>
      </c>
    </row>
    <row r="7301" spans="1:10" x14ac:dyDescent="0.25">
      <c r="A7301">
        <v>7300</v>
      </c>
      <c r="B7301" t="str">
        <f>+IF(Legend!B2301="","",Legend!B2301)</f>
        <v>3y &amp; 6m ABY</v>
      </c>
      <c r="C7301" t="str">
        <f t="shared" si="459"/>
        <v>3</v>
      </c>
      <c r="D7301" t="str">
        <f t="shared" si="460"/>
        <v xml:space="preserve"> 6</v>
      </c>
      <c r="E7301" t="str">
        <f>+IF(Legend!C2301="","",Legend!C2301)</f>
        <v>June 13, 2001</v>
      </c>
      <c r="F7301" t="str">
        <f>+IF(Legend!D2301="","",Legend!D2301)</f>
        <v>The One That Got Away</v>
      </c>
      <c r="G7301" t="str">
        <f t="shared" si="461"/>
        <v>Legend</v>
      </c>
      <c r="H7301" t="str">
        <f>+IF(Legend!E2301="","",Legend!E2301)</f>
        <v>https://starwarsreadingorder.com/images/full_left_comic.jpg</v>
      </c>
      <c r="I7301" t="str">
        <f t="shared" si="458"/>
        <v>Comic</v>
      </c>
      <c r="J7301" t="str">
        <f>+IF(Legend!F2301="","",Legend!F2301)</f>
        <v>https://starwarsreadingorder.com/detail.php?idvalue=2429</v>
      </c>
    </row>
    <row r="7302" spans="1:10" x14ac:dyDescent="0.25">
      <c r="A7302">
        <v>7301</v>
      </c>
      <c r="B7302" t="str">
        <f>+IF(Legend!B2302="","",Legend!B2302)</f>
        <v>3y &amp; 6m ABY</v>
      </c>
      <c r="C7302" t="str">
        <f t="shared" si="459"/>
        <v>3</v>
      </c>
      <c r="D7302" t="str">
        <f t="shared" si="460"/>
        <v xml:space="preserve"> 6</v>
      </c>
      <c r="E7302" t="str">
        <f>+IF(Legend!C2302="","",Legend!C2302)</f>
        <v>April 12, 1986</v>
      </c>
      <c r="F7302" t="str">
        <f>+IF(Legend!D2302="","",Legend!D2302)</f>
        <v>Shiny as a Droid</v>
      </c>
      <c r="G7302" t="str">
        <f t="shared" si="461"/>
        <v>Legend</v>
      </c>
      <c r="H7302" t="str">
        <f>+IF(Legend!E2302="","",Legend!E2302)</f>
        <v>https://starwarsreadingorder.com/images/full_left_book.jpg</v>
      </c>
      <c r="I7302" t="str">
        <f t="shared" si="458"/>
        <v>Book</v>
      </c>
      <c r="J7302" t="str">
        <f>+IF(Legend!F2302="","",Legend!F2302)</f>
        <v>https://starwarsreadingorder.com/detail.php?idvalue=2430</v>
      </c>
    </row>
    <row r="7303" spans="1:10" x14ac:dyDescent="0.25">
      <c r="A7303">
        <v>7302</v>
      </c>
      <c r="B7303" t="str">
        <f>+IF(Legend!B2303="","",Legend!B2303)</f>
        <v>3y &amp; 6m ABY</v>
      </c>
      <c r="C7303" t="str">
        <f t="shared" si="459"/>
        <v>3</v>
      </c>
      <c r="D7303" t="str">
        <f t="shared" si="460"/>
        <v xml:space="preserve"> 6</v>
      </c>
      <c r="E7303" t="str">
        <f>+IF(Legend!C2303="","",Legend!C2303)</f>
        <v>December 1, 1995</v>
      </c>
      <c r="F7303" t="str">
        <f>+IF(Legend!D2303="","",Legend!D2303)</f>
        <v>Tales from Jabbas Palace: That�s Entertainment</v>
      </c>
      <c r="G7303" t="str">
        <f t="shared" si="461"/>
        <v>Legend</v>
      </c>
      <c r="H7303" t="str">
        <f>+IF(Legend!E2303="","",Legend!E2303)</f>
        <v>https://starwarsreadingorder.com/images/full_left_short.jpg</v>
      </c>
      <c r="I7303" t="str">
        <f t="shared" si="458"/>
        <v>Short Story</v>
      </c>
      <c r="J7303" t="str">
        <f>+IF(Legend!F2303="","",Legend!F2303)</f>
        <v>https://starwarsreadingorder.com/detail.php?idvalue=2431</v>
      </c>
    </row>
    <row r="7304" spans="1:10" x14ac:dyDescent="0.25">
      <c r="A7304">
        <v>7303</v>
      </c>
      <c r="B7304" t="str">
        <f>+IF(Legend!B2304="","",Legend!B2304)</f>
        <v>3y &amp; 6m ABY</v>
      </c>
      <c r="C7304" t="str">
        <f t="shared" si="459"/>
        <v>3</v>
      </c>
      <c r="D7304" t="str">
        <f t="shared" si="460"/>
        <v xml:space="preserve"> 6</v>
      </c>
      <c r="E7304" t="str">
        <f>+IF(Legend!C2304="","",Legend!C2304)</f>
        <v>December 1, 1995</v>
      </c>
      <c r="F7304" t="str">
        <f>+IF(Legend!D2304="","",Legend!D2304)</f>
        <v>Tales from Jabbas Palace: And the Band Played On</v>
      </c>
      <c r="G7304" t="str">
        <f t="shared" si="461"/>
        <v>Legend</v>
      </c>
      <c r="H7304" t="str">
        <f>+IF(Legend!E2304="","",Legend!E2304)</f>
        <v>https://starwarsreadingorder.com/images/full_left_short.jpg</v>
      </c>
      <c r="I7304" t="str">
        <f t="shared" si="458"/>
        <v>Short Story</v>
      </c>
      <c r="J7304" t="str">
        <f>+IF(Legend!F2304="","",Legend!F2304)</f>
        <v>https://starwarsreadingorder.com/detail.php?idvalue=2432</v>
      </c>
    </row>
    <row r="7305" spans="1:10" x14ac:dyDescent="0.25">
      <c r="A7305">
        <v>7304</v>
      </c>
      <c r="B7305" t="str">
        <f>+IF(Legend!B2305="","",Legend!B2305)</f>
        <v>3y &amp; 6m ABY</v>
      </c>
      <c r="C7305" t="str">
        <f t="shared" si="459"/>
        <v>3</v>
      </c>
      <c r="D7305" t="str">
        <f t="shared" si="460"/>
        <v xml:space="preserve"> 6</v>
      </c>
      <c r="E7305" t="str">
        <f>+IF(Legend!C2305="","",Legend!C2305)</f>
        <v>January 5, 2000</v>
      </c>
      <c r="F7305" t="str">
        <f>+IF(Legend!D2305="","",Legend!D2305)</f>
        <v>Max Rebo and his Jizz Wailers: Stop that Jawa!</v>
      </c>
      <c r="G7305" t="str">
        <f t="shared" si="461"/>
        <v>Legend</v>
      </c>
      <c r="H7305" t="str">
        <f>+IF(Legend!E2305="","",Legend!E2305)</f>
        <v>https://starwarsreadingorder.com/images/full_left_comic.jpg</v>
      </c>
      <c r="I7305" t="str">
        <f t="shared" si="458"/>
        <v>Comic</v>
      </c>
      <c r="J7305" t="str">
        <f>+IF(Legend!F2305="","",Legend!F2305)</f>
        <v>https://starwarsreadingorder.com/detail.php?idvalue=2433</v>
      </c>
    </row>
    <row r="7306" spans="1:10" x14ac:dyDescent="0.25">
      <c r="A7306">
        <v>7305</v>
      </c>
      <c r="B7306" t="str">
        <f>+IF(Legend!B2306="","",Legend!B2306)</f>
        <v>3y &amp; 6m ABY</v>
      </c>
      <c r="C7306" t="str">
        <f t="shared" si="459"/>
        <v>3</v>
      </c>
      <c r="D7306" t="str">
        <f t="shared" si="460"/>
        <v xml:space="preserve"> 6</v>
      </c>
      <c r="E7306" t="str">
        <f>+IF(Legend!C2306="","",Legend!C2306)</f>
        <v>December 20, 2000</v>
      </c>
      <c r="F7306" t="str">
        <f>+IF(Legend!D2306="","",Legend!D2306)</f>
        <v>A Hot Time in the Cold Town Tonite!</v>
      </c>
      <c r="G7306" t="str">
        <f t="shared" si="461"/>
        <v>Legend</v>
      </c>
      <c r="H7306" t="str">
        <f>+IF(Legend!E2306="","",Legend!E2306)</f>
        <v>https://starwarsreadingorder.com/images/full_left_comic.jpg</v>
      </c>
      <c r="I7306" t="str">
        <f t="shared" ref="I7306:I7369" si="462">+IF(H7306="https://starwarsreadingorder.com/images/full_left_book.jpg","Book",IF(H7306="https://starwarsreadingorder.com/images/full_left_short.jpg","Short Story",IF(H7306="https://starwarsreadingorder.com/images/full_left_comic.jpg","Comic",IF(H7306="https://starwarsreadingorder.com/images/full_left_audio.jpg","Audio",IF(H7306="https://starwarsreadingorder.com/images/full_left_movie.jpg","Film",IF(H7306="https://starwarsreadingorder.com/images/full_left_short_film.jpg","Short Film",IF(H7306="https://starwarsreadingorder.com/images/full_left_tv.jpg","TV Show",IF(H7306="https://starwarsreadingorder.com/images/full_left_animated.jpg","Animated Movie",IF(H7306="https://starwarsreadingorder.com/images/full_left_game.jpg","Video Game",IF(H7306="https://starwarsreadingorder.com/images/full_left_rpg.jpg","RPG",IF(H7306="https://starwarsreadingorder.com/images/full_left_social.jpg","Social Media","")))))))))))</f>
        <v>Comic</v>
      </c>
      <c r="J7306" t="str">
        <f>+IF(Legend!F2306="","",Legend!F2306)</f>
        <v>https://starwarsreadingorder.com/detail.php?idvalue=2434</v>
      </c>
    </row>
    <row r="7307" spans="1:10" x14ac:dyDescent="0.25">
      <c r="A7307">
        <v>7306</v>
      </c>
      <c r="B7307" t="str">
        <f>+IF(Legend!B2307="","",Legend!B2307)</f>
        <v>3y &amp; 6m ABY</v>
      </c>
      <c r="C7307" t="str">
        <f t="shared" ref="C7307:C7370" si="463">+IF(B7307="","",IF(RIGHT(B7307,3)="BBY",-(SUBSTITUTE(LEFT(B7307,FIND("y",B7307)-1),",","")),LEFT(B7307,FIND("y",B7307)-1)))</f>
        <v>3</v>
      </c>
      <c r="D7307" t="str">
        <f t="shared" ref="D7307:D7370" si="464">IF(B7307="","",IFERROR(IF(RIGHT(B7307,3)="BBY",IF(MID(B7307,FIND("m",B7307,1)-2,2)&lt;10,(MID(B7307,FIND("m",B7307,1)-1,1))*-1,(MID(B7307,FIND("m",B7307,1)-2,2)))*-1,IF(MID(B7307,FIND("m",B7307,1)-2,2)&lt;10,MID(B7307,FIND("m",B7307,1)-1,1),MID(B7307,FIND("m",B7307,1)-2,2))),0))</f>
        <v xml:space="preserve"> 6</v>
      </c>
      <c r="E7307" t="str">
        <f>+IF(Legend!C2307="","",Legend!C2307)</f>
        <v>May 1, 1994</v>
      </c>
      <c r="F7307" t="str">
        <f>+IF(Legend!D2307="","",Legend!D2307)</f>
        <v>Star Wars Adventure Journal #2: Out of the Cradle</v>
      </c>
      <c r="G7307" t="str">
        <f t="shared" ref="G7307:G7370" si="465">+IF(F7307="","","Legend")</f>
        <v>Legend</v>
      </c>
      <c r="H7307" t="str">
        <f>+IF(Legend!E2307="","",Legend!E2307)</f>
        <v>https://starwarsreadingorder.com/images/full_left_short.jpg</v>
      </c>
      <c r="I7307" t="str">
        <f t="shared" si="462"/>
        <v>Short Story</v>
      </c>
      <c r="J7307" t="str">
        <f>+IF(Legend!F2307="","",Legend!F2307)</f>
        <v>https://starwarsreadingorder.com/detail.php?idvalue=2435</v>
      </c>
    </row>
    <row r="7308" spans="1:10" x14ac:dyDescent="0.25">
      <c r="A7308">
        <v>7307</v>
      </c>
      <c r="B7308" t="str">
        <f>+IF(Legend!B2308="","",Legend!B2308)</f>
        <v>3y &amp; 6m ABY</v>
      </c>
      <c r="C7308" t="str">
        <f t="shared" si="463"/>
        <v>3</v>
      </c>
      <c r="D7308" t="str">
        <f t="shared" si="464"/>
        <v xml:space="preserve"> 6</v>
      </c>
      <c r="E7308" t="str">
        <f>+IF(Legend!C2308="","",Legend!C2308)</f>
        <v>November 1, 1994</v>
      </c>
      <c r="F7308" t="str">
        <f>+IF(Legend!D2308="","",Legend!D2308)</f>
        <v>Star Wars Adventure Journal #4: Starter's Tale</v>
      </c>
      <c r="G7308" t="str">
        <f t="shared" si="465"/>
        <v>Legend</v>
      </c>
      <c r="H7308" t="str">
        <f>+IF(Legend!E2308="","",Legend!E2308)</f>
        <v>https://starwarsreadingorder.com/images/full_left_short.jpg</v>
      </c>
      <c r="I7308" t="str">
        <f t="shared" si="462"/>
        <v>Short Story</v>
      </c>
      <c r="J7308" t="str">
        <f>+IF(Legend!F2308="","",Legend!F2308)</f>
        <v>https://starwarsreadingorder.com/detail.php?idvalue=2436</v>
      </c>
    </row>
    <row r="7309" spans="1:10" x14ac:dyDescent="0.25">
      <c r="A7309">
        <v>7308</v>
      </c>
      <c r="B7309" t="str">
        <f>+IF(Legend!B2309="","",Legend!B2309)</f>
        <v>3y &amp; 6m ABY</v>
      </c>
      <c r="C7309" t="str">
        <f t="shared" si="463"/>
        <v>3</v>
      </c>
      <c r="D7309" t="str">
        <f t="shared" si="464"/>
        <v xml:space="preserve"> 6</v>
      </c>
      <c r="E7309" t="str">
        <f>+IF(Legend!C2309="","",Legend!C2309)</f>
        <v/>
      </c>
      <c r="F7309" t="str">
        <f>+IF(Legend!D2309="","",Legend!D2309)</f>
        <v>Wind Raiders of the Taloraan</v>
      </c>
      <c r="G7309" t="str">
        <f t="shared" si="465"/>
        <v>Legend</v>
      </c>
      <c r="H7309" t="str">
        <f>+IF(Legend!E2309="","",Legend!E2309)</f>
        <v>https://starwarsreadingorder.com/images/full_left_rpg.jpg</v>
      </c>
      <c r="I7309" t="str">
        <f t="shared" si="462"/>
        <v>RPG</v>
      </c>
      <c r="J7309" t="str">
        <f>+IF(Legend!F2309="","",Legend!F2309)</f>
        <v>https://starwarsreadingorder.com/detail.php?idvalue=2437</v>
      </c>
    </row>
    <row r="7310" spans="1:10" x14ac:dyDescent="0.25">
      <c r="A7310">
        <v>7309</v>
      </c>
      <c r="B7310" t="str">
        <f>+IF(Legend!B2310="","",Legend!B2310)</f>
        <v>3y &amp; 6m ABY</v>
      </c>
      <c r="C7310" t="str">
        <f t="shared" si="463"/>
        <v>3</v>
      </c>
      <c r="D7310" t="str">
        <f t="shared" si="464"/>
        <v xml:space="preserve"> 6</v>
      </c>
      <c r="E7310" t="str">
        <f>+IF(Legend!C2310="","",Legend!C2310)</f>
        <v>November 1, 1995</v>
      </c>
      <c r="F7310" t="str">
        <f>+IF(Legend!D2310="","",Legend!D2310)</f>
        <v>Star Wars Adventure Journal #8: Firepower</v>
      </c>
      <c r="G7310" t="str">
        <f t="shared" si="465"/>
        <v>Legend</v>
      </c>
      <c r="H7310" t="str">
        <f>+IF(Legend!E2310="","",Legend!E2310)</f>
        <v>https://starwarsreadingorder.com/images/full_left_short.jpg</v>
      </c>
      <c r="I7310" t="str">
        <f t="shared" si="462"/>
        <v>Short Story</v>
      </c>
      <c r="J7310" t="str">
        <f>+IF(Legend!F2310="","",Legend!F2310)</f>
        <v>https://starwarsreadingorder.com/detail.php?idvalue=2438</v>
      </c>
    </row>
    <row r="7311" spans="1:10" x14ac:dyDescent="0.25">
      <c r="A7311">
        <v>7310</v>
      </c>
      <c r="B7311" t="str">
        <f>+IF(Legend!B2311="","",Legend!B2311)</f>
        <v>3y &amp; 6m ABY</v>
      </c>
      <c r="C7311" t="str">
        <f t="shared" si="463"/>
        <v>3</v>
      </c>
      <c r="D7311" t="str">
        <f t="shared" si="464"/>
        <v xml:space="preserve"> 6</v>
      </c>
      <c r="E7311" t="str">
        <f>+IF(Legend!C2311="","",Legend!C2311)</f>
        <v>November 1, 1995</v>
      </c>
      <c r="F7311" t="str">
        <f>+IF(Legend!D2311="","",Legend!D2311)</f>
        <v>Star Wars Adventure Journal #8: The Yard of Opportunity</v>
      </c>
      <c r="G7311" t="str">
        <f t="shared" si="465"/>
        <v>Legend</v>
      </c>
      <c r="H7311" t="str">
        <f>+IF(Legend!E2311="","",Legend!E2311)</f>
        <v>https://starwarsreadingorder.com/images/full_left_short.jpg</v>
      </c>
      <c r="I7311" t="str">
        <f t="shared" si="462"/>
        <v>Short Story</v>
      </c>
      <c r="J7311" t="str">
        <f>+IF(Legend!F2311="","",Legend!F2311)</f>
        <v>https://starwarsreadingorder.com/detail.php?idvalue=2439</v>
      </c>
    </row>
    <row r="7312" spans="1:10" x14ac:dyDescent="0.25">
      <c r="A7312">
        <v>7311</v>
      </c>
      <c r="B7312" t="str">
        <f>+IF(Legend!B2312="","",Legend!B2312)</f>
        <v>3y &amp; 6m ABY</v>
      </c>
      <c r="C7312" t="str">
        <f t="shared" si="463"/>
        <v>3</v>
      </c>
      <c r="D7312" t="str">
        <f t="shared" si="464"/>
        <v xml:space="preserve"> 6</v>
      </c>
      <c r="E7312" t="str">
        <f>+IF(Legend!C2312="","",Legend!C2312)</f>
        <v/>
      </c>
      <c r="F7312" t="str">
        <f>+IF(Legend!D2312="","",Legend!D2312)</f>
        <v>Hide and Go Seek</v>
      </c>
      <c r="G7312" t="str">
        <f t="shared" si="465"/>
        <v>Legend</v>
      </c>
      <c r="H7312" t="str">
        <f>+IF(Legend!E2312="","",Legend!E2312)</f>
        <v>https://starwarsreadingorder.com/images/full_left_rpg.jpg</v>
      </c>
      <c r="I7312" t="str">
        <f t="shared" si="462"/>
        <v>RPG</v>
      </c>
      <c r="J7312" t="str">
        <f>+IF(Legend!F2312="","",Legend!F2312)</f>
        <v>https://starwarsreadingorder.com/detail.php?idvalue=3214</v>
      </c>
    </row>
    <row r="7313" spans="1:10" x14ac:dyDescent="0.25">
      <c r="A7313">
        <v>7312</v>
      </c>
      <c r="B7313" t="str">
        <f>+IF(Legend!B2313="","",Legend!B2313)</f>
        <v>3y &amp; 6m ABY</v>
      </c>
      <c r="C7313" t="str">
        <f t="shared" si="463"/>
        <v>3</v>
      </c>
      <c r="D7313" t="str">
        <f t="shared" si="464"/>
        <v xml:space="preserve"> 6</v>
      </c>
      <c r="E7313" t="str">
        <f>+IF(Legend!C2313="","",Legend!C2313)</f>
        <v>August 1, 1997</v>
      </c>
      <c r="F7313" t="str">
        <f>+IF(Legend!D2313="","",Legend!D2313)</f>
        <v>Star Wars Adventure Journal #14: The Breath of Gelgelar</v>
      </c>
      <c r="G7313" t="str">
        <f t="shared" si="465"/>
        <v>Legend</v>
      </c>
      <c r="H7313" t="str">
        <f>+IF(Legend!E2313="","",Legend!E2313)</f>
        <v>https://starwarsreadingorder.com/images/full_left_short.jpg</v>
      </c>
      <c r="I7313" t="str">
        <f t="shared" si="462"/>
        <v>Short Story</v>
      </c>
      <c r="J7313" t="str">
        <f>+IF(Legend!F2313="","",Legend!F2313)</f>
        <v>https://starwarsreadingorder.com/detail.php?idvalue=2440</v>
      </c>
    </row>
    <row r="7314" spans="1:10" x14ac:dyDescent="0.25">
      <c r="A7314">
        <v>7313</v>
      </c>
      <c r="B7314" t="str">
        <f>+IF(Legend!B2314="","",Legend!B2314)</f>
        <v>3y &amp; 6m ABY</v>
      </c>
      <c r="C7314" t="str">
        <f t="shared" si="463"/>
        <v>3</v>
      </c>
      <c r="D7314" t="str">
        <f t="shared" si="464"/>
        <v xml:space="preserve"> 6</v>
      </c>
      <c r="E7314" t="str">
        <f>+IF(Legend!C2314="","",Legend!C2314)</f>
        <v>February 1, 1994</v>
      </c>
      <c r="F7314" t="str">
        <f>+IF(Legend!D2314="","",Legend!D2314)</f>
        <v>Star Wars Adventure Journal #1: Escape from Balis Braugh</v>
      </c>
      <c r="G7314" t="str">
        <f t="shared" si="465"/>
        <v>Legend</v>
      </c>
      <c r="H7314" t="str">
        <f>+IF(Legend!E2314="","",Legend!E2314)</f>
        <v>https://starwarsreadingorder.com/images/full_left_short.jpg</v>
      </c>
      <c r="I7314" t="str">
        <f t="shared" si="462"/>
        <v>Short Story</v>
      </c>
      <c r="J7314" t="str">
        <f>+IF(Legend!F2314="","",Legend!F2314)</f>
        <v>https://starwarsreadingorder.com/detail.php?idvalue=2441</v>
      </c>
    </row>
    <row r="7315" spans="1:10" x14ac:dyDescent="0.25">
      <c r="A7315">
        <v>7314</v>
      </c>
      <c r="B7315" t="str">
        <f>+IF(Legend!B2315="","",Legend!B2315)</f>
        <v>3y &amp; 6m ABY</v>
      </c>
      <c r="C7315" t="str">
        <f t="shared" si="463"/>
        <v>3</v>
      </c>
      <c r="D7315" t="str">
        <f t="shared" si="464"/>
        <v xml:space="preserve"> 6</v>
      </c>
      <c r="E7315" t="str">
        <f>+IF(Legend!C2315="","",Legend!C2315)</f>
        <v>February 1, 1996</v>
      </c>
      <c r="F7315" t="str">
        <f>+IF(Legend!D2315="","",Legend!D2315)</f>
        <v>Star Wars Adventure Journal #9: Death Hunter</v>
      </c>
      <c r="G7315" t="str">
        <f t="shared" si="465"/>
        <v>Legend</v>
      </c>
      <c r="H7315" t="str">
        <f>+IF(Legend!E2315="","",Legend!E2315)</f>
        <v>https://starwarsreadingorder.com/images/full_left_short.jpg</v>
      </c>
      <c r="I7315" t="str">
        <f t="shared" si="462"/>
        <v>Short Story</v>
      </c>
      <c r="J7315" t="str">
        <f>+IF(Legend!F2315="","",Legend!F2315)</f>
        <v>https://starwarsreadingorder.com/detail.php?idvalue=2442</v>
      </c>
    </row>
    <row r="7316" spans="1:10" x14ac:dyDescent="0.25">
      <c r="A7316">
        <v>7315</v>
      </c>
      <c r="B7316" t="str">
        <f>+IF(Legend!B2316="","",Legend!B2316)</f>
        <v>3y &amp; 6m ABY</v>
      </c>
      <c r="C7316" t="str">
        <f t="shared" si="463"/>
        <v>3</v>
      </c>
      <c r="D7316" t="str">
        <f t="shared" si="464"/>
        <v xml:space="preserve"> 6</v>
      </c>
      <c r="E7316" t="str">
        <f>+IF(Legend!C2316="","",Legend!C2316)</f>
        <v>February 1, 1996</v>
      </c>
      <c r="F7316" t="str">
        <f>+IF(Legend!D2316="","",Legend!D2316)</f>
        <v>Star Wars Adventure Journal #9: Slaying Dragons</v>
      </c>
      <c r="G7316" t="str">
        <f t="shared" si="465"/>
        <v>Legend</v>
      </c>
      <c r="H7316" t="str">
        <f>+IF(Legend!E2316="","",Legend!E2316)</f>
        <v>https://starwarsreadingorder.com/images/full_left_short.jpg</v>
      </c>
      <c r="I7316" t="str">
        <f t="shared" si="462"/>
        <v>Short Story</v>
      </c>
      <c r="J7316" t="str">
        <f>+IF(Legend!F2316="","",Legend!F2316)</f>
        <v>https://starwarsreadingorder.com/detail.php?idvalue=2443</v>
      </c>
    </row>
    <row r="7317" spans="1:10" x14ac:dyDescent="0.25">
      <c r="A7317">
        <v>7316</v>
      </c>
      <c r="B7317" t="str">
        <f>+IF(Legend!B2317="","",Legend!B2317)</f>
        <v>3y &amp; 6m ABY</v>
      </c>
      <c r="C7317" t="str">
        <f t="shared" si="463"/>
        <v>3</v>
      </c>
      <c r="D7317" t="str">
        <f t="shared" si="464"/>
        <v xml:space="preserve"> 6</v>
      </c>
      <c r="E7317" t="str">
        <f>+IF(Legend!C2317="","",Legend!C2317)</f>
        <v/>
      </c>
      <c r="F7317" t="str">
        <f>+IF(Legend!D2317="","",Legend!D2317)</f>
        <v>Droids Defiant</v>
      </c>
      <c r="G7317" t="str">
        <f t="shared" si="465"/>
        <v>Legend</v>
      </c>
      <c r="H7317" t="str">
        <f>+IF(Legend!E2317="","",Legend!E2317)</f>
        <v>https://starwarsreadingorder.com/images/full_left_rpg.jpg</v>
      </c>
      <c r="I7317" t="str">
        <f t="shared" si="462"/>
        <v>RPG</v>
      </c>
      <c r="J7317" t="str">
        <f>+IF(Legend!F2317="","",Legend!F2317)</f>
        <v>https://starwarsreadingorder.com/detail.php?idvalue=2444</v>
      </c>
    </row>
    <row r="7318" spans="1:10" x14ac:dyDescent="0.25">
      <c r="A7318">
        <v>7317</v>
      </c>
      <c r="B7318" t="str">
        <f>+IF(Legend!B2318="","",Legend!B2318)</f>
        <v>3y &amp; 6m ABY</v>
      </c>
      <c r="C7318" t="str">
        <f t="shared" si="463"/>
        <v>3</v>
      </c>
      <c r="D7318" t="str">
        <f t="shared" si="464"/>
        <v xml:space="preserve"> 6</v>
      </c>
      <c r="E7318" t="str">
        <f>+IF(Legend!C2318="","",Legend!C2318)</f>
        <v>January 1, 1990</v>
      </c>
      <c r="F7318" t="str">
        <f>+IF(Legend!D2318="","",Legend!D2318)</f>
        <v>Galaxy Guide #5: Return of the Jedi: Night Attack</v>
      </c>
      <c r="G7318" t="str">
        <f t="shared" si="465"/>
        <v>Legend</v>
      </c>
      <c r="H7318" t="str">
        <f>+IF(Legend!E2318="","",Legend!E2318)</f>
        <v>https://starwarsreadingorder.com/images/full_left_short.jpg</v>
      </c>
      <c r="I7318" t="str">
        <f t="shared" si="462"/>
        <v>Short Story</v>
      </c>
      <c r="J7318" t="str">
        <f>+IF(Legend!F2318="","",Legend!F2318)</f>
        <v>https://starwarsreadingorder.com/detail.php?idvalue=2445</v>
      </c>
    </row>
    <row r="7319" spans="1:10" x14ac:dyDescent="0.25">
      <c r="A7319">
        <v>7318</v>
      </c>
      <c r="B7319" t="str">
        <f>+IF(Legend!B2319="","",Legend!B2319)</f>
        <v>3y &amp; 6m ABY</v>
      </c>
      <c r="C7319" t="str">
        <f t="shared" si="463"/>
        <v>3</v>
      </c>
      <c r="D7319" t="str">
        <f t="shared" si="464"/>
        <v xml:space="preserve"> 6</v>
      </c>
      <c r="E7319" t="str">
        <f>+IF(Legend!C2319="","",Legend!C2319)</f>
        <v>August 21, 2007</v>
      </c>
      <c r="F7319" t="str">
        <f>+IF(Legend!D2319="","",Legend!D2319)</f>
        <v>starwars.com: Galactic Outdoor Survival School</v>
      </c>
      <c r="G7319" t="str">
        <f t="shared" si="465"/>
        <v>Legend</v>
      </c>
      <c r="H7319" t="str">
        <f>+IF(Legend!E2319="","",Legend!E2319)</f>
        <v>https://starwarsreadingorder.com/images/full_left_short.jpg</v>
      </c>
      <c r="I7319" t="str">
        <f t="shared" si="462"/>
        <v>Short Story</v>
      </c>
      <c r="J7319" t="str">
        <f>+IF(Legend!F2319="","",Legend!F2319)</f>
        <v>https://starwarsreadingorder.com/detail.php?idvalue=2446</v>
      </c>
    </row>
    <row r="7320" spans="1:10" x14ac:dyDescent="0.25">
      <c r="A7320">
        <v>7319</v>
      </c>
      <c r="B7320" t="str">
        <f>+IF(Legend!B2320="","",Legend!B2320)</f>
        <v>3y &amp; 6m ABY</v>
      </c>
      <c r="C7320" t="str">
        <f t="shared" si="463"/>
        <v>3</v>
      </c>
      <c r="D7320" t="str">
        <f t="shared" si="464"/>
        <v xml:space="preserve"> 6</v>
      </c>
      <c r="E7320" t="str">
        <f>+IF(Legend!C2320="","",Legend!C2320)</f>
        <v>May 1, 1996</v>
      </c>
      <c r="F7320" t="str">
        <f>+IF(Legend!D2320="","",Legend!D2320)</f>
        <v>Star Wars Adventure Journal #10: The Longest Fall</v>
      </c>
      <c r="G7320" t="str">
        <f t="shared" si="465"/>
        <v>Legend</v>
      </c>
      <c r="H7320" t="str">
        <f>+IF(Legend!E2320="","",Legend!E2320)</f>
        <v>https://starwarsreadingorder.com/images/full_left_short.jpg</v>
      </c>
      <c r="I7320" t="str">
        <f t="shared" si="462"/>
        <v>Short Story</v>
      </c>
      <c r="J7320" t="str">
        <f>+IF(Legend!F2320="","",Legend!F2320)</f>
        <v>https://starwarsreadingorder.com/detail.php?idvalue=2447</v>
      </c>
    </row>
    <row r="7321" spans="1:10" x14ac:dyDescent="0.25">
      <c r="A7321">
        <v>7320</v>
      </c>
      <c r="B7321" t="str">
        <f>+IF(Legend!B2321="","",Legend!B2321)</f>
        <v>3y &amp; 9m ABY</v>
      </c>
      <c r="C7321" t="str">
        <f t="shared" si="463"/>
        <v>3</v>
      </c>
      <c r="D7321" t="str">
        <f t="shared" si="464"/>
        <v xml:space="preserve"> 9</v>
      </c>
      <c r="E7321" t="str">
        <f>+IF(Legend!C2321="","",Legend!C2321)</f>
        <v/>
      </c>
      <c r="F7321" t="str">
        <f>+IF(Legend!D2321="","",Legend!D2321)</f>
        <v>Projet Point D'Acier</v>
      </c>
      <c r="G7321" t="str">
        <f t="shared" si="465"/>
        <v>Legend</v>
      </c>
      <c r="H7321" t="str">
        <f>+IF(Legend!E2321="","",Legend!E2321)</f>
        <v>https://starwarsreadingorder.com/images/full_left_rpg.jpg</v>
      </c>
      <c r="I7321" t="str">
        <f t="shared" si="462"/>
        <v>RPG</v>
      </c>
      <c r="J7321" t="str">
        <f>+IF(Legend!F2321="","",Legend!F2321)</f>
        <v>https://starwarsreadingorder.com/detail.php?idvalue=3239</v>
      </c>
    </row>
    <row r="7322" spans="1:10" x14ac:dyDescent="0.25">
      <c r="A7322">
        <v>7321</v>
      </c>
      <c r="B7322" t="str">
        <f>+IF(Legend!B2322="","",Legend!B2322)</f>
        <v>4y ABY</v>
      </c>
      <c r="C7322" t="str">
        <f t="shared" si="463"/>
        <v>4</v>
      </c>
      <c r="D7322">
        <f t="shared" si="464"/>
        <v>0</v>
      </c>
      <c r="E7322" t="str">
        <f>+IF(Legend!C2322="","",Legend!C2322)</f>
        <v>May 25, 1983</v>
      </c>
      <c r="F7322" t="str">
        <f>+IF(Legend!D2322="","",Legend!D2322)</f>
        <v>Return of the Jedi</v>
      </c>
      <c r="G7322" t="str">
        <f t="shared" si="465"/>
        <v>Legend</v>
      </c>
      <c r="H7322" t="str">
        <f>+IF(Legend!E2322="","",Legend!E2322)</f>
        <v>https://starwarsreadingorder.com/images/full_left_movie.jpg</v>
      </c>
      <c r="I7322" t="str">
        <f t="shared" si="462"/>
        <v>Film</v>
      </c>
      <c r="J7322" t="str">
        <f>+IF(Legend!F2322="","",Legend!F2322)</f>
        <v>https://starwarsreadingorder.com/detail.php?idvalue=2449</v>
      </c>
    </row>
    <row r="7323" spans="1:10" x14ac:dyDescent="0.25">
      <c r="A7323">
        <v>7322</v>
      </c>
      <c r="B7323" t="str">
        <f>+IF(Legend!B2323="","",Legend!B2323)</f>
        <v>4y ABY</v>
      </c>
      <c r="C7323" t="str">
        <f t="shared" si="463"/>
        <v>4</v>
      </c>
      <c r="D7323">
        <f t="shared" si="464"/>
        <v>0</v>
      </c>
      <c r="E7323" t="str">
        <f>+IF(Legend!C2323="","",Legend!C2323)</f>
        <v>October 1, 1996</v>
      </c>
      <c r="F7323" t="str">
        <f>+IF(Legend!D2323="","",Legend!D2323)</f>
        <v>Jabba's Palace Pop-up Book</v>
      </c>
      <c r="G7323" t="str">
        <f t="shared" si="465"/>
        <v>Legend</v>
      </c>
      <c r="H7323" t="str">
        <f>+IF(Legend!E2323="","",Legend!E2323)</f>
        <v>https://starwarsreadingorder.com/images/full_left_book.jpg</v>
      </c>
      <c r="I7323" t="str">
        <f t="shared" si="462"/>
        <v>Book</v>
      </c>
      <c r="J7323" t="str">
        <f>+IF(Legend!F2323="","",Legend!F2323)</f>
        <v>https://starwarsreadingorder.com/detail.php?idvalue=2448</v>
      </c>
    </row>
    <row r="7324" spans="1:10" x14ac:dyDescent="0.25">
      <c r="A7324">
        <v>7323</v>
      </c>
      <c r="B7324" t="str">
        <f>+IF(Legend!B2324="","",Legend!B2324)</f>
        <v>4y ABY</v>
      </c>
      <c r="C7324" t="str">
        <f t="shared" si="463"/>
        <v>4</v>
      </c>
      <c r="D7324">
        <f t="shared" si="464"/>
        <v>0</v>
      </c>
      <c r="E7324" t="str">
        <f>+IF(Legend!C2324="","",Legend!C2324)</f>
        <v>May 12, 1983</v>
      </c>
      <c r="F7324" t="str">
        <f>+IF(Legend!D2324="","",Legend!D2324)</f>
        <v>Return of the Jedi (Novelization)</v>
      </c>
      <c r="G7324" t="str">
        <f t="shared" si="465"/>
        <v>Legend</v>
      </c>
      <c r="H7324" t="str">
        <f>+IF(Legend!E2324="","",Legend!E2324)</f>
        <v>https://starwarsreadingorder.com/images/full_left_book.jpg</v>
      </c>
      <c r="I7324" t="str">
        <f t="shared" si="462"/>
        <v>Book</v>
      </c>
      <c r="J7324" t="str">
        <f>+IF(Legend!F2324="","",Legend!F2324)</f>
        <v>https://starwarsreadingorder.com/detail.php?idvalue=2503</v>
      </c>
    </row>
    <row r="7325" spans="1:10" x14ac:dyDescent="0.25">
      <c r="A7325">
        <v>7324</v>
      </c>
      <c r="B7325" t="str">
        <f>+IF(Legend!B2325="","",Legend!B2325)</f>
        <v>4y ABY</v>
      </c>
      <c r="C7325" t="str">
        <f t="shared" si="463"/>
        <v>4</v>
      </c>
      <c r="D7325">
        <f t="shared" si="464"/>
        <v>0</v>
      </c>
      <c r="E7325" t="str">
        <f>+IF(Legend!C2325="","",Legend!C2325)</f>
        <v>January 1, 1990</v>
      </c>
      <c r="F7325" t="str">
        <f>+IF(Legend!D2325="","",Legend!D2325)</f>
        <v>Galaxy Guide #5: Return of the Jedi: It is Dark</v>
      </c>
      <c r="G7325" t="str">
        <f t="shared" si="465"/>
        <v>Legend</v>
      </c>
      <c r="H7325" t="str">
        <f>+IF(Legend!E2325="","",Legend!E2325)</f>
        <v>https://starwarsreadingorder.com/images/full_left_short.jpg</v>
      </c>
      <c r="I7325" t="str">
        <f t="shared" si="462"/>
        <v>Short Story</v>
      </c>
      <c r="J7325" t="str">
        <f>+IF(Legend!F2325="","",Legend!F2325)</f>
        <v>https://starwarsreadingorder.com/detail.php?idvalue=1982</v>
      </c>
    </row>
    <row r="7326" spans="1:10" x14ac:dyDescent="0.25">
      <c r="A7326">
        <v>7325</v>
      </c>
      <c r="B7326" t="str">
        <f>+IF(Legend!B2326="","",Legend!B2326)</f>
        <v>4y ABY</v>
      </c>
      <c r="C7326" t="str">
        <f t="shared" si="463"/>
        <v>4</v>
      </c>
      <c r="D7326">
        <f t="shared" si="464"/>
        <v>0</v>
      </c>
      <c r="E7326" t="str">
        <f>+IF(Legend!C2326="","",Legend!C2326)</f>
        <v/>
      </c>
      <c r="F7326" t="str">
        <f>+IF(Legend!D2326="","",Legend!D2326)</f>
        <v>Tatooine Haunts</v>
      </c>
      <c r="G7326" t="str">
        <f t="shared" si="465"/>
        <v>Legend</v>
      </c>
      <c r="H7326" t="str">
        <f>+IF(Legend!E2326="","",Legend!E2326)</f>
        <v>https://starwarsreadingorder.com/images/full_left_audio.jpg</v>
      </c>
      <c r="I7326" t="str">
        <f t="shared" si="462"/>
        <v>Audio</v>
      </c>
      <c r="J7326" t="str">
        <f>+IF(Legend!F2326="","",Legend!F2326)</f>
        <v>https://starwarsreadingorder.com/detail.php?idvalue=2504</v>
      </c>
    </row>
    <row r="7327" spans="1:10" x14ac:dyDescent="0.25">
      <c r="A7327">
        <v>7326</v>
      </c>
      <c r="B7327" t="str">
        <f>+IF(Legend!B2327="","",Legend!B2327)</f>
        <v>4y ABY</v>
      </c>
      <c r="C7327" t="str">
        <f t="shared" si="463"/>
        <v>4</v>
      </c>
      <c r="D7327">
        <f t="shared" si="464"/>
        <v>0</v>
      </c>
      <c r="E7327" t="str">
        <f>+IF(Legend!C2327="","",Legend!C2327)</f>
        <v/>
      </c>
      <c r="F7327" t="str">
        <f>+IF(Legend!D2327="","",Legend!D2327)</f>
        <v>Fast Friends</v>
      </c>
      <c r="G7327" t="str">
        <f t="shared" si="465"/>
        <v>Legend</v>
      </c>
      <c r="H7327" t="str">
        <f>+IF(Legend!E2327="","",Legend!E2327)</f>
        <v>https://starwarsreadingorder.com/images/full_left_audio.jpg</v>
      </c>
      <c r="I7327" t="str">
        <f t="shared" si="462"/>
        <v>Audio</v>
      </c>
      <c r="J7327" t="str">
        <f>+IF(Legend!F2327="","",Legend!F2327)</f>
        <v>https://starwarsreadingorder.com/detail.php?idvalue=3389</v>
      </c>
    </row>
    <row r="7328" spans="1:10" x14ac:dyDescent="0.25">
      <c r="A7328">
        <v>7327</v>
      </c>
      <c r="B7328" t="str">
        <f>+IF(Legend!B2328="","",Legend!B2328)</f>
        <v>4y ABY</v>
      </c>
      <c r="C7328" t="str">
        <f t="shared" si="463"/>
        <v>4</v>
      </c>
      <c r="D7328">
        <f t="shared" si="464"/>
        <v>0</v>
      </c>
      <c r="E7328" t="str">
        <f>+IF(Legend!C2328="","",Legend!C2328)</f>
        <v/>
      </c>
      <c r="F7328" t="str">
        <f>+IF(Legend!D2328="","",Legend!D2328)</f>
        <v>Prophecies and Destinies</v>
      </c>
      <c r="G7328" t="str">
        <f t="shared" si="465"/>
        <v>Legend</v>
      </c>
      <c r="H7328" t="str">
        <f>+IF(Legend!E2328="","",Legend!E2328)</f>
        <v>https://starwarsreadingorder.com/images/full_left_audio.jpg</v>
      </c>
      <c r="I7328" t="str">
        <f t="shared" si="462"/>
        <v>Audio</v>
      </c>
      <c r="J7328" t="str">
        <f>+IF(Legend!F2328="","",Legend!F2328)</f>
        <v>https://starwarsreadingorder.com/detail.php?idvalue=3390</v>
      </c>
    </row>
    <row r="7329" spans="1:10" x14ac:dyDescent="0.25">
      <c r="A7329">
        <v>7328</v>
      </c>
      <c r="B7329" t="str">
        <f>+IF(Legend!B2329="","",Legend!B2329)</f>
        <v>4y ABY</v>
      </c>
      <c r="C7329" t="str">
        <f t="shared" si="463"/>
        <v>4</v>
      </c>
      <c r="D7329">
        <f t="shared" si="464"/>
        <v>0</v>
      </c>
      <c r="E7329" t="str">
        <f>+IF(Legend!C2329="","",Legend!C2329)</f>
        <v/>
      </c>
      <c r="F7329" t="str">
        <f>+IF(Legend!D2329="","",Legend!D2329)</f>
        <v>Pattern and Web</v>
      </c>
      <c r="G7329" t="str">
        <f t="shared" si="465"/>
        <v>Legend</v>
      </c>
      <c r="H7329" t="str">
        <f>+IF(Legend!E2329="","",Legend!E2329)</f>
        <v>https://starwarsreadingorder.com/images/full_left_audio.jpg</v>
      </c>
      <c r="I7329" t="str">
        <f t="shared" si="462"/>
        <v>Audio</v>
      </c>
      <c r="J7329" t="str">
        <f>+IF(Legend!F2329="","",Legend!F2329)</f>
        <v>https://starwarsreadingorder.com/detail.php?idvalue=3391</v>
      </c>
    </row>
    <row r="7330" spans="1:10" x14ac:dyDescent="0.25">
      <c r="A7330">
        <v>7329</v>
      </c>
      <c r="B7330" t="str">
        <f>+IF(Legend!B2330="","",Legend!B2330)</f>
        <v>4y ABY</v>
      </c>
      <c r="C7330" t="str">
        <f t="shared" si="463"/>
        <v>4</v>
      </c>
      <c r="D7330">
        <f t="shared" si="464"/>
        <v>0</v>
      </c>
      <c r="E7330" t="str">
        <f>+IF(Legend!C2330="","",Legend!C2330)</f>
        <v/>
      </c>
      <c r="F7330" t="str">
        <f>+IF(Legend!D2330="","",Legend!D2330)</f>
        <v>So Turns a Galaxy, So Turns a Wheel</v>
      </c>
      <c r="G7330" t="str">
        <f t="shared" si="465"/>
        <v>Legend</v>
      </c>
      <c r="H7330" t="str">
        <f>+IF(Legend!E2330="","",Legend!E2330)</f>
        <v>https://starwarsreadingorder.com/images/full_left_audio.jpg</v>
      </c>
      <c r="I7330" t="str">
        <f t="shared" si="462"/>
        <v>Audio</v>
      </c>
      <c r="J7330" t="str">
        <f>+IF(Legend!F2330="","",Legend!F2330)</f>
        <v>https://starwarsreadingorder.com/detail.php?idvalue=3392</v>
      </c>
    </row>
    <row r="7331" spans="1:10" x14ac:dyDescent="0.25">
      <c r="A7331">
        <v>7330</v>
      </c>
      <c r="B7331" t="str">
        <f>+IF(Legend!B2331="","",Legend!B2331)</f>
        <v>4y ABY</v>
      </c>
      <c r="C7331" t="str">
        <f t="shared" si="463"/>
        <v>4</v>
      </c>
      <c r="D7331">
        <f t="shared" si="464"/>
        <v>0</v>
      </c>
      <c r="E7331" t="str">
        <f>+IF(Legend!C2331="","",Legend!C2331)</f>
        <v/>
      </c>
      <c r="F7331" t="str">
        <f>+IF(Legend!D2331="","",Legend!D2331)</f>
        <v>Blood of a Jedi</v>
      </c>
      <c r="G7331" t="str">
        <f t="shared" si="465"/>
        <v>Legend</v>
      </c>
      <c r="H7331" t="str">
        <f>+IF(Legend!E2331="","",Legend!E2331)</f>
        <v>https://starwarsreadingorder.com/images/full_left_audio.jpg</v>
      </c>
      <c r="I7331" t="str">
        <f t="shared" si="462"/>
        <v>Audio</v>
      </c>
      <c r="J7331" t="str">
        <f>+IF(Legend!F2331="","",Legend!F2331)</f>
        <v>https://starwarsreadingorder.com/detail.php?idvalue=3393</v>
      </c>
    </row>
    <row r="7332" spans="1:10" x14ac:dyDescent="0.25">
      <c r="A7332">
        <v>7331</v>
      </c>
      <c r="B7332" t="str">
        <f>+IF(Legend!B2332="","",Legend!B2332)</f>
        <v>4y ABY</v>
      </c>
      <c r="C7332" t="str">
        <f t="shared" si="463"/>
        <v>4</v>
      </c>
      <c r="D7332">
        <f t="shared" si="464"/>
        <v>0</v>
      </c>
      <c r="E7332" t="str">
        <f>+IF(Legend!C2332="","",Legend!C2332)</f>
        <v>January 1, 1990</v>
      </c>
      <c r="F7332" t="str">
        <f>+IF(Legend!D2332="","",Legend!D2332)</f>
        <v>Galaxy Guide #5: Return of the Jedi: The Briefing of Red Group</v>
      </c>
      <c r="G7332" t="str">
        <f t="shared" si="465"/>
        <v>Legend</v>
      </c>
      <c r="H7332" t="str">
        <f>+IF(Legend!E2332="","",Legend!E2332)</f>
        <v>https://starwarsreadingorder.com/images/full_left_short.jpg</v>
      </c>
      <c r="I7332" t="str">
        <f t="shared" si="462"/>
        <v>Short Story</v>
      </c>
      <c r="J7332" t="str">
        <f>+IF(Legend!F2332="","",Legend!F2332)</f>
        <v>https://starwarsreadingorder.com/detail.php?idvalue=3472</v>
      </c>
    </row>
    <row r="7333" spans="1:10" x14ac:dyDescent="0.25">
      <c r="A7333">
        <v>7332</v>
      </c>
      <c r="B7333" t="str">
        <f>+IF(Legend!B2333="","",Legend!B2333)</f>
        <v>4y ABY</v>
      </c>
      <c r="C7333" t="str">
        <f t="shared" si="463"/>
        <v>4</v>
      </c>
      <c r="D7333">
        <f t="shared" si="464"/>
        <v>0</v>
      </c>
      <c r="E7333" t="str">
        <f>+IF(Legend!C2333="","",Legend!C2333)</f>
        <v>January 1, 1990</v>
      </c>
      <c r="F7333" t="str">
        <f>+IF(Legend!D2333="","",Legend!D2333)</f>
        <v>Galaxy Guide #5: Return of the Jedi: The Capture of Luke Skywalker</v>
      </c>
      <c r="G7333" t="str">
        <f t="shared" si="465"/>
        <v>Legend</v>
      </c>
      <c r="H7333" t="str">
        <f>+IF(Legend!E2333="","",Legend!E2333)</f>
        <v>https://starwarsreadingorder.com/images/full_left_short.jpg</v>
      </c>
      <c r="I7333" t="str">
        <f t="shared" si="462"/>
        <v>Short Story</v>
      </c>
      <c r="J7333" t="str">
        <f>+IF(Legend!F2333="","",Legend!F2333)</f>
        <v>https://starwarsreadingorder.com/detail.php?idvalue=3473</v>
      </c>
    </row>
    <row r="7334" spans="1:10" x14ac:dyDescent="0.25">
      <c r="A7334">
        <v>7333</v>
      </c>
      <c r="B7334" t="str">
        <f>+IF(Legend!B2334="","",Legend!B2334)</f>
        <v>4y ABY</v>
      </c>
      <c r="C7334" t="str">
        <f t="shared" si="463"/>
        <v>4</v>
      </c>
      <c r="D7334">
        <f t="shared" si="464"/>
        <v>0</v>
      </c>
      <c r="E7334" t="str">
        <f>+IF(Legend!C2334="","",Legend!C2334)</f>
        <v>September 1, 2008</v>
      </c>
      <c r="F7334" t="str">
        <f>+IF(Legend!D2334="","",Legend!D2334)</f>
        <v>Star Wars Annual 2009: C-3PO Message 20582</v>
      </c>
      <c r="G7334" t="str">
        <f t="shared" si="465"/>
        <v>Legend</v>
      </c>
      <c r="H7334" t="str">
        <f>+IF(Legend!E2334="","",Legend!E2334)</f>
        <v>https://starwarsreadingorder.com/images/full_left_short.jpg</v>
      </c>
      <c r="I7334" t="str">
        <f t="shared" si="462"/>
        <v>Short Story</v>
      </c>
      <c r="J7334" t="str">
        <f>+IF(Legend!F2334="","",Legend!F2334)</f>
        <v>https://starwarsreadingorder.com/detail.php?idvalue=2522</v>
      </c>
    </row>
    <row r="7335" spans="1:10" x14ac:dyDescent="0.25">
      <c r="A7335">
        <v>7334</v>
      </c>
      <c r="B7335" t="str">
        <f>+IF(Legend!B2335="","",Legend!B2335)</f>
        <v>4y ABY</v>
      </c>
      <c r="C7335" t="str">
        <f t="shared" si="463"/>
        <v>4</v>
      </c>
      <c r="D7335">
        <f t="shared" si="464"/>
        <v>0</v>
      </c>
      <c r="E7335" t="str">
        <f>+IF(Legend!C2335="","",Legend!C2335)</f>
        <v>September 1, 2008</v>
      </c>
      <c r="F7335" t="str">
        <f>+IF(Legend!D2335="","",Legend!D2335)</f>
        <v>Star Wars Annual 2009: Princess Leia Message 20583</v>
      </c>
      <c r="G7335" t="str">
        <f t="shared" si="465"/>
        <v>Legend</v>
      </c>
      <c r="H7335" t="str">
        <f>+IF(Legend!E2335="","",Legend!E2335)</f>
        <v>https://starwarsreadingorder.com/images/full_left_short.jpg</v>
      </c>
      <c r="I7335" t="str">
        <f t="shared" si="462"/>
        <v>Short Story</v>
      </c>
      <c r="J7335" t="str">
        <f>+IF(Legend!F2335="","",Legend!F2335)</f>
        <v>https://starwarsreadingorder.com/detail.php?idvalue=2523</v>
      </c>
    </row>
    <row r="7336" spans="1:10" x14ac:dyDescent="0.25">
      <c r="A7336">
        <v>7335</v>
      </c>
      <c r="B7336" t="str">
        <f>+IF(Legend!B2336="","",Legend!B2336)</f>
        <v>4y ABY</v>
      </c>
      <c r="C7336" t="str">
        <f t="shared" si="463"/>
        <v>4</v>
      </c>
      <c r="D7336">
        <f t="shared" si="464"/>
        <v>0</v>
      </c>
      <c r="E7336" t="str">
        <f>+IF(Legend!C2336="","",Legend!C2336)</f>
        <v>September 1, 2008</v>
      </c>
      <c r="F7336" t="str">
        <f>+IF(Legend!D2336="","",Legend!D2336)</f>
        <v>Star Wars Annual 2009: Luke Skywalker Message 20586</v>
      </c>
      <c r="G7336" t="str">
        <f t="shared" si="465"/>
        <v>Legend</v>
      </c>
      <c r="H7336" t="str">
        <f>+IF(Legend!E2336="","",Legend!E2336)</f>
        <v>https://starwarsreadingorder.com/images/full_left_short.jpg</v>
      </c>
      <c r="I7336" t="str">
        <f t="shared" si="462"/>
        <v>Short Story</v>
      </c>
      <c r="J7336" t="str">
        <f>+IF(Legend!F2336="","",Legend!F2336)</f>
        <v>https://starwarsreadingorder.com/detail.php?idvalue=2524</v>
      </c>
    </row>
    <row r="7337" spans="1:10" x14ac:dyDescent="0.25">
      <c r="A7337">
        <v>7336</v>
      </c>
      <c r="B7337" t="str">
        <f>+IF(Legend!B2337="","",Legend!B2337)</f>
        <v>4y ABY</v>
      </c>
      <c r="C7337" t="str">
        <f t="shared" si="463"/>
        <v>4</v>
      </c>
      <c r="D7337">
        <f t="shared" si="464"/>
        <v>0</v>
      </c>
      <c r="E7337" t="str">
        <f>+IF(Legend!C2337="","",Legend!C2337)</f>
        <v>September 1, 2008</v>
      </c>
      <c r="F7337" t="str">
        <f>+IF(Legend!D2337="","",Legend!D2337)</f>
        <v>Star Wars Annual 2009: Han Solo Message 20590</v>
      </c>
      <c r="G7337" t="str">
        <f t="shared" si="465"/>
        <v>Legend</v>
      </c>
      <c r="H7337" t="str">
        <f>+IF(Legend!E2337="","",Legend!E2337)</f>
        <v>https://starwarsreadingorder.com/images/full_left_short.jpg</v>
      </c>
      <c r="I7337" t="str">
        <f t="shared" si="462"/>
        <v>Short Story</v>
      </c>
      <c r="J7337" t="str">
        <f>+IF(Legend!F2337="","",Legend!F2337)</f>
        <v>https://starwarsreadingorder.com/detail.php?idvalue=2525</v>
      </c>
    </row>
    <row r="7338" spans="1:10" x14ac:dyDescent="0.25">
      <c r="A7338">
        <v>7337</v>
      </c>
      <c r="B7338" t="str">
        <f>+IF(Legend!B2338="","",Legend!B2338)</f>
        <v>4y ABY</v>
      </c>
      <c r="C7338" t="str">
        <f t="shared" si="463"/>
        <v>4</v>
      </c>
      <c r="D7338">
        <f t="shared" si="464"/>
        <v>0</v>
      </c>
      <c r="E7338" t="str">
        <f>+IF(Legend!C2338="","",Legend!C2338)</f>
        <v>September 1, 2008</v>
      </c>
      <c r="F7338" t="str">
        <f>+IF(Legend!D2338="","",Legend!D2338)</f>
        <v>Star Wars Annual 2009: Luke Skywalker Message 20600</v>
      </c>
      <c r="G7338" t="str">
        <f t="shared" si="465"/>
        <v>Legend</v>
      </c>
      <c r="H7338" t="str">
        <f>+IF(Legend!E2338="","",Legend!E2338)</f>
        <v>https://starwarsreadingorder.com/images/full_left_short.jpg</v>
      </c>
      <c r="I7338" t="str">
        <f t="shared" si="462"/>
        <v>Short Story</v>
      </c>
      <c r="J7338" t="str">
        <f>+IF(Legend!F2338="","",Legend!F2338)</f>
        <v>https://starwarsreadingorder.com/detail.php?idvalue=2526</v>
      </c>
    </row>
    <row r="7339" spans="1:10" x14ac:dyDescent="0.25">
      <c r="A7339">
        <v>7338</v>
      </c>
      <c r="B7339" t="str">
        <f>+IF(Legend!B2339="","",Legend!B2339)</f>
        <v>4y ABY</v>
      </c>
      <c r="C7339" t="str">
        <f t="shared" si="463"/>
        <v>4</v>
      </c>
      <c r="D7339">
        <f t="shared" si="464"/>
        <v>0</v>
      </c>
      <c r="E7339" t="str">
        <f>+IF(Legend!C2339="","",Legend!C2339)</f>
        <v>September 1, 2008</v>
      </c>
      <c r="F7339" t="str">
        <f>+IF(Legend!D2339="","",Legend!D2339)</f>
        <v>Star Wars Annual 2009: Han Solo Message 20601</v>
      </c>
      <c r="G7339" t="str">
        <f t="shared" si="465"/>
        <v>Legend</v>
      </c>
      <c r="H7339" t="str">
        <f>+IF(Legend!E2339="","",Legend!E2339)</f>
        <v>https://starwarsreadingorder.com/images/full_left_short.jpg</v>
      </c>
      <c r="I7339" t="str">
        <f t="shared" si="462"/>
        <v>Short Story</v>
      </c>
      <c r="J7339" t="str">
        <f>+IF(Legend!F2339="","",Legend!F2339)</f>
        <v>https://starwarsreadingorder.com/detail.php?idvalue=2527</v>
      </c>
    </row>
    <row r="7340" spans="1:10" x14ac:dyDescent="0.25">
      <c r="A7340">
        <v>7339</v>
      </c>
      <c r="B7340" t="str">
        <f>+IF(Legend!B2340="","",Legend!B2340)</f>
        <v>4y ABY</v>
      </c>
      <c r="C7340" t="str">
        <f t="shared" si="463"/>
        <v>4</v>
      </c>
      <c r="D7340">
        <f t="shared" si="464"/>
        <v>0</v>
      </c>
      <c r="E7340" t="str">
        <f>+IF(Legend!C2340="","",Legend!C2340)</f>
        <v>September 1, 2008</v>
      </c>
      <c r="F7340" t="str">
        <f>+IF(Legend!D2340="","",Legend!D2340)</f>
        <v>Star Wars Annual 2009: Lando Calrissian Message 20602</v>
      </c>
      <c r="G7340" t="str">
        <f t="shared" si="465"/>
        <v>Legend</v>
      </c>
      <c r="H7340" t="str">
        <f>+IF(Legend!E2340="","",Legend!E2340)</f>
        <v>https://starwarsreadingorder.com/images/full_left_short.jpg</v>
      </c>
      <c r="I7340" t="str">
        <f t="shared" si="462"/>
        <v>Short Story</v>
      </c>
      <c r="J7340" t="str">
        <f>+IF(Legend!F2340="","",Legend!F2340)</f>
        <v>https://starwarsreadingorder.com/detail.php?idvalue=2528</v>
      </c>
    </row>
    <row r="7341" spans="1:10" x14ac:dyDescent="0.25">
      <c r="A7341">
        <v>7340</v>
      </c>
      <c r="B7341" t="str">
        <f>+IF(Legend!B2341="","",Legend!B2341)</f>
        <v>4y ABY</v>
      </c>
      <c r="C7341" t="str">
        <f t="shared" si="463"/>
        <v>4</v>
      </c>
      <c r="D7341">
        <f t="shared" si="464"/>
        <v>0</v>
      </c>
      <c r="E7341" t="str">
        <f>+IF(Legend!C2341="","",Legend!C2341)</f>
        <v>September 1, 2008</v>
      </c>
      <c r="F7341" t="str">
        <f>+IF(Legend!D2341="","",Legend!D2341)</f>
        <v>Star Wars Annual 2009: Luke Skywalker Message 20603</v>
      </c>
      <c r="G7341" t="str">
        <f t="shared" si="465"/>
        <v>Legend</v>
      </c>
      <c r="H7341" t="str">
        <f>+IF(Legend!E2341="","",Legend!E2341)</f>
        <v>https://starwarsreadingorder.com/images/full_left_short.jpg</v>
      </c>
      <c r="I7341" t="str">
        <f t="shared" si="462"/>
        <v>Short Story</v>
      </c>
      <c r="J7341" t="str">
        <f>+IF(Legend!F2341="","",Legend!F2341)</f>
        <v>https://starwarsreadingorder.com/detail.php?idvalue=2529</v>
      </c>
    </row>
    <row r="7342" spans="1:10" x14ac:dyDescent="0.25">
      <c r="A7342">
        <v>7341</v>
      </c>
      <c r="B7342" t="str">
        <f>+IF(Legend!B2342="","",Legend!B2342)</f>
        <v>4y ABY</v>
      </c>
      <c r="C7342" t="str">
        <f t="shared" si="463"/>
        <v>4</v>
      </c>
      <c r="D7342">
        <f t="shared" si="464"/>
        <v>0</v>
      </c>
      <c r="E7342" t="str">
        <f>+IF(Legend!C2342="","",Legend!C2342)</f>
        <v>September 1, 2008</v>
      </c>
      <c r="F7342" t="str">
        <f>+IF(Legend!D2342="","",Legend!D2342)</f>
        <v>Star Wars Annual 2009: Lando Calrissian Message 20604</v>
      </c>
      <c r="G7342" t="str">
        <f t="shared" si="465"/>
        <v>Legend</v>
      </c>
      <c r="H7342" t="str">
        <f>+IF(Legend!E2342="","",Legend!E2342)</f>
        <v>https://starwarsreadingorder.com/images/full_left_short.jpg</v>
      </c>
      <c r="I7342" t="str">
        <f t="shared" si="462"/>
        <v>Short Story</v>
      </c>
      <c r="J7342" t="str">
        <f>+IF(Legend!F2342="","",Legend!F2342)</f>
        <v>https://starwarsreadingorder.com/detail.php?idvalue=2530</v>
      </c>
    </row>
    <row r="7343" spans="1:10" x14ac:dyDescent="0.25">
      <c r="A7343">
        <v>7342</v>
      </c>
      <c r="B7343" t="str">
        <f>+IF(Legend!B2343="","",Legend!B2343)</f>
        <v>4y ABY</v>
      </c>
      <c r="C7343" t="str">
        <f t="shared" si="463"/>
        <v>4</v>
      </c>
      <c r="D7343">
        <f t="shared" si="464"/>
        <v>0</v>
      </c>
      <c r="E7343" t="str">
        <f>+IF(Legend!C2343="","",Legend!C2343)</f>
        <v>September 1, 2008</v>
      </c>
      <c r="F7343" t="str">
        <f>+IF(Legend!D2343="","",Legend!D2343)</f>
        <v>Star Wars Annual 2009: Princess Leia Message 20605</v>
      </c>
      <c r="G7343" t="str">
        <f t="shared" si="465"/>
        <v>Legend</v>
      </c>
      <c r="H7343" t="str">
        <f>+IF(Legend!E2343="","",Legend!E2343)</f>
        <v>https://starwarsreadingorder.com/images/full_left_short.jpg</v>
      </c>
      <c r="I7343" t="str">
        <f t="shared" si="462"/>
        <v>Short Story</v>
      </c>
      <c r="J7343" t="str">
        <f>+IF(Legend!F2343="","",Legend!F2343)</f>
        <v>https://starwarsreadingorder.com/detail.php?idvalue=2531</v>
      </c>
    </row>
    <row r="7344" spans="1:10" x14ac:dyDescent="0.25">
      <c r="A7344">
        <v>7343</v>
      </c>
      <c r="B7344" t="str">
        <f>+IF(Legend!B2344="","",Legend!B2344)</f>
        <v>4y ABY</v>
      </c>
      <c r="C7344" t="str">
        <f t="shared" si="463"/>
        <v>4</v>
      </c>
      <c r="D7344">
        <f t="shared" si="464"/>
        <v>0</v>
      </c>
      <c r="E7344" t="str">
        <f>+IF(Legend!C2344="","",Legend!C2344)</f>
        <v>September 1, 2008</v>
      </c>
      <c r="F7344" t="str">
        <f>+IF(Legend!D2344="","",Legend!D2344)</f>
        <v>Star Wars Annual 2009: Luke Skywalker Message 20606</v>
      </c>
      <c r="G7344" t="str">
        <f t="shared" si="465"/>
        <v>Legend</v>
      </c>
      <c r="H7344" t="str">
        <f>+IF(Legend!E2344="","",Legend!E2344)</f>
        <v>https://starwarsreadingorder.com/images/full_left_short.jpg</v>
      </c>
      <c r="I7344" t="str">
        <f t="shared" si="462"/>
        <v>Short Story</v>
      </c>
      <c r="J7344" t="str">
        <f>+IF(Legend!F2344="","",Legend!F2344)</f>
        <v>https://starwarsreadingorder.com/detail.php?idvalue=2532</v>
      </c>
    </row>
    <row r="7345" spans="1:10" x14ac:dyDescent="0.25">
      <c r="A7345">
        <v>7344</v>
      </c>
      <c r="B7345" t="str">
        <f>+IF(Legend!B2345="","",Legend!B2345)</f>
        <v>4y ABY</v>
      </c>
      <c r="C7345" t="str">
        <f t="shared" si="463"/>
        <v>4</v>
      </c>
      <c r="D7345">
        <f t="shared" si="464"/>
        <v>0</v>
      </c>
      <c r="E7345" t="str">
        <f>+IF(Legend!C2345="","",Legend!C2345)</f>
        <v/>
      </c>
      <c r="F7345" t="str">
        <f>+IF(Legend!D2345="","",Legend!D2345)</f>
        <v>The New Republic Campaign: The Battle for Endor</v>
      </c>
      <c r="G7345" t="str">
        <f t="shared" si="465"/>
        <v>Legend</v>
      </c>
      <c r="H7345" t="str">
        <f>+IF(Legend!E2345="","",Legend!E2345)</f>
        <v>https://starwarsreadingorder.com/images/full_left_rpg.jpg</v>
      </c>
      <c r="I7345" t="str">
        <f t="shared" si="462"/>
        <v>RPG</v>
      </c>
      <c r="J7345" t="str">
        <f>+IF(Legend!F2345="","",Legend!F2345)</f>
        <v>https://starwarsreadingorder.com/detail.php?idvalue=3202</v>
      </c>
    </row>
    <row r="7346" spans="1:10" x14ac:dyDescent="0.25">
      <c r="A7346">
        <v>7345</v>
      </c>
      <c r="B7346" t="str">
        <f>+IF(Legend!B2346="","",Legend!B2346)</f>
        <v>4y ABY</v>
      </c>
      <c r="C7346" t="str">
        <f t="shared" si="463"/>
        <v>4</v>
      </c>
      <c r="D7346">
        <f t="shared" si="464"/>
        <v>0</v>
      </c>
      <c r="E7346" t="str">
        <f>+IF(Legend!C2346="","",Legend!C2346)</f>
        <v/>
      </c>
      <c r="F7346" t="str">
        <f>+IF(Legend!D2346="","",Legend!D2346)</f>
        <v>The Galaxy Dragon and Crew</v>
      </c>
      <c r="G7346" t="str">
        <f t="shared" si="465"/>
        <v>Legend</v>
      </c>
      <c r="H7346" t="str">
        <f>+IF(Legend!E2346="","",Legend!E2346)</f>
        <v>https://starwarsreadingorder.com/images/full_left_rpg.jpg</v>
      </c>
      <c r="I7346" t="str">
        <f t="shared" si="462"/>
        <v>RPG</v>
      </c>
      <c r="J7346" t="str">
        <f>+IF(Legend!F2346="","",Legend!F2346)</f>
        <v>https://starwarsreadingorder.com/detail.php?idvalue=3167</v>
      </c>
    </row>
    <row r="7347" spans="1:10" x14ac:dyDescent="0.25">
      <c r="A7347">
        <v>7346</v>
      </c>
      <c r="B7347" t="str">
        <f>+IF(Legend!B2347="","",Legend!B2347)</f>
        <v>4y ABY</v>
      </c>
      <c r="C7347" t="str">
        <f t="shared" si="463"/>
        <v>4</v>
      </c>
      <c r="D7347">
        <f t="shared" si="464"/>
        <v>0</v>
      </c>
      <c r="E7347" t="str">
        <f>+IF(Legend!C2347="","",Legend!C2347)</f>
        <v/>
      </c>
      <c r="F7347" t="str">
        <f>+IF(Legend!D2347="","",Legend!D2347)</f>
        <v>Remnants of the Empire</v>
      </c>
      <c r="G7347" t="str">
        <f t="shared" si="465"/>
        <v>Legend</v>
      </c>
      <c r="H7347" t="str">
        <f>+IF(Legend!E2347="","",Legend!E2347)</f>
        <v>https://starwarsreadingorder.com/images/full_left_rpg.jpg</v>
      </c>
      <c r="I7347" t="str">
        <f t="shared" si="462"/>
        <v>RPG</v>
      </c>
      <c r="J7347" t="str">
        <f>+IF(Legend!F2347="","",Legend!F2347)</f>
        <v>https://starwarsreadingorder.com/detail.php?idvalue=2533</v>
      </c>
    </row>
    <row r="7348" spans="1:10" x14ac:dyDescent="0.25">
      <c r="A7348">
        <v>7347</v>
      </c>
      <c r="B7348" t="str">
        <f>+IF(Legend!B2348="","",Legend!B2348)</f>
        <v>4y ABY</v>
      </c>
      <c r="C7348" t="str">
        <f t="shared" si="463"/>
        <v>4</v>
      </c>
      <c r="D7348">
        <f t="shared" si="464"/>
        <v>0</v>
      </c>
      <c r="E7348" t="str">
        <f>+IF(Legend!C2348="","",Legend!C2348)</f>
        <v>October 1, 2007</v>
      </c>
      <c r="F7348" t="str">
        <f>+IF(Legend!D2348="","",Legend!D2348)</f>
        <v>The Rise and Fall of Darth Vader</v>
      </c>
      <c r="G7348" t="str">
        <f t="shared" si="465"/>
        <v>Legend</v>
      </c>
      <c r="H7348" t="str">
        <f>+IF(Legend!E2348="","",Legend!E2348)</f>
        <v>https://starwarsreadingorder.com/images/full_left_book.jpg</v>
      </c>
      <c r="I7348" t="str">
        <f t="shared" si="462"/>
        <v>Book</v>
      </c>
      <c r="J7348" t="str">
        <f>+IF(Legend!F2348="","",Legend!F2348)</f>
        <v>https://starwarsreadingorder.com/detail.php?idvalue=2534</v>
      </c>
    </row>
    <row r="7349" spans="1:10" x14ac:dyDescent="0.25">
      <c r="A7349">
        <v>7348</v>
      </c>
      <c r="B7349" t="str">
        <f>+IF(Legend!B2349="","",Legend!B2349)</f>
        <v>4y ABY</v>
      </c>
      <c r="C7349" t="str">
        <f t="shared" si="463"/>
        <v>4</v>
      </c>
      <c r="D7349">
        <f t="shared" si="464"/>
        <v>0</v>
      </c>
      <c r="E7349" t="str">
        <f>+IF(Legend!C2349="","",Legend!C2349)</f>
        <v>August 27, 2008</v>
      </c>
      <c r="F7349" t="str">
        <f>+IF(Legend!D2349="","",Legend!D2349)</f>
        <v>The Life and Legend of Obi-Wan Kenobi</v>
      </c>
      <c r="G7349" t="str">
        <f t="shared" si="465"/>
        <v>Legend</v>
      </c>
      <c r="H7349" t="str">
        <f>+IF(Legend!E2349="","",Legend!E2349)</f>
        <v>https://starwarsreadingorder.com/images/full_left_book.jpg</v>
      </c>
      <c r="I7349" t="str">
        <f t="shared" si="462"/>
        <v>Book</v>
      </c>
      <c r="J7349" t="str">
        <f>+IF(Legend!F2349="","",Legend!F2349)</f>
        <v>https://starwarsreadingorder.com/detail.php?idvalue=2535</v>
      </c>
    </row>
    <row r="7350" spans="1:10" x14ac:dyDescent="0.25">
      <c r="A7350">
        <v>7349</v>
      </c>
      <c r="B7350" t="str">
        <f>+IF(Legend!B2350="","",Legend!B2350)</f>
        <v>4y ABY</v>
      </c>
      <c r="C7350" t="str">
        <f t="shared" si="463"/>
        <v>4</v>
      </c>
      <c r="D7350">
        <f t="shared" si="464"/>
        <v>0</v>
      </c>
      <c r="E7350" t="str">
        <f>+IF(Legend!C2350="","",Legend!C2350)</f>
        <v>September 19, 2004</v>
      </c>
      <c r="F7350" t="str">
        <f>+IF(Legend!D2350="","",Legend!D2350)</f>
        <v>Star Wars: Battlefront (Galactic Civil War Campaign)</v>
      </c>
      <c r="G7350" t="str">
        <f t="shared" si="465"/>
        <v>Legend</v>
      </c>
      <c r="H7350" t="str">
        <f>+IF(Legend!E2350="","",Legend!E2350)</f>
        <v>https://starwarsreadingorder.com/images/full_left_game.jpg</v>
      </c>
      <c r="I7350" t="str">
        <f t="shared" si="462"/>
        <v>Video Game</v>
      </c>
      <c r="J7350" t="str">
        <f>+IF(Legend!F2350="","",Legend!F2350)</f>
        <v>https://starwarsreadingorder.com/detail.php?idvalue=2536</v>
      </c>
    </row>
    <row r="7351" spans="1:10" x14ac:dyDescent="0.25">
      <c r="A7351">
        <v>7350</v>
      </c>
      <c r="B7351" t="str">
        <f>+IF(Legend!B2351="","",Legend!B2351)</f>
        <v>4y ABY</v>
      </c>
      <c r="C7351" t="str">
        <f t="shared" si="463"/>
        <v>4</v>
      </c>
      <c r="D7351">
        <f t="shared" si="464"/>
        <v>0</v>
      </c>
      <c r="E7351" t="str">
        <f>+IF(Legend!C2351="","",Legend!C2351)</f>
        <v>October 9, 2007</v>
      </c>
      <c r="F7351" t="str">
        <f>+IF(Legend!D2351="","",Legend!D2351)</f>
        <v>Battlefront: Renegade Squadron</v>
      </c>
      <c r="G7351" t="str">
        <f t="shared" si="465"/>
        <v>Legend</v>
      </c>
      <c r="H7351" t="str">
        <f>+IF(Legend!E2351="","",Legend!E2351)</f>
        <v>https://starwarsreadingorder.com/images/full_left_game.jpg</v>
      </c>
      <c r="I7351" t="str">
        <f t="shared" si="462"/>
        <v>Video Game</v>
      </c>
      <c r="J7351" t="str">
        <f>+IF(Legend!F2351="","",Legend!F2351)</f>
        <v>https://starwarsreadingorder.com/detail.php?idvalue=2537</v>
      </c>
    </row>
    <row r="7352" spans="1:10" x14ac:dyDescent="0.25">
      <c r="A7352">
        <v>7351</v>
      </c>
      <c r="B7352" t="str">
        <f>+IF(Legend!B2352="","",Legend!B2352)</f>
        <v>4y ABY</v>
      </c>
      <c r="C7352" t="str">
        <f t="shared" si="463"/>
        <v>4</v>
      </c>
      <c r="D7352">
        <f t="shared" si="464"/>
        <v>0</v>
      </c>
      <c r="E7352" t="str">
        <f>+IF(Legend!C2352="","",Legend!C2352)</f>
        <v>April 2, 2009</v>
      </c>
      <c r="F7352" t="str">
        <f>+IF(Legend!D2352="","",Legend!D2352)</f>
        <v>Battlefront: Mobile Squadrons</v>
      </c>
      <c r="G7352" t="str">
        <f t="shared" si="465"/>
        <v>Legend</v>
      </c>
      <c r="H7352" t="str">
        <f>+IF(Legend!E2352="","",Legend!E2352)</f>
        <v>https://starwarsreadingorder.com/images/full_left_game.jpg</v>
      </c>
      <c r="I7352" t="str">
        <f t="shared" si="462"/>
        <v>Video Game</v>
      </c>
      <c r="J7352" t="str">
        <f>+IF(Legend!F2352="","",Legend!F2352)</f>
        <v>https://starwarsreadingorder.com/detail.php?idvalue=2538</v>
      </c>
    </row>
    <row r="7353" spans="1:10" x14ac:dyDescent="0.25">
      <c r="A7353">
        <v>7352</v>
      </c>
      <c r="B7353" t="str">
        <f>+IF(Legend!B2353="","",Legend!B2353)</f>
        <v>4y ABY</v>
      </c>
      <c r="C7353" t="str">
        <f t="shared" si="463"/>
        <v>4</v>
      </c>
      <c r="D7353">
        <f t="shared" si="464"/>
        <v>0</v>
      </c>
      <c r="E7353" t="str">
        <f>+IF(Legend!C2353="","",Legend!C2353)</f>
        <v>January 1, 1990</v>
      </c>
      <c r="F7353" t="str">
        <f>+IF(Legend!D2353="","",Legend!D2353)</f>
        <v>Galaxy Guide #5: Return of the Jedi: Letter from Voren Na'al to Arhul Hextraphon (Endor)</v>
      </c>
      <c r="G7353" t="str">
        <f t="shared" si="465"/>
        <v>Legend</v>
      </c>
      <c r="H7353" t="str">
        <f>+IF(Legend!E2353="","",Legend!E2353)</f>
        <v>https://starwarsreadingorder.com/images/full_left_short.jpg</v>
      </c>
      <c r="I7353" t="str">
        <f t="shared" si="462"/>
        <v>Short Story</v>
      </c>
      <c r="J7353" t="str">
        <f>+IF(Legend!F2353="","",Legend!F2353)</f>
        <v>https://starwarsreadingorder.com/detail.php?idvalue=2539</v>
      </c>
    </row>
    <row r="7354" spans="1:10" x14ac:dyDescent="0.25">
      <c r="A7354">
        <v>7353</v>
      </c>
      <c r="B7354" t="str">
        <f>+IF(Legend!B2354="","",Legend!B2354)</f>
        <v>4y ABY</v>
      </c>
      <c r="C7354" t="str">
        <f t="shared" si="463"/>
        <v>4</v>
      </c>
      <c r="D7354">
        <f t="shared" si="464"/>
        <v>0</v>
      </c>
      <c r="E7354" t="str">
        <f>+IF(Legend!C2354="","",Legend!C2354)</f>
        <v>December 1, 1995</v>
      </c>
      <c r="F7354" t="str">
        <f>+IF(Legend!D2354="","",Legend!D2354)</f>
        <v>Tales from Jabbas Palace: A Boy and His Monster</v>
      </c>
      <c r="G7354" t="str">
        <f t="shared" si="465"/>
        <v>Legend</v>
      </c>
      <c r="H7354" t="str">
        <f>+IF(Legend!E2354="","",Legend!E2354)</f>
        <v>https://starwarsreadingorder.com/images/full_left_short.jpg</v>
      </c>
      <c r="I7354" t="str">
        <f t="shared" si="462"/>
        <v>Short Story</v>
      </c>
      <c r="J7354" t="str">
        <f>+IF(Legend!F2354="","",Legend!F2354)</f>
        <v>https://starwarsreadingorder.com/detail.php?idvalue=2540</v>
      </c>
    </row>
    <row r="7355" spans="1:10" x14ac:dyDescent="0.25">
      <c r="A7355">
        <v>7354</v>
      </c>
      <c r="B7355" t="str">
        <f>+IF(Legend!B2355="","",Legend!B2355)</f>
        <v>4y ABY</v>
      </c>
      <c r="C7355" t="str">
        <f t="shared" si="463"/>
        <v>4</v>
      </c>
      <c r="D7355">
        <f t="shared" si="464"/>
        <v>0</v>
      </c>
      <c r="E7355" t="str">
        <f>+IF(Legend!C2355="","",Legend!C2355)</f>
        <v>December 1, 1995</v>
      </c>
      <c r="F7355" t="str">
        <f>+IF(Legend!D2355="","",Legend!D2355)</f>
        <v>Tales from Jabbas Palace: Taster�s Choice</v>
      </c>
      <c r="G7355" t="str">
        <f t="shared" si="465"/>
        <v>Legend</v>
      </c>
      <c r="H7355" t="str">
        <f>+IF(Legend!E2355="","",Legend!E2355)</f>
        <v>https://starwarsreadingorder.com/images/full_left_short.jpg</v>
      </c>
      <c r="I7355" t="str">
        <f t="shared" si="462"/>
        <v>Short Story</v>
      </c>
      <c r="J7355" t="str">
        <f>+IF(Legend!F2355="","",Legend!F2355)</f>
        <v>https://starwarsreadingorder.com/detail.php?idvalue=2541</v>
      </c>
    </row>
    <row r="7356" spans="1:10" x14ac:dyDescent="0.25">
      <c r="A7356">
        <v>7355</v>
      </c>
      <c r="B7356" t="str">
        <f>+IF(Legend!B2356="","",Legend!B2356)</f>
        <v>4y ABY</v>
      </c>
      <c r="C7356" t="str">
        <f t="shared" si="463"/>
        <v>4</v>
      </c>
      <c r="D7356">
        <f t="shared" si="464"/>
        <v>0</v>
      </c>
      <c r="E7356" t="str">
        <f>+IF(Legend!C2356="","",Legend!C2356)</f>
        <v>December 1, 1995</v>
      </c>
      <c r="F7356" t="str">
        <f>+IF(Legend!D2356="","",Legend!D2356)</f>
        <v>Tales from Jabbas Palace: A Time to Mourn, a Time to Dance</v>
      </c>
      <c r="G7356" t="str">
        <f t="shared" si="465"/>
        <v>Legend</v>
      </c>
      <c r="H7356" t="str">
        <f>+IF(Legend!E2356="","",Legend!E2356)</f>
        <v>https://starwarsreadingorder.com/images/full_left_short.jpg</v>
      </c>
      <c r="I7356" t="str">
        <f t="shared" si="462"/>
        <v>Short Story</v>
      </c>
      <c r="J7356" t="str">
        <f>+IF(Legend!F2356="","",Legend!F2356)</f>
        <v>https://starwarsreadingorder.com/detail.php?idvalue=2542</v>
      </c>
    </row>
    <row r="7357" spans="1:10" x14ac:dyDescent="0.25">
      <c r="A7357">
        <v>7356</v>
      </c>
      <c r="B7357" t="str">
        <f>+IF(Legend!B2357="","",Legend!B2357)</f>
        <v>4y ABY</v>
      </c>
      <c r="C7357" t="str">
        <f t="shared" si="463"/>
        <v>4</v>
      </c>
      <c r="D7357">
        <f t="shared" si="464"/>
        <v>0</v>
      </c>
      <c r="E7357" t="str">
        <f>+IF(Legend!C2357="","",Legend!C2357)</f>
        <v>December 1, 1995</v>
      </c>
      <c r="F7357" t="str">
        <f>+IF(Legend!D2357="","",Legend!D2357)</f>
        <v>Tales from Jabbas Palace: Let Us Prey</v>
      </c>
      <c r="G7357" t="str">
        <f t="shared" si="465"/>
        <v>Legend</v>
      </c>
      <c r="H7357" t="str">
        <f>+IF(Legend!E2357="","",Legend!E2357)</f>
        <v>https://starwarsreadingorder.com/images/full_left_short.jpg</v>
      </c>
      <c r="I7357" t="str">
        <f t="shared" si="462"/>
        <v>Short Story</v>
      </c>
      <c r="J7357" t="str">
        <f>+IF(Legend!F2357="","",Legend!F2357)</f>
        <v>https://starwarsreadingorder.com/detail.php?idvalue=2543</v>
      </c>
    </row>
    <row r="7358" spans="1:10" x14ac:dyDescent="0.25">
      <c r="A7358">
        <v>7357</v>
      </c>
      <c r="B7358" t="str">
        <f>+IF(Legend!B2358="","",Legend!B2358)</f>
        <v>4y ABY</v>
      </c>
      <c r="C7358" t="str">
        <f t="shared" si="463"/>
        <v>4</v>
      </c>
      <c r="D7358">
        <f t="shared" si="464"/>
        <v>0</v>
      </c>
      <c r="E7358" t="str">
        <f>+IF(Legend!C2358="","",Legend!C2358)</f>
        <v>December 1, 1995</v>
      </c>
      <c r="F7358" t="str">
        <f>+IF(Legend!D2358="","",Legend!D2358)</f>
        <v>Tales from Jabbas Palace: Sleight of Hand</v>
      </c>
      <c r="G7358" t="str">
        <f t="shared" si="465"/>
        <v>Legend</v>
      </c>
      <c r="H7358" t="str">
        <f>+IF(Legend!E2358="","",Legend!E2358)</f>
        <v>https://starwarsreadingorder.com/images/full_left_short.jpg</v>
      </c>
      <c r="I7358" t="str">
        <f t="shared" si="462"/>
        <v>Short Story</v>
      </c>
      <c r="J7358" t="str">
        <f>+IF(Legend!F2358="","",Legend!F2358)</f>
        <v>https://starwarsreadingorder.com/detail.php?idvalue=2544</v>
      </c>
    </row>
    <row r="7359" spans="1:10" x14ac:dyDescent="0.25">
      <c r="A7359">
        <v>7358</v>
      </c>
      <c r="B7359" t="str">
        <f>+IF(Legend!B2359="","",Legend!B2359)</f>
        <v>4y ABY</v>
      </c>
      <c r="C7359" t="str">
        <f t="shared" si="463"/>
        <v>4</v>
      </c>
      <c r="D7359">
        <f t="shared" si="464"/>
        <v>0</v>
      </c>
      <c r="E7359" t="str">
        <f>+IF(Legend!C2359="","",Legend!C2359)</f>
        <v>December 1, 1995</v>
      </c>
      <c r="F7359" t="str">
        <f>+IF(Legend!D2359="","",Legend!D2359)</f>
        <v>Tales from Jabbas Palace: And Then There Were Some</v>
      </c>
      <c r="G7359" t="str">
        <f t="shared" si="465"/>
        <v>Legend</v>
      </c>
      <c r="H7359" t="str">
        <f>+IF(Legend!E2359="","",Legend!E2359)</f>
        <v>https://starwarsreadingorder.com/images/full_left_short.jpg</v>
      </c>
      <c r="I7359" t="str">
        <f t="shared" si="462"/>
        <v>Short Story</v>
      </c>
      <c r="J7359" t="str">
        <f>+IF(Legend!F2359="","",Legend!F2359)</f>
        <v>https://starwarsreadingorder.com/detail.php?idvalue=2545</v>
      </c>
    </row>
    <row r="7360" spans="1:10" x14ac:dyDescent="0.25">
      <c r="A7360">
        <v>7359</v>
      </c>
      <c r="B7360" t="str">
        <f>+IF(Legend!B2360="","",Legend!B2360)</f>
        <v>4y ABY</v>
      </c>
      <c r="C7360" t="str">
        <f t="shared" si="463"/>
        <v>4</v>
      </c>
      <c r="D7360">
        <f t="shared" si="464"/>
        <v>0</v>
      </c>
      <c r="E7360" t="str">
        <f>+IF(Legend!C2360="","",Legend!C2360)</f>
        <v>December 1, 1995</v>
      </c>
      <c r="F7360" t="str">
        <f>+IF(Legend!D2360="","",Legend!D2360)</f>
        <v>Tales from Jabbas Palace: Old Friends</v>
      </c>
      <c r="G7360" t="str">
        <f t="shared" si="465"/>
        <v>Legend</v>
      </c>
      <c r="H7360" t="str">
        <f>+IF(Legend!E2360="","",Legend!E2360)</f>
        <v>https://starwarsreadingorder.com/images/full_left_short.jpg</v>
      </c>
      <c r="I7360" t="str">
        <f t="shared" si="462"/>
        <v>Short Story</v>
      </c>
      <c r="J7360" t="str">
        <f>+IF(Legend!F2360="","",Legend!F2360)</f>
        <v>https://starwarsreadingorder.com/detail.php?idvalue=2546</v>
      </c>
    </row>
    <row r="7361" spans="1:10" x14ac:dyDescent="0.25">
      <c r="A7361">
        <v>7360</v>
      </c>
      <c r="B7361" t="str">
        <f>+IF(Legend!B2361="","",Legend!B2361)</f>
        <v>4y ABY</v>
      </c>
      <c r="C7361" t="str">
        <f t="shared" si="463"/>
        <v>4</v>
      </c>
      <c r="D7361">
        <f t="shared" si="464"/>
        <v>0</v>
      </c>
      <c r="E7361" t="str">
        <f>+IF(Legend!C2361="","",Legend!C2361)</f>
        <v>December 1, 1995</v>
      </c>
      <c r="F7361" t="str">
        <f>+IF(Legend!D2361="","",Legend!D2361)</f>
        <v>Tales from Jabbas Palace: Goatgrass</v>
      </c>
      <c r="G7361" t="str">
        <f t="shared" si="465"/>
        <v>Legend</v>
      </c>
      <c r="H7361" t="str">
        <f>+IF(Legend!E2361="","",Legend!E2361)</f>
        <v>https://starwarsreadingorder.com/images/full_left_short.jpg</v>
      </c>
      <c r="I7361" t="str">
        <f t="shared" si="462"/>
        <v>Short Story</v>
      </c>
      <c r="J7361" t="str">
        <f>+IF(Legend!F2361="","",Legend!F2361)</f>
        <v>https://starwarsreadingorder.com/detail.php?idvalue=2547</v>
      </c>
    </row>
    <row r="7362" spans="1:10" x14ac:dyDescent="0.25">
      <c r="A7362">
        <v>7361</v>
      </c>
      <c r="B7362" t="str">
        <f>+IF(Legend!B2362="","",Legend!B2362)</f>
        <v>4y ABY</v>
      </c>
      <c r="C7362" t="str">
        <f t="shared" si="463"/>
        <v>4</v>
      </c>
      <c r="D7362">
        <f t="shared" si="464"/>
        <v>0</v>
      </c>
      <c r="E7362" t="str">
        <f>+IF(Legend!C2362="","",Legend!C2362)</f>
        <v>December 1, 1995</v>
      </c>
      <c r="F7362" t="str">
        <f>+IF(Legend!D2362="","",Legend!D2362)</f>
        <v>Tales from Jabbas Palace: Of the Day�s Annoyances</v>
      </c>
      <c r="G7362" t="str">
        <f t="shared" si="465"/>
        <v>Legend</v>
      </c>
      <c r="H7362" t="str">
        <f>+IF(Legend!E2362="","",Legend!E2362)</f>
        <v>https://starwarsreadingorder.com/images/full_left_short.jpg</v>
      </c>
      <c r="I7362" t="str">
        <f t="shared" si="462"/>
        <v>Short Story</v>
      </c>
      <c r="J7362" t="str">
        <f>+IF(Legend!F2362="","",Legend!F2362)</f>
        <v>https://starwarsreadingorder.com/detail.php?idvalue=2548</v>
      </c>
    </row>
    <row r="7363" spans="1:10" x14ac:dyDescent="0.25">
      <c r="A7363">
        <v>7362</v>
      </c>
      <c r="B7363" t="str">
        <f>+IF(Legend!B2363="","",Legend!B2363)</f>
        <v>4y ABY</v>
      </c>
      <c r="C7363" t="str">
        <f t="shared" si="463"/>
        <v>4</v>
      </c>
      <c r="D7363">
        <f t="shared" si="464"/>
        <v>0</v>
      </c>
      <c r="E7363" t="str">
        <f>+IF(Legend!C2363="","",Legend!C2363)</f>
        <v>December 1, 1995</v>
      </c>
      <c r="F7363" t="str">
        <f>+IF(Legend!D2363="","",Legend!D2363)</f>
        <v>Tales from Jabbas Palace: The Great God Quay</v>
      </c>
      <c r="G7363" t="str">
        <f t="shared" si="465"/>
        <v>Legend</v>
      </c>
      <c r="H7363" t="str">
        <f>+IF(Legend!E2363="","",Legend!E2363)</f>
        <v>https://starwarsreadingorder.com/images/full_left_short.jpg</v>
      </c>
      <c r="I7363" t="str">
        <f t="shared" si="462"/>
        <v>Short Story</v>
      </c>
      <c r="J7363" t="str">
        <f>+IF(Legend!F2363="","",Legend!F2363)</f>
        <v>https://starwarsreadingorder.com/detail.php?idvalue=2549</v>
      </c>
    </row>
    <row r="7364" spans="1:10" x14ac:dyDescent="0.25">
      <c r="A7364">
        <v>7363</v>
      </c>
      <c r="B7364" t="str">
        <f>+IF(Legend!B2364="","",Legend!B2364)</f>
        <v>4y ABY</v>
      </c>
      <c r="C7364" t="str">
        <f t="shared" si="463"/>
        <v>4</v>
      </c>
      <c r="D7364">
        <f t="shared" si="464"/>
        <v>0</v>
      </c>
      <c r="E7364" t="str">
        <f>+IF(Legend!C2364="","",Legend!C2364)</f>
        <v>December 1, 1995</v>
      </c>
      <c r="F7364" t="str">
        <f>+IF(Legend!D2364="","",Legend!D2364)</f>
        <v>Tales from Jabbas Palace: A Bad Feeling</v>
      </c>
      <c r="G7364" t="str">
        <f t="shared" si="465"/>
        <v>Legend</v>
      </c>
      <c r="H7364" t="str">
        <f>+IF(Legend!E2364="","",Legend!E2364)</f>
        <v>https://starwarsreadingorder.com/images/full_left_short.jpg</v>
      </c>
      <c r="I7364" t="str">
        <f t="shared" si="462"/>
        <v>Short Story</v>
      </c>
      <c r="J7364" t="str">
        <f>+IF(Legend!F2364="","",Legend!F2364)</f>
        <v>https://starwarsreadingorder.com/detail.php?idvalue=2550</v>
      </c>
    </row>
    <row r="7365" spans="1:10" x14ac:dyDescent="0.25">
      <c r="A7365">
        <v>7364</v>
      </c>
      <c r="B7365" t="str">
        <f>+IF(Legend!B2365="","",Legend!B2365)</f>
        <v>4y ABY</v>
      </c>
      <c r="C7365" t="str">
        <f t="shared" si="463"/>
        <v>4</v>
      </c>
      <c r="D7365">
        <f t="shared" si="464"/>
        <v>0</v>
      </c>
      <c r="E7365" t="str">
        <f>+IF(Legend!C2365="","",Legend!C2365)</f>
        <v>December 1, 1995</v>
      </c>
      <c r="F7365" t="str">
        <f>+IF(Legend!D2365="","",Legend!D2365)</f>
        <v>Tales from Jabbas Palace: A Free Quarren in the Palace</v>
      </c>
      <c r="G7365" t="str">
        <f t="shared" si="465"/>
        <v>Legend</v>
      </c>
      <c r="H7365" t="str">
        <f>+IF(Legend!E2365="","",Legend!E2365)</f>
        <v>https://starwarsreadingorder.com/images/full_left_short.jpg</v>
      </c>
      <c r="I7365" t="str">
        <f t="shared" si="462"/>
        <v>Short Story</v>
      </c>
      <c r="J7365" t="str">
        <f>+IF(Legend!F2365="","",Legend!F2365)</f>
        <v>https://starwarsreadingorder.com/detail.php?idvalue=2551</v>
      </c>
    </row>
    <row r="7366" spans="1:10" x14ac:dyDescent="0.25">
      <c r="A7366">
        <v>7365</v>
      </c>
      <c r="B7366" t="str">
        <f>+IF(Legend!B2366="","",Legend!B2366)</f>
        <v>4y ABY</v>
      </c>
      <c r="C7366" t="str">
        <f t="shared" si="463"/>
        <v>4</v>
      </c>
      <c r="D7366">
        <f t="shared" si="464"/>
        <v>0</v>
      </c>
      <c r="E7366" t="str">
        <f>+IF(Legend!C2366="","",Legend!C2366)</f>
        <v>December 1, 1995</v>
      </c>
      <c r="F7366" t="str">
        <f>+IF(Legend!D2366="","",Legend!D2366)</f>
        <v>Tales from Jabbas Palace: Tongue Tied</v>
      </c>
      <c r="G7366" t="str">
        <f t="shared" si="465"/>
        <v>Legend</v>
      </c>
      <c r="H7366" t="str">
        <f>+IF(Legend!E2366="","",Legend!E2366)</f>
        <v>https://starwarsreadingorder.com/images/full_left_short.jpg</v>
      </c>
      <c r="I7366" t="str">
        <f t="shared" si="462"/>
        <v>Short Story</v>
      </c>
      <c r="J7366" t="str">
        <f>+IF(Legend!F2366="","",Legend!F2366)</f>
        <v>https://starwarsreadingorder.com/detail.php?idvalue=2552</v>
      </c>
    </row>
    <row r="7367" spans="1:10" x14ac:dyDescent="0.25">
      <c r="A7367">
        <v>7366</v>
      </c>
      <c r="B7367" t="str">
        <f>+IF(Legend!B2367="","",Legend!B2367)</f>
        <v>4y ABY</v>
      </c>
      <c r="C7367" t="str">
        <f t="shared" si="463"/>
        <v>4</v>
      </c>
      <c r="D7367">
        <f t="shared" si="464"/>
        <v>0</v>
      </c>
      <c r="E7367" t="str">
        <f>+IF(Legend!C2367="","",Legend!C2367)</f>
        <v>December 1, 1995</v>
      </c>
      <c r="F7367" t="str">
        <f>+IF(Legend!D2367="","",Legend!D2367)</f>
        <v>Tales from Jabbas Palace: Out of the Closet</v>
      </c>
      <c r="G7367" t="str">
        <f t="shared" si="465"/>
        <v>Legend</v>
      </c>
      <c r="H7367" t="str">
        <f>+IF(Legend!E2367="","",Legend!E2367)</f>
        <v>https://starwarsreadingorder.com/images/full_left_short.jpg</v>
      </c>
      <c r="I7367" t="str">
        <f t="shared" si="462"/>
        <v>Short Story</v>
      </c>
      <c r="J7367" t="str">
        <f>+IF(Legend!F2367="","",Legend!F2367)</f>
        <v>https://starwarsreadingorder.com/detail.php?idvalue=2553</v>
      </c>
    </row>
    <row r="7368" spans="1:10" x14ac:dyDescent="0.25">
      <c r="A7368">
        <v>7367</v>
      </c>
      <c r="B7368" t="str">
        <f>+IF(Legend!B2368="","",Legend!B2368)</f>
        <v>4y ABY</v>
      </c>
      <c r="C7368" t="str">
        <f t="shared" si="463"/>
        <v>4</v>
      </c>
      <c r="D7368">
        <f t="shared" si="464"/>
        <v>0</v>
      </c>
      <c r="E7368" t="str">
        <f>+IF(Legend!C2368="","",Legend!C2368)</f>
        <v>December 1, 1995</v>
      </c>
      <c r="F7368" t="str">
        <f>+IF(Legend!D2368="","",Legend!D2368)</f>
        <v>Tales from Jabbas Palace: Shaara and the Sarlacc</v>
      </c>
      <c r="G7368" t="str">
        <f t="shared" si="465"/>
        <v>Legend</v>
      </c>
      <c r="H7368" t="str">
        <f>+IF(Legend!E2368="","",Legend!E2368)</f>
        <v>https://starwarsreadingorder.com/images/full_left_short.jpg</v>
      </c>
      <c r="I7368" t="str">
        <f t="shared" si="462"/>
        <v>Short Story</v>
      </c>
      <c r="J7368" t="str">
        <f>+IF(Legend!F2368="","",Legend!F2368)</f>
        <v>https://starwarsreadingorder.com/detail.php?idvalue=2554</v>
      </c>
    </row>
    <row r="7369" spans="1:10" x14ac:dyDescent="0.25">
      <c r="A7369">
        <v>7368</v>
      </c>
      <c r="B7369" t="str">
        <f>+IF(Legend!B2369="","",Legend!B2369)</f>
        <v>4y ABY</v>
      </c>
      <c r="C7369" t="str">
        <f t="shared" si="463"/>
        <v>4</v>
      </c>
      <c r="D7369">
        <f t="shared" si="464"/>
        <v>0</v>
      </c>
      <c r="E7369" t="str">
        <f>+IF(Legend!C2369="","",Legend!C2369)</f>
        <v>December 1, 1995</v>
      </c>
      <c r="F7369" t="str">
        <f>+IF(Legend!D2369="","",Legend!D2369)</f>
        <v>Tales from Jabbas Palace: A Barve Like That</v>
      </c>
      <c r="G7369" t="str">
        <f t="shared" si="465"/>
        <v>Legend</v>
      </c>
      <c r="H7369" t="str">
        <f>+IF(Legend!E2369="","",Legend!E2369)</f>
        <v>https://starwarsreadingorder.com/images/full_left_short.jpg</v>
      </c>
      <c r="I7369" t="str">
        <f t="shared" si="462"/>
        <v>Short Story</v>
      </c>
      <c r="J7369" t="str">
        <f>+IF(Legend!F2369="","",Legend!F2369)</f>
        <v>https://starwarsreadingorder.com/detail.php?idvalue=2555</v>
      </c>
    </row>
    <row r="7370" spans="1:10" x14ac:dyDescent="0.25">
      <c r="A7370">
        <v>7369</v>
      </c>
      <c r="B7370" t="str">
        <f>+IF(Legend!B2370="","",Legend!B2370)</f>
        <v>4y ABY</v>
      </c>
      <c r="C7370" t="str">
        <f t="shared" si="463"/>
        <v>4</v>
      </c>
      <c r="D7370">
        <f t="shared" si="464"/>
        <v>0</v>
      </c>
      <c r="E7370" t="str">
        <f>+IF(Legend!C2370="","",Legend!C2370)</f>
        <v>December 1, 1995</v>
      </c>
      <c r="F7370" t="str">
        <f>+IF(Legend!D2370="","",Legend!D2370)</f>
        <v>Tales from Jabbas Palace: Skin Deep</v>
      </c>
      <c r="G7370" t="str">
        <f t="shared" si="465"/>
        <v>Legend</v>
      </c>
      <c r="H7370" t="str">
        <f>+IF(Legend!E2370="","",Legend!E2370)</f>
        <v>https://starwarsreadingorder.com/images/full_left_short.jpg</v>
      </c>
      <c r="I7370" t="str">
        <f t="shared" ref="I7370:I7433" si="466">+IF(H7370="https://starwarsreadingorder.com/images/full_left_book.jpg","Book",IF(H7370="https://starwarsreadingorder.com/images/full_left_short.jpg","Short Story",IF(H7370="https://starwarsreadingorder.com/images/full_left_comic.jpg","Comic",IF(H7370="https://starwarsreadingorder.com/images/full_left_audio.jpg","Audio",IF(H7370="https://starwarsreadingorder.com/images/full_left_movie.jpg","Film",IF(H7370="https://starwarsreadingorder.com/images/full_left_short_film.jpg","Short Film",IF(H7370="https://starwarsreadingorder.com/images/full_left_tv.jpg","TV Show",IF(H7370="https://starwarsreadingorder.com/images/full_left_animated.jpg","Animated Movie",IF(H7370="https://starwarsreadingorder.com/images/full_left_game.jpg","Video Game",IF(H7370="https://starwarsreadingorder.com/images/full_left_rpg.jpg","RPG",IF(H7370="https://starwarsreadingorder.com/images/full_left_social.jpg","Social Media","")))))))))))</f>
        <v>Short Story</v>
      </c>
      <c r="J7370" t="str">
        <f>+IF(Legend!F2370="","",Legend!F2370)</f>
        <v>https://starwarsreadingorder.com/detail.php?idvalue=2556</v>
      </c>
    </row>
    <row r="7371" spans="1:10" x14ac:dyDescent="0.25">
      <c r="A7371">
        <v>7370</v>
      </c>
      <c r="B7371" t="str">
        <f>+IF(Legend!B2371="","",Legend!B2371)</f>
        <v>4y ABY</v>
      </c>
      <c r="C7371" t="str">
        <f t="shared" ref="C7371:C7434" si="467">+IF(B7371="","",IF(RIGHT(B7371,3)="BBY",-(SUBSTITUTE(LEFT(B7371,FIND("y",B7371)-1),",","")),LEFT(B7371,FIND("y",B7371)-1)))</f>
        <v>4</v>
      </c>
      <c r="D7371">
        <f t="shared" ref="D7371:D7434" si="468">IF(B7371="","",IFERROR(IF(RIGHT(B7371,3)="BBY",IF(MID(B7371,FIND("m",B7371,1)-2,2)&lt;10,(MID(B7371,FIND("m",B7371,1)-1,1))*-1,(MID(B7371,FIND("m",B7371,1)-2,2)))*-1,IF(MID(B7371,FIND("m",B7371,1)-2,2)&lt;10,MID(B7371,FIND("m",B7371,1)-1,1),MID(B7371,FIND("m",B7371,1)-2,2))),0))</f>
        <v>0</v>
      </c>
      <c r="E7371" t="str">
        <f>+IF(Legend!C2371="","",Legend!C2371)</f>
        <v>December 1, 1996</v>
      </c>
      <c r="F7371" t="str">
        <f>+IF(Legend!D2371="","",Legend!D2371)</f>
        <v>Tales of the Bounty Hunters: Therefore I Am: The Tale of IG-88</v>
      </c>
      <c r="G7371" t="str">
        <f t="shared" ref="G7371:G7434" si="469">+IF(F7371="","","Legend")</f>
        <v>Legend</v>
      </c>
      <c r="H7371" t="str">
        <f>+IF(Legend!E2371="","",Legend!E2371)</f>
        <v>https://starwarsreadingorder.com/images/full_left_short.jpg</v>
      </c>
      <c r="I7371" t="str">
        <f t="shared" si="466"/>
        <v>Short Story</v>
      </c>
      <c r="J7371" t="str">
        <f>+IF(Legend!F2371="","",Legend!F2371)</f>
        <v>https://starwarsreadingorder.com/detail.php?idvalue=2557</v>
      </c>
    </row>
    <row r="7372" spans="1:10" x14ac:dyDescent="0.25">
      <c r="A7372">
        <v>7371</v>
      </c>
      <c r="B7372" t="str">
        <f>+IF(Legend!B2372="","",Legend!B2372)</f>
        <v>4y ABY</v>
      </c>
      <c r="C7372" t="str">
        <f t="shared" si="467"/>
        <v>4</v>
      </c>
      <c r="D7372">
        <f t="shared" si="468"/>
        <v>0</v>
      </c>
      <c r="E7372" t="str">
        <f>+IF(Legend!C2372="","",Legend!C2372)</f>
        <v>December 1, 1996</v>
      </c>
      <c r="F7372" t="str">
        <f>+IF(Legend!D2372="","",Legend!D2372)</f>
        <v>Tales of the Bounty Hunters: Payback</v>
      </c>
      <c r="G7372" t="str">
        <f t="shared" si="469"/>
        <v>Legend</v>
      </c>
      <c r="H7372" t="str">
        <f>+IF(Legend!E2372="","",Legend!E2372)</f>
        <v>https://starwarsreadingorder.com/images/full_left_short.jpg</v>
      </c>
      <c r="I7372" t="str">
        <f t="shared" si="466"/>
        <v>Short Story</v>
      </c>
      <c r="J7372" t="str">
        <f>+IF(Legend!F2372="","",Legend!F2372)</f>
        <v>https://starwarsreadingorder.com/detail.php?idvalue=2558</v>
      </c>
    </row>
    <row r="7373" spans="1:10" x14ac:dyDescent="0.25">
      <c r="A7373">
        <v>7372</v>
      </c>
      <c r="B7373" t="str">
        <f>+IF(Legend!B2373="","",Legend!B2373)</f>
        <v>4y ABY</v>
      </c>
      <c r="C7373" t="str">
        <f t="shared" si="467"/>
        <v>4</v>
      </c>
      <c r="D7373">
        <f t="shared" si="468"/>
        <v>0</v>
      </c>
      <c r="E7373" t="str">
        <f>+IF(Legend!C2373="","",Legend!C2373)</f>
        <v>December 1, 1996</v>
      </c>
      <c r="F7373" t="str">
        <f>+IF(Legend!D2373="","",Legend!D2373)</f>
        <v>Tales of the Bounty Hunters: The Last One Standing: The Tale of Boba Fett</v>
      </c>
      <c r="G7373" t="str">
        <f t="shared" si="469"/>
        <v>Legend</v>
      </c>
      <c r="H7373" t="str">
        <f>+IF(Legend!E2373="","",Legend!E2373)</f>
        <v>https://starwarsreadingorder.com/images/full_left_short.jpg</v>
      </c>
      <c r="I7373" t="str">
        <f t="shared" si="466"/>
        <v>Short Story</v>
      </c>
      <c r="J7373" t="str">
        <f>+IF(Legend!F2373="","",Legend!F2373)</f>
        <v>https://starwarsreadingorder.com/detail.php?idvalue=2559</v>
      </c>
    </row>
    <row r="7374" spans="1:10" x14ac:dyDescent="0.25">
      <c r="A7374">
        <v>7373</v>
      </c>
      <c r="B7374" t="str">
        <f>+IF(Legend!B2374="","",Legend!B2374)</f>
        <v>4y ABY</v>
      </c>
      <c r="C7374" t="str">
        <f t="shared" si="467"/>
        <v>4</v>
      </c>
      <c r="D7374">
        <f t="shared" si="468"/>
        <v>0</v>
      </c>
      <c r="E7374" t="str">
        <f>+IF(Legend!C2374="","",Legend!C2374)</f>
        <v>October 1, 2006</v>
      </c>
      <c r="F7374" t="str">
        <f>+IF(Legend!D2374="","",Legend!D2374)</f>
        <v>Phantasmagoria</v>
      </c>
      <c r="G7374" t="str">
        <f t="shared" si="469"/>
        <v>Legend</v>
      </c>
      <c r="H7374" t="str">
        <f>+IF(Legend!E2374="","",Legend!E2374)</f>
        <v>https://starwarsreadingorder.com/images/full_left_comic.jpg</v>
      </c>
      <c r="I7374" t="str">
        <f t="shared" si="466"/>
        <v>Comic</v>
      </c>
      <c r="J7374" t="str">
        <f>+IF(Legend!F2374="","",Legend!F2374)</f>
        <v>https://starwarsreadingorder.com/detail.php?idvalue=2560</v>
      </c>
    </row>
    <row r="7375" spans="1:10" x14ac:dyDescent="0.25">
      <c r="A7375">
        <v>7374</v>
      </c>
      <c r="B7375" t="str">
        <f>+IF(Legend!B2375="","",Legend!B2375)</f>
        <v>4y ABY</v>
      </c>
      <c r="C7375" t="str">
        <f t="shared" si="467"/>
        <v>4</v>
      </c>
      <c r="D7375">
        <f t="shared" si="468"/>
        <v>0</v>
      </c>
      <c r="E7375" t="str">
        <f>+IF(Legend!C2375="","",Legend!C2375)</f>
        <v>January 1, 1994</v>
      </c>
      <c r="F7375" t="str">
        <f>+IF(Legend!D2375="","",Legend!D2375)</f>
        <v>The Truce at Bakura</v>
      </c>
      <c r="G7375" t="str">
        <f t="shared" si="469"/>
        <v>Legend</v>
      </c>
      <c r="H7375" t="str">
        <f>+IF(Legend!E2375="","",Legend!E2375)</f>
        <v>https://starwarsreadingorder.com/images/full_left_book.jpg</v>
      </c>
      <c r="I7375" t="str">
        <f t="shared" si="466"/>
        <v>Book</v>
      </c>
      <c r="J7375" t="str">
        <f>+IF(Legend!F2375="","",Legend!F2375)</f>
        <v>https://starwarsreadingorder.com/detail.php?idvalue=2562</v>
      </c>
    </row>
    <row r="7376" spans="1:10" x14ac:dyDescent="0.25">
      <c r="A7376">
        <v>7375</v>
      </c>
      <c r="B7376" t="str">
        <f>+IF(Legend!B2376="","",Legend!B2376)</f>
        <v>4y ABY</v>
      </c>
      <c r="C7376" t="str">
        <f t="shared" si="467"/>
        <v>4</v>
      </c>
      <c r="D7376">
        <f t="shared" si="468"/>
        <v>0</v>
      </c>
      <c r="E7376" t="str">
        <f>+IF(Legend!C2376="","",Legend!C2376)</f>
        <v>August 5, 1998</v>
      </c>
      <c r="F7376" t="str">
        <f>+IF(Legend!D2376="","",Legend!D2376)</f>
        <v>Mara Jade: By the Emperor's Hand #1</v>
      </c>
      <c r="G7376" t="str">
        <f t="shared" si="469"/>
        <v>Legend</v>
      </c>
      <c r="H7376" t="str">
        <f>+IF(Legend!E2376="","",Legend!E2376)</f>
        <v>https://starwarsreadingorder.com/images/full_left_comic.jpg</v>
      </c>
      <c r="I7376" t="str">
        <f t="shared" si="466"/>
        <v>Comic</v>
      </c>
      <c r="J7376" t="str">
        <f>+IF(Legend!F2376="","",Legend!F2376)</f>
        <v>https://starwarsreadingorder.com/detail.php?idvalue=2563</v>
      </c>
    </row>
    <row r="7377" spans="1:10" x14ac:dyDescent="0.25">
      <c r="A7377">
        <v>7376</v>
      </c>
      <c r="B7377" t="str">
        <f>+IF(Legend!B2377="","",Legend!B2377)</f>
        <v>4y ABY</v>
      </c>
      <c r="C7377" t="str">
        <f t="shared" si="467"/>
        <v>4</v>
      </c>
      <c r="D7377">
        <f t="shared" si="468"/>
        <v>0</v>
      </c>
      <c r="E7377" t="str">
        <f>+IF(Legend!C2377="","",Legend!C2377)</f>
        <v>September 2, 1998</v>
      </c>
      <c r="F7377" t="str">
        <f>+IF(Legend!D2377="","",Legend!D2377)</f>
        <v>Mara Jade: By the Emperor's Hand #2</v>
      </c>
      <c r="G7377" t="str">
        <f t="shared" si="469"/>
        <v>Legend</v>
      </c>
      <c r="H7377" t="str">
        <f>+IF(Legend!E2377="","",Legend!E2377)</f>
        <v>https://starwarsreadingorder.com/images/full_left_comic.jpg</v>
      </c>
      <c r="I7377" t="str">
        <f t="shared" si="466"/>
        <v>Comic</v>
      </c>
      <c r="J7377" t="str">
        <f>+IF(Legend!F2377="","",Legend!F2377)</f>
        <v>https://starwarsreadingorder.com/detail.php?idvalue=2564</v>
      </c>
    </row>
    <row r="7378" spans="1:10" x14ac:dyDescent="0.25">
      <c r="A7378">
        <v>7377</v>
      </c>
      <c r="B7378" t="str">
        <f>+IF(Legend!B2378="","",Legend!B2378)</f>
        <v>4y ABY</v>
      </c>
      <c r="C7378" t="str">
        <f t="shared" si="467"/>
        <v>4</v>
      </c>
      <c r="D7378">
        <f t="shared" si="468"/>
        <v>0</v>
      </c>
      <c r="E7378" t="str">
        <f>+IF(Legend!C2378="","",Legend!C2378)</f>
        <v>October 7, 1998</v>
      </c>
      <c r="F7378" t="str">
        <f>+IF(Legend!D2378="","",Legend!D2378)</f>
        <v>Mara Jade: By the Emperor's Hand #3</v>
      </c>
      <c r="G7378" t="str">
        <f t="shared" si="469"/>
        <v>Legend</v>
      </c>
      <c r="H7378" t="str">
        <f>+IF(Legend!E2378="","",Legend!E2378)</f>
        <v>https://starwarsreadingorder.com/images/full_left_comic.jpg</v>
      </c>
      <c r="I7378" t="str">
        <f t="shared" si="466"/>
        <v>Comic</v>
      </c>
      <c r="J7378" t="str">
        <f>+IF(Legend!F2378="","",Legend!F2378)</f>
        <v>https://starwarsreadingorder.com/detail.php?idvalue=2565</v>
      </c>
    </row>
    <row r="7379" spans="1:10" x14ac:dyDescent="0.25">
      <c r="A7379">
        <v>7378</v>
      </c>
      <c r="B7379" t="str">
        <f>+IF(Legend!B2379="","",Legend!B2379)</f>
        <v>4y ABY</v>
      </c>
      <c r="C7379" t="str">
        <f t="shared" si="467"/>
        <v>4</v>
      </c>
      <c r="D7379">
        <f t="shared" si="468"/>
        <v>0</v>
      </c>
      <c r="E7379" t="str">
        <f>+IF(Legend!C2379="","",Legend!C2379)</f>
        <v>November 4, 1998</v>
      </c>
      <c r="F7379" t="str">
        <f>+IF(Legend!D2379="","",Legend!D2379)</f>
        <v>Mara Jade: By the Emperor's Hand #4</v>
      </c>
      <c r="G7379" t="str">
        <f t="shared" si="469"/>
        <v>Legend</v>
      </c>
      <c r="H7379" t="str">
        <f>+IF(Legend!E2379="","",Legend!E2379)</f>
        <v>https://starwarsreadingorder.com/images/full_left_comic.jpg</v>
      </c>
      <c r="I7379" t="str">
        <f t="shared" si="466"/>
        <v>Comic</v>
      </c>
      <c r="J7379" t="str">
        <f>+IF(Legend!F2379="","",Legend!F2379)</f>
        <v>https://starwarsreadingorder.com/detail.php?idvalue=2566</v>
      </c>
    </row>
    <row r="7380" spans="1:10" x14ac:dyDescent="0.25">
      <c r="A7380">
        <v>7379</v>
      </c>
      <c r="B7380" t="str">
        <f>+IF(Legend!B2380="","",Legend!B2380)</f>
        <v>4y ABY</v>
      </c>
      <c r="C7380" t="str">
        <f t="shared" si="467"/>
        <v>4</v>
      </c>
      <c r="D7380">
        <f t="shared" si="468"/>
        <v>0</v>
      </c>
      <c r="E7380" t="str">
        <f>+IF(Legend!C2380="","",Legend!C2380)</f>
        <v>December 16, 1998</v>
      </c>
      <c r="F7380" t="str">
        <f>+IF(Legend!D2380="","",Legend!D2380)</f>
        <v>Mara Jade: By the Emperor's Hand #5</v>
      </c>
      <c r="G7380" t="str">
        <f t="shared" si="469"/>
        <v>Legend</v>
      </c>
      <c r="H7380" t="str">
        <f>+IF(Legend!E2380="","",Legend!E2380)</f>
        <v>https://starwarsreadingorder.com/images/full_left_comic.jpg</v>
      </c>
      <c r="I7380" t="str">
        <f t="shared" si="466"/>
        <v>Comic</v>
      </c>
      <c r="J7380" t="str">
        <f>+IF(Legend!F2380="","",Legend!F2380)</f>
        <v>https://starwarsreadingorder.com/detail.php?idvalue=2567</v>
      </c>
    </row>
    <row r="7381" spans="1:10" x14ac:dyDescent="0.25">
      <c r="A7381">
        <v>7380</v>
      </c>
      <c r="B7381" t="str">
        <f>+IF(Legend!B2381="","",Legend!B2381)</f>
        <v>4y ABY</v>
      </c>
      <c r="C7381" t="str">
        <f t="shared" si="467"/>
        <v>4</v>
      </c>
      <c r="D7381">
        <f t="shared" si="468"/>
        <v>0</v>
      </c>
      <c r="E7381" t="str">
        <f>+IF(Legend!C2381="","",Legend!C2381)</f>
        <v>February 3, 1999</v>
      </c>
      <c r="F7381" t="str">
        <f>+IF(Legend!D2381="","",Legend!D2381)</f>
        <v>Mara Jade: By the Emperor's Hand #6</v>
      </c>
      <c r="G7381" t="str">
        <f t="shared" si="469"/>
        <v>Legend</v>
      </c>
      <c r="H7381" t="str">
        <f>+IF(Legend!E2381="","",Legend!E2381)</f>
        <v>https://starwarsreadingorder.com/images/full_left_comic.jpg</v>
      </c>
      <c r="I7381" t="str">
        <f t="shared" si="466"/>
        <v>Comic</v>
      </c>
      <c r="J7381" t="str">
        <f>+IF(Legend!F2381="","",Legend!F2381)</f>
        <v>https://starwarsreadingorder.com/detail.php?idvalue=2561</v>
      </c>
    </row>
    <row r="7382" spans="1:10" x14ac:dyDescent="0.25">
      <c r="A7382">
        <v>7381</v>
      </c>
      <c r="B7382" t="str">
        <f>+IF(Legend!B2382="","",Legend!B2382)</f>
        <v>4y ABY</v>
      </c>
      <c r="C7382" t="str">
        <f t="shared" si="467"/>
        <v>4</v>
      </c>
      <c r="D7382">
        <f t="shared" si="468"/>
        <v>0</v>
      </c>
      <c r="E7382" t="str">
        <f>+IF(Legend!C2382="","",Legend!C2382)</f>
        <v>January 1, 1990</v>
      </c>
      <c r="F7382" t="str">
        <f>+IF(Legend!D2382="","",Legend!D2382)</f>
        <v>Galaxy Guide #5: Return of the Jedi: The Ewok Defense</v>
      </c>
      <c r="G7382" t="str">
        <f t="shared" si="469"/>
        <v>Legend</v>
      </c>
      <c r="H7382" t="str">
        <f>+IF(Legend!E2382="","",Legend!E2382)</f>
        <v>https://starwarsreadingorder.com/images/full_left_short.jpg</v>
      </c>
      <c r="I7382" t="str">
        <f t="shared" si="466"/>
        <v>Short Story</v>
      </c>
      <c r="J7382" t="str">
        <f>+IF(Legend!F2382="","",Legend!F2382)</f>
        <v>https://starwarsreadingorder.com/detail.php?idvalue=2568</v>
      </c>
    </row>
    <row r="7383" spans="1:10" x14ac:dyDescent="0.25">
      <c r="A7383">
        <v>7382</v>
      </c>
      <c r="B7383" t="str">
        <f>+IF(Legend!B2383="","",Legend!B2383)</f>
        <v>4y ABY</v>
      </c>
      <c r="C7383" t="str">
        <f t="shared" si="467"/>
        <v>4</v>
      </c>
      <c r="D7383">
        <f t="shared" si="468"/>
        <v>0</v>
      </c>
      <c r="E7383" t="str">
        <f>+IF(Legend!C2383="","",Legend!C2383)</f>
        <v>January 1, 1990</v>
      </c>
      <c r="F7383" t="str">
        <f>+IF(Legend!D2383="","",Legend!D2383)</f>
        <v>Galaxy Guide #5: Return of the Jedi: Imperial Scouting Party</v>
      </c>
      <c r="G7383" t="str">
        <f t="shared" si="469"/>
        <v>Legend</v>
      </c>
      <c r="H7383" t="str">
        <f>+IF(Legend!E2383="","",Legend!E2383)</f>
        <v>https://starwarsreadingorder.com/images/full_left_short.jpg</v>
      </c>
      <c r="I7383" t="str">
        <f t="shared" si="466"/>
        <v>Short Story</v>
      </c>
      <c r="J7383" t="str">
        <f>+IF(Legend!F2383="","",Legend!F2383)</f>
        <v>https://starwarsreadingorder.com/detail.php?idvalue=2569</v>
      </c>
    </row>
    <row r="7384" spans="1:10" x14ac:dyDescent="0.25">
      <c r="A7384">
        <v>7383</v>
      </c>
      <c r="B7384" t="str">
        <f>+IF(Legend!B2384="","",Legend!B2384)</f>
        <v>4y ABY</v>
      </c>
      <c r="C7384" t="str">
        <f t="shared" si="467"/>
        <v>4</v>
      </c>
      <c r="D7384">
        <f t="shared" si="468"/>
        <v>0</v>
      </c>
      <c r="E7384" t="str">
        <f>+IF(Legend!C2384="","",Legend!C2384)</f>
        <v>January 1, 1990</v>
      </c>
      <c r="F7384" t="str">
        <f>+IF(Legend!D2384="","",Legend!D2384)</f>
        <v>Galaxy Guide #5: Return of the Jedi: Gambler's Run</v>
      </c>
      <c r="G7384" t="str">
        <f t="shared" si="469"/>
        <v>Legend</v>
      </c>
      <c r="H7384" t="str">
        <f>+IF(Legend!E2384="","",Legend!E2384)</f>
        <v>https://starwarsreadingorder.com/images/full_left_short.jpg</v>
      </c>
      <c r="I7384" t="str">
        <f t="shared" si="466"/>
        <v>Short Story</v>
      </c>
      <c r="J7384" t="str">
        <f>+IF(Legend!F2384="","",Legend!F2384)</f>
        <v>https://starwarsreadingorder.com/detail.php?idvalue=3471</v>
      </c>
    </row>
    <row r="7385" spans="1:10" x14ac:dyDescent="0.25">
      <c r="A7385">
        <v>7384</v>
      </c>
      <c r="B7385" t="str">
        <f>+IF(Legend!B2385="","",Legend!B2385)</f>
        <v>4y ABY</v>
      </c>
      <c r="C7385" t="str">
        <f t="shared" si="467"/>
        <v>4</v>
      </c>
      <c r="D7385">
        <f t="shared" si="468"/>
        <v>0</v>
      </c>
      <c r="E7385" t="str">
        <f>+IF(Legend!C2385="","",Legend!C2385)</f>
        <v>February 1, 1996</v>
      </c>
      <c r="F7385" t="str">
        <f>+IF(Legend!D2385="","",Legend!D2385)</f>
        <v>The Truce at Bakura Sourcebook: The Deposition of General Solo</v>
      </c>
      <c r="G7385" t="str">
        <f t="shared" si="469"/>
        <v>Legend</v>
      </c>
      <c r="H7385" t="str">
        <f>+IF(Legend!E2385="","",Legend!E2385)</f>
        <v>https://starwarsreadingorder.com/images/full_left_short.jpg</v>
      </c>
      <c r="I7385" t="str">
        <f t="shared" si="466"/>
        <v>Short Story</v>
      </c>
      <c r="J7385" t="str">
        <f>+IF(Legend!F2385="","",Legend!F2385)</f>
        <v>https://starwarsreadingorder.com/detail.php?idvalue=2570</v>
      </c>
    </row>
    <row r="7386" spans="1:10" x14ac:dyDescent="0.25">
      <c r="A7386">
        <v>7385</v>
      </c>
      <c r="B7386" t="str">
        <f>+IF(Legend!B2386="","",Legend!B2386)</f>
        <v>4y ABY</v>
      </c>
      <c r="C7386" t="str">
        <f t="shared" si="467"/>
        <v>4</v>
      </c>
      <c r="D7386">
        <f t="shared" si="468"/>
        <v>0</v>
      </c>
      <c r="E7386" t="str">
        <f>+IF(Legend!C2386="","",Legend!C2386)</f>
        <v>April 3, 2012</v>
      </c>
      <c r="F7386" t="str">
        <f>+IF(Legend!D2386="","",Legend!D2386)</f>
        <v>The Essential Guide to Warfare: Grand Admiral Osvald Teshik's Last Statement</v>
      </c>
      <c r="G7386" t="str">
        <f t="shared" si="469"/>
        <v>Legend</v>
      </c>
      <c r="H7386" t="str">
        <f>+IF(Legend!E2386="","",Legend!E2386)</f>
        <v>https://starwarsreadingorder.com/images/full_left_short.jpg</v>
      </c>
      <c r="I7386" t="str">
        <f t="shared" si="466"/>
        <v>Short Story</v>
      </c>
      <c r="J7386" t="str">
        <f>+IF(Legend!F2386="","",Legend!F2386)</f>
        <v>https://starwarsreadingorder.com/detail.php?idvalue=2571</v>
      </c>
    </row>
    <row r="7387" spans="1:10" x14ac:dyDescent="0.25">
      <c r="A7387">
        <v>7386</v>
      </c>
      <c r="B7387" t="str">
        <f>+IF(Legend!B2387="","",Legend!B2387)</f>
        <v>4y ABY</v>
      </c>
      <c r="C7387" t="str">
        <f t="shared" si="467"/>
        <v>4</v>
      </c>
      <c r="D7387">
        <f t="shared" si="468"/>
        <v>0</v>
      </c>
      <c r="E7387" t="str">
        <f>+IF(Legend!C2387="","",Legend!C2387)</f>
        <v>February 1, 1996</v>
      </c>
      <c r="F7387" t="str">
        <f>+IF(Legend!D2387="","",Legend!D2387)</f>
        <v>The Truce at Bakura Sourcebook: Declaration of the Alliance of Free Planets</v>
      </c>
      <c r="G7387" t="str">
        <f t="shared" si="469"/>
        <v>Legend</v>
      </c>
      <c r="H7387" t="str">
        <f>+IF(Legend!E2387="","",Legend!E2387)</f>
        <v>https://starwarsreadingorder.com/images/full_left_short.jpg</v>
      </c>
      <c r="I7387" t="str">
        <f t="shared" si="466"/>
        <v>Short Story</v>
      </c>
      <c r="J7387" t="str">
        <f>+IF(Legend!F2387="","",Legend!F2387)</f>
        <v>https://starwarsreadingorder.com/detail.php?idvalue=2572</v>
      </c>
    </row>
    <row r="7388" spans="1:10" x14ac:dyDescent="0.25">
      <c r="A7388">
        <v>7387</v>
      </c>
      <c r="B7388" t="str">
        <f>+IF(Legend!B2388="","",Legend!B2388)</f>
        <v>4y ABY</v>
      </c>
      <c r="C7388" t="str">
        <f t="shared" si="467"/>
        <v>4</v>
      </c>
      <c r="D7388">
        <f t="shared" si="468"/>
        <v>0</v>
      </c>
      <c r="E7388" t="str">
        <f>+IF(Legend!C2388="","",Legend!C2388)</f>
        <v>February 1, 1996</v>
      </c>
      <c r="F7388" t="str">
        <f>+IF(Legend!D2388="","",Legend!D2388)</f>
        <v>The Truce at Bakura Sourcebook: Free Choice</v>
      </c>
      <c r="G7388" t="str">
        <f t="shared" si="469"/>
        <v>Legend</v>
      </c>
      <c r="H7388" t="str">
        <f>+IF(Legend!E2388="","",Legend!E2388)</f>
        <v>https://starwarsreadingorder.com/images/full_left_short.jpg</v>
      </c>
      <c r="I7388" t="str">
        <f t="shared" si="466"/>
        <v>Short Story</v>
      </c>
      <c r="J7388" t="str">
        <f>+IF(Legend!F2388="","",Legend!F2388)</f>
        <v>https://starwarsreadingorder.com/detail.php?idvalue=2573</v>
      </c>
    </row>
    <row r="7389" spans="1:10" x14ac:dyDescent="0.25">
      <c r="A7389">
        <v>7388</v>
      </c>
      <c r="B7389" t="str">
        <f>+IF(Legend!B2389="","",Legend!B2389)</f>
        <v>4y ABY</v>
      </c>
      <c r="C7389" t="str">
        <f t="shared" si="467"/>
        <v>4</v>
      </c>
      <c r="D7389">
        <f t="shared" si="468"/>
        <v>0</v>
      </c>
      <c r="E7389" t="str">
        <f>+IF(Legend!C2389="","",Legend!C2389)</f>
        <v>January 1, 1990</v>
      </c>
      <c r="F7389" t="str">
        <f>+IF(Legend!D2389="","",Legend!D2389)</f>
        <v>Galaxy Guide #5: Return of the Jedi: Afterword</v>
      </c>
      <c r="G7389" t="str">
        <f t="shared" si="469"/>
        <v>Legend</v>
      </c>
      <c r="H7389" t="str">
        <f>+IF(Legend!E2389="","",Legend!E2389)</f>
        <v>https://starwarsreadingorder.com/images/full_left_short.jpg</v>
      </c>
      <c r="I7389" t="str">
        <f t="shared" si="466"/>
        <v>Short Story</v>
      </c>
      <c r="J7389" t="str">
        <f>+IF(Legend!F2389="","",Legend!F2389)</f>
        <v>https://starwarsreadingorder.com/detail.php?idvalue=2574</v>
      </c>
    </row>
    <row r="7390" spans="1:10" x14ac:dyDescent="0.25">
      <c r="A7390">
        <v>7389</v>
      </c>
      <c r="B7390" t="str">
        <f>+IF(Legend!B2390="","",Legend!B2390)</f>
        <v>4y ABY</v>
      </c>
      <c r="C7390" t="str">
        <f t="shared" si="467"/>
        <v>4</v>
      </c>
      <c r="D7390">
        <f t="shared" si="468"/>
        <v>0</v>
      </c>
      <c r="E7390" t="str">
        <f>+IF(Legend!C2390="","",Legend!C2390)</f>
        <v>June 5, 2002</v>
      </c>
      <c r="F7390" t="str">
        <f>+IF(Legend!D2390="","",Legend!D2390)</f>
        <v>A Day in the Life</v>
      </c>
      <c r="G7390" t="str">
        <f t="shared" si="469"/>
        <v>Legend</v>
      </c>
      <c r="H7390" t="str">
        <f>+IF(Legend!E2390="","",Legend!E2390)</f>
        <v>https://starwarsreadingorder.com/images/full_left_comic.jpg</v>
      </c>
      <c r="I7390" t="str">
        <f t="shared" si="466"/>
        <v>Comic</v>
      </c>
      <c r="J7390" t="str">
        <f>+IF(Legend!F2390="","",Legend!F2390)</f>
        <v>https://starwarsreadingorder.com/detail.php?idvalue=2575</v>
      </c>
    </row>
    <row r="7391" spans="1:10" x14ac:dyDescent="0.25">
      <c r="A7391">
        <v>7390</v>
      </c>
      <c r="B7391" t="str">
        <f>+IF(Legend!B2391="","",Legend!B2391)</f>
        <v>4y ABY</v>
      </c>
      <c r="C7391" t="str">
        <f t="shared" si="467"/>
        <v>4</v>
      </c>
      <c r="D7391">
        <f t="shared" si="468"/>
        <v>0</v>
      </c>
      <c r="E7391" t="str">
        <f>+IF(Legend!C2391="","",Legend!C2391)</f>
        <v>December 23, 1998</v>
      </c>
      <c r="F7391" t="str">
        <f>+IF(Legend!D2391="","",Legend!D2391)</f>
        <v>The Jabba Tape</v>
      </c>
      <c r="G7391" t="str">
        <f t="shared" si="469"/>
        <v>Legend</v>
      </c>
      <c r="H7391" t="str">
        <f>+IF(Legend!E2391="","",Legend!E2391)</f>
        <v>https://starwarsreadingorder.com/images/full_left_comic.jpg</v>
      </c>
      <c r="I7391" t="str">
        <f t="shared" si="466"/>
        <v>Comic</v>
      </c>
      <c r="J7391" t="str">
        <f>+IF(Legend!F2391="","",Legend!F2391)</f>
        <v>https://starwarsreadingorder.com/detail.php?idvalue=2576</v>
      </c>
    </row>
    <row r="7392" spans="1:10" x14ac:dyDescent="0.25">
      <c r="A7392">
        <v>7391</v>
      </c>
      <c r="B7392" t="str">
        <f>+IF(Legend!B2392="","",Legend!B2392)</f>
        <v>4y ABY</v>
      </c>
      <c r="C7392" t="str">
        <f t="shared" si="467"/>
        <v>4</v>
      </c>
      <c r="D7392">
        <f t="shared" si="468"/>
        <v>0</v>
      </c>
      <c r="E7392" t="str">
        <f>+IF(Legend!C2392="","",Legend!C2392)</f>
        <v>June 28, 2000</v>
      </c>
      <c r="F7392" t="str">
        <f>+IF(Legend!D2392="","",Legend!D2392)</f>
        <v>Sand Blasted</v>
      </c>
      <c r="G7392" t="str">
        <f t="shared" si="469"/>
        <v>Legend</v>
      </c>
      <c r="H7392" t="str">
        <f>+IF(Legend!E2392="","",Legend!E2392)</f>
        <v>https://starwarsreadingorder.com/images/full_left_comic.jpg</v>
      </c>
      <c r="I7392" t="str">
        <f t="shared" si="466"/>
        <v>Comic</v>
      </c>
      <c r="J7392" t="str">
        <f>+IF(Legend!F2392="","",Legend!F2392)</f>
        <v>https://starwarsreadingorder.com/detail.php?idvalue=2577</v>
      </c>
    </row>
    <row r="7393" spans="1:10" x14ac:dyDescent="0.25">
      <c r="A7393">
        <v>7392</v>
      </c>
      <c r="B7393" t="str">
        <f>+IF(Legend!B2393="","",Legend!B2393)</f>
        <v>4y ABY</v>
      </c>
      <c r="C7393" t="str">
        <f t="shared" si="467"/>
        <v>4</v>
      </c>
      <c r="D7393">
        <f t="shared" si="468"/>
        <v>0</v>
      </c>
      <c r="E7393" t="str">
        <f>+IF(Legend!C2393="","",Legend!C2393)</f>
        <v>March 12, 2003</v>
      </c>
      <c r="F7393" t="str">
        <f>+IF(Legend!D2393="","",Legend!D2393)</f>
        <v>Do or Do Not</v>
      </c>
      <c r="G7393" t="str">
        <f t="shared" si="469"/>
        <v>Legend</v>
      </c>
      <c r="H7393" t="str">
        <f>+IF(Legend!E2393="","",Legend!E2393)</f>
        <v>https://starwarsreadingorder.com/images/full_left_comic.jpg</v>
      </c>
      <c r="I7393" t="str">
        <f t="shared" si="466"/>
        <v>Comic</v>
      </c>
      <c r="J7393" t="str">
        <f>+IF(Legend!F2393="","",Legend!F2393)</f>
        <v>https://starwarsreadingorder.com/detail.php?idvalue=2578</v>
      </c>
    </row>
    <row r="7394" spans="1:10" x14ac:dyDescent="0.25">
      <c r="A7394">
        <v>7393</v>
      </c>
      <c r="B7394" t="str">
        <f>+IF(Legend!B2394="","",Legend!B2394)</f>
        <v>4y ABY</v>
      </c>
      <c r="C7394" t="str">
        <f t="shared" si="467"/>
        <v>4</v>
      </c>
      <c r="D7394">
        <f t="shared" si="468"/>
        <v>0</v>
      </c>
      <c r="E7394" t="str">
        <f>+IF(Legend!C2394="","",Legend!C2394)</f>
        <v>November 22, 1983</v>
      </c>
      <c r="F7394" t="str">
        <f>+IF(Legend!D2394="","",Legend!D2394)</f>
        <v>Star Wars (1977) #81</v>
      </c>
      <c r="G7394" t="str">
        <f t="shared" si="469"/>
        <v>Legend</v>
      </c>
      <c r="H7394" t="str">
        <f>+IF(Legend!E2394="","",Legend!E2394)</f>
        <v>https://starwarsreadingorder.com/images/full_left_comic.jpg</v>
      </c>
      <c r="I7394" t="str">
        <f t="shared" si="466"/>
        <v>Comic</v>
      </c>
      <c r="J7394" t="str">
        <f>+IF(Legend!F2394="","",Legend!F2394)</f>
        <v>https://starwarsreadingorder.com/detail.php?idvalue=2579</v>
      </c>
    </row>
    <row r="7395" spans="1:10" x14ac:dyDescent="0.25">
      <c r="A7395">
        <v>7394</v>
      </c>
      <c r="B7395" t="str">
        <f>+IF(Legend!B2395="","",Legend!B2395)</f>
        <v>4y ABY</v>
      </c>
      <c r="C7395" t="str">
        <f t="shared" si="467"/>
        <v>4</v>
      </c>
      <c r="D7395">
        <f t="shared" si="468"/>
        <v>0</v>
      </c>
      <c r="E7395" t="str">
        <f>+IF(Legend!C2395="","",Legend!C2395)</f>
        <v>June 28, 1998</v>
      </c>
      <c r="F7395" t="str">
        <f>+IF(Legend!D2395="","",Legend!D2395)</f>
        <v>The Mandalorian Armor</v>
      </c>
      <c r="G7395" t="str">
        <f t="shared" si="469"/>
        <v>Legend</v>
      </c>
      <c r="H7395" t="str">
        <f>+IF(Legend!E2395="","",Legend!E2395)</f>
        <v>https://starwarsreadingorder.com/images/full_left_book.jpg</v>
      </c>
      <c r="I7395" t="str">
        <f t="shared" si="466"/>
        <v>Book</v>
      </c>
      <c r="J7395" t="str">
        <f>+IF(Legend!F2395="","",Legend!F2395)</f>
        <v>https://starwarsreadingorder.com/detail.php?idvalue=2580</v>
      </c>
    </row>
    <row r="7396" spans="1:10" x14ac:dyDescent="0.25">
      <c r="A7396">
        <v>7395</v>
      </c>
      <c r="B7396" t="str">
        <f>+IF(Legend!B2396="","",Legend!B2396)</f>
        <v>4y ABY</v>
      </c>
      <c r="C7396" t="str">
        <f t="shared" si="467"/>
        <v>4</v>
      </c>
      <c r="D7396">
        <f t="shared" si="468"/>
        <v>0</v>
      </c>
      <c r="E7396" t="str">
        <f>+IF(Legend!C2396="","",Legend!C2396)</f>
        <v>June 1, 1993</v>
      </c>
      <c r="F7396" t="str">
        <f>+IF(Legend!D2396="","",Legend!D2396)</f>
        <v>Dark Empire Sourcebook: The Ordeal of Boba Fett</v>
      </c>
      <c r="G7396" t="str">
        <f t="shared" si="469"/>
        <v>Legend</v>
      </c>
      <c r="H7396" t="str">
        <f>+IF(Legend!E2396="","",Legend!E2396)</f>
        <v>https://starwarsreadingorder.com/images/full_left_short.jpg</v>
      </c>
      <c r="I7396" t="str">
        <f t="shared" si="466"/>
        <v>Short Story</v>
      </c>
      <c r="J7396" t="str">
        <f>+IF(Legend!F2396="","",Legend!F2396)</f>
        <v>https://starwarsreadingorder.com/detail.php?idvalue=2581</v>
      </c>
    </row>
    <row r="7397" spans="1:10" x14ac:dyDescent="0.25">
      <c r="A7397">
        <v>7396</v>
      </c>
      <c r="B7397" t="str">
        <f>+IF(Legend!B2397="","",Legend!B2397)</f>
        <v>4y ABY</v>
      </c>
      <c r="C7397" t="str">
        <f t="shared" si="467"/>
        <v>4</v>
      </c>
      <c r="D7397">
        <f t="shared" si="468"/>
        <v>0</v>
      </c>
      <c r="E7397" t="str">
        <f>+IF(Legend!C2397="","",Legend!C2397)</f>
        <v>June 1, 1993</v>
      </c>
      <c r="F7397" t="str">
        <f>+IF(Legend!D2397="","",Legend!D2397)</f>
        <v>Dark Empire Sourcebook: Back in Business</v>
      </c>
      <c r="G7397" t="str">
        <f t="shared" si="469"/>
        <v>Legend</v>
      </c>
      <c r="H7397" t="str">
        <f>+IF(Legend!E2397="","",Legend!E2397)</f>
        <v>https://starwarsreadingorder.com/images/full_left_short.jpg</v>
      </c>
      <c r="I7397" t="str">
        <f t="shared" si="466"/>
        <v>Short Story</v>
      </c>
      <c r="J7397" t="str">
        <f>+IF(Legend!F2397="","",Legend!F2397)</f>
        <v>https://starwarsreadingorder.com/detail.php?idvalue=2582</v>
      </c>
    </row>
    <row r="7398" spans="1:10" x14ac:dyDescent="0.25">
      <c r="A7398">
        <v>7397</v>
      </c>
      <c r="B7398" t="str">
        <f>+IF(Legend!B2398="","",Legend!B2398)</f>
        <v>4y ABY</v>
      </c>
      <c r="C7398" t="str">
        <f t="shared" si="467"/>
        <v>4</v>
      </c>
      <c r="D7398">
        <f t="shared" si="468"/>
        <v>0</v>
      </c>
      <c r="E7398" t="str">
        <f>+IF(Legend!C2398="","",Legend!C2398)</f>
        <v>December 27, 1983</v>
      </c>
      <c r="F7398" t="str">
        <f>+IF(Legend!D2398="","",Legend!D2398)</f>
        <v>Star Wars (1977) #82</v>
      </c>
      <c r="G7398" t="str">
        <f t="shared" si="469"/>
        <v>Legend</v>
      </c>
      <c r="H7398" t="str">
        <f>+IF(Legend!E2398="","",Legend!E2398)</f>
        <v>https://starwarsreadingorder.com/images/full_left_comic.jpg</v>
      </c>
      <c r="I7398" t="str">
        <f t="shared" si="466"/>
        <v>Comic</v>
      </c>
      <c r="J7398" t="str">
        <f>+IF(Legend!F2398="","",Legend!F2398)</f>
        <v>https://starwarsreadingorder.com/detail.php?idvalue=2583</v>
      </c>
    </row>
    <row r="7399" spans="1:10" x14ac:dyDescent="0.25">
      <c r="A7399">
        <v>7398</v>
      </c>
      <c r="B7399" t="str">
        <f>+IF(Legend!B2399="","",Legend!B2399)</f>
        <v>4y ABY</v>
      </c>
      <c r="C7399" t="str">
        <f t="shared" si="467"/>
        <v>4</v>
      </c>
      <c r="D7399">
        <f t="shared" si="468"/>
        <v>0</v>
      </c>
      <c r="E7399" t="str">
        <f>+IF(Legend!C2399="","",Legend!C2399)</f>
        <v>January 24, 1984</v>
      </c>
      <c r="F7399" t="str">
        <f>+IF(Legend!D2399="","",Legend!D2399)</f>
        <v>Star Wars (1977) #83</v>
      </c>
      <c r="G7399" t="str">
        <f t="shared" si="469"/>
        <v>Legend</v>
      </c>
      <c r="H7399" t="str">
        <f>+IF(Legend!E2399="","",Legend!E2399)</f>
        <v>https://starwarsreadingorder.com/images/full_left_comic.jpg</v>
      </c>
      <c r="I7399" t="str">
        <f t="shared" si="466"/>
        <v>Comic</v>
      </c>
      <c r="J7399" t="str">
        <f>+IF(Legend!F2399="","",Legend!F2399)</f>
        <v>https://starwarsreadingorder.com/detail.php?idvalue=2584</v>
      </c>
    </row>
    <row r="7400" spans="1:10" x14ac:dyDescent="0.25">
      <c r="A7400">
        <v>7399</v>
      </c>
      <c r="B7400" t="str">
        <f>+IF(Legend!B2400="","",Legend!B2400)</f>
        <v>4y ABY</v>
      </c>
      <c r="C7400" t="str">
        <f t="shared" si="467"/>
        <v>4</v>
      </c>
      <c r="D7400">
        <f t="shared" si="468"/>
        <v>0</v>
      </c>
      <c r="E7400" t="str">
        <f>+IF(Legend!C2400="","",Legend!C2400)</f>
        <v>February 28, 1984</v>
      </c>
      <c r="F7400" t="str">
        <f>+IF(Legend!D2400="","",Legend!D2400)</f>
        <v>Star Wars (1977) #84</v>
      </c>
      <c r="G7400" t="str">
        <f t="shared" si="469"/>
        <v>Legend</v>
      </c>
      <c r="H7400" t="str">
        <f>+IF(Legend!E2400="","",Legend!E2400)</f>
        <v>https://starwarsreadingorder.com/images/full_left_comic.jpg</v>
      </c>
      <c r="I7400" t="str">
        <f t="shared" si="466"/>
        <v>Comic</v>
      </c>
      <c r="J7400" t="str">
        <f>+IF(Legend!F2400="","",Legend!F2400)</f>
        <v>https://starwarsreadingorder.com/detail.php?idvalue=2585</v>
      </c>
    </row>
    <row r="7401" spans="1:10" x14ac:dyDescent="0.25">
      <c r="A7401">
        <v>7400</v>
      </c>
      <c r="B7401" t="str">
        <f>+IF(Legend!B2401="","",Legend!B2401)</f>
        <v>4y ABY</v>
      </c>
      <c r="C7401" t="str">
        <f t="shared" si="467"/>
        <v>4</v>
      </c>
      <c r="D7401">
        <f t="shared" si="468"/>
        <v>0</v>
      </c>
      <c r="E7401" t="str">
        <f>+IF(Legend!C2401="","",Legend!C2401)</f>
        <v>March 27, 1984</v>
      </c>
      <c r="F7401" t="str">
        <f>+IF(Legend!D2401="","",Legend!D2401)</f>
        <v>Star Wars (1977) #85</v>
      </c>
      <c r="G7401" t="str">
        <f t="shared" si="469"/>
        <v>Legend</v>
      </c>
      <c r="H7401" t="str">
        <f>+IF(Legend!E2401="","",Legend!E2401)</f>
        <v>https://starwarsreadingorder.com/images/full_left_comic.jpg</v>
      </c>
      <c r="I7401" t="str">
        <f t="shared" si="466"/>
        <v>Comic</v>
      </c>
      <c r="J7401" t="str">
        <f>+IF(Legend!F2401="","",Legend!F2401)</f>
        <v>https://starwarsreadingorder.com/detail.php?idvalue=2586</v>
      </c>
    </row>
    <row r="7402" spans="1:10" x14ac:dyDescent="0.25">
      <c r="A7402">
        <v>7401</v>
      </c>
      <c r="B7402" t="str">
        <f>+IF(Legend!B2402="","",Legend!B2402)</f>
        <v>4y ABY</v>
      </c>
      <c r="C7402" t="str">
        <f t="shared" si="467"/>
        <v>4</v>
      </c>
      <c r="D7402">
        <f t="shared" si="468"/>
        <v>0</v>
      </c>
      <c r="E7402" t="str">
        <f>+IF(Legend!C2402="","",Legend!C2402)</f>
        <v>May 22, 1984</v>
      </c>
      <c r="F7402" t="str">
        <f>+IF(Legend!D2402="","",Legend!D2402)</f>
        <v>Star Wars (1977) #87</v>
      </c>
      <c r="G7402" t="str">
        <f t="shared" si="469"/>
        <v>Legend</v>
      </c>
      <c r="H7402" t="str">
        <f>+IF(Legend!E2402="","",Legend!E2402)</f>
        <v>https://starwarsreadingorder.com/images/full_left_comic.jpg</v>
      </c>
      <c r="I7402" t="str">
        <f t="shared" si="466"/>
        <v>Comic</v>
      </c>
      <c r="J7402" t="str">
        <f>+IF(Legend!F2402="","",Legend!F2402)</f>
        <v>https://starwarsreadingorder.com/detail.php?idvalue=2587</v>
      </c>
    </row>
    <row r="7403" spans="1:10" x14ac:dyDescent="0.25">
      <c r="A7403">
        <v>7402</v>
      </c>
      <c r="B7403" t="str">
        <f>+IF(Legend!B2403="","",Legend!B2403)</f>
        <v>4y ABY</v>
      </c>
      <c r="C7403" t="str">
        <f t="shared" si="467"/>
        <v>4</v>
      </c>
      <c r="D7403">
        <f t="shared" si="468"/>
        <v>0</v>
      </c>
      <c r="E7403" t="str">
        <f>+IF(Legend!C2403="","",Legend!C2403)</f>
        <v>June 26, 1984</v>
      </c>
      <c r="F7403" t="str">
        <f>+IF(Legend!D2403="","",Legend!D2403)</f>
        <v>Star Wars (1977) #88</v>
      </c>
      <c r="G7403" t="str">
        <f t="shared" si="469"/>
        <v>Legend</v>
      </c>
      <c r="H7403" t="str">
        <f>+IF(Legend!E2403="","",Legend!E2403)</f>
        <v>https://starwarsreadingorder.com/images/full_left_comic.jpg</v>
      </c>
      <c r="I7403" t="str">
        <f t="shared" si="466"/>
        <v>Comic</v>
      </c>
      <c r="J7403" t="str">
        <f>+IF(Legend!F2403="","",Legend!F2403)</f>
        <v>https://starwarsreadingorder.com/detail.php?idvalue=2588</v>
      </c>
    </row>
    <row r="7404" spans="1:10" x14ac:dyDescent="0.25">
      <c r="A7404">
        <v>7403</v>
      </c>
      <c r="B7404" t="str">
        <f>+IF(Legend!B2404="","",Legend!B2404)</f>
        <v>4y ABY</v>
      </c>
      <c r="C7404" t="str">
        <f t="shared" si="467"/>
        <v>4</v>
      </c>
      <c r="D7404">
        <f t="shared" si="468"/>
        <v>0</v>
      </c>
      <c r="E7404" t="str">
        <f>+IF(Legend!C2404="","",Legend!C2404)</f>
        <v>August 28, 1984</v>
      </c>
      <c r="F7404" t="str">
        <f>+IF(Legend!D2404="","",Legend!D2404)</f>
        <v>Star Wars (1977) #90</v>
      </c>
      <c r="G7404" t="str">
        <f t="shared" si="469"/>
        <v>Legend</v>
      </c>
      <c r="H7404" t="str">
        <f>+IF(Legend!E2404="","",Legend!E2404)</f>
        <v>https://starwarsreadingorder.com/images/full_left_comic.jpg</v>
      </c>
      <c r="I7404" t="str">
        <f t="shared" si="466"/>
        <v>Comic</v>
      </c>
      <c r="J7404" t="str">
        <f>+IF(Legend!F2404="","",Legend!F2404)</f>
        <v>https://starwarsreadingorder.com/detail.php?idvalue=2589</v>
      </c>
    </row>
    <row r="7405" spans="1:10" x14ac:dyDescent="0.25">
      <c r="A7405">
        <v>7404</v>
      </c>
      <c r="B7405" t="str">
        <f>+IF(Legend!B2405="","",Legend!B2405)</f>
        <v>4y ABY</v>
      </c>
      <c r="C7405" t="str">
        <f t="shared" si="467"/>
        <v>4</v>
      </c>
      <c r="D7405">
        <f t="shared" si="468"/>
        <v>0</v>
      </c>
      <c r="E7405" t="str">
        <f>+IF(Legend!C2405="","",Legend!C2405)</f>
        <v>September 28, 2005</v>
      </c>
      <c r="F7405" t="str">
        <f>+IF(Legend!D2405="","",Legend!D2405)</f>
        <v>X-Wing: Rogue Leader #1</v>
      </c>
      <c r="G7405" t="str">
        <f t="shared" si="469"/>
        <v>Legend</v>
      </c>
      <c r="H7405" t="str">
        <f>+IF(Legend!E2405="","",Legend!E2405)</f>
        <v>https://starwarsreadingorder.com/images/full_left_comic.jpg</v>
      </c>
      <c r="I7405" t="str">
        <f t="shared" si="466"/>
        <v>Comic</v>
      </c>
      <c r="J7405" t="str">
        <f>+IF(Legend!F2405="","",Legend!F2405)</f>
        <v>https://starwarsreadingorder.com/detail.php?idvalue=2592</v>
      </c>
    </row>
    <row r="7406" spans="1:10" x14ac:dyDescent="0.25">
      <c r="A7406">
        <v>7405</v>
      </c>
      <c r="B7406" t="str">
        <f>+IF(Legend!B2406="","",Legend!B2406)</f>
        <v>4y ABY</v>
      </c>
      <c r="C7406" t="str">
        <f t="shared" si="467"/>
        <v>4</v>
      </c>
      <c r="D7406">
        <f t="shared" si="468"/>
        <v>0</v>
      </c>
      <c r="E7406" t="str">
        <f>+IF(Legend!C2406="","",Legend!C2406)</f>
        <v>October 26, 2005</v>
      </c>
      <c r="F7406" t="str">
        <f>+IF(Legend!D2406="","",Legend!D2406)</f>
        <v>X-Wing: Rogue Leader #2</v>
      </c>
      <c r="G7406" t="str">
        <f t="shared" si="469"/>
        <v>Legend</v>
      </c>
      <c r="H7406" t="str">
        <f>+IF(Legend!E2406="","",Legend!E2406)</f>
        <v>https://starwarsreadingorder.com/images/full_left_comic.jpg</v>
      </c>
      <c r="I7406" t="str">
        <f t="shared" si="466"/>
        <v>Comic</v>
      </c>
      <c r="J7406" t="str">
        <f>+IF(Legend!F2406="","",Legend!F2406)</f>
        <v>https://starwarsreadingorder.com/detail.php?idvalue=2593</v>
      </c>
    </row>
    <row r="7407" spans="1:10" x14ac:dyDescent="0.25">
      <c r="A7407">
        <v>7406</v>
      </c>
      <c r="B7407" t="str">
        <f>+IF(Legend!B2407="","",Legend!B2407)</f>
        <v>4y ABY</v>
      </c>
      <c r="C7407" t="str">
        <f t="shared" si="467"/>
        <v>4</v>
      </c>
      <c r="D7407">
        <f t="shared" si="468"/>
        <v>0</v>
      </c>
      <c r="E7407" t="str">
        <f>+IF(Legend!C2407="","",Legend!C2407)</f>
        <v>November 23, 2005</v>
      </c>
      <c r="F7407" t="str">
        <f>+IF(Legend!D2407="","",Legend!D2407)</f>
        <v>X-Wing: Rogue Leader #3</v>
      </c>
      <c r="G7407" t="str">
        <f t="shared" si="469"/>
        <v>Legend</v>
      </c>
      <c r="H7407" t="str">
        <f>+IF(Legend!E2407="","",Legend!E2407)</f>
        <v>https://starwarsreadingorder.com/images/full_left_comic.jpg</v>
      </c>
      <c r="I7407" t="str">
        <f t="shared" si="466"/>
        <v>Comic</v>
      </c>
      <c r="J7407" t="str">
        <f>+IF(Legend!F2407="","",Legend!F2407)</f>
        <v>https://starwarsreadingorder.com/detail.php?idvalue=2594</v>
      </c>
    </row>
    <row r="7408" spans="1:10" x14ac:dyDescent="0.25">
      <c r="A7408">
        <v>7407</v>
      </c>
      <c r="B7408" t="str">
        <f>+IF(Legend!B2408="","",Legend!B2408)</f>
        <v>4y ABY</v>
      </c>
      <c r="C7408" t="str">
        <f t="shared" si="467"/>
        <v>4</v>
      </c>
      <c r="D7408">
        <f t="shared" si="468"/>
        <v>0</v>
      </c>
      <c r="E7408" t="str">
        <f>+IF(Legend!C2408="","",Legend!C2408)</f>
        <v>September 29, 1999</v>
      </c>
      <c r="F7408" t="str">
        <f>+IF(Legend!D2408="","",Legend!D2408)</f>
        <v>Mara Jade: A Night on the Town</v>
      </c>
      <c r="G7408" t="str">
        <f t="shared" si="469"/>
        <v>Legend</v>
      </c>
      <c r="H7408" t="str">
        <f>+IF(Legend!E2408="","",Legend!E2408)</f>
        <v>https://starwarsreadingorder.com/images/full_left_comic.jpg</v>
      </c>
      <c r="I7408" t="str">
        <f t="shared" si="466"/>
        <v>Comic</v>
      </c>
      <c r="J7408" t="str">
        <f>+IF(Legend!F2408="","",Legend!F2408)</f>
        <v>https://starwarsreadingorder.com/detail.php?idvalue=2595</v>
      </c>
    </row>
    <row r="7409" spans="1:10" x14ac:dyDescent="0.25">
      <c r="A7409">
        <v>7408</v>
      </c>
      <c r="B7409" t="str">
        <f>+IF(Legend!B2409="","",Legend!B2409)</f>
        <v>4y ABY</v>
      </c>
      <c r="C7409" t="str">
        <f t="shared" si="467"/>
        <v>4</v>
      </c>
      <c r="D7409">
        <f t="shared" si="468"/>
        <v>0</v>
      </c>
      <c r="E7409" t="str">
        <f>+IF(Legend!C2409="","",Legend!C2409)</f>
        <v>September 25, 1984</v>
      </c>
      <c r="F7409" t="str">
        <f>+IF(Legend!D2409="","",Legend!D2409)</f>
        <v>Star Wars (1977) #91</v>
      </c>
      <c r="G7409" t="str">
        <f t="shared" si="469"/>
        <v>Legend</v>
      </c>
      <c r="H7409" t="str">
        <f>+IF(Legend!E2409="","",Legend!E2409)</f>
        <v>https://starwarsreadingorder.com/images/full_left_comic.jpg</v>
      </c>
      <c r="I7409" t="str">
        <f t="shared" si="466"/>
        <v>Comic</v>
      </c>
      <c r="J7409" t="str">
        <f>+IF(Legend!F2409="","",Legend!F2409)</f>
        <v>https://starwarsreadingorder.com/detail.php?idvalue=2596</v>
      </c>
    </row>
    <row r="7410" spans="1:10" x14ac:dyDescent="0.25">
      <c r="A7410">
        <v>7409</v>
      </c>
      <c r="B7410" t="str">
        <f>+IF(Legend!B2410="","",Legend!B2410)</f>
        <v>4y ABY</v>
      </c>
      <c r="C7410" t="str">
        <f t="shared" si="467"/>
        <v>4</v>
      </c>
      <c r="D7410">
        <f t="shared" si="468"/>
        <v>0</v>
      </c>
      <c r="E7410" t="str">
        <f>+IF(Legend!C2410="","",Legend!C2410)</f>
        <v>July 24, 1984</v>
      </c>
      <c r="F7410" t="str">
        <f>+IF(Legend!D2410="","",Legend!D2410)</f>
        <v>Star Wars (1977) #89</v>
      </c>
      <c r="G7410" t="str">
        <f t="shared" si="469"/>
        <v>Legend</v>
      </c>
      <c r="H7410" t="str">
        <f>+IF(Legend!E2410="","",Legend!E2410)</f>
        <v>https://starwarsreadingorder.com/images/full_left_comic.jpg</v>
      </c>
      <c r="I7410" t="str">
        <f t="shared" si="466"/>
        <v>Comic</v>
      </c>
      <c r="J7410" t="str">
        <f>+IF(Legend!F2410="","",Legend!F2410)</f>
        <v>https://starwarsreadingorder.com/detail.php?idvalue=2597</v>
      </c>
    </row>
    <row r="7411" spans="1:10" x14ac:dyDescent="0.25">
      <c r="A7411">
        <v>7410</v>
      </c>
      <c r="B7411" t="str">
        <f>+IF(Legend!B2411="","",Legend!B2411)</f>
        <v>4y ABY</v>
      </c>
      <c r="C7411" t="str">
        <f t="shared" si="467"/>
        <v>4</v>
      </c>
      <c r="D7411">
        <f t="shared" si="468"/>
        <v>0</v>
      </c>
      <c r="E7411" t="str">
        <f>+IF(Legend!C2411="","",Legend!C2411)</f>
        <v/>
      </c>
      <c r="F7411" t="str">
        <f>+IF(Legend!D2411="","",Legend!D2411)</f>
        <v>Vandelhelm: Enemies and Alloys, Part I</v>
      </c>
      <c r="G7411" t="str">
        <f t="shared" si="469"/>
        <v>Legend</v>
      </c>
      <c r="H7411" t="str">
        <f>+IF(Legend!E2411="","",Legend!E2411)</f>
        <v>https://starwarsreadingorder.com/images/full_left_rpg.jpg</v>
      </c>
      <c r="I7411" t="str">
        <f t="shared" si="466"/>
        <v>RPG</v>
      </c>
      <c r="J7411" t="str">
        <f>+IF(Legend!F2411="","",Legend!F2411)</f>
        <v>https://starwarsreadingorder.com/detail.php?idvalue=2598</v>
      </c>
    </row>
    <row r="7412" spans="1:10" x14ac:dyDescent="0.25">
      <c r="A7412">
        <v>7411</v>
      </c>
      <c r="B7412" t="str">
        <f>+IF(Legend!B2412="","",Legend!B2412)</f>
        <v>4y ABY</v>
      </c>
      <c r="C7412" t="str">
        <f t="shared" si="467"/>
        <v>4</v>
      </c>
      <c r="D7412">
        <f t="shared" si="468"/>
        <v>0</v>
      </c>
      <c r="E7412" t="str">
        <f>+IF(Legend!C2412="","",Legend!C2412)</f>
        <v/>
      </c>
      <c r="F7412" t="str">
        <f>+IF(Legend!D2412="","",Legend!D2412)</f>
        <v>Vandelhelm: Enemies and Alloys, Part II</v>
      </c>
      <c r="G7412" t="str">
        <f t="shared" si="469"/>
        <v>Legend</v>
      </c>
      <c r="H7412" t="str">
        <f>+IF(Legend!E2412="","",Legend!E2412)</f>
        <v>https://starwarsreadingorder.com/images/full_left_rpg.jpg</v>
      </c>
      <c r="I7412" t="str">
        <f t="shared" si="466"/>
        <v>RPG</v>
      </c>
      <c r="J7412" t="str">
        <f>+IF(Legend!F2412="","",Legend!F2412)</f>
        <v>https://starwarsreadingorder.com/detail.php?idvalue=2599</v>
      </c>
    </row>
    <row r="7413" spans="1:10" x14ac:dyDescent="0.25">
      <c r="A7413">
        <v>7412</v>
      </c>
      <c r="B7413" t="str">
        <f>+IF(Legend!B2413="","",Legend!B2413)</f>
        <v>4y ABY</v>
      </c>
      <c r="C7413" t="str">
        <f t="shared" si="467"/>
        <v>4</v>
      </c>
      <c r="D7413">
        <f t="shared" si="468"/>
        <v>0</v>
      </c>
      <c r="E7413" t="str">
        <f>+IF(Legend!C2413="","",Legend!C2413)</f>
        <v/>
      </c>
      <c r="F7413" t="str">
        <f>+IF(Legend!D2413="","",Legend!D2413)</f>
        <v>Vandelhelm: Enemies and Alloys, Part III</v>
      </c>
      <c r="G7413" t="str">
        <f t="shared" si="469"/>
        <v>Legend</v>
      </c>
      <c r="H7413" t="str">
        <f>+IF(Legend!E2413="","",Legend!E2413)</f>
        <v>https://starwarsreadingorder.com/images/full_left_rpg.jpg</v>
      </c>
      <c r="I7413" t="str">
        <f t="shared" si="466"/>
        <v>RPG</v>
      </c>
      <c r="J7413" t="str">
        <f>+IF(Legend!F2413="","",Legend!F2413)</f>
        <v>https://starwarsreadingorder.com/detail.php?idvalue=2600</v>
      </c>
    </row>
    <row r="7414" spans="1:10" x14ac:dyDescent="0.25">
      <c r="A7414">
        <v>7413</v>
      </c>
      <c r="B7414" t="str">
        <f>+IF(Legend!B2414="","",Legend!B2414)</f>
        <v>4y ABY</v>
      </c>
      <c r="C7414" t="str">
        <f t="shared" si="467"/>
        <v>4</v>
      </c>
      <c r="D7414">
        <f t="shared" si="468"/>
        <v>0</v>
      </c>
      <c r="E7414" t="str">
        <f>+IF(Legend!C2414="","",Legend!C2414)</f>
        <v/>
      </c>
      <c r="F7414" t="str">
        <f>+IF(Legend!D2414="","",Legend!D2414)</f>
        <v>Vandelhelm: Enemies and Alloys, Part IV</v>
      </c>
      <c r="G7414" t="str">
        <f t="shared" si="469"/>
        <v>Legend</v>
      </c>
      <c r="H7414" t="str">
        <f>+IF(Legend!E2414="","",Legend!E2414)</f>
        <v>https://starwarsreadingorder.com/images/full_left_rpg.jpg</v>
      </c>
      <c r="I7414" t="str">
        <f t="shared" si="466"/>
        <v>RPG</v>
      </c>
      <c r="J7414" t="str">
        <f>+IF(Legend!F2414="","",Legend!F2414)</f>
        <v>https://starwarsreadingorder.com/detail.php?idvalue=2601</v>
      </c>
    </row>
    <row r="7415" spans="1:10" x14ac:dyDescent="0.25">
      <c r="A7415">
        <v>7414</v>
      </c>
      <c r="B7415" t="str">
        <f>+IF(Legend!B2415="","",Legend!B2415)</f>
        <v>4y ABY</v>
      </c>
      <c r="C7415" t="str">
        <f t="shared" si="467"/>
        <v>4</v>
      </c>
      <c r="D7415">
        <f t="shared" si="468"/>
        <v>0</v>
      </c>
      <c r="E7415" t="str">
        <f>+IF(Legend!C2415="","",Legend!C2415)</f>
        <v>April 23, 1985</v>
      </c>
      <c r="F7415" t="str">
        <f>+IF(Legend!D2415="","",Legend!D2415)</f>
        <v>Star Wars (1977) #98</v>
      </c>
      <c r="G7415" t="str">
        <f t="shared" si="469"/>
        <v>Legend</v>
      </c>
      <c r="H7415" t="str">
        <f>+IF(Legend!E2415="","",Legend!E2415)</f>
        <v>https://starwarsreadingorder.com/images/full_left_comic.jpg</v>
      </c>
      <c r="I7415" t="str">
        <f t="shared" si="466"/>
        <v>Comic</v>
      </c>
      <c r="J7415" t="str">
        <f>+IF(Legend!F2415="","",Legend!F2415)</f>
        <v>https://starwarsreadingorder.com/detail.php?idvalue=2602</v>
      </c>
    </row>
    <row r="7416" spans="1:10" x14ac:dyDescent="0.25">
      <c r="A7416">
        <v>7415</v>
      </c>
      <c r="B7416" t="str">
        <f>+IF(Legend!B2416="","",Legend!B2416)</f>
        <v>4y ABY</v>
      </c>
      <c r="C7416" t="str">
        <f t="shared" si="467"/>
        <v>4</v>
      </c>
      <c r="D7416">
        <f t="shared" si="468"/>
        <v>0</v>
      </c>
      <c r="E7416" t="str">
        <f>+IF(Legend!C2416="","",Legend!C2416)</f>
        <v>October 23, 1984</v>
      </c>
      <c r="F7416" t="str">
        <f>+IF(Legend!D2416="","",Legend!D2416)</f>
        <v>Star Wars (1977) #92</v>
      </c>
      <c r="G7416" t="str">
        <f t="shared" si="469"/>
        <v>Legend</v>
      </c>
      <c r="H7416" t="str">
        <f>+IF(Legend!E2416="","",Legend!E2416)</f>
        <v>https://starwarsreadingorder.com/images/full_left_comic.jpg</v>
      </c>
      <c r="I7416" t="str">
        <f t="shared" si="466"/>
        <v>Comic</v>
      </c>
      <c r="J7416" t="str">
        <f>+IF(Legend!F2416="","",Legend!F2416)</f>
        <v>https://starwarsreadingorder.com/detail.php?idvalue=2603</v>
      </c>
    </row>
    <row r="7417" spans="1:10" x14ac:dyDescent="0.25">
      <c r="A7417">
        <v>7416</v>
      </c>
      <c r="B7417" t="str">
        <f>+IF(Legend!B2417="","",Legend!B2417)</f>
        <v>4y ABY</v>
      </c>
      <c r="C7417" t="str">
        <f t="shared" si="467"/>
        <v>4</v>
      </c>
      <c r="D7417">
        <f t="shared" si="468"/>
        <v>0</v>
      </c>
      <c r="E7417" t="str">
        <f>+IF(Legend!C2417="","",Legend!C2417)</f>
        <v>November 27, 1984</v>
      </c>
      <c r="F7417" t="str">
        <f>+IF(Legend!D2417="","",Legend!D2417)</f>
        <v>Star Wars (1977) #93</v>
      </c>
      <c r="G7417" t="str">
        <f t="shared" si="469"/>
        <v>Legend</v>
      </c>
      <c r="H7417" t="str">
        <f>+IF(Legend!E2417="","",Legend!E2417)</f>
        <v>https://starwarsreadingorder.com/images/full_left_comic.jpg</v>
      </c>
      <c r="I7417" t="str">
        <f t="shared" si="466"/>
        <v>Comic</v>
      </c>
      <c r="J7417" t="str">
        <f>+IF(Legend!F2417="","",Legend!F2417)</f>
        <v>https://starwarsreadingorder.com/detail.php?idvalue=2604</v>
      </c>
    </row>
    <row r="7418" spans="1:10" x14ac:dyDescent="0.25">
      <c r="A7418">
        <v>7417</v>
      </c>
      <c r="B7418" t="str">
        <f>+IF(Legend!B2418="","",Legend!B2418)</f>
        <v>4y ABY</v>
      </c>
      <c r="C7418" t="str">
        <f t="shared" si="467"/>
        <v>4</v>
      </c>
      <c r="D7418">
        <f t="shared" si="468"/>
        <v>0</v>
      </c>
      <c r="E7418" t="str">
        <f>+IF(Legend!C2418="","",Legend!C2418)</f>
        <v>December 25, 1984</v>
      </c>
      <c r="F7418" t="str">
        <f>+IF(Legend!D2418="","",Legend!D2418)</f>
        <v>Star Wars (1977) #94</v>
      </c>
      <c r="G7418" t="str">
        <f t="shared" si="469"/>
        <v>Legend</v>
      </c>
      <c r="H7418" t="str">
        <f>+IF(Legend!E2418="","",Legend!E2418)</f>
        <v>https://starwarsreadingorder.com/images/full_left_comic.jpg</v>
      </c>
      <c r="I7418" t="str">
        <f t="shared" si="466"/>
        <v>Comic</v>
      </c>
      <c r="J7418" t="str">
        <f>+IF(Legend!F2418="","",Legend!F2418)</f>
        <v>https://starwarsreadingorder.com/detail.php?idvalue=2605</v>
      </c>
    </row>
    <row r="7419" spans="1:10" x14ac:dyDescent="0.25">
      <c r="A7419">
        <v>7418</v>
      </c>
      <c r="B7419" t="str">
        <f>+IF(Legend!B2419="","",Legend!B2419)</f>
        <v>4y ABY</v>
      </c>
      <c r="C7419" t="str">
        <f t="shared" si="467"/>
        <v>4</v>
      </c>
      <c r="D7419">
        <f t="shared" si="468"/>
        <v>0</v>
      </c>
      <c r="E7419" t="str">
        <f>+IF(Legend!C2419="","",Legend!C2419)</f>
        <v>January 22, 1985</v>
      </c>
      <c r="F7419" t="str">
        <f>+IF(Legend!D2419="","",Legend!D2419)</f>
        <v>Star Wars (1977) #95</v>
      </c>
      <c r="G7419" t="str">
        <f t="shared" si="469"/>
        <v>Legend</v>
      </c>
      <c r="H7419" t="str">
        <f>+IF(Legend!E2419="","",Legend!E2419)</f>
        <v>https://starwarsreadingorder.com/images/full_left_comic.jpg</v>
      </c>
      <c r="I7419" t="str">
        <f t="shared" si="466"/>
        <v>Comic</v>
      </c>
      <c r="J7419" t="str">
        <f>+IF(Legend!F2419="","",Legend!F2419)</f>
        <v>https://starwarsreadingorder.com/detail.php?idvalue=2606</v>
      </c>
    </row>
    <row r="7420" spans="1:10" x14ac:dyDescent="0.25">
      <c r="A7420">
        <v>7419</v>
      </c>
      <c r="B7420" t="str">
        <f>+IF(Legend!B2420="","",Legend!B2420)</f>
        <v>4y ABY</v>
      </c>
      <c r="C7420" t="str">
        <f t="shared" si="467"/>
        <v>4</v>
      </c>
      <c r="D7420">
        <f t="shared" si="468"/>
        <v>0</v>
      </c>
      <c r="E7420" t="str">
        <f>+IF(Legend!C2420="","",Legend!C2420)</f>
        <v>February 26, 1985</v>
      </c>
      <c r="F7420" t="str">
        <f>+IF(Legend!D2420="","",Legend!D2420)</f>
        <v>Star Wars (1977) #96</v>
      </c>
      <c r="G7420" t="str">
        <f t="shared" si="469"/>
        <v>Legend</v>
      </c>
      <c r="H7420" t="str">
        <f>+IF(Legend!E2420="","",Legend!E2420)</f>
        <v>https://starwarsreadingorder.com/images/full_left_comic.jpg</v>
      </c>
      <c r="I7420" t="str">
        <f t="shared" si="466"/>
        <v>Comic</v>
      </c>
      <c r="J7420" t="str">
        <f>+IF(Legend!F2420="","",Legend!F2420)</f>
        <v>https://starwarsreadingorder.com/detail.php?idvalue=2607</v>
      </c>
    </row>
    <row r="7421" spans="1:10" x14ac:dyDescent="0.25">
      <c r="A7421">
        <v>7420</v>
      </c>
      <c r="B7421" t="str">
        <f>+IF(Legend!B2421="","",Legend!B2421)</f>
        <v>4y ABY</v>
      </c>
      <c r="C7421" t="str">
        <f t="shared" si="467"/>
        <v>4</v>
      </c>
      <c r="D7421">
        <f t="shared" si="468"/>
        <v>0</v>
      </c>
      <c r="E7421" t="str">
        <f>+IF(Legend!C2421="","",Legend!C2421)</f>
        <v>March 26, 1985</v>
      </c>
      <c r="F7421" t="str">
        <f>+IF(Legend!D2421="","",Legend!D2421)</f>
        <v>Star Wars (1977) #97</v>
      </c>
      <c r="G7421" t="str">
        <f t="shared" si="469"/>
        <v>Legend</v>
      </c>
      <c r="H7421" t="str">
        <f>+IF(Legend!E2421="","",Legend!E2421)</f>
        <v>https://starwarsreadingorder.com/images/full_left_comic.jpg</v>
      </c>
      <c r="I7421" t="str">
        <f t="shared" si="466"/>
        <v>Comic</v>
      </c>
      <c r="J7421" t="str">
        <f>+IF(Legend!F2421="","",Legend!F2421)</f>
        <v>https://starwarsreadingorder.com/detail.php?idvalue=2608</v>
      </c>
    </row>
    <row r="7422" spans="1:10" x14ac:dyDescent="0.25">
      <c r="A7422">
        <v>7421</v>
      </c>
      <c r="B7422" t="str">
        <f>+IF(Legend!B2422="","",Legend!B2422)</f>
        <v>4y ABY</v>
      </c>
      <c r="C7422" t="str">
        <f t="shared" si="467"/>
        <v>4</v>
      </c>
      <c r="D7422">
        <f t="shared" si="468"/>
        <v>0</v>
      </c>
      <c r="E7422" t="str">
        <f>+IF(Legend!C2422="","",Legend!C2422)</f>
        <v>July 23, 1985</v>
      </c>
      <c r="F7422" t="str">
        <f>+IF(Legend!D2422="","",Legend!D2422)</f>
        <v>Star Wars (1977) #101</v>
      </c>
      <c r="G7422" t="str">
        <f t="shared" si="469"/>
        <v>Legend</v>
      </c>
      <c r="H7422" t="str">
        <f>+IF(Legend!E2422="","",Legend!E2422)</f>
        <v>https://starwarsreadingorder.com/images/full_left_comic.jpg</v>
      </c>
      <c r="I7422" t="str">
        <f t="shared" si="466"/>
        <v>Comic</v>
      </c>
      <c r="J7422" t="str">
        <f>+IF(Legend!F2422="","",Legend!F2422)</f>
        <v>https://starwarsreadingorder.com/detail.php?idvalue=2609</v>
      </c>
    </row>
    <row r="7423" spans="1:10" x14ac:dyDescent="0.25">
      <c r="A7423">
        <v>7422</v>
      </c>
      <c r="B7423" t="str">
        <f>+IF(Legend!B2423="","",Legend!B2423)</f>
        <v>4y ABY</v>
      </c>
      <c r="C7423" t="str">
        <f t="shared" si="467"/>
        <v>4</v>
      </c>
      <c r="D7423">
        <f t="shared" si="468"/>
        <v>0</v>
      </c>
      <c r="E7423" t="str">
        <f>+IF(Legend!C2423="","",Legend!C2423)</f>
        <v>May 28, 1985</v>
      </c>
      <c r="F7423" t="str">
        <f>+IF(Legend!D2423="","",Legend!D2423)</f>
        <v>Star Wars (1977) #99</v>
      </c>
      <c r="G7423" t="str">
        <f t="shared" si="469"/>
        <v>Legend</v>
      </c>
      <c r="H7423" t="str">
        <f>+IF(Legend!E2423="","",Legend!E2423)</f>
        <v>https://starwarsreadingorder.com/images/full_left_comic.jpg</v>
      </c>
      <c r="I7423" t="str">
        <f t="shared" si="466"/>
        <v>Comic</v>
      </c>
      <c r="J7423" t="str">
        <f>+IF(Legend!F2423="","",Legend!F2423)</f>
        <v>https://starwarsreadingorder.com/detail.php?idvalue=2610</v>
      </c>
    </row>
    <row r="7424" spans="1:10" x14ac:dyDescent="0.25">
      <c r="A7424">
        <v>7423</v>
      </c>
      <c r="B7424" t="str">
        <f>+IF(Legend!B2424="","",Legend!B2424)</f>
        <v>4y ABY</v>
      </c>
      <c r="C7424" t="str">
        <f t="shared" si="467"/>
        <v>4</v>
      </c>
      <c r="D7424">
        <f t="shared" si="468"/>
        <v>0</v>
      </c>
      <c r="E7424" t="str">
        <f>+IF(Legend!C2424="","",Legend!C2424)</f>
        <v>May 11, 2005</v>
      </c>
      <c r="F7424" t="str">
        <f>+IF(Legend!D2424="","",Legend!D2424)</f>
        <v>Lucky</v>
      </c>
      <c r="G7424" t="str">
        <f t="shared" si="469"/>
        <v>Legend</v>
      </c>
      <c r="H7424" t="str">
        <f>+IF(Legend!E2424="","",Legend!E2424)</f>
        <v>https://starwarsreadingorder.com/images/full_left_comic.jpg</v>
      </c>
      <c r="I7424" t="str">
        <f t="shared" si="466"/>
        <v>Comic</v>
      </c>
      <c r="J7424" t="str">
        <f>+IF(Legend!F2424="","",Legend!F2424)</f>
        <v>https://starwarsreadingorder.com/detail.php?idvalue=2611</v>
      </c>
    </row>
    <row r="7425" spans="1:10" x14ac:dyDescent="0.25">
      <c r="A7425">
        <v>7424</v>
      </c>
      <c r="B7425" t="str">
        <f>+IF(Legend!B2425="","",Legend!B2425)</f>
        <v>4y ABY</v>
      </c>
      <c r="C7425" t="str">
        <f t="shared" si="467"/>
        <v>4</v>
      </c>
      <c r="D7425">
        <f t="shared" si="468"/>
        <v>0</v>
      </c>
      <c r="E7425" t="str">
        <f>+IF(Legend!C2425="","",Legend!C2425)</f>
        <v/>
      </c>
      <c r="F7425" t="str">
        <f>+IF(Legend!D2425="","",Legend!D2425)</f>
        <v>Crystal Web Space Station</v>
      </c>
      <c r="G7425" t="str">
        <f t="shared" si="469"/>
        <v>Legend</v>
      </c>
      <c r="H7425" t="str">
        <f>+IF(Legend!E2425="","",Legend!E2425)</f>
        <v>https://starwarsreadingorder.com/images/full_left_rpg.jpg</v>
      </c>
      <c r="I7425" t="str">
        <f t="shared" si="466"/>
        <v>RPG</v>
      </c>
      <c r="J7425" t="str">
        <f>+IF(Legend!F2425="","",Legend!F2425)</f>
        <v>https://starwarsreadingorder.com/detail.php?idvalue=2612</v>
      </c>
    </row>
    <row r="7426" spans="1:10" x14ac:dyDescent="0.25">
      <c r="A7426">
        <v>7425</v>
      </c>
      <c r="B7426" t="str">
        <f>+IF(Legend!B2426="","",Legend!B2426)</f>
        <v>4y ABY</v>
      </c>
      <c r="C7426" t="str">
        <f t="shared" si="467"/>
        <v>4</v>
      </c>
      <c r="D7426">
        <f t="shared" si="468"/>
        <v>0</v>
      </c>
      <c r="E7426" t="str">
        <f>+IF(Legend!C2426="","",Legend!C2426)</f>
        <v/>
      </c>
      <c r="F7426" t="str">
        <f>+IF(Legend!D2426="","",Legend!D2426)</f>
        <v>Disturbance in the Force</v>
      </c>
      <c r="G7426" t="str">
        <f t="shared" si="469"/>
        <v>Legend</v>
      </c>
      <c r="H7426" t="str">
        <f>+IF(Legend!E2426="","",Legend!E2426)</f>
        <v>https://starwarsreadingorder.com/images/full_left_rpg.jpg</v>
      </c>
      <c r="I7426" t="str">
        <f t="shared" si="466"/>
        <v>RPG</v>
      </c>
      <c r="J7426" t="str">
        <f>+IF(Legend!F2426="","",Legend!F2426)</f>
        <v>https://starwarsreadingorder.com/detail.php?idvalue=3185</v>
      </c>
    </row>
    <row r="7427" spans="1:10" x14ac:dyDescent="0.25">
      <c r="A7427">
        <v>7426</v>
      </c>
      <c r="B7427" t="str">
        <f>+IF(Legend!B2427="","",Legend!B2427)</f>
        <v>4y ABY</v>
      </c>
      <c r="C7427" t="str">
        <f t="shared" si="467"/>
        <v>4</v>
      </c>
      <c r="D7427">
        <f t="shared" si="468"/>
        <v>0</v>
      </c>
      <c r="E7427" t="str">
        <f>+IF(Legend!C2427="","",Legend!C2427)</f>
        <v>June 13, 2006</v>
      </c>
      <c r="F7427" t="str">
        <f>+IF(Legend!D2427="","",Legend!D2427)</f>
        <v>Star Wars Insider #88: Heritage of the Sith</v>
      </c>
      <c r="G7427" t="str">
        <f t="shared" si="469"/>
        <v>Legend</v>
      </c>
      <c r="H7427" t="str">
        <f>+IF(Legend!E2427="","",Legend!E2427)</f>
        <v>https://starwarsreadingorder.com/images/full_left_short.jpg</v>
      </c>
      <c r="I7427" t="str">
        <f t="shared" si="466"/>
        <v>Short Story</v>
      </c>
      <c r="J7427" t="str">
        <f>+IF(Legend!F2427="","",Legend!F2427)</f>
        <v>https://starwarsreadingorder.com/detail.php?idvalue=2613</v>
      </c>
    </row>
    <row r="7428" spans="1:10" x14ac:dyDescent="0.25">
      <c r="A7428">
        <v>7427</v>
      </c>
      <c r="B7428" t="str">
        <f>+IF(Legend!B2428="","",Legend!B2428)</f>
        <v>4y ABY</v>
      </c>
      <c r="C7428" t="str">
        <f t="shared" si="467"/>
        <v>4</v>
      </c>
      <c r="D7428">
        <f t="shared" si="468"/>
        <v>0</v>
      </c>
      <c r="E7428" t="str">
        <f>+IF(Legend!C2428="","",Legend!C2428)</f>
        <v>June 25, 1985</v>
      </c>
      <c r="F7428" t="str">
        <f>+IF(Legend!D2428="","",Legend!D2428)</f>
        <v>Star Wars (1977) #100</v>
      </c>
      <c r="G7428" t="str">
        <f t="shared" si="469"/>
        <v>Legend</v>
      </c>
      <c r="H7428" t="str">
        <f>+IF(Legend!E2428="","",Legend!E2428)</f>
        <v>https://starwarsreadingorder.com/images/full_left_comic.jpg</v>
      </c>
      <c r="I7428" t="str">
        <f t="shared" si="466"/>
        <v>Comic</v>
      </c>
      <c r="J7428" t="str">
        <f>+IF(Legend!F2428="","",Legend!F2428)</f>
        <v>https://starwarsreadingorder.com/detail.php?idvalue=2614</v>
      </c>
    </row>
    <row r="7429" spans="1:10" x14ac:dyDescent="0.25">
      <c r="A7429">
        <v>7428</v>
      </c>
      <c r="B7429" t="str">
        <f>+IF(Legend!B2429="","",Legend!B2429)</f>
        <v>4y ABY</v>
      </c>
      <c r="C7429" t="str">
        <f t="shared" si="467"/>
        <v>4</v>
      </c>
      <c r="D7429">
        <f t="shared" si="468"/>
        <v>0</v>
      </c>
      <c r="E7429" t="str">
        <f>+IF(Legend!C2429="","",Legend!C2429)</f>
        <v>August 27, 1985</v>
      </c>
      <c r="F7429" t="str">
        <f>+IF(Legend!D2429="","",Legend!D2429)</f>
        <v>Star Wars (1977) #102</v>
      </c>
      <c r="G7429" t="str">
        <f t="shared" si="469"/>
        <v>Legend</v>
      </c>
      <c r="H7429" t="str">
        <f>+IF(Legend!E2429="","",Legend!E2429)</f>
        <v>https://starwarsreadingorder.com/images/full_left_comic.jpg</v>
      </c>
      <c r="I7429" t="str">
        <f t="shared" si="466"/>
        <v>Comic</v>
      </c>
      <c r="J7429" t="str">
        <f>+IF(Legend!F2429="","",Legend!F2429)</f>
        <v>https://starwarsreadingorder.com/detail.php?idvalue=2615</v>
      </c>
    </row>
    <row r="7430" spans="1:10" x14ac:dyDescent="0.25">
      <c r="A7430">
        <v>7429</v>
      </c>
      <c r="B7430" t="str">
        <f>+IF(Legend!B2430="","",Legend!B2430)</f>
        <v>4y ABY</v>
      </c>
      <c r="C7430" t="str">
        <f t="shared" si="467"/>
        <v>4</v>
      </c>
      <c r="D7430">
        <f t="shared" si="468"/>
        <v>0</v>
      </c>
      <c r="E7430" t="str">
        <f>+IF(Legend!C2430="","",Legend!C2430)</f>
        <v>September 24, 1985</v>
      </c>
      <c r="F7430" t="str">
        <f>+IF(Legend!D2430="","",Legend!D2430)</f>
        <v>Star Wars (1977) #103</v>
      </c>
      <c r="G7430" t="str">
        <f t="shared" si="469"/>
        <v>Legend</v>
      </c>
      <c r="H7430" t="str">
        <f>+IF(Legend!E2430="","",Legend!E2430)</f>
        <v>https://starwarsreadingorder.com/images/full_left_comic.jpg</v>
      </c>
      <c r="I7430" t="str">
        <f t="shared" si="466"/>
        <v>Comic</v>
      </c>
      <c r="J7430" t="str">
        <f>+IF(Legend!F2430="","",Legend!F2430)</f>
        <v>https://starwarsreadingorder.com/detail.php?idvalue=2616</v>
      </c>
    </row>
    <row r="7431" spans="1:10" x14ac:dyDescent="0.25">
      <c r="A7431">
        <v>7430</v>
      </c>
      <c r="B7431" t="str">
        <f>+IF(Legend!B2431="","",Legend!B2431)</f>
        <v>4y ABY</v>
      </c>
      <c r="C7431" t="str">
        <f t="shared" si="467"/>
        <v>4</v>
      </c>
      <c r="D7431">
        <f t="shared" si="468"/>
        <v>0</v>
      </c>
      <c r="E7431" t="str">
        <f>+IF(Legend!C2431="","",Legend!C2431)</f>
        <v>November 26, 1985</v>
      </c>
      <c r="F7431" t="str">
        <f>+IF(Legend!D2431="","",Legend!D2431)</f>
        <v>Star Wars (1977) #104</v>
      </c>
      <c r="G7431" t="str">
        <f t="shared" si="469"/>
        <v>Legend</v>
      </c>
      <c r="H7431" t="str">
        <f>+IF(Legend!E2431="","",Legend!E2431)</f>
        <v>https://starwarsreadingorder.com/images/full_left_comic.jpg</v>
      </c>
      <c r="I7431" t="str">
        <f t="shared" si="466"/>
        <v>Comic</v>
      </c>
      <c r="J7431" t="str">
        <f>+IF(Legend!F2431="","",Legend!F2431)</f>
        <v>https://starwarsreadingorder.com/detail.php?idvalue=2617</v>
      </c>
    </row>
    <row r="7432" spans="1:10" x14ac:dyDescent="0.25">
      <c r="A7432">
        <v>7431</v>
      </c>
      <c r="B7432" t="str">
        <f>+IF(Legend!B2432="","",Legend!B2432)</f>
        <v>4y ABY</v>
      </c>
      <c r="C7432" t="str">
        <f t="shared" si="467"/>
        <v>4</v>
      </c>
      <c r="D7432">
        <f t="shared" si="468"/>
        <v>0</v>
      </c>
      <c r="E7432" t="str">
        <f>+IF(Legend!C2432="","",Legend!C2432)</f>
        <v>January 28, 1986</v>
      </c>
      <c r="F7432" t="str">
        <f>+IF(Legend!D2432="","",Legend!D2432)</f>
        <v>Star Wars (1977) #105</v>
      </c>
      <c r="G7432" t="str">
        <f t="shared" si="469"/>
        <v>Legend</v>
      </c>
      <c r="H7432" t="str">
        <f>+IF(Legend!E2432="","",Legend!E2432)</f>
        <v>https://starwarsreadingorder.com/images/full_left_comic.jpg</v>
      </c>
      <c r="I7432" t="str">
        <f t="shared" si="466"/>
        <v>Comic</v>
      </c>
      <c r="J7432" t="str">
        <f>+IF(Legend!F2432="","",Legend!F2432)</f>
        <v>https://starwarsreadingorder.com/detail.php?idvalue=2618</v>
      </c>
    </row>
    <row r="7433" spans="1:10" x14ac:dyDescent="0.25">
      <c r="A7433">
        <v>7432</v>
      </c>
      <c r="B7433" t="str">
        <f>+IF(Legend!B2433="","",Legend!B2433)</f>
        <v>4y ABY</v>
      </c>
      <c r="C7433" t="str">
        <f t="shared" si="467"/>
        <v>4</v>
      </c>
      <c r="D7433">
        <f t="shared" si="468"/>
        <v>0</v>
      </c>
      <c r="E7433" t="str">
        <f>+IF(Legend!C2433="","",Legend!C2433)</f>
        <v>March 25, 1986</v>
      </c>
      <c r="F7433" t="str">
        <f>+IF(Legend!D2433="","",Legend!D2433)</f>
        <v>Star Wars (1977) #106</v>
      </c>
      <c r="G7433" t="str">
        <f t="shared" si="469"/>
        <v>Legend</v>
      </c>
      <c r="H7433" t="str">
        <f>+IF(Legend!E2433="","",Legend!E2433)</f>
        <v>https://starwarsreadingorder.com/images/full_left_comic.jpg</v>
      </c>
      <c r="I7433" t="str">
        <f t="shared" si="466"/>
        <v>Comic</v>
      </c>
      <c r="J7433" t="str">
        <f>+IF(Legend!F2433="","",Legend!F2433)</f>
        <v>https://starwarsreadingorder.com/detail.php?idvalue=2619</v>
      </c>
    </row>
    <row r="7434" spans="1:10" x14ac:dyDescent="0.25">
      <c r="A7434">
        <v>7433</v>
      </c>
      <c r="B7434" t="str">
        <f>+IF(Legend!B2434="","",Legend!B2434)</f>
        <v>4y ABY</v>
      </c>
      <c r="C7434" t="str">
        <f t="shared" si="467"/>
        <v>4</v>
      </c>
      <c r="D7434">
        <f t="shared" si="468"/>
        <v>0</v>
      </c>
      <c r="E7434" t="str">
        <f>+IF(Legend!C2434="","",Legend!C2434)</f>
        <v/>
      </c>
      <c r="F7434" t="str">
        <f>+IF(Legend!D2434="","",Legend!D2434)</f>
        <v>Zeltros: Pleasure Planet</v>
      </c>
      <c r="G7434" t="str">
        <f t="shared" si="469"/>
        <v>Legend</v>
      </c>
      <c r="H7434" t="str">
        <f>+IF(Legend!E2434="","",Legend!E2434)</f>
        <v>https://starwarsreadingorder.com/images/full_left_rpg.jpg</v>
      </c>
      <c r="I7434" t="str">
        <f t="shared" ref="I7434:I7497" si="470">+IF(H7434="https://starwarsreadingorder.com/images/full_left_book.jpg","Book",IF(H7434="https://starwarsreadingorder.com/images/full_left_short.jpg","Short Story",IF(H7434="https://starwarsreadingorder.com/images/full_left_comic.jpg","Comic",IF(H7434="https://starwarsreadingorder.com/images/full_left_audio.jpg","Audio",IF(H7434="https://starwarsreadingorder.com/images/full_left_movie.jpg","Film",IF(H7434="https://starwarsreadingorder.com/images/full_left_short_film.jpg","Short Film",IF(H7434="https://starwarsreadingorder.com/images/full_left_tv.jpg","TV Show",IF(H7434="https://starwarsreadingorder.com/images/full_left_animated.jpg","Animated Movie",IF(H7434="https://starwarsreadingorder.com/images/full_left_game.jpg","Video Game",IF(H7434="https://starwarsreadingorder.com/images/full_left_rpg.jpg","RPG",IF(H7434="https://starwarsreadingorder.com/images/full_left_social.jpg","Social Media","")))))))))))</f>
        <v>RPG</v>
      </c>
      <c r="J7434" t="str">
        <f>+IF(Legend!F2434="","",Legend!F2434)</f>
        <v>https://starwarsreadingorder.com/detail.php?idvalue=2620</v>
      </c>
    </row>
    <row r="7435" spans="1:10" x14ac:dyDescent="0.25">
      <c r="A7435">
        <v>7434</v>
      </c>
      <c r="B7435" t="str">
        <f>+IF(Legend!B2435="","",Legend!B2435)</f>
        <v>4y ABY</v>
      </c>
      <c r="C7435" t="str">
        <f t="shared" ref="C7435:C7498" si="471">+IF(B7435="","",IF(RIGHT(B7435,3)="BBY",-(SUBSTITUTE(LEFT(B7435,FIND("y",B7435)-1),",","")),LEFT(B7435,FIND("y",B7435)-1)))</f>
        <v>4</v>
      </c>
      <c r="D7435">
        <f t="shared" ref="D7435:D7498" si="472">IF(B7435="","",IFERROR(IF(RIGHT(B7435,3)="BBY",IF(MID(B7435,FIND("m",B7435,1)-2,2)&lt;10,(MID(B7435,FIND("m",B7435,1)-1,1))*-1,(MID(B7435,FIND("m",B7435,1)-2,2)))*-1,IF(MID(B7435,FIND("m",B7435,1)-2,2)&lt;10,MID(B7435,FIND("m",B7435,1)-1,1),MID(B7435,FIND("m",B7435,1)-2,2))),0))</f>
        <v>0</v>
      </c>
      <c r="E7435" t="str">
        <f>+IF(Legend!C2435="","",Legend!C2435)</f>
        <v>May 27, 1986</v>
      </c>
      <c r="F7435" t="str">
        <f>+IF(Legend!D2435="","",Legend!D2435)</f>
        <v>Star Wars (1977) #107</v>
      </c>
      <c r="G7435" t="str">
        <f t="shared" ref="G7435:G7498" si="473">+IF(F7435="","","Legend")</f>
        <v>Legend</v>
      </c>
      <c r="H7435" t="str">
        <f>+IF(Legend!E2435="","",Legend!E2435)</f>
        <v>https://starwarsreadingorder.com/images/full_left_comic.jpg</v>
      </c>
      <c r="I7435" t="str">
        <f t="shared" si="470"/>
        <v>Comic</v>
      </c>
      <c r="J7435" t="str">
        <f>+IF(Legend!F2435="","",Legend!F2435)</f>
        <v>https://starwarsreadingorder.com/detail.php?idvalue=2621</v>
      </c>
    </row>
    <row r="7436" spans="1:10" x14ac:dyDescent="0.25">
      <c r="A7436">
        <v>7435</v>
      </c>
      <c r="B7436" t="str">
        <f>+IF(Legend!B2436="","",Legend!B2436)</f>
        <v>4y &amp; 1m ABY</v>
      </c>
      <c r="C7436" t="str">
        <f t="shared" si="471"/>
        <v>4</v>
      </c>
      <c r="D7436" t="str">
        <f t="shared" si="472"/>
        <v xml:space="preserve"> 1</v>
      </c>
      <c r="E7436" t="str">
        <f>+IF(Legend!C2436="","",Legend!C2436)</f>
        <v>July 1, 1992</v>
      </c>
      <c r="F7436" t="str">
        <f>+IF(Legend!D2436="","",Legend!D2436)</f>
        <v>Heir to the Empire Sourcebook: Declaration of a New Republic</v>
      </c>
      <c r="G7436" t="str">
        <f t="shared" si="473"/>
        <v>Legend</v>
      </c>
      <c r="H7436" t="str">
        <f>+IF(Legend!E2436="","",Legend!E2436)</f>
        <v>https://starwarsreadingorder.com/images/full_left_short.jpg</v>
      </c>
      <c r="I7436" t="str">
        <f t="shared" si="470"/>
        <v>Short Story</v>
      </c>
      <c r="J7436" t="str">
        <f>+IF(Legend!F2436="","",Legend!F2436)</f>
        <v>https://starwarsreadingorder.com/detail.php?idvalue=2622</v>
      </c>
    </row>
    <row r="7437" spans="1:10" x14ac:dyDescent="0.25">
      <c r="A7437">
        <v>7436</v>
      </c>
      <c r="B7437" t="str">
        <f>+IF(Legend!B2437="","",Legend!B2437)</f>
        <v>4y &amp; 1m ABY</v>
      </c>
      <c r="C7437" t="str">
        <f t="shared" si="471"/>
        <v>4</v>
      </c>
      <c r="D7437" t="str">
        <f t="shared" si="472"/>
        <v xml:space="preserve"> 1</v>
      </c>
      <c r="E7437" t="str">
        <f>+IF(Legend!C2437="","",Legend!C2437)</f>
        <v>March 12, 1979</v>
      </c>
      <c r="F7437" t="str">
        <f>+IF(Legend!D2437="","",Legend!D2437)</f>
        <v>The Mystery of the Rebellious Robot</v>
      </c>
      <c r="G7437" t="str">
        <f t="shared" si="473"/>
        <v>Legend</v>
      </c>
      <c r="H7437" t="str">
        <f>+IF(Legend!E2437="","",Legend!E2437)</f>
        <v>https://starwarsreadingorder.com/images/full_left_book.jpg</v>
      </c>
      <c r="I7437" t="str">
        <f t="shared" si="470"/>
        <v>Book</v>
      </c>
      <c r="J7437" t="str">
        <f>+IF(Legend!F2437="","",Legend!F2437)</f>
        <v>https://starwarsreadingorder.com/detail.php?idvalue=2623</v>
      </c>
    </row>
    <row r="7438" spans="1:10" x14ac:dyDescent="0.25">
      <c r="A7438">
        <v>7437</v>
      </c>
      <c r="B7438" t="str">
        <f>+IF(Legend!B2438="","",Legend!B2438)</f>
        <v>4y &amp; 1m ABY</v>
      </c>
      <c r="C7438" t="str">
        <f t="shared" si="471"/>
        <v>4</v>
      </c>
      <c r="D7438" t="str">
        <f t="shared" si="472"/>
        <v xml:space="preserve"> 1</v>
      </c>
      <c r="E7438" t="str">
        <f>+IF(Legend!C2438="","",Legend!C2438)</f>
        <v>January 1, 1990</v>
      </c>
      <c r="F7438" t="str">
        <f>+IF(Legend!D2438="","",Legend!D2438)</f>
        <v>Galaxy Guide #5: Return of the Jedi: The Pit of Carkoon</v>
      </c>
      <c r="G7438" t="str">
        <f t="shared" si="473"/>
        <v>Legend</v>
      </c>
      <c r="H7438" t="str">
        <f>+IF(Legend!E2438="","",Legend!E2438)</f>
        <v>https://starwarsreadingorder.com/images/full_left_short.jpg</v>
      </c>
      <c r="I7438" t="str">
        <f t="shared" si="470"/>
        <v>Short Story</v>
      </c>
      <c r="J7438" t="str">
        <f>+IF(Legend!F2438="","",Legend!F2438)</f>
        <v>https://starwarsreadingorder.com/detail.php?idvalue=2624</v>
      </c>
    </row>
    <row r="7439" spans="1:10" x14ac:dyDescent="0.25">
      <c r="A7439">
        <v>7438</v>
      </c>
      <c r="B7439" t="str">
        <f>+IF(Legend!B2439="","",Legend!B2439)</f>
        <v>4y &amp; 1m ABY</v>
      </c>
      <c r="C7439" t="str">
        <f t="shared" si="471"/>
        <v>4</v>
      </c>
      <c r="D7439" t="str">
        <f t="shared" si="472"/>
        <v xml:space="preserve"> 1</v>
      </c>
      <c r="E7439" t="str">
        <f>+IF(Legend!C2439="","",Legend!C2439)</f>
        <v>March 12, 1979</v>
      </c>
      <c r="F7439" t="str">
        <f>+IF(Legend!D2439="","",Legend!D2439)</f>
        <v>The Maverick Moon</v>
      </c>
      <c r="G7439" t="str">
        <f t="shared" si="473"/>
        <v>Legend</v>
      </c>
      <c r="H7439" t="str">
        <f>+IF(Legend!E2439="","",Legend!E2439)</f>
        <v>https://starwarsreadingorder.com/images/full_left_book.jpg</v>
      </c>
      <c r="I7439" t="str">
        <f t="shared" si="470"/>
        <v>Book</v>
      </c>
      <c r="J7439" t="str">
        <f>+IF(Legend!F2439="","",Legend!F2439)</f>
        <v>https://starwarsreadingorder.com/detail.php?idvalue=2625</v>
      </c>
    </row>
    <row r="7440" spans="1:10" x14ac:dyDescent="0.25">
      <c r="A7440">
        <v>7439</v>
      </c>
      <c r="B7440" t="str">
        <f>+IF(Legend!B2440="","",Legend!B2440)</f>
        <v>4y &amp; 1m ABY</v>
      </c>
      <c r="C7440" t="str">
        <f t="shared" si="471"/>
        <v>4</v>
      </c>
      <c r="D7440" t="str">
        <f t="shared" si="472"/>
        <v xml:space="preserve"> 1</v>
      </c>
      <c r="E7440" t="str">
        <f>+IF(Legend!C2440="","",Legend!C2440)</f>
        <v>January 15, 2008</v>
      </c>
      <c r="F7440" t="str">
        <f>+IF(Legend!D2440="","",Legend!D2440)</f>
        <v>Star Wars Insider #99: Bounty Hunters Guild Handbook</v>
      </c>
      <c r="G7440" t="str">
        <f t="shared" si="473"/>
        <v>Legend</v>
      </c>
      <c r="H7440" t="str">
        <f>+IF(Legend!E2440="","",Legend!E2440)</f>
        <v>https://starwarsreadingorder.com/images/full_left_short.jpg</v>
      </c>
      <c r="I7440" t="str">
        <f t="shared" si="470"/>
        <v>Short Story</v>
      </c>
      <c r="J7440" t="str">
        <f>+IF(Legend!F2440="","",Legend!F2440)</f>
        <v>https://starwarsreadingorder.com/detail.php?idvalue=2626</v>
      </c>
    </row>
    <row r="7441" spans="1:10" x14ac:dyDescent="0.25">
      <c r="A7441">
        <v>7440</v>
      </c>
      <c r="B7441" t="str">
        <f>+IF(Legend!B2441="","",Legend!B2441)</f>
        <v>4y &amp; 1m ABY</v>
      </c>
      <c r="C7441" t="str">
        <f t="shared" si="471"/>
        <v>4</v>
      </c>
      <c r="D7441" t="str">
        <f t="shared" si="472"/>
        <v xml:space="preserve"> 1</v>
      </c>
      <c r="E7441" t="str">
        <f>+IF(Legend!C2441="","",Legend!C2441)</f>
        <v>December 12, 2001</v>
      </c>
      <c r="F7441" t="str">
        <f>+IF(Legend!D2441="","",Legend!D2441)</f>
        <v>Free Memory</v>
      </c>
      <c r="G7441" t="str">
        <f t="shared" si="473"/>
        <v>Legend</v>
      </c>
      <c r="H7441" t="str">
        <f>+IF(Legend!E2441="","",Legend!E2441)</f>
        <v>https://starwarsreadingorder.com/images/full_left_comic.jpg</v>
      </c>
      <c r="I7441" t="str">
        <f t="shared" si="470"/>
        <v>Comic</v>
      </c>
      <c r="J7441" t="str">
        <f>+IF(Legend!F2441="","",Legend!F2441)</f>
        <v>https://starwarsreadingorder.com/detail.php?idvalue=2627</v>
      </c>
    </row>
    <row r="7442" spans="1:10" x14ac:dyDescent="0.25">
      <c r="A7442">
        <v>7441</v>
      </c>
      <c r="B7442" t="str">
        <f>+IF(Legend!B2442="","",Legend!B2442)</f>
        <v>4y &amp; 1m ABY</v>
      </c>
      <c r="C7442" t="str">
        <f t="shared" si="471"/>
        <v>4</v>
      </c>
      <c r="D7442" t="str">
        <f t="shared" si="472"/>
        <v xml:space="preserve"> 1</v>
      </c>
      <c r="E7442" t="str">
        <f>+IF(Legend!C2442="","",Legend!C2442)</f>
        <v>July 1, 1995</v>
      </c>
      <c r="F7442" t="str">
        <f>+IF(Legend!D2442="","",Legend!D2442)</f>
        <v>X-Wing: Rogue Squadron #1</v>
      </c>
      <c r="G7442" t="str">
        <f t="shared" si="473"/>
        <v>Legend</v>
      </c>
      <c r="H7442" t="str">
        <f>+IF(Legend!E2442="","",Legend!E2442)</f>
        <v>https://starwarsreadingorder.com/images/full_left_comic.jpg</v>
      </c>
      <c r="I7442" t="str">
        <f t="shared" si="470"/>
        <v>Comic</v>
      </c>
      <c r="J7442" t="str">
        <f>+IF(Legend!F2442="","",Legend!F2442)</f>
        <v>https://starwarsreadingorder.com/detail.php?idvalue=2628</v>
      </c>
    </row>
    <row r="7443" spans="1:10" x14ac:dyDescent="0.25">
      <c r="A7443">
        <v>7442</v>
      </c>
      <c r="B7443" t="str">
        <f>+IF(Legend!B2443="","",Legend!B2443)</f>
        <v>4y &amp; 1m ABY</v>
      </c>
      <c r="C7443" t="str">
        <f t="shared" si="471"/>
        <v>4</v>
      </c>
      <c r="D7443" t="str">
        <f t="shared" si="472"/>
        <v xml:space="preserve"> 1</v>
      </c>
      <c r="E7443" t="str">
        <f>+IF(Legend!C2443="","",Legend!C2443)</f>
        <v>August 8, 1995</v>
      </c>
      <c r="F7443" t="str">
        <f>+IF(Legend!D2443="","",Legend!D2443)</f>
        <v>X-Wing: Rogue Squadron #2</v>
      </c>
      <c r="G7443" t="str">
        <f t="shared" si="473"/>
        <v>Legend</v>
      </c>
      <c r="H7443" t="str">
        <f>+IF(Legend!E2443="","",Legend!E2443)</f>
        <v>https://starwarsreadingorder.com/images/full_left_comic.jpg</v>
      </c>
      <c r="I7443" t="str">
        <f t="shared" si="470"/>
        <v>Comic</v>
      </c>
      <c r="J7443" t="str">
        <f>+IF(Legend!F2443="","",Legend!F2443)</f>
        <v>https://starwarsreadingorder.com/detail.php?idvalue=2629</v>
      </c>
    </row>
    <row r="7444" spans="1:10" x14ac:dyDescent="0.25">
      <c r="A7444">
        <v>7443</v>
      </c>
      <c r="B7444" t="str">
        <f>+IF(Legend!B2444="","",Legend!B2444)</f>
        <v>4y &amp; 1m ABY</v>
      </c>
      <c r="C7444" t="str">
        <f t="shared" si="471"/>
        <v>4</v>
      </c>
      <c r="D7444" t="str">
        <f t="shared" si="472"/>
        <v xml:space="preserve"> 1</v>
      </c>
      <c r="E7444" t="str">
        <f>+IF(Legend!C2444="","",Legend!C2444)</f>
        <v>September 26, 1995</v>
      </c>
      <c r="F7444" t="str">
        <f>+IF(Legend!D2444="","",Legend!D2444)</f>
        <v>X-Wing: Rogue Squadron #3</v>
      </c>
      <c r="G7444" t="str">
        <f t="shared" si="473"/>
        <v>Legend</v>
      </c>
      <c r="H7444" t="str">
        <f>+IF(Legend!E2444="","",Legend!E2444)</f>
        <v>https://starwarsreadingorder.com/images/full_left_comic.jpg</v>
      </c>
      <c r="I7444" t="str">
        <f t="shared" si="470"/>
        <v>Comic</v>
      </c>
      <c r="J7444" t="str">
        <f>+IF(Legend!F2444="","",Legend!F2444)</f>
        <v>https://starwarsreadingorder.com/detail.php?idvalue=2630</v>
      </c>
    </row>
    <row r="7445" spans="1:10" x14ac:dyDescent="0.25">
      <c r="A7445">
        <v>7444</v>
      </c>
      <c r="B7445" t="str">
        <f>+IF(Legend!B2445="","",Legend!B2445)</f>
        <v>4y &amp; 1m ABY</v>
      </c>
      <c r="C7445" t="str">
        <f t="shared" si="471"/>
        <v>4</v>
      </c>
      <c r="D7445" t="str">
        <f t="shared" si="472"/>
        <v xml:space="preserve"> 1</v>
      </c>
      <c r="E7445" t="str">
        <f>+IF(Legend!C2445="","",Legend!C2445)</f>
        <v>October 31, 1995</v>
      </c>
      <c r="F7445" t="str">
        <f>+IF(Legend!D2445="","",Legend!D2445)</f>
        <v>X-Wing: Rogue Squadron #4</v>
      </c>
      <c r="G7445" t="str">
        <f t="shared" si="473"/>
        <v>Legend</v>
      </c>
      <c r="H7445" t="str">
        <f>+IF(Legend!E2445="","",Legend!E2445)</f>
        <v>https://starwarsreadingorder.com/images/full_left_comic.jpg</v>
      </c>
      <c r="I7445" t="str">
        <f t="shared" si="470"/>
        <v>Comic</v>
      </c>
      <c r="J7445" t="str">
        <f>+IF(Legend!F2445="","",Legend!F2445)</f>
        <v>https://starwarsreadingorder.com/detail.php?idvalue=2631</v>
      </c>
    </row>
    <row r="7446" spans="1:10" x14ac:dyDescent="0.25">
      <c r="A7446">
        <v>7445</v>
      </c>
      <c r="B7446" t="str">
        <f>+IF(Legend!B2446="","",Legend!B2446)</f>
        <v>4y &amp; 1m ABY</v>
      </c>
      <c r="C7446" t="str">
        <f t="shared" si="471"/>
        <v>4</v>
      </c>
      <c r="D7446" t="str">
        <f t="shared" si="472"/>
        <v xml:space="preserve"> 1</v>
      </c>
      <c r="E7446" t="str">
        <f>+IF(Legend!C2446="","",Legend!C2446)</f>
        <v>February 13, 1996</v>
      </c>
      <c r="F7446" t="str">
        <f>+IF(Legend!D2446="","",Legend!D2446)</f>
        <v>X-Wing: Rogue Squadron #5</v>
      </c>
      <c r="G7446" t="str">
        <f t="shared" si="473"/>
        <v>Legend</v>
      </c>
      <c r="H7446" t="str">
        <f>+IF(Legend!E2446="","",Legend!E2446)</f>
        <v>https://starwarsreadingorder.com/images/full_left_comic.jpg</v>
      </c>
      <c r="I7446" t="str">
        <f t="shared" si="470"/>
        <v>Comic</v>
      </c>
      <c r="J7446" t="str">
        <f>+IF(Legend!F2446="","",Legend!F2446)</f>
        <v>https://starwarsreadingorder.com/detail.php?idvalue=2632</v>
      </c>
    </row>
    <row r="7447" spans="1:10" x14ac:dyDescent="0.25">
      <c r="A7447">
        <v>7446</v>
      </c>
      <c r="B7447" t="str">
        <f>+IF(Legend!B2447="","",Legend!B2447)</f>
        <v>4y &amp; 1m ABY</v>
      </c>
      <c r="C7447" t="str">
        <f t="shared" si="471"/>
        <v>4</v>
      </c>
      <c r="D7447" t="str">
        <f t="shared" si="472"/>
        <v xml:space="preserve"> 1</v>
      </c>
      <c r="E7447" t="str">
        <f>+IF(Legend!C2447="","",Legend!C2447)</f>
        <v>March 12, 1996</v>
      </c>
      <c r="F7447" t="str">
        <f>+IF(Legend!D2447="","",Legend!D2447)</f>
        <v>X-Wing: Rogue Squadron #6</v>
      </c>
      <c r="G7447" t="str">
        <f t="shared" si="473"/>
        <v>Legend</v>
      </c>
      <c r="H7447" t="str">
        <f>+IF(Legend!E2447="","",Legend!E2447)</f>
        <v>https://starwarsreadingorder.com/images/full_left_comic.jpg</v>
      </c>
      <c r="I7447" t="str">
        <f t="shared" si="470"/>
        <v>Comic</v>
      </c>
      <c r="J7447" t="str">
        <f>+IF(Legend!F2447="","",Legend!F2447)</f>
        <v>https://starwarsreadingorder.com/detail.php?idvalue=2633</v>
      </c>
    </row>
    <row r="7448" spans="1:10" x14ac:dyDescent="0.25">
      <c r="A7448">
        <v>7447</v>
      </c>
      <c r="B7448" t="str">
        <f>+IF(Legend!B2448="","",Legend!B2448)</f>
        <v>4y &amp; 1m ABY</v>
      </c>
      <c r="C7448" t="str">
        <f t="shared" si="471"/>
        <v>4</v>
      </c>
      <c r="D7448" t="str">
        <f t="shared" si="472"/>
        <v xml:space="preserve"> 1</v>
      </c>
      <c r="E7448" t="str">
        <f>+IF(Legend!C2448="","",Legend!C2448)</f>
        <v>April 1, 1996</v>
      </c>
      <c r="F7448" t="str">
        <f>+IF(Legend!D2448="","",Legend!D2448)</f>
        <v>X-Wing: Rogue Squadron #7</v>
      </c>
      <c r="G7448" t="str">
        <f t="shared" si="473"/>
        <v>Legend</v>
      </c>
      <c r="H7448" t="str">
        <f>+IF(Legend!E2448="","",Legend!E2448)</f>
        <v>https://starwarsreadingorder.com/images/full_left_comic.jpg</v>
      </c>
      <c r="I7448" t="str">
        <f t="shared" si="470"/>
        <v>Comic</v>
      </c>
      <c r="J7448" t="str">
        <f>+IF(Legend!F2448="","",Legend!F2448)</f>
        <v>https://starwarsreadingorder.com/detail.php?idvalue=2634</v>
      </c>
    </row>
    <row r="7449" spans="1:10" x14ac:dyDescent="0.25">
      <c r="A7449">
        <v>7448</v>
      </c>
      <c r="B7449" t="str">
        <f>+IF(Legend!B2449="","",Legend!B2449)</f>
        <v>4y &amp; 1m ABY</v>
      </c>
      <c r="C7449" t="str">
        <f t="shared" si="471"/>
        <v>4</v>
      </c>
      <c r="D7449" t="str">
        <f t="shared" si="472"/>
        <v xml:space="preserve"> 1</v>
      </c>
      <c r="E7449" t="str">
        <f>+IF(Legend!C2449="","",Legend!C2449)</f>
        <v>May 1, 1996</v>
      </c>
      <c r="F7449" t="str">
        <f>+IF(Legend!D2449="","",Legend!D2449)</f>
        <v>X-Wing: Rogue Squadron #8</v>
      </c>
      <c r="G7449" t="str">
        <f t="shared" si="473"/>
        <v>Legend</v>
      </c>
      <c r="H7449" t="str">
        <f>+IF(Legend!E2449="","",Legend!E2449)</f>
        <v>https://starwarsreadingorder.com/images/full_left_comic.jpg</v>
      </c>
      <c r="I7449" t="str">
        <f t="shared" si="470"/>
        <v>Comic</v>
      </c>
      <c r="J7449" t="str">
        <f>+IF(Legend!F2449="","",Legend!F2449)</f>
        <v>https://starwarsreadingorder.com/detail.php?idvalue=2635</v>
      </c>
    </row>
    <row r="7450" spans="1:10" x14ac:dyDescent="0.25">
      <c r="A7450">
        <v>7449</v>
      </c>
      <c r="B7450" t="str">
        <f>+IF(Legend!B2450="","",Legend!B2450)</f>
        <v>4y &amp; 1m ABY</v>
      </c>
      <c r="C7450" t="str">
        <f t="shared" si="471"/>
        <v>4</v>
      </c>
      <c r="D7450" t="str">
        <f t="shared" si="472"/>
        <v xml:space="preserve"> 1</v>
      </c>
      <c r="E7450" t="str">
        <f>+IF(Legend!C2450="","",Legend!C2450)</f>
        <v>December 1, 1999</v>
      </c>
      <c r="F7450" t="str">
        <f>+IF(Legend!D2450="","",Legend!D2450)</f>
        <v>Tales from the New Republic: Gathering Shadows</v>
      </c>
      <c r="G7450" t="str">
        <f t="shared" si="473"/>
        <v>Legend</v>
      </c>
      <c r="H7450" t="str">
        <f>+IF(Legend!E2450="","",Legend!E2450)</f>
        <v>https://starwarsreadingorder.com/images/full_left_short.jpg</v>
      </c>
      <c r="I7450" t="str">
        <f t="shared" si="470"/>
        <v>Short Story</v>
      </c>
      <c r="J7450" t="str">
        <f>+IF(Legend!F2450="","",Legend!F2450)</f>
        <v>https://starwarsreadingorder.com/detail.php?idvalue=2636</v>
      </c>
    </row>
    <row r="7451" spans="1:10" x14ac:dyDescent="0.25">
      <c r="A7451">
        <v>7450</v>
      </c>
      <c r="B7451" t="str">
        <f>+IF(Legend!B2451="","",Legend!B2451)</f>
        <v>4y &amp; 1m ABY</v>
      </c>
      <c r="C7451" t="str">
        <f t="shared" si="471"/>
        <v>4</v>
      </c>
      <c r="D7451" t="str">
        <f t="shared" si="472"/>
        <v xml:space="preserve"> 1</v>
      </c>
      <c r="E7451" t="str">
        <f>+IF(Legend!C2451="","",Legend!C2451)</f>
        <v>November 8, 2000</v>
      </c>
      <c r="F7451" t="str">
        <f>+IF(Legend!D2451="","",Legend!D2451)</f>
        <v>Boba Fett: Agent of Doom</v>
      </c>
      <c r="G7451" t="str">
        <f t="shared" si="473"/>
        <v>Legend</v>
      </c>
      <c r="H7451" t="str">
        <f>+IF(Legend!E2451="","",Legend!E2451)</f>
        <v>https://starwarsreadingorder.com/images/full_left_comic.jpg</v>
      </c>
      <c r="I7451" t="str">
        <f t="shared" si="470"/>
        <v>Comic</v>
      </c>
      <c r="J7451" t="str">
        <f>+IF(Legend!F2451="","",Legend!F2451)</f>
        <v>https://starwarsreadingorder.com/detail.php?idvalue=2638</v>
      </c>
    </row>
    <row r="7452" spans="1:10" x14ac:dyDescent="0.25">
      <c r="A7452">
        <v>7451</v>
      </c>
      <c r="B7452" t="str">
        <f>+IF(Legend!B2452="","",Legend!B2452)</f>
        <v>4y &amp; 1m ABY</v>
      </c>
      <c r="C7452" t="str">
        <f t="shared" si="471"/>
        <v>4</v>
      </c>
      <c r="D7452" t="str">
        <f t="shared" si="472"/>
        <v xml:space="preserve"> 1</v>
      </c>
      <c r="E7452" t="str">
        <f>+IF(Legend!C2452="","",Legend!C2452)</f>
        <v>June 25, 1996</v>
      </c>
      <c r="F7452" t="str">
        <f>+IF(Legend!D2452="","",Legend!D2452)</f>
        <v>X-Wing: Rogue Squadron #9</v>
      </c>
      <c r="G7452" t="str">
        <f t="shared" si="473"/>
        <v>Legend</v>
      </c>
      <c r="H7452" t="str">
        <f>+IF(Legend!E2452="","",Legend!E2452)</f>
        <v>https://starwarsreadingorder.com/images/full_left_comic.jpg</v>
      </c>
      <c r="I7452" t="str">
        <f t="shared" si="470"/>
        <v>Comic</v>
      </c>
      <c r="J7452" t="str">
        <f>+IF(Legend!F2452="","",Legend!F2452)</f>
        <v>https://starwarsreadingorder.com/detail.php?idvalue=2637</v>
      </c>
    </row>
    <row r="7453" spans="1:10" x14ac:dyDescent="0.25">
      <c r="A7453">
        <v>7452</v>
      </c>
      <c r="B7453" t="str">
        <f>+IF(Legend!B2453="","",Legend!B2453)</f>
        <v>4y &amp; 1m ABY</v>
      </c>
      <c r="C7453" t="str">
        <f t="shared" si="471"/>
        <v>4</v>
      </c>
      <c r="D7453" t="str">
        <f t="shared" si="472"/>
        <v xml:space="preserve"> 1</v>
      </c>
      <c r="E7453" t="str">
        <f>+IF(Legend!C2453="","",Legend!C2453)</f>
        <v>July 2, 1996</v>
      </c>
      <c r="F7453" t="str">
        <f>+IF(Legend!D2453="","",Legend!D2453)</f>
        <v>X-Wing: Rogue Squadron #10</v>
      </c>
      <c r="G7453" t="str">
        <f t="shared" si="473"/>
        <v>Legend</v>
      </c>
      <c r="H7453" t="str">
        <f>+IF(Legend!E2453="","",Legend!E2453)</f>
        <v>https://starwarsreadingorder.com/images/full_left_comic.jpg</v>
      </c>
      <c r="I7453" t="str">
        <f t="shared" si="470"/>
        <v>Comic</v>
      </c>
      <c r="J7453" t="str">
        <f>+IF(Legend!F2453="","",Legend!F2453)</f>
        <v>https://starwarsreadingorder.com/detail.php?idvalue=2639</v>
      </c>
    </row>
    <row r="7454" spans="1:10" x14ac:dyDescent="0.25">
      <c r="A7454">
        <v>7453</v>
      </c>
      <c r="B7454" t="str">
        <f>+IF(Legend!B2454="","",Legend!B2454)</f>
        <v>4y &amp; 1m ABY</v>
      </c>
      <c r="C7454" t="str">
        <f t="shared" si="471"/>
        <v>4</v>
      </c>
      <c r="D7454" t="str">
        <f t="shared" si="472"/>
        <v xml:space="preserve"> 1</v>
      </c>
      <c r="E7454" t="str">
        <f>+IF(Legend!C2454="","",Legend!C2454)</f>
        <v>August 14, 1996</v>
      </c>
      <c r="F7454" t="str">
        <f>+IF(Legend!D2454="","",Legend!D2454)</f>
        <v>X-Wing: Rogue Squadron #11</v>
      </c>
      <c r="G7454" t="str">
        <f t="shared" si="473"/>
        <v>Legend</v>
      </c>
      <c r="H7454" t="str">
        <f>+IF(Legend!E2454="","",Legend!E2454)</f>
        <v>https://starwarsreadingorder.com/images/full_left_comic.jpg</v>
      </c>
      <c r="I7454" t="str">
        <f t="shared" si="470"/>
        <v>Comic</v>
      </c>
      <c r="J7454" t="str">
        <f>+IF(Legend!F2454="","",Legend!F2454)</f>
        <v>https://starwarsreadingorder.com/detail.php?idvalue=2640</v>
      </c>
    </row>
    <row r="7455" spans="1:10" x14ac:dyDescent="0.25">
      <c r="A7455">
        <v>7454</v>
      </c>
      <c r="B7455" t="str">
        <f>+IF(Legend!B2455="","",Legend!B2455)</f>
        <v>4y &amp; 1m ABY</v>
      </c>
      <c r="C7455" t="str">
        <f t="shared" si="471"/>
        <v>4</v>
      </c>
      <c r="D7455" t="str">
        <f t="shared" si="472"/>
        <v xml:space="preserve"> 1</v>
      </c>
      <c r="E7455" t="str">
        <f>+IF(Legend!C2455="","",Legend!C2455)</f>
        <v>September 11, 1996</v>
      </c>
      <c r="F7455" t="str">
        <f>+IF(Legend!D2455="","",Legend!D2455)</f>
        <v>X-Wing: Rogue Squadron #12</v>
      </c>
      <c r="G7455" t="str">
        <f t="shared" si="473"/>
        <v>Legend</v>
      </c>
      <c r="H7455" t="str">
        <f>+IF(Legend!E2455="","",Legend!E2455)</f>
        <v>https://starwarsreadingorder.com/images/full_left_comic.jpg</v>
      </c>
      <c r="I7455" t="str">
        <f t="shared" si="470"/>
        <v>Comic</v>
      </c>
      <c r="J7455" t="str">
        <f>+IF(Legend!F2455="","",Legend!F2455)</f>
        <v>https://starwarsreadingorder.com/detail.php?idvalue=2641</v>
      </c>
    </row>
    <row r="7456" spans="1:10" x14ac:dyDescent="0.25">
      <c r="A7456">
        <v>7455</v>
      </c>
      <c r="B7456" t="str">
        <f>+IF(Legend!B2456="","",Legend!B2456)</f>
        <v>4y &amp; 1m ABY</v>
      </c>
      <c r="C7456" t="str">
        <f t="shared" si="471"/>
        <v>4</v>
      </c>
      <c r="D7456" t="str">
        <f t="shared" si="472"/>
        <v xml:space="preserve"> 1</v>
      </c>
      <c r="E7456" t="str">
        <f>+IF(Legend!C2456="","",Legend!C2456)</f>
        <v>October 1, 1996</v>
      </c>
      <c r="F7456" t="str">
        <f>+IF(Legend!D2456="","",Legend!D2456)</f>
        <v>X-Wing: Rogue Squadron #13</v>
      </c>
      <c r="G7456" t="str">
        <f t="shared" si="473"/>
        <v>Legend</v>
      </c>
      <c r="H7456" t="str">
        <f>+IF(Legend!E2456="","",Legend!E2456)</f>
        <v>https://starwarsreadingorder.com/images/full_left_comic.jpg</v>
      </c>
      <c r="I7456" t="str">
        <f t="shared" si="470"/>
        <v>Comic</v>
      </c>
      <c r="J7456" t="str">
        <f>+IF(Legend!F2456="","",Legend!F2456)</f>
        <v>https://starwarsreadingorder.com/detail.php?idvalue=2642</v>
      </c>
    </row>
    <row r="7457" spans="1:10" x14ac:dyDescent="0.25">
      <c r="A7457">
        <v>7456</v>
      </c>
      <c r="B7457" t="str">
        <f>+IF(Legend!B2457="","",Legend!B2457)</f>
        <v>4y &amp; 1m ABY</v>
      </c>
      <c r="C7457" t="str">
        <f t="shared" si="471"/>
        <v>4</v>
      </c>
      <c r="D7457" t="str">
        <f t="shared" si="472"/>
        <v xml:space="preserve"> 1</v>
      </c>
      <c r="E7457" t="str">
        <f>+IF(Legend!C2457="","",Legend!C2457)</f>
        <v>December 1, 1996</v>
      </c>
      <c r="F7457" t="str">
        <f>+IF(Legend!D2457="","",Legend!D2457)</f>
        <v>X-Wing: Rogue Squadron #14</v>
      </c>
      <c r="G7457" t="str">
        <f t="shared" si="473"/>
        <v>Legend</v>
      </c>
      <c r="H7457" t="str">
        <f>+IF(Legend!E2457="","",Legend!E2457)</f>
        <v>https://starwarsreadingorder.com/images/full_left_comic.jpg</v>
      </c>
      <c r="I7457" t="str">
        <f t="shared" si="470"/>
        <v>Comic</v>
      </c>
      <c r="J7457" t="str">
        <f>+IF(Legend!F2457="","",Legend!F2457)</f>
        <v>https://starwarsreadingorder.com/detail.php?idvalue=2643</v>
      </c>
    </row>
    <row r="7458" spans="1:10" x14ac:dyDescent="0.25">
      <c r="A7458">
        <v>7457</v>
      </c>
      <c r="B7458" t="str">
        <f>+IF(Legend!B2458="","",Legend!B2458)</f>
        <v>4y &amp; 1m ABY</v>
      </c>
      <c r="C7458" t="str">
        <f t="shared" si="471"/>
        <v>4</v>
      </c>
      <c r="D7458" t="str">
        <f t="shared" si="472"/>
        <v xml:space="preserve"> 1</v>
      </c>
      <c r="E7458" t="str">
        <f>+IF(Legend!C2458="","",Legend!C2458)</f>
        <v>January 1, 1997</v>
      </c>
      <c r="F7458" t="str">
        <f>+IF(Legend!D2458="","",Legend!D2458)</f>
        <v>X-Wing: Rogue Squadron #15</v>
      </c>
      <c r="G7458" t="str">
        <f t="shared" si="473"/>
        <v>Legend</v>
      </c>
      <c r="H7458" t="str">
        <f>+IF(Legend!E2458="","",Legend!E2458)</f>
        <v>https://starwarsreadingorder.com/images/full_left_comic.jpg</v>
      </c>
      <c r="I7458" t="str">
        <f t="shared" si="470"/>
        <v>Comic</v>
      </c>
      <c r="J7458" t="str">
        <f>+IF(Legend!F2458="","",Legend!F2458)</f>
        <v>https://starwarsreadingorder.com/detail.php?idvalue=2644</v>
      </c>
    </row>
    <row r="7459" spans="1:10" x14ac:dyDescent="0.25">
      <c r="A7459">
        <v>7458</v>
      </c>
      <c r="B7459" t="str">
        <f>+IF(Legend!B2459="","",Legend!B2459)</f>
        <v>4y &amp; 1m ABY</v>
      </c>
      <c r="C7459" t="str">
        <f t="shared" si="471"/>
        <v>4</v>
      </c>
      <c r="D7459" t="str">
        <f t="shared" si="472"/>
        <v xml:space="preserve"> 1</v>
      </c>
      <c r="E7459" t="str">
        <f>+IF(Legend!C2459="","",Legend!C2459)</f>
        <v>February 1, 1997</v>
      </c>
      <c r="F7459" t="str">
        <f>+IF(Legend!D2459="","",Legend!D2459)</f>
        <v>X-Wing: Rogue Squadron #16</v>
      </c>
      <c r="G7459" t="str">
        <f t="shared" si="473"/>
        <v>Legend</v>
      </c>
      <c r="H7459" t="str">
        <f>+IF(Legend!E2459="","",Legend!E2459)</f>
        <v>https://starwarsreadingorder.com/images/full_left_comic.jpg</v>
      </c>
      <c r="I7459" t="str">
        <f t="shared" si="470"/>
        <v>Comic</v>
      </c>
      <c r="J7459" t="str">
        <f>+IF(Legend!F2459="","",Legend!F2459)</f>
        <v>https://starwarsreadingorder.com/detail.php?idvalue=2645</v>
      </c>
    </row>
    <row r="7460" spans="1:10" x14ac:dyDescent="0.25">
      <c r="A7460">
        <v>7459</v>
      </c>
      <c r="B7460" t="str">
        <f>+IF(Legend!B2460="","",Legend!B2460)</f>
        <v>4y &amp; 1m ABY</v>
      </c>
      <c r="C7460" t="str">
        <f t="shared" si="471"/>
        <v>4</v>
      </c>
      <c r="D7460" t="str">
        <f t="shared" si="472"/>
        <v xml:space="preserve"> 1</v>
      </c>
      <c r="E7460" t="str">
        <f>+IF(Legend!C2460="","",Legend!C2460)</f>
        <v>March 1, 1997</v>
      </c>
      <c r="F7460" t="str">
        <f>+IF(Legend!D2460="","",Legend!D2460)</f>
        <v>X-Wing: Rogue Squadron #17</v>
      </c>
      <c r="G7460" t="str">
        <f t="shared" si="473"/>
        <v>Legend</v>
      </c>
      <c r="H7460" t="str">
        <f>+IF(Legend!E2460="","",Legend!E2460)</f>
        <v>https://starwarsreadingorder.com/images/full_left_comic.jpg</v>
      </c>
      <c r="I7460" t="str">
        <f t="shared" si="470"/>
        <v>Comic</v>
      </c>
      <c r="J7460" t="str">
        <f>+IF(Legend!F2460="","",Legend!F2460)</f>
        <v>https://starwarsreadingorder.com/detail.php?idvalue=2646</v>
      </c>
    </row>
    <row r="7461" spans="1:10" x14ac:dyDescent="0.25">
      <c r="A7461">
        <v>7460</v>
      </c>
      <c r="B7461" t="str">
        <f>+IF(Legend!B2461="","",Legend!B2461)</f>
        <v>4y &amp; 1m ABY</v>
      </c>
      <c r="C7461" t="str">
        <f t="shared" si="471"/>
        <v>4</v>
      </c>
      <c r="D7461" t="str">
        <f t="shared" si="472"/>
        <v xml:space="preserve"> 1</v>
      </c>
      <c r="E7461" t="str">
        <f>+IF(Legend!C2461="","",Legend!C2461)</f>
        <v>April 1, 1997</v>
      </c>
      <c r="F7461" t="str">
        <f>+IF(Legend!D2461="","",Legend!D2461)</f>
        <v>X-Wing: Rogue Squadron #18</v>
      </c>
      <c r="G7461" t="str">
        <f t="shared" si="473"/>
        <v>Legend</v>
      </c>
      <c r="H7461" t="str">
        <f>+IF(Legend!E2461="","",Legend!E2461)</f>
        <v>https://starwarsreadingorder.com/images/full_left_comic.jpg</v>
      </c>
      <c r="I7461" t="str">
        <f t="shared" si="470"/>
        <v>Comic</v>
      </c>
      <c r="J7461" t="str">
        <f>+IF(Legend!F2461="","",Legend!F2461)</f>
        <v>https://starwarsreadingorder.com/detail.php?idvalue=2647</v>
      </c>
    </row>
    <row r="7462" spans="1:10" x14ac:dyDescent="0.25">
      <c r="A7462">
        <v>7461</v>
      </c>
      <c r="B7462" t="str">
        <f>+IF(Legend!B2462="","",Legend!B2462)</f>
        <v>4y &amp; 1m ABY</v>
      </c>
      <c r="C7462" t="str">
        <f t="shared" si="471"/>
        <v>4</v>
      </c>
      <c r="D7462" t="str">
        <f t="shared" si="472"/>
        <v xml:space="preserve"> 1</v>
      </c>
      <c r="E7462" t="str">
        <f>+IF(Legend!C2462="","",Legend!C2462)</f>
        <v>May 1, 1997</v>
      </c>
      <c r="F7462" t="str">
        <f>+IF(Legend!D2462="","",Legend!D2462)</f>
        <v>X-Wing: Rogue Squadron #19</v>
      </c>
      <c r="G7462" t="str">
        <f t="shared" si="473"/>
        <v>Legend</v>
      </c>
      <c r="H7462" t="str">
        <f>+IF(Legend!E2462="","",Legend!E2462)</f>
        <v>https://starwarsreadingorder.com/images/full_left_comic.jpg</v>
      </c>
      <c r="I7462" t="str">
        <f t="shared" si="470"/>
        <v>Comic</v>
      </c>
      <c r="J7462" t="str">
        <f>+IF(Legend!F2462="","",Legend!F2462)</f>
        <v>https://starwarsreadingorder.com/detail.php?idvalue=2648</v>
      </c>
    </row>
    <row r="7463" spans="1:10" x14ac:dyDescent="0.25">
      <c r="A7463">
        <v>7462</v>
      </c>
      <c r="B7463" t="str">
        <f>+IF(Legend!B2463="","",Legend!B2463)</f>
        <v>4y &amp; 1m ABY</v>
      </c>
      <c r="C7463" t="str">
        <f t="shared" si="471"/>
        <v>4</v>
      </c>
      <c r="D7463" t="str">
        <f t="shared" si="472"/>
        <v xml:space="preserve"> 1</v>
      </c>
      <c r="E7463" t="str">
        <f>+IF(Legend!C2463="","",Legend!C2463)</f>
        <v>June 2, 1997</v>
      </c>
      <c r="F7463" t="str">
        <f>+IF(Legend!D2463="","",Legend!D2463)</f>
        <v>X-Wing: Rogue Squadron #20</v>
      </c>
      <c r="G7463" t="str">
        <f t="shared" si="473"/>
        <v>Legend</v>
      </c>
      <c r="H7463" t="str">
        <f>+IF(Legend!E2463="","",Legend!E2463)</f>
        <v>https://starwarsreadingorder.com/images/full_left_comic.jpg</v>
      </c>
      <c r="I7463" t="str">
        <f t="shared" si="470"/>
        <v>Comic</v>
      </c>
      <c r="J7463" t="str">
        <f>+IF(Legend!F2463="","",Legend!F2463)</f>
        <v>https://starwarsreadingorder.com/detail.php?idvalue=2649</v>
      </c>
    </row>
    <row r="7464" spans="1:10" x14ac:dyDescent="0.25">
      <c r="A7464">
        <v>7463</v>
      </c>
      <c r="B7464" t="str">
        <f>+IF(Legend!B2464="","",Legend!B2464)</f>
        <v>4y &amp; 1m ABY</v>
      </c>
      <c r="C7464" t="str">
        <f t="shared" si="471"/>
        <v>4</v>
      </c>
      <c r="D7464" t="str">
        <f t="shared" si="472"/>
        <v xml:space="preserve"> 1</v>
      </c>
      <c r="E7464" t="str">
        <f>+IF(Legend!C2464="","",Legend!C2464)</f>
        <v>August 6, 1997</v>
      </c>
      <c r="F7464" t="str">
        <f>+IF(Legend!D2464="","",Legend!D2464)</f>
        <v>X-Wing: Rogue Squadron #21</v>
      </c>
      <c r="G7464" t="str">
        <f t="shared" si="473"/>
        <v>Legend</v>
      </c>
      <c r="H7464" t="str">
        <f>+IF(Legend!E2464="","",Legend!E2464)</f>
        <v>https://starwarsreadingorder.com/images/full_left_comic.jpg</v>
      </c>
      <c r="I7464" t="str">
        <f t="shared" si="470"/>
        <v>Comic</v>
      </c>
      <c r="J7464" t="str">
        <f>+IF(Legend!F2464="","",Legend!F2464)</f>
        <v>https://starwarsreadingorder.com/detail.php?idvalue=2650</v>
      </c>
    </row>
    <row r="7465" spans="1:10" x14ac:dyDescent="0.25">
      <c r="A7465">
        <v>7464</v>
      </c>
      <c r="B7465" t="str">
        <f>+IF(Legend!B2465="","",Legend!B2465)</f>
        <v>4y &amp; 1m ABY</v>
      </c>
      <c r="C7465" t="str">
        <f t="shared" si="471"/>
        <v>4</v>
      </c>
      <c r="D7465" t="str">
        <f t="shared" si="472"/>
        <v xml:space="preserve"> 1</v>
      </c>
      <c r="E7465" t="str">
        <f>+IF(Legend!C2465="","",Legend!C2465)</f>
        <v>September 3, 1997</v>
      </c>
      <c r="F7465" t="str">
        <f>+IF(Legend!D2465="","",Legend!D2465)</f>
        <v>X-Wing: Rogue Squadron #22</v>
      </c>
      <c r="G7465" t="str">
        <f t="shared" si="473"/>
        <v>Legend</v>
      </c>
      <c r="H7465" t="str">
        <f>+IF(Legend!E2465="","",Legend!E2465)</f>
        <v>https://starwarsreadingorder.com/images/full_left_comic.jpg</v>
      </c>
      <c r="I7465" t="str">
        <f t="shared" si="470"/>
        <v>Comic</v>
      </c>
      <c r="J7465" t="str">
        <f>+IF(Legend!F2465="","",Legend!F2465)</f>
        <v>https://starwarsreadingorder.com/detail.php?idvalue=2651</v>
      </c>
    </row>
    <row r="7466" spans="1:10" x14ac:dyDescent="0.25">
      <c r="A7466">
        <v>7465</v>
      </c>
      <c r="B7466" t="str">
        <f>+IF(Legend!B2466="","",Legend!B2466)</f>
        <v>4y &amp; 1m ABY</v>
      </c>
      <c r="C7466" t="str">
        <f t="shared" si="471"/>
        <v>4</v>
      </c>
      <c r="D7466" t="str">
        <f t="shared" si="472"/>
        <v xml:space="preserve"> 1</v>
      </c>
      <c r="E7466" t="str">
        <f>+IF(Legend!C2466="","",Legend!C2466)</f>
        <v>October 1, 1997</v>
      </c>
      <c r="F7466" t="str">
        <f>+IF(Legend!D2466="","",Legend!D2466)</f>
        <v>X-Wing: Rogue Squadron #23</v>
      </c>
      <c r="G7466" t="str">
        <f t="shared" si="473"/>
        <v>Legend</v>
      </c>
      <c r="H7466" t="str">
        <f>+IF(Legend!E2466="","",Legend!E2466)</f>
        <v>https://starwarsreadingorder.com/images/full_left_comic.jpg</v>
      </c>
      <c r="I7466" t="str">
        <f t="shared" si="470"/>
        <v>Comic</v>
      </c>
      <c r="J7466" t="str">
        <f>+IF(Legend!F2466="","",Legend!F2466)</f>
        <v>https://starwarsreadingorder.com/detail.php?idvalue=2652</v>
      </c>
    </row>
    <row r="7467" spans="1:10" x14ac:dyDescent="0.25">
      <c r="A7467">
        <v>7466</v>
      </c>
      <c r="B7467" t="str">
        <f>+IF(Legend!B2467="","",Legend!B2467)</f>
        <v>4y &amp; 1m ABY</v>
      </c>
      <c r="C7467" t="str">
        <f t="shared" si="471"/>
        <v>4</v>
      </c>
      <c r="D7467" t="str">
        <f t="shared" si="472"/>
        <v xml:space="preserve"> 1</v>
      </c>
      <c r="E7467" t="str">
        <f>+IF(Legend!C2467="","",Legend!C2467)</f>
        <v>November 5, 1997</v>
      </c>
      <c r="F7467" t="str">
        <f>+IF(Legend!D2467="","",Legend!D2467)</f>
        <v>X-Wing: Rogue Squadron #24</v>
      </c>
      <c r="G7467" t="str">
        <f t="shared" si="473"/>
        <v>Legend</v>
      </c>
      <c r="H7467" t="str">
        <f>+IF(Legend!E2467="","",Legend!E2467)</f>
        <v>https://starwarsreadingorder.com/images/full_left_comic.jpg</v>
      </c>
      <c r="I7467" t="str">
        <f t="shared" si="470"/>
        <v>Comic</v>
      </c>
      <c r="J7467" t="str">
        <f>+IF(Legend!F2467="","",Legend!F2467)</f>
        <v>https://starwarsreadingorder.com/detail.php?idvalue=2653</v>
      </c>
    </row>
    <row r="7468" spans="1:10" x14ac:dyDescent="0.25">
      <c r="A7468">
        <v>7467</v>
      </c>
      <c r="B7468" t="str">
        <f>+IF(Legend!B2468="","",Legend!B2468)</f>
        <v>4y &amp; 1m ABY</v>
      </c>
      <c r="C7468" t="str">
        <f t="shared" si="471"/>
        <v>4</v>
      </c>
      <c r="D7468" t="str">
        <f t="shared" si="472"/>
        <v xml:space="preserve"> 1</v>
      </c>
      <c r="E7468" t="str">
        <f>+IF(Legend!C2468="","",Legend!C2468)</f>
        <v>November 5, 1997</v>
      </c>
      <c r="F7468" t="str">
        <f>+IF(Legend!D2468="","",Legend!D2468)</f>
        <v>X-Wing: Rogue Squadron #25</v>
      </c>
      <c r="G7468" t="str">
        <f t="shared" si="473"/>
        <v>Legend</v>
      </c>
      <c r="H7468" t="str">
        <f>+IF(Legend!E2468="","",Legend!E2468)</f>
        <v>https://starwarsreadingorder.com/images/full_left_comic.jpg</v>
      </c>
      <c r="I7468" t="str">
        <f t="shared" si="470"/>
        <v>Comic</v>
      </c>
      <c r="J7468" t="str">
        <f>+IF(Legend!F2468="","",Legend!F2468)</f>
        <v>https://starwarsreadingorder.com/detail.php?idvalue=2654</v>
      </c>
    </row>
    <row r="7469" spans="1:10" x14ac:dyDescent="0.25">
      <c r="A7469">
        <v>7468</v>
      </c>
      <c r="B7469" t="str">
        <f>+IF(Legend!B2469="","",Legend!B2469)</f>
        <v>4y &amp; 1m ABY</v>
      </c>
      <c r="C7469" t="str">
        <f t="shared" si="471"/>
        <v>4</v>
      </c>
      <c r="D7469" t="str">
        <f t="shared" si="472"/>
        <v xml:space="preserve"> 1</v>
      </c>
      <c r="E7469" t="str">
        <f>+IF(Legend!C2469="","",Legend!C2469)</f>
        <v>January 7, 1998</v>
      </c>
      <c r="F7469" t="str">
        <f>+IF(Legend!D2469="","",Legend!D2469)</f>
        <v>X-Wing: Rogue Squadron #26</v>
      </c>
      <c r="G7469" t="str">
        <f t="shared" si="473"/>
        <v>Legend</v>
      </c>
      <c r="H7469" t="str">
        <f>+IF(Legend!E2469="","",Legend!E2469)</f>
        <v>https://starwarsreadingorder.com/images/full_left_comic.jpg</v>
      </c>
      <c r="I7469" t="str">
        <f t="shared" si="470"/>
        <v>Comic</v>
      </c>
      <c r="J7469" t="str">
        <f>+IF(Legend!F2469="","",Legend!F2469)</f>
        <v>https://starwarsreadingorder.com/detail.php?idvalue=2655</v>
      </c>
    </row>
    <row r="7470" spans="1:10" x14ac:dyDescent="0.25">
      <c r="A7470">
        <v>7469</v>
      </c>
      <c r="B7470" t="str">
        <f>+IF(Legend!B2470="","",Legend!B2470)</f>
        <v>4y &amp; 1m ABY</v>
      </c>
      <c r="C7470" t="str">
        <f t="shared" si="471"/>
        <v>4</v>
      </c>
      <c r="D7470" t="str">
        <f t="shared" si="472"/>
        <v xml:space="preserve"> 1</v>
      </c>
      <c r="E7470" t="str">
        <f>+IF(Legend!C2470="","",Legend!C2470)</f>
        <v>February 4, 1998</v>
      </c>
      <c r="F7470" t="str">
        <f>+IF(Legend!D2470="","",Legend!D2470)</f>
        <v>X-Wing: Rogue Squadron #27</v>
      </c>
      <c r="G7470" t="str">
        <f t="shared" si="473"/>
        <v>Legend</v>
      </c>
      <c r="H7470" t="str">
        <f>+IF(Legend!E2470="","",Legend!E2470)</f>
        <v>https://starwarsreadingorder.com/images/full_left_comic.jpg</v>
      </c>
      <c r="I7470" t="str">
        <f t="shared" si="470"/>
        <v>Comic</v>
      </c>
      <c r="J7470" t="str">
        <f>+IF(Legend!F2470="","",Legend!F2470)</f>
        <v>https://starwarsreadingorder.com/detail.php?idvalue=2656</v>
      </c>
    </row>
    <row r="7471" spans="1:10" x14ac:dyDescent="0.25">
      <c r="A7471">
        <v>7470</v>
      </c>
      <c r="B7471" t="str">
        <f>+IF(Legend!B2471="","",Legend!B2471)</f>
        <v>4y &amp; 6m ABY</v>
      </c>
      <c r="C7471" t="str">
        <f t="shared" si="471"/>
        <v>4</v>
      </c>
      <c r="D7471" t="str">
        <f t="shared" si="472"/>
        <v xml:space="preserve"> 6</v>
      </c>
      <c r="E7471" t="str">
        <f>+IF(Legend!C2471="","",Legend!C2471)</f>
        <v>March 4, 1998</v>
      </c>
      <c r="F7471" t="str">
        <f>+IF(Legend!D2471="","",Legend!D2471)</f>
        <v>X-Wing: Rogue Squadron #28</v>
      </c>
      <c r="G7471" t="str">
        <f t="shared" si="473"/>
        <v>Legend</v>
      </c>
      <c r="H7471" t="str">
        <f>+IF(Legend!E2471="","",Legend!E2471)</f>
        <v>https://starwarsreadingorder.com/images/full_left_comic.jpg</v>
      </c>
      <c r="I7471" t="str">
        <f t="shared" si="470"/>
        <v>Comic</v>
      </c>
      <c r="J7471" t="str">
        <f>+IF(Legend!F2471="","",Legend!F2471)</f>
        <v>https://starwarsreadingorder.com/detail.php?idvalue=2657</v>
      </c>
    </row>
    <row r="7472" spans="1:10" x14ac:dyDescent="0.25">
      <c r="A7472">
        <v>7471</v>
      </c>
      <c r="B7472" t="str">
        <f>+IF(Legend!B2472="","",Legend!B2472)</f>
        <v>4y &amp; 6m ABY</v>
      </c>
      <c r="C7472" t="str">
        <f t="shared" si="471"/>
        <v>4</v>
      </c>
      <c r="D7472" t="str">
        <f t="shared" si="472"/>
        <v xml:space="preserve"> 6</v>
      </c>
      <c r="E7472" t="str">
        <f>+IF(Legend!C2472="","",Legend!C2472)</f>
        <v>April 1, 1998</v>
      </c>
      <c r="F7472" t="str">
        <f>+IF(Legend!D2472="","",Legend!D2472)</f>
        <v>X-Wing: Rogue Squadron #29</v>
      </c>
      <c r="G7472" t="str">
        <f t="shared" si="473"/>
        <v>Legend</v>
      </c>
      <c r="H7472" t="str">
        <f>+IF(Legend!E2472="","",Legend!E2472)</f>
        <v>https://starwarsreadingorder.com/images/full_left_comic.jpg</v>
      </c>
      <c r="I7472" t="str">
        <f t="shared" si="470"/>
        <v>Comic</v>
      </c>
      <c r="J7472" t="str">
        <f>+IF(Legend!F2472="","",Legend!F2472)</f>
        <v>https://starwarsreadingorder.com/detail.php?idvalue=2658</v>
      </c>
    </row>
    <row r="7473" spans="1:10" x14ac:dyDescent="0.25">
      <c r="A7473">
        <v>7472</v>
      </c>
      <c r="B7473" t="str">
        <f>+IF(Legend!B2473="","",Legend!B2473)</f>
        <v>4y &amp; 6m ABY</v>
      </c>
      <c r="C7473" t="str">
        <f t="shared" si="471"/>
        <v>4</v>
      </c>
      <c r="D7473" t="str">
        <f t="shared" si="472"/>
        <v xml:space="preserve"> 6</v>
      </c>
      <c r="E7473" t="str">
        <f>+IF(Legend!C2473="","",Legend!C2473)</f>
        <v>May 6, 1998</v>
      </c>
      <c r="F7473" t="str">
        <f>+IF(Legend!D2473="","",Legend!D2473)</f>
        <v>X-Wing: Rogue Squadron #30</v>
      </c>
      <c r="G7473" t="str">
        <f t="shared" si="473"/>
        <v>Legend</v>
      </c>
      <c r="H7473" t="str">
        <f>+IF(Legend!E2473="","",Legend!E2473)</f>
        <v>https://starwarsreadingorder.com/images/full_left_comic.jpg</v>
      </c>
      <c r="I7473" t="str">
        <f t="shared" si="470"/>
        <v>Comic</v>
      </c>
      <c r="J7473" t="str">
        <f>+IF(Legend!F2473="","",Legend!F2473)</f>
        <v>https://starwarsreadingorder.com/detail.php?idvalue=2659</v>
      </c>
    </row>
    <row r="7474" spans="1:10" x14ac:dyDescent="0.25">
      <c r="A7474">
        <v>7473</v>
      </c>
      <c r="B7474" t="str">
        <f>+IF(Legend!B2474="","",Legend!B2474)</f>
        <v>4y &amp; 6m ABY</v>
      </c>
      <c r="C7474" t="str">
        <f t="shared" si="471"/>
        <v>4</v>
      </c>
      <c r="D7474" t="str">
        <f t="shared" si="472"/>
        <v xml:space="preserve"> 6</v>
      </c>
      <c r="E7474" t="str">
        <f>+IF(Legend!C2474="","",Legend!C2474)</f>
        <v>July 1, 1998</v>
      </c>
      <c r="F7474" t="str">
        <f>+IF(Legend!D2474="","",Legend!D2474)</f>
        <v>X-Wing: Rogue Squadron #31</v>
      </c>
      <c r="G7474" t="str">
        <f t="shared" si="473"/>
        <v>Legend</v>
      </c>
      <c r="H7474" t="str">
        <f>+IF(Legend!E2474="","",Legend!E2474)</f>
        <v>https://starwarsreadingorder.com/images/full_left_comic.jpg</v>
      </c>
      <c r="I7474" t="str">
        <f t="shared" si="470"/>
        <v>Comic</v>
      </c>
      <c r="J7474" t="str">
        <f>+IF(Legend!F2474="","",Legend!F2474)</f>
        <v>https://starwarsreadingorder.com/detail.php?idvalue=2660</v>
      </c>
    </row>
    <row r="7475" spans="1:10" x14ac:dyDescent="0.25">
      <c r="A7475">
        <v>7474</v>
      </c>
      <c r="B7475" t="str">
        <f>+IF(Legend!B2475="","",Legend!B2475)</f>
        <v>4y &amp; 6m ABY</v>
      </c>
      <c r="C7475" t="str">
        <f t="shared" si="471"/>
        <v>4</v>
      </c>
      <c r="D7475" t="str">
        <f t="shared" si="472"/>
        <v xml:space="preserve"> 6</v>
      </c>
      <c r="E7475" t="str">
        <f>+IF(Legend!C2475="","",Legend!C2475)</f>
        <v>March 1, 1994</v>
      </c>
      <c r="F7475" t="str">
        <f>+IF(Legend!D2475="","",Legend!D2475)</f>
        <v>The Last Command Sourcebook: The Empire's Locate and Detain List</v>
      </c>
      <c r="G7475" t="str">
        <f t="shared" si="473"/>
        <v>Legend</v>
      </c>
      <c r="H7475" t="str">
        <f>+IF(Legend!E2475="","",Legend!E2475)</f>
        <v>https://starwarsreadingorder.com/images/full_left_short.jpg</v>
      </c>
      <c r="I7475" t="str">
        <f t="shared" si="470"/>
        <v>Short Story</v>
      </c>
      <c r="J7475" t="str">
        <f>+IF(Legend!F2475="","",Legend!F2475)</f>
        <v>https://starwarsreadingorder.com/detail.php?idvalue=2661</v>
      </c>
    </row>
    <row r="7476" spans="1:10" x14ac:dyDescent="0.25">
      <c r="A7476">
        <v>7475</v>
      </c>
      <c r="B7476" t="str">
        <f>+IF(Legend!B2476="","",Legend!B2476)</f>
        <v>4y &amp; 6m ABY</v>
      </c>
      <c r="C7476" t="str">
        <f t="shared" si="471"/>
        <v>4</v>
      </c>
      <c r="D7476" t="str">
        <f t="shared" si="472"/>
        <v xml:space="preserve"> 6</v>
      </c>
      <c r="E7476" t="str">
        <f>+IF(Legend!C2476="","",Legend!C2476)</f>
        <v>May 1, 1994</v>
      </c>
      <c r="F7476" t="str">
        <f>+IF(Legend!D2476="","",Legend!D2476)</f>
        <v>Star Wars Adventure Journal #2: Recon &amp; Report: Journey to Coruscant</v>
      </c>
      <c r="G7476" t="str">
        <f t="shared" si="473"/>
        <v>Legend</v>
      </c>
      <c r="H7476" t="str">
        <f>+IF(Legend!E2476="","",Legend!E2476)</f>
        <v>https://starwarsreadingorder.com/images/full_left_short.jpg</v>
      </c>
      <c r="I7476" t="str">
        <f t="shared" si="470"/>
        <v>Short Story</v>
      </c>
      <c r="J7476" t="str">
        <f>+IF(Legend!F2476="","",Legend!F2476)</f>
        <v>https://starwarsreadingorder.com/detail.php?idvalue=2662</v>
      </c>
    </row>
    <row r="7477" spans="1:10" x14ac:dyDescent="0.25">
      <c r="A7477">
        <v>7476</v>
      </c>
      <c r="B7477" t="str">
        <f>+IF(Legend!B2477="","",Legend!B2477)</f>
        <v>4y &amp; 6m ABY</v>
      </c>
      <c r="C7477" t="str">
        <f t="shared" si="471"/>
        <v>4</v>
      </c>
      <c r="D7477" t="str">
        <f t="shared" si="472"/>
        <v xml:space="preserve"> 6</v>
      </c>
      <c r="E7477" t="str">
        <f>+IF(Legend!C2477="","",Legend!C2477)</f>
        <v>September 27, 2000</v>
      </c>
      <c r="F7477" t="str">
        <f>+IF(Legend!D2477="","",Legend!D2477)</f>
        <v>Lando's Commandos: On Eagles' Wings</v>
      </c>
      <c r="G7477" t="str">
        <f t="shared" si="473"/>
        <v>Legend</v>
      </c>
      <c r="H7477" t="str">
        <f>+IF(Legend!E2477="","",Legend!E2477)</f>
        <v>https://starwarsreadingorder.com/images/full_left_comic.jpg</v>
      </c>
      <c r="I7477" t="str">
        <f t="shared" si="470"/>
        <v>Comic</v>
      </c>
      <c r="J7477" t="str">
        <f>+IF(Legend!F2477="","",Legend!F2477)</f>
        <v>https://starwarsreadingorder.com/detail.php?idvalue=2663</v>
      </c>
    </row>
    <row r="7478" spans="1:10" x14ac:dyDescent="0.25">
      <c r="A7478">
        <v>7477</v>
      </c>
      <c r="B7478" t="str">
        <f>+IF(Legend!B2478="","",Legend!B2478)</f>
        <v>4y &amp; 6m ABY</v>
      </c>
      <c r="C7478" t="str">
        <f t="shared" si="471"/>
        <v>4</v>
      </c>
      <c r="D7478" t="str">
        <f t="shared" si="472"/>
        <v xml:space="preserve"> 6</v>
      </c>
      <c r="E7478" t="str">
        <f>+IF(Legend!C2478="","",Legend!C2478)</f>
        <v>February 11, 1998</v>
      </c>
      <c r="F7478" t="str">
        <f>+IF(Legend!D2478="","",Legend!D2478)</f>
        <v>Shadows of the Empire: Evolution #1</v>
      </c>
      <c r="G7478" t="str">
        <f t="shared" si="473"/>
        <v>Legend</v>
      </c>
      <c r="H7478" t="str">
        <f>+IF(Legend!E2478="","",Legend!E2478)</f>
        <v>https://starwarsreadingorder.com/images/full_left_comic.jpg</v>
      </c>
      <c r="I7478" t="str">
        <f t="shared" si="470"/>
        <v>Comic</v>
      </c>
      <c r="J7478" t="str">
        <f>+IF(Legend!F2478="","",Legend!F2478)</f>
        <v>https://starwarsreadingorder.com/detail.php?idvalue=2664</v>
      </c>
    </row>
    <row r="7479" spans="1:10" x14ac:dyDescent="0.25">
      <c r="A7479">
        <v>7478</v>
      </c>
      <c r="B7479" t="str">
        <f>+IF(Legend!B2479="","",Legend!B2479)</f>
        <v>4y &amp; 6m ABY</v>
      </c>
      <c r="C7479" t="str">
        <f t="shared" si="471"/>
        <v>4</v>
      </c>
      <c r="D7479" t="str">
        <f t="shared" si="472"/>
        <v xml:space="preserve"> 6</v>
      </c>
      <c r="E7479" t="str">
        <f>+IF(Legend!C2479="","",Legend!C2479)</f>
        <v>March 11, 1998</v>
      </c>
      <c r="F7479" t="str">
        <f>+IF(Legend!D2479="","",Legend!D2479)</f>
        <v>Shadows of the Empire: Evolution #2</v>
      </c>
      <c r="G7479" t="str">
        <f t="shared" si="473"/>
        <v>Legend</v>
      </c>
      <c r="H7479" t="str">
        <f>+IF(Legend!E2479="","",Legend!E2479)</f>
        <v>https://starwarsreadingorder.com/images/full_left_comic.jpg</v>
      </c>
      <c r="I7479" t="str">
        <f t="shared" si="470"/>
        <v>Comic</v>
      </c>
      <c r="J7479" t="str">
        <f>+IF(Legend!F2479="","",Legend!F2479)</f>
        <v>https://starwarsreadingorder.com/detail.php?idvalue=2665</v>
      </c>
    </row>
    <row r="7480" spans="1:10" x14ac:dyDescent="0.25">
      <c r="A7480">
        <v>7479</v>
      </c>
      <c r="B7480" t="str">
        <f>+IF(Legend!B2480="","",Legend!B2480)</f>
        <v>4y &amp; 6m ABY</v>
      </c>
      <c r="C7480" t="str">
        <f t="shared" si="471"/>
        <v>4</v>
      </c>
      <c r="D7480" t="str">
        <f t="shared" si="472"/>
        <v xml:space="preserve"> 6</v>
      </c>
      <c r="E7480" t="str">
        <f>+IF(Legend!C2480="","",Legend!C2480)</f>
        <v>April 8, 1998</v>
      </c>
      <c r="F7480" t="str">
        <f>+IF(Legend!D2480="","",Legend!D2480)</f>
        <v>Shadows of the Empire: Evolution #3</v>
      </c>
      <c r="G7480" t="str">
        <f t="shared" si="473"/>
        <v>Legend</v>
      </c>
      <c r="H7480" t="str">
        <f>+IF(Legend!E2480="","",Legend!E2480)</f>
        <v>https://starwarsreadingorder.com/images/full_left_comic.jpg</v>
      </c>
      <c r="I7480" t="str">
        <f t="shared" si="470"/>
        <v>Comic</v>
      </c>
      <c r="J7480" t="str">
        <f>+IF(Legend!F2480="","",Legend!F2480)</f>
        <v>https://starwarsreadingorder.com/detail.php?idvalue=2666</v>
      </c>
    </row>
    <row r="7481" spans="1:10" x14ac:dyDescent="0.25">
      <c r="A7481">
        <v>7480</v>
      </c>
      <c r="B7481" t="str">
        <f>+IF(Legend!B2481="","",Legend!B2481)</f>
        <v>4y &amp; 6m ABY</v>
      </c>
      <c r="C7481" t="str">
        <f t="shared" si="471"/>
        <v>4</v>
      </c>
      <c r="D7481" t="str">
        <f t="shared" si="472"/>
        <v xml:space="preserve"> 6</v>
      </c>
      <c r="E7481" t="str">
        <f>+IF(Legend!C2481="","",Legend!C2481)</f>
        <v>May 13, 1998</v>
      </c>
      <c r="F7481" t="str">
        <f>+IF(Legend!D2481="","",Legend!D2481)</f>
        <v>Shadows of the Empire: Evolution #4</v>
      </c>
      <c r="G7481" t="str">
        <f t="shared" si="473"/>
        <v>Legend</v>
      </c>
      <c r="H7481" t="str">
        <f>+IF(Legend!E2481="","",Legend!E2481)</f>
        <v>https://starwarsreadingorder.com/images/full_left_comic.jpg</v>
      </c>
      <c r="I7481" t="str">
        <f t="shared" si="470"/>
        <v>Comic</v>
      </c>
      <c r="J7481" t="str">
        <f>+IF(Legend!F2481="","",Legend!F2481)</f>
        <v>https://starwarsreadingorder.com/detail.php?idvalue=2667</v>
      </c>
    </row>
    <row r="7482" spans="1:10" x14ac:dyDescent="0.25">
      <c r="A7482">
        <v>7481</v>
      </c>
      <c r="B7482" t="str">
        <f>+IF(Legend!B2482="","",Legend!B2482)</f>
        <v>4y &amp; 6m ABY</v>
      </c>
      <c r="C7482" t="str">
        <f t="shared" si="471"/>
        <v>4</v>
      </c>
      <c r="D7482" t="str">
        <f t="shared" si="472"/>
        <v xml:space="preserve"> 6</v>
      </c>
      <c r="E7482" t="str">
        <f>+IF(Legend!C2482="","",Legend!C2482)</f>
        <v>May 13, 1998</v>
      </c>
      <c r="F7482" t="str">
        <f>+IF(Legend!D2482="","",Legend!D2482)</f>
        <v>Shadows of the Empire: Evolution #5</v>
      </c>
      <c r="G7482" t="str">
        <f t="shared" si="473"/>
        <v>Legend</v>
      </c>
      <c r="H7482" t="str">
        <f>+IF(Legend!E2482="","",Legend!E2482)</f>
        <v>https://starwarsreadingorder.com/images/full_left_comic.jpg</v>
      </c>
      <c r="I7482" t="str">
        <f t="shared" si="470"/>
        <v>Comic</v>
      </c>
      <c r="J7482" t="str">
        <f>+IF(Legend!F2482="","",Legend!F2482)</f>
        <v>https://starwarsreadingorder.com/detail.php?idvalue=2668</v>
      </c>
    </row>
    <row r="7483" spans="1:10" x14ac:dyDescent="0.25">
      <c r="A7483">
        <v>7482</v>
      </c>
      <c r="B7483" t="str">
        <f>+IF(Legend!B2483="","",Legend!B2483)</f>
        <v>4y &amp; 6m ABY</v>
      </c>
      <c r="C7483" t="str">
        <f t="shared" si="471"/>
        <v>4</v>
      </c>
      <c r="D7483" t="str">
        <f t="shared" si="472"/>
        <v xml:space="preserve"> 6</v>
      </c>
      <c r="E7483" t="str">
        <f>+IF(Legend!C2483="","",Legend!C2483)</f>
        <v>March 29, 2000</v>
      </c>
      <c r="F7483" t="str">
        <f>+IF(Legend!D2483="","",Legend!D2483)</f>
        <v>Three Against the Galaxy</v>
      </c>
      <c r="G7483" t="str">
        <f t="shared" si="473"/>
        <v>Legend</v>
      </c>
      <c r="H7483" t="str">
        <f>+IF(Legend!E2483="","",Legend!E2483)</f>
        <v>https://starwarsreadingorder.com/images/full_left_comic.jpg</v>
      </c>
      <c r="I7483" t="str">
        <f t="shared" si="470"/>
        <v>Comic</v>
      </c>
      <c r="J7483" t="str">
        <f>+IF(Legend!F2483="","",Legend!F2483)</f>
        <v>https://starwarsreadingorder.com/detail.php?idvalue=2669</v>
      </c>
    </row>
    <row r="7484" spans="1:10" x14ac:dyDescent="0.25">
      <c r="A7484">
        <v>7483</v>
      </c>
      <c r="B7484" t="str">
        <f>+IF(Legend!B2484="","",Legend!B2484)</f>
        <v>4y &amp; 6m ABY</v>
      </c>
      <c r="C7484" t="str">
        <f t="shared" si="471"/>
        <v>4</v>
      </c>
      <c r="D7484" t="str">
        <f t="shared" si="472"/>
        <v xml:space="preserve"> 6</v>
      </c>
      <c r="E7484" t="str">
        <f>+IF(Legend!C2484="","",Legend!C2484)</f>
        <v>August 5, 1998</v>
      </c>
      <c r="F7484" t="str">
        <f>+IF(Legend!D2484="","",Legend!D2484)</f>
        <v>X-Wing: Rogue Squadron #32</v>
      </c>
      <c r="G7484" t="str">
        <f t="shared" si="473"/>
        <v>Legend</v>
      </c>
      <c r="H7484" t="str">
        <f>+IF(Legend!E2484="","",Legend!E2484)</f>
        <v>https://starwarsreadingorder.com/images/full_left_comic.jpg</v>
      </c>
      <c r="I7484" t="str">
        <f t="shared" si="470"/>
        <v>Comic</v>
      </c>
      <c r="J7484" t="str">
        <f>+IF(Legend!F2484="","",Legend!F2484)</f>
        <v>https://starwarsreadingorder.com/detail.php?idvalue=2670</v>
      </c>
    </row>
    <row r="7485" spans="1:10" x14ac:dyDescent="0.25">
      <c r="A7485">
        <v>7484</v>
      </c>
      <c r="B7485" t="str">
        <f>+IF(Legend!B2485="","",Legend!B2485)</f>
        <v>4y &amp; 6m ABY</v>
      </c>
      <c r="C7485" t="str">
        <f t="shared" si="471"/>
        <v>4</v>
      </c>
      <c r="D7485" t="str">
        <f t="shared" si="472"/>
        <v xml:space="preserve"> 6</v>
      </c>
      <c r="E7485" t="str">
        <f>+IF(Legend!C2485="","",Legend!C2485)</f>
        <v>September 16, 1998</v>
      </c>
      <c r="F7485" t="str">
        <f>+IF(Legend!D2485="","",Legend!D2485)</f>
        <v>X-Wing: Rogue Squadron #33</v>
      </c>
      <c r="G7485" t="str">
        <f t="shared" si="473"/>
        <v>Legend</v>
      </c>
      <c r="H7485" t="str">
        <f>+IF(Legend!E2485="","",Legend!E2485)</f>
        <v>https://starwarsreadingorder.com/images/full_left_comic.jpg</v>
      </c>
      <c r="I7485" t="str">
        <f t="shared" si="470"/>
        <v>Comic</v>
      </c>
      <c r="J7485" t="str">
        <f>+IF(Legend!F2485="","",Legend!F2485)</f>
        <v>https://starwarsreadingorder.com/detail.php?idvalue=2671</v>
      </c>
    </row>
    <row r="7486" spans="1:10" x14ac:dyDescent="0.25">
      <c r="A7486">
        <v>7485</v>
      </c>
      <c r="B7486" t="str">
        <f>+IF(Legend!B2486="","",Legend!B2486)</f>
        <v>4y &amp; 6m ABY</v>
      </c>
      <c r="C7486" t="str">
        <f t="shared" si="471"/>
        <v>4</v>
      </c>
      <c r="D7486" t="str">
        <f t="shared" si="472"/>
        <v xml:space="preserve"> 6</v>
      </c>
      <c r="E7486" t="str">
        <f>+IF(Legend!C2486="","",Legend!C2486)</f>
        <v>October 28, 1998</v>
      </c>
      <c r="F7486" t="str">
        <f>+IF(Legend!D2486="","",Legend!D2486)</f>
        <v>X-Wing: Rogue Squadron #34</v>
      </c>
      <c r="G7486" t="str">
        <f t="shared" si="473"/>
        <v>Legend</v>
      </c>
      <c r="H7486" t="str">
        <f>+IF(Legend!E2486="","",Legend!E2486)</f>
        <v>https://starwarsreadingorder.com/images/full_left_comic.jpg</v>
      </c>
      <c r="I7486" t="str">
        <f t="shared" si="470"/>
        <v>Comic</v>
      </c>
      <c r="J7486" t="str">
        <f>+IF(Legend!F2486="","",Legend!F2486)</f>
        <v>https://starwarsreadingorder.com/detail.php?idvalue=2672</v>
      </c>
    </row>
    <row r="7487" spans="1:10" x14ac:dyDescent="0.25">
      <c r="A7487">
        <v>7486</v>
      </c>
      <c r="B7487" t="str">
        <f>+IF(Legend!B2487="","",Legend!B2487)</f>
        <v>4y &amp; 6m ABY</v>
      </c>
      <c r="C7487" t="str">
        <f t="shared" si="471"/>
        <v>4</v>
      </c>
      <c r="D7487" t="str">
        <f t="shared" si="472"/>
        <v xml:space="preserve"> 6</v>
      </c>
      <c r="E7487" t="str">
        <f>+IF(Legend!C2487="","",Legend!C2487)</f>
        <v>November 25, 1998</v>
      </c>
      <c r="F7487" t="str">
        <f>+IF(Legend!D2487="","",Legend!D2487)</f>
        <v>X-Wing: Rogue Squadron #35</v>
      </c>
      <c r="G7487" t="str">
        <f t="shared" si="473"/>
        <v>Legend</v>
      </c>
      <c r="H7487" t="str">
        <f>+IF(Legend!E2487="","",Legend!E2487)</f>
        <v>https://starwarsreadingorder.com/images/full_left_comic.jpg</v>
      </c>
      <c r="I7487" t="str">
        <f t="shared" si="470"/>
        <v>Comic</v>
      </c>
      <c r="J7487" t="str">
        <f>+IF(Legend!F2487="","",Legend!F2487)</f>
        <v>https://starwarsreadingorder.com/detail.php?idvalue=2673</v>
      </c>
    </row>
    <row r="7488" spans="1:10" x14ac:dyDescent="0.25">
      <c r="A7488">
        <v>7487</v>
      </c>
      <c r="B7488" t="str">
        <f>+IF(Legend!B2488="","",Legend!B2488)</f>
        <v>4y &amp; 6m ABY</v>
      </c>
      <c r="C7488" t="str">
        <f t="shared" si="471"/>
        <v>4</v>
      </c>
      <c r="D7488" t="str">
        <f t="shared" si="472"/>
        <v xml:space="preserve"> 6</v>
      </c>
      <c r="E7488" t="str">
        <f>+IF(Legend!C2488="","",Legend!C2488)</f>
        <v>July 1, 1998</v>
      </c>
      <c r="F7488" t="str">
        <f>+IF(Legend!D2488="","",Legend!D2488)</f>
        <v>Star Wars Handbook #1</v>
      </c>
      <c r="G7488" t="str">
        <f t="shared" si="473"/>
        <v>Legend</v>
      </c>
      <c r="H7488" t="str">
        <f>+IF(Legend!E2488="","",Legend!E2488)</f>
        <v>https://starwarsreadingorder.com/images/full_left_comic.jpg</v>
      </c>
      <c r="I7488" t="str">
        <f t="shared" si="470"/>
        <v>Comic</v>
      </c>
      <c r="J7488" t="str">
        <f>+IF(Legend!F2488="","",Legend!F2488)</f>
        <v>https://starwarsreadingorder.com/detail.php?idvalue=2674</v>
      </c>
    </row>
    <row r="7489" spans="1:10" x14ac:dyDescent="0.25">
      <c r="A7489">
        <v>7488</v>
      </c>
      <c r="B7489" t="str">
        <f>+IF(Legend!B2489="","",Legend!B2489)</f>
        <v>4y &amp; 6m ABY</v>
      </c>
      <c r="C7489" t="str">
        <f t="shared" si="471"/>
        <v>4</v>
      </c>
      <c r="D7489" t="str">
        <f t="shared" si="472"/>
        <v xml:space="preserve"> 6</v>
      </c>
      <c r="E7489" t="str">
        <f>+IF(Legend!C2489="","",Legend!C2489)</f>
        <v>May 1, 1997</v>
      </c>
      <c r="F7489" t="str">
        <f>+IF(Legend!D2489="","",Legend!D2489)</f>
        <v>Star Wars Adventure Journal #13: Day of the Sepulchral Night</v>
      </c>
      <c r="G7489" t="str">
        <f t="shared" si="473"/>
        <v>Legend</v>
      </c>
      <c r="H7489" t="str">
        <f>+IF(Legend!E2489="","",Legend!E2489)</f>
        <v>https://starwarsreadingorder.com/images/full_left_short.jpg</v>
      </c>
      <c r="I7489" t="str">
        <f t="shared" si="470"/>
        <v>Short Story</v>
      </c>
      <c r="J7489" t="str">
        <f>+IF(Legend!F2489="","",Legend!F2489)</f>
        <v>https://starwarsreadingorder.com/detail.php?idvalue=2675</v>
      </c>
    </row>
    <row r="7490" spans="1:10" x14ac:dyDescent="0.25">
      <c r="A7490">
        <v>7489</v>
      </c>
      <c r="B7490" t="str">
        <f>+IF(Legend!B2490="","",Legend!B2490)</f>
        <v>4y &amp; 6m ABY</v>
      </c>
      <c r="C7490" t="str">
        <f t="shared" si="471"/>
        <v>4</v>
      </c>
      <c r="D7490" t="str">
        <f t="shared" si="472"/>
        <v xml:space="preserve"> 6</v>
      </c>
      <c r="E7490" t="str">
        <f>+IF(Legend!C2490="","",Legend!C2490)</f>
        <v>May 1, 1995</v>
      </c>
      <c r="F7490" t="str">
        <f>+IF(Legend!D2490="","",Legend!D2490)</f>
        <v>Star Wars Adventure Journal #6: Scouts' Dispatch, Part I</v>
      </c>
      <c r="G7490" t="str">
        <f t="shared" si="473"/>
        <v>Legend</v>
      </c>
      <c r="H7490" t="str">
        <f>+IF(Legend!E2490="","",Legend!E2490)</f>
        <v>https://starwarsreadingorder.com/images/full_left_short.jpg</v>
      </c>
      <c r="I7490" t="str">
        <f t="shared" si="470"/>
        <v>Short Story</v>
      </c>
      <c r="J7490" t="str">
        <f>+IF(Legend!F2490="","",Legend!F2490)</f>
        <v>https://starwarsreadingorder.com/detail.php?idvalue=2676</v>
      </c>
    </row>
    <row r="7491" spans="1:10" x14ac:dyDescent="0.25">
      <c r="A7491">
        <v>7490</v>
      </c>
      <c r="B7491" t="str">
        <f>+IF(Legend!B2491="","",Legend!B2491)</f>
        <v>4y &amp; 6m ABY</v>
      </c>
      <c r="C7491" t="str">
        <f t="shared" si="471"/>
        <v>4</v>
      </c>
      <c r="D7491" t="str">
        <f t="shared" si="472"/>
        <v xml:space="preserve"> 6</v>
      </c>
      <c r="E7491" t="str">
        <f>+IF(Legend!C2491="","",Legend!C2491)</f>
        <v>November 1, 1995</v>
      </c>
      <c r="F7491" t="str">
        <f>+IF(Legend!D2491="","",Legend!D2491)</f>
        <v>Star Wars Adventure Journal #8: Scouts' Dispatch, Part II</v>
      </c>
      <c r="G7491" t="str">
        <f t="shared" si="473"/>
        <v>Legend</v>
      </c>
      <c r="H7491" t="str">
        <f>+IF(Legend!E2491="","",Legend!E2491)</f>
        <v>https://starwarsreadingorder.com/images/full_left_short.jpg</v>
      </c>
      <c r="I7491" t="str">
        <f t="shared" si="470"/>
        <v>Short Story</v>
      </c>
      <c r="J7491" t="str">
        <f>+IF(Legend!F2491="","",Legend!F2491)</f>
        <v>https://starwarsreadingorder.com/detail.php?idvalue=2677</v>
      </c>
    </row>
    <row r="7492" spans="1:10" x14ac:dyDescent="0.25">
      <c r="A7492">
        <v>7491</v>
      </c>
      <c r="B7492" t="str">
        <f>+IF(Legend!B2492="","",Legend!B2492)</f>
        <v>4y &amp; 6m ABY</v>
      </c>
      <c r="C7492" t="str">
        <f t="shared" si="471"/>
        <v>4</v>
      </c>
      <c r="D7492" t="str">
        <f t="shared" si="472"/>
        <v xml:space="preserve"> 6</v>
      </c>
      <c r="E7492" t="str">
        <f>+IF(Legend!C2492="","",Legend!C2492)</f>
        <v>May 1, 1997</v>
      </c>
      <c r="F7492" t="str">
        <f>+IF(Legend!D2492="","",Legend!D2492)</f>
        <v>Star Wars Adventure Journal #13: Scouts' Dispatch, Part III</v>
      </c>
      <c r="G7492" t="str">
        <f t="shared" si="473"/>
        <v>Legend</v>
      </c>
      <c r="H7492" t="str">
        <f>+IF(Legend!E2492="","",Legend!E2492)</f>
        <v>https://starwarsreadingorder.com/images/full_left_short.jpg</v>
      </c>
      <c r="I7492" t="str">
        <f t="shared" si="470"/>
        <v>Short Story</v>
      </c>
      <c r="J7492" t="str">
        <f>+IF(Legend!F2492="","",Legend!F2492)</f>
        <v>https://starwarsreadingorder.com/detail.php?idvalue=2678</v>
      </c>
    </row>
    <row r="7493" spans="1:10" x14ac:dyDescent="0.25">
      <c r="A7493">
        <v>7492</v>
      </c>
      <c r="B7493" t="str">
        <f>+IF(Legend!B2493="","",Legend!B2493)</f>
        <v>4y &amp; 6m ABY</v>
      </c>
      <c r="C7493" t="str">
        <f t="shared" si="471"/>
        <v>4</v>
      </c>
      <c r="D7493" t="str">
        <f t="shared" si="472"/>
        <v xml:space="preserve"> 6</v>
      </c>
      <c r="E7493" t="str">
        <f>+IF(Legend!C2493="","",Legend!C2493)</f>
        <v>December 1, 1984</v>
      </c>
      <c r="F7493" t="str">
        <f>+IF(Legend!D2493="","",Legend!D2493)</f>
        <v>Adventures in Colors and Shapes</v>
      </c>
      <c r="G7493" t="str">
        <f t="shared" si="473"/>
        <v>Legend</v>
      </c>
      <c r="H7493" t="str">
        <f>+IF(Legend!E2493="","",Legend!E2493)</f>
        <v>https://starwarsreadingorder.com/images/full_left_book.jpg</v>
      </c>
      <c r="I7493" t="str">
        <f t="shared" si="470"/>
        <v>Book</v>
      </c>
      <c r="J7493" t="str">
        <f>+IF(Legend!F2493="","",Legend!F2493)</f>
        <v>https://starwarsreadingorder.com/detail.php?idvalue=2679</v>
      </c>
    </row>
    <row r="7494" spans="1:10" x14ac:dyDescent="0.25">
      <c r="A7494">
        <v>7493</v>
      </c>
      <c r="B7494" t="str">
        <f>+IF(Legend!B2494="","",Legend!B2494)</f>
        <v>4y &amp; 6m ABY</v>
      </c>
      <c r="C7494" t="str">
        <f t="shared" si="471"/>
        <v>4</v>
      </c>
      <c r="D7494" t="str">
        <f t="shared" si="472"/>
        <v xml:space="preserve"> 6</v>
      </c>
      <c r="E7494" t="str">
        <f>+IF(Legend!C2494="","",Legend!C2494)</f>
        <v>April 1, 1995</v>
      </c>
      <c r="F7494" t="str">
        <f>+IF(Legend!D2494="","",Legend!D2494)</f>
        <v>Star Wars Galaxy Magazine #3: Lumiya Dark Star of the Empire</v>
      </c>
      <c r="G7494" t="str">
        <f t="shared" si="473"/>
        <v>Legend</v>
      </c>
      <c r="H7494" t="str">
        <f>+IF(Legend!E2494="","",Legend!E2494)</f>
        <v>https://starwarsreadingorder.com/images/full_left_short.jpg</v>
      </c>
      <c r="I7494" t="str">
        <f t="shared" si="470"/>
        <v>Short Story</v>
      </c>
      <c r="J7494" t="str">
        <f>+IF(Legend!F2494="","",Legend!F2494)</f>
        <v>https://starwarsreadingorder.com/detail.php?idvalue=2680</v>
      </c>
    </row>
    <row r="7495" spans="1:10" x14ac:dyDescent="0.25">
      <c r="A7495">
        <v>7494</v>
      </c>
      <c r="B7495" t="str">
        <f>+IF(Legend!B2495="","",Legend!B2495)</f>
        <v>4y &amp; 6m ABY</v>
      </c>
      <c r="C7495" t="str">
        <f t="shared" si="471"/>
        <v>4</v>
      </c>
      <c r="D7495" t="str">
        <f t="shared" si="472"/>
        <v xml:space="preserve"> 6</v>
      </c>
      <c r="E7495" t="str">
        <f>+IF(Legend!C2495="","",Legend!C2495)</f>
        <v/>
      </c>
      <c r="F7495" t="str">
        <f>+IF(Legend!D2495="","",Legend!D2495)</f>
        <v>Black Curs Blues</v>
      </c>
      <c r="G7495" t="str">
        <f t="shared" si="473"/>
        <v>Legend</v>
      </c>
      <c r="H7495" t="str">
        <f>+IF(Legend!E2495="","",Legend!E2495)</f>
        <v>https://starwarsreadingorder.com/images/full_left_rpg.jpg</v>
      </c>
      <c r="I7495" t="str">
        <f t="shared" si="470"/>
        <v>RPG</v>
      </c>
      <c r="J7495" t="str">
        <f>+IF(Legend!F2495="","",Legend!F2495)</f>
        <v>https://starwarsreadingorder.com/detail.php?idvalue=2681</v>
      </c>
    </row>
    <row r="7496" spans="1:10" x14ac:dyDescent="0.25">
      <c r="A7496">
        <v>7495</v>
      </c>
      <c r="B7496" t="str">
        <f>+IF(Legend!B2496="","",Legend!B2496)</f>
        <v>4y &amp; 6m ABY</v>
      </c>
      <c r="C7496" t="str">
        <f t="shared" si="471"/>
        <v>4</v>
      </c>
      <c r="D7496" t="str">
        <f t="shared" si="472"/>
        <v xml:space="preserve"> 6</v>
      </c>
      <c r="E7496" t="str">
        <f>+IF(Legend!C2496="","",Legend!C2496)</f>
        <v>May 1, 1995</v>
      </c>
      <c r="F7496" t="str">
        <f>+IF(Legend!D2496="","",Legend!D2496)</f>
        <v>Star Wars Adventure Journal #6: Kella Rand, Reporting�</v>
      </c>
      <c r="G7496" t="str">
        <f t="shared" si="473"/>
        <v>Legend</v>
      </c>
      <c r="H7496" t="str">
        <f>+IF(Legend!E2496="","",Legend!E2496)</f>
        <v>https://starwarsreadingorder.com/images/full_left_short.jpg</v>
      </c>
      <c r="I7496" t="str">
        <f t="shared" si="470"/>
        <v>Short Story</v>
      </c>
      <c r="J7496" t="str">
        <f>+IF(Legend!F2496="","",Legend!F2496)</f>
        <v>https://starwarsreadingorder.com/detail.php?idvalue=2682</v>
      </c>
    </row>
    <row r="7497" spans="1:10" x14ac:dyDescent="0.25">
      <c r="A7497">
        <v>7496</v>
      </c>
      <c r="B7497" t="str">
        <f>+IF(Legend!B2497="","",Legend!B2497)</f>
        <v>4y &amp; 6m ABY</v>
      </c>
      <c r="C7497" t="str">
        <f t="shared" si="471"/>
        <v>4</v>
      </c>
      <c r="D7497" t="str">
        <f t="shared" si="472"/>
        <v xml:space="preserve"> 6</v>
      </c>
      <c r="E7497" t="str">
        <f>+IF(Legend!C2497="","",Legend!C2497)</f>
        <v/>
      </c>
      <c r="F7497" t="str">
        <f>+IF(Legend!D2497="","",Legend!D2497)</f>
        <v>The Trap</v>
      </c>
      <c r="G7497" t="str">
        <f t="shared" si="473"/>
        <v>Legend</v>
      </c>
      <c r="H7497" t="str">
        <f>+IF(Legend!E2497="","",Legend!E2497)</f>
        <v>https://starwarsreadingorder.com/images/full_left_rpg.jpg</v>
      </c>
      <c r="I7497" t="str">
        <f t="shared" si="470"/>
        <v>RPG</v>
      </c>
      <c r="J7497" t="str">
        <f>+IF(Legend!F2497="","",Legend!F2497)</f>
        <v>https://starwarsreadingorder.com/detail.php?idvalue=2683</v>
      </c>
    </row>
    <row r="7498" spans="1:10" x14ac:dyDescent="0.25">
      <c r="A7498">
        <v>7497</v>
      </c>
      <c r="B7498" t="str">
        <f>+IF(Legend!B2498="","",Legend!B2498)</f>
        <v>5y ABY</v>
      </c>
      <c r="C7498" t="str">
        <f t="shared" si="471"/>
        <v>5</v>
      </c>
      <c r="D7498">
        <f t="shared" si="472"/>
        <v>0</v>
      </c>
      <c r="E7498" t="str">
        <f>+IF(Legend!C2498="","",Legend!C2498)</f>
        <v/>
      </c>
      <c r="F7498" t="str">
        <f>+IF(Legend!D2498="","",Legend!D2498)</f>
        <v>Background de transition</v>
      </c>
      <c r="G7498" t="str">
        <f t="shared" si="473"/>
        <v>Legend</v>
      </c>
      <c r="H7498" t="str">
        <f>+IF(Legend!E2498="","",Legend!E2498)</f>
        <v>https://starwarsreadingorder.com/images/full_left_rpg.jpg</v>
      </c>
      <c r="I7498" t="str">
        <f t="shared" ref="I7498:I7561" si="474">+IF(H7498="https://starwarsreadingorder.com/images/full_left_book.jpg","Book",IF(H7498="https://starwarsreadingorder.com/images/full_left_short.jpg","Short Story",IF(H7498="https://starwarsreadingorder.com/images/full_left_comic.jpg","Comic",IF(H7498="https://starwarsreadingorder.com/images/full_left_audio.jpg","Audio",IF(H7498="https://starwarsreadingorder.com/images/full_left_movie.jpg","Film",IF(H7498="https://starwarsreadingorder.com/images/full_left_short_film.jpg","Short Film",IF(H7498="https://starwarsreadingorder.com/images/full_left_tv.jpg","TV Show",IF(H7498="https://starwarsreadingorder.com/images/full_left_animated.jpg","Animated Movie",IF(H7498="https://starwarsreadingorder.com/images/full_left_game.jpg","Video Game",IF(H7498="https://starwarsreadingorder.com/images/full_left_rpg.jpg","RPG",IF(H7498="https://starwarsreadingorder.com/images/full_left_social.jpg","Social Media","")))))))))))</f>
        <v>RPG</v>
      </c>
      <c r="J7498" t="str">
        <f>+IF(Legend!F2498="","",Legend!F2498)</f>
        <v>https://starwarsreadingorder.com/detail.php?idvalue=3241</v>
      </c>
    </row>
    <row r="7499" spans="1:10" x14ac:dyDescent="0.25">
      <c r="A7499">
        <v>7498</v>
      </c>
      <c r="B7499" t="str">
        <f>+IF(Legend!B2499="","",Legend!B2499)</f>
        <v>5y ABY</v>
      </c>
      <c r="C7499" t="str">
        <f t="shared" ref="C7499:C7562" si="475">+IF(B7499="","",IF(RIGHT(B7499,3)="BBY",-(SUBSTITUTE(LEFT(B7499,FIND("y",B7499)-1),",","")),LEFT(B7499,FIND("y",B7499)-1)))</f>
        <v>5</v>
      </c>
      <c r="D7499">
        <f t="shared" ref="D7499:D7562" si="476">IF(B7499="","",IFERROR(IF(RIGHT(B7499,3)="BBY",IF(MID(B7499,FIND("m",B7499,1)-2,2)&lt;10,(MID(B7499,FIND("m",B7499,1)-1,1))*-1,(MID(B7499,FIND("m",B7499,1)-2,2)))*-1,IF(MID(B7499,FIND("m",B7499,1)-2,2)&lt;10,MID(B7499,FIND("m",B7499,1)-1,1),MID(B7499,FIND("m",B7499,1)-2,2))),0))</f>
        <v>0</v>
      </c>
      <c r="E7499" t="str">
        <f>+IF(Legend!C2499="","",Legend!C2499)</f>
        <v>April 3, 2012</v>
      </c>
      <c r="F7499" t="str">
        <f>+IF(Legend!D2499="","",Legend!D2499)</f>
        <v>The Essential Guide to Warfare: D'Harhan and the Cyborg Warriors</v>
      </c>
      <c r="G7499" t="str">
        <f t="shared" ref="G7499:G7562" si="477">+IF(F7499="","","Legend")</f>
        <v>Legend</v>
      </c>
      <c r="H7499" t="str">
        <f>+IF(Legend!E2499="","",Legend!E2499)</f>
        <v>https://starwarsreadingorder.com/images/full_left_short.jpg</v>
      </c>
      <c r="I7499" t="str">
        <f t="shared" si="474"/>
        <v>Short Story</v>
      </c>
      <c r="J7499" t="str">
        <f>+IF(Legend!F2499="","",Legend!F2499)</f>
        <v>https://starwarsreadingorder.com/detail.php?idvalue=2684</v>
      </c>
    </row>
    <row r="7500" spans="1:10" x14ac:dyDescent="0.25">
      <c r="A7500">
        <v>7499</v>
      </c>
      <c r="B7500" t="str">
        <f>+IF(Legend!B2500="","",Legend!B2500)</f>
        <v>5y ABY</v>
      </c>
      <c r="C7500" t="str">
        <f t="shared" si="475"/>
        <v>5</v>
      </c>
      <c r="D7500">
        <f t="shared" si="476"/>
        <v>0</v>
      </c>
      <c r="E7500" t="str">
        <f>+IF(Legend!C2500="","",Legend!C2500)</f>
        <v>October 28, 1998</v>
      </c>
      <c r="F7500" t="str">
        <f>+IF(Legend!D2500="","",Legend!D2500)</f>
        <v>Slave Ship</v>
      </c>
      <c r="G7500" t="str">
        <f t="shared" si="477"/>
        <v>Legend</v>
      </c>
      <c r="H7500" t="str">
        <f>+IF(Legend!E2500="","",Legend!E2500)</f>
        <v>https://starwarsreadingorder.com/images/full_left_book.jpg</v>
      </c>
      <c r="I7500" t="str">
        <f t="shared" si="474"/>
        <v>Book</v>
      </c>
      <c r="J7500" t="str">
        <f>+IF(Legend!F2500="","",Legend!F2500)</f>
        <v>https://starwarsreadingorder.com/detail.php?idvalue=2685</v>
      </c>
    </row>
    <row r="7501" spans="1:10" x14ac:dyDescent="0.25">
      <c r="A7501">
        <v>7500</v>
      </c>
      <c r="B7501" t="str">
        <f>+IF(Legend!B2501="","",Legend!B2501)</f>
        <v>5y ABY</v>
      </c>
      <c r="C7501" t="str">
        <f t="shared" si="475"/>
        <v>5</v>
      </c>
      <c r="D7501">
        <f t="shared" si="476"/>
        <v>0</v>
      </c>
      <c r="E7501" t="str">
        <f>+IF(Legend!C2501="","",Legend!C2501)</f>
        <v>July 6, 1999</v>
      </c>
      <c r="F7501" t="str">
        <f>+IF(Legend!D2501="","",Legend!D2501)</f>
        <v>Hard Merchandise</v>
      </c>
      <c r="G7501" t="str">
        <f t="shared" si="477"/>
        <v>Legend</v>
      </c>
      <c r="H7501" t="str">
        <f>+IF(Legend!E2501="","",Legend!E2501)</f>
        <v>https://starwarsreadingorder.com/images/full_left_book.jpg</v>
      </c>
      <c r="I7501" t="str">
        <f t="shared" si="474"/>
        <v>Book</v>
      </c>
      <c r="J7501" t="str">
        <f>+IF(Legend!F2501="","",Legend!F2501)</f>
        <v>https://starwarsreadingorder.com/detail.php?idvalue=2686</v>
      </c>
    </row>
    <row r="7502" spans="1:10" x14ac:dyDescent="0.25">
      <c r="A7502">
        <v>7501</v>
      </c>
      <c r="B7502" t="str">
        <f>+IF(Legend!B2502="","",Legend!B2502)</f>
        <v>5y ABY</v>
      </c>
      <c r="C7502" t="str">
        <f t="shared" si="475"/>
        <v>5</v>
      </c>
      <c r="D7502">
        <f t="shared" si="476"/>
        <v>0</v>
      </c>
      <c r="E7502" t="str">
        <f>+IF(Legend!C2502="","",Legend!C2502)</f>
        <v>September 30, 1994</v>
      </c>
      <c r="F7502" t="str">
        <f>+IF(Legend!D2502="","",Legend!D2502)</f>
        <v>Galaxy Guide #11: Criminal Organizations: Bad Happenings</v>
      </c>
      <c r="G7502" t="str">
        <f t="shared" si="477"/>
        <v>Legend</v>
      </c>
      <c r="H7502" t="str">
        <f>+IF(Legend!E2502="","",Legend!E2502)</f>
        <v>https://starwarsreadingorder.com/images/full_left_short.jpg</v>
      </c>
      <c r="I7502" t="str">
        <f t="shared" si="474"/>
        <v>Short Story</v>
      </c>
      <c r="J7502" t="str">
        <f>+IF(Legend!F2502="","",Legend!F2502)</f>
        <v>https://starwarsreadingorder.com/detail.php?idvalue=2687</v>
      </c>
    </row>
    <row r="7503" spans="1:10" x14ac:dyDescent="0.25">
      <c r="A7503">
        <v>7502</v>
      </c>
      <c r="B7503" t="str">
        <f>+IF(Legend!B2503="","",Legend!B2503)</f>
        <v>5y ABY</v>
      </c>
      <c r="C7503" t="str">
        <f t="shared" si="475"/>
        <v>5</v>
      </c>
      <c r="D7503">
        <f t="shared" si="476"/>
        <v>0</v>
      </c>
      <c r="E7503" t="str">
        <f>+IF(Legend!C2503="","",Legend!C2503)</f>
        <v>September 30, 1994</v>
      </c>
      <c r="F7503" t="str">
        <f>+IF(Legend!D2503="","",Legend!D2503)</f>
        <v>Galaxy Guide #11: Criminal Organizations: A Physical Application of the Law</v>
      </c>
      <c r="G7503" t="str">
        <f t="shared" si="477"/>
        <v>Legend</v>
      </c>
      <c r="H7503" t="str">
        <f>+IF(Legend!E2503="","",Legend!E2503)</f>
        <v>https://starwarsreadingorder.com/images/full_left_short.jpg</v>
      </c>
      <c r="I7503" t="str">
        <f t="shared" si="474"/>
        <v>Short Story</v>
      </c>
      <c r="J7503" t="str">
        <f>+IF(Legend!F2503="","",Legend!F2503)</f>
        <v>https://starwarsreadingorder.com/detail.php?idvalue=2688</v>
      </c>
    </row>
    <row r="7504" spans="1:10" x14ac:dyDescent="0.25">
      <c r="A7504">
        <v>7503</v>
      </c>
      <c r="B7504" t="str">
        <f>+IF(Legend!B2504="","",Legend!B2504)</f>
        <v>5y ABY</v>
      </c>
      <c r="C7504" t="str">
        <f t="shared" si="475"/>
        <v>5</v>
      </c>
      <c r="D7504">
        <f t="shared" si="476"/>
        <v>0</v>
      </c>
      <c r="E7504" t="str">
        <f>+IF(Legend!C2504="","",Legend!C2504)</f>
        <v>September 30, 1994</v>
      </c>
      <c r="F7504" t="str">
        <f>+IF(Legend!D2504="","",Legend!D2504)</f>
        <v>Galaxy Guide #11: Criminal Organizations: Family Matters</v>
      </c>
      <c r="G7504" t="str">
        <f t="shared" si="477"/>
        <v>Legend</v>
      </c>
      <c r="H7504" t="str">
        <f>+IF(Legend!E2504="","",Legend!E2504)</f>
        <v>https://starwarsreadingorder.com/images/full_left_short.jpg</v>
      </c>
      <c r="I7504" t="str">
        <f t="shared" si="474"/>
        <v>Short Story</v>
      </c>
      <c r="J7504" t="str">
        <f>+IF(Legend!F2504="","",Legend!F2504)</f>
        <v>https://starwarsreadingorder.com/detail.php?idvalue=2689</v>
      </c>
    </row>
    <row r="7505" spans="1:10" x14ac:dyDescent="0.25">
      <c r="A7505">
        <v>7504</v>
      </c>
      <c r="B7505" t="str">
        <f>+IF(Legend!B2505="","",Legend!B2505)</f>
        <v>5y ABY</v>
      </c>
      <c r="C7505" t="str">
        <f t="shared" si="475"/>
        <v>5</v>
      </c>
      <c r="D7505">
        <f t="shared" si="476"/>
        <v>0</v>
      </c>
      <c r="E7505" t="str">
        <f>+IF(Legend!C2505="","",Legend!C2505)</f>
        <v>September 30, 1994</v>
      </c>
      <c r="F7505" t="str">
        <f>+IF(Legend!D2505="","",Legend!D2505)</f>
        <v>Galaxy Guide #11: Criminal Organizations: Waiting For the Late-Night Shuttle</v>
      </c>
      <c r="G7505" t="str">
        <f t="shared" si="477"/>
        <v>Legend</v>
      </c>
      <c r="H7505" t="str">
        <f>+IF(Legend!E2505="","",Legend!E2505)</f>
        <v>https://starwarsreadingorder.com/images/full_left_short.jpg</v>
      </c>
      <c r="I7505" t="str">
        <f t="shared" si="474"/>
        <v>Short Story</v>
      </c>
      <c r="J7505" t="str">
        <f>+IF(Legend!F2505="","",Legend!F2505)</f>
        <v>https://starwarsreadingorder.com/detail.php?idvalue=2690</v>
      </c>
    </row>
    <row r="7506" spans="1:10" x14ac:dyDescent="0.25">
      <c r="A7506">
        <v>7505</v>
      </c>
      <c r="B7506" t="str">
        <f>+IF(Legend!B2506="","",Legend!B2506)</f>
        <v>5y ABY</v>
      </c>
      <c r="C7506" t="str">
        <f t="shared" si="475"/>
        <v>5</v>
      </c>
      <c r="D7506">
        <f t="shared" si="476"/>
        <v>0</v>
      </c>
      <c r="E7506" t="str">
        <f>+IF(Legend!C2506="","",Legend!C2506)</f>
        <v>September 30, 1994</v>
      </c>
      <c r="F7506" t="str">
        <f>+IF(Legend!D2506="","",Legend!D2506)</f>
        <v>Galaxy Guide #11: Criminal Organizations: Fit of Flat</v>
      </c>
      <c r="G7506" t="str">
        <f t="shared" si="477"/>
        <v>Legend</v>
      </c>
      <c r="H7506" t="str">
        <f>+IF(Legend!E2506="","",Legend!E2506)</f>
        <v>https://starwarsreadingorder.com/images/full_left_short.jpg</v>
      </c>
      <c r="I7506" t="str">
        <f t="shared" si="474"/>
        <v>Short Story</v>
      </c>
      <c r="J7506" t="str">
        <f>+IF(Legend!F2506="","",Legend!F2506)</f>
        <v>https://starwarsreadingorder.com/detail.php?idvalue=2691</v>
      </c>
    </row>
    <row r="7507" spans="1:10" x14ac:dyDescent="0.25">
      <c r="A7507">
        <v>7506</v>
      </c>
      <c r="B7507" t="str">
        <f>+IF(Legend!B2507="","",Legend!B2507)</f>
        <v>5y ABY</v>
      </c>
      <c r="C7507" t="str">
        <f t="shared" si="475"/>
        <v>5</v>
      </c>
      <c r="D7507">
        <f t="shared" si="476"/>
        <v>0</v>
      </c>
      <c r="E7507" t="str">
        <f>+IF(Legend!C2507="","",Legend!C2507)</f>
        <v>September 30, 1994</v>
      </c>
      <c r="F7507" t="str">
        <f>+IF(Legend!D2507="","",Legend!D2507)</f>
        <v>Galaxy Guide #11: Criminal Organizations: Never Had a Chance</v>
      </c>
      <c r="G7507" t="str">
        <f t="shared" si="477"/>
        <v>Legend</v>
      </c>
      <c r="H7507" t="str">
        <f>+IF(Legend!E2507="","",Legend!E2507)</f>
        <v>https://starwarsreadingorder.com/images/full_left_short.jpg</v>
      </c>
      <c r="I7507" t="str">
        <f t="shared" si="474"/>
        <v>Short Story</v>
      </c>
      <c r="J7507" t="str">
        <f>+IF(Legend!F2507="","",Legend!F2507)</f>
        <v>https://starwarsreadingorder.com/detail.php?idvalue=2692</v>
      </c>
    </row>
    <row r="7508" spans="1:10" x14ac:dyDescent="0.25">
      <c r="A7508">
        <v>7507</v>
      </c>
      <c r="B7508" t="str">
        <f>+IF(Legend!B2508="","",Legend!B2508)</f>
        <v>5y ABY</v>
      </c>
      <c r="C7508" t="str">
        <f t="shared" si="475"/>
        <v>5</v>
      </c>
      <c r="D7508">
        <f t="shared" si="476"/>
        <v>0</v>
      </c>
      <c r="E7508" t="str">
        <f>+IF(Legend!C2508="","",Legend!C2508)</f>
        <v>September 30, 1994</v>
      </c>
      <c r="F7508" t="str">
        <f>+IF(Legend!D2508="","",Legend!D2508)</f>
        <v>Galaxy Guide #11: Criminal Organizations: Recess</v>
      </c>
      <c r="G7508" t="str">
        <f t="shared" si="477"/>
        <v>Legend</v>
      </c>
      <c r="H7508" t="str">
        <f>+IF(Legend!E2508="","",Legend!E2508)</f>
        <v>https://starwarsreadingorder.com/images/full_left_short.jpg</v>
      </c>
      <c r="I7508" t="str">
        <f t="shared" si="474"/>
        <v>Short Story</v>
      </c>
      <c r="J7508" t="str">
        <f>+IF(Legend!F2508="","",Legend!F2508)</f>
        <v>https://starwarsreadingorder.com/detail.php?idvalue=2693</v>
      </c>
    </row>
    <row r="7509" spans="1:10" x14ac:dyDescent="0.25">
      <c r="A7509">
        <v>7508</v>
      </c>
      <c r="B7509" t="str">
        <f>+IF(Legend!B2509="","",Legend!B2509)</f>
        <v>5y ABY</v>
      </c>
      <c r="C7509" t="str">
        <f t="shared" si="475"/>
        <v>5</v>
      </c>
      <c r="D7509">
        <f t="shared" si="476"/>
        <v>0</v>
      </c>
      <c r="E7509" t="str">
        <f>+IF(Legend!C2509="","",Legend!C2509)</f>
        <v>September 30, 1994</v>
      </c>
      <c r="F7509" t="str">
        <f>+IF(Legend!D2509="","",Legend!D2509)</f>
        <v>Galaxy Guide #11: Criminal Organizations: Having a Great Time, Glad You're Not Here</v>
      </c>
      <c r="G7509" t="str">
        <f t="shared" si="477"/>
        <v>Legend</v>
      </c>
      <c r="H7509" t="str">
        <f>+IF(Legend!E2509="","",Legend!E2509)</f>
        <v>https://starwarsreadingorder.com/images/full_left_short.jpg</v>
      </c>
      <c r="I7509" t="str">
        <f t="shared" si="474"/>
        <v>Short Story</v>
      </c>
      <c r="J7509" t="str">
        <f>+IF(Legend!F2509="","",Legend!F2509)</f>
        <v>https://starwarsreadingorder.com/detail.php?idvalue=2694</v>
      </c>
    </row>
    <row r="7510" spans="1:10" x14ac:dyDescent="0.25">
      <c r="A7510">
        <v>7509</v>
      </c>
      <c r="B7510" t="str">
        <f>+IF(Legend!B2510="","",Legend!B2510)</f>
        <v>5y ABY</v>
      </c>
      <c r="C7510" t="str">
        <f t="shared" si="475"/>
        <v>5</v>
      </c>
      <c r="D7510">
        <f t="shared" si="476"/>
        <v>0</v>
      </c>
      <c r="E7510" t="str">
        <f>+IF(Legend!C2510="","",Legend!C2510)</f>
        <v>September 30, 1994</v>
      </c>
      <c r="F7510" t="str">
        <f>+IF(Legend!D2510="","",Legend!D2510)</f>
        <v>Galaxy Guide #11: Criminal Organizations: The Fruit of One's Labors</v>
      </c>
      <c r="G7510" t="str">
        <f t="shared" si="477"/>
        <v>Legend</v>
      </c>
      <c r="H7510" t="str">
        <f>+IF(Legend!E2510="","",Legend!E2510)</f>
        <v>https://starwarsreadingorder.com/images/full_left_short.jpg</v>
      </c>
      <c r="I7510" t="str">
        <f t="shared" si="474"/>
        <v>Short Story</v>
      </c>
      <c r="J7510" t="str">
        <f>+IF(Legend!F2510="","",Legend!F2510)</f>
        <v>https://starwarsreadingorder.com/detail.php?idvalue=2695</v>
      </c>
    </row>
    <row r="7511" spans="1:10" x14ac:dyDescent="0.25">
      <c r="A7511">
        <v>7510</v>
      </c>
      <c r="B7511" t="str">
        <f>+IF(Legend!B2511="","",Legend!B2511)</f>
        <v>5y ABY</v>
      </c>
      <c r="C7511" t="str">
        <f t="shared" si="475"/>
        <v>5</v>
      </c>
      <c r="D7511">
        <f t="shared" si="476"/>
        <v>0</v>
      </c>
      <c r="E7511" t="str">
        <f>+IF(Legend!C2511="","",Legend!C2511)</f>
        <v>September 30, 1994</v>
      </c>
      <c r="F7511" t="str">
        <f>+IF(Legend!D2511="","",Legend!D2511)</f>
        <v>Galaxy Guide #11: Criminal Organizations: They Said It Couldn't Be Done</v>
      </c>
      <c r="G7511" t="str">
        <f t="shared" si="477"/>
        <v>Legend</v>
      </c>
      <c r="H7511" t="str">
        <f>+IF(Legend!E2511="","",Legend!E2511)</f>
        <v>https://starwarsreadingorder.com/images/full_left_short.jpg</v>
      </c>
      <c r="I7511" t="str">
        <f t="shared" si="474"/>
        <v>Short Story</v>
      </c>
      <c r="J7511" t="str">
        <f>+IF(Legend!F2511="","",Legend!F2511)</f>
        <v>https://starwarsreadingorder.com/detail.php?idvalue=2696</v>
      </c>
    </row>
    <row r="7512" spans="1:10" x14ac:dyDescent="0.25">
      <c r="A7512">
        <v>7511</v>
      </c>
      <c r="B7512" t="str">
        <f>+IF(Legend!B2512="","",Legend!B2512)</f>
        <v>5y ABY</v>
      </c>
      <c r="C7512" t="str">
        <f t="shared" si="475"/>
        <v>5</v>
      </c>
      <c r="D7512">
        <f t="shared" si="476"/>
        <v>0</v>
      </c>
      <c r="E7512" t="str">
        <f>+IF(Legend!C2512="","",Legend!C2512)</f>
        <v>September 30, 1994</v>
      </c>
      <c r="F7512" t="str">
        <f>+IF(Legend!D2512="","",Legend!D2512)</f>
        <v>Galaxy Guide #11: Criminal Organizations: Your Qualifications Have Been Considered</v>
      </c>
      <c r="G7512" t="str">
        <f t="shared" si="477"/>
        <v>Legend</v>
      </c>
      <c r="H7512" t="str">
        <f>+IF(Legend!E2512="","",Legend!E2512)</f>
        <v>https://starwarsreadingorder.com/images/full_left_short.jpg</v>
      </c>
      <c r="I7512" t="str">
        <f t="shared" si="474"/>
        <v>Short Story</v>
      </c>
      <c r="J7512" t="str">
        <f>+IF(Legend!F2512="","",Legend!F2512)</f>
        <v>https://starwarsreadingorder.com/detail.php?idvalue=2697</v>
      </c>
    </row>
    <row r="7513" spans="1:10" x14ac:dyDescent="0.25">
      <c r="A7513">
        <v>7512</v>
      </c>
      <c r="B7513" t="str">
        <f>+IF(Legend!B2513="","",Legend!B2513)</f>
        <v>5y ABY</v>
      </c>
      <c r="C7513" t="str">
        <f t="shared" si="475"/>
        <v>5</v>
      </c>
      <c r="D7513">
        <f t="shared" si="476"/>
        <v>0</v>
      </c>
      <c r="E7513" t="str">
        <f>+IF(Legend!C2513="","",Legend!C2513)</f>
        <v>September 30, 1994</v>
      </c>
      <c r="F7513" t="str">
        <f>+IF(Legend!D2513="","",Legend!D2513)</f>
        <v>Galaxy Guide #11: Criminal Organizations: Dirty Money</v>
      </c>
      <c r="G7513" t="str">
        <f t="shared" si="477"/>
        <v>Legend</v>
      </c>
      <c r="H7513" t="str">
        <f>+IF(Legend!E2513="","",Legend!E2513)</f>
        <v>https://starwarsreadingorder.com/images/full_left_short.jpg</v>
      </c>
      <c r="I7513" t="str">
        <f t="shared" si="474"/>
        <v>Short Story</v>
      </c>
      <c r="J7513" t="str">
        <f>+IF(Legend!F2513="","",Legend!F2513)</f>
        <v>https://starwarsreadingorder.com/detail.php?idvalue=2698</v>
      </c>
    </row>
    <row r="7514" spans="1:10" x14ac:dyDescent="0.25">
      <c r="A7514">
        <v>7513</v>
      </c>
      <c r="B7514" t="str">
        <f>+IF(Legend!B2514="","",Legend!B2514)</f>
        <v>5y ABY</v>
      </c>
      <c r="C7514" t="str">
        <f t="shared" si="475"/>
        <v>5</v>
      </c>
      <c r="D7514">
        <f t="shared" si="476"/>
        <v>0</v>
      </c>
      <c r="E7514" t="str">
        <f>+IF(Legend!C2514="","",Legend!C2514)</f>
        <v>February 23, 2005</v>
      </c>
      <c r="F7514" t="str">
        <f>+IF(Legend!D2514="","",Legend!D2514)</f>
        <v>Marooned</v>
      </c>
      <c r="G7514" t="str">
        <f t="shared" si="477"/>
        <v>Legend</v>
      </c>
      <c r="H7514" t="str">
        <f>+IF(Legend!E2514="","",Legend!E2514)</f>
        <v>https://starwarsreadingorder.com/images/full_left_comic.jpg</v>
      </c>
      <c r="I7514" t="str">
        <f t="shared" si="474"/>
        <v>Comic</v>
      </c>
      <c r="J7514" t="str">
        <f>+IF(Legend!F2514="","",Legend!F2514)</f>
        <v>https://starwarsreadingorder.com/detail.php?idvalue=2699</v>
      </c>
    </row>
    <row r="7515" spans="1:10" x14ac:dyDescent="0.25">
      <c r="A7515">
        <v>7514</v>
      </c>
      <c r="B7515" t="str">
        <f>+IF(Legend!B2515="","",Legend!B2515)</f>
        <v>5y ABY</v>
      </c>
      <c r="C7515" t="str">
        <f t="shared" si="475"/>
        <v>5</v>
      </c>
      <c r="D7515">
        <f t="shared" si="476"/>
        <v>0</v>
      </c>
      <c r="E7515" t="str">
        <f>+IF(Legend!C2515="","",Legend!C2515)</f>
        <v>August 1, 1997</v>
      </c>
      <c r="F7515" t="str">
        <f>+IF(Legend!D2515="","",Legend!D2515)</f>
        <v>Star Wars Adventure Journal #14: From the Files of Corellia Antilles</v>
      </c>
      <c r="G7515" t="str">
        <f t="shared" si="477"/>
        <v>Legend</v>
      </c>
      <c r="H7515" t="str">
        <f>+IF(Legend!E2515="","",Legend!E2515)</f>
        <v>https://starwarsreadingorder.com/images/full_left_short.jpg</v>
      </c>
      <c r="I7515" t="str">
        <f t="shared" si="474"/>
        <v>Short Story</v>
      </c>
      <c r="J7515" t="str">
        <f>+IF(Legend!F2515="","",Legend!F2515)</f>
        <v>https://starwarsreadingorder.com/detail.php?idvalue=2700</v>
      </c>
    </row>
    <row r="7516" spans="1:10" x14ac:dyDescent="0.25">
      <c r="A7516">
        <v>7515</v>
      </c>
      <c r="B7516" t="str">
        <f>+IF(Legend!B2516="","",Legend!B2516)</f>
        <v>5y ABY</v>
      </c>
      <c r="C7516" t="str">
        <f t="shared" si="475"/>
        <v>5</v>
      </c>
      <c r="D7516">
        <f t="shared" si="476"/>
        <v>0</v>
      </c>
      <c r="E7516" t="str">
        <f>+IF(Legend!C2516="","",Legend!C2516)</f>
        <v>October 1, 1994</v>
      </c>
      <c r="F7516" t="str">
        <f>+IF(Legend!D2516="","",Legend!D2516)</f>
        <v>Polyhedron #103: Prophets of the Dark Side</v>
      </c>
      <c r="G7516" t="str">
        <f t="shared" si="477"/>
        <v>Legend</v>
      </c>
      <c r="H7516" t="str">
        <f>+IF(Legend!E2516="","",Legend!E2516)</f>
        <v>https://starwarsreadingorder.com/images/full_left_short.jpg</v>
      </c>
      <c r="I7516" t="str">
        <f t="shared" si="474"/>
        <v>Short Story</v>
      </c>
      <c r="J7516" t="str">
        <f>+IF(Legend!F2516="","",Legend!F2516)</f>
        <v>https://starwarsreadingorder.com/detail.php?idvalue=2701</v>
      </c>
    </row>
    <row r="7517" spans="1:10" x14ac:dyDescent="0.25">
      <c r="A7517">
        <v>7516</v>
      </c>
      <c r="B7517" t="str">
        <f>+IF(Legend!B2517="","",Legend!B2517)</f>
        <v>5y ABY</v>
      </c>
      <c r="C7517" t="str">
        <f t="shared" si="475"/>
        <v>5</v>
      </c>
      <c r="D7517">
        <f t="shared" si="476"/>
        <v>0</v>
      </c>
      <c r="E7517" t="str">
        <f>+IF(Legend!C2517="","",Legend!C2517)</f>
        <v>February 1, 1995</v>
      </c>
      <c r="F7517" t="str">
        <f>+IF(Legend!D2517="","",Legend!D2517)</f>
        <v>Polyhedron #104: Dangers from the Dark Side</v>
      </c>
      <c r="G7517" t="str">
        <f t="shared" si="477"/>
        <v>Legend</v>
      </c>
      <c r="H7517" t="str">
        <f>+IF(Legend!E2517="","",Legend!E2517)</f>
        <v>https://starwarsreadingorder.com/images/full_left_short.jpg</v>
      </c>
      <c r="I7517" t="str">
        <f t="shared" si="474"/>
        <v>Short Story</v>
      </c>
      <c r="J7517" t="str">
        <f>+IF(Legend!F2517="","",Legend!F2517)</f>
        <v>https://starwarsreadingorder.com/detail.php?idvalue=2702</v>
      </c>
    </row>
    <row r="7518" spans="1:10" x14ac:dyDescent="0.25">
      <c r="A7518">
        <v>7517</v>
      </c>
      <c r="B7518" t="str">
        <f>+IF(Legend!B2518="","",Legend!B2518)</f>
        <v>5y ABY</v>
      </c>
      <c r="C7518" t="str">
        <f t="shared" si="475"/>
        <v>5</v>
      </c>
      <c r="D7518">
        <f t="shared" si="476"/>
        <v>0</v>
      </c>
      <c r="E7518" t="str">
        <f>+IF(Legend!C2518="","",Legend!C2518)</f>
        <v>March 1, 1994</v>
      </c>
      <c r="F7518" t="str">
        <f>+IF(Legend!D2518="","",Legend!D2518)</f>
        <v>The Last Command Sourcebook: Council Debate</v>
      </c>
      <c r="G7518" t="str">
        <f t="shared" si="477"/>
        <v>Legend</v>
      </c>
      <c r="H7518" t="str">
        <f>+IF(Legend!E2518="","",Legend!E2518)</f>
        <v>https://starwarsreadingorder.com/images/full_left_short.jpg</v>
      </c>
      <c r="I7518" t="str">
        <f t="shared" si="474"/>
        <v>Short Story</v>
      </c>
      <c r="J7518" t="str">
        <f>+IF(Legend!F2518="","",Legend!F2518)</f>
        <v>https://starwarsreadingorder.com/detail.php?idvalue=2703</v>
      </c>
    </row>
    <row r="7519" spans="1:10" x14ac:dyDescent="0.25">
      <c r="A7519">
        <v>7518</v>
      </c>
      <c r="B7519" t="str">
        <f>+IF(Legend!B2519="","",Legend!B2519)</f>
        <v>5y ABY</v>
      </c>
      <c r="C7519" t="str">
        <f t="shared" si="475"/>
        <v>5</v>
      </c>
      <c r="D7519">
        <f t="shared" si="476"/>
        <v>0</v>
      </c>
      <c r="E7519" t="str">
        <f>+IF(Legend!C2519="","",Legend!C2519)</f>
        <v>September 30, 1994</v>
      </c>
      <c r="F7519" t="str">
        <f>+IF(Legend!D2519="","",Legend!D2519)</f>
        <v>Galaxy Guide #11: Criminal Organizations: Working the Market, Part I</v>
      </c>
      <c r="G7519" t="str">
        <f t="shared" si="477"/>
        <v>Legend</v>
      </c>
      <c r="H7519" t="str">
        <f>+IF(Legend!E2519="","",Legend!E2519)</f>
        <v>https://starwarsreadingorder.com/images/full_left_short.jpg</v>
      </c>
      <c r="I7519" t="str">
        <f t="shared" si="474"/>
        <v>Short Story</v>
      </c>
      <c r="J7519" t="str">
        <f>+IF(Legend!F2519="","",Legend!F2519)</f>
        <v>https://starwarsreadingorder.com/detail.php?idvalue=2704</v>
      </c>
    </row>
    <row r="7520" spans="1:10" x14ac:dyDescent="0.25">
      <c r="A7520">
        <v>7519</v>
      </c>
      <c r="B7520" t="str">
        <f>+IF(Legend!B2520="","",Legend!B2520)</f>
        <v>5y ABY</v>
      </c>
      <c r="C7520" t="str">
        <f t="shared" si="475"/>
        <v>5</v>
      </c>
      <c r="D7520">
        <f t="shared" si="476"/>
        <v>0</v>
      </c>
      <c r="E7520" t="str">
        <f>+IF(Legend!C2520="","",Legend!C2520)</f>
        <v>September 30, 1994</v>
      </c>
      <c r="F7520" t="str">
        <f>+IF(Legend!D2520="","",Legend!D2520)</f>
        <v>Galaxy Guide #11: Criminal Organizations: Working the Market, Part II</v>
      </c>
      <c r="G7520" t="str">
        <f t="shared" si="477"/>
        <v>Legend</v>
      </c>
      <c r="H7520" t="str">
        <f>+IF(Legend!E2520="","",Legend!E2520)</f>
        <v>https://starwarsreadingorder.com/images/full_left_short.jpg</v>
      </c>
      <c r="I7520" t="str">
        <f t="shared" si="474"/>
        <v>Short Story</v>
      </c>
      <c r="J7520" t="str">
        <f>+IF(Legend!F2520="","",Legend!F2520)</f>
        <v>https://starwarsreadingorder.com/detail.php?idvalue=2705</v>
      </c>
    </row>
    <row r="7521" spans="1:10" x14ac:dyDescent="0.25">
      <c r="A7521">
        <v>7520</v>
      </c>
      <c r="B7521" t="str">
        <f>+IF(Legend!B2521="","",Legend!B2521)</f>
        <v>5y ABY</v>
      </c>
      <c r="C7521" t="str">
        <f t="shared" si="475"/>
        <v>5</v>
      </c>
      <c r="D7521">
        <f t="shared" si="476"/>
        <v>0</v>
      </c>
      <c r="E7521" t="str">
        <f>+IF(Legend!C2521="","",Legend!C2521)</f>
        <v>September 30, 1994</v>
      </c>
      <c r="F7521" t="str">
        <f>+IF(Legend!D2521="","",Legend!D2521)</f>
        <v>Galaxy Guide #11: Criminal Organizations: Working the Market, Part III</v>
      </c>
      <c r="G7521" t="str">
        <f t="shared" si="477"/>
        <v>Legend</v>
      </c>
      <c r="H7521" t="str">
        <f>+IF(Legend!E2521="","",Legend!E2521)</f>
        <v>https://starwarsreadingorder.com/images/full_left_short.jpg</v>
      </c>
      <c r="I7521" t="str">
        <f t="shared" si="474"/>
        <v>Short Story</v>
      </c>
      <c r="J7521" t="str">
        <f>+IF(Legend!F2521="","",Legend!F2521)</f>
        <v>https://starwarsreadingorder.com/detail.php?idvalue=2706</v>
      </c>
    </row>
    <row r="7522" spans="1:10" x14ac:dyDescent="0.25">
      <c r="A7522">
        <v>7521</v>
      </c>
      <c r="B7522" t="str">
        <f>+IF(Legend!B2522="","",Legend!B2522)</f>
        <v>5y ABY</v>
      </c>
      <c r="C7522" t="str">
        <f t="shared" si="475"/>
        <v>5</v>
      </c>
      <c r="D7522">
        <f t="shared" si="476"/>
        <v>0</v>
      </c>
      <c r="E7522" t="str">
        <f>+IF(Legend!C2522="","",Legend!C2522)</f>
        <v>September 30, 1994</v>
      </c>
      <c r="F7522" t="str">
        <f>+IF(Legend!D2522="","",Legend!D2522)</f>
        <v>Galaxy Guide #11: Criminal Organizations: Working the Market, Part IV</v>
      </c>
      <c r="G7522" t="str">
        <f t="shared" si="477"/>
        <v>Legend</v>
      </c>
      <c r="H7522" t="str">
        <f>+IF(Legend!E2522="","",Legend!E2522)</f>
        <v>https://starwarsreadingorder.com/images/full_left_short.jpg</v>
      </c>
      <c r="I7522" t="str">
        <f t="shared" si="474"/>
        <v>Short Story</v>
      </c>
      <c r="J7522" t="str">
        <f>+IF(Legend!F2522="","",Legend!F2522)</f>
        <v>https://starwarsreadingorder.com/detail.php?idvalue=2707</v>
      </c>
    </row>
    <row r="7523" spans="1:10" x14ac:dyDescent="0.25">
      <c r="A7523">
        <v>7522</v>
      </c>
      <c r="B7523" t="str">
        <f>+IF(Legend!B2523="","",Legend!B2523)</f>
        <v>5y ABY</v>
      </c>
      <c r="C7523" t="str">
        <f t="shared" si="475"/>
        <v>5</v>
      </c>
      <c r="D7523">
        <f t="shared" si="476"/>
        <v>0</v>
      </c>
      <c r="E7523" t="str">
        <f>+IF(Legend!C2523="","",Legend!C2523)</f>
        <v>September 30, 1994</v>
      </c>
      <c r="F7523" t="str">
        <f>+IF(Legend!D2523="","",Legend!D2523)</f>
        <v>Galaxy Guide #11: Criminal Organizations: Live and On the Scene</v>
      </c>
      <c r="G7523" t="str">
        <f t="shared" si="477"/>
        <v>Legend</v>
      </c>
      <c r="H7523" t="str">
        <f>+IF(Legend!E2523="","",Legend!E2523)</f>
        <v>https://starwarsreadingorder.com/images/full_left_short.jpg</v>
      </c>
      <c r="I7523" t="str">
        <f t="shared" si="474"/>
        <v>Short Story</v>
      </c>
      <c r="J7523" t="str">
        <f>+IF(Legend!F2523="","",Legend!F2523)</f>
        <v>https://starwarsreadingorder.com/detail.php?idvalue=2708</v>
      </c>
    </row>
    <row r="7524" spans="1:10" x14ac:dyDescent="0.25">
      <c r="A7524">
        <v>7523</v>
      </c>
      <c r="B7524" t="str">
        <f>+IF(Legend!B2524="","",Legend!B2524)</f>
        <v>5y ABY</v>
      </c>
      <c r="C7524" t="str">
        <f t="shared" si="475"/>
        <v>5</v>
      </c>
      <c r="D7524">
        <f t="shared" si="476"/>
        <v>0</v>
      </c>
      <c r="E7524" t="str">
        <f>+IF(Legend!C2524="","",Legend!C2524)</f>
        <v>September 30, 1994</v>
      </c>
      <c r="F7524" t="str">
        <f>+IF(Legend!D2524="","",Legend!D2524)</f>
        <v>Galaxy Guide #11: Criminal Organizations: Andasala Personals</v>
      </c>
      <c r="G7524" t="str">
        <f t="shared" si="477"/>
        <v>Legend</v>
      </c>
      <c r="H7524" t="str">
        <f>+IF(Legend!E2524="","",Legend!E2524)</f>
        <v>https://starwarsreadingorder.com/images/full_left_short.jpg</v>
      </c>
      <c r="I7524" t="str">
        <f t="shared" si="474"/>
        <v>Short Story</v>
      </c>
      <c r="J7524" t="str">
        <f>+IF(Legend!F2524="","",Legend!F2524)</f>
        <v>https://starwarsreadingorder.com/detail.php?idvalue=2709</v>
      </c>
    </row>
    <row r="7525" spans="1:10" x14ac:dyDescent="0.25">
      <c r="A7525">
        <v>7524</v>
      </c>
      <c r="B7525" t="str">
        <f>+IF(Legend!B2525="","",Legend!B2525)</f>
        <v>5y ABY</v>
      </c>
      <c r="C7525" t="str">
        <f t="shared" si="475"/>
        <v>5</v>
      </c>
      <c r="D7525">
        <f t="shared" si="476"/>
        <v>0</v>
      </c>
      <c r="E7525" t="str">
        <f>+IF(Legend!C2525="","",Legend!C2525)</f>
        <v>September 30, 1994</v>
      </c>
      <c r="F7525" t="str">
        <f>+IF(Legend!D2525="","",Legend!D2525)</f>
        <v>Galaxy Guide #11: Criminal Organizations: Hutts 1, Bresallis 0</v>
      </c>
      <c r="G7525" t="str">
        <f t="shared" si="477"/>
        <v>Legend</v>
      </c>
      <c r="H7525" t="str">
        <f>+IF(Legend!E2525="","",Legend!E2525)</f>
        <v>https://starwarsreadingorder.com/images/full_left_short.jpg</v>
      </c>
      <c r="I7525" t="str">
        <f t="shared" si="474"/>
        <v>Short Story</v>
      </c>
      <c r="J7525" t="str">
        <f>+IF(Legend!F2525="","",Legend!F2525)</f>
        <v>https://starwarsreadingorder.com/detail.php?idvalue=2710</v>
      </c>
    </row>
    <row r="7526" spans="1:10" x14ac:dyDescent="0.25">
      <c r="A7526">
        <v>7525</v>
      </c>
      <c r="B7526" t="str">
        <f>+IF(Legend!B2526="","",Legend!B2526)</f>
        <v>5y ABY</v>
      </c>
      <c r="C7526" t="str">
        <f t="shared" si="475"/>
        <v>5</v>
      </c>
      <c r="D7526">
        <f t="shared" si="476"/>
        <v>0</v>
      </c>
      <c r="E7526" t="str">
        <f>+IF(Legend!C2526="","",Legend!C2526)</f>
        <v>September 30, 1994</v>
      </c>
      <c r="F7526" t="str">
        <f>+IF(Legend!D2526="","",Legend!D2526)</f>
        <v>Galaxy Guide #11: Criminal Organizations: What Goes Around�</v>
      </c>
      <c r="G7526" t="str">
        <f t="shared" si="477"/>
        <v>Legend</v>
      </c>
      <c r="H7526" t="str">
        <f>+IF(Legend!E2526="","",Legend!E2526)</f>
        <v>https://starwarsreadingorder.com/images/full_left_short.jpg</v>
      </c>
      <c r="I7526" t="str">
        <f t="shared" si="474"/>
        <v>Short Story</v>
      </c>
      <c r="J7526" t="str">
        <f>+IF(Legend!F2526="","",Legend!F2526)</f>
        <v>https://starwarsreadingorder.com/detail.php?idvalue=2711</v>
      </c>
    </row>
    <row r="7527" spans="1:10" x14ac:dyDescent="0.25">
      <c r="A7527">
        <v>7526</v>
      </c>
      <c r="B7527" t="str">
        <f>+IF(Legend!B2527="","",Legend!B2527)</f>
        <v>5y ABY</v>
      </c>
      <c r="C7527" t="str">
        <f t="shared" si="475"/>
        <v>5</v>
      </c>
      <c r="D7527">
        <f t="shared" si="476"/>
        <v>0</v>
      </c>
      <c r="E7527" t="str">
        <f>+IF(Legend!C2527="","",Legend!C2527)</f>
        <v>September 1, 2009</v>
      </c>
      <c r="F7527" t="str">
        <f>+IF(Legend!D2527="","",Legend!D2527)</f>
        <v>A New Hope: The Life of Luke Skywalker</v>
      </c>
      <c r="G7527" t="str">
        <f t="shared" si="477"/>
        <v>Legend</v>
      </c>
      <c r="H7527" t="str">
        <f>+IF(Legend!E2527="","",Legend!E2527)</f>
        <v>https://starwarsreadingorder.com/images/full_left_book.jpg</v>
      </c>
      <c r="I7527" t="str">
        <f t="shared" si="474"/>
        <v>Book</v>
      </c>
      <c r="J7527" t="str">
        <f>+IF(Legend!F2527="","",Legend!F2527)</f>
        <v>https://starwarsreadingorder.com/detail.php?idvalue=2712</v>
      </c>
    </row>
    <row r="7528" spans="1:10" x14ac:dyDescent="0.25">
      <c r="A7528">
        <v>7527</v>
      </c>
      <c r="B7528" t="str">
        <f>+IF(Legend!B2528="","",Legend!B2528)</f>
        <v>5y ABY</v>
      </c>
      <c r="C7528" t="str">
        <f t="shared" si="475"/>
        <v>5</v>
      </c>
      <c r="D7528">
        <f t="shared" si="476"/>
        <v>0</v>
      </c>
      <c r="E7528" t="str">
        <f>+IF(Legend!C2528="","",Legend!C2528)</f>
        <v>June 1, 1992</v>
      </c>
      <c r="F7528" t="str">
        <f>+IF(Legend!D2528="","",Legend!D2528)</f>
        <v>The Glove of Darth Vader</v>
      </c>
      <c r="G7528" t="str">
        <f t="shared" si="477"/>
        <v>Legend</v>
      </c>
      <c r="H7528" t="str">
        <f>+IF(Legend!E2528="","",Legend!E2528)</f>
        <v>https://starwarsreadingorder.com/images/full_left_book.jpg</v>
      </c>
      <c r="I7528" t="str">
        <f t="shared" si="474"/>
        <v>Book</v>
      </c>
      <c r="J7528" t="str">
        <f>+IF(Legend!F2528="","",Legend!F2528)</f>
        <v>https://starwarsreadingorder.com/detail.php?idvalue=2713</v>
      </c>
    </row>
    <row r="7529" spans="1:10" x14ac:dyDescent="0.25">
      <c r="A7529">
        <v>7528</v>
      </c>
      <c r="B7529" t="str">
        <f>+IF(Legend!B2529="","",Legend!B2529)</f>
        <v>5y ABY</v>
      </c>
      <c r="C7529" t="str">
        <f t="shared" si="475"/>
        <v>5</v>
      </c>
      <c r="D7529">
        <f t="shared" si="476"/>
        <v>0</v>
      </c>
      <c r="E7529" t="str">
        <f>+IF(Legend!C2529="","",Legend!C2529)</f>
        <v>June 1, 1992</v>
      </c>
      <c r="F7529" t="str">
        <f>+IF(Legend!D2529="","",Legend!D2529)</f>
        <v>The Lost City of the Jedi</v>
      </c>
      <c r="G7529" t="str">
        <f t="shared" si="477"/>
        <v>Legend</v>
      </c>
      <c r="H7529" t="str">
        <f>+IF(Legend!E2529="","",Legend!E2529)</f>
        <v>https://starwarsreadingorder.com/images/full_left_book.jpg</v>
      </c>
      <c r="I7529" t="str">
        <f t="shared" si="474"/>
        <v>Book</v>
      </c>
      <c r="J7529" t="str">
        <f>+IF(Legend!F2529="","",Legend!F2529)</f>
        <v>https://starwarsreadingorder.com/detail.php?idvalue=2714</v>
      </c>
    </row>
    <row r="7530" spans="1:10" x14ac:dyDescent="0.25">
      <c r="A7530">
        <v>7529</v>
      </c>
      <c r="B7530" t="str">
        <f>+IF(Legend!B2530="","",Legend!B2530)</f>
        <v>5y ABY</v>
      </c>
      <c r="C7530" t="str">
        <f t="shared" si="475"/>
        <v>5</v>
      </c>
      <c r="D7530">
        <f t="shared" si="476"/>
        <v>0</v>
      </c>
      <c r="E7530" t="str">
        <f>+IF(Legend!C2530="","",Legend!C2530)</f>
        <v>July 1, 1992</v>
      </c>
      <c r="F7530" t="str">
        <f>+IF(Legend!D2530="","",Legend!D2530)</f>
        <v>Zorba the Hutt�s Revenge</v>
      </c>
      <c r="G7530" t="str">
        <f t="shared" si="477"/>
        <v>Legend</v>
      </c>
      <c r="H7530" t="str">
        <f>+IF(Legend!E2530="","",Legend!E2530)</f>
        <v>https://starwarsreadingorder.com/images/full_left_book.jpg</v>
      </c>
      <c r="I7530" t="str">
        <f t="shared" si="474"/>
        <v>Book</v>
      </c>
      <c r="J7530" t="str">
        <f>+IF(Legend!F2530="","",Legend!F2530)</f>
        <v>https://starwarsreadingorder.com/detail.php?idvalue=2715</v>
      </c>
    </row>
    <row r="7531" spans="1:10" x14ac:dyDescent="0.25">
      <c r="A7531">
        <v>7530</v>
      </c>
      <c r="B7531" t="str">
        <f>+IF(Legend!B2531="","",Legend!B2531)</f>
        <v>5y ABY</v>
      </c>
      <c r="C7531" t="str">
        <f t="shared" si="475"/>
        <v>5</v>
      </c>
      <c r="D7531">
        <f t="shared" si="476"/>
        <v>0</v>
      </c>
      <c r="E7531" t="str">
        <f>+IF(Legend!C2531="","",Legend!C2531)</f>
        <v>January 1, 1993</v>
      </c>
      <c r="F7531" t="str">
        <f>+IF(Legend!D2531="","",Legend!D2531)</f>
        <v>Mission from Mount Yoda</v>
      </c>
      <c r="G7531" t="str">
        <f t="shared" si="477"/>
        <v>Legend</v>
      </c>
      <c r="H7531" t="str">
        <f>+IF(Legend!E2531="","",Legend!E2531)</f>
        <v>https://starwarsreadingorder.com/images/full_left_book.jpg</v>
      </c>
      <c r="I7531" t="str">
        <f t="shared" si="474"/>
        <v>Book</v>
      </c>
      <c r="J7531" t="str">
        <f>+IF(Legend!F2531="","",Legend!F2531)</f>
        <v>https://starwarsreadingorder.com/detail.php?idvalue=2716</v>
      </c>
    </row>
    <row r="7532" spans="1:10" x14ac:dyDescent="0.25">
      <c r="A7532">
        <v>7531</v>
      </c>
      <c r="B7532" t="str">
        <f>+IF(Legend!B2532="","",Legend!B2532)</f>
        <v>5y ABY</v>
      </c>
      <c r="C7532" t="str">
        <f t="shared" si="475"/>
        <v>5</v>
      </c>
      <c r="D7532">
        <f t="shared" si="476"/>
        <v>0</v>
      </c>
      <c r="E7532" t="str">
        <f>+IF(Legend!C2532="","",Legend!C2532)</f>
        <v>March 1, 1993</v>
      </c>
      <c r="F7532" t="str">
        <f>+IF(Legend!D2532="","",Legend!D2532)</f>
        <v>Queen of the Empire</v>
      </c>
      <c r="G7532" t="str">
        <f t="shared" si="477"/>
        <v>Legend</v>
      </c>
      <c r="H7532" t="str">
        <f>+IF(Legend!E2532="","",Legend!E2532)</f>
        <v>https://starwarsreadingorder.com/images/full_left_book.jpg</v>
      </c>
      <c r="I7532" t="str">
        <f t="shared" si="474"/>
        <v>Book</v>
      </c>
      <c r="J7532" t="str">
        <f>+IF(Legend!F2532="","",Legend!F2532)</f>
        <v>https://starwarsreadingorder.com/detail.php?idvalue=2717</v>
      </c>
    </row>
    <row r="7533" spans="1:10" x14ac:dyDescent="0.25">
      <c r="A7533">
        <v>7532</v>
      </c>
      <c r="B7533" t="str">
        <f>+IF(Legend!B2533="","",Legend!B2533)</f>
        <v>5y ABY</v>
      </c>
      <c r="C7533" t="str">
        <f t="shared" si="475"/>
        <v>5</v>
      </c>
      <c r="D7533">
        <f t="shared" si="476"/>
        <v>0</v>
      </c>
      <c r="E7533" t="str">
        <f>+IF(Legend!C2533="","",Legend!C2533)</f>
        <v>April 1, 1993</v>
      </c>
      <c r="F7533" t="str">
        <f>+IF(Legend!D2533="","",Legend!D2533)</f>
        <v>Prophets of the Dark Side</v>
      </c>
      <c r="G7533" t="str">
        <f t="shared" si="477"/>
        <v>Legend</v>
      </c>
      <c r="H7533" t="str">
        <f>+IF(Legend!E2533="","",Legend!E2533)</f>
        <v>https://starwarsreadingorder.com/images/full_left_book.jpg</v>
      </c>
      <c r="I7533" t="str">
        <f t="shared" si="474"/>
        <v>Book</v>
      </c>
      <c r="J7533" t="str">
        <f>+IF(Legend!F2533="","",Legend!F2533)</f>
        <v>https://starwarsreadingorder.com/detail.php?idvalue=3474</v>
      </c>
    </row>
    <row r="7534" spans="1:10" x14ac:dyDescent="0.25">
      <c r="A7534">
        <v>7533</v>
      </c>
      <c r="B7534" t="str">
        <f>+IF(Legend!B2534="","",Legend!B2534)</f>
        <v>5y ABY</v>
      </c>
      <c r="C7534" t="str">
        <f t="shared" si="475"/>
        <v>5</v>
      </c>
      <c r="D7534">
        <f t="shared" si="476"/>
        <v>0</v>
      </c>
      <c r="E7534" t="str">
        <f>+IF(Legend!C2534="","",Legend!C2534)</f>
        <v>March 1, 1994</v>
      </c>
      <c r="F7534" t="str">
        <f>+IF(Legend!D2534="","",Legend!D2534)</f>
        <v>The Last Command Sourcebook: Luke's Freighter</v>
      </c>
      <c r="G7534" t="str">
        <f t="shared" si="477"/>
        <v>Legend</v>
      </c>
      <c r="H7534" t="str">
        <f>+IF(Legend!E2534="","",Legend!E2534)</f>
        <v>https://starwarsreadingorder.com/images/full_left_short.jpg</v>
      </c>
      <c r="I7534" t="str">
        <f t="shared" si="474"/>
        <v>Short Story</v>
      </c>
      <c r="J7534" t="str">
        <f>+IF(Legend!F2534="","",Legend!F2534)</f>
        <v>https://starwarsreadingorder.com/detail.php?idvalue=2719</v>
      </c>
    </row>
    <row r="7535" spans="1:10" x14ac:dyDescent="0.25">
      <c r="A7535">
        <v>7534</v>
      </c>
      <c r="B7535" t="str">
        <f>+IF(Legend!B2535="","",Legend!B2535)</f>
        <v>5y &amp; 6m ABY</v>
      </c>
      <c r="C7535" t="str">
        <f t="shared" si="475"/>
        <v>5</v>
      </c>
      <c r="D7535" t="str">
        <f t="shared" si="476"/>
        <v xml:space="preserve"> 6</v>
      </c>
      <c r="E7535" t="str">
        <f>+IF(Legend!C2535="","",Legend!C2535)</f>
        <v>December 30, 2008</v>
      </c>
      <c r="F7535" t="str">
        <f>+IF(Legend!D2535="","",Legend!D2535)</f>
        <v>Luke Skywalker and the Shadows of Mindor</v>
      </c>
      <c r="G7535" t="str">
        <f t="shared" si="477"/>
        <v>Legend</v>
      </c>
      <c r="H7535" t="str">
        <f>+IF(Legend!E2535="","",Legend!E2535)</f>
        <v>https://starwarsreadingorder.com/images/full_left_book.jpg</v>
      </c>
      <c r="I7535" t="str">
        <f t="shared" si="474"/>
        <v>Book</v>
      </c>
      <c r="J7535" t="str">
        <f>+IF(Legend!F2535="","",Legend!F2535)</f>
        <v>https://starwarsreadingorder.com/detail.php?idvalue=2718</v>
      </c>
    </row>
    <row r="7536" spans="1:10" x14ac:dyDescent="0.25">
      <c r="A7536">
        <v>7535</v>
      </c>
      <c r="B7536" t="str">
        <f>+IF(Legend!B2536="","",Legend!B2536)</f>
        <v>5y &amp; 6m ABY</v>
      </c>
      <c r="C7536" t="str">
        <f t="shared" si="475"/>
        <v>5</v>
      </c>
      <c r="D7536" t="str">
        <f t="shared" si="476"/>
        <v xml:space="preserve"> 6</v>
      </c>
      <c r="E7536" t="str">
        <f>+IF(Legend!C2536="","",Legend!C2536)</f>
        <v/>
      </c>
      <c r="F7536" t="str">
        <f>+IF(Legend!D2536="","",Legend!D2536)</f>
        <v>Ronde Enfantine</v>
      </c>
      <c r="G7536" t="str">
        <f t="shared" si="477"/>
        <v>Legend</v>
      </c>
      <c r="H7536" t="str">
        <f>+IF(Legend!E2536="","",Legend!E2536)</f>
        <v>https://starwarsreadingorder.com/images/full_left_rpg.jpg</v>
      </c>
      <c r="I7536" t="str">
        <f t="shared" si="474"/>
        <v>RPG</v>
      </c>
      <c r="J7536" t="str">
        <f>+IF(Legend!F2536="","",Legend!F2536)</f>
        <v>https://starwarsreadingorder.com/detail.php?idvalue=3245</v>
      </c>
    </row>
    <row r="7537" spans="1:10" x14ac:dyDescent="0.25">
      <c r="A7537">
        <v>7536</v>
      </c>
      <c r="B7537" t="str">
        <f>+IF(Legend!B2537="","",Legend!B2537)</f>
        <v>5y &amp; 6m ABY</v>
      </c>
      <c r="C7537" t="str">
        <f t="shared" si="475"/>
        <v>5</v>
      </c>
      <c r="D7537" t="str">
        <f t="shared" si="476"/>
        <v xml:space="preserve"> 6</v>
      </c>
      <c r="E7537" t="str">
        <f>+IF(Legend!C2537="","",Legend!C2537)</f>
        <v/>
      </c>
      <c r="F7537" t="str">
        <f>+IF(Legend!D2537="","",Legend!D2537)</f>
        <v>Heroes Need Not Apply</v>
      </c>
      <c r="G7537" t="str">
        <f t="shared" si="477"/>
        <v>Legend</v>
      </c>
      <c r="H7537" t="str">
        <f>+IF(Legend!E2537="","",Legend!E2537)</f>
        <v>https://starwarsreadingorder.com/images/full_left_rpg.jpg</v>
      </c>
      <c r="I7537" t="str">
        <f t="shared" si="474"/>
        <v>RPG</v>
      </c>
      <c r="J7537" t="str">
        <f>+IF(Legend!F2537="","",Legend!F2537)</f>
        <v>https://starwarsreadingorder.com/detail.php?idvalue=2720</v>
      </c>
    </row>
    <row r="7538" spans="1:10" x14ac:dyDescent="0.25">
      <c r="A7538">
        <v>7537</v>
      </c>
      <c r="B7538" t="str">
        <f>+IF(Legend!B2538="","",Legend!B2538)</f>
        <v>5y &amp; 6m ABY</v>
      </c>
      <c r="C7538" t="str">
        <f t="shared" si="475"/>
        <v>5</v>
      </c>
      <c r="D7538" t="str">
        <f t="shared" si="476"/>
        <v xml:space="preserve"> 6</v>
      </c>
      <c r="E7538" t="str">
        <f>+IF(Legend!C2538="","",Legend!C2538)</f>
        <v>January 1, 1997</v>
      </c>
      <c r="F7538" t="str">
        <f>+IF(Legend!D2538="","",Legend!D2538)</f>
        <v>Boba Fett: Twin Engines of Destruction</v>
      </c>
      <c r="G7538" t="str">
        <f t="shared" si="477"/>
        <v>Legend</v>
      </c>
      <c r="H7538" t="str">
        <f>+IF(Legend!E2538="","",Legend!E2538)</f>
        <v>https://starwarsreadingorder.com/images/full_left_comic.jpg</v>
      </c>
      <c r="I7538" t="str">
        <f t="shared" si="474"/>
        <v>Comic</v>
      </c>
      <c r="J7538" t="str">
        <f>+IF(Legend!F2538="","",Legend!F2538)</f>
        <v>https://starwarsreadingorder.com/detail.php?idvalue=2721</v>
      </c>
    </row>
    <row r="7539" spans="1:10" x14ac:dyDescent="0.25">
      <c r="A7539">
        <v>7538</v>
      </c>
      <c r="B7539" t="str">
        <f>+IF(Legend!B2539="","",Legend!B2539)</f>
        <v>5y &amp; 6m ABY</v>
      </c>
      <c r="C7539" t="str">
        <f t="shared" si="475"/>
        <v>5</v>
      </c>
      <c r="D7539" t="str">
        <f t="shared" si="476"/>
        <v xml:space="preserve"> 6</v>
      </c>
      <c r="E7539" t="str">
        <f>+IF(Legend!C2539="","",Legend!C2539)</f>
        <v>October 1, 2003</v>
      </c>
      <c r="F7539" t="str">
        <f>+IF(Legend!D2539="","",Legend!D2539)</f>
        <v>Phantom Menaces</v>
      </c>
      <c r="G7539" t="str">
        <f t="shared" si="477"/>
        <v>Legend</v>
      </c>
      <c r="H7539" t="str">
        <f>+IF(Legend!E2539="","",Legend!E2539)</f>
        <v>https://starwarsreadingorder.com/images/full_left_comic.jpg</v>
      </c>
      <c r="I7539" t="str">
        <f t="shared" si="474"/>
        <v>Comic</v>
      </c>
      <c r="J7539" t="str">
        <f>+IF(Legend!F2539="","",Legend!F2539)</f>
        <v>https://starwarsreadingorder.com/detail.php?idvalue=2722</v>
      </c>
    </row>
    <row r="7540" spans="1:10" x14ac:dyDescent="0.25">
      <c r="A7540">
        <v>7539</v>
      </c>
      <c r="B7540" t="str">
        <f>+IF(Legend!B2540="","",Legend!B2540)</f>
        <v>5y &amp; 6m ABY</v>
      </c>
      <c r="C7540" t="str">
        <f t="shared" si="475"/>
        <v>5</v>
      </c>
      <c r="D7540" t="str">
        <f t="shared" si="476"/>
        <v xml:space="preserve"> 6</v>
      </c>
      <c r="E7540" t="str">
        <f>+IF(Legend!C2540="","",Legend!C2540)</f>
        <v>May 14, 2004</v>
      </c>
      <c r="F7540" t="str">
        <f>+IF(Legend!D2540="","",Legend!D2540)</f>
        <v>Collapsing New Empires</v>
      </c>
      <c r="G7540" t="str">
        <f t="shared" si="477"/>
        <v>Legend</v>
      </c>
      <c r="H7540" t="str">
        <f>+IF(Legend!E2540="","",Legend!E2540)</f>
        <v>https://starwarsreadingorder.com/images/full_left_comic.jpg</v>
      </c>
      <c r="I7540" t="str">
        <f t="shared" si="474"/>
        <v>Comic</v>
      </c>
      <c r="J7540" t="str">
        <f>+IF(Legend!F2540="","",Legend!F2540)</f>
        <v>https://starwarsreadingorder.com/detail.php?idvalue=2723</v>
      </c>
    </row>
    <row r="7541" spans="1:10" x14ac:dyDescent="0.25">
      <c r="A7541">
        <v>7540</v>
      </c>
      <c r="B7541" t="str">
        <f>+IF(Legend!B2541="","",Legend!B2541)</f>
        <v>5y &amp; 6m ABY</v>
      </c>
      <c r="C7541" t="str">
        <f t="shared" si="475"/>
        <v>5</v>
      </c>
      <c r="D7541" t="str">
        <f t="shared" si="476"/>
        <v xml:space="preserve"> 6</v>
      </c>
      <c r="E7541" t="str">
        <f>+IF(Legend!C2541="","",Legend!C2541)</f>
        <v>April 19, 2002</v>
      </c>
      <c r="F7541" t="str">
        <f>+IF(Legend!D2541="","",Legend!D2541)</f>
        <v>Star Wars Gamer #10: Handoff</v>
      </c>
      <c r="G7541" t="str">
        <f t="shared" si="477"/>
        <v>Legend</v>
      </c>
      <c r="H7541" t="str">
        <f>+IF(Legend!E2541="","",Legend!E2541)</f>
        <v>https://starwarsreadingorder.com/images/full_left_short.jpg</v>
      </c>
      <c r="I7541" t="str">
        <f t="shared" si="474"/>
        <v>Short Story</v>
      </c>
      <c r="J7541" t="str">
        <f>+IF(Legend!F2541="","",Legend!F2541)</f>
        <v>https://starwarsreadingorder.com/detail.php?idvalue=2724</v>
      </c>
    </row>
    <row r="7542" spans="1:10" x14ac:dyDescent="0.25">
      <c r="A7542">
        <v>7541</v>
      </c>
      <c r="B7542" t="str">
        <f>+IF(Legend!B2542="","",Legend!B2542)</f>
        <v>5y &amp; 6m ABY</v>
      </c>
      <c r="C7542" t="str">
        <f t="shared" si="475"/>
        <v>5</v>
      </c>
      <c r="D7542" t="str">
        <f t="shared" si="476"/>
        <v xml:space="preserve"> 6</v>
      </c>
      <c r="E7542" t="str">
        <f>+IF(Legend!C2542="","",Legend!C2542)</f>
        <v/>
      </c>
      <c r="F7542" t="str">
        <f>+IF(Legend!D2542="","",Legend!D2542)</f>
        <v>The Luminous Bantha</v>
      </c>
      <c r="G7542" t="str">
        <f t="shared" si="477"/>
        <v>Legend</v>
      </c>
      <c r="H7542" t="str">
        <f>+IF(Legend!E2542="","",Legend!E2542)</f>
        <v>https://starwarsreadingorder.com/images/full_left_rpg.jpg</v>
      </c>
      <c r="I7542" t="str">
        <f t="shared" si="474"/>
        <v>RPG</v>
      </c>
      <c r="J7542" t="str">
        <f>+IF(Legend!F2542="","",Legend!F2542)</f>
        <v>https://starwarsreadingorder.com/detail.php?idvalue=2725</v>
      </c>
    </row>
    <row r="7543" spans="1:10" x14ac:dyDescent="0.25">
      <c r="A7543">
        <v>7542</v>
      </c>
      <c r="B7543" t="str">
        <f>+IF(Legend!B2543="","",Legend!B2543)</f>
        <v>5y &amp; 6m ABY</v>
      </c>
      <c r="C7543" t="str">
        <f t="shared" si="475"/>
        <v>5</v>
      </c>
      <c r="D7543" t="str">
        <f t="shared" si="476"/>
        <v xml:space="preserve"> 6</v>
      </c>
      <c r="E7543" t="str">
        <f>+IF(Legend!C2543="","",Legend!C2543)</f>
        <v>March 11, 1998</v>
      </c>
      <c r="F7543" t="str">
        <f>+IF(Legend!D2543="","",Legend!D2543)</f>
        <v>Dark Forces: Rebel Agent</v>
      </c>
      <c r="G7543" t="str">
        <f t="shared" si="477"/>
        <v>Legend</v>
      </c>
      <c r="H7543" t="str">
        <f>+IF(Legend!E2543="","",Legend!E2543)</f>
        <v>https://starwarsreadingorder.com/images/full_left_book.jpg</v>
      </c>
      <c r="I7543" t="str">
        <f t="shared" si="474"/>
        <v>Book</v>
      </c>
      <c r="J7543" t="str">
        <f>+IF(Legend!F2543="","",Legend!F2543)</f>
        <v>https://starwarsreadingorder.com/detail.php?idvalue=2726</v>
      </c>
    </row>
    <row r="7544" spans="1:10" x14ac:dyDescent="0.25">
      <c r="A7544">
        <v>7543</v>
      </c>
      <c r="B7544" t="str">
        <f>+IF(Legend!B2544="","",Legend!B2544)</f>
        <v>5y &amp; 6m ABY</v>
      </c>
      <c r="C7544" t="str">
        <f t="shared" si="475"/>
        <v>5</v>
      </c>
      <c r="D7544" t="str">
        <f t="shared" si="476"/>
        <v xml:space="preserve"> 6</v>
      </c>
      <c r="E7544" t="str">
        <f>+IF(Legend!C2544="","",Legend!C2544)</f>
        <v/>
      </c>
      <c r="F7544" t="str">
        <f>+IF(Legend!D2544="","",Legend!D2544)</f>
        <v>Dark Forces: Rebel Agent (Audio)</v>
      </c>
      <c r="G7544" t="str">
        <f t="shared" si="477"/>
        <v>Legend</v>
      </c>
      <c r="H7544" t="str">
        <f>+IF(Legend!E2544="","",Legend!E2544)</f>
        <v>https://starwarsreadingorder.com/images/full_left_audio.jpg</v>
      </c>
      <c r="I7544" t="str">
        <f t="shared" si="474"/>
        <v>Audio</v>
      </c>
      <c r="J7544" t="str">
        <f>+IF(Legend!F2544="","",Legend!F2544)</f>
        <v>https://starwarsreadingorder.com/detail.php?idvalue=2727</v>
      </c>
    </row>
    <row r="7545" spans="1:10" x14ac:dyDescent="0.25">
      <c r="A7545">
        <v>7544</v>
      </c>
      <c r="B7545" t="str">
        <f>+IF(Legend!B2545="","",Legend!B2545)</f>
        <v>5y &amp; 6m ABY</v>
      </c>
      <c r="C7545" t="str">
        <f t="shared" si="475"/>
        <v>5</v>
      </c>
      <c r="D7545" t="str">
        <f t="shared" si="476"/>
        <v xml:space="preserve"> 6</v>
      </c>
      <c r="E7545" t="str">
        <f>+IF(Legend!C2545="","",Legend!C2545)</f>
        <v>October 14, 1998</v>
      </c>
      <c r="F7545" t="str">
        <f>+IF(Legend!D2545="","",Legend!D2545)</f>
        <v>Dark Forces: Jedi Knight</v>
      </c>
      <c r="G7545" t="str">
        <f t="shared" si="477"/>
        <v>Legend</v>
      </c>
      <c r="H7545" t="str">
        <f>+IF(Legend!E2545="","",Legend!E2545)</f>
        <v>https://starwarsreadingorder.com/images/full_left_book.jpg</v>
      </c>
      <c r="I7545" t="str">
        <f t="shared" si="474"/>
        <v>Book</v>
      </c>
      <c r="J7545" t="str">
        <f>+IF(Legend!F2545="","",Legend!F2545)</f>
        <v>https://starwarsreadingorder.com/detail.php?idvalue=2728</v>
      </c>
    </row>
    <row r="7546" spans="1:10" x14ac:dyDescent="0.25">
      <c r="A7546">
        <v>7545</v>
      </c>
      <c r="B7546" t="str">
        <f>+IF(Legend!B2546="","",Legend!B2546)</f>
        <v>5y &amp; 6m ABY</v>
      </c>
      <c r="C7546" t="str">
        <f t="shared" si="475"/>
        <v>5</v>
      </c>
      <c r="D7546" t="str">
        <f t="shared" si="476"/>
        <v xml:space="preserve"> 6</v>
      </c>
      <c r="E7546" t="str">
        <f>+IF(Legend!C2546="","",Legend!C2546)</f>
        <v/>
      </c>
      <c r="F7546" t="str">
        <f>+IF(Legend!D2546="","",Legend!D2546)</f>
        <v>Dark Forces: Jedi Knight (Audio)</v>
      </c>
      <c r="G7546" t="str">
        <f t="shared" si="477"/>
        <v>Legend</v>
      </c>
      <c r="H7546" t="str">
        <f>+IF(Legend!E2546="","",Legend!E2546)</f>
        <v>https://starwarsreadingorder.com/images/full_left_audio.jpg</v>
      </c>
      <c r="I7546" t="str">
        <f t="shared" si="474"/>
        <v>Audio</v>
      </c>
      <c r="J7546" t="str">
        <f>+IF(Legend!F2546="","",Legend!F2546)</f>
        <v>https://starwarsreadingorder.com/detail.php?idvalue=2729</v>
      </c>
    </row>
    <row r="7547" spans="1:10" x14ac:dyDescent="0.25">
      <c r="A7547">
        <v>7546</v>
      </c>
      <c r="B7547" t="str">
        <f>+IF(Legend!B2547="","",Legend!B2547)</f>
        <v>5y &amp; 6m ABY</v>
      </c>
      <c r="C7547" t="str">
        <f t="shared" si="475"/>
        <v>5</v>
      </c>
      <c r="D7547" t="str">
        <f t="shared" si="476"/>
        <v xml:space="preserve"> 6</v>
      </c>
      <c r="E7547" t="str">
        <f>+IF(Legend!C2547="","",Legend!C2547)</f>
        <v>November 27, 2007</v>
      </c>
      <c r="F7547" t="str">
        <f>+IF(Legend!D2547="","",Legend!D2547)</f>
        <v>The Essential Guide to the Force: Battle of Ruusan</v>
      </c>
      <c r="G7547" t="str">
        <f t="shared" si="477"/>
        <v>Legend</v>
      </c>
      <c r="H7547" t="str">
        <f>+IF(Legend!E2547="","",Legend!E2547)</f>
        <v>https://starwarsreadingorder.com/images/full_left_short.jpg</v>
      </c>
      <c r="I7547" t="str">
        <f t="shared" si="474"/>
        <v>Short Story</v>
      </c>
      <c r="J7547" t="str">
        <f>+IF(Legend!F2547="","",Legend!F2547)</f>
        <v>https://starwarsreadingorder.com/detail.php?idvalue=2730</v>
      </c>
    </row>
    <row r="7548" spans="1:10" x14ac:dyDescent="0.25">
      <c r="A7548">
        <v>7547</v>
      </c>
      <c r="B7548" t="str">
        <f>+IF(Legend!B2548="","",Legend!B2548)</f>
        <v>5y &amp; 6m ABY</v>
      </c>
      <c r="C7548" t="str">
        <f t="shared" si="475"/>
        <v>5</v>
      </c>
      <c r="D7548" t="str">
        <f t="shared" si="476"/>
        <v xml:space="preserve"> 6</v>
      </c>
      <c r="E7548" t="str">
        <f>+IF(Legend!C2548="","",Legend!C2548)</f>
        <v>October 9, 1997</v>
      </c>
      <c r="F7548" t="str">
        <f>+IF(Legend!D2548="","",Legend!D2548)</f>
        <v>Jedi Knight: Dark Forces II</v>
      </c>
      <c r="G7548" t="str">
        <f t="shared" si="477"/>
        <v>Legend</v>
      </c>
      <c r="H7548" t="str">
        <f>+IF(Legend!E2548="","",Legend!E2548)</f>
        <v>https://starwarsreadingorder.com/images/full_left_game.jpg</v>
      </c>
      <c r="I7548" t="str">
        <f t="shared" si="474"/>
        <v>Video Game</v>
      </c>
      <c r="J7548" t="str">
        <f>+IF(Legend!F2548="","",Legend!F2548)</f>
        <v>https://starwarsreadingorder.com/detail.php?idvalue=2731</v>
      </c>
    </row>
    <row r="7549" spans="1:10" x14ac:dyDescent="0.25">
      <c r="A7549">
        <v>7548</v>
      </c>
      <c r="B7549" t="str">
        <f>+IF(Legend!B2549="","",Legend!B2549)</f>
        <v>5y &amp; 9m ABY</v>
      </c>
      <c r="C7549" t="str">
        <f t="shared" si="475"/>
        <v>5</v>
      </c>
      <c r="D7549" t="str">
        <f t="shared" si="476"/>
        <v xml:space="preserve"> 9</v>
      </c>
      <c r="E7549" t="str">
        <f>+IF(Legend!C2549="","",Legend!C2549)</f>
        <v>December 1, 1995</v>
      </c>
      <c r="F7549" t="str">
        <f>+IF(Legend!D2549="","",Legend!D2549)</f>
        <v>Heroes and Rogues: The First Core World</v>
      </c>
      <c r="G7549" t="str">
        <f t="shared" si="477"/>
        <v>Legend</v>
      </c>
      <c r="H7549" t="str">
        <f>+IF(Legend!E2549="","",Legend!E2549)</f>
        <v>https://starwarsreadingorder.com/images/full_left_short.jpg</v>
      </c>
      <c r="I7549" t="str">
        <f t="shared" si="474"/>
        <v>Short Story</v>
      </c>
      <c r="J7549" t="str">
        <f>+IF(Legend!F2549="","",Legend!F2549)</f>
        <v>https://starwarsreadingorder.com/detail.php?idvalue=2732</v>
      </c>
    </row>
    <row r="7550" spans="1:10" x14ac:dyDescent="0.25">
      <c r="A7550">
        <v>7549</v>
      </c>
      <c r="B7550" t="str">
        <f>+IF(Legend!B2550="","",Legend!B2550)</f>
        <v>6y ABY</v>
      </c>
      <c r="C7550" t="str">
        <f t="shared" si="475"/>
        <v>6</v>
      </c>
      <c r="D7550">
        <f t="shared" si="476"/>
        <v>0</v>
      </c>
      <c r="E7550" t="str">
        <f>+IF(Legend!C2550="","",Legend!C2550)</f>
        <v/>
      </c>
      <c r="F7550" t="str">
        <f>+IF(Legend!D2550="","",Legend!D2550)</f>
        <v>La Nouvelle R�publique</v>
      </c>
      <c r="G7550" t="str">
        <f t="shared" si="477"/>
        <v>Legend</v>
      </c>
      <c r="H7550" t="str">
        <f>+IF(Legend!E2550="","",Legend!E2550)</f>
        <v>https://starwarsreadingorder.com/images/full_left_rpg.jpg</v>
      </c>
      <c r="I7550" t="str">
        <f t="shared" si="474"/>
        <v>RPG</v>
      </c>
      <c r="J7550" t="str">
        <f>+IF(Legend!F2550="","",Legend!F2550)</f>
        <v>https://starwarsreadingorder.com/detail.php?idvalue=3227</v>
      </c>
    </row>
    <row r="7551" spans="1:10" x14ac:dyDescent="0.25">
      <c r="A7551">
        <v>7550</v>
      </c>
      <c r="B7551" t="str">
        <f>+IF(Legend!B2551="","",Legend!B2551)</f>
        <v>6y ABY</v>
      </c>
      <c r="C7551" t="str">
        <f t="shared" si="475"/>
        <v>6</v>
      </c>
      <c r="D7551">
        <f t="shared" si="476"/>
        <v>0</v>
      </c>
      <c r="E7551" t="str">
        <f>+IF(Legend!C2551="","",Legend!C2551)</f>
        <v>August 1, 1995</v>
      </c>
      <c r="F7551" t="str">
        <f>+IF(Legend!D2551="","",Legend!D2551)</f>
        <v>Star Wars Adventure Journal #7: Missed Chance</v>
      </c>
      <c r="G7551" t="str">
        <f t="shared" si="477"/>
        <v>Legend</v>
      </c>
      <c r="H7551" t="str">
        <f>+IF(Legend!E2551="","",Legend!E2551)</f>
        <v>https://starwarsreadingorder.com/images/full_left_short.jpg</v>
      </c>
      <c r="I7551" t="str">
        <f t="shared" si="474"/>
        <v>Short Story</v>
      </c>
      <c r="J7551" t="str">
        <f>+IF(Legend!F2551="","",Legend!F2551)</f>
        <v>https://starwarsreadingorder.com/detail.php?idvalue=2733</v>
      </c>
    </row>
    <row r="7552" spans="1:10" x14ac:dyDescent="0.25">
      <c r="A7552">
        <v>7551</v>
      </c>
      <c r="B7552" t="str">
        <f>+IF(Legend!B2552="","",Legend!B2552)</f>
        <v>6y ABY</v>
      </c>
      <c r="C7552" t="str">
        <f t="shared" si="475"/>
        <v>6</v>
      </c>
      <c r="D7552">
        <f t="shared" si="476"/>
        <v>0</v>
      </c>
      <c r="E7552" t="str">
        <f>+IF(Legend!C2552="","",Legend!C2552)</f>
        <v>January 1, 1990</v>
      </c>
      <c r="F7552" t="str">
        <f>+IF(Legend!D2552="","",Legend!D2552)</f>
        <v>Galaxy Guide #5: Return of the Jedi: Na'al''s Journey</v>
      </c>
      <c r="G7552" t="str">
        <f t="shared" si="477"/>
        <v>Legend</v>
      </c>
      <c r="H7552" t="str">
        <f>+IF(Legend!E2552="","",Legend!E2552)</f>
        <v>https://starwarsreadingorder.com/images/full_left_short.jpg</v>
      </c>
      <c r="I7552" t="str">
        <f t="shared" si="474"/>
        <v>Short Story</v>
      </c>
      <c r="J7552" t="str">
        <f>+IF(Legend!F2552="","",Legend!F2552)</f>
        <v>https://starwarsreadingorder.com/detail.php?idvalue=2734</v>
      </c>
    </row>
    <row r="7553" spans="1:10" x14ac:dyDescent="0.25">
      <c r="A7553">
        <v>7552</v>
      </c>
      <c r="B7553" t="str">
        <f>+IF(Legend!B2553="","",Legend!B2553)</f>
        <v>6y ABY</v>
      </c>
      <c r="C7553" t="str">
        <f t="shared" si="475"/>
        <v>6</v>
      </c>
      <c r="D7553">
        <f t="shared" si="476"/>
        <v>0</v>
      </c>
      <c r="E7553" t="str">
        <f>+IF(Legend!C2553="","",Legend!C2553)</f>
        <v>October 1, 2012</v>
      </c>
      <c r="F7553" t="str">
        <f>+IF(Legend!D2553="","",Legend!D2553)</f>
        <v>starwars.com: Fists of Ion</v>
      </c>
      <c r="G7553" t="str">
        <f t="shared" si="477"/>
        <v>Legend</v>
      </c>
      <c r="H7553" t="str">
        <f>+IF(Legend!E2553="","",Legend!E2553)</f>
        <v>https://starwarsreadingorder.com/images/full_left_short.jpg</v>
      </c>
      <c r="I7553" t="str">
        <f t="shared" si="474"/>
        <v>Short Story</v>
      </c>
      <c r="J7553" t="str">
        <f>+IF(Legend!F2553="","",Legend!F2553)</f>
        <v>https://starwarsreadingorder.com/detail.php?idvalue=2735</v>
      </c>
    </row>
    <row r="7554" spans="1:10" x14ac:dyDescent="0.25">
      <c r="A7554">
        <v>7553</v>
      </c>
      <c r="B7554" t="str">
        <f>+IF(Legend!B2554="","",Legend!B2554)</f>
        <v>6y ABY</v>
      </c>
      <c r="C7554" t="str">
        <f t="shared" si="475"/>
        <v>6</v>
      </c>
      <c r="D7554">
        <f t="shared" si="476"/>
        <v>0</v>
      </c>
      <c r="E7554" t="str">
        <f>+IF(Legend!C2554="","",Legend!C2554)</f>
        <v/>
      </c>
      <c r="F7554" t="str">
        <f>+IF(Legend!D2554="","",Legend!D2554)</f>
        <v>The Kaal Connection</v>
      </c>
      <c r="G7554" t="str">
        <f t="shared" si="477"/>
        <v>Legend</v>
      </c>
      <c r="H7554" t="str">
        <f>+IF(Legend!E2554="","",Legend!E2554)</f>
        <v>https://starwarsreadingorder.com/images/full_left_rpg.jpg</v>
      </c>
      <c r="I7554" t="str">
        <f t="shared" si="474"/>
        <v>RPG</v>
      </c>
      <c r="J7554" t="str">
        <f>+IF(Legend!F2554="","",Legend!F2554)</f>
        <v>https://starwarsreadingorder.com/detail.php?idvalue=2736</v>
      </c>
    </row>
    <row r="7555" spans="1:10" x14ac:dyDescent="0.25">
      <c r="A7555">
        <v>7554</v>
      </c>
      <c r="B7555" t="str">
        <f>+IF(Legend!B2555="","",Legend!B2555)</f>
        <v>6y ABY</v>
      </c>
      <c r="C7555" t="str">
        <f t="shared" si="475"/>
        <v>6</v>
      </c>
      <c r="D7555">
        <f t="shared" si="476"/>
        <v>0</v>
      </c>
      <c r="E7555" t="str">
        <f>+IF(Legend!C2555="","",Legend!C2555)</f>
        <v>January 1, 1995</v>
      </c>
      <c r="F7555" t="str">
        <f>+IF(Legend!D2555="","",Legend!D2555)</f>
        <v>Galaxy Magazine: The Battle of Cadinth</v>
      </c>
      <c r="G7555" t="str">
        <f t="shared" si="477"/>
        <v>Legend</v>
      </c>
      <c r="H7555" t="str">
        <f>+IF(Legend!E2555="","",Legend!E2555)</f>
        <v>https://starwarsreadingorder.com/images/full_left_short.jpg</v>
      </c>
      <c r="I7555" t="str">
        <f t="shared" si="474"/>
        <v>Short Story</v>
      </c>
      <c r="J7555" t="str">
        <f>+IF(Legend!F2555="","",Legend!F2555)</f>
        <v>https://starwarsreadingorder.com/detail.php?idvalue=2737</v>
      </c>
    </row>
    <row r="7556" spans="1:10" x14ac:dyDescent="0.25">
      <c r="A7556">
        <v>7555</v>
      </c>
      <c r="B7556" t="str">
        <f>+IF(Legend!B2556="","",Legend!B2556)</f>
        <v>6y ABY</v>
      </c>
      <c r="C7556" t="str">
        <f t="shared" si="475"/>
        <v>6</v>
      </c>
      <c r="D7556">
        <f t="shared" si="476"/>
        <v>0</v>
      </c>
      <c r="E7556" t="str">
        <f>+IF(Legend!C2556="","",Legend!C2556)</f>
        <v/>
      </c>
      <c r="F7556" t="str">
        <f>+IF(Legend!D2556="","",Legend!D2556)</f>
        <v>Cracken's Rebel Field Guide</v>
      </c>
      <c r="G7556" t="str">
        <f t="shared" si="477"/>
        <v>Legend</v>
      </c>
      <c r="H7556" t="str">
        <f>+IF(Legend!E2556="","",Legend!E2556)</f>
        <v>https://starwarsreadingorder.com/images/full_left_rpg.jpg</v>
      </c>
      <c r="I7556" t="str">
        <f t="shared" si="474"/>
        <v>RPG</v>
      </c>
      <c r="J7556" t="str">
        <f>+IF(Legend!F2556="","",Legend!F2556)</f>
        <v>https://starwarsreadingorder.com/detail.php?idvalue=2738</v>
      </c>
    </row>
    <row r="7557" spans="1:10" x14ac:dyDescent="0.25">
      <c r="A7557">
        <v>7556</v>
      </c>
      <c r="B7557" t="str">
        <f>+IF(Legend!B2557="","",Legend!B2557)</f>
        <v>6y ABY</v>
      </c>
      <c r="C7557" t="str">
        <f t="shared" si="475"/>
        <v>6</v>
      </c>
      <c r="D7557">
        <f t="shared" si="476"/>
        <v>0</v>
      </c>
      <c r="E7557" t="str">
        <f>+IF(Legend!C2557="","",Legend!C2557)</f>
        <v/>
      </c>
      <c r="F7557" t="str">
        <f>+IF(Legend!D2557="","",Legend!D2557)</f>
        <v>Cracken's Threat Dossier</v>
      </c>
      <c r="G7557" t="str">
        <f t="shared" si="477"/>
        <v>Legend</v>
      </c>
      <c r="H7557" t="str">
        <f>+IF(Legend!E2557="","",Legend!E2557)</f>
        <v>https://starwarsreadingorder.com/images/full_left_rpg.jpg</v>
      </c>
      <c r="I7557" t="str">
        <f t="shared" si="474"/>
        <v>RPG</v>
      </c>
      <c r="J7557" t="str">
        <f>+IF(Legend!F2557="","",Legend!F2557)</f>
        <v>https://starwarsreadingorder.com/detail.php?idvalue=2739</v>
      </c>
    </row>
    <row r="7558" spans="1:10" x14ac:dyDescent="0.25">
      <c r="A7558">
        <v>7557</v>
      </c>
      <c r="B7558" t="str">
        <f>+IF(Legend!B2558="","",Legend!B2558)</f>
        <v>6y ABY</v>
      </c>
      <c r="C7558" t="str">
        <f t="shared" si="475"/>
        <v>6</v>
      </c>
      <c r="D7558">
        <f t="shared" si="476"/>
        <v>0</v>
      </c>
      <c r="E7558" t="str">
        <f>+IF(Legend!C2558="","",Legend!C2558)</f>
        <v/>
      </c>
      <c r="F7558" t="str">
        <f>+IF(Legend!D2558="","",Legend!D2558)</f>
        <v>Craken's Rebel Operatives</v>
      </c>
      <c r="G7558" t="str">
        <f t="shared" si="477"/>
        <v>Legend</v>
      </c>
      <c r="H7558" t="str">
        <f>+IF(Legend!E2558="","",Legend!E2558)</f>
        <v>https://starwarsreadingorder.com/images/full_left_rpg.jpg</v>
      </c>
      <c r="I7558" t="str">
        <f t="shared" si="474"/>
        <v>RPG</v>
      </c>
      <c r="J7558" t="str">
        <f>+IF(Legend!F2558="","",Legend!F2558)</f>
        <v>https://starwarsreadingorder.com/detail.php?idvalue=2740</v>
      </c>
    </row>
    <row r="7559" spans="1:10" x14ac:dyDescent="0.25">
      <c r="A7559">
        <v>7558</v>
      </c>
      <c r="B7559" t="str">
        <f>+IF(Legend!B2559="","",Legend!B2559)</f>
        <v>6y ABY</v>
      </c>
      <c r="C7559" t="str">
        <f t="shared" si="475"/>
        <v>6</v>
      </c>
      <c r="D7559">
        <f t="shared" si="476"/>
        <v>0</v>
      </c>
      <c r="E7559" t="str">
        <f>+IF(Legend!C2559="","",Legend!C2559)</f>
        <v>August 1, 1994</v>
      </c>
      <c r="F7559" t="str">
        <f>+IF(Legend!D2559="","",Legend!D2559)</f>
        <v>Star Wars Adventure Journal #3: The Pentastar Alignment</v>
      </c>
      <c r="G7559" t="str">
        <f t="shared" si="477"/>
        <v>Legend</v>
      </c>
      <c r="H7559" t="str">
        <f>+IF(Legend!E2559="","",Legend!E2559)</f>
        <v>https://starwarsreadingorder.com/images/full_left_short.jpg</v>
      </c>
      <c r="I7559" t="str">
        <f t="shared" si="474"/>
        <v>Short Story</v>
      </c>
      <c r="J7559" t="str">
        <f>+IF(Legend!F2559="","",Legend!F2559)</f>
        <v>https://starwarsreadingorder.com/detail.php?idvalue=2741</v>
      </c>
    </row>
    <row r="7560" spans="1:10" x14ac:dyDescent="0.25">
      <c r="A7560">
        <v>7559</v>
      </c>
      <c r="B7560" t="str">
        <f>+IF(Legend!B2560="","",Legend!B2560)</f>
        <v>6y ABY</v>
      </c>
      <c r="C7560" t="str">
        <f t="shared" si="475"/>
        <v>6</v>
      </c>
      <c r="D7560">
        <f t="shared" si="476"/>
        <v>0</v>
      </c>
      <c r="E7560" t="str">
        <f>+IF(Legend!C2560="","",Legend!C2560)</f>
        <v>November 27, 2007</v>
      </c>
      <c r="F7560" t="str">
        <f>+IF(Legend!D2560="","",Legend!D2560)</f>
        <v>The Essential Guide to the Force: Force Witches (Tosh Narrative)</v>
      </c>
      <c r="G7560" t="str">
        <f t="shared" si="477"/>
        <v>Legend</v>
      </c>
      <c r="H7560" t="str">
        <f>+IF(Legend!E2560="","",Legend!E2560)</f>
        <v>https://starwarsreadingorder.com/images/full_left_short.jpg</v>
      </c>
      <c r="I7560" t="str">
        <f t="shared" si="474"/>
        <v>Short Story</v>
      </c>
      <c r="J7560" t="str">
        <f>+IF(Legend!F2560="","",Legend!F2560)</f>
        <v>https://starwarsreadingorder.com/detail.php?idvalue=2742</v>
      </c>
    </row>
    <row r="7561" spans="1:10" x14ac:dyDescent="0.25">
      <c r="A7561">
        <v>7560</v>
      </c>
      <c r="B7561" t="str">
        <f>+IF(Legend!B2561="","",Legend!B2561)</f>
        <v>6y ABY</v>
      </c>
      <c r="C7561" t="str">
        <f t="shared" si="475"/>
        <v>6</v>
      </c>
      <c r="D7561">
        <f t="shared" si="476"/>
        <v>0</v>
      </c>
      <c r="E7561" t="str">
        <f>+IF(Legend!C2561="","",Legend!C2561)</f>
        <v>August 7, 2001</v>
      </c>
      <c r="F7561" t="str">
        <f>+IF(Legend!D2561="","",Legend!D2561)</f>
        <v>Galactic Phrase Book and Travel Guide</v>
      </c>
      <c r="G7561" t="str">
        <f t="shared" si="477"/>
        <v>Legend</v>
      </c>
      <c r="H7561" t="str">
        <f>+IF(Legend!E2561="","",Legend!E2561)</f>
        <v>https://starwarsreadingorder.com/images/full_left_book.jpg</v>
      </c>
      <c r="I7561" t="str">
        <f t="shared" si="474"/>
        <v>Book</v>
      </c>
      <c r="J7561" t="str">
        <f>+IF(Legend!F2561="","",Legend!F2561)</f>
        <v>https://starwarsreadingorder.com/detail.php?idvalue=2743</v>
      </c>
    </row>
    <row r="7562" spans="1:10" x14ac:dyDescent="0.25">
      <c r="A7562">
        <v>7561</v>
      </c>
      <c r="B7562" t="str">
        <f>+IF(Legend!B2562="","",Legend!B2562)</f>
        <v>6y ABY</v>
      </c>
      <c r="C7562" t="str">
        <f t="shared" si="475"/>
        <v>6</v>
      </c>
      <c r="D7562">
        <f t="shared" si="476"/>
        <v>0</v>
      </c>
      <c r="E7562" t="str">
        <f>+IF(Legend!C2562="","",Legend!C2562)</f>
        <v>April 3, 2012</v>
      </c>
      <c r="F7562" t="str">
        <f>+IF(Legend!D2562="","",Legend!D2562)</f>
        <v>The Essential Guide to Warfare: Oral History of the New Republic excerpt</v>
      </c>
      <c r="G7562" t="str">
        <f t="shared" si="477"/>
        <v>Legend</v>
      </c>
      <c r="H7562" t="str">
        <f>+IF(Legend!E2562="","",Legend!E2562)</f>
        <v>https://starwarsreadingorder.com/images/full_left_short.jpg</v>
      </c>
      <c r="I7562" t="str">
        <f t="shared" ref="I7562:I7625" si="478">+IF(H7562="https://starwarsreadingorder.com/images/full_left_book.jpg","Book",IF(H7562="https://starwarsreadingorder.com/images/full_left_short.jpg","Short Story",IF(H7562="https://starwarsreadingorder.com/images/full_left_comic.jpg","Comic",IF(H7562="https://starwarsreadingorder.com/images/full_left_audio.jpg","Audio",IF(H7562="https://starwarsreadingorder.com/images/full_left_movie.jpg","Film",IF(H7562="https://starwarsreadingorder.com/images/full_left_short_film.jpg","Short Film",IF(H7562="https://starwarsreadingorder.com/images/full_left_tv.jpg","TV Show",IF(H7562="https://starwarsreadingorder.com/images/full_left_animated.jpg","Animated Movie",IF(H7562="https://starwarsreadingorder.com/images/full_left_game.jpg","Video Game",IF(H7562="https://starwarsreadingorder.com/images/full_left_rpg.jpg","RPG",IF(H7562="https://starwarsreadingorder.com/images/full_left_social.jpg","Social Media","")))))))))))</f>
        <v>Short Story</v>
      </c>
      <c r="J7562" t="str">
        <f>+IF(Legend!F2562="","",Legend!F2562)</f>
        <v>https://starwarsreadingorder.com/detail.php?idvalue=2744</v>
      </c>
    </row>
    <row r="7563" spans="1:10" x14ac:dyDescent="0.25">
      <c r="A7563">
        <v>7562</v>
      </c>
      <c r="B7563" t="str">
        <f>+IF(Legend!B2563="","",Legend!B2563)</f>
        <v>6y ABY</v>
      </c>
      <c r="C7563" t="str">
        <f t="shared" ref="C7563:C7626" si="479">+IF(B7563="","",IF(RIGHT(B7563,3)="BBY",-(SUBSTITUTE(LEFT(B7563,FIND("y",B7563)-1),",","")),LEFT(B7563,FIND("y",B7563)-1)))</f>
        <v>6</v>
      </c>
      <c r="D7563">
        <f t="shared" ref="D7563:D7626" si="480">IF(B7563="","",IFERROR(IF(RIGHT(B7563,3)="BBY",IF(MID(B7563,FIND("m",B7563,1)-2,2)&lt;10,(MID(B7563,FIND("m",B7563,1)-1,1))*-1,(MID(B7563,FIND("m",B7563,1)-2,2)))*-1,IF(MID(B7563,FIND("m",B7563,1)-2,2)&lt;10,MID(B7563,FIND("m",B7563,1)-1,1),MID(B7563,FIND("m",B7563,1)-2,2))),0))</f>
        <v>0</v>
      </c>
      <c r="E7563" t="str">
        <f>+IF(Legend!C2563="","",Legend!C2563)</f>
        <v>January 1, 1996</v>
      </c>
      <c r="F7563" t="str">
        <f>+IF(Legend!D2563="","",Legend!D2563)</f>
        <v>X-Wing: Rogue Squadron</v>
      </c>
      <c r="G7563" t="str">
        <f t="shared" ref="G7563:G7626" si="481">+IF(F7563="","","Legend")</f>
        <v>Legend</v>
      </c>
      <c r="H7563" t="str">
        <f>+IF(Legend!E2563="","",Legend!E2563)</f>
        <v>https://starwarsreadingorder.com/images/full_left_book.jpg</v>
      </c>
      <c r="I7563" t="str">
        <f t="shared" si="478"/>
        <v>Book</v>
      </c>
      <c r="J7563" t="str">
        <f>+IF(Legend!F2563="","",Legend!F2563)</f>
        <v>https://starwarsreadingorder.com/detail.php?idvalue=2745</v>
      </c>
    </row>
    <row r="7564" spans="1:10" x14ac:dyDescent="0.25">
      <c r="A7564">
        <v>7563</v>
      </c>
      <c r="B7564" t="str">
        <f>+IF(Legend!B2564="","",Legend!B2564)</f>
        <v>6y ABY</v>
      </c>
      <c r="C7564" t="str">
        <f t="shared" si="479"/>
        <v>6</v>
      </c>
      <c r="D7564">
        <f t="shared" si="480"/>
        <v>0</v>
      </c>
      <c r="E7564" t="str">
        <f>+IF(Legend!C2564="","",Legend!C2564)</f>
        <v>May 2, 1996</v>
      </c>
      <c r="F7564" t="str">
        <f>+IF(Legend!D2564="","",Legend!D2564)</f>
        <v>X-Wing: Wedge's Gamble</v>
      </c>
      <c r="G7564" t="str">
        <f t="shared" si="481"/>
        <v>Legend</v>
      </c>
      <c r="H7564" t="str">
        <f>+IF(Legend!E2564="","",Legend!E2564)</f>
        <v>https://starwarsreadingorder.com/images/full_left_book.jpg</v>
      </c>
      <c r="I7564" t="str">
        <f t="shared" si="478"/>
        <v>Book</v>
      </c>
      <c r="J7564" t="str">
        <f>+IF(Legend!F2564="","",Legend!F2564)</f>
        <v>https://starwarsreadingorder.com/detail.php?idvalue=2746</v>
      </c>
    </row>
    <row r="7565" spans="1:10" x14ac:dyDescent="0.25">
      <c r="A7565">
        <v>7564</v>
      </c>
      <c r="B7565" t="str">
        <f>+IF(Legend!B2565="","",Legend!B2565)</f>
        <v>6y ABY</v>
      </c>
      <c r="C7565" t="str">
        <f t="shared" si="479"/>
        <v>6</v>
      </c>
      <c r="D7565">
        <f t="shared" si="480"/>
        <v>0</v>
      </c>
      <c r="E7565" t="str">
        <f>+IF(Legend!C2565="","",Legend!C2565)</f>
        <v>April 3, 2012</v>
      </c>
      <c r="F7565" t="str">
        <f>+IF(Legend!D2565="","",Legend!D2565)</f>
        <v>The Essential Guide to Warfare: Message to Jesmin Ackbar from Admiral Ackbar</v>
      </c>
      <c r="G7565" t="str">
        <f t="shared" si="481"/>
        <v>Legend</v>
      </c>
      <c r="H7565" t="str">
        <f>+IF(Legend!E2565="","",Legend!E2565)</f>
        <v>https://starwarsreadingorder.com/images/full_left_short.jpg</v>
      </c>
      <c r="I7565" t="str">
        <f t="shared" si="478"/>
        <v>Short Story</v>
      </c>
      <c r="J7565" t="str">
        <f>+IF(Legend!F2565="","",Legend!F2565)</f>
        <v>https://starwarsreadingorder.com/detail.php?idvalue=2747</v>
      </c>
    </row>
    <row r="7566" spans="1:10" x14ac:dyDescent="0.25">
      <c r="A7566">
        <v>7565</v>
      </c>
      <c r="B7566" t="str">
        <f>+IF(Legend!B2566="","",Legend!B2566)</f>
        <v>6y ABY</v>
      </c>
      <c r="C7566" t="str">
        <f t="shared" si="479"/>
        <v>6</v>
      </c>
      <c r="D7566">
        <f t="shared" si="480"/>
        <v>0</v>
      </c>
      <c r="E7566" t="str">
        <f>+IF(Legend!C2566="","",Legend!C2566)</f>
        <v>February 1, 1994</v>
      </c>
      <c r="F7566" t="str">
        <f>+IF(Legend!D2566="","",Legend!D2566)</f>
        <v>Star Wars Adventure Journal #1: A Glimmer of Hope</v>
      </c>
      <c r="G7566" t="str">
        <f t="shared" si="481"/>
        <v>Legend</v>
      </c>
      <c r="H7566" t="str">
        <f>+IF(Legend!E2566="","",Legend!E2566)</f>
        <v>https://starwarsreadingorder.com/images/full_left_short.jpg</v>
      </c>
      <c r="I7566" t="str">
        <f t="shared" si="478"/>
        <v>Short Story</v>
      </c>
      <c r="J7566" t="str">
        <f>+IF(Legend!F2566="","",Legend!F2566)</f>
        <v>https://starwarsreadingorder.com/detail.php?idvalue=2748</v>
      </c>
    </row>
    <row r="7567" spans="1:10" x14ac:dyDescent="0.25">
      <c r="A7567">
        <v>7566</v>
      </c>
      <c r="B7567" t="str">
        <f>+IF(Legend!B2567="","",Legend!B2567)</f>
        <v>6y ABY</v>
      </c>
      <c r="C7567" t="str">
        <f t="shared" si="479"/>
        <v>6</v>
      </c>
      <c r="D7567">
        <f t="shared" si="480"/>
        <v>0</v>
      </c>
      <c r="E7567" t="str">
        <f>+IF(Legend!C2567="","",Legend!C2567)</f>
        <v>February 1, 1995</v>
      </c>
      <c r="F7567" t="str">
        <f>+IF(Legend!D2567="","",Legend!D2567)</f>
        <v>Star Wars Adventure Journal #5: Vengence Strike</v>
      </c>
      <c r="G7567" t="str">
        <f t="shared" si="481"/>
        <v>Legend</v>
      </c>
      <c r="H7567" t="str">
        <f>+IF(Legend!E2567="","",Legend!E2567)</f>
        <v>https://starwarsreadingorder.com/images/full_left_short.jpg</v>
      </c>
      <c r="I7567" t="str">
        <f t="shared" si="478"/>
        <v>Short Story</v>
      </c>
      <c r="J7567" t="str">
        <f>+IF(Legend!F2567="","",Legend!F2567)</f>
        <v>https://starwarsreadingorder.com/detail.php?idvalue=2749</v>
      </c>
    </row>
    <row r="7568" spans="1:10" x14ac:dyDescent="0.25">
      <c r="A7568">
        <v>7567</v>
      </c>
      <c r="B7568" t="str">
        <f>+IF(Legend!B2568="","",Legend!B2568)</f>
        <v>7y ABY</v>
      </c>
      <c r="C7568" t="str">
        <f t="shared" si="479"/>
        <v>7</v>
      </c>
      <c r="D7568">
        <f t="shared" si="480"/>
        <v>0</v>
      </c>
      <c r="E7568" t="str">
        <f>+IF(Legend!C2568="","",Legend!C2568)</f>
        <v>October 2, 1996</v>
      </c>
      <c r="F7568" t="str">
        <f>+IF(Legend!D2568="","",Legend!D2568)</f>
        <v>X-Wing: The Krytos Trap</v>
      </c>
      <c r="G7568" t="str">
        <f t="shared" si="481"/>
        <v>Legend</v>
      </c>
      <c r="H7568" t="str">
        <f>+IF(Legend!E2568="","",Legend!E2568)</f>
        <v>https://starwarsreadingorder.com/images/full_left_book.jpg</v>
      </c>
      <c r="I7568" t="str">
        <f t="shared" si="478"/>
        <v>Book</v>
      </c>
      <c r="J7568" t="str">
        <f>+IF(Legend!F2568="","",Legend!F2568)</f>
        <v>https://starwarsreadingorder.com/detail.php?idvalue=2750</v>
      </c>
    </row>
    <row r="7569" spans="1:10" x14ac:dyDescent="0.25">
      <c r="A7569">
        <v>7568</v>
      </c>
      <c r="B7569" t="str">
        <f>+IF(Legend!B2569="","",Legend!B2569)</f>
        <v>7y ABY</v>
      </c>
      <c r="C7569" t="str">
        <f t="shared" si="479"/>
        <v>7</v>
      </c>
      <c r="D7569">
        <f t="shared" si="480"/>
        <v>0</v>
      </c>
      <c r="E7569" t="str">
        <f>+IF(Legend!C2569="","",Legend!C2569)</f>
        <v/>
      </c>
      <c r="F7569" t="str">
        <f>+IF(Legend!D2569="","",Legend!D2569)</f>
        <v>The Politics of Contraband</v>
      </c>
      <c r="G7569" t="str">
        <f t="shared" si="481"/>
        <v>Legend</v>
      </c>
      <c r="H7569" t="str">
        <f>+IF(Legend!E2569="","",Legend!E2569)</f>
        <v>https://starwarsreadingorder.com/images/full_left_rpg.jpg</v>
      </c>
      <c r="I7569" t="str">
        <f t="shared" si="478"/>
        <v>RPG</v>
      </c>
      <c r="J7569" t="str">
        <f>+IF(Legend!F2569="","",Legend!F2569)</f>
        <v>https://starwarsreadingorder.com/detail.php?idvalue=2751</v>
      </c>
    </row>
    <row r="7570" spans="1:10" x14ac:dyDescent="0.25">
      <c r="A7570">
        <v>7569</v>
      </c>
      <c r="B7570" t="str">
        <f>+IF(Legend!B2570="","",Legend!B2570)</f>
        <v>7y ABY</v>
      </c>
      <c r="C7570" t="str">
        <f t="shared" si="479"/>
        <v>7</v>
      </c>
      <c r="D7570">
        <f t="shared" si="480"/>
        <v>0</v>
      </c>
      <c r="E7570" t="str">
        <f>+IF(Legend!C2570="","",Legend!C2570)</f>
        <v>February 1, 1995</v>
      </c>
      <c r="F7570" t="str">
        <f>+IF(Legend!D2570="","",Legend!D2570)</f>
        <v>Star Wars Adventure Journal #5: One of a Kind</v>
      </c>
      <c r="G7570" t="str">
        <f t="shared" si="481"/>
        <v>Legend</v>
      </c>
      <c r="H7570" t="str">
        <f>+IF(Legend!E2570="","",Legend!E2570)</f>
        <v>https://starwarsreadingorder.com/images/full_left_short.jpg</v>
      </c>
      <c r="I7570" t="str">
        <f t="shared" si="478"/>
        <v>Short Story</v>
      </c>
      <c r="J7570" t="str">
        <f>+IF(Legend!F2570="","",Legend!F2570)</f>
        <v>https://starwarsreadingorder.com/detail.php?idvalue=2752</v>
      </c>
    </row>
    <row r="7571" spans="1:10" x14ac:dyDescent="0.25">
      <c r="A7571">
        <v>7570</v>
      </c>
      <c r="B7571" t="str">
        <f>+IF(Legend!B2571="","",Legend!B2571)</f>
        <v>7y ABY</v>
      </c>
      <c r="C7571" t="str">
        <f t="shared" si="479"/>
        <v>7</v>
      </c>
      <c r="D7571">
        <f t="shared" si="480"/>
        <v>0</v>
      </c>
      <c r="E7571" t="str">
        <f>+IF(Legend!C2571="","",Legend!C2571)</f>
        <v>May 1, 1997</v>
      </c>
      <c r="F7571" t="str">
        <f>+IF(Legend!D2571="","",Legend!D2571)</f>
        <v>Star Wars Adventure Journal #13: Conflics of Interest</v>
      </c>
      <c r="G7571" t="str">
        <f t="shared" si="481"/>
        <v>Legend</v>
      </c>
      <c r="H7571" t="str">
        <f>+IF(Legend!E2571="","",Legend!E2571)</f>
        <v>https://starwarsreadingorder.com/images/full_left_short.jpg</v>
      </c>
      <c r="I7571" t="str">
        <f t="shared" si="478"/>
        <v>Short Story</v>
      </c>
      <c r="J7571" t="str">
        <f>+IF(Legend!F2571="","",Legend!F2571)</f>
        <v>https://starwarsreadingorder.com/detail.php?idvalue=2753</v>
      </c>
    </row>
    <row r="7572" spans="1:10" x14ac:dyDescent="0.25">
      <c r="A7572">
        <v>7571</v>
      </c>
      <c r="B7572" t="str">
        <f>+IF(Legend!B2572="","",Legend!B2572)</f>
        <v>7y ABY</v>
      </c>
      <c r="C7572" t="str">
        <f t="shared" si="479"/>
        <v>7</v>
      </c>
      <c r="D7572">
        <f t="shared" si="480"/>
        <v>0</v>
      </c>
      <c r="E7572" t="str">
        <f>+IF(Legend!C2572="","",Legend!C2572)</f>
        <v>September 1, 1993</v>
      </c>
      <c r="F7572" t="str">
        <f>+IF(Legend!D2572="","",Legend!D2572)</f>
        <v>Galaxy Guide #8: Scouts: A Typical Survey</v>
      </c>
      <c r="G7572" t="str">
        <f t="shared" si="481"/>
        <v>Legend</v>
      </c>
      <c r="H7572" t="str">
        <f>+IF(Legend!E2572="","",Legend!E2572)</f>
        <v>https://starwarsreadingorder.com/images/full_left_short.jpg</v>
      </c>
      <c r="I7572" t="str">
        <f t="shared" si="478"/>
        <v>Short Story</v>
      </c>
      <c r="J7572" t="str">
        <f>+IF(Legend!F2572="","",Legend!F2572)</f>
        <v>https://starwarsreadingorder.com/detail.php?idvalue=2754</v>
      </c>
    </row>
    <row r="7573" spans="1:10" x14ac:dyDescent="0.25">
      <c r="A7573">
        <v>7572</v>
      </c>
      <c r="B7573" t="str">
        <f>+IF(Legend!B2573="","",Legend!B2573)</f>
        <v>7y ABY</v>
      </c>
      <c r="C7573" t="str">
        <f t="shared" si="479"/>
        <v>7</v>
      </c>
      <c r="D7573">
        <f t="shared" si="480"/>
        <v>0</v>
      </c>
      <c r="E7573" t="str">
        <f>+IF(Legend!C2573="","",Legend!C2573)</f>
        <v>September 1, 1993</v>
      </c>
      <c r="F7573" t="str">
        <f>+IF(Legend!D2573="","",Legend!D2573)</f>
        <v>Galaxy Guide #8: Scouts: Lost Worlds</v>
      </c>
      <c r="G7573" t="str">
        <f t="shared" si="481"/>
        <v>Legend</v>
      </c>
      <c r="H7573" t="str">
        <f>+IF(Legend!E2573="","",Legend!E2573)</f>
        <v>https://starwarsreadingorder.com/images/full_left_short.jpg</v>
      </c>
      <c r="I7573" t="str">
        <f t="shared" si="478"/>
        <v>Short Story</v>
      </c>
      <c r="J7573" t="str">
        <f>+IF(Legend!F2573="","",Legend!F2573)</f>
        <v>https://starwarsreadingorder.com/detail.php?idvalue=2755</v>
      </c>
    </row>
    <row r="7574" spans="1:10" x14ac:dyDescent="0.25">
      <c r="A7574">
        <v>7573</v>
      </c>
      <c r="B7574" t="str">
        <f>+IF(Legend!B2574="","",Legend!B2574)</f>
        <v>7y ABY</v>
      </c>
      <c r="C7574" t="str">
        <f t="shared" si="479"/>
        <v>7</v>
      </c>
      <c r="D7574">
        <f t="shared" si="480"/>
        <v>0</v>
      </c>
      <c r="E7574" t="str">
        <f>+IF(Legend!C2574="","",Legend!C2574)</f>
        <v/>
      </c>
      <c r="F7574" t="str">
        <f>+IF(Legend!D2574="","",Legend!D2574)</f>
        <v>A Scout Adventure</v>
      </c>
      <c r="G7574" t="str">
        <f t="shared" si="481"/>
        <v>Legend</v>
      </c>
      <c r="H7574" t="str">
        <f>+IF(Legend!E2574="","",Legend!E2574)</f>
        <v>https://starwarsreadingorder.com/images/full_left_rpg.jpg</v>
      </c>
      <c r="I7574" t="str">
        <f t="shared" si="478"/>
        <v>RPG</v>
      </c>
      <c r="J7574" t="str">
        <f>+IF(Legend!F2574="","",Legend!F2574)</f>
        <v>https://starwarsreadingorder.com/detail.php?idvalue=2756</v>
      </c>
    </row>
    <row r="7575" spans="1:10" x14ac:dyDescent="0.25">
      <c r="A7575">
        <v>7574</v>
      </c>
      <c r="B7575" t="str">
        <f>+IF(Legend!B2575="","",Legend!B2575)</f>
        <v>7y ABY</v>
      </c>
      <c r="C7575" t="str">
        <f t="shared" si="479"/>
        <v>7</v>
      </c>
      <c r="D7575">
        <f t="shared" si="480"/>
        <v>0</v>
      </c>
      <c r="E7575" t="str">
        <f>+IF(Legend!C2575="","",Legend!C2575)</f>
        <v>June 30, 2004</v>
      </c>
      <c r="F7575" t="str">
        <f>+IF(Legend!D2575="","",Legend!D2575)</f>
        <v>Problems Solvers</v>
      </c>
      <c r="G7575" t="str">
        <f t="shared" si="481"/>
        <v>Legend</v>
      </c>
      <c r="H7575" t="str">
        <f>+IF(Legend!E2575="","",Legend!E2575)</f>
        <v>https://starwarsreadingorder.com/images/full_left_comic.jpg</v>
      </c>
      <c r="I7575" t="str">
        <f t="shared" si="478"/>
        <v>Comic</v>
      </c>
      <c r="J7575" t="str">
        <f>+IF(Legend!F2575="","",Legend!F2575)</f>
        <v>https://starwarsreadingorder.com/detail.php?idvalue=2757</v>
      </c>
    </row>
    <row r="7576" spans="1:10" x14ac:dyDescent="0.25">
      <c r="A7576">
        <v>7575</v>
      </c>
      <c r="B7576" t="str">
        <f>+IF(Legend!B2576="","",Legend!B2576)</f>
        <v>7y ABY</v>
      </c>
      <c r="C7576" t="str">
        <f t="shared" si="479"/>
        <v>7</v>
      </c>
      <c r="D7576">
        <f t="shared" si="480"/>
        <v>0</v>
      </c>
      <c r="E7576" t="str">
        <f>+IF(Legend!C2576="","",Legend!C2576)</f>
        <v>February 6, 1997</v>
      </c>
      <c r="F7576" t="str">
        <f>+IF(Legend!D2576="","",Legend!D2576)</f>
        <v>X-Wing: The Bacta War</v>
      </c>
      <c r="G7576" t="str">
        <f t="shared" si="481"/>
        <v>Legend</v>
      </c>
      <c r="H7576" t="str">
        <f>+IF(Legend!E2576="","",Legend!E2576)</f>
        <v>https://starwarsreadingorder.com/images/full_left_book.jpg</v>
      </c>
      <c r="I7576" t="str">
        <f t="shared" si="478"/>
        <v>Book</v>
      </c>
      <c r="J7576" t="str">
        <f>+IF(Legend!F2576="","",Legend!F2576)</f>
        <v>https://starwarsreadingorder.com/detail.php?idvalue=2758</v>
      </c>
    </row>
    <row r="7577" spans="1:10" x14ac:dyDescent="0.25">
      <c r="A7577">
        <v>7576</v>
      </c>
      <c r="B7577" t="str">
        <f>+IF(Legend!B2577="","",Legend!B2577)</f>
        <v>7y &amp; 9m ABY</v>
      </c>
      <c r="C7577" t="str">
        <f t="shared" si="479"/>
        <v>7</v>
      </c>
      <c r="D7577" t="str">
        <f t="shared" si="480"/>
        <v xml:space="preserve"> 9</v>
      </c>
      <c r="E7577" t="str">
        <f>+IF(Legend!C2577="","",Legend!C2577)</f>
        <v>August 22, 2008</v>
      </c>
      <c r="F7577" t="str">
        <f>+IF(Legend!D2577="","",Legend!D2577)</f>
        <v>starwars.com: Crossroads</v>
      </c>
      <c r="G7577" t="str">
        <f t="shared" si="481"/>
        <v>Legend</v>
      </c>
      <c r="H7577" t="str">
        <f>+IF(Legend!E2577="","",Legend!E2577)</f>
        <v>https://starwarsreadingorder.com/images/full_left_short.jpg</v>
      </c>
      <c r="I7577" t="str">
        <f t="shared" si="478"/>
        <v>Short Story</v>
      </c>
      <c r="J7577" t="str">
        <f>+IF(Legend!F2577="","",Legend!F2577)</f>
        <v>https://starwarsreadingorder.com/detail.php?idvalue=2759</v>
      </c>
    </row>
    <row r="7578" spans="1:10" x14ac:dyDescent="0.25">
      <c r="A7578">
        <v>7577</v>
      </c>
      <c r="B7578" t="str">
        <f>+IF(Legend!B2578="","",Legend!B2578)</f>
        <v>7y &amp; 9m ABY</v>
      </c>
      <c r="C7578" t="str">
        <f t="shared" si="479"/>
        <v>7</v>
      </c>
      <c r="D7578" t="str">
        <f t="shared" si="480"/>
        <v xml:space="preserve"> 9</v>
      </c>
      <c r="E7578" t="str">
        <f>+IF(Legend!C2578="","",Legend!C2578)</f>
        <v>February 2, 1998</v>
      </c>
      <c r="F7578" t="str">
        <f>+IF(Legend!D2578="","",Legend!D2578)</f>
        <v>X-Wing: Wraith Squadron</v>
      </c>
      <c r="G7578" t="str">
        <f t="shared" si="481"/>
        <v>Legend</v>
      </c>
      <c r="H7578" t="str">
        <f>+IF(Legend!E2578="","",Legend!E2578)</f>
        <v>https://starwarsreadingorder.com/images/full_left_book.jpg</v>
      </c>
      <c r="I7578" t="str">
        <f t="shared" si="478"/>
        <v>Book</v>
      </c>
      <c r="J7578" t="str">
        <f>+IF(Legend!F2578="","",Legend!F2578)</f>
        <v>https://starwarsreadingorder.com/detail.php?idvalue=2760</v>
      </c>
    </row>
    <row r="7579" spans="1:10" x14ac:dyDescent="0.25">
      <c r="A7579">
        <v>7578</v>
      </c>
      <c r="B7579" t="str">
        <f>+IF(Legend!B2579="","",Legend!B2579)</f>
        <v>7y &amp; 9m ABY</v>
      </c>
      <c r="C7579" t="str">
        <f t="shared" si="479"/>
        <v>7</v>
      </c>
      <c r="D7579" t="str">
        <f t="shared" si="480"/>
        <v xml:space="preserve"> 9</v>
      </c>
      <c r="E7579" t="str">
        <f>+IF(Legend!C2579="","",Legend!C2579)</f>
        <v>July 6, 1998</v>
      </c>
      <c r="F7579" t="str">
        <f>+IF(Legend!D2579="","",Legend!D2579)</f>
        <v>X-Wing: Iron Fist</v>
      </c>
      <c r="G7579" t="str">
        <f t="shared" si="481"/>
        <v>Legend</v>
      </c>
      <c r="H7579" t="str">
        <f>+IF(Legend!E2579="","",Legend!E2579)</f>
        <v>https://starwarsreadingorder.com/images/full_left_book.jpg</v>
      </c>
      <c r="I7579" t="str">
        <f t="shared" si="478"/>
        <v>Book</v>
      </c>
      <c r="J7579" t="str">
        <f>+IF(Legend!F2579="","",Legend!F2579)</f>
        <v>https://starwarsreadingorder.com/detail.php?idvalue=2761</v>
      </c>
    </row>
    <row r="7580" spans="1:10" x14ac:dyDescent="0.25">
      <c r="A7580">
        <v>7579</v>
      </c>
      <c r="B7580" t="str">
        <f>+IF(Legend!B2580="","",Legend!B2580)</f>
        <v>7y &amp; 9m ABY</v>
      </c>
      <c r="C7580" t="str">
        <f t="shared" si="479"/>
        <v>7</v>
      </c>
      <c r="D7580" t="str">
        <f t="shared" si="480"/>
        <v xml:space="preserve"> 9</v>
      </c>
      <c r="E7580" t="str">
        <f>+IF(Legend!C2580="","",Legend!C2580)</f>
        <v>February 2, 1999</v>
      </c>
      <c r="F7580" t="str">
        <f>+IF(Legend!D2580="","",Legend!D2580)</f>
        <v>X-Wing: Solo Command</v>
      </c>
      <c r="G7580" t="str">
        <f t="shared" si="481"/>
        <v>Legend</v>
      </c>
      <c r="H7580" t="str">
        <f>+IF(Legend!E2580="","",Legend!E2580)</f>
        <v>https://starwarsreadingorder.com/images/full_left_book.jpg</v>
      </c>
      <c r="I7580" t="str">
        <f t="shared" si="478"/>
        <v>Book</v>
      </c>
      <c r="J7580" t="str">
        <f>+IF(Legend!F2580="","",Legend!F2580)</f>
        <v>https://starwarsreadingorder.com/detail.php?idvalue=2762</v>
      </c>
    </row>
    <row r="7581" spans="1:10" x14ac:dyDescent="0.25">
      <c r="A7581">
        <v>7580</v>
      </c>
      <c r="B7581" t="str">
        <f>+IF(Legend!B2581="","",Legend!B2581)</f>
        <v>8y ABY</v>
      </c>
      <c r="C7581" t="str">
        <f t="shared" si="479"/>
        <v>8</v>
      </c>
      <c r="D7581">
        <f t="shared" si="480"/>
        <v>0</v>
      </c>
      <c r="E7581" t="str">
        <f>+IF(Legend!C2581="","",Legend!C2581)</f>
        <v>April 1, 1994</v>
      </c>
      <c r="F7581" t="str">
        <f>+IF(Legend!D2581="","",Legend!D2581)</f>
        <v>The Courtship of Princess Leia</v>
      </c>
      <c r="G7581" t="str">
        <f t="shared" si="481"/>
        <v>Legend</v>
      </c>
      <c r="H7581" t="str">
        <f>+IF(Legend!E2581="","",Legend!E2581)</f>
        <v>https://starwarsreadingorder.com/images/full_left_book.jpg</v>
      </c>
      <c r="I7581" t="str">
        <f t="shared" si="478"/>
        <v>Book</v>
      </c>
      <c r="J7581" t="str">
        <f>+IF(Legend!F2581="","",Legend!F2581)</f>
        <v>https://starwarsreadingorder.com/detail.php?idvalue=2763</v>
      </c>
    </row>
    <row r="7582" spans="1:10" x14ac:dyDescent="0.25">
      <c r="A7582">
        <v>7581</v>
      </c>
      <c r="B7582" t="str">
        <f>+IF(Legend!B2582="","",Legend!B2582)</f>
        <v>8y ABY</v>
      </c>
      <c r="C7582" t="str">
        <f t="shared" si="479"/>
        <v>8</v>
      </c>
      <c r="D7582">
        <f t="shared" si="480"/>
        <v>0</v>
      </c>
      <c r="E7582" t="str">
        <f>+IF(Legend!C2582="","",Legend!C2582)</f>
        <v/>
      </c>
      <c r="F7582" t="str">
        <f>+IF(Legend!D2582="","",Legend!D2582)</f>
        <v>The Mixed-Up Droid</v>
      </c>
      <c r="G7582" t="str">
        <f t="shared" si="481"/>
        <v>Legend</v>
      </c>
      <c r="H7582" t="str">
        <f>+IF(Legend!E2582="","",Legend!E2582)</f>
        <v>https://starwarsreadingorder.com/images/full_left_audio.jpg</v>
      </c>
      <c r="I7582" t="str">
        <f t="shared" si="478"/>
        <v>Audio</v>
      </c>
      <c r="J7582" t="str">
        <f>+IF(Legend!F2582="","",Legend!F2582)</f>
        <v>https://starwarsreadingorder.com/detail.php?idvalue=2764</v>
      </c>
    </row>
    <row r="7583" spans="1:10" x14ac:dyDescent="0.25">
      <c r="A7583">
        <v>7582</v>
      </c>
      <c r="B7583" t="str">
        <f>+IF(Legend!B2583="","",Legend!B2583)</f>
        <v>8y ABY</v>
      </c>
      <c r="C7583" t="str">
        <f t="shared" si="479"/>
        <v>8</v>
      </c>
      <c r="D7583">
        <f t="shared" si="480"/>
        <v>0</v>
      </c>
      <c r="E7583" t="str">
        <f>+IF(Legend!C2583="","",Legend!C2583)</f>
        <v>September 6, 2011</v>
      </c>
      <c r="F7583" t="str">
        <f>+IF(Legend!D2583="","",Legend!D2583)</f>
        <v>Heir to the Empire: The 20th Anniversary Edition: Crisis of Faith</v>
      </c>
      <c r="G7583" t="str">
        <f t="shared" si="481"/>
        <v>Legend</v>
      </c>
      <c r="H7583" t="str">
        <f>+IF(Legend!E2583="","",Legend!E2583)</f>
        <v>https://starwarsreadingorder.com/images/full_left_short.jpg</v>
      </c>
      <c r="I7583" t="str">
        <f t="shared" si="478"/>
        <v>Short Story</v>
      </c>
      <c r="J7583" t="str">
        <f>+IF(Legend!F2583="","",Legend!F2583)</f>
        <v>https://starwarsreadingorder.com/detail.php?idvalue=2765</v>
      </c>
    </row>
    <row r="7584" spans="1:10" x14ac:dyDescent="0.25">
      <c r="A7584">
        <v>7583</v>
      </c>
      <c r="B7584" t="str">
        <f>+IF(Legend!B2584="","",Legend!B2584)</f>
        <v>8y ABY</v>
      </c>
      <c r="C7584" t="str">
        <f t="shared" si="479"/>
        <v>8</v>
      </c>
      <c r="D7584">
        <f t="shared" si="480"/>
        <v>0</v>
      </c>
      <c r="E7584" t="str">
        <f>+IF(Legend!C2584="","",Legend!C2584)</f>
        <v>June 14, 2011</v>
      </c>
      <c r="F7584" t="str">
        <f>+IF(Legend!D2584="","",Legend!D2584)</f>
        <v>Star Wars Insider #126: Buyer�s Market</v>
      </c>
      <c r="G7584" t="str">
        <f t="shared" si="481"/>
        <v>Legend</v>
      </c>
      <c r="H7584" t="str">
        <f>+IF(Legend!E2584="","",Legend!E2584)</f>
        <v>https://starwarsreadingorder.com/images/full_left_short.jpg</v>
      </c>
      <c r="I7584" t="str">
        <f t="shared" si="478"/>
        <v>Short Story</v>
      </c>
      <c r="J7584" t="str">
        <f>+IF(Legend!F2584="","",Legend!F2584)</f>
        <v>https://starwarsreadingorder.com/detail.php?idvalue=2766</v>
      </c>
    </row>
    <row r="7585" spans="1:10" x14ac:dyDescent="0.25">
      <c r="A7585">
        <v>7584</v>
      </c>
      <c r="B7585" t="str">
        <f>+IF(Legend!B2585="","",Legend!B2585)</f>
        <v>8y ABY</v>
      </c>
      <c r="C7585" t="str">
        <f t="shared" si="479"/>
        <v>8</v>
      </c>
      <c r="D7585">
        <f t="shared" si="480"/>
        <v>0</v>
      </c>
      <c r="E7585" t="str">
        <f>+IF(Legend!C2585="","",Legend!C2585)</f>
        <v>February 1, 1994</v>
      </c>
      <c r="F7585" t="str">
        <f>+IF(Legend!D2585="","",Legend!D2585)</f>
        <v>Star Wars Adventure Journal #1: First Contact</v>
      </c>
      <c r="G7585" t="str">
        <f t="shared" si="481"/>
        <v>Legend</v>
      </c>
      <c r="H7585" t="str">
        <f>+IF(Legend!E2585="","",Legend!E2585)</f>
        <v>https://starwarsreadingorder.com/images/full_left_short.jpg</v>
      </c>
      <c r="I7585" t="str">
        <f t="shared" si="478"/>
        <v>Short Story</v>
      </c>
      <c r="J7585" t="str">
        <f>+IF(Legend!F2585="","",Legend!F2585)</f>
        <v>https://starwarsreadingorder.com/detail.php?idvalue=2767</v>
      </c>
    </row>
    <row r="7586" spans="1:10" x14ac:dyDescent="0.25">
      <c r="A7586">
        <v>7585</v>
      </c>
      <c r="B7586" t="str">
        <f>+IF(Legend!B2586="","",Legend!B2586)</f>
        <v>8y ABY</v>
      </c>
      <c r="C7586" t="str">
        <f t="shared" si="479"/>
        <v>8</v>
      </c>
      <c r="D7586">
        <f t="shared" si="480"/>
        <v>0</v>
      </c>
      <c r="E7586" t="str">
        <f>+IF(Legend!C2586="","",Legend!C2586)</f>
        <v>February 11, 2003</v>
      </c>
      <c r="F7586" t="str">
        <f>+IF(Legend!D2586="","",Legend!D2586)</f>
        <v>A Forest Apart</v>
      </c>
      <c r="G7586" t="str">
        <f t="shared" si="481"/>
        <v>Legend</v>
      </c>
      <c r="H7586" t="str">
        <f>+IF(Legend!E2586="","",Legend!E2586)</f>
        <v>https://starwarsreadingorder.com/images/full_left_book.jpg</v>
      </c>
      <c r="I7586" t="str">
        <f t="shared" si="478"/>
        <v>Book</v>
      </c>
      <c r="J7586" t="str">
        <f>+IF(Legend!F2586="","",Legend!F2586)</f>
        <v>https://starwarsreadingorder.com/detail.php?idvalue=2768</v>
      </c>
    </row>
    <row r="7587" spans="1:10" x14ac:dyDescent="0.25">
      <c r="A7587">
        <v>7586</v>
      </c>
      <c r="B7587" t="str">
        <f>+IF(Legend!B2587="","",Legend!B2587)</f>
        <v>8y &amp; 8m ABY</v>
      </c>
      <c r="C7587" t="str">
        <f t="shared" si="479"/>
        <v>8</v>
      </c>
      <c r="D7587" t="str">
        <f t="shared" si="480"/>
        <v xml:space="preserve"> 8</v>
      </c>
      <c r="E7587" t="str">
        <f>+IF(Legend!C2587="","",Legend!C2587)</f>
        <v>March 4, 2003</v>
      </c>
      <c r="F7587" t="str">
        <f>+IF(Legend!D2587="","",Legend!D2587)</f>
        <v>Tatooine Ghost</v>
      </c>
      <c r="G7587" t="str">
        <f t="shared" si="481"/>
        <v>Legend</v>
      </c>
      <c r="H7587" t="str">
        <f>+IF(Legend!E2587="","",Legend!E2587)</f>
        <v>https://starwarsreadingorder.com/images/full_left_book.jpg</v>
      </c>
      <c r="I7587" t="str">
        <f t="shared" si="478"/>
        <v>Book</v>
      </c>
      <c r="J7587" t="str">
        <f>+IF(Legend!F2587="","",Legend!F2587)</f>
        <v>https://starwarsreadingorder.com/detail.php?idvalue=2769</v>
      </c>
    </row>
    <row r="7588" spans="1:10" x14ac:dyDescent="0.25">
      <c r="A7588">
        <v>7587</v>
      </c>
      <c r="B7588" t="str">
        <f>+IF(Legend!B2588="","",Legend!B2588)</f>
        <v>8y &amp; 8m ABY</v>
      </c>
      <c r="C7588" t="str">
        <f t="shared" si="479"/>
        <v>8</v>
      </c>
      <c r="D7588" t="str">
        <f t="shared" si="480"/>
        <v xml:space="preserve"> 8</v>
      </c>
      <c r="E7588" t="str">
        <f>+IF(Legend!C2588="","",Legend!C2588)</f>
        <v>November 27, 2007</v>
      </c>
      <c r="F7588" t="str">
        <f>+IF(Legend!D2588="","",Legend!D2588)</f>
        <v>The Essential Guide to the Force: Tatooine Childhood (Leia Organa Solo Recording)</v>
      </c>
      <c r="G7588" t="str">
        <f t="shared" si="481"/>
        <v>Legend</v>
      </c>
      <c r="H7588" t="str">
        <f>+IF(Legend!E2588="","",Legend!E2588)</f>
        <v>https://starwarsreadingorder.com/images/full_left_short.jpg</v>
      </c>
      <c r="I7588" t="str">
        <f t="shared" si="478"/>
        <v>Short Story</v>
      </c>
      <c r="J7588" t="str">
        <f>+IF(Legend!F2588="","",Legend!F2588)</f>
        <v>https://starwarsreadingorder.com/detail.php?idvalue=2770</v>
      </c>
    </row>
    <row r="7589" spans="1:10" x14ac:dyDescent="0.25">
      <c r="A7589">
        <v>7588</v>
      </c>
      <c r="B7589" t="str">
        <f>+IF(Legend!B2589="","",Legend!B2589)</f>
        <v>8y &amp; 8m ABY</v>
      </c>
      <c r="C7589" t="str">
        <f t="shared" si="479"/>
        <v>8</v>
      </c>
      <c r="D7589" t="str">
        <f t="shared" si="480"/>
        <v xml:space="preserve"> 8</v>
      </c>
      <c r="E7589" t="str">
        <f>+IF(Legend!C2589="","",Legend!C2589)</f>
        <v>November 27, 2007</v>
      </c>
      <c r="F7589" t="str">
        <f>+IF(Legend!D2589="","",Legend!D2589)</f>
        <v>The Essential Guide to the Force: Return to Tatooine (Leia Organa Solo Recording)</v>
      </c>
      <c r="G7589" t="str">
        <f t="shared" si="481"/>
        <v>Legend</v>
      </c>
      <c r="H7589" t="str">
        <f>+IF(Legend!E2589="","",Legend!E2589)</f>
        <v>https://starwarsreadingorder.com/images/full_left_short.jpg</v>
      </c>
      <c r="I7589" t="str">
        <f t="shared" si="478"/>
        <v>Short Story</v>
      </c>
      <c r="J7589" t="str">
        <f>+IF(Legend!F2589="","",Legend!F2589)</f>
        <v>https://starwarsreadingorder.com/detail.php?idvalue=2771</v>
      </c>
    </row>
    <row r="7590" spans="1:10" x14ac:dyDescent="0.25">
      <c r="A7590">
        <v>7589</v>
      </c>
      <c r="B7590" t="str">
        <f>+IF(Legend!B2590="","",Legend!B2590)</f>
        <v>8y &amp; 8m ABY</v>
      </c>
      <c r="C7590" t="str">
        <f t="shared" si="479"/>
        <v>8</v>
      </c>
      <c r="D7590" t="str">
        <f t="shared" si="480"/>
        <v xml:space="preserve"> 8</v>
      </c>
      <c r="E7590" t="str">
        <f>+IF(Legend!C2590="","",Legend!C2590)</f>
        <v/>
      </c>
      <c r="F7590" t="str">
        <f>+IF(Legend!D2590="","",Legend!D2590)</f>
        <v>Beheboth: Blood and Water</v>
      </c>
      <c r="G7590" t="str">
        <f t="shared" si="481"/>
        <v>Legend</v>
      </c>
      <c r="H7590" t="str">
        <f>+IF(Legend!E2590="","",Legend!E2590)</f>
        <v>https://starwarsreadingorder.com/images/full_left_rpg.jpg</v>
      </c>
      <c r="I7590" t="str">
        <f t="shared" si="478"/>
        <v>RPG</v>
      </c>
      <c r="J7590" t="str">
        <f>+IF(Legend!F2590="","",Legend!F2590)</f>
        <v>https://starwarsreadingorder.com/detail.php?idvalue=2772</v>
      </c>
    </row>
    <row r="7591" spans="1:10" x14ac:dyDescent="0.25">
      <c r="A7591">
        <v>7590</v>
      </c>
      <c r="B7591" t="str">
        <f>+IF(Legend!B2591="","",Legend!B2591)</f>
        <v>8y &amp; 8m ABY</v>
      </c>
      <c r="C7591" t="str">
        <f t="shared" si="479"/>
        <v>8</v>
      </c>
      <c r="D7591" t="str">
        <f t="shared" si="480"/>
        <v xml:space="preserve"> 8</v>
      </c>
      <c r="E7591" t="str">
        <f>+IF(Legend!C2591="","",Legend!C2591)</f>
        <v>July 1, 1995</v>
      </c>
      <c r="F7591" t="str">
        <f>+IF(Legend!D2591="","",Legend!D2591)</f>
        <v>The DarkStryder Campaign: DarkStryder Campaign: The Saga Begins</v>
      </c>
      <c r="G7591" t="str">
        <f t="shared" si="481"/>
        <v>Legend</v>
      </c>
      <c r="H7591" t="str">
        <f>+IF(Legend!E2591="","",Legend!E2591)</f>
        <v>https://starwarsreadingorder.com/images/full_left_short.jpg</v>
      </c>
      <c r="I7591" t="str">
        <f t="shared" si="478"/>
        <v>Short Story</v>
      </c>
      <c r="J7591" t="str">
        <f>+IF(Legend!F2591="","",Legend!F2591)</f>
        <v>https://starwarsreadingorder.com/detail.php?idvalue=2773</v>
      </c>
    </row>
    <row r="7592" spans="1:10" x14ac:dyDescent="0.25">
      <c r="A7592">
        <v>7591</v>
      </c>
      <c r="B7592" t="str">
        <f>+IF(Legend!B2592="","",Legend!B2592)</f>
        <v>8y &amp; 8m ABY</v>
      </c>
      <c r="C7592" t="str">
        <f t="shared" si="479"/>
        <v>8</v>
      </c>
      <c r="D7592" t="str">
        <f t="shared" si="480"/>
        <v xml:space="preserve"> 8</v>
      </c>
      <c r="E7592" t="str">
        <f>+IF(Legend!C2592="","",Legend!C2592)</f>
        <v/>
      </c>
      <c r="F7592" t="str">
        <f>+IF(Legend!D2592="","",Legend!D2592)</f>
        <v>Dark Stryder Campaign: The Kathol Outback</v>
      </c>
      <c r="G7592" t="str">
        <f t="shared" si="481"/>
        <v>Legend</v>
      </c>
      <c r="H7592" t="str">
        <f>+IF(Legend!E2592="","",Legend!E2592)</f>
        <v>https://starwarsreadingorder.com/images/full_left_rpg.jpg</v>
      </c>
      <c r="I7592" t="str">
        <f t="shared" si="478"/>
        <v>RPG</v>
      </c>
      <c r="J7592" t="str">
        <f>+IF(Legend!F2592="","",Legend!F2592)</f>
        <v>https://starwarsreadingorder.com/detail.php?idvalue=2774</v>
      </c>
    </row>
    <row r="7593" spans="1:10" x14ac:dyDescent="0.25">
      <c r="A7593">
        <v>7592</v>
      </c>
      <c r="B7593" t="str">
        <f>+IF(Legend!B2593="","",Legend!B2593)</f>
        <v>8y &amp; 8m ABY</v>
      </c>
      <c r="C7593" t="str">
        <f t="shared" si="479"/>
        <v>8</v>
      </c>
      <c r="D7593" t="str">
        <f t="shared" si="480"/>
        <v xml:space="preserve"> 8</v>
      </c>
      <c r="E7593" t="str">
        <f>+IF(Legend!C2593="","",Legend!C2593)</f>
        <v/>
      </c>
      <c r="F7593" t="str">
        <f>+IF(Legend!D2593="","",Legend!D2593)</f>
        <v>Dark Stryder Campaign: The Kathol Rift</v>
      </c>
      <c r="G7593" t="str">
        <f t="shared" si="481"/>
        <v>Legend</v>
      </c>
      <c r="H7593" t="str">
        <f>+IF(Legend!E2593="","",Legend!E2593)</f>
        <v>https://starwarsreadingorder.com/images/full_left_rpg.jpg</v>
      </c>
      <c r="I7593" t="str">
        <f t="shared" si="478"/>
        <v>RPG</v>
      </c>
      <c r="J7593" t="str">
        <f>+IF(Legend!F2593="","",Legend!F2593)</f>
        <v>https://starwarsreadingorder.com/detail.php?idvalue=2775</v>
      </c>
    </row>
    <row r="7594" spans="1:10" x14ac:dyDescent="0.25">
      <c r="A7594">
        <v>7593</v>
      </c>
      <c r="B7594" t="str">
        <f>+IF(Legend!B2594="","",Legend!B2594)</f>
        <v>8y &amp; 8m ABY</v>
      </c>
      <c r="C7594" t="str">
        <f t="shared" si="479"/>
        <v>8</v>
      </c>
      <c r="D7594" t="str">
        <f t="shared" si="480"/>
        <v xml:space="preserve"> 8</v>
      </c>
      <c r="E7594" t="str">
        <f>+IF(Legend!C2594="","",Legend!C2594)</f>
        <v/>
      </c>
      <c r="F7594" t="str">
        <f>+IF(Legend!D2594="","",Legend!D2594)</f>
        <v>Dark Stryder Campaign: Endgame</v>
      </c>
      <c r="G7594" t="str">
        <f t="shared" si="481"/>
        <v>Legend</v>
      </c>
      <c r="H7594" t="str">
        <f>+IF(Legend!E2594="","",Legend!E2594)</f>
        <v>https://starwarsreadingorder.com/images/full_left_rpg.jpg</v>
      </c>
      <c r="I7594" t="str">
        <f t="shared" si="478"/>
        <v>RPG</v>
      </c>
      <c r="J7594" t="str">
        <f>+IF(Legend!F2594="","",Legend!F2594)</f>
        <v>https://starwarsreadingorder.com/detail.php?idvalue=2776</v>
      </c>
    </row>
    <row r="7595" spans="1:10" x14ac:dyDescent="0.25">
      <c r="A7595">
        <v>7594</v>
      </c>
      <c r="B7595" t="str">
        <f>+IF(Legend!B2595="","",Legend!B2595)</f>
        <v>8y &amp; 8m ABY</v>
      </c>
      <c r="C7595" t="str">
        <f t="shared" si="479"/>
        <v>8</v>
      </c>
      <c r="D7595" t="str">
        <f t="shared" si="480"/>
        <v xml:space="preserve"> 8</v>
      </c>
      <c r="E7595" t="str">
        <f>+IF(Legend!C2595="","",Legend!C2595)</f>
        <v>April 15, 2003</v>
      </c>
      <c r="F7595" t="str">
        <f>+IF(Legend!D2595="","",Legend!D2595)</f>
        <v>Star Wars Insider #67: The Trouble with Squibs</v>
      </c>
      <c r="G7595" t="str">
        <f t="shared" si="481"/>
        <v>Legend</v>
      </c>
      <c r="H7595" t="str">
        <f>+IF(Legend!E2595="","",Legend!E2595)</f>
        <v>https://starwarsreadingorder.com/images/full_left_short.jpg</v>
      </c>
      <c r="I7595" t="str">
        <f t="shared" si="478"/>
        <v>Short Story</v>
      </c>
      <c r="J7595" t="str">
        <f>+IF(Legend!F2595="","",Legend!F2595)</f>
        <v>https://starwarsreadingorder.com/detail.php?idvalue=2777</v>
      </c>
    </row>
    <row r="7596" spans="1:10" x14ac:dyDescent="0.25">
      <c r="A7596">
        <v>7595</v>
      </c>
      <c r="B7596" t="str">
        <f>+IF(Legend!B2596="","",Legend!B2596)</f>
        <v>8y &amp; 8m ABY</v>
      </c>
      <c r="C7596" t="str">
        <f t="shared" si="479"/>
        <v>8</v>
      </c>
      <c r="D7596" t="str">
        <f t="shared" si="480"/>
        <v xml:space="preserve"> 8</v>
      </c>
      <c r="E7596" t="str">
        <f>+IF(Legend!C2596="","",Legend!C2596)</f>
        <v>May 1, 1994</v>
      </c>
      <c r="F7596" t="str">
        <f>+IF(Legend!D2596="","",Legend!D2596)</f>
        <v>Star Wars Adventure Journal #2: Whispers in the Dark</v>
      </c>
      <c r="G7596" t="str">
        <f t="shared" si="481"/>
        <v>Legend</v>
      </c>
      <c r="H7596" t="str">
        <f>+IF(Legend!E2596="","",Legend!E2596)</f>
        <v>https://starwarsreadingorder.com/images/full_left_short.jpg</v>
      </c>
      <c r="I7596" t="str">
        <f t="shared" si="478"/>
        <v>Short Story</v>
      </c>
      <c r="J7596" t="str">
        <f>+IF(Legend!F2596="","",Legend!F2596)</f>
        <v>https://starwarsreadingorder.com/detail.php?idvalue=2778</v>
      </c>
    </row>
    <row r="7597" spans="1:10" x14ac:dyDescent="0.25">
      <c r="A7597">
        <v>7596</v>
      </c>
      <c r="B7597" t="str">
        <f>+IF(Legend!B2597="","",Legend!B2597)</f>
        <v>8y &amp; 8m ABY</v>
      </c>
      <c r="C7597" t="str">
        <f t="shared" si="479"/>
        <v>8</v>
      </c>
      <c r="D7597" t="str">
        <f t="shared" si="480"/>
        <v xml:space="preserve"> 8</v>
      </c>
      <c r="E7597" t="str">
        <f>+IF(Legend!C2597="","",Legend!C2597)</f>
        <v>March 1, 1997</v>
      </c>
      <c r="F7597" t="str">
        <f>+IF(Legend!D2597="","",Legend!D2597)</f>
        <v>InQuest Gamer #23: The InQuest World Guide to Tatooine</v>
      </c>
      <c r="G7597" t="str">
        <f t="shared" si="481"/>
        <v>Legend</v>
      </c>
      <c r="H7597" t="str">
        <f>+IF(Legend!E2597="","",Legend!E2597)</f>
        <v>https://starwarsreadingorder.com/images/full_left_short.jpg</v>
      </c>
      <c r="I7597" t="str">
        <f t="shared" si="478"/>
        <v>Short Story</v>
      </c>
      <c r="J7597" t="str">
        <f>+IF(Legend!F2597="","",Legend!F2597)</f>
        <v>https://starwarsreadingorder.com/detail.php?idvalue=3187</v>
      </c>
    </row>
    <row r="7598" spans="1:10" x14ac:dyDescent="0.25">
      <c r="A7598">
        <v>7597</v>
      </c>
      <c r="B7598" t="str">
        <f>+IF(Legend!B2598="","",Legend!B2598)</f>
        <v>8y &amp; 8m ABY</v>
      </c>
      <c r="C7598" t="str">
        <f t="shared" si="479"/>
        <v>8</v>
      </c>
      <c r="D7598" t="str">
        <f t="shared" si="480"/>
        <v xml:space="preserve"> 8</v>
      </c>
      <c r="E7598" t="str">
        <f>+IF(Legend!C2598="","",Legend!C2598)</f>
        <v>June 1, 1997</v>
      </c>
      <c r="F7598" t="str">
        <f>+IF(Legend!D2598="","",Legend!D2598)</f>
        <v>InQuest Gamer #26: The InQuest World Guide to Bespin</v>
      </c>
      <c r="G7598" t="str">
        <f t="shared" si="481"/>
        <v>Legend</v>
      </c>
      <c r="H7598" t="str">
        <f>+IF(Legend!E2598="","",Legend!E2598)</f>
        <v>https://starwarsreadingorder.com/images/full_left_short.jpg</v>
      </c>
      <c r="I7598" t="str">
        <f t="shared" si="478"/>
        <v>Short Story</v>
      </c>
      <c r="J7598" t="str">
        <f>+IF(Legend!F2598="","",Legend!F2598)</f>
        <v>https://starwarsreadingorder.com/detail.php?idvalue=3188</v>
      </c>
    </row>
    <row r="7599" spans="1:10" x14ac:dyDescent="0.25">
      <c r="A7599">
        <v>7598</v>
      </c>
      <c r="B7599" t="str">
        <f>+IF(Legend!B2599="","",Legend!B2599)</f>
        <v>8y &amp; 8m ABY</v>
      </c>
      <c r="C7599" t="str">
        <f t="shared" si="479"/>
        <v>8</v>
      </c>
      <c r="D7599" t="str">
        <f t="shared" si="480"/>
        <v xml:space="preserve"> 8</v>
      </c>
      <c r="E7599" t="str">
        <f>+IF(Legend!C2599="","",Legend!C2599)</f>
        <v>December 1, 1999</v>
      </c>
      <c r="F7599" t="str">
        <f>+IF(Legend!D2599="","",Legend!D2599)</f>
        <v>Tales from the New Republic: Hunk and Seek</v>
      </c>
      <c r="G7599" t="str">
        <f t="shared" si="481"/>
        <v>Legend</v>
      </c>
      <c r="H7599" t="str">
        <f>+IF(Legend!E2599="","",Legend!E2599)</f>
        <v>https://starwarsreadingorder.com/images/full_left_short.jpg</v>
      </c>
      <c r="I7599" t="str">
        <f t="shared" si="478"/>
        <v>Short Story</v>
      </c>
      <c r="J7599" t="str">
        <f>+IF(Legend!F2599="","",Legend!F2599)</f>
        <v>https://starwarsreadingorder.com/detail.php?idvalue=2779</v>
      </c>
    </row>
    <row r="7600" spans="1:10" x14ac:dyDescent="0.25">
      <c r="A7600">
        <v>7599</v>
      </c>
      <c r="B7600" t="str">
        <f>+IF(Legend!B2600="","",Legend!B2600)</f>
        <v>8y &amp; 8m ABY</v>
      </c>
      <c r="C7600" t="str">
        <f t="shared" si="479"/>
        <v>8</v>
      </c>
      <c r="D7600" t="str">
        <f t="shared" si="480"/>
        <v xml:space="preserve"> 8</v>
      </c>
      <c r="E7600" t="str">
        <f>+IF(Legend!C2600="","",Legend!C2600)</f>
        <v>February 11, 2003</v>
      </c>
      <c r="F7600" t="str">
        <f>+IF(Legend!D2600="","",Legend!D2600)</f>
        <v>Tatooine Ghost: Corphelion Interlude</v>
      </c>
      <c r="G7600" t="str">
        <f t="shared" si="481"/>
        <v>Legend</v>
      </c>
      <c r="H7600" t="str">
        <f>+IF(Legend!E2600="","",Legend!E2600)</f>
        <v>https://starwarsreadingorder.com/images/full_left_short.jpg</v>
      </c>
      <c r="I7600" t="str">
        <f t="shared" si="478"/>
        <v>Short Story</v>
      </c>
      <c r="J7600" t="str">
        <f>+IF(Legend!F2600="","",Legend!F2600)</f>
        <v>https://starwarsreadingorder.com/detail.php?idvalue=2780</v>
      </c>
    </row>
    <row r="7601" spans="1:10" x14ac:dyDescent="0.25">
      <c r="A7601">
        <v>7600</v>
      </c>
      <c r="B7601" t="str">
        <f>+IF(Legend!B2601="","",Legend!B2601)</f>
        <v>9y ABY</v>
      </c>
      <c r="C7601" t="str">
        <f t="shared" si="479"/>
        <v>9</v>
      </c>
      <c r="D7601">
        <f t="shared" si="480"/>
        <v>0</v>
      </c>
      <c r="E7601" t="str">
        <f>+IF(Legend!C2601="","",Legend!C2601)</f>
        <v>August 1, 1994</v>
      </c>
      <c r="F7601" t="str">
        <f>+IF(Legend!D2601="","",Legend!D2601)</f>
        <v>Star Wars Adventure Journal #3: Mission to Zila</v>
      </c>
      <c r="G7601" t="str">
        <f t="shared" si="481"/>
        <v>Legend</v>
      </c>
      <c r="H7601" t="str">
        <f>+IF(Legend!E2601="","",Legend!E2601)</f>
        <v>https://starwarsreadingorder.com/images/full_left_short.jpg</v>
      </c>
      <c r="I7601" t="str">
        <f t="shared" si="478"/>
        <v>Short Story</v>
      </c>
      <c r="J7601" t="str">
        <f>+IF(Legend!F2601="","",Legend!F2601)</f>
        <v>https://starwarsreadingorder.com/detail.php?idvalue=2781</v>
      </c>
    </row>
    <row r="7602" spans="1:10" x14ac:dyDescent="0.25">
      <c r="A7602">
        <v>7601</v>
      </c>
      <c r="B7602" t="str">
        <f>+IF(Legend!B2602="","",Legend!B2602)</f>
        <v>9y ABY</v>
      </c>
      <c r="C7602" t="str">
        <f t="shared" si="479"/>
        <v>9</v>
      </c>
      <c r="D7602">
        <f t="shared" si="480"/>
        <v>0</v>
      </c>
      <c r="E7602" t="str">
        <f>+IF(Legend!C2602="","",Legend!C2602)</f>
        <v>November 1, 1994</v>
      </c>
      <c r="F7602" t="str">
        <f>+IF(Legend!D2602="","",Legend!D2602)</f>
        <v>Star Wars Adventure Journal #4: Shadows of Darkness</v>
      </c>
      <c r="G7602" t="str">
        <f t="shared" si="481"/>
        <v>Legend</v>
      </c>
      <c r="H7602" t="str">
        <f>+IF(Legend!E2602="","",Legend!E2602)</f>
        <v>https://starwarsreadingorder.com/images/full_left_short.jpg</v>
      </c>
      <c r="I7602" t="str">
        <f t="shared" si="478"/>
        <v>Short Story</v>
      </c>
      <c r="J7602" t="str">
        <f>+IF(Legend!F2602="","",Legend!F2602)</f>
        <v>https://starwarsreadingorder.com/detail.php?idvalue=2782</v>
      </c>
    </row>
    <row r="7603" spans="1:10" x14ac:dyDescent="0.25">
      <c r="A7603">
        <v>7602</v>
      </c>
      <c r="B7603" t="str">
        <f>+IF(Legend!B2603="","",Legend!B2603)</f>
        <v>9y ABY</v>
      </c>
      <c r="C7603" t="str">
        <f t="shared" si="479"/>
        <v>9</v>
      </c>
      <c r="D7603">
        <f t="shared" si="480"/>
        <v>0</v>
      </c>
      <c r="E7603" t="str">
        <f>+IF(Legend!C2603="","",Legend!C2603)</f>
        <v>June 1, 1991</v>
      </c>
      <c r="F7603" t="str">
        <f>+IF(Legend!D2603="","",Legend!D2603)</f>
        <v>Heir to the Empire</v>
      </c>
      <c r="G7603" t="str">
        <f t="shared" si="481"/>
        <v>Legend</v>
      </c>
      <c r="H7603" t="str">
        <f>+IF(Legend!E2603="","",Legend!E2603)</f>
        <v>https://starwarsreadingorder.com/images/full_left_book.jpg</v>
      </c>
      <c r="I7603" t="str">
        <f t="shared" si="478"/>
        <v>Book</v>
      </c>
      <c r="J7603" t="str">
        <f>+IF(Legend!F2603="","",Legend!F2603)</f>
        <v>https://starwarsreadingorder.com/detail.php?idvalue=2783</v>
      </c>
    </row>
    <row r="7604" spans="1:10" x14ac:dyDescent="0.25">
      <c r="A7604">
        <v>7603</v>
      </c>
      <c r="B7604" t="str">
        <f>+IF(Legend!B2604="","",Legend!B2604)</f>
        <v>9y ABY</v>
      </c>
      <c r="C7604" t="str">
        <f t="shared" si="479"/>
        <v>9</v>
      </c>
      <c r="D7604">
        <f t="shared" si="480"/>
        <v>0</v>
      </c>
      <c r="E7604" t="str">
        <f>+IF(Legend!C2604="","",Legend!C2604)</f>
        <v>March 1, 1994</v>
      </c>
      <c r="F7604" t="str">
        <f>+IF(Legend!D2604="","",Legend!D2604)</f>
        <v>The Last Command Sourcebook: The Covert Shroud Gambit</v>
      </c>
      <c r="G7604" t="str">
        <f t="shared" si="481"/>
        <v>Legend</v>
      </c>
      <c r="H7604" t="str">
        <f>+IF(Legend!E2604="","",Legend!E2604)</f>
        <v>https://starwarsreadingorder.com/images/full_left_short.jpg</v>
      </c>
      <c r="I7604" t="str">
        <f t="shared" si="478"/>
        <v>Short Story</v>
      </c>
      <c r="J7604" t="str">
        <f>+IF(Legend!F2604="","",Legend!F2604)</f>
        <v>https://starwarsreadingorder.com/detail.php?idvalue=2784</v>
      </c>
    </row>
    <row r="7605" spans="1:10" x14ac:dyDescent="0.25">
      <c r="A7605">
        <v>7604</v>
      </c>
      <c r="B7605" t="str">
        <f>+IF(Legend!B2605="","",Legend!B2605)</f>
        <v>9y ABY</v>
      </c>
      <c r="C7605" t="str">
        <f t="shared" si="479"/>
        <v>9</v>
      </c>
      <c r="D7605">
        <f t="shared" si="480"/>
        <v>0</v>
      </c>
      <c r="E7605" t="str">
        <f>+IF(Legend!C2605="","",Legend!C2605)</f>
        <v>July 1, 1992</v>
      </c>
      <c r="F7605" t="str">
        <f>+IF(Legend!D2605="","",Legend!D2605)</f>
        <v>Heir to the Empire Sourcebook: A Grand Admiral Returns</v>
      </c>
      <c r="G7605" t="str">
        <f t="shared" si="481"/>
        <v>Legend</v>
      </c>
      <c r="H7605" t="str">
        <f>+IF(Legend!E2605="","",Legend!E2605)</f>
        <v>https://starwarsreadingorder.com/images/full_left_short.jpg</v>
      </c>
      <c r="I7605" t="str">
        <f t="shared" si="478"/>
        <v>Short Story</v>
      </c>
      <c r="J7605" t="str">
        <f>+IF(Legend!F2605="","",Legend!F2605)</f>
        <v>https://starwarsreadingorder.com/detail.php?idvalue=2785</v>
      </c>
    </row>
    <row r="7606" spans="1:10" x14ac:dyDescent="0.25">
      <c r="A7606">
        <v>7605</v>
      </c>
      <c r="B7606" t="str">
        <f>+IF(Legend!B2606="","",Legend!B2606)</f>
        <v>9y ABY</v>
      </c>
      <c r="C7606" t="str">
        <f t="shared" si="479"/>
        <v>9</v>
      </c>
      <c r="D7606">
        <f t="shared" si="480"/>
        <v>0</v>
      </c>
      <c r="E7606" t="str">
        <f>+IF(Legend!C2606="","",Legend!C2606)</f>
        <v>July 1, 1992</v>
      </c>
      <c r="F7606" t="str">
        <f>+IF(Legend!D2606="","",Legend!D2606)</f>
        <v>Heir to the Empire Sourcebook: Commando Mission</v>
      </c>
      <c r="G7606" t="str">
        <f t="shared" si="481"/>
        <v>Legend</v>
      </c>
      <c r="H7606" t="str">
        <f>+IF(Legend!E2606="","",Legend!E2606)</f>
        <v>https://starwarsreadingorder.com/images/full_left_short.jpg</v>
      </c>
      <c r="I7606" t="str">
        <f t="shared" si="478"/>
        <v>Short Story</v>
      </c>
      <c r="J7606" t="str">
        <f>+IF(Legend!F2606="","",Legend!F2606)</f>
        <v>https://starwarsreadingorder.com/detail.php?idvalue=3475</v>
      </c>
    </row>
    <row r="7607" spans="1:10" x14ac:dyDescent="0.25">
      <c r="A7607">
        <v>7606</v>
      </c>
      <c r="B7607" t="str">
        <f>+IF(Legend!B2607="","",Legend!B2607)</f>
        <v>9y ABY</v>
      </c>
      <c r="C7607" t="str">
        <f t="shared" si="479"/>
        <v>9</v>
      </c>
      <c r="D7607">
        <f t="shared" si="480"/>
        <v>0</v>
      </c>
      <c r="E7607" t="str">
        <f>+IF(Legend!C2607="","",Legend!C2607)</f>
        <v>July 1, 1992</v>
      </c>
      <c r="F7607" t="str">
        <f>+IF(Legend!D2607="","",Legend!D2607)</f>
        <v>Heir to the Empire Sourcebook: Pirate's Dilemma</v>
      </c>
      <c r="G7607" t="str">
        <f t="shared" si="481"/>
        <v>Legend</v>
      </c>
      <c r="H7607" t="str">
        <f>+IF(Legend!E2607="","",Legend!E2607)</f>
        <v>https://starwarsreadingorder.com/images/full_left_short.jpg</v>
      </c>
      <c r="I7607" t="str">
        <f t="shared" si="478"/>
        <v>Short Story</v>
      </c>
      <c r="J7607" t="str">
        <f>+IF(Legend!F2607="","",Legend!F2607)</f>
        <v>https://starwarsreadingorder.com/detail.php?idvalue=3476</v>
      </c>
    </row>
    <row r="7608" spans="1:10" x14ac:dyDescent="0.25">
      <c r="A7608">
        <v>7607</v>
      </c>
      <c r="B7608" t="str">
        <f>+IF(Legend!B2608="","",Legend!B2608)</f>
        <v>9y ABY</v>
      </c>
      <c r="C7608" t="str">
        <f t="shared" si="479"/>
        <v>9</v>
      </c>
      <c r="D7608">
        <f t="shared" si="480"/>
        <v>0</v>
      </c>
      <c r="E7608" t="str">
        <f>+IF(Legend!C2608="","",Legend!C2608)</f>
        <v>July 1, 1992</v>
      </c>
      <c r="F7608" t="str">
        <f>+IF(Legend!D2608="","",Legend!D2608)</f>
        <v>Heir to the Empire Sourcebook: Hypermedia Galactic News Service Special Report</v>
      </c>
      <c r="G7608" t="str">
        <f t="shared" si="481"/>
        <v>Legend</v>
      </c>
      <c r="H7608" t="str">
        <f>+IF(Legend!E2608="","",Legend!E2608)</f>
        <v>https://starwarsreadingorder.com/images/full_left_short.jpg</v>
      </c>
      <c r="I7608" t="str">
        <f t="shared" si="478"/>
        <v>Short Story</v>
      </c>
      <c r="J7608" t="str">
        <f>+IF(Legend!F2608="","",Legend!F2608)</f>
        <v>https://starwarsreadingorder.com/detail.php?idvalue=3478</v>
      </c>
    </row>
    <row r="7609" spans="1:10" x14ac:dyDescent="0.25">
      <c r="A7609">
        <v>7608</v>
      </c>
      <c r="B7609" t="str">
        <f>+IF(Legend!B2609="","",Legend!B2609)</f>
        <v>9y ABY</v>
      </c>
      <c r="C7609" t="str">
        <f t="shared" si="479"/>
        <v>9</v>
      </c>
      <c r="D7609">
        <f t="shared" si="480"/>
        <v>0</v>
      </c>
      <c r="E7609" t="str">
        <f>+IF(Legend!C2609="","",Legend!C2609)</f>
        <v>July 1, 1992</v>
      </c>
      <c r="F7609" t="str">
        <f>+IF(Legend!D2609="","",Legend!D2609)</f>
        <v>Heir to the Empire Sourcebook: There's Something Not Right Here...</v>
      </c>
      <c r="G7609" t="str">
        <f t="shared" si="481"/>
        <v>Legend</v>
      </c>
      <c r="H7609" t="str">
        <f>+IF(Legend!E2609="","",Legend!E2609)</f>
        <v>https://starwarsreadingorder.com/images/full_left_short.jpg</v>
      </c>
      <c r="I7609" t="str">
        <f t="shared" si="478"/>
        <v>Short Story</v>
      </c>
      <c r="J7609" t="str">
        <f>+IF(Legend!F2609="","",Legend!F2609)</f>
        <v>https://starwarsreadingorder.com/detail.php?idvalue=3477</v>
      </c>
    </row>
    <row r="7610" spans="1:10" x14ac:dyDescent="0.25">
      <c r="A7610">
        <v>7609</v>
      </c>
      <c r="B7610" t="str">
        <f>+IF(Legend!B2610="","",Legend!B2610)</f>
        <v>9y ABY</v>
      </c>
      <c r="C7610" t="str">
        <f t="shared" si="479"/>
        <v>9</v>
      </c>
      <c r="D7610">
        <f t="shared" si="480"/>
        <v>0</v>
      </c>
      <c r="E7610" t="str">
        <f>+IF(Legend!C2610="","",Legend!C2610)</f>
        <v>July 1, 1992</v>
      </c>
      <c r="F7610" t="str">
        <f>+IF(Legend!D2610="","",Legend!D2610)</f>
        <v>Heir to the Empire Sourcebook: Leia's Lightsaber</v>
      </c>
      <c r="G7610" t="str">
        <f t="shared" si="481"/>
        <v>Legend</v>
      </c>
      <c r="H7610" t="str">
        <f>+IF(Legend!E2610="","",Legend!E2610)</f>
        <v>https://starwarsreadingorder.com/images/full_left_short.jpg</v>
      </c>
      <c r="I7610" t="str">
        <f t="shared" si="478"/>
        <v>Short Story</v>
      </c>
      <c r="J7610" t="str">
        <f>+IF(Legend!F2610="","",Legend!F2610)</f>
        <v>https://starwarsreadingorder.com/detail.php?idvalue=3479</v>
      </c>
    </row>
    <row r="7611" spans="1:10" x14ac:dyDescent="0.25">
      <c r="A7611">
        <v>7610</v>
      </c>
      <c r="B7611" t="str">
        <f>+IF(Legend!B2611="","",Legend!B2611)</f>
        <v>9y ABY</v>
      </c>
      <c r="C7611" t="str">
        <f t="shared" si="479"/>
        <v>9</v>
      </c>
      <c r="D7611">
        <f t="shared" si="480"/>
        <v>0</v>
      </c>
      <c r="E7611" t="str">
        <f>+IF(Legend!C2611="","",Legend!C2611)</f>
        <v>July 1, 1992</v>
      </c>
      <c r="F7611" t="str">
        <f>+IF(Legend!D2611="","",Legend!D2611)</f>
        <v>Heir to the Empire Sourcebook: The Reminder</v>
      </c>
      <c r="G7611" t="str">
        <f t="shared" si="481"/>
        <v>Legend</v>
      </c>
      <c r="H7611" t="str">
        <f>+IF(Legend!E2611="","",Legend!E2611)</f>
        <v>https://starwarsreadingorder.com/images/full_left_short.jpg</v>
      </c>
      <c r="I7611" t="str">
        <f t="shared" si="478"/>
        <v>Short Story</v>
      </c>
      <c r="J7611" t="str">
        <f>+IF(Legend!F2611="","",Legend!F2611)</f>
        <v>https://starwarsreadingorder.com/detail.php?idvalue=3480</v>
      </c>
    </row>
    <row r="7612" spans="1:10" x14ac:dyDescent="0.25">
      <c r="A7612">
        <v>7611</v>
      </c>
      <c r="B7612" t="str">
        <f>+IF(Legend!B2612="","",Legend!B2612)</f>
        <v>9y ABY</v>
      </c>
      <c r="C7612" t="str">
        <f t="shared" si="479"/>
        <v>9</v>
      </c>
      <c r="D7612">
        <f t="shared" si="480"/>
        <v>0</v>
      </c>
      <c r="E7612" t="str">
        <f>+IF(Legend!C2612="","",Legend!C2612)</f>
        <v>July 1, 1992</v>
      </c>
      <c r="F7612" t="str">
        <f>+IF(Legend!D2612="","",Legend!D2612)</f>
        <v>Heir to the Empire Sourcebook: Serving from the Bridge Pit</v>
      </c>
      <c r="G7612" t="str">
        <f t="shared" si="481"/>
        <v>Legend</v>
      </c>
      <c r="H7612" t="str">
        <f>+IF(Legend!E2612="","",Legend!E2612)</f>
        <v>https://starwarsreadingorder.com/images/full_left_short.jpg</v>
      </c>
      <c r="I7612" t="str">
        <f t="shared" si="478"/>
        <v>Short Story</v>
      </c>
      <c r="J7612" t="str">
        <f>+IF(Legend!F2612="","",Legend!F2612)</f>
        <v>https://starwarsreadingorder.com/detail.php?idvalue=3481</v>
      </c>
    </row>
    <row r="7613" spans="1:10" x14ac:dyDescent="0.25">
      <c r="A7613">
        <v>7612</v>
      </c>
      <c r="B7613" t="str">
        <f>+IF(Legend!B2613="","",Legend!B2613)</f>
        <v>9y ABY</v>
      </c>
      <c r="C7613" t="str">
        <f t="shared" si="479"/>
        <v>9</v>
      </c>
      <c r="D7613">
        <f t="shared" si="480"/>
        <v>0</v>
      </c>
      <c r="E7613" t="str">
        <f>+IF(Legend!C2613="","",Legend!C2613)</f>
        <v>June 1, 1992</v>
      </c>
      <c r="F7613" t="str">
        <f>+IF(Legend!D2613="","",Legend!D2613)</f>
        <v>Dark Force Rising</v>
      </c>
      <c r="G7613" t="str">
        <f t="shared" si="481"/>
        <v>Legend</v>
      </c>
      <c r="H7613" t="str">
        <f>+IF(Legend!E2613="","",Legend!E2613)</f>
        <v>https://starwarsreadingorder.com/images/full_left_book.jpg</v>
      </c>
      <c r="I7613" t="str">
        <f t="shared" si="478"/>
        <v>Book</v>
      </c>
      <c r="J7613" t="str">
        <f>+IF(Legend!F2613="","",Legend!F2613)</f>
        <v>https://starwarsreadingorder.com/detail.php?idvalue=2786</v>
      </c>
    </row>
    <row r="7614" spans="1:10" x14ac:dyDescent="0.25">
      <c r="A7614">
        <v>7613</v>
      </c>
      <c r="B7614" t="str">
        <f>+IF(Legend!B2614="","",Legend!B2614)</f>
        <v>9y ABY</v>
      </c>
      <c r="C7614" t="str">
        <f t="shared" si="479"/>
        <v>9</v>
      </c>
      <c r="D7614">
        <f t="shared" si="480"/>
        <v>0</v>
      </c>
      <c r="E7614" t="str">
        <f>+IF(Legend!C2614="","",Legend!C2614)</f>
        <v>November 9, 1992</v>
      </c>
      <c r="F7614" t="str">
        <f>+IF(Legend!D2614="","",Legend!D2614)</f>
        <v>Dark Force Rising Sourcebook: A Day at the Races</v>
      </c>
      <c r="G7614" t="str">
        <f t="shared" si="481"/>
        <v>Legend</v>
      </c>
      <c r="H7614" t="str">
        <f>+IF(Legend!E2614="","",Legend!E2614)</f>
        <v>https://starwarsreadingorder.com/images/full_left_short.jpg</v>
      </c>
      <c r="I7614" t="str">
        <f t="shared" si="478"/>
        <v>Short Story</v>
      </c>
      <c r="J7614" t="str">
        <f>+IF(Legend!F2614="","",Legend!F2614)</f>
        <v>https://starwarsreadingorder.com/detail.php?idvalue=2787</v>
      </c>
    </row>
    <row r="7615" spans="1:10" x14ac:dyDescent="0.25">
      <c r="A7615">
        <v>7614</v>
      </c>
      <c r="B7615" t="str">
        <f>+IF(Legend!B2615="","",Legend!B2615)</f>
        <v>9y ABY</v>
      </c>
      <c r="C7615" t="str">
        <f t="shared" si="479"/>
        <v>9</v>
      </c>
      <c r="D7615">
        <f t="shared" si="480"/>
        <v>0</v>
      </c>
      <c r="E7615" t="str">
        <f>+IF(Legend!C2615="","",Legend!C2615)</f>
        <v>November 9, 1992</v>
      </c>
      <c r="F7615" t="str">
        <f>+IF(Legend!D2615="","",Legend!D2615)</f>
        <v>Dark Force Rising Sourcebook: Gottu and his Vibroaxe</v>
      </c>
      <c r="G7615" t="str">
        <f t="shared" si="481"/>
        <v>Legend</v>
      </c>
      <c r="H7615" t="str">
        <f>+IF(Legend!E2615="","",Legend!E2615)</f>
        <v>https://starwarsreadingorder.com/images/full_left_short.jpg</v>
      </c>
      <c r="I7615" t="str">
        <f t="shared" si="478"/>
        <v>Short Story</v>
      </c>
      <c r="J7615" t="str">
        <f>+IF(Legend!F2615="","",Legend!F2615)</f>
        <v>https://starwarsreadingorder.com/detail.php?idvalue=2788</v>
      </c>
    </row>
    <row r="7616" spans="1:10" x14ac:dyDescent="0.25">
      <c r="A7616">
        <v>7615</v>
      </c>
      <c r="B7616" t="str">
        <f>+IF(Legend!B2616="","",Legend!B2616)</f>
        <v>9y ABY</v>
      </c>
      <c r="C7616" t="str">
        <f t="shared" si="479"/>
        <v>9</v>
      </c>
      <c r="D7616">
        <f t="shared" si="480"/>
        <v>0</v>
      </c>
      <c r="E7616" t="str">
        <f>+IF(Legend!C2616="","",Legend!C2616)</f>
        <v>November 9, 1992</v>
      </c>
      <c r="F7616" t="str">
        <f>+IF(Legend!D2616="","",Legend!D2616)</f>
        <v>Dark Force Rising Sourcebook: The Teachings of Joruus C'baoth</v>
      </c>
      <c r="G7616" t="str">
        <f t="shared" si="481"/>
        <v>Legend</v>
      </c>
      <c r="H7616" t="str">
        <f>+IF(Legend!E2616="","",Legend!E2616)</f>
        <v>https://starwarsreadingorder.com/images/full_left_short.jpg</v>
      </c>
      <c r="I7616" t="str">
        <f t="shared" si="478"/>
        <v>Short Story</v>
      </c>
      <c r="J7616" t="str">
        <f>+IF(Legend!F2616="","",Legend!F2616)</f>
        <v>https://starwarsreadingorder.com/detail.php?idvalue=2789</v>
      </c>
    </row>
    <row r="7617" spans="1:10" x14ac:dyDescent="0.25">
      <c r="A7617">
        <v>7616</v>
      </c>
      <c r="B7617" t="str">
        <f>+IF(Legend!B2617="","",Legend!B2617)</f>
        <v>9y ABY</v>
      </c>
      <c r="C7617" t="str">
        <f t="shared" si="479"/>
        <v>9</v>
      </c>
      <c r="D7617">
        <f t="shared" si="480"/>
        <v>0</v>
      </c>
      <c r="E7617" t="str">
        <f>+IF(Legend!C2617="","",Legend!C2617)</f>
        <v>November 9, 1992</v>
      </c>
      <c r="F7617" t="str">
        <f>+IF(Legend!D2617="","",Legend!D2617)</f>
        <v>Dark Force Rising Sourcebook: Building the B-wing Starfighter</v>
      </c>
      <c r="G7617" t="str">
        <f t="shared" si="481"/>
        <v>Legend</v>
      </c>
      <c r="H7617" t="str">
        <f>+IF(Legend!E2617="","",Legend!E2617)</f>
        <v>https://starwarsreadingorder.com/images/full_left_short.jpg</v>
      </c>
      <c r="I7617" t="str">
        <f t="shared" si="478"/>
        <v>Short Story</v>
      </c>
      <c r="J7617" t="str">
        <f>+IF(Legend!F2617="","",Legend!F2617)</f>
        <v>https://starwarsreadingorder.com/detail.php?idvalue=3482</v>
      </c>
    </row>
    <row r="7618" spans="1:10" x14ac:dyDescent="0.25">
      <c r="A7618">
        <v>7617</v>
      </c>
      <c r="B7618" t="str">
        <f>+IF(Legend!B2618="","",Legend!B2618)</f>
        <v>9y ABY</v>
      </c>
      <c r="C7618" t="str">
        <f t="shared" si="479"/>
        <v>9</v>
      </c>
      <c r="D7618">
        <f t="shared" si="480"/>
        <v>0</v>
      </c>
      <c r="E7618" t="str">
        <f>+IF(Legend!C2618="","",Legend!C2618)</f>
        <v>November 9, 1992</v>
      </c>
      <c r="F7618" t="str">
        <f>+IF(Legend!D2618="","",Legend!D2618)</f>
        <v>Dark Force Rising Sourcebook: In the Unknown Regions</v>
      </c>
      <c r="G7618" t="str">
        <f t="shared" si="481"/>
        <v>Legend</v>
      </c>
      <c r="H7618" t="str">
        <f>+IF(Legend!E2618="","",Legend!E2618)</f>
        <v>https://starwarsreadingorder.com/images/full_left_short.jpg</v>
      </c>
      <c r="I7618" t="str">
        <f t="shared" si="478"/>
        <v>Short Story</v>
      </c>
      <c r="J7618" t="str">
        <f>+IF(Legend!F2618="","",Legend!F2618)</f>
        <v>https://starwarsreadingorder.com/detail.php?idvalue=3483</v>
      </c>
    </row>
    <row r="7619" spans="1:10" x14ac:dyDescent="0.25">
      <c r="A7619">
        <v>7618</v>
      </c>
      <c r="B7619" t="str">
        <f>+IF(Legend!B2619="","",Legend!B2619)</f>
        <v>9y ABY</v>
      </c>
      <c r="C7619" t="str">
        <f t="shared" si="479"/>
        <v>9</v>
      </c>
      <c r="D7619">
        <f t="shared" si="480"/>
        <v>0</v>
      </c>
      <c r="E7619" t="str">
        <f>+IF(Legend!C2619="","",Legend!C2619)</f>
        <v>November 9, 1992</v>
      </c>
      <c r="F7619" t="str">
        <f>+IF(Legend!D2619="","",Legend!D2619)</f>
        <v>Dark Force Rising Sourcebook: The Cavrilhu Pirates</v>
      </c>
      <c r="G7619" t="str">
        <f t="shared" si="481"/>
        <v>Legend</v>
      </c>
      <c r="H7619" t="str">
        <f>+IF(Legend!E2619="","",Legend!E2619)</f>
        <v>https://starwarsreadingorder.com/images/full_left_short.jpg</v>
      </c>
      <c r="I7619" t="str">
        <f t="shared" si="478"/>
        <v>Short Story</v>
      </c>
      <c r="J7619" t="str">
        <f>+IF(Legend!F2619="","",Legend!F2619)</f>
        <v>https://starwarsreadingorder.com/detail.php?idvalue=3484</v>
      </c>
    </row>
    <row r="7620" spans="1:10" x14ac:dyDescent="0.25">
      <c r="A7620">
        <v>7619</v>
      </c>
      <c r="B7620" t="str">
        <f>+IF(Legend!B2620="","",Legend!B2620)</f>
        <v>9y ABY</v>
      </c>
      <c r="C7620" t="str">
        <f t="shared" si="479"/>
        <v>9</v>
      </c>
      <c r="D7620">
        <f t="shared" si="480"/>
        <v>0</v>
      </c>
      <c r="E7620" t="str">
        <f>+IF(Legend!C2620="","",Legend!C2620)</f>
        <v>November 9, 1992</v>
      </c>
      <c r="F7620" t="str">
        <f>+IF(Legend!D2620="","",Legend!D2620)</f>
        <v>Dark Force Rising Sourcebook: The Slave Circuit/Droid Debate</v>
      </c>
      <c r="G7620" t="str">
        <f t="shared" si="481"/>
        <v>Legend</v>
      </c>
      <c r="H7620" t="str">
        <f>+IF(Legend!E2620="","",Legend!E2620)</f>
        <v>https://starwarsreadingorder.com/images/full_left_short.jpg</v>
      </c>
      <c r="I7620" t="str">
        <f t="shared" si="478"/>
        <v>Short Story</v>
      </c>
      <c r="J7620" t="str">
        <f>+IF(Legend!F2620="","",Legend!F2620)</f>
        <v>https://starwarsreadingorder.com/detail.php?idvalue=3485</v>
      </c>
    </row>
    <row r="7621" spans="1:10" x14ac:dyDescent="0.25">
      <c r="A7621">
        <v>7620</v>
      </c>
      <c r="B7621" t="str">
        <f>+IF(Legend!B2621="","",Legend!B2621)</f>
        <v>9y ABY</v>
      </c>
      <c r="C7621" t="str">
        <f t="shared" si="479"/>
        <v>9</v>
      </c>
      <c r="D7621">
        <f t="shared" si="480"/>
        <v>0</v>
      </c>
      <c r="E7621" t="str">
        <f>+IF(Legend!C2621="","",Legend!C2621)</f>
        <v/>
      </c>
      <c r="F7621" t="str">
        <f>+IF(Legend!D2621="","",Legend!D2621)</f>
        <v>Stand at Bhir'khi Pass</v>
      </c>
      <c r="G7621" t="str">
        <f t="shared" si="481"/>
        <v>Legend</v>
      </c>
      <c r="H7621" t="str">
        <f>+IF(Legend!E2621="","",Legend!E2621)</f>
        <v>https://starwarsreadingorder.com/images/full_left_rpg.jpg</v>
      </c>
      <c r="I7621" t="str">
        <f t="shared" si="478"/>
        <v>RPG</v>
      </c>
      <c r="J7621" t="str">
        <f>+IF(Legend!F2621="","",Legend!F2621)</f>
        <v>https://starwarsreadingorder.com/detail.php?idvalue=2790</v>
      </c>
    </row>
    <row r="7622" spans="1:10" x14ac:dyDescent="0.25">
      <c r="A7622">
        <v>7621</v>
      </c>
      <c r="B7622" t="str">
        <f>+IF(Legend!B2622="","",Legend!B2622)</f>
        <v>9y ABY</v>
      </c>
      <c r="C7622" t="str">
        <f t="shared" si="479"/>
        <v>9</v>
      </c>
      <c r="D7622">
        <f t="shared" si="480"/>
        <v>0</v>
      </c>
      <c r="E7622" t="str">
        <f>+IF(Legend!C2622="","",Legend!C2622)</f>
        <v>March 1, 1994</v>
      </c>
      <c r="F7622" t="str">
        <f>+IF(Legend!D2622="","",Legend!D2622)</f>
        <v>The Last Command Sourcebook: Jedi Twins</v>
      </c>
      <c r="G7622" t="str">
        <f t="shared" si="481"/>
        <v>Legend</v>
      </c>
      <c r="H7622" t="str">
        <f>+IF(Legend!E2622="","",Legend!E2622)</f>
        <v>https://starwarsreadingorder.com/images/full_left_short.jpg</v>
      </c>
      <c r="I7622" t="str">
        <f t="shared" si="478"/>
        <v>Short Story</v>
      </c>
      <c r="J7622" t="str">
        <f>+IF(Legend!F2622="","",Legend!F2622)</f>
        <v>https://starwarsreadingorder.com/detail.php?idvalue=2791</v>
      </c>
    </row>
    <row r="7623" spans="1:10" x14ac:dyDescent="0.25">
      <c r="A7623">
        <v>7622</v>
      </c>
      <c r="B7623" t="str">
        <f>+IF(Legend!B2623="","",Legend!B2623)</f>
        <v>9y ABY</v>
      </c>
      <c r="C7623" t="str">
        <f t="shared" si="479"/>
        <v>9</v>
      </c>
      <c r="D7623">
        <f t="shared" si="480"/>
        <v>0</v>
      </c>
      <c r="E7623" t="str">
        <f>+IF(Legend!C2623="","",Legend!C2623)</f>
        <v>March 1, 1994</v>
      </c>
      <c r="F7623" t="str">
        <f>+IF(Legend!D2623="","",Legend!D2623)</f>
        <v>The Last Command Sourcebook: Aptitude Test</v>
      </c>
      <c r="G7623" t="str">
        <f t="shared" si="481"/>
        <v>Legend</v>
      </c>
      <c r="H7623" t="str">
        <f>+IF(Legend!E2623="","",Legend!E2623)</f>
        <v>https://starwarsreadingorder.com/images/full_left_short.jpg</v>
      </c>
      <c r="I7623" t="str">
        <f t="shared" si="478"/>
        <v>Short Story</v>
      </c>
      <c r="J7623" t="str">
        <f>+IF(Legend!F2623="","",Legend!F2623)</f>
        <v>https://starwarsreadingorder.com/detail.php?idvalue=2792</v>
      </c>
    </row>
    <row r="7624" spans="1:10" x14ac:dyDescent="0.25">
      <c r="A7624">
        <v>7623</v>
      </c>
      <c r="B7624" t="str">
        <f>+IF(Legend!B2624="","",Legend!B2624)</f>
        <v>9y ABY</v>
      </c>
      <c r="C7624" t="str">
        <f t="shared" si="479"/>
        <v>9</v>
      </c>
      <c r="D7624">
        <f t="shared" si="480"/>
        <v>0</v>
      </c>
      <c r="E7624" t="str">
        <f>+IF(Legend!C2624="","",Legend!C2624)</f>
        <v>May 1, 1993</v>
      </c>
      <c r="F7624" t="str">
        <f>+IF(Legend!D2624="","",Legend!D2624)</f>
        <v>The Last Command</v>
      </c>
      <c r="G7624" t="str">
        <f t="shared" si="481"/>
        <v>Legend</v>
      </c>
      <c r="H7624" t="str">
        <f>+IF(Legend!E2624="","",Legend!E2624)</f>
        <v>https://starwarsreadingorder.com/images/full_left_book.jpg</v>
      </c>
      <c r="I7624" t="str">
        <f t="shared" si="478"/>
        <v>Book</v>
      </c>
      <c r="J7624" t="str">
        <f>+IF(Legend!F2624="","",Legend!F2624)</f>
        <v>https://starwarsreadingorder.com/detail.php?idvalue=2793</v>
      </c>
    </row>
    <row r="7625" spans="1:10" x14ac:dyDescent="0.25">
      <c r="A7625">
        <v>7624</v>
      </c>
      <c r="B7625" t="str">
        <f>+IF(Legend!B2625="","",Legend!B2625)</f>
        <v>9y ABY</v>
      </c>
      <c r="C7625" t="str">
        <f t="shared" si="479"/>
        <v>9</v>
      </c>
      <c r="D7625">
        <f t="shared" si="480"/>
        <v>0</v>
      </c>
      <c r="E7625" t="str">
        <f>+IF(Legend!C2625="","",Legend!C2625)</f>
        <v>March 1, 1994</v>
      </c>
      <c r="F7625" t="str">
        <f>+IF(Legend!D2625="","",Legend!D2625)</f>
        <v>The Last Command Sourcebook: News From Ukio</v>
      </c>
      <c r="G7625" t="str">
        <f t="shared" si="481"/>
        <v>Legend</v>
      </c>
      <c r="H7625" t="str">
        <f>+IF(Legend!E2625="","",Legend!E2625)</f>
        <v>https://starwarsreadingorder.com/images/full_left_short.jpg</v>
      </c>
      <c r="I7625" t="str">
        <f t="shared" si="478"/>
        <v>Short Story</v>
      </c>
      <c r="J7625" t="str">
        <f>+IF(Legend!F2625="","",Legend!F2625)</f>
        <v>https://starwarsreadingorder.com/detail.php?idvalue=2794</v>
      </c>
    </row>
    <row r="7626" spans="1:10" x14ac:dyDescent="0.25">
      <c r="A7626">
        <v>7625</v>
      </c>
      <c r="B7626" t="str">
        <f>+IF(Legend!B2626="","",Legend!B2626)</f>
        <v>9y ABY</v>
      </c>
      <c r="C7626" t="str">
        <f t="shared" si="479"/>
        <v>9</v>
      </c>
      <c r="D7626">
        <f t="shared" si="480"/>
        <v>0</v>
      </c>
      <c r="E7626" t="str">
        <f>+IF(Legend!C2626="","",Legend!C2626)</f>
        <v>March 1, 1994</v>
      </c>
      <c r="F7626" t="str">
        <f>+IF(Legend!D2626="","",Legend!D2626)</f>
        <v>The Last Command Sourcebook: Afterword: The Empire</v>
      </c>
      <c r="G7626" t="str">
        <f t="shared" si="481"/>
        <v>Legend</v>
      </c>
      <c r="H7626" t="str">
        <f>+IF(Legend!E2626="","",Legend!E2626)</f>
        <v>https://starwarsreadingorder.com/images/full_left_short.jpg</v>
      </c>
      <c r="I7626" t="str">
        <f t="shared" ref="I7626:I7689" si="482">+IF(H7626="https://starwarsreadingorder.com/images/full_left_book.jpg","Book",IF(H7626="https://starwarsreadingorder.com/images/full_left_short.jpg","Short Story",IF(H7626="https://starwarsreadingorder.com/images/full_left_comic.jpg","Comic",IF(H7626="https://starwarsreadingorder.com/images/full_left_audio.jpg","Audio",IF(H7626="https://starwarsreadingorder.com/images/full_left_movie.jpg","Film",IF(H7626="https://starwarsreadingorder.com/images/full_left_short_film.jpg","Short Film",IF(H7626="https://starwarsreadingorder.com/images/full_left_tv.jpg","TV Show",IF(H7626="https://starwarsreadingorder.com/images/full_left_animated.jpg","Animated Movie",IF(H7626="https://starwarsreadingorder.com/images/full_left_game.jpg","Video Game",IF(H7626="https://starwarsreadingorder.com/images/full_left_rpg.jpg","RPG",IF(H7626="https://starwarsreadingorder.com/images/full_left_social.jpg","Social Media","")))))))))))</f>
        <v>Short Story</v>
      </c>
      <c r="J7626" t="str">
        <f>+IF(Legend!F2626="","",Legend!F2626)</f>
        <v>https://starwarsreadingorder.com/detail.php?idvalue=2795</v>
      </c>
    </row>
    <row r="7627" spans="1:10" x14ac:dyDescent="0.25">
      <c r="A7627">
        <v>7626</v>
      </c>
      <c r="B7627" t="str">
        <f>+IF(Legend!B2627="","",Legend!B2627)</f>
        <v>9y ABY</v>
      </c>
      <c r="C7627" t="str">
        <f t="shared" ref="C7627:C7690" si="483">+IF(B7627="","",IF(RIGHT(B7627,3)="BBY",-(SUBSTITUTE(LEFT(B7627,FIND("y",B7627)-1),",","")),LEFT(B7627,FIND("y",B7627)-1)))</f>
        <v>9</v>
      </c>
      <c r="D7627">
        <f t="shared" ref="D7627:D7690" si="484">IF(B7627="","",IFERROR(IF(RIGHT(B7627,3)="BBY",IF(MID(B7627,FIND("m",B7627,1)-2,2)&lt;10,(MID(B7627,FIND("m",B7627,1)-1,1))*-1,(MID(B7627,FIND("m",B7627,1)-2,2)))*-1,IF(MID(B7627,FIND("m",B7627,1)-2,2)&lt;10,MID(B7627,FIND("m",B7627,1)-1,1),MID(B7627,FIND("m",B7627,1)-2,2))),0))</f>
        <v>0</v>
      </c>
      <c r="E7627" t="str">
        <f>+IF(Legend!C2627="","",Legend!C2627)</f>
        <v>March 1, 1994</v>
      </c>
      <c r="F7627" t="str">
        <f>+IF(Legend!D2627="","",Legend!D2627)</f>
        <v>The Last Command Sourcebook: Afterword: The New Republic</v>
      </c>
      <c r="G7627" t="str">
        <f t="shared" ref="G7627:G7690" si="485">+IF(F7627="","","Legend")</f>
        <v>Legend</v>
      </c>
      <c r="H7627" t="str">
        <f>+IF(Legend!E2627="","",Legend!E2627)</f>
        <v>https://starwarsreadingorder.com/images/full_left_short.jpg</v>
      </c>
      <c r="I7627" t="str">
        <f t="shared" si="482"/>
        <v>Short Story</v>
      </c>
      <c r="J7627" t="str">
        <f>+IF(Legend!F2627="","",Legend!F2627)</f>
        <v>https://starwarsreadingorder.com/detail.php?idvalue=2796</v>
      </c>
    </row>
    <row r="7628" spans="1:10" x14ac:dyDescent="0.25">
      <c r="A7628">
        <v>7627</v>
      </c>
      <c r="B7628" t="str">
        <f>+IF(Legend!B2628="","",Legend!B2628)</f>
        <v>9y ABY</v>
      </c>
      <c r="C7628" t="str">
        <f t="shared" si="483"/>
        <v>9</v>
      </c>
      <c r="D7628">
        <f t="shared" si="484"/>
        <v>0</v>
      </c>
      <c r="E7628" t="str">
        <f>+IF(Legend!C2628="","",Legend!C2628)</f>
        <v>March 1, 1994</v>
      </c>
      <c r="F7628" t="str">
        <f>+IF(Legend!D2628="","",Legend!D2628)</f>
        <v>The Last Command Sourcebook: Chewbacca and the Life-Debt</v>
      </c>
      <c r="G7628" t="str">
        <f t="shared" si="485"/>
        <v>Legend</v>
      </c>
      <c r="H7628" t="str">
        <f>+IF(Legend!E2628="","",Legend!E2628)</f>
        <v>https://starwarsreadingorder.com/images/full_left_short.jpg</v>
      </c>
      <c r="I7628" t="str">
        <f t="shared" si="482"/>
        <v>Short Story</v>
      </c>
      <c r="J7628" t="str">
        <f>+IF(Legend!F2628="","",Legend!F2628)</f>
        <v>https://starwarsreadingorder.com/detail.php?idvalue=2797</v>
      </c>
    </row>
    <row r="7629" spans="1:10" x14ac:dyDescent="0.25">
      <c r="A7629">
        <v>7628</v>
      </c>
      <c r="B7629" t="str">
        <f>+IF(Legend!B2629="","",Legend!B2629)</f>
        <v>9y ABY</v>
      </c>
      <c r="C7629" t="str">
        <f t="shared" si="483"/>
        <v>9</v>
      </c>
      <c r="D7629">
        <f t="shared" si="484"/>
        <v>0</v>
      </c>
      <c r="E7629" t="str">
        <f>+IF(Legend!C2629="","",Legend!C2629)</f>
        <v>March 1, 1994</v>
      </c>
      <c r="F7629" t="str">
        <f>+IF(Legend!D2629="","",Legend!D2629)</f>
        <v>The Last Command Sourcebook: Delta Source</v>
      </c>
      <c r="G7629" t="str">
        <f t="shared" si="485"/>
        <v>Legend</v>
      </c>
      <c r="H7629" t="str">
        <f>+IF(Legend!E2629="","",Legend!E2629)</f>
        <v>https://starwarsreadingorder.com/images/full_left_short.jpg</v>
      </c>
      <c r="I7629" t="str">
        <f t="shared" si="482"/>
        <v>Short Story</v>
      </c>
      <c r="J7629" t="str">
        <f>+IF(Legend!F2629="","",Legend!F2629)</f>
        <v>https://starwarsreadingorder.com/detail.php?idvalue=2798</v>
      </c>
    </row>
    <row r="7630" spans="1:10" x14ac:dyDescent="0.25">
      <c r="A7630">
        <v>7629</v>
      </c>
      <c r="B7630" t="str">
        <f>+IF(Legend!B2630="","",Legend!B2630)</f>
        <v>9y ABY</v>
      </c>
      <c r="C7630" t="str">
        <f t="shared" si="483"/>
        <v>9</v>
      </c>
      <c r="D7630">
        <f t="shared" si="484"/>
        <v>0</v>
      </c>
      <c r="E7630" t="str">
        <f>+IF(Legend!C2630="","",Legend!C2630)</f>
        <v>March 1, 1994</v>
      </c>
      <c r="F7630" t="str">
        <f>+IF(Legend!D2630="","",Legend!D2630)</f>
        <v>The Last Command Sourcebook: Mirror Image</v>
      </c>
      <c r="G7630" t="str">
        <f t="shared" si="485"/>
        <v>Legend</v>
      </c>
      <c r="H7630" t="str">
        <f>+IF(Legend!E2630="","",Legend!E2630)</f>
        <v>https://starwarsreadingorder.com/images/full_left_short.jpg</v>
      </c>
      <c r="I7630" t="str">
        <f t="shared" si="482"/>
        <v>Short Story</v>
      </c>
      <c r="J7630" t="str">
        <f>+IF(Legend!F2630="","",Legend!F2630)</f>
        <v>https://starwarsreadingorder.com/detail.php?idvalue=2799</v>
      </c>
    </row>
    <row r="7631" spans="1:10" x14ac:dyDescent="0.25">
      <c r="A7631">
        <v>7630</v>
      </c>
      <c r="B7631" t="str">
        <f>+IF(Legend!B2631="","",Legend!B2631)</f>
        <v>9y ABY</v>
      </c>
      <c r="C7631" t="str">
        <f t="shared" si="483"/>
        <v>9</v>
      </c>
      <c r="D7631">
        <f t="shared" si="484"/>
        <v>0</v>
      </c>
      <c r="E7631" t="str">
        <f>+IF(Legend!C2631="","",Legend!C2631)</f>
        <v>March 1, 1994</v>
      </c>
      <c r="F7631" t="str">
        <f>+IF(Legend!D2631="","",Legend!D2631)</f>
        <v>The Last Command Sourcebook: Unhealed Wounds, Unforgotten Prejudices</v>
      </c>
      <c r="G7631" t="str">
        <f t="shared" si="485"/>
        <v>Legend</v>
      </c>
      <c r="H7631" t="str">
        <f>+IF(Legend!E2631="","",Legend!E2631)</f>
        <v>https://starwarsreadingorder.com/images/full_left_short.jpg</v>
      </c>
      <c r="I7631" t="str">
        <f t="shared" si="482"/>
        <v>Short Story</v>
      </c>
      <c r="J7631" t="str">
        <f>+IF(Legend!F2631="","",Legend!F2631)</f>
        <v>https://starwarsreadingorder.com/detail.php?idvalue=2800</v>
      </c>
    </row>
    <row r="7632" spans="1:10" x14ac:dyDescent="0.25">
      <c r="A7632">
        <v>7631</v>
      </c>
      <c r="B7632" t="str">
        <f>+IF(Legend!B2632="","",Legend!B2632)</f>
        <v>9y ABY</v>
      </c>
      <c r="C7632" t="str">
        <f t="shared" si="483"/>
        <v>9</v>
      </c>
      <c r="D7632">
        <f t="shared" si="484"/>
        <v>0</v>
      </c>
      <c r="E7632" t="str">
        <f>+IF(Legend!C2632="","",Legend!C2632)</f>
        <v>March 1, 1994</v>
      </c>
      <c r="F7632" t="str">
        <f>+IF(Legend!D2632="","",Legend!D2632)</f>
        <v>The Last Command Sourcebook: Setting Things Right</v>
      </c>
      <c r="G7632" t="str">
        <f t="shared" si="485"/>
        <v>Legend</v>
      </c>
      <c r="H7632" t="str">
        <f>+IF(Legend!E2632="","",Legend!E2632)</f>
        <v>https://starwarsreadingorder.com/images/full_left_short.jpg</v>
      </c>
      <c r="I7632" t="str">
        <f t="shared" si="482"/>
        <v>Short Story</v>
      </c>
      <c r="J7632" t="str">
        <f>+IF(Legend!F2632="","",Legend!F2632)</f>
        <v>https://starwarsreadingorder.com/detail.php?idvalue=3486</v>
      </c>
    </row>
    <row r="7633" spans="1:10" x14ac:dyDescent="0.25">
      <c r="A7633">
        <v>7632</v>
      </c>
      <c r="B7633" t="str">
        <f>+IF(Legend!B2633="","",Legend!B2633)</f>
        <v>9y ABY</v>
      </c>
      <c r="C7633" t="str">
        <f t="shared" si="483"/>
        <v>9</v>
      </c>
      <c r="D7633">
        <f t="shared" si="484"/>
        <v>0</v>
      </c>
      <c r="E7633" t="str">
        <f>+IF(Legend!C2633="","",Legend!C2633)</f>
        <v>June 1, 1996</v>
      </c>
      <c r="F7633" t="str">
        <f>+IF(Legend!D2633="","",Legend!D2633)</f>
        <v>The Thrawn Trilogy Sourcebook: Field Work</v>
      </c>
      <c r="G7633" t="str">
        <f t="shared" si="485"/>
        <v>Legend</v>
      </c>
      <c r="H7633" t="str">
        <f>+IF(Legend!E2633="","",Legend!E2633)</f>
        <v>https://starwarsreadingorder.com/images/full_left_short.jpg</v>
      </c>
      <c r="I7633" t="str">
        <f t="shared" si="482"/>
        <v>Short Story</v>
      </c>
      <c r="J7633" t="str">
        <f>+IF(Legend!F2633="","",Legend!F2633)</f>
        <v>https://starwarsreadingorder.com/detail.php?idvalue=3487</v>
      </c>
    </row>
    <row r="7634" spans="1:10" x14ac:dyDescent="0.25">
      <c r="A7634">
        <v>7633</v>
      </c>
      <c r="B7634" t="str">
        <f>+IF(Legend!B2634="","",Legend!B2634)</f>
        <v>9y ABY</v>
      </c>
      <c r="C7634" t="str">
        <f t="shared" si="483"/>
        <v>9</v>
      </c>
      <c r="D7634">
        <f t="shared" si="484"/>
        <v>0</v>
      </c>
      <c r="E7634" t="str">
        <f>+IF(Legend!C2634="","",Legend!C2634)</f>
        <v>April 13, 1999</v>
      </c>
      <c r="F7634" t="str">
        <f>+IF(Legend!D2634="","",Legend!D2634)</f>
        <v>X-Wing: Isard�s Revenge</v>
      </c>
      <c r="G7634" t="str">
        <f t="shared" si="485"/>
        <v>Legend</v>
      </c>
      <c r="H7634" t="str">
        <f>+IF(Legend!E2634="","",Legend!E2634)</f>
        <v>https://starwarsreadingorder.com/images/full_left_book.jpg</v>
      </c>
      <c r="I7634" t="str">
        <f t="shared" si="482"/>
        <v>Book</v>
      </c>
      <c r="J7634" t="str">
        <f>+IF(Legend!F2634="","",Legend!F2634)</f>
        <v>https://starwarsreadingorder.com/detail.php?idvalue=2801</v>
      </c>
    </row>
    <row r="7635" spans="1:10" x14ac:dyDescent="0.25">
      <c r="A7635">
        <v>7634</v>
      </c>
      <c r="B7635" t="str">
        <f>+IF(Legend!B2635="","",Legend!B2635)</f>
        <v>9y ABY</v>
      </c>
      <c r="C7635" t="str">
        <f t="shared" si="483"/>
        <v>9</v>
      </c>
      <c r="D7635">
        <f t="shared" si="484"/>
        <v>0</v>
      </c>
      <c r="E7635" t="str">
        <f>+IF(Legend!C2635="","",Legend!C2635)</f>
        <v>March 1, 1994</v>
      </c>
      <c r="F7635" t="str">
        <f>+IF(Legend!D2635="","",Legend!D2635)</f>
        <v>The Last Command Sourcebook: Field Report</v>
      </c>
      <c r="G7635" t="str">
        <f t="shared" si="485"/>
        <v>Legend</v>
      </c>
      <c r="H7635" t="str">
        <f>+IF(Legend!E2635="","",Legend!E2635)</f>
        <v>https://starwarsreadingorder.com/images/full_left_short.jpg</v>
      </c>
      <c r="I7635" t="str">
        <f t="shared" si="482"/>
        <v>Short Story</v>
      </c>
      <c r="J7635" t="str">
        <f>+IF(Legend!F2635="","",Legend!F2635)</f>
        <v>https://starwarsreadingorder.com/detail.php?idvalue=2802</v>
      </c>
    </row>
    <row r="7636" spans="1:10" x14ac:dyDescent="0.25">
      <c r="A7636">
        <v>7635</v>
      </c>
      <c r="B7636" t="str">
        <f>+IF(Legend!B2636="","",Legend!B2636)</f>
        <v>9y ABY</v>
      </c>
      <c r="C7636" t="str">
        <f t="shared" si="483"/>
        <v>9</v>
      </c>
      <c r="D7636">
        <f t="shared" si="484"/>
        <v>0</v>
      </c>
      <c r="E7636" t="str">
        <f>+IF(Legend!C2636="","",Legend!C2636)</f>
        <v/>
      </c>
      <c r="F7636" t="str">
        <f>+IF(Legend!D2636="","",Legend!D2636)</f>
        <v>Relic</v>
      </c>
      <c r="G7636" t="str">
        <f t="shared" si="485"/>
        <v>Legend</v>
      </c>
      <c r="H7636" t="str">
        <f>+IF(Legend!E2636="","",Legend!E2636)</f>
        <v>https://starwarsreadingorder.com/images/full_left_rpg.jpg</v>
      </c>
      <c r="I7636" t="str">
        <f t="shared" si="482"/>
        <v>RPG</v>
      </c>
      <c r="J7636" t="str">
        <f>+IF(Legend!F2636="","",Legend!F2636)</f>
        <v>https://starwarsreadingorder.com/detail.php?idvalue=2803</v>
      </c>
    </row>
    <row r="7637" spans="1:10" x14ac:dyDescent="0.25">
      <c r="A7637">
        <v>7636</v>
      </c>
      <c r="B7637" t="str">
        <f>+IF(Legend!B2637="","",Legend!B2637)</f>
        <v>9y ABY</v>
      </c>
      <c r="C7637" t="str">
        <f t="shared" si="483"/>
        <v>9</v>
      </c>
      <c r="D7637">
        <f t="shared" si="484"/>
        <v>0</v>
      </c>
      <c r="E7637" t="str">
        <f>+IF(Legend!C2637="","",Legend!C2637)</f>
        <v>March 1, 1994</v>
      </c>
      <c r="F7637" t="str">
        <f>+IF(Legend!D2637="","",Legend!D2637)</f>
        <v>The Last Command Sourcebook: Erasing All Traces</v>
      </c>
      <c r="G7637" t="str">
        <f t="shared" si="485"/>
        <v>Legend</v>
      </c>
      <c r="H7637" t="str">
        <f>+IF(Legend!E2637="","",Legend!E2637)</f>
        <v>https://starwarsreadingorder.com/images/full_left_short.jpg</v>
      </c>
      <c r="I7637" t="str">
        <f t="shared" si="482"/>
        <v>Short Story</v>
      </c>
      <c r="J7637" t="str">
        <f>+IF(Legend!F2637="","",Legend!F2637)</f>
        <v>https://starwarsreadingorder.com/detail.php?idvalue=2804</v>
      </c>
    </row>
    <row r="7638" spans="1:10" x14ac:dyDescent="0.25">
      <c r="A7638">
        <v>7637</v>
      </c>
      <c r="B7638" t="str">
        <f>+IF(Legend!B2638="","",Legend!B2638)</f>
        <v>10y ABY</v>
      </c>
      <c r="C7638" t="str">
        <f t="shared" si="483"/>
        <v>10</v>
      </c>
      <c r="D7638">
        <f t="shared" si="484"/>
        <v>0</v>
      </c>
      <c r="E7638" t="str">
        <f>+IF(Legend!C2638="","",Legend!C2638)</f>
        <v>May 1, 1995</v>
      </c>
      <c r="F7638" t="str">
        <f>+IF(Legend!D2638="","",Legend!D2638)</f>
        <v>Star Wars Adventure Journal #6: Rendezvous with Destiny</v>
      </c>
      <c r="G7638" t="str">
        <f t="shared" si="485"/>
        <v>Legend</v>
      </c>
      <c r="H7638" t="str">
        <f>+IF(Legend!E2638="","",Legend!E2638)</f>
        <v>https://starwarsreadingorder.com/images/full_left_short.jpg</v>
      </c>
      <c r="I7638" t="str">
        <f t="shared" si="482"/>
        <v>Short Story</v>
      </c>
      <c r="J7638" t="str">
        <f>+IF(Legend!F2638="","",Legend!F2638)</f>
        <v>https://starwarsreadingorder.com/detail.php?idvalue=2805</v>
      </c>
    </row>
    <row r="7639" spans="1:10" x14ac:dyDescent="0.25">
      <c r="A7639">
        <v>7638</v>
      </c>
      <c r="B7639" t="str">
        <f>+IF(Legend!B2639="","",Legend!B2639)</f>
        <v>10y ABY</v>
      </c>
      <c r="C7639" t="str">
        <f t="shared" si="483"/>
        <v>10</v>
      </c>
      <c r="D7639">
        <f t="shared" si="484"/>
        <v>0</v>
      </c>
      <c r="E7639" t="str">
        <f>+IF(Legend!C2639="","",Legend!C2639)</f>
        <v>November 1, 1995</v>
      </c>
      <c r="F7639" t="str">
        <f>+IF(Legend!D2639="","",Legend!D2639)</f>
        <v>Star Wars Adventure Journal #8: Counter Strike</v>
      </c>
      <c r="G7639" t="str">
        <f t="shared" si="485"/>
        <v>Legend</v>
      </c>
      <c r="H7639" t="str">
        <f>+IF(Legend!E2639="","",Legend!E2639)</f>
        <v>https://starwarsreadingorder.com/images/full_left_short.jpg</v>
      </c>
      <c r="I7639" t="str">
        <f t="shared" si="482"/>
        <v>Short Story</v>
      </c>
      <c r="J7639" t="str">
        <f>+IF(Legend!F2639="","",Legend!F2639)</f>
        <v>https://starwarsreadingorder.com/detail.php?idvalue=2806</v>
      </c>
    </row>
    <row r="7640" spans="1:10" x14ac:dyDescent="0.25">
      <c r="A7640">
        <v>7639</v>
      </c>
      <c r="B7640" t="str">
        <f>+IF(Legend!B2640="","",Legend!B2640)</f>
        <v>10y ABY</v>
      </c>
      <c r="C7640" t="str">
        <f t="shared" si="483"/>
        <v>10</v>
      </c>
      <c r="D7640">
        <f t="shared" si="484"/>
        <v>0</v>
      </c>
      <c r="E7640" t="str">
        <f>+IF(Legend!C2640="","",Legend!C2640)</f>
        <v>February 1, 1997</v>
      </c>
      <c r="F7640" t="str">
        <f>+IF(Legend!D2640="","",Legend!D2640)</f>
        <v>Star Wars Adventure Journal #12: Betrayal by Knight</v>
      </c>
      <c r="G7640" t="str">
        <f t="shared" si="485"/>
        <v>Legend</v>
      </c>
      <c r="H7640" t="str">
        <f>+IF(Legend!E2640="","",Legend!E2640)</f>
        <v>https://starwarsreadingorder.com/images/full_left_short.jpg</v>
      </c>
      <c r="I7640" t="str">
        <f t="shared" si="482"/>
        <v>Short Story</v>
      </c>
      <c r="J7640" t="str">
        <f>+IF(Legend!F2640="","",Legend!F2640)</f>
        <v>https://starwarsreadingorder.com/detail.php?idvalue=2807</v>
      </c>
    </row>
    <row r="7641" spans="1:10" x14ac:dyDescent="0.25">
      <c r="A7641">
        <v>7640</v>
      </c>
      <c r="B7641" t="str">
        <f>+IF(Legend!B2641="","",Legend!B2641)</f>
        <v>10y ABY</v>
      </c>
      <c r="C7641" t="str">
        <f t="shared" si="483"/>
        <v>10</v>
      </c>
      <c r="D7641">
        <f t="shared" si="484"/>
        <v>0</v>
      </c>
      <c r="E7641" t="str">
        <f>+IF(Legend!C2641="","",Legend!C2641)</f>
        <v>August 1, 1995</v>
      </c>
      <c r="F7641" t="str">
        <f>+IF(Legend!D2641="","",Legend!D2641)</f>
        <v>Star Wars Adventure Journal #7: Retreat from Coruscant</v>
      </c>
      <c r="G7641" t="str">
        <f t="shared" si="485"/>
        <v>Legend</v>
      </c>
      <c r="H7641" t="str">
        <f>+IF(Legend!E2641="","",Legend!E2641)</f>
        <v>https://starwarsreadingorder.com/images/full_left_short.jpg</v>
      </c>
      <c r="I7641" t="str">
        <f t="shared" si="482"/>
        <v>Short Story</v>
      </c>
      <c r="J7641" t="str">
        <f>+IF(Legend!F2641="","",Legend!F2641)</f>
        <v>https://starwarsreadingorder.com/detail.php?idvalue=2808</v>
      </c>
    </row>
    <row r="7642" spans="1:10" x14ac:dyDescent="0.25">
      <c r="A7642">
        <v>7641</v>
      </c>
      <c r="B7642" t="str">
        <f>+IF(Legend!B2642="","",Legend!B2642)</f>
        <v>10y ABY</v>
      </c>
      <c r="C7642" t="str">
        <f t="shared" si="483"/>
        <v>10</v>
      </c>
      <c r="D7642">
        <f t="shared" si="484"/>
        <v>0</v>
      </c>
      <c r="E7642" t="str">
        <f>+IF(Legend!C2642="","",Legend!C2642)</f>
        <v>December 3, 2013</v>
      </c>
      <c r="F7642" t="str">
        <f>+IF(Legend!D2642="","",Legend!D2642)</f>
        <v>starwars.com: Excerpt from Travels Amid Strange Stars</v>
      </c>
      <c r="G7642" t="str">
        <f t="shared" si="485"/>
        <v>Legend</v>
      </c>
      <c r="H7642" t="str">
        <f>+IF(Legend!E2642="","",Legend!E2642)</f>
        <v>https://starwarsreadingorder.com/images/full_left_short.jpg</v>
      </c>
      <c r="I7642" t="str">
        <f t="shared" si="482"/>
        <v>Short Story</v>
      </c>
      <c r="J7642" t="str">
        <f>+IF(Legend!F2642="","",Legend!F2642)</f>
        <v>https://starwarsreadingorder.com/detail.php?idvalue=2809</v>
      </c>
    </row>
    <row r="7643" spans="1:10" x14ac:dyDescent="0.25">
      <c r="A7643">
        <v>7642</v>
      </c>
      <c r="B7643" t="str">
        <f>+IF(Legend!B2643="","",Legend!B2643)</f>
        <v>10y ABY</v>
      </c>
      <c r="C7643" t="str">
        <f t="shared" si="483"/>
        <v>10</v>
      </c>
      <c r="D7643">
        <f t="shared" si="484"/>
        <v>0</v>
      </c>
      <c r="E7643" t="str">
        <f>+IF(Legend!C2643="","",Legend!C2643)</f>
        <v>December 12, 1991</v>
      </c>
      <c r="F7643" t="str">
        <f>+IF(Legend!D2643="","",Legend!D2643)</f>
        <v>Dark Empire #1</v>
      </c>
      <c r="G7643" t="str">
        <f t="shared" si="485"/>
        <v>Legend</v>
      </c>
      <c r="H7643" t="str">
        <f>+IF(Legend!E2643="","",Legend!E2643)</f>
        <v>https://starwarsreadingorder.com/images/full_left_comic.jpg</v>
      </c>
      <c r="I7643" t="str">
        <f t="shared" si="482"/>
        <v>Comic</v>
      </c>
      <c r="J7643" t="str">
        <f>+IF(Legend!F2643="","",Legend!F2643)</f>
        <v>https://starwarsreadingorder.com/detail.php?idvalue=2810</v>
      </c>
    </row>
    <row r="7644" spans="1:10" x14ac:dyDescent="0.25">
      <c r="A7644">
        <v>7643</v>
      </c>
      <c r="B7644" t="str">
        <f>+IF(Legend!B2644="","",Legend!B2644)</f>
        <v>10y ABY</v>
      </c>
      <c r="C7644" t="str">
        <f t="shared" si="483"/>
        <v>10</v>
      </c>
      <c r="D7644">
        <f t="shared" si="484"/>
        <v>0</v>
      </c>
      <c r="E7644" t="str">
        <f>+IF(Legend!C2644="","",Legend!C2644)</f>
        <v>February 18, 1992</v>
      </c>
      <c r="F7644" t="str">
        <f>+IF(Legend!D2644="","",Legend!D2644)</f>
        <v>Dark Empire #2</v>
      </c>
      <c r="G7644" t="str">
        <f t="shared" si="485"/>
        <v>Legend</v>
      </c>
      <c r="H7644" t="str">
        <f>+IF(Legend!E2644="","",Legend!E2644)</f>
        <v>https://starwarsreadingorder.com/images/full_left_comic.jpg</v>
      </c>
      <c r="I7644" t="str">
        <f t="shared" si="482"/>
        <v>Comic</v>
      </c>
      <c r="J7644" t="str">
        <f>+IF(Legend!F2644="","",Legend!F2644)</f>
        <v>https://starwarsreadingorder.com/detail.php?idvalue=2811</v>
      </c>
    </row>
    <row r="7645" spans="1:10" x14ac:dyDescent="0.25">
      <c r="A7645">
        <v>7644</v>
      </c>
      <c r="B7645" t="str">
        <f>+IF(Legend!B2645="","",Legend!B2645)</f>
        <v>10y ABY</v>
      </c>
      <c r="C7645" t="str">
        <f t="shared" si="483"/>
        <v>10</v>
      </c>
      <c r="D7645">
        <f t="shared" si="484"/>
        <v>0</v>
      </c>
      <c r="E7645" t="str">
        <f>+IF(Legend!C2645="","",Legend!C2645)</f>
        <v>April 21, 1992</v>
      </c>
      <c r="F7645" t="str">
        <f>+IF(Legend!D2645="","",Legend!D2645)</f>
        <v>Dark Empire #3</v>
      </c>
      <c r="G7645" t="str">
        <f t="shared" si="485"/>
        <v>Legend</v>
      </c>
      <c r="H7645" t="str">
        <f>+IF(Legend!E2645="","",Legend!E2645)</f>
        <v>https://starwarsreadingorder.com/images/full_left_comic.jpg</v>
      </c>
      <c r="I7645" t="str">
        <f t="shared" si="482"/>
        <v>Comic</v>
      </c>
      <c r="J7645" t="str">
        <f>+IF(Legend!F2645="","",Legend!F2645)</f>
        <v>https://starwarsreadingorder.com/detail.php?idvalue=2812</v>
      </c>
    </row>
    <row r="7646" spans="1:10" x14ac:dyDescent="0.25">
      <c r="A7646">
        <v>7645</v>
      </c>
      <c r="B7646" t="str">
        <f>+IF(Legend!B2646="","",Legend!B2646)</f>
        <v>10y ABY</v>
      </c>
      <c r="C7646" t="str">
        <f t="shared" si="483"/>
        <v>10</v>
      </c>
      <c r="D7646">
        <f t="shared" si="484"/>
        <v>0</v>
      </c>
      <c r="E7646" t="str">
        <f>+IF(Legend!C2646="","",Legend!C2646)</f>
        <v>June 23, 1992</v>
      </c>
      <c r="F7646" t="str">
        <f>+IF(Legend!D2646="","",Legend!D2646)</f>
        <v>Dark Empire #4</v>
      </c>
      <c r="G7646" t="str">
        <f t="shared" si="485"/>
        <v>Legend</v>
      </c>
      <c r="H7646" t="str">
        <f>+IF(Legend!E2646="","",Legend!E2646)</f>
        <v>https://starwarsreadingorder.com/images/full_left_comic.jpg</v>
      </c>
      <c r="I7646" t="str">
        <f t="shared" si="482"/>
        <v>Comic</v>
      </c>
      <c r="J7646" t="str">
        <f>+IF(Legend!F2646="","",Legend!F2646)</f>
        <v>https://starwarsreadingorder.com/detail.php?idvalue=2813</v>
      </c>
    </row>
    <row r="7647" spans="1:10" x14ac:dyDescent="0.25">
      <c r="A7647">
        <v>7646</v>
      </c>
      <c r="B7647" t="str">
        <f>+IF(Legend!B2647="","",Legend!B2647)</f>
        <v>10y ABY</v>
      </c>
      <c r="C7647" t="str">
        <f t="shared" si="483"/>
        <v>10</v>
      </c>
      <c r="D7647">
        <f t="shared" si="484"/>
        <v>0</v>
      </c>
      <c r="E7647" t="str">
        <f>+IF(Legend!C2647="","",Legend!C2647)</f>
        <v>August 18, 1992</v>
      </c>
      <c r="F7647" t="str">
        <f>+IF(Legend!D2647="","",Legend!D2647)</f>
        <v>Dark Empire #5</v>
      </c>
      <c r="G7647" t="str">
        <f t="shared" si="485"/>
        <v>Legend</v>
      </c>
      <c r="H7647" t="str">
        <f>+IF(Legend!E2647="","",Legend!E2647)</f>
        <v>https://starwarsreadingorder.com/images/full_left_comic.jpg</v>
      </c>
      <c r="I7647" t="str">
        <f t="shared" si="482"/>
        <v>Comic</v>
      </c>
      <c r="J7647" t="str">
        <f>+IF(Legend!F2647="","",Legend!F2647)</f>
        <v>https://starwarsreadingorder.com/detail.php?idvalue=2814</v>
      </c>
    </row>
    <row r="7648" spans="1:10" x14ac:dyDescent="0.25">
      <c r="A7648">
        <v>7647</v>
      </c>
      <c r="B7648" t="str">
        <f>+IF(Legend!B2648="","",Legend!B2648)</f>
        <v>10y ABY</v>
      </c>
      <c r="C7648" t="str">
        <f t="shared" si="483"/>
        <v>10</v>
      </c>
      <c r="D7648">
        <f t="shared" si="484"/>
        <v>0</v>
      </c>
      <c r="E7648" t="str">
        <f>+IF(Legend!C2648="","",Legend!C2648)</f>
        <v>October 20, 1992</v>
      </c>
      <c r="F7648" t="str">
        <f>+IF(Legend!D2648="","",Legend!D2648)</f>
        <v>Dark Empire #6</v>
      </c>
      <c r="G7648" t="str">
        <f t="shared" si="485"/>
        <v>Legend</v>
      </c>
      <c r="H7648" t="str">
        <f>+IF(Legend!E2648="","",Legend!E2648)</f>
        <v>https://starwarsreadingorder.com/images/full_left_comic.jpg</v>
      </c>
      <c r="I7648" t="str">
        <f t="shared" si="482"/>
        <v>Comic</v>
      </c>
      <c r="J7648" t="str">
        <f>+IF(Legend!F2648="","",Legend!F2648)</f>
        <v>https://starwarsreadingorder.com/detail.php?idvalue=2815</v>
      </c>
    </row>
    <row r="7649" spans="1:10" x14ac:dyDescent="0.25">
      <c r="A7649">
        <v>7648</v>
      </c>
      <c r="B7649" t="str">
        <f>+IF(Legend!B2649="","",Legend!B2649)</f>
        <v>10y ABY</v>
      </c>
      <c r="C7649" t="str">
        <f t="shared" si="483"/>
        <v>10</v>
      </c>
      <c r="D7649">
        <f t="shared" si="484"/>
        <v>0</v>
      </c>
      <c r="E7649" t="str">
        <f>+IF(Legend!C2649="","",Legend!C2649)</f>
        <v/>
      </c>
      <c r="F7649" t="str">
        <f>+IF(Legend!D2649="","",Legend!D2649)</f>
        <v>Dark Empire (Audio)</v>
      </c>
      <c r="G7649" t="str">
        <f t="shared" si="485"/>
        <v>Legend</v>
      </c>
      <c r="H7649" t="str">
        <f>+IF(Legend!E2649="","",Legend!E2649)</f>
        <v>https://starwarsreadingorder.com/images/full_left_audio.jpg</v>
      </c>
      <c r="I7649" t="str">
        <f t="shared" si="482"/>
        <v>Audio</v>
      </c>
      <c r="J7649" t="str">
        <f>+IF(Legend!F2649="","",Legend!F2649)</f>
        <v>https://starwarsreadingorder.com/detail.php?idvalue=2816</v>
      </c>
    </row>
    <row r="7650" spans="1:10" x14ac:dyDescent="0.25">
      <c r="A7650">
        <v>7649</v>
      </c>
      <c r="B7650" t="str">
        <f>+IF(Legend!B2650="","",Legend!B2650)</f>
        <v>10y ABY</v>
      </c>
      <c r="C7650" t="str">
        <f t="shared" si="483"/>
        <v>10</v>
      </c>
      <c r="D7650">
        <f t="shared" si="484"/>
        <v>0</v>
      </c>
      <c r="E7650" t="str">
        <f>+IF(Legend!C2650="","",Legend!C2650)</f>
        <v>June 1, 1993</v>
      </c>
      <c r="F7650" t="str">
        <f>+IF(Legend!D2650="","",Legend!D2650)</f>
        <v>Dark Empire Sourcebook: Why Do We Fight The Empire?</v>
      </c>
      <c r="G7650" t="str">
        <f t="shared" si="485"/>
        <v>Legend</v>
      </c>
      <c r="H7650" t="str">
        <f>+IF(Legend!E2650="","",Legend!E2650)</f>
        <v>https://starwarsreadingorder.com/images/full_left_short.jpg</v>
      </c>
      <c r="I7650" t="str">
        <f t="shared" si="482"/>
        <v>Short Story</v>
      </c>
      <c r="J7650" t="str">
        <f>+IF(Legend!F2650="","",Legend!F2650)</f>
        <v>https://starwarsreadingorder.com/detail.php?idvalue=2817</v>
      </c>
    </row>
    <row r="7651" spans="1:10" x14ac:dyDescent="0.25">
      <c r="A7651">
        <v>7650</v>
      </c>
      <c r="B7651" t="str">
        <f>+IF(Legend!B2651="","",Legend!B2651)</f>
        <v>10y ABY</v>
      </c>
      <c r="C7651" t="str">
        <f t="shared" si="483"/>
        <v>10</v>
      </c>
      <c r="D7651">
        <f t="shared" si="484"/>
        <v>0</v>
      </c>
      <c r="E7651" t="str">
        <f>+IF(Legend!C2651="","",Legend!C2651)</f>
        <v>March 1, 1994</v>
      </c>
      <c r="F7651" t="str">
        <f>+IF(Legend!D2651="","",Legend!D2651)</f>
        <v>The Last Command Sourcebook: Not What He Expected �</v>
      </c>
      <c r="G7651" t="str">
        <f t="shared" si="485"/>
        <v>Legend</v>
      </c>
      <c r="H7651" t="str">
        <f>+IF(Legend!E2651="","",Legend!E2651)</f>
        <v>https://starwarsreadingorder.com/images/full_left_short.jpg</v>
      </c>
      <c r="I7651" t="str">
        <f t="shared" si="482"/>
        <v>Short Story</v>
      </c>
      <c r="J7651" t="str">
        <f>+IF(Legend!F2651="","",Legend!F2651)</f>
        <v>https://starwarsreadingorder.com/detail.php?idvalue=2818</v>
      </c>
    </row>
    <row r="7652" spans="1:10" x14ac:dyDescent="0.25">
      <c r="A7652">
        <v>7651</v>
      </c>
      <c r="B7652" t="str">
        <f>+IF(Legend!B2652="","",Legend!B2652)</f>
        <v>10y ABY</v>
      </c>
      <c r="C7652" t="str">
        <f t="shared" si="483"/>
        <v>10</v>
      </c>
      <c r="D7652">
        <f t="shared" si="484"/>
        <v>0</v>
      </c>
      <c r="E7652" t="str">
        <f>+IF(Legend!C2652="","",Legend!C2652)</f>
        <v/>
      </c>
      <c r="F7652" t="str">
        <f>+IF(Legend!D2652="","",Legend!D2652)</f>
        <v>Dark Sides</v>
      </c>
      <c r="G7652" t="str">
        <f t="shared" si="485"/>
        <v>Legend</v>
      </c>
      <c r="H7652" t="str">
        <f>+IF(Legend!E2652="","",Legend!E2652)</f>
        <v>https://starwarsreadingorder.com/images/full_left_rpg.jpg</v>
      </c>
      <c r="I7652" t="str">
        <f t="shared" si="482"/>
        <v>RPG</v>
      </c>
      <c r="J7652" t="str">
        <f>+IF(Legend!F2652="","",Legend!F2652)</f>
        <v>https://starwarsreadingorder.com/detail.php?idvalue=3236</v>
      </c>
    </row>
    <row r="7653" spans="1:10" x14ac:dyDescent="0.25">
      <c r="A7653">
        <v>7652</v>
      </c>
      <c r="B7653" t="str">
        <f>+IF(Legend!B2653="","",Legend!B2653)</f>
        <v>10y ABY</v>
      </c>
      <c r="C7653" t="str">
        <f t="shared" si="483"/>
        <v>10</v>
      </c>
      <c r="D7653">
        <f t="shared" si="484"/>
        <v>0</v>
      </c>
      <c r="E7653" t="str">
        <f>+IF(Legend!C2653="","",Legend!C2653)</f>
        <v>June 1, 1993</v>
      </c>
      <c r="F7653" t="str">
        <f>+IF(Legend!D2653="","",Legend!D2653)</f>
        <v>Dark Empire Sourcebook: A Rebel's Job is Never Done</v>
      </c>
      <c r="G7653" t="str">
        <f t="shared" si="485"/>
        <v>Legend</v>
      </c>
      <c r="H7653" t="str">
        <f>+IF(Legend!E2653="","",Legend!E2653)</f>
        <v>https://starwarsreadingorder.com/images/full_left_short.jpg</v>
      </c>
      <c r="I7653" t="str">
        <f t="shared" si="482"/>
        <v>Short Story</v>
      </c>
      <c r="J7653" t="str">
        <f>+IF(Legend!F2653="","",Legend!F2653)</f>
        <v>https://starwarsreadingorder.com/detail.php?idvalue=2819</v>
      </c>
    </row>
    <row r="7654" spans="1:10" x14ac:dyDescent="0.25">
      <c r="A7654">
        <v>7653</v>
      </c>
      <c r="B7654" t="str">
        <f>+IF(Legend!B2654="","",Legend!B2654)</f>
        <v>10y ABY</v>
      </c>
      <c r="C7654" t="str">
        <f t="shared" si="483"/>
        <v>10</v>
      </c>
      <c r="D7654">
        <f t="shared" si="484"/>
        <v>0</v>
      </c>
      <c r="E7654" t="str">
        <f>+IF(Legend!C2654="","",Legend!C2654)</f>
        <v>June 1, 1993</v>
      </c>
      <c r="F7654" t="str">
        <f>+IF(Legend!D2654="","",Legend!D2654)</f>
        <v>Dark Empire Sourcebook: Down and Out on Coruscant</v>
      </c>
      <c r="G7654" t="str">
        <f t="shared" si="485"/>
        <v>Legend</v>
      </c>
      <c r="H7654" t="str">
        <f>+IF(Legend!E2654="","",Legend!E2654)</f>
        <v>https://starwarsreadingorder.com/images/full_left_short.jpg</v>
      </c>
      <c r="I7654" t="str">
        <f t="shared" si="482"/>
        <v>Short Story</v>
      </c>
      <c r="J7654" t="str">
        <f>+IF(Legend!F2654="","",Legend!F2654)</f>
        <v>https://starwarsreadingorder.com/detail.php?idvalue=2820</v>
      </c>
    </row>
    <row r="7655" spans="1:10" x14ac:dyDescent="0.25">
      <c r="A7655">
        <v>7654</v>
      </c>
      <c r="B7655" t="str">
        <f>+IF(Legend!B2655="","",Legend!B2655)</f>
        <v>10y ABY</v>
      </c>
      <c r="C7655" t="str">
        <f t="shared" si="483"/>
        <v>10</v>
      </c>
      <c r="D7655">
        <f t="shared" si="484"/>
        <v>0</v>
      </c>
      <c r="E7655" t="str">
        <f>+IF(Legend!C2655="","",Legend!C2655)</f>
        <v>June 1, 1993</v>
      </c>
      <c r="F7655" t="str">
        <f>+IF(Legend!D2655="","",Legend!D2655)</f>
        <v>Dark Empire Sourcebook: Eyewitness to Apocalypse</v>
      </c>
      <c r="G7655" t="str">
        <f t="shared" si="485"/>
        <v>Legend</v>
      </c>
      <c r="H7655" t="str">
        <f>+IF(Legend!E2655="","",Legend!E2655)</f>
        <v>https://starwarsreadingorder.com/images/full_left_short.jpg</v>
      </c>
      <c r="I7655" t="str">
        <f t="shared" si="482"/>
        <v>Short Story</v>
      </c>
      <c r="J7655" t="str">
        <f>+IF(Legend!F2655="","",Legend!F2655)</f>
        <v>https://starwarsreadingorder.com/detail.php?idvalue=2821</v>
      </c>
    </row>
    <row r="7656" spans="1:10" x14ac:dyDescent="0.25">
      <c r="A7656">
        <v>7655</v>
      </c>
      <c r="B7656" t="str">
        <f>+IF(Legend!B2656="","",Legend!B2656)</f>
        <v>10y ABY</v>
      </c>
      <c r="C7656" t="str">
        <f t="shared" si="483"/>
        <v>10</v>
      </c>
      <c r="D7656">
        <f t="shared" si="484"/>
        <v>0</v>
      </c>
      <c r="E7656" t="str">
        <f>+IF(Legend!C2656="","",Legend!C2656)</f>
        <v>June 1, 1993</v>
      </c>
      <c r="F7656" t="str">
        <f>+IF(Legend!D2656="","",Legend!D2656)</f>
        <v>Dark Empire Sourcebook: Arhul Hextrophan Guest Lecture Excerpt</v>
      </c>
      <c r="G7656" t="str">
        <f t="shared" si="485"/>
        <v>Legend</v>
      </c>
      <c r="H7656" t="str">
        <f>+IF(Legend!E2656="","",Legend!E2656)</f>
        <v>https://starwarsreadingorder.com/images/full_left_short.jpg</v>
      </c>
      <c r="I7656" t="str">
        <f t="shared" si="482"/>
        <v>Short Story</v>
      </c>
      <c r="J7656" t="str">
        <f>+IF(Legend!F2656="","",Legend!F2656)</f>
        <v>https://starwarsreadingorder.com/detail.php?idvalue=2822</v>
      </c>
    </row>
    <row r="7657" spans="1:10" x14ac:dyDescent="0.25">
      <c r="A7657">
        <v>7656</v>
      </c>
      <c r="B7657" t="str">
        <f>+IF(Legend!B2657="","",Legend!B2657)</f>
        <v>10y ABY</v>
      </c>
      <c r="C7657" t="str">
        <f t="shared" si="483"/>
        <v>10</v>
      </c>
      <c r="D7657">
        <f t="shared" si="484"/>
        <v>0</v>
      </c>
      <c r="E7657" t="str">
        <f>+IF(Legend!C2657="","",Legend!C2657)</f>
        <v>June 1, 1993</v>
      </c>
      <c r="F7657" t="str">
        <f>+IF(Legend!D2657="","",Legend!D2657)</f>
        <v>Dark Empire Sourcebook: Foreboding Conclusions</v>
      </c>
      <c r="G7657" t="str">
        <f t="shared" si="485"/>
        <v>Legend</v>
      </c>
      <c r="H7657" t="str">
        <f>+IF(Legend!E2657="","",Legend!E2657)</f>
        <v>https://starwarsreadingorder.com/images/full_left_short.jpg</v>
      </c>
      <c r="I7657" t="str">
        <f t="shared" si="482"/>
        <v>Short Story</v>
      </c>
      <c r="J7657" t="str">
        <f>+IF(Legend!F2657="","",Legend!F2657)</f>
        <v>https://starwarsreadingorder.com/detail.php?idvalue=2823</v>
      </c>
    </row>
    <row r="7658" spans="1:10" x14ac:dyDescent="0.25">
      <c r="A7658">
        <v>7657</v>
      </c>
      <c r="B7658" t="str">
        <f>+IF(Legend!B2658="","",Legend!B2658)</f>
        <v>10y ABY</v>
      </c>
      <c r="C7658" t="str">
        <f t="shared" si="483"/>
        <v>10</v>
      </c>
      <c r="D7658">
        <f t="shared" si="484"/>
        <v>0</v>
      </c>
      <c r="E7658" t="str">
        <f>+IF(Legend!C2658="","",Legend!C2658)</f>
        <v>September 12, 2014</v>
      </c>
      <c r="F7658" t="str">
        <f>+IF(Legend!D2658="","",Legend!D2658)</f>
        <v>StarWars.com: A Soldier's Story: Coruscant in Ruins</v>
      </c>
      <c r="G7658" t="str">
        <f t="shared" si="485"/>
        <v>Legend</v>
      </c>
      <c r="H7658" t="str">
        <f>+IF(Legend!E2658="","",Legend!E2658)</f>
        <v>https://starwarsreadingorder.com/images/full_left_short.jpg</v>
      </c>
      <c r="I7658" t="str">
        <f t="shared" si="482"/>
        <v>Short Story</v>
      </c>
      <c r="J7658" t="str">
        <f>+IF(Legend!F2658="","",Legend!F2658)</f>
        <v>https://starwarsreadingorder.com/detail.php?idvalue=2824</v>
      </c>
    </row>
    <row r="7659" spans="1:10" x14ac:dyDescent="0.25">
      <c r="A7659">
        <v>7658</v>
      </c>
      <c r="B7659" t="str">
        <f>+IF(Legend!B2659="","",Legend!B2659)</f>
        <v>10y ABY</v>
      </c>
      <c r="C7659" t="str">
        <f t="shared" si="483"/>
        <v>10</v>
      </c>
      <c r="D7659">
        <f t="shared" si="484"/>
        <v>0</v>
      </c>
      <c r="E7659" t="str">
        <f>+IF(Legend!C2659="","",Legend!C2659)</f>
        <v>December 5, 1995</v>
      </c>
      <c r="F7659" t="str">
        <f>+IF(Legend!D2659="","",Legend!D2659)</f>
        <v>Boba Fett: Bounty on Bar-Kooda</v>
      </c>
      <c r="G7659" t="str">
        <f t="shared" si="485"/>
        <v>Legend</v>
      </c>
      <c r="H7659" t="str">
        <f>+IF(Legend!E2659="","",Legend!E2659)</f>
        <v>https://starwarsreadingorder.com/images/full_left_comic.jpg</v>
      </c>
      <c r="I7659" t="str">
        <f t="shared" si="482"/>
        <v>Comic</v>
      </c>
      <c r="J7659" t="str">
        <f>+IF(Legend!F2659="","",Legend!F2659)</f>
        <v>https://starwarsreadingorder.com/detail.php?idvalue=2825</v>
      </c>
    </row>
    <row r="7660" spans="1:10" x14ac:dyDescent="0.25">
      <c r="A7660">
        <v>7659</v>
      </c>
      <c r="B7660" t="str">
        <f>+IF(Legend!B2660="","",Legend!B2660)</f>
        <v>10y ABY</v>
      </c>
      <c r="C7660" t="str">
        <f t="shared" si="483"/>
        <v>10</v>
      </c>
      <c r="D7660">
        <f t="shared" si="484"/>
        <v>0</v>
      </c>
      <c r="E7660" t="str">
        <f>+IF(Legend!C2660="","",Legend!C2660)</f>
        <v>September 18, 1996</v>
      </c>
      <c r="F7660" t="str">
        <f>+IF(Legend!D2660="","",Legend!D2660)</f>
        <v>Boba Fett: When the Fat Lady Swings</v>
      </c>
      <c r="G7660" t="str">
        <f t="shared" si="485"/>
        <v>Legend</v>
      </c>
      <c r="H7660" t="str">
        <f>+IF(Legend!E2660="","",Legend!E2660)</f>
        <v>https://starwarsreadingorder.com/images/full_left_comic.jpg</v>
      </c>
      <c r="I7660" t="str">
        <f t="shared" si="482"/>
        <v>Comic</v>
      </c>
      <c r="J7660" t="str">
        <f>+IF(Legend!F2660="","",Legend!F2660)</f>
        <v>https://starwarsreadingorder.com/detail.php?idvalue=2826</v>
      </c>
    </row>
    <row r="7661" spans="1:10" x14ac:dyDescent="0.25">
      <c r="A7661">
        <v>7660</v>
      </c>
      <c r="B7661" t="str">
        <f>+IF(Legend!B2661="","",Legend!B2661)</f>
        <v>10y ABY</v>
      </c>
      <c r="C7661" t="str">
        <f t="shared" si="483"/>
        <v>10</v>
      </c>
      <c r="D7661">
        <f t="shared" si="484"/>
        <v>0</v>
      </c>
      <c r="E7661" t="str">
        <f>+IF(Legend!C2661="","",Legend!C2661)</f>
        <v>August 13, 1997</v>
      </c>
      <c r="F7661" t="str">
        <f>+IF(Legend!D2661="","",Legend!D2661)</f>
        <v>Boba Fett: Murder Most Foul</v>
      </c>
      <c r="G7661" t="str">
        <f t="shared" si="485"/>
        <v>Legend</v>
      </c>
      <c r="H7661" t="str">
        <f>+IF(Legend!E2661="","",Legend!E2661)</f>
        <v>https://starwarsreadingorder.com/images/full_left_comic.jpg</v>
      </c>
      <c r="I7661" t="str">
        <f t="shared" si="482"/>
        <v>Comic</v>
      </c>
      <c r="J7661" t="str">
        <f>+IF(Legend!F2661="","",Legend!F2661)</f>
        <v>https://starwarsreadingorder.com/detail.php?idvalue=2827</v>
      </c>
    </row>
    <row r="7662" spans="1:10" x14ac:dyDescent="0.25">
      <c r="A7662">
        <v>7661</v>
      </c>
      <c r="B7662" t="str">
        <f>+IF(Legend!B2662="","",Legend!B2662)</f>
        <v>10y ABY</v>
      </c>
      <c r="C7662" t="str">
        <f t="shared" si="483"/>
        <v>10</v>
      </c>
      <c r="D7662">
        <f t="shared" si="484"/>
        <v>0</v>
      </c>
      <c r="E7662" t="str">
        <f>+IF(Legend!C2662="","",Legend!C2662)</f>
        <v>December 20, 1994</v>
      </c>
      <c r="F7662" t="str">
        <f>+IF(Legend!D2662="","",Legend!D2662)</f>
        <v>Dark Empire II #1</v>
      </c>
      <c r="G7662" t="str">
        <f t="shared" si="485"/>
        <v>Legend</v>
      </c>
      <c r="H7662" t="str">
        <f>+IF(Legend!E2662="","",Legend!E2662)</f>
        <v>https://starwarsreadingorder.com/images/full_left_comic.jpg</v>
      </c>
      <c r="I7662" t="str">
        <f t="shared" si="482"/>
        <v>Comic</v>
      </c>
      <c r="J7662" t="str">
        <f>+IF(Legend!F2662="","",Legend!F2662)</f>
        <v>https://starwarsreadingorder.com/detail.php?idvalue=2828</v>
      </c>
    </row>
    <row r="7663" spans="1:10" x14ac:dyDescent="0.25">
      <c r="A7663">
        <v>7662</v>
      </c>
      <c r="B7663" t="str">
        <f>+IF(Legend!B2663="","",Legend!B2663)</f>
        <v>10y ABY</v>
      </c>
      <c r="C7663" t="str">
        <f t="shared" si="483"/>
        <v>10</v>
      </c>
      <c r="D7663">
        <f t="shared" si="484"/>
        <v>0</v>
      </c>
      <c r="E7663" t="str">
        <f>+IF(Legend!C2663="","",Legend!C2663)</f>
        <v>January 24, 1995</v>
      </c>
      <c r="F7663" t="str">
        <f>+IF(Legend!D2663="","",Legend!D2663)</f>
        <v>Dark Empire II #2</v>
      </c>
      <c r="G7663" t="str">
        <f t="shared" si="485"/>
        <v>Legend</v>
      </c>
      <c r="H7663" t="str">
        <f>+IF(Legend!E2663="","",Legend!E2663)</f>
        <v>https://starwarsreadingorder.com/images/full_left_comic.jpg</v>
      </c>
      <c r="I7663" t="str">
        <f t="shared" si="482"/>
        <v>Comic</v>
      </c>
      <c r="J7663" t="str">
        <f>+IF(Legend!F2663="","",Legend!F2663)</f>
        <v>https://starwarsreadingorder.com/detail.php?idvalue=2829</v>
      </c>
    </row>
    <row r="7664" spans="1:10" x14ac:dyDescent="0.25">
      <c r="A7664">
        <v>7663</v>
      </c>
      <c r="B7664" t="str">
        <f>+IF(Legend!B2664="","",Legend!B2664)</f>
        <v>10y ABY</v>
      </c>
      <c r="C7664" t="str">
        <f t="shared" si="483"/>
        <v>10</v>
      </c>
      <c r="D7664">
        <f t="shared" si="484"/>
        <v>0</v>
      </c>
      <c r="E7664" t="str">
        <f>+IF(Legend!C2664="","",Legend!C2664)</f>
        <v>February 21, 1995</v>
      </c>
      <c r="F7664" t="str">
        <f>+IF(Legend!D2664="","",Legend!D2664)</f>
        <v>Dark Empire II #3</v>
      </c>
      <c r="G7664" t="str">
        <f t="shared" si="485"/>
        <v>Legend</v>
      </c>
      <c r="H7664" t="str">
        <f>+IF(Legend!E2664="","",Legend!E2664)</f>
        <v>https://starwarsreadingorder.com/images/full_left_comic.jpg</v>
      </c>
      <c r="I7664" t="str">
        <f t="shared" si="482"/>
        <v>Comic</v>
      </c>
      <c r="J7664" t="str">
        <f>+IF(Legend!F2664="","",Legend!F2664)</f>
        <v>https://starwarsreadingorder.com/detail.php?idvalue=2830</v>
      </c>
    </row>
    <row r="7665" spans="1:10" x14ac:dyDescent="0.25">
      <c r="A7665">
        <v>7664</v>
      </c>
      <c r="B7665" t="str">
        <f>+IF(Legend!B2665="","",Legend!B2665)</f>
        <v>10y ABY</v>
      </c>
      <c r="C7665" t="str">
        <f t="shared" si="483"/>
        <v>10</v>
      </c>
      <c r="D7665">
        <f t="shared" si="484"/>
        <v>0</v>
      </c>
      <c r="E7665" t="str">
        <f>+IF(Legend!C2665="","",Legend!C2665)</f>
        <v>March 21, 1995</v>
      </c>
      <c r="F7665" t="str">
        <f>+IF(Legend!D2665="","",Legend!D2665)</f>
        <v>Dark Empire II #4</v>
      </c>
      <c r="G7665" t="str">
        <f t="shared" si="485"/>
        <v>Legend</v>
      </c>
      <c r="H7665" t="str">
        <f>+IF(Legend!E2665="","",Legend!E2665)</f>
        <v>https://starwarsreadingorder.com/images/full_left_comic.jpg</v>
      </c>
      <c r="I7665" t="str">
        <f t="shared" si="482"/>
        <v>Comic</v>
      </c>
      <c r="J7665" t="str">
        <f>+IF(Legend!F2665="","",Legend!F2665)</f>
        <v>https://starwarsreadingorder.com/detail.php?idvalue=2831</v>
      </c>
    </row>
    <row r="7666" spans="1:10" x14ac:dyDescent="0.25">
      <c r="A7666">
        <v>7665</v>
      </c>
      <c r="B7666" t="str">
        <f>+IF(Legend!B2666="","",Legend!B2666)</f>
        <v>10y ABY</v>
      </c>
      <c r="C7666" t="str">
        <f t="shared" si="483"/>
        <v>10</v>
      </c>
      <c r="D7666">
        <f t="shared" si="484"/>
        <v>0</v>
      </c>
      <c r="E7666" t="str">
        <f>+IF(Legend!C2666="","",Legend!C2666)</f>
        <v>April 18, 1995</v>
      </c>
      <c r="F7666" t="str">
        <f>+IF(Legend!D2666="","",Legend!D2666)</f>
        <v>Dark Empire II #5</v>
      </c>
      <c r="G7666" t="str">
        <f t="shared" si="485"/>
        <v>Legend</v>
      </c>
      <c r="H7666" t="str">
        <f>+IF(Legend!E2666="","",Legend!E2666)</f>
        <v>https://starwarsreadingorder.com/images/full_left_comic.jpg</v>
      </c>
      <c r="I7666" t="str">
        <f t="shared" si="482"/>
        <v>Comic</v>
      </c>
      <c r="J7666" t="str">
        <f>+IF(Legend!F2666="","",Legend!F2666)</f>
        <v>https://starwarsreadingorder.com/detail.php?idvalue=2832</v>
      </c>
    </row>
    <row r="7667" spans="1:10" x14ac:dyDescent="0.25">
      <c r="A7667">
        <v>7666</v>
      </c>
      <c r="B7667" t="str">
        <f>+IF(Legend!B2667="","",Legend!B2667)</f>
        <v>10y ABY</v>
      </c>
      <c r="C7667" t="str">
        <f t="shared" si="483"/>
        <v>10</v>
      </c>
      <c r="D7667">
        <f t="shared" si="484"/>
        <v>0</v>
      </c>
      <c r="E7667" t="str">
        <f>+IF(Legend!C2667="","",Legend!C2667)</f>
        <v>May 23, 1995</v>
      </c>
      <c r="F7667" t="str">
        <f>+IF(Legend!D2667="","",Legend!D2667)</f>
        <v>Dark Empire II #6</v>
      </c>
      <c r="G7667" t="str">
        <f t="shared" si="485"/>
        <v>Legend</v>
      </c>
      <c r="H7667" t="str">
        <f>+IF(Legend!E2667="","",Legend!E2667)</f>
        <v>https://starwarsreadingorder.com/images/full_left_comic.jpg</v>
      </c>
      <c r="I7667" t="str">
        <f t="shared" si="482"/>
        <v>Comic</v>
      </c>
      <c r="J7667" t="str">
        <f>+IF(Legend!F2667="","",Legend!F2667)</f>
        <v>https://starwarsreadingorder.com/detail.php?idvalue=2833</v>
      </c>
    </row>
    <row r="7668" spans="1:10" x14ac:dyDescent="0.25">
      <c r="A7668">
        <v>7667</v>
      </c>
      <c r="B7668" t="str">
        <f>+IF(Legend!B2668="","",Legend!B2668)</f>
        <v>10y ABY</v>
      </c>
      <c r="C7668" t="str">
        <f t="shared" si="483"/>
        <v>10</v>
      </c>
      <c r="D7668">
        <f t="shared" si="484"/>
        <v>0</v>
      </c>
      <c r="E7668" t="str">
        <f>+IF(Legend!C2668="","",Legend!C2668)</f>
        <v/>
      </c>
      <c r="F7668" t="str">
        <f>+IF(Legend!D2668="","",Legend!D2668)</f>
        <v>Dark Empire II (audio)</v>
      </c>
      <c r="G7668" t="str">
        <f t="shared" si="485"/>
        <v>Legend</v>
      </c>
      <c r="H7668" t="str">
        <f>+IF(Legend!E2668="","",Legend!E2668)</f>
        <v>https://starwarsreadingorder.com/images/full_left_audio.jpg</v>
      </c>
      <c r="I7668" t="str">
        <f t="shared" si="482"/>
        <v>Audio</v>
      </c>
      <c r="J7668" t="str">
        <f>+IF(Legend!F2668="","",Legend!F2668)</f>
        <v>https://starwarsreadingorder.com/detail.php?idvalue=2834</v>
      </c>
    </row>
    <row r="7669" spans="1:10" x14ac:dyDescent="0.25">
      <c r="A7669">
        <v>7668</v>
      </c>
      <c r="B7669" t="str">
        <f>+IF(Legend!B2669="","",Legend!B2669)</f>
        <v>11y ABY</v>
      </c>
      <c r="C7669" t="str">
        <f t="shared" si="483"/>
        <v>11</v>
      </c>
      <c r="D7669">
        <f t="shared" si="484"/>
        <v>0</v>
      </c>
      <c r="E7669" t="str">
        <f>+IF(Legend!C2669="","",Legend!C2669)</f>
        <v>October 24, 1995</v>
      </c>
      <c r="F7669" t="str">
        <f>+IF(Legend!D2669="","",Legend!D2669)</f>
        <v>Empire�s End #1</v>
      </c>
      <c r="G7669" t="str">
        <f t="shared" si="485"/>
        <v>Legend</v>
      </c>
      <c r="H7669" t="str">
        <f>+IF(Legend!E2669="","",Legend!E2669)</f>
        <v>https://starwarsreadingorder.com/images/full_left_comic.jpg</v>
      </c>
      <c r="I7669" t="str">
        <f t="shared" si="482"/>
        <v>Comic</v>
      </c>
      <c r="J7669" t="str">
        <f>+IF(Legend!F2669="","",Legend!F2669)</f>
        <v>https://starwarsreadingorder.com/detail.php?idvalue=2835</v>
      </c>
    </row>
    <row r="7670" spans="1:10" x14ac:dyDescent="0.25">
      <c r="A7670">
        <v>7669</v>
      </c>
      <c r="B7670" t="str">
        <f>+IF(Legend!B2670="","",Legend!B2670)</f>
        <v>11y ABY</v>
      </c>
      <c r="C7670" t="str">
        <f t="shared" si="483"/>
        <v>11</v>
      </c>
      <c r="D7670">
        <f t="shared" si="484"/>
        <v>0</v>
      </c>
      <c r="E7670" t="str">
        <f>+IF(Legend!C2670="","",Legend!C2670)</f>
        <v>November 28, 1995</v>
      </c>
      <c r="F7670" t="str">
        <f>+IF(Legend!D2670="","",Legend!D2670)</f>
        <v>Empire�s End #2</v>
      </c>
      <c r="G7670" t="str">
        <f t="shared" si="485"/>
        <v>Legend</v>
      </c>
      <c r="H7670" t="str">
        <f>+IF(Legend!E2670="","",Legend!E2670)</f>
        <v>https://starwarsreadingorder.com/images/full_left_comic.jpg</v>
      </c>
      <c r="I7670" t="str">
        <f t="shared" si="482"/>
        <v>Comic</v>
      </c>
      <c r="J7670" t="str">
        <f>+IF(Legend!F2670="","",Legend!F2670)</f>
        <v>https://starwarsreadingorder.com/detail.php?idvalue=2836</v>
      </c>
    </row>
    <row r="7671" spans="1:10" x14ac:dyDescent="0.25">
      <c r="A7671">
        <v>7670</v>
      </c>
      <c r="B7671" t="str">
        <f>+IF(Legend!B2671="","",Legend!B2671)</f>
        <v>11y ABY</v>
      </c>
      <c r="C7671" t="str">
        <f t="shared" si="483"/>
        <v>11</v>
      </c>
      <c r="D7671">
        <f t="shared" si="484"/>
        <v>0</v>
      </c>
      <c r="E7671" t="str">
        <f>+IF(Legend!C2671="","",Legend!C2671)</f>
        <v>November 27, 2007</v>
      </c>
      <c r="F7671" t="str">
        <f>+IF(Legend!D2671="","",Legend!D2671)</f>
        <v>The Essential Guide to the Force: The Demise of Palpatine</v>
      </c>
      <c r="G7671" t="str">
        <f t="shared" si="485"/>
        <v>Legend</v>
      </c>
      <c r="H7671" t="str">
        <f>+IF(Legend!E2671="","",Legend!E2671)</f>
        <v>https://starwarsreadingorder.com/images/full_left_short.jpg</v>
      </c>
      <c r="I7671" t="str">
        <f t="shared" si="482"/>
        <v>Short Story</v>
      </c>
      <c r="J7671" t="str">
        <f>+IF(Legend!F2671="","",Legend!F2671)</f>
        <v>https://starwarsreadingorder.com/detail.php?idvalue=2837</v>
      </c>
    </row>
    <row r="7672" spans="1:10" x14ac:dyDescent="0.25">
      <c r="A7672">
        <v>7671</v>
      </c>
      <c r="B7672" t="str">
        <f>+IF(Legend!B2672="","",Legend!B2672)</f>
        <v>11y ABY</v>
      </c>
      <c r="C7672" t="str">
        <f t="shared" si="483"/>
        <v>11</v>
      </c>
      <c r="D7672">
        <f t="shared" si="484"/>
        <v>0</v>
      </c>
      <c r="E7672" t="str">
        <f>+IF(Legend!C2672="","",Legend!C2672)</f>
        <v>November 1, 1997</v>
      </c>
      <c r="F7672" t="str">
        <f>+IF(Legend!D2672="","",Legend!D2672)</f>
        <v>Star Wars Adventure Journal #15: Special Military Unit Intelligence Update</v>
      </c>
      <c r="G7672" t="str">
        <f t="shared" si="485"/>
        <v>Legend</v>
      </c>
      <c r="H7672" t="str">
        <f>+IF(Legend!E2672="","",Legend!E2672)</f>
        <v>https://starwarsreadingorder.com/images/full_left_short.jpg</v>
      </c>
      <c r="I7672" t="str">
        <f t="shared" si="482"/>
        <v>Short Story</v>
      </c>
      <c r="J7672" t="str">
        <f>+IF(Legend!F2672="","",Legend!F2672)</f>
        <v>https://starwarsreadingorder.com/detail.php?idvalue=2838</v>
      </c>
    </row>
    <row r="7673" spans="1:10" x14ac:dyDescent="0.25">
      <c r="A7673">
        <v>7672</v>
      </c>
      <c r="B7673" t="str">
        <f>+IF(Legend!B2673="","",Legend!B2673)</f>
        <v>11y ABY</v>
      </c>
      <c r="C7673" t="str">
        <f t="shared" si="483"/>
        <v>11</v>
      </c>
      <c r="D7673">
        <f t="shared" si="484"/>
        <v>0</v>
      </c>
      <c r="E7673" t="str">
        <f>+IF(Legend!C2673="","",Legend!C2673)</f>
        <v/>
      </c>
      <c r="F7673" t="str">
        <f>+IF(Legend!D2673="","",Legend!D2673)</f>
        <v>A Warlord's Fury</v>
      </c>
      <c r="G7673" t="str">
        <f t="shared" si="485"/>
        <v>Legend</v>
      </c>
      <c r="H7673" t="str">
        <f>+IF(Legend!E2673="","",Legend!E2673)</f>
        <v>https://starwarsreadingorder.com/images/full_left_rpg.jpg</v>
      </c>
      <c r="I7673" t="str">
        <f t="shared" si="482"/>
        <v>RPG</v>
      </c>
      <c r="J7673" t="str">
        <f>+IF(Legend!F2673="","",Legend!F2673)</f>
        <v>https://starwarsreadingorder.com/detail.php?idvalue=2839</v>
      </c>
    </row>
    <row r="7674" spans="1:10" x14ac:dyDescent="0.25">
      <c r="A7674">
        <v>7673</v>
      </c>
      <c r="B7674" t="str">
        <f>+IF(Legend!B2674="","",Legend!B2674)</f>
        <v>5y ABY</v>
      </c>
      <c r="C7674" t="str">
        <f t="shared" si="483"/>
        <v>5</v>
      </c>
      <c r="D7674">
        <f t="shared" si="484"/>
        <v>0</v>
      </c>
      <c r="E7674" t="str">
        <f>+IF(Legend!C2674="","",Legend!C2674)</f>
        <v>December 7, 1997</v>
      </c>
      <c r="F7674" t="str">
        <f>+IF(Legend!D2674="","",Legend!D2674)</f>
        <v>Crimson Empire #1</v>
      </c>
      <c r="G7674" t="str">
        <f t="shared" si="485"/>
        <v>Legend</v>
      </c>
      <c r="H7674" t="str">
        <f>+IF(Legend!E2674="","",Legend!E2674)</f>
        <v>https://starwarsreadingorder.com/images/full_left_comic.jpg</v>
      </c>
      <c r="I7674" t="str">
        <f t="shared" si="482"/>
        <v>Comic</v>
      </c>
      <c r="J7674" t="str">
        <f>+IF(Legend!F2674="","",Legend!F2674)</f>
        <v>https://starwarsreadingorder.com/detail.php?idvalue=2840</v>
      </c>
    </row>
    <row r="7675" spans="1:10" x14ac:dyDescent="0.25">
      <c r="A7675">
        <v>7674</v>
      </c>
      <c r="B7675" t="str">
        <f>+IF(Legend!B2675="","",Legend!B2675)</f>
        <v>11y ABY</v>
      </c>
      <c r="C7675" t="str">
        <f t="shared" si="483"/>
        <v>11</v>
      </c>
      <c r="D7675">
        <f t="shared" si="484"/>
        <v>0</v>
      </c>
      <c r="E7675" t="str">
        <f>+IF(Legend!C2675="","",Legend!C2675)</f>
        <v>January 28, 1998</v>
      </c>
      <c r="F7675" t="str">
        <f>+IF(Legend!D2675="","",Legend!D2675)</f>
        <v>Crimson Empire #2</v>
      </c>
      <c r="G7675" t="str">
        <f t="shared" si="485"/>
        <v>Legend</v>
      </c>
      <c r="H7675" t="str">
        <f>+IF(Legend!E2675="","",Legend!E2675)</f>
        <v>https://starwarsreadingorder.com/images/full_left_comic.jpg</v>
      </c>
      <c r="I7675" t="str">
        <f t="shared" si="482"/>
        <v>Comic</v>
      </c>
      <c r="J7675" t="str">
        <f>+IF(Legend!F2675="","",Legend!F2675)</f>
        <v>https://starwarsreadingorder.com/detail.php?idvalue=2841</v>
      </c>
    </row>
    <row r="7676" spans="1:10" x14ac:dyDescent="0.25">
      <c r="A7676">
        <v>7675</v>
      </c>
      <c r="B7676" t="str">
        <f>+IF(Legend!B2676="","",Legend!B2676)</f>
        <v>11y ABY</v>
      </c>
      <c r="C7676" t="str">
        <f t="shared" si="483"/>
        <v>11</v>
      </c>
      <c r="D7676">
        <f t="shared" si="484"/>
        <v>0</v>
      </c>
      <c r="E7676" t="str">
        <f>+IF(Legend!C2676="","",Legend!C2676)</f>
        <v>February 18, 1998</v>
      </c>
      <c r="F7676" t="str">
        <f>+IF(Legend!D2676="","",Legend!D2676)</f>
        <v>Crimson Empire #3</v>
      </c>
      <c r="G7676" t="str">
        <f t="shared" si="485"/>
        <v>Legend</v>
      </c>
      <c r="H7676" t="str">
        <f>+IF(Legend!E2676="","",Legend!E2676)</f>
        <v>https://starwarsreadingorder.com/images/full_left_comic.jpg</v>
      </c>
      <c r="I7676" t="str">
        <f t="shared" si="482"/>
        <v>Comic</v>
      </c>
      <c r="J7676" t="str">
        <f>+IF(Legend!F2676="","",Legend!F2676)</f>
        <v>https://starwarsreadingorder.com/detail.php?idvalue=2842</v>
      </c>
    </row>
    <row r="7677" spans="1:10" x14ac:dyDescent="0.25">
      <c r="A7677">
        <v>7676</v>
      </c>
      <c r="B7677" t="str">
        <f>+IF(Legend!B2677="","",Legend!B2677)</f>
        <v>11y ABY</v>
      </c>
      <c r="C7677" t="str">
        <f t="shared" si="483"/>
        <v>11</v>
      </c>
      <c r="D7677">
        <f t="shared" si="484"/>
        <v>0</v>
      </c>
      <c r="E7677" t="str">
        <f>+IF(Legend!C2677="","",Legend!C2677)</f>
        <v>March 18, 1998</v>
      </c>
      <c r="F7677" t="str">
        <f>+IF(Legend!D2677="","",Legend!D2677)</f>
        <v>Crimson Empire #4</v>
      </c>
      <c r="G7677" t="str">
        <f t="shared" si="485"/>
        <v>Legend</v>
      </c>
      <c r="H7677" t="str">
        <f>+IF(Legend!E2677="","",Legend!E2677)</f>
        <v>https://starwarsreadingorder.com/images/full_left_comic.jpg</v>
      </c>
      <c r="I7677" t="str">
        <f t="shared" si="482"/>
        <v>Comic</v>
      </c>
      <c r="J7677" t="str">
        <f>+IF(Legend!F2677="","",Legend!F2677)</f>
        <v>https://starwarsreadingorder.com/detail.php?idvalue=2843</v>
      </c>
    </row>
    <row r="7678" spans="1:10" x14ac:dyDescent="0.25">
      <c r="A7678">
        <v>7677</v>
      </c>
      <c r="B7678" t="str">
        <f>+IF(Legend!B2678="","",Legend!B2678)</f>
        <v>11y ABY</v>
      </c>
      <c r="C7678" t="str">
        <f t="shared" si="483"/>
        <v>11</v>
      </c>
      <c r="D7678">
        <f t="shared" si="484"/>
        <v>0</v>
      </c>
      <c r="E7678" t="str">
        <f>+IF(Legend!C2678="","",Legend!C2678)</f>
        <v>April 15, 1998</v>
      </c>
      <c r="F7678" t="str">
        <f>+IF(Legend!D2678="","",Legend!D2678)</f>
        <v>Crimson Empire #5</v>
      </c>
      <c r="G7678" t="str">
        <f t="shared" si="485"/>
        <v>Legend</v>
      </c>
      <c r="H7678" t="str">
        <f>+IF(Legend!E2678="","",Legend!E2678)</f>
        <v>https://starwarsreadingorder.com/images/full_left_comic.jpg</v>
      </c>
      <c r="I7678" t="str">
        <f t="shared" si="482"/>
        <v>Comic</v>
      </c>
      <c r="J7678" t="str">
        <f>+IF(Legend!F2678="","",Legend!F2678)</f>
        <v>https://starwarsreadingorder.com/detail.php?idvalue=2844</v>
      </c>
    </row>
    <row r="7679" spans="1:10" x14ac:dyDescent="0.25">
      <c r="A7679">
        <v>7678</v>
      </c>
      <c r="B7679" t="str">
        <f>+IF(Legend!B2679="","",Legend!B2679)</f>
        <v>11y ABY</v>
      </c>
      <c r="C7679" t="str">
        <f t="shared" si="483"/>
        <v>11</v>
      </c>
      <c r="D7679">
        <f t="shared" si="484"/>
        <v>0</v>
      </c>
      <c r="E7679" t="str">
        <f>+IF(Legend!C2679="","",Legend!C2679)</f>
        <v>May 20, 1998</v>
      </c>
      <c r="F7679" t="str">
        <f>+IF(Legend!D2679="","",Legend!D2679)</f>
        <v>Crimson Empire #6</v>
      </c>
      <c r="G7679" t="str">
        <f t="shared" si="485"/>
        <v>Legend</v>
      </c>
      <c r="H7679" t="str">
        <f>+IF(Legend!E2679="","",Legend!E2679)</f>
        <v>https://starwarsreadingorder.com/images/full_left_comic.jpg</v>
      </c>
      <c r="I7679" t="str">
        <f t="shared" si="482"/>
        <v>Comic</v>
      </c>
      <c r="J7679" t="str">
        <f>+IF(Legend!F2679="","",Legend!F2679)</f>
        <v>https://starwarsreadingorder.com/detail.php?idvalue=2845</v>
      </c>
    </row>
    <row r="7680" spans="1:10" x14ac:dyDescent="0.25">
      <c r="A7680">
        <v>7679</v>
      </c>
      <c r="B7680" t="str">
        <f>+IF(Legend!B2680="","",Legend!B2680)</f>
        <v>11y ABY</v>
      </c>
      <c r="C7680" t="str">
        <f t="shared" si="483"/>
        <v>11</v>
      </c>
      <c r="D7680">
        <f t="shared" si="484"/>
        <v>0</v>
      </c>
      <c r="E7680" t="str">
        <f>+IF(Legend!C2680="","",Legend!C2680)</f>
        <v/>
      </c>
      <c r="F7680" t="str">
        <f>+IF(Legend!D2680="","",Legend!D2680)</f>
        <v>Crimson Empire (Audio)</v>
      </c>
      <c r="G7680" t="str">
        <f t="shared" si="485"/>
        <v>Legend</v>
      </c>
      <c r="H7680" t="str">
        <f>+IF(Legend!E2680="","",Legend!E2680)</f>
        <v>https://starwarsreadingorder.com/images/full_left_audio.jpg</v>
      </c>
      <c r="I7680" t="str">
        <f t="shared" si="482"/>
        <v>Audio</v>
      </c>
      <c r="J7680" t="str">
        <f>+IF(Legend!F2680="","",Legend!F2680)</f>
        <v>https://starwarsreadingorder.com/detail.php?idvalue=2846</v>
      </c>
    </row>
    <row r="7681" spans="1:10" x14ac:dyDescent="0.25">
      <c r="A7681">
        <v>7680</v>
      </c>
      <c r="B7681" t="str">
        <f>+IF(Legend!B2681="","",Legend!B2681)</f>
        <v>11y ABY</v>
      </c>
      <c r="C7681" t="str">
        <f t="shared" si="483"/>
        <v>11</v>
      </c>
      <c r="D7681">
        <f t="shared" si="484"/>
        <v>0</v>
      </c>
      <c r="E7681" t="str">
        <f>+IF(Legend!C2681="","",Legend!C2681)</f>
        <v>October 13, 1999</v>
      </c>
      <c r="F7681" t="str">
        <f>+IF(Legend!D2681="","",Legend!D2681)</f>
        <v>Bounty Hunters: Kenix Kil</v>
      </c>
      <c r="G7681" t="str">
        <f t="shared" si="485"/>
        <v>Legend</v>
      </c>
      <c r="H7681" t="str">
        <f>+IF(Legend!E2681="","",Legend!E2681)</f>
        <v>https://starwarsreadingorder.com/images/full_left_comic.jpg</v>
      </c>
      <c r="I7681" t="str">
        <f t="shared" si="482"/>
        <v>Comic</v>
      </c>
      <c r="J7681" t="str">
        <f>+IF(Legend!F2681="","",Legend!F2681)</f>
        <v>https://starwarsreadingorder.com/detail.php?idvalue=2847</v>
      </c>
    </row>
    <row r="7682" spans="1:10" x14ac:dyDescent="0.25">
      <c r="A7682">
        <v>7681</v>
      </c>
      <c r="B7682" t="str">
        <f>+IF(Legend!B2682="","",Legend!B2682)</f>
        <v>11y ABY</v>
      </c>
      <c r="C7682" t="str">
        <f t="shared" si="483"/>
        <v>11</v>
      </c>
      <c r="D7682">
        <f t="shared" si="484"/>
        <v>0</v>
      </c>
      <c r="E7682" t="str">
        <f>+IF(Legend!C2682="","",Legend!C2682)</f>
        <v>November 11, 1998</v>
      </c>
      <c r="F7682" t="str">
        <f>+IF(Legend!D2682="","",Legend!D2682)</f>
        <v>Crimson Empire II #1</v>
      </c>
      <c r="G7682" t="str">
        <f t="shared" si="485"/>
        <v>Legend</v>
      </c>
      <c r="H7682" t="str">
        <f>+IF(Legend!E2682="","",Legend!E2682)</f>
        <v>https://starwarsreadingorder.com/images/full_left_comic.jpg</v>
      </c>
      <c r="I7682" t="str">
        <f t="shared" si="482"/>
        <v>Comic</v>
      </c>
      <c r="J7682" t="str">
        <f>+IF(Legend!F2682="","",Legend!F2682)</f>
        <v>https://starwarsreadingorder.com/detail.php?idvalue=2848</v>
      </c>
    </row>
    <row r="7683" spans="1:10" x14ac:dyDescent="0.25">
      <c r="A7683">
        <v>7682</v>
      </c>
      <c r="B7683" t="str">
        <f>+IF(Legend!B2683="","",Legend!B2683)</f>
        <v>11y ABY</v>
      </c>
      <c r="C7683" t="str">
        <f t="shared" si="483"/>
        <v>11</v>
      </c>
      <c r="D7683">
        <f t="shared" si="484"/>
        <v>0</v>
      </c>
      <c r="E7683" t="str">
        <f>+IF(Legend!C2683="","",Legend!C2683)</f>
        <v>December 9, 1998</v>
      </c>
      <c r="F7683" t="str">
        <f>+IF(Legend!D2683="","",Legend!D2683)</f>
        <v>Crimson Empire II #2</v>
      </c>
      <c r="G7683" t="str">
        <f t="shared" si="485"/>
        <v>Legend</v>
      </c>
      <c r="H7683" t="str">
        <f>+IF(Legend!E2683="","",Legend!E2683)</f>
        <v>https://starwarsreadingorder.com/images/full_left_comic.jpg</v>
      </c>
      <c r="I7683" t="str">
        <f t="shared" si="482"/>
        <v>Comic</v>
      </c>
      <c r="J7683" t="str">
        <f>+IF(Legend!F2683="","",Legend!F2683)</f>
        <v>https://starwarsreadingorder.com/detail.php?idvalue=2849</v>
      </c>
    </row>
    <row r="7684" spans="1:10" x14ac:dyDescent="0.25">
      <c r="A7684">
        <v>7683</v>
      </c>
      <c r="B7684" t="str">
        <f>+IF(Legend!B2684="","",Legend!B2684)</f>
        <v>24y ABY</v>
      </c>
      <c r="C7684" t="str">
        <f t="shared" si="483"/>
        <v>24</v>
      </c>
      <c r="D7684">
        <f t="shared" si="484"/>
        <v>0</v>
      </c>
      <c r="E7684" t="str">
        <f>+IF(Legend!C2684="","",Legend!C2684)</f>
        <v>January 13, 1999</v>
      </c>
      <c r="F7684" t="str">
        <f>+IF(Legend!D2684="","",Legend!D2684)</f>
        <v>Crimson Empire II #3</v>
      </c>
      <c r="G7684" t="str">
        <f t="shared" si="485"/>
        <v>Legend</v>
      </c>
      <c r="H7684" t="str">
        <f>+IF(Legend!E2684="","",Legend!E2684)</f>
        <v>https://starwarsreadingorder.com/images/full_left_comic.jpg</v>
      </c>
      <c r="I7684" t="str">
        <f t="shared" si="482"/>
        <v>Comic</v>
      </c>
      <c r="J7684" t="str">
        <f>+IF(Legend!F2684="","",Legend!F2684)</f>
        <v>https://starwarsreadingorder.com/detail.php?idvalue=2850</v>
      </c>
    </row>
    <row r="7685" spans="1:10" x14ac:dyDescent="0.25">
      <c r="A7685">
        <v>7684</v>
      </c>
      <c r="B7685" t="str">
        <f>+IF(Legend!B2685="","",Legend!B2685)</f>
        <v>11y ABY</v>
      </c>
      <c r="C7685" t="str">
        <f t="shared" si="483"/>
        <v>11</v>
      </c>
      <c r="D7685">
        <f t="shared" si="484"/>
        <v>0</v>
      </c>
      <c r="E7685" t="str">
        <f>+IF(Legend!C2685="","",Legend!C2685)</f>
        <v>February 10, 1999</v>
      </c>
      <c r="F7685" t="str">
        <f>+IF(Legend!D2685="","",Legend!D2685)</f>
        <v>Crimson Empire II #4</v>
      </c>
      <c r="G7685" t="str">
        <f t="shared" si="485"/>
        <v>Legend</v>
      </c>
      <c r="H7685" t="str">
        <f>+IF(Legend!E2685="","",Legend!E2685)</f>
        <v>https://starwarsreadingorder.com/images/full_left_comic.jpg</v>
      </c>
      <c r="I7685" t="str">
        <f t="shared" si="482"/>
        <v>Comic</v>
      </c>
      <c r="J7685" t="str">
        <f>+IF(Legend!F2685="","",Legend!F2685)</f>
        <v>https://starwarsreadingorder.com/detail.php?idvalue=2851</v>
      </c>
    </row>
    <row r="7686" spans="1:10" x14ac:dyDescent="0.25">
      <c r="A7686">
        <v>7685</v>
      </c>
      <c r="B7686" t="str">
        <f>+IF(Legend!B2686="","",Legend!B2686)</f>
        <v>11y ABY</v>
      </c>
      <c r="C7686" t="str">
        <f t="shared" si="483"/>
        <v>11</v>
      </c>
      <c r="D7686">
        <f t="shared" si="484"/>
        <v>0</v>
      </c>
      <c r="E7686" t="str">
        <f>+IF(Legend!C2686="","",Legend!C2686)</f>
        <v>March 10, 1999</v>
      </c>
      <c r="F7686" t="str">
        <f>+IF(Legend!D2686="","",Legend!D2686)</f>
        <v>Crimson Empire II #5</v>
      </c>
      <c r="G7686" t="str">
        <f t="shared" si="485"/>
        <v>Legend</v>
      </c>
      <c r="H7686" t="str">
        <f>+IF(Legend!E2686="","",Legend!E2686)</f>
        <v>https://starwarsreadingorder.com/images/full_left_comic.jpg</v>
      </c>
      <c r="I7686" t="str">
        <f t="shared" si="482"/>
        <v>Comic</v>
      </c>
      <c r="J7686" t="str">
        <f>+IF(Legend!F2686="","",Legend!F2686)</f>
        <v>https://starwarsreadingorder.com/detail.php?idvalue=2852</v>
      </c>
    </row>
    <row r="7687" spans="1:10" x14ac:dyDescent="0.25">
      <c r="A7687">
        <v>7686</v>
      </c>
      <c r="B7687" t="str">
        <f>+IF(Legend!B2687="","",Legend!B2687)</f>
        <v>11y ABY</v>
      </c>
      <c r="C7687" t="str">
        <f t="shared" si="483"/>
        <v>11</v>
      </c>
      <c r="D7687">
        <f t="shared" si="484"/>
        <v>0</v>
      </c>
      <c r="E7687" t="str">
        <f>+IF(Legend!C2687="","",Legend!C2687)</f>
        <v>April 14, 1999</v>
      </c>
      <c r="F7687" t="str">
        <f>+IF(Legend!D2687="","",Legend!D2687)</f>
        <v>Crimson Empire II #6</v>
      </c>
      <c r="G7687" t="str">
        <f t="shared" si="485"/>
        <v>Legend</v>
      </c>
      <c r="H7687" t="str">
        <f>+IF(Legend!E2687="","",Legend!E2687)</f>
        <v>https://starwarsreadingorder.com/images/full_left_comic.jpg</v>
      </c>
      <c r="I7687" t="str">
        <f t="shared" si="482"/>
        <v>Comic</v>
      </c>
      <c r="J7687" t="str">
        <f>+IF(Legend!F2687="","",Legend!F2687)</f>
        <v>https://starwarsreadingorder.com/detail.php?idvalue=2853</v>
      </c>
    </row>
    <row r="7688" spans="1:10" x14ac:dyDescent="0.25">
      <c r="A7688">
        <v>7687</v>
      </c>
      <c r="B7688" t="str">
        <f>+IF(Legend!B2688="","",Legend!B2688)</f>
        <v>11y ABY</v>
      </c>
      <c r="C7688" t="str">
        <f t="shared" si="483"/>
        <v>11</v>
      </c>
      <c r="D7688">
        <f t="shared" si="484"/>
        <v>0</v>
      </c>
      <c r="E7688" t="str">
        <f>+IF(Legend!C2688="","",Legend!C2688)</f>
        <v>March 1, 1994</v>
      </c>
      <c r="F7688" t="str">
        <f>+IF(Legend!D2688="","",Legend!D2688)</f>
        <v>Jedi Search</v>
      </c>
      <c r="G7688" t="str">
        <f t="shared" si="485"/>
        <v>Legend</v>
      </c>
      <c r="H7688" t="str">
        <f>+IF(Legend!E2688="","",Legend!E2688)</f>
        <v>https://starwarsreadingorder.com/images/full_left_book.jpg</v>
      </c>
      <c r="I7688" t="str">
        <f t="shared" si="482"/>
        <v>Book</v>
      </c>
      <c r="J7688" t="str">
        <f>+IF(Legend!F2688="","",Legend!F2688)</f>
        <v>https://starwarsreadingorder.com/detail.php?idvalue=2854</v>
      </c>
    </row>
    <row r="7689" spans="1:10" x14ac:dyDescent="0.25">
      <c r="A7689">
        <v>7688</v>
      </c>
      <c r="B7689" t="str">
        <f>+IF(Legend!B2689="","",Legend!B2689)</f>
        <v>11y ABY</v>
      </c>
      <c r="C7689" t="str">
        <f t="shared" si="483"/>
        <v>11</v>
      </c>
      <c r="D7689">
        <f t="shared" si="484"/>
        <v>0</v>
      </c>
      <c r="E7689" t="str">
        <f>+IF(Legend!C2689="","",Legend!C2689)</f>
        <v>November 1, 1997</v>
      </c>
      <c r="F7689" t="str">
        <f>+IF(Legend!D2689="","",Legend!D2689)</f>
        <v>Star Wars Adventure Journal #15: Firestorm</v>
      </c>
      <c r="G7689" t="str">
        <f t="shared" si="485"/>
        <v>Legend</v>
      </c>
      <c r="H7689" t="str">
        <f>+IF(Legend!E2689="","",Legend!E2689)</f>
        <v>https://starwarsreadingorder.com/images/full_left_short.jpg</v>
      </c>
      <c r="I7689" t="str">
        <f t="shared" si="482"/>
        <v>Short Story</v>
      </c>
      <c r="J7689" t="str">
        <f>+IF(Legend!F2689="","",Legend!F2689)</f>
        <v>https://starwarsreadingorder.com/detail.php?idvalue=2855</v>
      </c>
    </row>
    <row r="7690" spans="1:10" x14ac:dyDescent="0.25">
      <c r="A7690">
        <v>7689</v>
      </c>
      <c r="B7690" t="str">
        <f>+IF(Legend!B2690="","",Legend!B2690)</f>
        <v>11y ABY</v>
      </c>
      <c r="C7690" t="str">
        <f t="shared" si="483"/>
        <v>11</v>
      </c>
      <c r="D7690">
        <f t="shared" si="484"/>
        <v>0</v>
      </c>
      <c r="E7690" t="str">
        <f>+IF(Legend!C2690="","",Legend!C2690)</f>
        <v>July 1, 1994</v>
      </c>
      <c r="F7690" t="str">
        <f>+IF(Legend!D2690="","",Legend!D2690)</f>
        <v>Dark Apprentice</v>
      </c>
      <c r="G7690" t="str">
        <f t="shared" si="485"/>
        <v>Legend</v>
      </c>
      <c r="H7690" t="str">
        <f>+IF(Legend!E2690="","",Legend!E2690)</f>
        <v>https://starwarsreadingorder.com/images/full_left_book.jpg</v>
      </c>
      <c r="I7690" t="str">
        <f t="shared" ref="I7690:I7753" si="486">+IF(H7690="https://starwarsreadingorder.com/images/full_left_book.jpg","Book",IF(H7690="https://starwarsreadingorder.com/images/full_left_short.jpg","Short Story",IF(H7690="https://starwarsreadingorder.com/images/full_left_comic.jpg","Comic",IF(H7690="https://starwarsreadingorder.com/images/full_left_audio.jpg","Audio",IF(H7690="https://starwarsreadingorder.com/images/full_left_movie.jpg","Film",IF(H7690="https://starwarsreadingorder.com/images/full_left_short_film.jpg","Short Film",IF(H7690="https://starwarsreadingorder.com/images/full_left_tv.jpg","TV Show",IF(H7690="https://starwarsreadingorder.com/images/full_left_animated.jpg","Animated Movie",IF(H7690="https://starwarsreadingorder.com/images/full_left_game.jpg","Video Game",IF(H7690="https://starwarsreadingorder.com/images/full_left_rpg.jpg","RPG",IF(H7690="https://starwarsreadingorder.com/images/full_left_social.jpg","Social Media","")))))))))))</f>
        <v>Book</v>
      </c>
      <c r="J7690" t="str">
        <f>+IF(Legend!F2690="","",Legend!F2690)</f>
        <v>https://starwarsreadingorder.com/detail.php?idvalue=2856</v>
      </c>
    </row>
    <row r="7691" spans="1:10" x14ac:dyDescent="0.25">
      <c r="A7691">
        <v>7690</v>
      </c>
      <c r="B7691" t="str">
        <f>+IF(Legend!B2691="","",Legend!B2691)</f>
        <v>11y ABY</v>
      </c>
      <c r="C7691" t="str">
        <f t="shared" ref="C7691:C7754" si="487">+IF(B7691="","",IF(RIGHT(B7691,3)="BBY",-(SUBSTITUTE(LEFT(B7691,FIND("y",B7691)-1),",","")),LEFT(B7691,FIND("y",B7691)-1)))</f>
        <v>11</v>
      </c>
      <c r="D7691">
        <f t="shared" ref="D7691:D7754" si="488">IF(B7691="","",IFERROR(IF(RIGHT(B7691,3)="BBY",IF(MID(B7691,FIND("m",B7691,1)-2,2)&lt;10,(MID(B7691,FIND("m",B7691,1)-1,1))*-1,(MID(B7691,FIND("m",B7691,1)-2,2)))*-1,IF(MID(B7691,FIND("m",B7691,1)-2,2)&lt;10,MID(B7691,FIND("m",B7691,1)-1,1),MID(B7691,FIND("m",B7691,1)-2,2))),0))</f>
        <v>0</v>
      </c>
      <c r="E7691" t="str">
        <f>+IF(Legend!C2691="","",Legend!C2691)</f>
        <v>September 1, 1994</v>
      </c>
      <c r="F7691" t="str">
        <f>+IF(Legend!D2691="","",Legend!D2691)</f>
        <v>Champions of the Force</v>
      </c>
      <c r="G7691" t="str">
        <f t="shared" ref="G7691:G7754" si="489">+IF(F7691="","","Legend")</f>
        <v>Legend</v>
      </c>
      <c r="H7691" t="str">
        <f>+IF(Legend!E2691="","",Legend!E2691)</f>
        <v>https://starwarsreadingorder.com/images/full_left_book.jpg</v>
      </c>
      <c r="I7691" t="str">
        <f t="shared" si="486"/>
        <v>Book</v>
      </c>
      <c r="J7691" t="str">
        <f>+IF(Legend!F2691="","",Legend!F2691)</f>
        <v>https://starwarsreadingorder.com/detail.php?idvalue=2857</v>
      </c>
    </row>
    <row r="7692" spans="1:10" x14ac:dyDescent="0.25">
      <c r="A7692">
        <v>7691</v>
      </c>
      <c r="B7692" t="str">
        <f>+IF(Legend!B2692="","",Legend!B2692)</f>
        <v>11y ABY</v>
      </c>
      <c r="C7692" t="str">
        <f t="shared" si="487"/>
        <v>11</v>
      </c>
      <c r="D7692">
        <f t="shared" si="488"/>
        <v>0</v>
      </c>
      <c r="E7692" t="str">
        <f>+IF(Legend!C2692="","",Legend!C2692)</f>
        <v>May 4, 1998</v>
      </c>
      <c r="F7692" t="str">
        <f>+IF(Legend!D2692="","",Legend!D2692)</f>
        <v>I, Jedi</v>
      </c>
      <c r="G7692" t="str">
        <f t="shared" si="489"/>
        <v>Legend</v>
      </c>
      <c r="H7692" t="str">
        <f>+IF(Legend!E2692="","",Legend!E2692)</f>
        <v>https://starwarsreadingorder.com/images/full_left_book.jpg</v>
      </c>
      <c r="I7692" t="str">
        <f t="shared" si="486"/>
        <v>Book</v>
      </c>
      <c r="J7692" t="str">
        <f>+IF(Legend!F2692="","",Legend!F2692)</f>
        <v>https://starwarsreadingorder.com/detail.php?idvalue=2858</v>
      </c>
    </row>
    <row r="7693" spans="1:10" x14ac:dyDescent="0.25">
      <c r="A7693">
        <v>7692</v>
      </c>
      <c r="B7693" t="str">
        <f>+IF(Legend!B2693="","",Legend!B2693)</f>
        <v>11y ABY</v>
      </c>
      <c r="C7693" t="str">
        <f t="shared" si="487"/>
        <v>11</v>
      </c>
      <c r="D7693">
        <f t="shared" si="488"/>
        <v>0</v>
      </c>
      <c r="E7693" t="str">
        <f>+IF(Legend!C2693="","",Legend!C2693)</f>
        <v>November 27, 2007</v>
      </c>
      <c r="F7693" t="str">
        <f>+IF(Legend!D2693="","",Legend!D2693)</f>
        <v>The Essential Guide to the Force: Burst of Speed (Luke Skywalker Lecture)</v>
      </c>
      <c r="G7693" t="str">
        <f t="shared" si="489"/>
        <v>Legend</v>
      </c>
      <c r="H7693" t="str">
        <f>+IF(Legend!E2693="","",Legend!E2693)</f>
        <v>https://starwarsreadingorder.com/images/full_left_short.jpg</v>
      </c>
      <c r="I7693" t="str">
        <f t="shared" si="486"/>
        <v>Short Story</v>
      </c>
      <c r="J7693" t="str">
        <f>+IF(Legend!F2693="","",Legend!F2693)</f>
        <v>https://starwarsreadingorder.com/detail.php?idvalue=2859</v>
      </c>
    </row>
    <row r="7694" spans="1:10" x14ac:dyDescent="0.25">
      <c r="A7694">
        <v>7693</v>
      </c>
      <c r="B7694" t="str">
        <f>+IF(Legend!B2694="","",Legend!B2694)</f>
        <v>11y ABY</v>
      </c>
      <c r="C7694" t="str">
        <f t="shared" si="487"/>
        <v>11</v>
      </c>
      <c r="D7694">
        <f t="shared" si="488"/>
        <v>0</v>
      </c>
      <c r="E7694" t="str">
        <f>+IF(Legend!C2694="","",Legend!C2694)</f>
        <v>November 27, 2007</v>
      </c>
      <c r="F7694" t="str">
        <f>+IF(Legend!D2694="","",Legend!D2694)</f>
        <v>The Essential Guide to the Force: Jedi Spirits (Luke Skywalker Recording)</v>
      </c>
      <c r="G7694" t="str">
        <f t="shared" si="489"/>
        <v>Legend</v>
      </c>
      <c r="H7694" t="str">
        <f>+IF(Legend!E2694="","",Legend!E2694)</f>
        <v>https://starwarsreadingorder.com/images/full_left_short.jpg</v>
      </c>
      <c r="I7694" t="str">
        <f t="shared" si="486"/>
        <v>Short Story</v>
      </c>
      <c r="J7694" t="str">
        <f>+IF(Legend!F2694="","",Legend!F2694)</f>
        <v>https://starwarsreadingorder.com/detail.php?idvalue=2860</v>
      </c>
    </row>
    <row r="7695" spans="1:10" x14ac:dyDescent="0.25">
      <c r="A7695">
        <v>7694</v>
      </c>
      <c r="B7695" t="str">
        <f>+IF(Legend!B2695="","",Legend!B2695)</f>
        <v>11y ABY</v>
      </c>
      <c r="C7695" t="str">
        <f t="shared" si="487"/>
        <v>11</v>
      </c>
      <c r="D7695">
        <f t="shared" si="488"/>
        <v>0</v>
      </c>
      <c r="E7695" t="str">
        <f>+IF(Legend!C2695="","",Legend!C2695)</f>
        <v>November 27, 2007</v>
      </c>
      <c r="F7695" t="str">
        <f>+IF(Legend!D2695="","",Legend!D2695)</f>
        <v>The Essential Guide to the Force: Detecting Jedi Powers (Luke Skywalker Recording)</v>
      </c>
      <c r="G7695" t="str">
        <f t="shared" si="489"/>
        <v>Legend</v>
      </c>
      <c r="H7695" t="str">
        <f>+IF(Legend!E2695="","",Legend!E2695)</f>
        <v>https://starwarsreadingorder.com/images/full_left_short.jpg</v>
      </c>
      <c r="I7695" t="str">
        <f t="shared" si="486"/>
        <v>Short Story</v>
      </c>
      <c r="J7695" t="str">
        <f>+IF(Legend!F2695="","",Legend!F2695)</f>
        <v>https://starwarsreadingorder.com/detail.php?idvalue=2861</v>
      </c>
    </row>
    <row r="7696" spans="1:10" x14ac:dyDescent="0.25">
      <c r="A7696">
        <v>7695</v>
      </c>
      <c r="B7696" t="str">
        <f>+IF(Legend!B2696="","",Legend!B2696)</f>
        <v>11y ABY</v>
      </c>
      <c r="C7696" t="str">
        <f t="shared" si="487"/>
        <v>11</v>
      </c>
      <c r="D7696">
        <f t="shared" si="488"/>
        <v>0</v>
      </c>
      <c r="E7696" t="str">
        <f>+IF(Legend!C2696="","",Legend!C2696)</f>
        <v>November 27, 2007</v>
      </c>
      <c r="F7696" t="str">
        <f>+IF(Legend!D2696="","",Legend!D2696)</f>
        <v>The Essential Guide to the Force: Illustrious Lightsabers (Luke Skywalker Teachings)</v>
      </c>
      <c r="G7696" t="str">
        <f t="shared" si="489"/>
        <v>Legend</v>
      </c>
      <c r="H7696" t="str">
        <f>+IF(Legend!E2696="","",Legend!E2696)</f>
        <v>https://starwarsreadingorder.com/images/full_left_short.jpg</v>
      </c>
      <c r="I7696" t="str">
        <f t="shared" si="486"/>
        <v>Short Story</v>
      </c>
      <c r="J7696" t="str">
        <f>+IF(Legend!F2696="","",Legend!F2696)</f>
        <v>https://starwarsreadingorder.com/detail.php?idvalue=2862</v>
      </c>
    </row>
    <row r="7697" spans="1:10" x14ac:dyDescent="0.25">
      <c r="A7697">
        <v>7696</v>
      </c>
      <c r="B7697" t="str">
        <f>+IF(Legend!B2697="","",Legend!B2697)</f>
        <v>11y ABY</v>
      </c>
      <c r="C7697" t="str">
        <f t="shared" si="487"/>
        <v>11</v>
      </c>
      <c r="D7697">
        <f t="shared" si="488"/>
        <v>0</v>
      </c>
      <c r="E7697" t="str">
        <f>+IF(Legend!C2697="","",Legend!C2697)</f>
        <v>November 27, 2007</v>
      </c>
      <c r="F7697" t="str">
        <f>+IF(Legend!D2697="","",Legend!D2697)</f>
        <v>The Essential Guide to the Force: Under Exar Kun's Influence (Kyp Durron Recording)</v>
      </c>
      <c r="G7697" t="str">
        <f t="shared" si="489"/>
        <v>Legend</v>
      </c>
      <c r="H7697" t="str">
        <f>+IF(Legend!E2697="","",Legend!E2697)</f>
        <v>https://starwarsreadingorder.com/images/full_left_short.jpg</v>
      </c>
      <c r="I7697" t="str">
        <f t="shared" si="486"/>
        <v>Short Story</v>
      </c>
      <c r="J7697" t="str">
        <f>+IF(Legend!F2697="","",Legend!F2697)</f>
        <v>https://starwarsreadingorder.com/detail.php?idvalue=2863</v>
      </c>
    </row>
    <row r="7698" spans="1:10" x14ac:dyDescent="0.25">
      <c r="A7698">
        <v>7697</v>
      </c>
      <c r="B7698" t="str">
        <f>+IF(Legend!B2698="","",Legend!B2698)</f>
        <v>11y ABY</v>
      </c>
      <c r="C7698" t="str">
        <f t="shared" si="487"/>
        <v>11</v>
      </c>
      <c r="D7698">
        <f t="shared" si="488"/>
        <v>0</v>
      </c>
      <c r="E7698" t="str">
        <f>+IF(Legend!C2698="","",Legend!C2698)</f>
        <v>November 27, 2007</v>
      </c>
      <c r="F7698" t="str">
        <f>+IF(Legend!D2698="","",Legend!D2698)</f>
        <v>The Essential Guide to the Force: Luke Skywalker on the Dark Side (Luke Skywalker Recording)</v>
      </c>
      <c r="G7698" t="str">
        <f t="shared" si="489"/>
        <v>Legend</v>
      </c>
      <c r="H7698" t="str">
        <f>+IF(Legend!E2698="","",Legend!E2698)</f>
        <v>https://starwarsreadingorder.com/images/full_left_short.jpg</v>
      </c>
      <c r="I7698" t="str">
        <f t="shared" si="486"/>
        <v>Short Story</v>
      </c>
      <c r="J7698" t="str">
        <f>+IF(Legend!F2698="","",Legend!F2698)</f>
        <v>https://starwarsreadingorder.com/detail.php?idvalue=2864</v>
      </c>
    </row>
    <row r="7699" spans="1:10" x14ac:dyDescent="0.25">
      <c r="A7699">
        <v>7698</v>
      </c>
      <c r="B7699" t="str">
        <f>+IF(Legend!B2699="","",Legend!B2699)</f>
        <v>11y ABY</v>
      </c>
      <c r="C7699" t="str">
        <f t="shared" si="487"/>
        <v>11</v>
      </c>
      <c r="D7699">
        <f t="shared" si="488"/>
        <v>0</v>
      </c>
      <c r="E7699" t="str">
        <f>+IF(Legend!C2699="","",Legend!C2699)</f>
        <v>November 27, 2007</v>
      </c>
      <c r="F7699" t="str">
        <f>+IF(Legend!D2699="","",Legend!D2699)</f>
        <v>The Essential Guide to the Force: Podracer Champion (Teemto Pagalies Recording)</v>
      </c>
      <c r="G7699" t="str">
        <f t="shared" si="489"/>
        <v>Legend</v>
      </c>
      <c r="H7699" t="str">
        <f>+IF(Legend!E2699="","",Legend!E2699)</f>
        <v>https://starwarsreadingorder.com/images/full_left_short.jpg</v>
      </c>
      <c r="I7699" t="str">
        <f t="shared" si="486"/>
        <v>Short Story</v>
      </c>
      <c r="J7699" t="str">
        <f>+IF(Legend!F2699="","",Legend!F2699)</f>
        <v>https://starwarsreadingorder.com/detail.php?idvalue=2865</v>
      </c>
    </row>
    <row r="7700" spans="1:10" x14ac:dyDescent="0.25">
      <c r="A7700">
        <v>7699</v>
      </c>
      <c r="B7700" t="str">
        <f>+IF(Legend!B2700="","",Legend!B2700)</f>
        <v>11y ABY</v>
      </c>
      <c r="C7700" t="str">
        <f t="shared" si="487"/>
        <v>11</v>
      </c>
      <c r="D7700">
        <f t="shared" si="488"/>
        <v>0</v>
      </c>
      <c r="E7700" t="str">
        <f>+IF(Legend!C2700="","",Legend!C2700)</f>
        <v>November 1, 1995</v>
      </c>
      <c r="F7700" t="str">
        <f>+IF(Legend!D2700="","",Legend!D2700)</f>
        <v>Star Wars Adventure Journal #8: Blaze of Glory</v>
      </c>
      <c r="G7700" t="str">
        <f t="shared" si="489"/>
        <v>Legend</v>
      </c>
      <c r="H7700" t="str">
        <f>+IF(Legend!E2700="","",Legend!E2700)</f>
        <v>https://starwarsreadingorder.com/images/full_left_short.jpg</v>
      </c>
      <c r="I7700" t="str">
        <f t="shared" si="486"/>
        <v>Short Story</v>
      </c>
      <c r="J7700" t="str">
        <f>+IF(Legend!F2700="","",Legend!F2700)</f>
        <v>https://starwarsreadingorder.com/detail.php?idvalue=2866</v>
      </c>
    </row>
    <row r="7701" spans="1:10" x14ac:dyDescent="0.25">
      <c r="A7701">
        <v>7700</v>
      </c>
      <c r="B7701" t="str">
        <f>+IF(Legend!B2701="","",Legend!B2701)</f>
        <v>11y ABY</v>
      </c>
      <c r="C7701" t="str">
        <f t="shared" si="487"/>
        <v>11</v>
      </c>
      <c r="D7701">
        <f t="shared" si="488"/>
        <v>0</v>
      </c>
      <c r="E7701" t="str">
        <f>+IF(Legend!C2701="","",Legend!C2701)</f>
        <v>March 20, 2002</v>
      </c>
      <c r="F7701" t="str">
        <f>+IF(Legend!D2701="","",Legend!D2701)</f>
        <v>Tall Tales</v>
      </c>
      <c r="G7701" t="str">
        <f t="shared" si="489"/>
        <v>Legend</v>
      </c>
      <c r="H7701" t="str">
        <f>+IF(Legend!E2701="","",Legend!E2701)</f>
        <v>https://starwarsreadingorder.com/images/full_left_comic.jpg</v>
      </c>
      <c r="I7701" t="str">
        <f t="shared" si="486"/>
        <v>Comic</v>
      </c>
      <c r="J7701" t="str">
        <f>+IF(Legend!F2701="","",Legend!F2701)</f>
        <v>https://starwarsreadingorder.com/detail.php?idvalue=2867</v>
      </c>
    </row>
    <row r="7702" spans="1:10" x14ac:dyDescent="0.25">
      <c r="A7702">
        <v>7701</v>
      </c>
      <c r="B7702" t="str">
        <f>+IF(Legend!B2702="","",Legend!B2702)</f>
        <v>12y ABY</v>
      </c>
      <c r="C7702" t="str">
        <f t="shared" si="487"/>
        <v>12</v>
      </c>
      <c r="D7702">
        <f t="shared" si="488"/>
        <v>0</v>
      </c>
      <c r="E7702" t="str">
        <f>+IF(Legend!C2702="","",Legend!C2702)</f>
        <v>May 1, 1995</v>
      </c>
      <c r="F7702" t="str">
        <f>+IF(Legend!D2702="","",Legend!D2702)</f>
        <v>Children of the Jedi</v>
      </c>
      <c r="G7702" t="str">
        <f t="shared" si="489"/>
        <v>Legend</v>
      </c>
      <c r="H7702" t="str">
        <f>+IF(Legend!E2702="","",Legend!E2702)</f>
        <v>https://starwarsreadingorder.com/images/full_left_book.jpg</v>
      </c>
      <c r="I7702" t="str">
        <f t="shared" si="486"/>
        <v>Book</v>
      </c>
      <c r="J7702" t="str">
        <f>+IF(Legend!F2702="","",Legend!F2702)</f>
        <v>https://starwarsreadingorder.com/detail.php?idvalue=2868</v>
      </c>
    </row>
    <row r="7703" spans="1:10" x14ac:dyDescent="0.25">
      <c r="A7703">
        <v>7702</v>
      </c>
      <c r="B7703" t="str">
        <f>+IF(Legend!B2703="","",Legend!B2703)</f>
        <v>12y ABY</v>
      </c>
      <c r="C7703" t="str">
        <f t="shared" si="487"/>
        <v>12</v>
      </c>
      <c r="D7703">
        <f t="shared" si="488"/>
        <v>0</v>
      </c>
      <c r="E7703" t="str">
        <f>+IF(Legend!C2703="","",Legend!C2703)</f>
        <v>December 1, 2008</v>
      </c>
      <c r="F7703" t="str">
        <f>+IF(Legend!D2703="","",Legend!D2703)</f>
        <v>StarWars.com: Castaways of Endor</v>
      </c>
      <c r="G7703" t="str">
        <f t="shared" si="489"/>
        <v>Legend</v>
      </c>
      <c r="H7703" t="str">
        <f>+IF(Legend!E2703="","",Legend!E2703)</f>
        <v>https://starwarsreadingorder.com/images/full_left_short.jpg</v>
      </c>
      <c r="I7703" t="str">
        <f t="shared" si="486"/>
        <v>Short Story</v>
      </c>
      <c r="J7703" t="str">
        <f>+IF(Legend!F2703="","",Legend!F2703)</f>
        <v>https://starwarsreadingorder.com/detail.php?idvalue=2869</v>
      </c>
    </row>
    <row r="7704" spans="1:10" x14ac:dyDescent="0.25">
      <c r="A7704">
        <v>7703</v>
      </c>
      <c r="B7704" t="str">
        <f>+IF(Legend!B2704="","",Legend!B2704)</f>
        <v>12y ABY</v>
      </c>
      <c r="C7704" t="str">
        <f t="shared" si="487"/>
        <v>12</v>
      </c>
      <c r="D7704">
        <f t="shared" si="488"/>
        <v>0</v>
      </c>
      <c r="E7704" t="str">
        <f>+IF(Legend!C2704="","",Legend!C2704)</f>
        <v>November 1, 1995</v>
      </c>
      <c r="F7704" t="str">
        <f>+IF(Legend!D2704="","",Legend!D2704)</f>
        <v>Darksaber</v>
      </c>
      <c r="G7704" t="str">
        <f t="shared" si="489"/>
        <v>Legend</v>
      </c>
      <c r="H7704" t="str">
        <f>+IF(Legend!E2704="","",Legend!E2704)</f>
        <v>https://starwarsreadingorder.com/images/full_left_book.jpg</v>
      </c>
      <c r="I7704" t="str">
        <f t="shared" si="486"/>
        <v>Book</v>
      </c>
      <c r="J7704" t="str">
        <f>+IF(Legend!F2704="","",Legend!F2704)</f>
        <v>https://starwarsreadingorder.com/detail.php?idvalue=2870</v>
      </c>
    </row>
    <row r="7705" spans="1:10" x14ac:dyDescent="0.25">
      <c r="A7705">
        <v>7704</v>
      </c>
      <c r="B7705" t="str">
        <f>+IF(Legend!B2705="","",Legend!B2705)</f>
        <v>12y ABY</v>
      </c>
      <c r="C7705" t="str">
        <f t="shared" si="487"/>
        <v>12</v>
      </c>
      <c r="D7705">
        <f t="shared" si="488"/>
        <v>0</v>
      </c>
      <c r="E7705" t="str">
        <f>+IF(Legend!C2705="","",Legend!C2705)</f>
        <v>December 1, 1999</v>
      </c>
      <c r="F7705" t="str">
        <f>+IF(Legend!D2705="","",Legend!D2705)</f>
        <v>Tales from the New Republic: Simple Tricks</v>
      </c>
      <c r="G7705" t="str">
        <f t="shared" si="489"/>
        <v>Legend</v>
      </c>
      <c r="H7705" t="str">
        <f>+IF(Legend!E2705="","",Legend!E2705)</f>
        <v>https://starwarsreadingorder.com/images/full_left_short.jpg</v>
      </c>
      <c r="I7705" t="str">
        <f t="shared" si="486"/>
        <v>Short Story</v>
      </c>
      <c r="J7705" t="str">
        <f>+IF(Legend!F2705="","",Legend!F2705)</f>
        <v>https://starwarsreadingorder.com/detail.php?idvalue=2871</v>
      </c>
    </row>
    <row r="7706" spans="1:10" x14ac:dyDescent="0.25">
      <c r="A7706">
        <v>7705</v>
      </c>
      <c r="B7706" t="str">
        <f>+IF(Legend!B2706="","",Legend!B2706)</f>
        <v>12y ABY</v>
      </c>
      <c r="C7706" t="str">
        <f t="shared" si="487"/>
        <v>12</v>
      </c>
      <c r="D7706">
        <f t="shared" si="488"/>
        <v>0</v>
      </c>
      <c r="E7706" t="str">
        <f>+IF(Legend!C2706="","",Legend!C2706)</f>
        <v>August 1, 1997</v>
      </c>
      <c r="F7706" t="str">
        <f>+IF(Legend!D2706="","",Legend!D2706)</f>
        <v>Star Wars Adventure Journal #14: Murder in Slushtime</v>
      </c>
      <c r="G7706" t="str">
        <f t="shared" si="489"/>
        <v>Legend</v>
      </c>
      <c r="H7706" t="str">
        <f>+IF(Legend!E2706="","",Legend!E2706)</f>
        <v>https://starwarsreadingorder.com/images/full_left_short.jpg</v>
      </c>
      <c r="I7706" t="str">
        <f t="shared" si="486"/>
        <v>Short Story</v>
      </c>
      <c r="J7706" t="str">
        <f>+IF(Legend!F2706="","",Legend!F2706)</f>
        <v>https://starwarsreadingorder.com/detail.php?idvalue=2872</v>
      </c>
    </row>
    <row r="7707" spans="1:10" x14ac:dyDescent="0.25">
      <c r="A7707">
        <v>7706</v>
      </c>
      <c r="B7707" t="str">
        <f>+IF(Legend!B2707="","",Legend!B2707)</f>
        <v>12y ABY</v>
      </c>
      <c r="C7707" t="str">
        <f t="shared" si="487"/>
        <v>12</v>
      </c>
      <c r="D7707">
        <f t="shared" si="488"/>
        <v>0</v>
      </c>
      <c r="E7707" t="str">
        <f>+IF(Legend!C2707="","",Legend!C2707)</f>
        <v>November 27, 2007</v>
      </c>
      <c r="F7707" t="str">
        <f>+IF(Legend!D2707="","",Legend!D2707)</f>
        <v>The Essential Guide to the Force: The Emperor's Hands (Mara Jade Recording)</v>
      </c>
      <c r="G7707" t="str">
        <f t="shared" si="489"/>
        <v>Legend</v>
      </c>
      <c r="H7707" t="str">
        <f>+IF(Legend!E2707="","",Legend!E2707)</f>
        <v>https://starwarsreadingorder.com/images/full_left_short.jpg</v>
      </c>
      <c r="I7707" t="str">
        <f t="shared" si="486"/>
        <v>Short Story</v>
      </c>
      <c r="J7707" t="str">
        <f>+IF(Legend!F2707="","",Legend!F2707)</f>
        <v>https://starwarsreadingorder.com/detail.php?idvalue=2873</v>
      </c>
    </row>
    <row r="7708" spans="1:10" x14ac:dyDescent="0.25">
      <c r="A7708">
        <v>7707</v>
      </c>
      <c r="B7708" t="str">
        <f>+IF(Legend!B2708="","",Legend!B2708)</f>
        <v>12y ABY</v>
      </c>
      <c r="C7708" t="str">
        <f t="shared" si="487"/>
        <v>12</v>
      </c>
      <c r="D7708">
        <f t="shared" si="488"/>
        <v>0</v>
      </c>
      <c r="E7708" t="str">
        <f>+IF(Legend!C2708="","",Legend!C2708)</f>
        <v>October 28, 1998</v>
      </c>
      <c r="F7708" t="str">
        <f>+IF(Legend!D2708="","",Legend!D2708)</f>
        <v>Jedi Academy: Leviathan #1</v>
      </c>
      <c r="G7708" t="str">
        <f t="shared" si="489"/>
        <v>Legend</v>
      </c>
      <c r="H7708" t="str">
        <f>+IF(Legend!E2708="","",Legend!E2708)</f>
        <v>https://starwarsreadingorder.com/images/full_left_comic.jpg</v>
      </c>
      <c r="I7708" t="str">
        <f t="shared" si="486"/>
        <v>Comic</v>
      </c>
      <c r="J7708" t="str">
        <f>+IF(Legend!F2708="","",Legend!F2708)</f>
        <v>https://starwarsreadingorder.com/detail.php?idvalue=2874</v>
      </c>
    </row>
    <row r="7709" spans="1:10" x14ac:dyDescent="0.25">
      <c r="A7709">
        <v>7708</v>
      </c>
      <c r="B7709" t="str">
        <f>+IF(Legend!B2709="","",Legend!B2709)</f>
        <v>12y ABY</v>
      </c>
      <c r="C7709" t="str">
        <f t="shared" si="487"/>
        <v>12</v>
      </c>
      <c r="D7709">
        <f t="shared" si="488"/>
        <v>0</v>
      </c>
      <c r="E7709" t="str">
        <f>+IF(Legend!C2709="","",Legend!C2709)</f>
        <v>November 18, 1998</v>
      </c>
      <c r="F7709" t="str">
        <f>+IF(Legend!D2709="","",Legend!D2709)</f>
        <v>Jedi Academy: Leviathan #2</v>
      </c>
      <c r="G7709" t="str">
        <f t="shared" si="489"/>
        <v>Legend</v>
      </c>
      <c r="H7709" t="str">
        <f>+IF(Legend!E2709="","",Legend!E2709)</f>
        <v>https://starwarsreadingorder.com/images/full_left_comic.jpg</v>
      </c>
      <c r="I7709" t="str">
        <f t="shared" si="486"/>
        <v>Comic</v>
      </c>
      <c r="J7709" t="str">
        <f>+IF(Legend!F2709="","",Legend!F2709)</f>
        <v>https://starwarsreadingorder.com/detail.php?idvalue=2875</v>
      </c>
    </row>
    <row r="7710" spans="1:10" x14ac:dyDescent="0.25">
      <c r="A7710">
        <v>7709</v>
      </c>
      <c r="B7710" t="str">
        <f>+IF(Legend!B2710="","",Legend!B2710)</f>
        <v>12y ABY</v>
      </c>
      <c r="C7710" t="str">
        <f t="shared" si="487"/>
        <v>12</v>
      </c>
      <c r="D7710">
        <f t="shared" si="488"/>
        <v>0</v>
      </c>
      <c r="E7710" t="str">
        <f>+IF(Legend!C2710="","",Legend!C2710)</f>
        <v>December 16, 1998</v>
      </c>
      <c r="F7710" t="str">
        <f>+IF(Legend!D2710="","",Legend!D2710)</f>
        <v>Jedi Academy: Leviathan #3</v>
      </c>
      <c r="G7710" t="str">
        <f t="shared" si="489"/>
        <v>Legend</v>
      </c>
      <c r="H7710" t="str">
        <f>+IF(Legend!E2710="","",Legend!E2710)</f>
        <v>https://starwarsreadingorder.com/images/full_left_comic.jpg</v>
      </c>
      <c r="I7710" t="str">
        <f t="shared" si="486"/>
        <v>Comic</v>
      </c>
      <c r="J7710" t="str">
        <f>+IF(Legend!F2710="","",Legend!F2710)</f>
        <v>https://starwarsreadingorder.com/detail.php?idvalue=2876</v>
      </c>
    </row>
    <row r="7711" spans="1:10" x14ac:dyDescent="0.25">
      <c r="A7711">
        <v>7710</v>
      </c>
      <c r="B7711" t="str">
        <f>+IF(Legend!B2711="","",Legend!B2711)</f>
        <v>12y ABY</v>
      </c>
      <c r="C7711" t="str">
        <f t="shared" si="487"/>
        <v>12</v>
      </c>
      <c r="D7711">
        <f t="shared" si="488"/>
        <v>0</v>
      </c>
      <c r="E7711" t="str">
        <f>+IF(Legend!C2711="","",Legend!C2711)</f>
        <v>January 27, 1999</v>
      </c>
      <c r="F7711" t="str">
        <f>+IF(Legend!D2711="","",Legend!D2711)</f>
        <v>Jedi Academy: Leviathan #4</v>
      </c>
      <c r="G7711" t="str">
        <f t="shared" si="489"/>
        <v>Legend</v>
      </c>
      <c r="H7711" t="str">
        <f>+IF(Legend!E2711="","",Legend!E2711)</f>
        <v>https://starwarsreadingorder.com/images/full_left_comic.jpg</v>
      </c>
      <c r="I7711" t="str">
        <f t="shared" si="486"/>
        <v>Comic</v>
      </c>
      <c r="J7711" t="str">
        <f>+IF(Legend!F2711="","",Legend!F2711)</f>
        <v>https://starwarsreadingorder.com/detail.php?idvalue=2877</v>
      </c>
    </row>
    <row r="7712" spans="1:10" x14ac:dyDescent="0.25">
      <c r="A7712">
        <v>7711</v>
      </c>
      <c r="B7712" t="str">
        <f>+IF(Legend!B2712="","",Legend!B2712)</f>
        <v>12y ABY</v>
      </c>
      <c r="C7712" t="str">
        <f t="shared" si="487"/>
        <v>12</v>
      </c>
      <c r="D7712">
        <f t="shared" si="488"/>
        <v>0</v>
      </c>
      <c r="E7712" t="str">
        <f>+IF(Legend!C2712="","",Legend!C2712)</f>
        <v>March 26, 2002</v>
      </c>
      <c r="F7712" t="str">
        <f>+IF(Legend!D2712="","",Legend!D2712)</f>
        <v>Jedi Knight II: Jedi Outcast</v>
      </c>
      <c r="G7712" t="str">
        <f t="shared" si="489"/>
        <v>Legend</v>
      </c>
      <c r="H7712" t="str">
        <f>+IF(Legend!E2712="","",Legend!E2712)</f>
        <v>https://starwarsreadingorder.com/images/full_left_game.jpg</v>
      </c>
      <c r="I7712" t="str">
        <f t="shared" si="486"/>
        <v>Video Game</v>
      </c>
      <c r="J7712" t="str">
        <f>+IF(Legend!F2712="","",Legend!F2712)</f>
        <v>https://starwarsreadingorder.com/detail.php?idvalue=2878</v>
      </c>
    </row>
    <row r="7713" spans="1:10" x14ac:dyDescent="0.25">
      <c r="A7713">
        <v>7712</v>
      </c>
      <c r="B7713" t="str">
        <f>+IF(Legend!B2713="","",Legend!B2713)</f>
        <v>12y ABY</v>
      </c>
      <c r="C7713" t="str">
        <f t="shared" si="487"/>
        <v>12</v>
      </c>
      <c r="D7713">
        <f t="shared" si="488"/>
        <v>0</v>
      </c>
      <c r="E7713" t="str">
        <f>+IF(Legend!C2713="","",Legend!C2713)</f>
        <v/>
      </c>
      <c r="F7713" t="str">
        <f>+IF(Legend!D2713="","",Legend!D2713)</f>
        <v>Rebel Jedi</v>
      </c>
      <c r="G7713" t="str">
        <f t="shared" si="489"/>
        <v>Legend</v>
      </c>
      <c r="H7713" t="str">
        <f>+IF(Legend!E2713="","",Legend!E2713)</f>
        <v>https://starwarsreadingorder.com/images/full_left_rpg.jpg</v>
      </c>
      <c r="I7713" t="str">
        <f t="shared" si="486"/>
        <v>RPG</v>
      </c>
      <c r="J7713" t="str">
        <f>+IF(Legend!F2713="","",Legend!F2713)</f>
        <v>https://starwarsreadingorder.com/detail.php?idvalue=2879</v>
      </c>
    </row>
    <row r="7714" spans="1:10" x14ac:dyDescent="0.25">
      <c r="A7714">
        <v>7713</v>
      </c>
      <c r="B7714" t="str">
        <f>+IF(Legend!B2714="","",Legend!B2714)</f>
        <v>12y ABY</v>
      </c>
      <c r="C7714" t="str">
        <f t="shared" si="487"/>
        <v>12</v>
      </c>
      <c r="D7714">
        <f t="shared" si="488"/>
        <v>0</v>
      </c>
      <c r="E7714" t="str">
        <f>+IF(Legend!C2714="","",Legend!C2714)</f>
        <v/>
      </c>
      <c r="F7714" t="str">
        <f>+IF(Legend!D2714="","",Legend!D2714)</f>
        <v>Rebel Jedi Part II: Nightsaber</v>
      </c>
      <c r="G7714" t="str">
        <f t="shared" si="489"/>
        <v>Legend</v>
      </c>
      <c r="H7714" t="str">
        <f>+IF(Legend!E2714="","",Legend!E2714)</f>
        <v>https://starwarsreadingorder.com/images/full_left_rpg.jpg</v>
      </c>
      <c r="I7714" t="str">
        <f t="shared" si="486"/>
        <v>RPG</v>
      </c>
      <c r="J7714" t="str">
        <f>+IF(Legend!F2714="","",Legend!F2714)</f>
        <v>https://starwarsreadingorder.com/detail.php?idvalue=2880</v>
      </c>
    </row>
    <row r="7715" spans="1:10" x14ac:dyDescent="0.25">
      <c r="A7715">
        <v>7714</v>
      </c>
      <c r="B7715" t="str">
        <f>+IF(Legend!B2715="","",Legend!B2715)</f>
        <v>12y ABY</v>
      </c>
      <c r="C7715" t="str">
        <f t="shared" si="487"/>
        <v>12</v>
      </c>
      <c r="D7715">
        <f t="shared" si="488"/>
        <v>0</v>
      </c>
      <c r="E7715" t="str">
        <f>+IF(Legend!C2715="","",Legend!C2715)</f>
        <v>November 3, 2009</v>
      </c>
      <c r="F7715" t="str">
        <f>+IF(Legend!D2715="","",Legend!D2715)</f>
        <v>Battlefront: Elite Squadron (Nintendo DS)</v>
      </c>
      <c r="G7715" t="str">
        <f t="shared" si="489"/>
        <v>Legend</v>
      </c>
      <c r="H7715" t="str">
        <f>+IF(Legend!E2715="","",Legend!E2715)</f>
        <v>https://starwarsreadingorder.com/images/full_left_game.jpg</v>
      </c>
      <c r="I7715" t="str">
        <f t="shared" si="486"/>
        <v>Video Game</v>
      </c>
      <c r="J7715" t="str">
        <f>+IF(Legend!F2715="","",Legend!F2715)</f>
        <v>https://starwarsreadingorder.com/detail.php?idvalue=2881</v>
      </c>
    </row>
    <row r="7716" spans="1:10" x14ac:dyDescent="0.25">
      <c r="A7716">
        <v>7715</v>
      </c>
      <c r="B7716" t="str">
        <f>+IF(Legend!B2716="","",Legend!B2716)</f>
        <v>12y ABY</v>
      </c>
      <c r="C7716" t="str">
        <f t="shared" si="487"/>
        <v>12</v>
      </c>
      <c r="D7716">
        <f t="shared" si="488"/>
        <v>0</v>
      </c>
      <c r="E7716" t="str">
        <f>+IF(Legend!C2716="","",Legend!C2716)</f>
        <v>November 3, 2009</v>
      </c>
      <c r="F7716" t="str">
        <f>+IF(Legend!D2716="","",Legend!D2716)</f>
        <v>Battlefront: Elite Squadron (PSP)</v>
      </c>
      <c r="G7716" t="str">
        <f t="shared" si="489"/>
        <v>Legend</v>
      </c>
      <c r="H7716" t="str">
        <f>+IF(Legend!E2716="","",Legend!E2716)</f>
        <v>https://starwarsreadingorder.com/images/full_left_game.jpg</v>
      </c>
      <c r="I7716" t="str">
        <f t="shared" si="486"/>
        <v>Video Game</v>
      </c>
      <c r="J7716" t="str">
        <f>+IF(Legend!F2716="","",Legend!F2716)</f>
        <v>https://starwarsreadingorder.com/detail.php?idvalue=2882</v>
      </c>
    </row>
    <row r="7717" spans="1:10" x14ac:dyDescent="0.25">
      <c r="A7717">
        <v>7716</v>
      </c>
      <c r="B7717" t="str">
        <f>+IF(Legend!B2717="","",Legend!B2717)</f>
        <v>13y ABY</v>
      </c>
      <c r="C7717" t="str">
        <f t="shared" si="487"/>
        <v>13</v>
      </c>
      <c r="D7717">
        <f t="shared" si="488"/>
        <v>0</v>
      </c>
      <c r="E7717" t="str">
        <f>+IF(Legend!C2717="","",Legend!C2717)</f>
        <v>August 3, 1999</v>
      </c>
      <c r="F7717" t="str">
        <f>+IF(Legend!D2717="","",Legend!D2717)</f>
        <v>X-Wing: Starfighters of Adumar</v>
      </c>
      <c r="G7717" t="str">
        <f t="shared" si="489"/>
        <v>Legend</v>
      </c>
      <c r="H7717" t="str">
        <f>+IF(Legend!E2717="","",Legend!E2717)</f>
        <v>https://starwarsreadingorder.com/images/full_left_book.jpg</v>
      </c>
      <c r="I7717" t="str">
        <f t="shared" si="486"/>
        <v>Book</v>
      </c>
      <c r="J7717" t="str">
        <f>+IF(Legend!F2717="","",Legend!F2717)</f>
        <v>https://starwarsreadingorder.com/detail.php?idvalue=2883</v>
      </c>
    </row>
    <row r="7718" spans="1:10" x14ac:dyDescent="0.25">
      <c r="A7718">
        <v>7717</v>
      </c>
      <c r="B7718" t="str">
        <f>+IF(Legend!B2718="","",Legend!B2718)</f>
        <v>13y ABY</v>
      </c>
      <c r="C7718" t="str">
        <f t="shared" si="487"/>
        <v>13</v>
      </c>
      <c r="D7718">
        <f t="shared" si="488"/>
        <v>0</v>
      </c>
      <c r="E7718" t="str">
        <f>+IF(Legend!C2718="","",Legend!C2718)</f>
        <v>April 20, 2011</v>
      </c>
      <c r="F7718" t="str">
        <f>+IF(Legend!D2718="","",Legend!D2718)</f>
        <v>The Third Time Pays for All</v>
      </c>
      <c r="G7718" t="str">
        <f t="shared" si="489"/>
        <v>Legend</v>
      </c>
      <c r="H7718" t="str">
        <f>+IF(Legend!E2718="","",Legend!E2718)</f>
        <v>https://starwarsreadingorder.com/images/full_left_comic.jpg</v>
      </c>
      <c r="I7718" t="str">
        <f t="shared" si="486"/>
        <v>Comic</v>
      </c>
      <c r="J7718" t="str">
        <f>+IF(Legend!F2718="","",Legend!F2718)</f>
        <v>https://starwarsreadingorder.com/detail.php?idvalue=2884</v>
      </c>
    </row>
    <row r="7719" spans="1:10" x14ac:dyDescent="0.25">
      <c r="A7719">
        <v>7718</v>
      </c>
      <c r="B7719" t="str">
        <f>+IF(Legend!B2719="","",Legend!B2719)</f>
        <v>13y ABY</v>
      </c>
      <c r="C7719" t="str">
        <f t="shared" si="487"/>
        <v>13</v>
      </c>
      <c r="D7719">
        <f t="shared" si="488"/>
        <v>0</v>
      </c>
      <c r="E7719" t="str">
        <f>+IF(Legend!C2719="","",Legend!C2719)</f>
        <v>May 4, 1997</v>
      </c>
      <c r="F7719" t="str">
        <f>+IF(Legend!D2719="","",Legend!D2719)</f>
        <v>Planet of Twilight</v>
      </c>
      <c r="G7719" t="str">
        <f t="shared" si="489"/>
        <v>Legend</v>
      </c>
      <c r="H7719" t="str">
        <f>+IF(Legend!E2719="","",Legend!E2719)</f>
        <v>https://starwarsreadingorder.com/images/full_left_book.jpg</v>
      </c>
      <c r="I7719" t="str">
        <f t="shared" si="486"/>
        <v>Book</v>
      </c>
      <c r="J7719" t="str">
        <f>+IF(Legend!F2719="","",Legend!F2719)</f>
        <v>https://starwarsreadingorder.com/detail.php?idvalue=2885</v>
      </c>
    </row>
    <row r="7720" spans="1:10" x14ac:dyDescent="0.25">
      <c r="A7720">
        <v>7719</v>
      </c>
      <c r="B7720" t="str">
        <f>+IF(Legend!B2720="","",Legend!B2720)</f>
        <v>13y ABY</v>
      </c>
      <c r="C7720" t="str">
        <f t="shared" si="487"/>
        <v>13</v>
      </c>
      <c r="D7720">
        <f t="shared" si="488"/>
        <v>0</v>
      </c>
      <c r="E7720" t="str">
        <f>+IF(Legend!C2720="","",Legend!C2720)</f>
        <v>October 26, 2011</v>
      </c>
      <c r="F7720" t="str">
        <f>+IF(Legend!D2720="","",Legend!D2720)</f>
        <v>Crimson Empire III #1</v>
      </c>
      <c r="G7720" t="str">
        <f t="shared" si="489"/>
        <v>Legend</v>
      </c>
      <c r="H7720" t="str">
        <f>+IF(Legend!E2720="","",Legend!E2720)</f>
        <v>https://starwarsreadingorder.com/images/full_left_comic.jpg</v>
      </c>
      <c r="I7720" t="str">
        <f t="shared" si="486"/>
        <v>Comic</v>
      </c>
      <c r="J7720" t="str">
        <f>+IF(Legend!F2720="","",Legend!F2720)</f>
        <v>https://starwarsreadingorder.com/detail.php?idvalue=2886</v>
      </c>
    </row>
    <row r="7721" spans="1:10" x14ac:dyDescent="0.25">
      <c r="A7721">
        <v>7720</v>
      </c>
      <c r="B7721" t="str">
        <f>+IF(Legend!B2721="","",Legend!B2721)</f>
        <v>13y ABY</v>
      </c>
      <c r="C7721" t="str">
        <f t="shared" si="487"/>
        <v>13</v>
      </c>
      <c r="D7721">
        <f t="shared" si="488"/>
        <v>0</v>
      </c>
      <c r="E7721" t="str">
        <f>+IF(Legend!C2721="","",Legend!C2721)</f>
        <v>November 30, 2011</v>
      </c>
      <c r="F7721" t="str">
        <f>+IF(Legend!D2721="","",Legend!D2721)</f>
        <v>Crimson Empire III #2</v>
      </c>
      <c r="G7721" t="str">
        <f t="shared" si="489"/>
        <v>Legend</v>
      </c>
      <c r="H7721" t="str">
        <f>+IF(Legend!E2721="","",Legend!E2721)</f>
        <v>https://starwarsreadingorder.com/images/full_left_comic.jpg</v>
      </c>
      <c r="I7721" t="str">
        <f t="shared" si="486"/>
        <v>Comic</v>
      </c>
      <c r="J7721" t="str">
        <f>+IF(Legend!F2721="","",Legend!F2721)</f>
        <v>https://starwarsreadingorder.com/detail.php?idvalue=2887</v>
      </c>
    </row>
    <row r="7722" spans="1:10" x14ac:dyDescent="0.25">
      <c r="A7722">
        <v>7721</v>
      </c>
      <c r="B7722" t="str">
        <f>+IF(Legend!B2722="","",Legend!B2722)</f>
        <v>13y ABY</v>
      </c>
      <c r="C7722" t="str">
        <f t="shared" si="487"/>
        <v>13</v>
      </c>
      <c r="D7722">
        <f t="shared" si="488"/>
        <v>0</v>
      </c>
      <c r="E7722" t="str">
        <f>+IF(Legend!C2722="","",Legend!C2722)</f>
        <v>December 28, 2011</v>
      </c>
      <c r="F7722" t="str">
        <f>+IF(Legend!D2722="","",Legend!D2722)</f>
        <v>Crimson Empire III #3</v>
      </c>
      <c r="G7722" t="str">
        <f t="shared" si="489"/>
        <v>Legend</v>
      </c>
      <c r="H7722" t="str">
        <f>+IF(Legend!E2722="","",Legend!E2722)</f>
        <v>https://starwarsreadingorder.com/images/full_left_comic.jpg</v>
      </c>
      <c r="I7722" t="str">
        <f t="shared" si="486"/>
        <v>Comic</v>
      </c>
      <c r="J7722" t="str">
        <f>+IF(Legend!F2722="","",Legend!F2722)</f>
        <v>https://starwarsreadingorder.com/detail.php?idvalue=2888</v>
      </c>
    </row>
    <row r="7723" spans="1:10" x14ac:dyDescent="0.25">
      <c r="A7723">
        <v>7722</v>
      </c>
      <c r="B7723" t="str">
        <f>+IF(Legend!B2723="","",Legend!B2723)</f>
        <v>13y ABY</v>
      </c>
      <c r="C7723" t="str">
        <f t="shared" si="487"/>
        <v>13</v>
      </c>
      <c r="D7723">
        <f t="shared" si="488"/>
        <v>0</v>
      </c>
      <c r="E7723" t="str">
        <f>+IF(Legend!C2723="","",Legend!C2723)</f>
        <v>February 8, 2012</v>
      </c>
      <c r="F7723" t="str">
        <f>+IF(Legend!D2723="","",Legend!D2723)</f>
        <v>Crimson Empire III #4</v>
      </c>
      <c r="G7723" t="str">
        <f t="shared" si="489"/>
        <v>Legend</v>
      </c>
      <c r="H7723" t="str">
        <f>+IF(Legend!E2723="","",Legend!E2723)</f>
        <v>https://starwarsreadingorder.com/images/full_left_comic.jpg</v>
      </c>
      <c r="I7723" t="str">
        <f t="shared" si="486"/>
        <v>Comic</v>
      </c>
      <c r="J7723" t="str">
        <f>+IF(Legend!F2723="","",Legend!F2723)</f>
        <v>https://starwarsreadingorder.com/detail.php?idvalue=2889</v>
      </c>
    </row>
    <row r="7724" spans="1:10" x14ac:dyDescent="0.25">
      <c r="A7724">
        <v>7723</v>
      </c>
      <c r="B7724" t="str">
        <f>+IF(Legend!B2724="","",Legend!B2724)</f>
        <v>13y ABY</v>
      </c>
      <c r="C7724" t="str">
        <f t="shared" si="487"/>
        <v>13</v>
      </c>
      <c r="D7724">
        <f t="shared" si="488"/>
        <v>0</v>
      </c>
      <c r="E7724" t="str">
        <f>+IF(Legend!C2724="","",Legend!C2724)</f>
        <v>March 7, 2012</v>
      </c>
      <c r="F7724" t="str">
        <f>+IF(Legend!D2724="","",Legend!D2724)</f>
        <v>Crimson Empire III #5</v>
      </c>
      <c r="G7724" t="str">
        <f t="shared" si="489"/>
        <v>Legend</v>
      </c>
      <c r="H7724" t="str">
        <f>+IF(Legend!E2724="","",Legend!E2724)</f>
        <v>https://starwarsreadingorder.com/images/full_left_comic.jpg</v>
      </c>
      <c r="I7724" t="str">
        <f t="shared" si="486"/>
        <v>Comic</v>
      </c>
      <c r="J7724" t="str">
        <f>+IF(Legend!F2724="","",Legend!F2724)</f>
        <v>https://starwarsreadingorder.com/detail.php?idvalue=2890</v>
      </c>
    </row>
    <row r="7725" spans="1:10" x14ac:dyDescent="0.25">
      <c r="A7725">
        <v>7724</v>
      </c>
      <c r="B7725" t="str">
        <f>+IF(Legend!B2725="","",Legend!B2725)</f>
        <v>13y ABY</v>
      </c>
      <c r="C7725" t="str">
        <f t="shared" si="487"/>
        <v>13</v>
      </c>
      <c r="D7725">
        <f t="shared" si="488"/>
        <v>0</v>
      </c>
      <c r="E7725" t="str">
        <f>+IF(Legend!C2725="","",Legend!C2725)</f>
        <v>April 25, 2012</v>
      </c>
      <c r="F7725" t="str">
        <f>+IF(Legend!D2725="","",Legend!D2725)</f>
        <v>Crimson Empire III #6</v>
      </c>
      <c r="G7725" t="str">
        <f t="shared" si="489"/>
        <v>Legend</v>
      </c>
      <c r="H7725" t="str">
        <f>+IF(Legend!E2725="","",Legend!E2725)</f>
        <v>https://starwarsreadingorder.com/images/full_left_comic.jpg</v>
      </c>
      <c r="I7725" t="str">
        <f t="shared" si="486"/>
        <v>Comic</v>
      </c>
      <c r="J7725" t="str">
        <f>+IF(Legend!F2725="","",Legend!F2725)</f>
        <v>https://starwarsreadingorder.com/detail.php?idvalue=2891</v>
      </c>
    </row>
    <row r="7726" spans="1:10" x14ac:dyDescent="0.25">
      <c r="A7726">
        <v>7725</v>
      </c>
      <c r="B7726" t="str">
        <f>+IF(Legend!B2726="","",Legend!B2726)</f>
        <v>13y ABY</v>
      </c>
      <c r="C7726" t="str">
        <f t="shared" si="487"/>
        <v>13</v>
      </c>
      <c r="D7726">
        <f t="shared" si="488"/>
        <v>0</v>
      </c>
      <c r="E7726" t="str">
        <f>+IF(Legend!C2726="","",Legend!C2726)</f>
        <v>December 22, 2009</v>
      </c>
      <c r="F7726" t="str">
        <f>+IF(Legend!D2726="","",Legend!D2726)</f>
        <v>starwars.com: Shades of Gray</v>
      </c>
      <c r="G7726" t="str">
        <f t="shared" si="489"/>
        <v>Legend</v>
      </c>
      <c r="H7726" t="str">
        <f>+IF(Legend!E2726="","",Legend!E2726)</f>
        <v>https://starwarsreadingorder.com/images/full_left_short.jpg</v>
      </c>
      <c r="I7726" t="str">
        <f t="shared" si="486"/>
        <v>Short Story</v>
      </c>
      <c r="J7726" t="str">
        <f>+IF(Legend!F2726="","",Legend!F2726)</f>
        <v>https://starwarsreadingorder.com/detail.php?idvalue=2892</v>
      </c>
    </row>
    <row r="7727" spans="1:10" x14ac:dyDescent="0.25">
      <c r="A7727">
        <v>7726</v>
      </c>
      <c r="B7727" t="str">
        <f>+IF(Legend!B2727="","",Legend!B2727)</f>
        <v>14y ABY</v>
      </c>
      <c r="C7727" t="str">
        <f t="shared" si="487"/>
        <v>14</v>
      </c>
      <c r="D7727">
        <f t="shared" si="488"/>
        <v>0</v>
      </c>
      <c r="E7727" t="str">
        <f>+IF(Legend!C2727="","",Legend!C2727)</f>
        <v/>
      </c>
      <c r="F7727" t="str">
        <f>+IF(Legend!D2727="","",Legend!D2727)</f>
        <v>Bespin: Action Tidings</v>
      </c>
      <c r="G7727" t="str">
        <f t="shared" si="489"/>
        <v>Legend</v>
      </c>
      <c r="H7727" t="str">
        <f>+IF(Legend!E2727="","",Legend!E2727)</f>
        <v>https://starwarsreadingorder.com/images/full_left_rpg.jpg</v>
      </c>
      <c r="I7727" t="str">
        <f t="shared" si="486"/>
        <v>RPG</v>
      </c>
      <c r="J7727" t="str">
        <f>+IF(Legend!F2727="","",Legend!F2727)</f>
        <v>https://starwarsreadingorder.com/detail.php?idvalue=2893</v>
      </c>
    </row>
    <row r="7728" spans="1:10" x14ac:dyDescent="0.25">
      <c r="A7728">
        <v>7727</v>
      </c>
      <c r="B7728" t="str">
        <f>+IF(Legend!B2728="","",Legend!B2728)</f>
        <v>14y ABY</v>
      </c>
      <c r="C7728" t="str">
        <f t="shared" si="487"/>
        <v>14</v>
      </c>
      <c r="D7728">
        <f t="shared" si="488"/>
        <v>0</v>
      </c>
      <c r="E7728" t="str">
        <f>+IF(Legend!C2728="","",Legend!C2728)</f>
        <v>June 13, 2001</v>
      </c>
      <c r="F7728" t="str">
        <f>+IF(Legend!D2728="","",Legend!D2728)</f>
        <v>The Secret Tales of Luke's Hand!</v>
      </c>
      <c r="G7728" t="str">
        <f t="shared" si="489"/>
        <v>Legend</v>
      </c>
      <c r="H7728" t="str">
        <f>+IF(Legend!E2728="","",Legend!E2728)</f>
        <v>https://starwarsreadingorder.com/images/full_left_comic.jpg</v>
      </c>
      <c r="I7728" t="str">
        <f t="shared" si="486"/>
        <v>Comic</v>
      </c>
      <c r="J7728" t="str">
        <f>+IF(Legend!F2728="","",Legend!F2728)</f>
        <v>https://starwarsreadingorder.com/detail.php?idvalue=2894</v>
      </c>
    </row>
    <row r="7729" spans="1:10" x14ac:dyDescent="0.25">
      <c r="A7729">
        <v>7728</v>
      </c>
      <c r="B7729" t="str">
        <f>+IF(Legend!B2729="","",Legend!B2729)</f>
        <v>14y ABY</v>
      </c>
      <c r="C7729" t="str">
        <f t="shared" si="487"/>
        <v>14</v>
      </c>
      <c r="D7729">
        <f t="shared" si="488"/>
        <v>0</v>
      </c>
      <c r="E7729" t="str">
        <f>+IF(Legend!C2729="","",Legend!C2729)</f>
        <v>December 8, 1994</v>
      </c>
      <c r="F7729" t="str">
        <f>+IF(Legend!D2729="","",Legend!D2729)</f>
        <v>The Crystal Star</v>
      </c>
      <c r="G7729" t="str">
        <f t="shared" si="489"/>
        <v>Legend</v>
      </c>
      <c r="H7729" t="str">
        <f>+IF(Legend!E2729="","",Legend!E2729)</f>
        <v>https://starwarsreadingorder.com/images/full_left_book.jpg</v>
      </c>
      <c r="I7729" t="str">
        <f t="shared" si="486"/>
        <v>Book</v>
      </c>
      <c r="J7729" t="str">
        <f>+IF(Legend!F2729="","",Legend!F2729)</f>
        <v>https://starwarsreadingorder.com/detail.php?idvalue=2895</v>
      </c>
    </row>
    <row r="7730" spans="1:10" x14ac:dyDescent="0.25">
      <c r="A7730">
        <v>7729</v>
      </c>
      <c r="B7730" t="str">
        <f>+IF(Legend!B2730="","",Legend!B2730)</f>
        <v>14y ABY</v>
      </c>
      <c r="C7730" t="str">
        <f t="shared" si="487"/>
        <v>14</v>
      </c>
      <c r="D7730">
        <f t="shared" si="488"/>
        <v>0</v>
      </c>
      <c r="E7730" t="str">
        <f>+IF(Legend!C2730="","",Legend!C2730)</f>
        <v>September 4, 2007</v>
      </c>
      <c r="F7730" t="str">
        <f>+IF(Legend!D2730="","",Legend!D2730)</f>
        <v>Star Wars Insider #96: The Empire's Finest: Who's Who in the Imperial Military</v>
      </c>
      <c r="G7730" t="str">
        <f t="shared" si="489"/>
        <v>Legend</v>
      </c>
      <c r="H7730" t="str">
        <f>+IF(Legend!E2730="","",Legend!E2730)</f>
        <v>https://starwarsreadingorder.com/images/full_left_short.jpg</v>
      </c>
      <c r="I7730" t="str">
        <f t="shared" si="486"/>
        <v>Short Story</v>
      </c>
      <c r="J7730" t="str">
        <f>+IF(Legend!F2730="","",Legend!F2730)</f>
        <v>https://starwarsreadingorder.com/detail.php?idvalue=2896</v>
      </c>
    </row>
    <row r="7731" spans="1:10" x14ac:dyDescent="0.25">
      <c r="A7731">
        <v>7730</v>
      </c>
      <c r="B7731" t="str">
        <f>+IF(Legend!B2731="","",Legend!B2731)</f>
        <v>14y ABY</v>
      </c>
      <c r="C7731" t="str">
        <f t="shared" si="487"/>
        <v>14</v>
      </c>
      <c r="D7731">
        <f t="shared" si="488"/>
        <v>0</v>
      </c>
      <c r="E7731" t="str">
        <f>+IF(Legend!C2731="","",Legend!C2731)</f>
        <v/>
      </c>
      <c r="F7731" t="str">
        <f>+IF(Legend!D2731="","",Legend!D2731)</f>
        <v>Hoth: Under the Ice</v>
      </c>
      <c r="G7731" t="str">
        <f t="shared" si="489"/>
        <v>Legend</v>
      </c>
      <c r="H7731" t="str">
        <f>+IF(Legend!E2731="","",Legend!E2731)</f>
        <v>https://starwarsreadingorder.com/images/full_left_rpg.jpg</v>
      </c>
      <c r="I7731" t="str">
        <f t="shared" si="486"/>
        <v>RPG</v>
      </c>
      <c r="J7731" t="str">
        <f>+IF(Legend!F2731="","",Legend!F2731)</f>
        <v>https://starwarsreadingorder.com/detail.php?idvalue=2897</v>
      </c>
    </row>
    <row r="7732" spans="1:10" x14ac:dyDescent="0.25">
      <c r="A7732">
        <v>7731</v>
      </c>
      <c r="B7732" t="str">
        <f>+IF(Legend!B2732="","",Legend!B2732)</f>
        <v>16y ABY</v>
      </c>
      <c r="C7732" t="str">
        <f t="shared" si="487"/>
        <v>16</v>
      </c>
      <c r="D7732">
        <f t="shared" si="488"/>
        <v>0</v>
      </c>
      <c r="E7732" t="str">
        <f>+IF(Legend!C2732="","",Legend!C2732)</f>
        <v>March 1, 1996</v>
      </c>
      <c r="F7732" t="str">
        <f>+IF(Legend!D2732="","",Legend!D2732)</f>
        <v>Before the Storm</v>
      </c>
      <c r="G7732" t="str">
        <f t="shared" si="489"/>
        <v>Legend</v>
      </c>
      <c r="H7732" t="str">
        <f>+IF(Legend!E2732="","",Legend!E2732)</f>
        <v>https://starwarsreadingorder.com/images/full_left_book.jpg</v>
      </c>
      <c r="I7732" t="str">
        <f t="shared" si="486"/>
        <v>Book</v>
      </c>
      <c r="J7732" t="str">
        <f>+IF(Legend!F2732="","",Legend!F2732)</f>
        <v>https://starwarsreadingorder.com/detail.php?idvalue=2898</v>
      </c>
    </row>
    <row r="7733" spans="1:10" x14ac:dyDescent="0.25">
      <c r="A7733">
        <v>7732</v>
      </c>
      <c r="B7733" t="str">
        <f>+IF(Legend!B2733="","",Legend!B2733)</f>
        <v>17y ABY</v>
      </c>
      <c r="C7733" t="str">
        <f t="shared" si="487"/>
        <v>17</v>
      </c>
      <c r="D7733">
        <f t="shared" si="488"/>
        <v>0</v>
      </c>
      <c r="E7733" t="str">
        <f>+IF(Legend!C2733="","",Legend!C2733)</f>
        <v>November 1, 1997</v>
      </c>
      <c r="F7733" t="str">
        <f>+IF(Legend!D2733="","",Legend!D2733)</f>
        <v>Star Wars Adventure Journal #15: Two For One</v>
      </c>
      <c r="G7733" t="str">
        <f t="shared" si="489"/>
        <v>Legend</v>
      </c>
      <c r="H7733" t="str">
        <f>+IF(Legend!E2733="","",Legend!E2733)</f>
        <v>https://starwarsreadingorder.com/images/full_left_short.jpg</v>
      </c>
      <c r="I7733" t="str">
        <f t="shared" si="486"/>
        <v>Short Story</v>
      </c>
      <c r="J7733" t="str">
        <f>+IF(Legend!F2733="","",Legend!F2733)</f>
        <v>https://starwarsreadingorder.com/detail.php?idvalue=2899</v>
      </c>
    </row>
    <row r="7734" spans="1:10" x14ac:dyDescent="0.25">
      <c r="A7734">
        <v>7733</v>
      </c>
      <c r="B7734" t="str">
        <f>+IF(Legend!B2734="","",Legend!B2734)</f>
        <v>17y ABY</v>
      </c>
      <c r="C7734" t="str">
        <f t="shared" si="487"/>
        <v>17</v>
      </c>
      <c r="D7734">
        <f t="shared" si="488"/>
        <v>0</v>
      </c>
      <c r="E7734" t="str">
        <f>+IF(Legend!C2734="","",Legend!C2734)</f>
        <v>August 1, 1996</v>
      </c>
      <c r="F7734" t="str">
        <f>+IF(Legend!D2734="","",Legend!D2734)</f>
        <v>Shield of Lies</v>
      </c>
      <c r="G7734" t="str">
        <f t="shared" si="489"/>
        <v>Legend</v>
      </c>
      <c r="H7734" t="str">
        <f>+IF(Legend!E2734="","",Legend!E2734)</f>
        <v>https://starwarsreadingorder.com/images/full_left_book.jpg</v>
      </c>
      <c r="I7734" t="str">
        <f t="shared" si="486"/>
        <v>Book</v>
      </c>
      <c r="J7734" t="str">
        <f>+IF(Legend!F2734="","",Legend!F2734)</f>
        <v>https://starwarsreadingorder.com/detail.php?idvalue=2900</v>
      </c>
    </row>
    <row r="7735" spans="1:10" x14ac:dyDescent="0.25">
      <c r="A7735">
        <v>7734</v>
      </c>
      <c r="B7735" t="str">
        <f>+IF(Legend!B2735="","",Legend!B2735)</f>
        <v>17y ABY</v>
      </c>
      <c r="C7735" t="str">
        <f t="shared" si="487"/>
        <v>17</v>
      </c>
      <c r="D7735">
        <f t="shared" si="488"/>
        <v>0</v>
      </c>
      <c r="E7735" t="str">
        <f>+IF(Legend!C2735="","",Legend!C2735)</f>
        <v>December 1, 1996</v>
      </c>
      <c r="F7735" t="str">
        <f>+IF(Legend!D2735="","",Legend!D2735)</f>
        <v>Tyrant�s Test</v>
      </c>
      <c r="G7735" t="str">
        <f t="shared" si="489"/>
        <v>Legend</v>
      </c>
      <c r="H7735" t="str">
        <f>+IF(Legend!E2735="","",Legend!E2735)</f>
        <v>https://starwarsreadingorder.com/images/full_left_book.jpg</v>
      </c>
      <c r="I7735" t="str">
        <f t="shared" si="486"/>
        <v>Book</v>
      </c>
      <c r="J7735" t="str">
        <f>+IF(Legend!F2735="","",Legend!F2735)</f>
        <v>https://starwarsreadingorder.com/detail.php?idvalue=2901</v>
      </c>
    </row>
    <row r="7736" spans="1:10" x14ac:dyDescent="0.25">
      <c r="A7736">
        <v>7735</v>
      </c>
      <c r="B7736" t="str">
        <f>+IF(Legend!B2736="","",Legend!B2736)</f>
        <v>17y ABY</v>
      </c>
      <c r="C7736" t="str">
        <f t="shared" si="487"/>
        <v>17</v>
      </c>
      <c r="D7736">
        <f t="shared" si="488"/>
        <v>0</v>
      </c>
      <c r="E7736" t="str">
        <f>+IF(Legend!C2736="","",Legend!C2736)</f>
        <v>November 1, 1996</v>
      </c>
      <c r="F7736" t="str">
        <f>+IF(Legend!D2736="","",Legend!D2736)</f>
        <v>The New Rebellion</v>
      </c>
      <c r="G7736" t="str">
        <f t="shared" si="489"/>
        <v>Legend</v>
      </c>
      <c r="H7736" t="str">
        <f>+IF(Legend!E2736="","",Legend!E2736)</f>
        <v>https://starwarsreadingorder.com/images/full_left_book.jpg</v>
      </c>
      <c r="I7736" t="str">
        <f t="shared" si="486"/>
        <v>Book</v>
      </c>
      <c r="J7736" t="str">
        <f>+IF(Legend!F2736="","",Legend!F2736)</f>
        <v>https://starwarsreadingorder.com/detail.php?idvalue=2902</v>
      </c>
    </row>
    <row r="7737" spans="1:10" x14ac:dyDescent="0.25">
      <c r="A7737">
        <v>7736</v>
      </c>
      <c r="B7737" t="str">
        <f>+IF(Legend!B2737="","",Legend!B2737)</f>
        <v>17y ABY</v>
      </c>
      <c r="C7737" t="str">
        <f t="shared" si="487"/>
        <v>17</v>
      </c>
      <c r="D7737">
        <f t="shared" si="488"/>
        <v>0</v>
      </c>
      <c r="E7737" t="str">
        <f>+IF(Legend!C2737="","",Legend!C2737)</f>
        <v>December 1, 1999</v>
      </c>
      <c r="F7737" t="str">
        <f>+IF(Legend!D2737="","",Legend!D2737)</f>
        <v>Tales from the New Republic: Jade Solitaire</v>
      </c>
      <c r="G7737" t="str">
        <f t="shared" si="489"/>
        <v>Legend</v>
      </c>
      <c r="H7737" t="str">
        <f>+IF(Legend!E2737="","",Legend!E2737)</f>
        <v>https://starwarsreadingorder.com/images/full_left_short.jpg</v>
      </c>
      <c r="I7737" t="str">
        <f t="shared" si="486"/>
        <v>Short Story</v>
      </c>
      <c r="J7737" t="str">
        <f>+IF(Legend!F2737="","",Legend!F2737)</f>
        <v>https://starwarsreadingorder.com/detail.php?idvalue=2903</v>
      </c>
    </row>
    <row r="7738" spans="1:10" x14ac:dyDescent="0.25">
      <c r="A7738">
        <v>7737</v>
      </c>
      <c r="B7738" t="str">
        <f>+IF(Legend!B2738="","",Legend!B2738)</f>
        <v>18y ABY</v>
      </c>
      <c r="C7738" t="str">
        <f t="shared" si="487"/>
        <v>18</v>
      </c>
      <c r="D7738">
        <f t="shared" si="488"/>
        <v>0</v>
      </c>
      <c r="E7738" t="str">
        <f>+IF(Legend!C2738="","",Legend!C2738)</f>
        <v>February 2, 1995</v>
      </c>
      <c r="F7738" t="str">
        <f>+IF(Legend!D2738="","",Legend!D2738)</f>
        <v>Ambush at Corellia</v>
      </c>
      <c r="G7738" t="str">
        <f t="shared" si="489"/>
        <v>Legend</v>
      </c>
      <c r="H7738" t="str">
        <f>+IF(Legend!E2738="","",Legend!E2738)</f>
        <v>https://starwarsreadingorder.com/images/full_left_book.jpg</v>
      </c>
      <c r="I7738" t="str">
        <f t="shared" si="486"/>
        <v>Book</v>
      </c>
      <c r="J7738" t="str">
        <f>+IF(Legend!F2738="","",Legend!F2738)</f>
        <v>https://starwarsreadingorder.com/detail.php?idvalue=2904</v>
      </c>
    </row>
    <row r="7739" spans="1:10" x14ac:dyDescent="0.25">
      <c r="A7739">
        <v>7738</v>
      </c>
      <c r="B7739" t="str">
        <f>+IF(Legend!B2739="","",Legend!B2739)</f>
        <v>18y ABY</v>
      </c>
      <c r="C7739" t="str">
        <f t="shared" si="487"/>
        <v>18</v>
      </c>
      <c r="D7739">
        <f t="shared" si="488"/>
        <v>0</v>
      </c>
      <c r="E7739" t="str">
        <f>+IF(Legend!C2739="","",Legend!C2739)</f>
        <v>July 1, 1995</v>
      </c>
      <c r="F7739" t="str">
        <f>+IF(Legend!D2739="","",Legend!D2739)</f>
        <v>Assault at Selonia</v>
      </c>
      <c r="G7739" t="str">
        <f t="shared" si="489"/>
        <v>Legend</v>
      </c>
      <c r="H7739" t="str">
        <f>+IF(Legend!E2739="","",Legend!E2739)</f>
        <v>https://starwarsreadingorder.com/images/full_left_book.jpg</v>
      </c>
      <c r="I7739" t="str">
        <f t="shared" si="486"/>
        <v>Book</v>
      </c>
      <c r="J7739" t="str">
        <f>+IF(Legend!F2739="","",Legend!F2739)</f>
        <v>https://starwarsreadingorder.com/detail.php?idvalue=2905</v>
      </c>
    </row>
    <row r="7740" spans="1:10" x14ac:dyDescent="0.25">
      <c r="A7740">
        <v>7739</v>
      </c>
      <c r="B7740" t="str">
        <f>+IF(Legend!B2740="","",Legend!B2740)</f>
        <v>18y ABY</v>
      </c>
      <c r="C7740" t="str">
        <f t="shared" si="487"/>
        <v>18</v>
      </c>
      <c r="D7740">
        <f t="shared" si="488"/>
        <v>0</v>
      </c>
      <c r="E7740" t="str">
        <f>+IF(Legend!C2740="","",Legend!C2740)</f>
        <v>October 1, 1995</v>
      </c>
      <c r="F7740" t="str">
        <f>+IF(Legend!D2740="","",Legend!D2740)</f>
        <v>Showdown at Centerpoint</v>
      </c>
      <c r="G7740" t="str">
        <f t="shared" si="489"/>
        <v>Legend</v>
      </c>
      <c r="H7740" t="str">
        <f>+IF(Legend!E2740="","",Legend!E2740)</f>
        <v>https://starwarsreadingorder.com/images/full_left_book.jpg</v>
      </c>
      <c r="I7740" t="str">
        <f t="shared" si="486"/>
        <v>Book</v>
      </c>
      <c r="J7740" t="str">
        <f>+IF(Legend!F2740="","",Legend!F2740)</f>
        <v>https://starwarsreadingorder.com/detail.php?idvalue=2906</v>
      </c>
    </row>
    <row r="7741" spans="1:10" x14ac:dyDescent="0.25">
      <c r="A7741">
        <v>7740</v>
      </c>
      <c r="B7741" t="str">
        <f>+IF(Legend!B2741="","",Legend!B2741)</f>
        <v>18y ABY</v>
      </c>
      <c r="C7741" t="str">
        <f t="shared" si="487"/>
        <v>18</v>
      </c>
      <c r="D7741">
        <f t="shared" si="488"/>
        <v>0</v>
      </c>
      <c r="E7741" t="str">
        <f>+IF(Legend!C2741="","",Legend!C2741)</f>
        <v>May 1, 2012</v>
      </c>
      <c r="F7741" t="str">
        <f>+IF(Legend!D2741="","",Legend!D2741)</f>
        <v>Star Wars Insider #133: Hunting the Gorach</v>
      </c>
      <c r="G7741" t="str">
        <f t="shared" si="489"/>
        <v>Legend</v>
      </c>
      <c r="H7741" t="str">
        <f>+IF(Legend!E2741="","",Legend!E2741)</f>
        <v>https://starwarsreadingorder.com/images/full_left_short.jpg</v>
      </c>
      <c r="I7741" t="str">
        <f t="shared" si="486"/>
        <v>Short Story</v>
      </c>
      <c r="J7741" t="str">
        <f>+IF(Legend!F2741="","",Legend!F2741)</f>
        <v>https://starwarsreadingorder.com/detail.php?idvalue=2907</v>
      </c>
    </row>
    <row r="7742" spans="1:10" x14ac:dyDescent="0.25">
      <c r="A7742">
        <v>7741</v>
      </c>
      <c r="B7742" t="str">
        <f>+IF(Legend!B2742="","",Legend!B2742)</f>
        <v>18y ABY</v>
      </c>
      <c r="C7742" t="str">
        <f t="shared" si="487"/>
        <v>18</v>
      </c>
      <c r="D7742">
        <f t="shared" si="488"/>
        <v>0</v>
      </c>
      <c r="E7742" t="str">
        <f>+IF(Legend!C2742="","",Legend!C2742)</f>
        <v/>
      </c>
      <c r="F7742" t="str">
        <f>+IF(Legend!D2742="","",Legend!D2742)</f>
        <v>Adumar: Pilots Wanted</v>
      </c>
      <c r="G7742" t="str">
        <f t="shared" si="489"/>
        <v>Legend</v>
      </c>
      <c r="H7742" t="str">
        <f>+IF(Legend!E2742="","",Legend!E2742)</f>
        <v>https://starwarsreadingorder.com/images/full_left_rpg.jpg</v>
      </c>
      <c r="I7742" t="str">
        <f t="shared" si="486"/>
        <v>RPG</v>
      </c>
      <c r="J7742" t="str">
        <f>+IF(Legend!F2742="","",Legend!F2742)</f>
        <v>https://starwarsreadingorder.com/detail.php?idvalue=2908</v>
      </c>
    </row>
    <row r="7743" spans="1:10" x14ac:dyDescent="0.25">
      <c r="A7743">
        <v>7742</v>
      </c>
      <c r="B7743" t="str">
        <f>+IF(Legend!B2743="","",Legend!B2743)</f>
        <v>18y ABY</v>
      </c>
      <c r="C7743" t="str">
        <f t="shared" si="487"/>
        <v>18</v>
      </c>
      <c r="D7743">
        <f t="shared" si="488"/>
        <v>0</v>
      </c>
      <c r="E7743" t="str">
        <f>+IF(Legend!C2743="","",Legend!C2743)</f>
        <v>December 11, 2002</v>
      </c>
      <c r="F7743" t="str">
        <f>+IF(Legend!D2743="","",Legend!D2743)</f>
        <v>Apocalypse Endor</v>
      </c>
      <c r="G7743" t="str">
        <f t="shared" si="489"/>
        <v>Legend</v>
      </c>
      <c r="H7743" t="str">
        <f>+IF(Legend!E2743="","",Legend!E2743)</f>
        <v>https://starwarsreadingorder.com/images/full_left_comic.jpg</v>
      </c>
      <c r="I7743" t="str">
        <f t="shared" si="486"/>
        <v>Comic</v>
      </c>
      <c r="J7743" t="str">
        <f>+IF(Legend!F2743="","",Legend!F2743)</f>
        <v>https://starwarsreadingorder.com/detail.php?idvalue=2909</v>
      </c>
    </row>
    <row r="7744" spans="1:10" x14ac:dyDescent="0.25">
      <c r="A7744">
        <v>7743</v>
      </c>
      <c r="B7744" t="str">
        <f>+IF(Legend!B2744="","",Legend!B2744)</f>
        <v>19y ABY</v>
      </c>
      <c r="C7744" t="str">
        <f t="shared" si="487"/>
        <v>19</v>
      </c>
      <c r="D7744">
        <f t="shared" si="488"/>
        <v>0</v>
      </c>
      <c r="E7744" t="str">
        <f>+IF(Legend!C2744="","",Legend!C2744)</f>
        <v>November 3, 1997</v>
      </c>
      <c r="F7744" t="str">
        <f>+IF(Legend!D2744="","",Legend!D2744)</f>
        <v>Specter of the Past</v>
      </c>
      <c r="G7744" t="str">
        <f t="shared" si="489"/>
        <v>Legend</v>
      </c>
      <c r="H7744" t="str">
        <f>+IF(Legend!E2744="","",Legend!E2744)</f>
        <v>https://starwarsreadingorder.com/images/full_left_book.jpg</v>
      </c>
      <c r="I7744" t="str">
        <f t="shared" si="486"/>
        <v>Book</v>
      </c>
      <c r="J7744" t="str">
        <f>+IF(Legend!F2744="","",Legend!F2744)</f>
        <v>https://starwarsreadingorder.com/detail.php?idvalue=2910</v>
      </c>
    </row>
    <row r="7745" spans="1:10" x14ac:dyDescent="0.25">
      <c r="A7745">
        <v>7744</v>
      </c>
      <c r="B7745" t="str">
        <f>+IF(Legend!B2745="","",Legend!B2745)</f>
        <v>19y ABY</v>
      </c>
      <c r="C7745" t="str">
        <f t="shared" si="487"/>
        <v>19</v>
      </c>
      <c r="D7745">
        <f t="shared" si="488"/>
        <v>0</v>
      </c>
      <c r="E7745" t="str">
        <f>+IF(Legend!C2745="","",Legend!C2745)</f>
        <v>September 1, 1998</v>
      </c>
      <c r="F7745" t="str">
        <f>+IF(Legend!D2745="","",Legend!D2745)</f>
        <v>Vision of the Future</v>
      </c>
      <c r="G7745" t="str">
        <f t="shared" si="489"/>
        <v>Legend</v>
      </c>
      <c r="H7745" t="str">
        <f>+IF(Legend!E2745="","",Legend!E2745)</f>
        <v>https://starwarsreadingorder.com/images/full_left_book.jpg</v>
      </c>
      <c r="I7745" t="str">
        <f t="shared" si="486"/>
        <v>Book</v>
      </c>
      <c r="J7745" t="str">
        <f>+IF(Legend!F2745="","",Legend!F2745)</f>
        <v>https://starwarsreadingorder.com/detail.php?idvalue=2911</v>
      </c>
    </row>
    <row r="7746" spans="1:10" x14ac:dyDescent="0.25">
      <c r="A7746">
        <v>7745</v>
      </c>
      <c r="B7746" t="str">
        <f>+IF(Legend!B2746="","",Legend!B2746)</f>
        <v>19y ABY</v>
      </c>
      <c r="C7746" t="str">
        <f t="shared" si="487"/>
        <v>19</v>
      </c>
      <c r="D7746">
        <f t="shared" si="488"/>
        <v>0</v>
      </c>
      <c r="E7746" t="str">
        <f>+IF(Legend!C2746="","",Legend!C2746)</f>
        <v/>
      </c>
      <c r="F7746" t="str">
        <f>+IF(Legend!D2746="","",Legend!D2746)</f>
        <v>Tempest Feud</v>
      </c>
      <c r="G7746" t="str">
        <f t="shared" si="489"/>
        <v>Legend</v>
      </c>
      <c r="H7746" t="str">
        <f>+IF(Legend!E2746="","",Legend!E2746)</f>
        <v>https://starwarsreadingorder.com/images/full_left_rpg.jpg</v>
      </c>
      <c r="I7746" t="str">
        <f t="shared" si="486"/>
        <v>RPG</v>
      </c>
      <c r="J7746" t="str">
        <f>+IF(Legend!F2746="","",Legend!F2746)</f>
        <v>https://starwarsreadingorder.com/detail.php?idvalue=2912</v>
      </c>
    </row>
    <row r="7747" spans="1:10" x14ac:dyDescent="0.25">
      <c r="A7747">
        <v>7746</v>
      </c>
      <c r="B7747" t="str">
        <f>+IF(Legend!B2747="","",Legend!B2747)</f>
        <v>19y ABY</v>
      </c>
      <c r="C7747" t="str">
        <f t="shared" si="487"/>
        <v>19</v>
      </c>
      <c r="D7747">
        <f t="shared" si="488"/>
        <v>0</v>
      </c>
      <c r="E7747" t="str">
        <f>+IF(Legend!C2747="","",Legend!C2747)</f>
        <v>April 24, 2012</v>
      </c>
      <c r="F7747" t="str">
        <f>+IF(Legend!D2747="","",Legend!D2747)</f>
        <v>Scourge</v>
      </c>
      <c r="G7747" t="str">
        <f t="shared" si="489"/>
        <v>Legend</v>
      </c>
      <c r="H7747" t="str">
        <f>+IF(Legend!E2747="","",Legend!E2747)</f>
        <v>https://starwarsreadingorder.com/images/full_left_book.jpg</v>
      </c>
      <c r="I7747" t="str">
        <f t="shared" si="486"/>
        <v>Book</v>
      </c>
      <c r="J7747" t="str">
        <f>+IF(Legend!F2747="","",Legend!F2747)</f>
        <v>https://starwarsreadingorder.com/detail.php?idvalue=2913</v>
      </c>
    </row>
    <row r="7748" spans="1:10" x14ac:dyDescent="0.25">
      <c r="A7748">
        <v>7747</v>
      </c>
      <c r="B7748" t="str">
        <f>+IF(Legend!B2748="","",Legend!B2748)</f>
        <v>19y ABY</v>
      </c>
      <c r="C7748" t="str">
        <f t="shared" si="487"/>
        <v>19</v>
      </c>
      <c r="D7748">
        <f t="shared" si="488"/>
        <v>0</v>
      </c>
      <c r="E7748" t="str">
        <f>+IF(Legend!C2748="","",Legend!C2748)</f>
        <v>March 1, 2000</v>
      </c>
      <c r="F7748" t="str">
        <f>+IF(Legend!D2748="","",Legend!D2748)</f>
        <v>Hard Currency, Part I</v>
      </c>
      <c r="G7748" t="str">
        <f t="shared" si="489"/>
        <v>Legend</v>
      </c>
      <c r="H7748" t="str">
        <f>+IF(Legend!E2748="","",Legend!E2748)</f>
        <v>https://starwarsreadingorder.com/images/full_left_comic.jpg</v>
      </c>
      <c r="I7748" t="str">
        <f t="shared" si="486"/>
        <v>Comic</v>
      </c>
      <c r="J7748" t="str">
        <f>+IF(Legend!F2748="","",Legend!F2748)</f>
        <v>https://starwarsreadingorder.com/detail.php?idvalue=2914</v>
      </c>
    </row>
    <row r="7749" spans="1:10" x14ac:dyDescent="0.25">
      <c r="A7749">
        <v>7748</v>
      </c>
      <c r="B7749" t="str">
        <f>+IF(Legend!B2749="","",Legend!B2749)</f>
        <v>19y ABY</v>
      </c>
      <c r="C7749" t="str">
        <f t="shared" si="487"/>
        <v>19</v>
      </c>
      <c r="D7749">
        <f t="shared" si="488"/>
        <v>0</v>
      </c>
      <c r="E7749" t="str">
        <f>+IF(Legend!C2749="","",Legend!C2749)</f>
        <v>April 1, 2000</v>
      </c>
      <c r="F7749" t="str">
        <f>+IF(Legend!D2749="","",Legend!D2749)</f>
        <v>Hard Currency, Part II</v>
      </c>
      <c r="G7749" t="str">
        <f t="shared" si="489"/>
        <v>Legend</v>
      </c>
      <c r="H7749" t="str">
        <f>+IF(Legend!E2749="","",Legend!E2749)</f>
        <v>https://starwarsreadingorder.com/images/full_left_comic.jpg</v>
      </c>
      <c r="I7749" t="str">
        <f t="shared" si="486"/>
        <v>Comic</v>
      </c>
      <c r="J7749" t="str">
        <f>+IF(Legend!F2749="","",Legend!F2749)</f>
        <v>https://starwarsreadingorder.com/detail.php?idvalue=2915</v>
      </c>
    </row>
    <row r="7750" spans="1:10" x14ac:dyDescent="0.25">
      <c r="A7750">
        <v>7749</v>
      </c>
      <c r="B7750" t="str">
        <f>+IF(Legend!B2750="","",Legend!B2750)</f>
        <v>19y ABY</v>
      </c>
      <c r="C7750" t="str">
        <f t="shared" si="487"/>
        <v>19</v>
      </c>
      <c r="D7750">
        <f t="shared" si="488"/>
        <v>0</v>
      </c>
      <c r="E7750" t="str">
        <f>+IF(Legend!C2750="","",Legend!C2750)</f>
        <v>May 1, 2000</v>
      </c>
      <c r="F7750" t="str">
        <f>+IF(Legend!D2750="","",Legend!D2750)</f>
        <v>Hard Currency, Part III</v>
      </c>
      <c r="G7750" t="str">
        <f t="shared" si="489"/>
        <v>Legend</v>
      </c>
      <c r="H7750" t="str">
        <f>+IF(Legend!E2750="","",Legend!E2750)</f>
        <v>https://starwarsreadingorder.com/images/full_left_comic.jpg</v>
      </c>
      <c r="I7750" t="str">
        <f t="shared" si="486"/>
        <v>Comic</v>
      </c>
      <c r="J7750" t="str">
        <f>+IF(Legend!F2750="","",Legend!F2750)</f>
        <v>https://starwarsreadingorder.com/detail.php?idvalue=2916</v>
      </c>
    </row>
    <row r="7751" spans="1:10" x14ac:dyDescent="0.25">
      <c r="A7751">
        <v>7750</v>
      </c>
      <c r="B7751" t="str">
        <f>+IF(Legend!B2751="","",Legend!B2751)</f>
        <v>19y ABY</v>
      </c>
      <c r="C7751" t="str">
        <f t="shared" si="487"/>
        <v>19</v>
      </c>
      <c r="D7751">
        <f t="shared" si="488"/>
        <v>0</v>
      </c>
      <c r="E7751" t="str">
        <f>+IF(Legend!C2751="","",Legend!C2751)</f>
        <v>June 1, 2000</v>
      </c>
      <c r="F7751" t="str">
        <f>+IF(Legend!D2751="","",Legend!D2751)</f>
        <v>Hard Currency, Part IV</v>
      </c>
      <c r="G7751" t="str">
        <f t="shared" si="489"/>
        <v>Legend</v>
      </c>
      <c r="H7751" t="str">
        <f>+IF(Legend!E2751="","",Legend!E2751)</f>
        <v>https://starwarsreadingorder.com/images/full_left_comic.jpg</v>
      </c>
      <c r="I7751" t="str">
        <f t="shared" si="486"/>
        <v>Comic</v>
      </c>
      <c r="J7751" t="str">
        <f>+IF(Legend!F2751="","",Legend!F2751)</f>
        <v>https://starwarsreadingorder.com/detail.php?idvalue=2917</v>
      </c>
    </row>
    <row r="7752" spans="1:10" x14ac:dyDescent="0.25">
      <c r="A7752">
        <v>7751</v>
      </c>
      <c r="B7752" t="str">
        <f>+IF(Legend!B2752="","",Legend!B2752)</f>
        <v>19y ABY</v>
      </c>
      <c r="C7752" t="str">
        <f t="shared" si="487"/>
        <v>19</v>
      </c>
      <c r="D7752">
        <f t="shared" si="488"/>
        <v>0</v>
      </c>
      <c r="E7752" t="str">
        <f>+IF(Legend!C2752="","",Legend!C2752)</f>
        <v>November 27, 2007</v>
      </c>
      <c r="F7752" t="str">
        <f>+IF(Legend!D2752="","",Legend!D2752)</f>
        <v>The Essential Guide to the Force: Aing-Tii (Talon Karrde Recording)</v>
      </c>
      <c r="G7752" t="str">
        <f t="shared" si="489"/>
        <v>Legend</v>
      </c>
      <c r="H7752" t="str">
        <f>+IF(Legend!E2752="","",Legend!E2752)</f>
        <v>https://starwarsreadingorder.com/images/full_left_short.jpg</v>
      </c>
      <c r="I7752" t="str">
        <f t="shared" si="486"/>
        <v>Short Story</v>
      </c>
      <c r="J7752" t="str">
        <f>+IF(Legend!F2752="","",Legend!F2752)</f>
        <v>https://starwarsreadingorder.com/detail.php?idvalue=2918</v>
      </c>
    </row>
    <row r="7753" spans="1:10" x14ac:dyDescent="0.25">
      <c r="A7753">
        <v>7752</v>
      </c>
      <c r="B7753" t="str">
        <f>+IF(Legend!B2753="","",Legend!B2753)</f>
        <v>20y ABY</v>
      </c>
      <c r="C7753" t="str">
        <f t="shared" si="487"/>
        <v>20</v>
      </c>
      <c r="D7753">
        <f t="shared" si="488"/>
        <v>0</v>
      </c>
      <c r="E7753" t="str">
        <f>+IF(Legend!C2753="","",Legend!C2753)</f>
        <v>November 10, 1999</v>
      </c>
      <c r="F7753" t="str">
        <f>+IF(Legend!D2753="","",Legend!D2753)</f>
        <v>Star Wars Union #1</v>
      </c>
      <c r="G7753" t="str">
        <f t="shared" si="489"/>
        <v>Legend</v>
      </c>
      <c r="H7753" t="str">
        <f>+IF(Legend!E2753="","",Legend!E2753)</f>
        <v>https://starwarsreadingorder.com/images/full_left_comic.jpg</v>
      </c>
      <c r="I7753" t="str">
        <f t="shared" si="486"/>
        <v>Comic</v>
      </c>
      <c r="J7753" t="str">
        <f>+IF(Legend!F2753="","",Legend!F2753)</f>
        <v>https://starwarsreadingorder.com/detail.php?idvalue=2919</v>
      </c>
    </row>
    <row r="7754" spans="1:10" x14ac:dyDescent="0.25">
      <c r="A7754">
        <v>7753</v>
      </c>
      <c r="B7754" t="str">
        <f>+IF(Legend!B2754="","",Legend!B2754)</f>
        <v>20y ABY</v>
      </c>
      <c r="C7754" t="str">
        <f t="shared" si="487"/>
        <v>20</v>
      </c>
      <c r="D7754">
        <f t="shared" si="488"/>
        <v>0</v>
      </c>
      <c r="E7754" t="str">
        <f>+IF(Legend!C2754="","",Legend!C2754)</f>
        <v>December 8, 1999</v>
      </c>
      <c r="F7754" t="str">
        <f>+IF(Legend!D2754="","",Legend!D2754)</f>
        <v>Star Wars Union #2</v>
      </c>
      <c r="G7754" t="str">
        <f t="shared" si="489"/>
        <v>Legend</v>
      </c>
      <c r="H7754" t="str">
        <f>+IF(Legend!E2754="","",Legend!E2754)</f>
        <v>https://starwarsreadingorder.com/images/full_left_comic.jpg</v>
      </c>
      <c r="I7754" t="str">
        <f t="shared" ref="I7754:I7817" si="490">+IF(H7754="https://starwarsreadingorder.com/images/full_left_book.jpg","Book",IF(H7754="https://starwarsreadingorder.com/images/full_left_short.jpg","Short Story",IF(H7754="https://starwarsreadingorder.com/images/full_left_comic.jpg","Comic",IF(H7754="https://starwarsreadingorder.com/images/full_left_audio.jpg","Audio",IF(H7754="https://starwarsreadingorder.com/images/full_left_movie.jpg","Film",IF(H7754="https://starwarsreadingorder.com/images/full_left_short_film.jpg","Short Film",IF(H7754="https://starwarsreadingorder.com/images/full_left_tv.jpg","TV Show",IF(H7754="https://starwarsreadingorder.com/images/full_left_animated.jpg","Animated Movie",IF(H7754="https://starwarsreadingorder.com/images/full_left_game.jpg","Video Game",IF(H7754="https://starwarsreadingorder.com/images/full_left_rpg.jpg","RPG",IF(H7754="https://starwarsreadingorder.com/images/full_left_social.jpg","Social Media","")))))))))))</f>
        <v>Comic</v>
      </c>
      <c r="J7754" t="str">
        <f>+IF(Legend!F2754="","",Legend!F2754)</f>
        <v>https://starwarsreadingorder.com/detail.php?idvalue=2920</v>
      </c>
    </row>
    <row r="7755" spans="1:10" x14ac:dyDescent="0.25">
      <c r="A7755">
        <v>7754</v>
      </c>
      <c r="B7755" t="str">
        <f>+IF(Legend!B2755="","",Legend!B2755)</f>
        <v>20y ABY</v>
      </c>
      <c r="C7755" t="str">
        <f t="shared" ref="C7755:C7818" si="491">+IF(B7755="","",IF(RIGHT(B7755,3)="BBY",-(SUBSTITUTE(LEFT(B7755,FIND("y",B7755)-1),",","")),LEFT(B7755,FIND("y",B7755)-1)))</f>
        <v>20</v>
      </c>
      <c r="D7755">
        <f t="shared" ref="D7755:D7818" si="492">IF(B7755="","",IFERROR(IF(RIGHT(B7755,3)="BBY",IF(MID(B7755,FIND("m",B7755,1)-2,2)&lt;10,(MID(B7755,FIND("m",B7755,1)-1,1))*-1,(MID(B7755,FIND("m",B7755,1)-2,2)))*-1,IF(MID(B7755,FIND("m",B7755,1)-2,2)&lt;10,MID(B7755,FIND("m",B7755,1)-1,1),MID(B7755,FIND("m",B7755,1)-2,2))),0))</f>
        <v>0</v>
      </c>
      <c r="E7755" t="str">
        <f>+IF(Legend!C2755="","",Legend!C2755)</f>
        <v>January 12, 2000</v>
      </c>
      <c r="F7755" t="str">
        <f>+IF(Legend!D2755="","",Legend!D2755)</f>
        <v>Star Wars Union #3</v>
      </c>
      <c r="G7755" t="str">
        <f t="shared" ref="G7755:G7818" si="493">+IF(F7755="","","Legend")</f>
        <v>Legend</v>
      </c>
      <c r="H7755" t="str">
        <f>+IF(Legend!E2755="","",Legend!E2755)</f>
        <v>https://starwarsreadingorder.com/images/full_left_comic.jpg</v>
      </c>
      <c r="I7755" t="str">
        <f t="shared" si="490"/>
        <v>Comic</v>
      </c>
      <c r="J7755" t="str">
        <f>+IF(Legend!F2755="","",Legend!F2755)</f>
        <v>https://starwarsreadingorder.com/detail.php?idvalue=2921</v>
      </c>
    </row>
    <row r="7756" spans="1:10" x14ac:dyDescent="0.25">
      <c r="A7756">
        <v>7755</v>
      </c>
      <c r="B7756" t="str">
        <f>+IF(Legend!B2756="","",Legend!B2756)</f>
        <v>20y ABY</v>
      </c>
      <c r="C7756" t="str">
        <f t="shared" si="491"/>
        <v>20</v>
      </c>
      <c r="D7756">
        <f t="shared" si="492"/>
        <v>0</v>
      </c>
      <c r="E7756" t="str">
        <f>+IF(Legend!C2756="","",Legend!C2756)</f>
        <v>February 16, 2000</v>
      </c>
      <c r="F7756" t="str">
        <f>+IF(Legend!D2756="","",Legend!D2756)</f>
        <v>Star Wars Union #4</v>
      </c>
      <c r="G7756" t="str">
        <f t="shared" si="493"/>
        <v>Legend</v>
      </c>
      <c r="H7756" t="str">
        <f>+IF(Legend!E2756="","",Legend!E2756)</f>
        <v>https://starwarsreadingorder.com/images/full_left_comic.jpg</v>
      </c>
      <c r="I7756" t="str">
        <f t="shared" si="490"/>
        <v>Comic</v>
      </c>
      <c r="J7756" t="str">
        <f>+IF(Legend!F2756="","",Legend!F2756)</f>
        <v>https://starwarsreadingorder.com/detail.php?idvalue=2922</v>
      </c>
    </row>
    <row r="7757" spans="1:10" x14ac:dyDescent="0.25">
      <c r="A7757">
        <v>7756</v>
      </c>
      <c r="B7757" t="str">
        <f>+IF(Legend!B2757="","",Legend!B2757)</f>
        <v>21y ABY</v>
      </c>
      <c r="C7757" t="str">
        <f t="shared" si="491"/>
        <v>21</v>
      </c>
      <c r="D7757">
        <f t="shared" si="492"/>
        <v>0</v>
      </c>
      <c r="E7757" t="str">
        <f>+IF(Legend!C2757="","",Legend!C2757)</f>
        <v>November 1, 2001</v>
      </c>
      <c r="F7757" t="str">
        <f>+IF(Legend!D2757="","",Legend!D2757)</f>
        <v>Star Wars Gamer #7: Red Sky, Blue Flame</v>
      </c>
      <c r="G7757" t="str">
        <f t="shared" si="493"/>
        <v>Legend</v>
      </c>
      <c r="H7757" t="str">
        <f>+IF(Legend!E2757="","",Legend!E2757)</f>
        <v>https://starwarsreadingorder.com/images/full_left_short.jpg</v>
      </c>
      <c r="I7757" t="str">
        <f t="shared" si="490"/>
        <v>Short Story</v>
      </c>
      <c r="J7757" t="str">
        <f>+IF(Legend!F2757="","",Legend!F2757)</f>
        <v>https://starwarsreadingorder.com/detail.php?idvalue=2923</v>
      </c>
    </row>
    <row r="7758" spans="1:10" x14ac:dyDescent="0.25">
      <c r="A7758">
        <v>7757</v>
      </c>
      <c r="B7758" t="str">
        <f>+IF(Legend!B2758="","",Legend!B2758)</f>
        <v>21y ABY</v>
      </c>
      <c r="C7758" t="str">
        <f t="shared" si="491"/>
        <v>21</v>
      </c>
      <c r="D7758">
        <f t="shared" si="492"/>
        <v>0</v>
      </c>
      <c r="E7758" t="str">
        <f>+IF(Legend!C2758="","",Legend!C2758)</f>
        <v>February 3, 2004</v>
      </c>
      <c r="F7758" t="str">
        <f>+IF(Legend!D2758="","",Legend!D2758)</f>
        <v>Fool�s Bargain</v>
      </c>
      <c r="G7758" t="str">
        <f t="shared" si="493"/>
        <v>Legend</v>
      </c>
      <c r="H7758" t="str">
        <f>+IF(Legend!E2758="","",Legend!E2758)</f>
        <v>https://starwarsreadingorder.com/images/full_left_book.jpg</v>
      </c>
      <c r="I7758" t="str">
        <f t="shared" si="490"/>
        <v>Book</v>
      </c>
      <c r="J7758" t="str">
        <f>+IF(Legend!F2758="","",Legend!F2758)</f>
        <v>https://starwarsreadingorder.com/detail.php?idvalue=2924</v>
      </c>
    </row>
    <row r="7759" spans="1:10" x14ac:dyDescent="0.25">
      <c r="A7759">
        <v>7758</v>
      </c>
      <c r="B7759" t="str">
        <f>+IF(Legend!B2759="","",Legend!B2759)</f>
        <v>21y ABY</v>
      </c>
      <c r="C7759" t="str">
        <f t="shared" si="491"/>
        <v>21</v>
      </c>
      <c r="D7759">
        <f t="shared" si="492"/>
        <v>0</v>
      </c>
      <c r="E7759" t="str">
        <f>+IF(Legend!C2759="","",Legend!C2759)</f>
        <v>February 1, 2004</v>
      </c>
      <c r="F7759" t="str">
        <f>+IF(Legend!D2759="","",Legend!D2759)</f>
        <v>unboundworlds.com: Judge's Call</v>
      </c>
      <c r="G7759" t="str">
        <f t="shared" si="493"/>
        <v>Legend</v>
      </c>
      <c r="H7759" t="str">
        <f>+IF(Legend!E2759="","",Legend!E2759)</f>
        <v>https://starwarsreadingorder.com/images/full_left_short.jpg</v>
      </c>
      <c r="I7759" t="str">
        <f t="shared" si="490"/>
        <v>Short Story</v>
      </c>
      <c r="J7759" t="str">
        <f>+IF(Legend!F2759="","",Legend!F2759)</f>
        <v>https://starwarsreadingorder.com/detail.php?idvalue=2925</v>
      </c>
    </row>
    <row r="7760" spans="1:10" x14ac:dyDescent="0.25">
      <c r="A7760">
        <v>7759</v>
      </c>
      <c r="B7760" t="str">
        <f>+IF(Legend!B2760="","",Legend!B2760)</f>
        <v>21y ABY</v>
      </c>
      <c r="C7760" t="str">
        <f t="shared" si="491"/>
        <v>21</v>
      </c>
      <c r="D7760">
        <f t="shared" si="492"/>
        <v>0</v>
      </c>
      <c r="E7760" t="str">
        <f>+IF(Legend!C2760="","",Legend!C2760)</f>
        <v>June 28, 2000</v>
      </c>
      <c r="F7760" t="str">
        <f>+IF(Legend!D2760="","",Legend!D2760)</f>
        <v>Spare Parts</v>
      </c>
      <c r="G7760" t="str">
        <f t="shared" si="493"/>
        <v>Legend</v>
      </c>
      <c r="H7760" t="str">
        <f>+IF(Legend!E2760="","",Legend!E2760)</f>
        <v>https://starwarsreadingorder.com/images/full_left_comic.jpg</v>
      </c>
      <c r="I7760" t="str">
        <f t="shared" si="490"/>
        <v>Comic</v>
      </c>
      <c r="J7760" t="str">
        <f>+IF(Legend!F2760="","",Legend!F2760)</f>
        <v>https://starwarsreadingorder.com/detail.php?idvalue=2926</v>
      </c>
    </row>
    <row r="7761" spans="1:10" x14ac:dyDescent="0.25">
      <c r="A7761">
        <v>7760</v>
      </c>
      <c r="B7761" t="str">
        <f>+IF(Legend!B2761="","",Legend!B2761)</f>
        <v>21y ABY</v>
      </c>
      <c r="C7761" t="str">
        <f t="shared" si="491"/>
        <v>21</v>
      </c>
      <c r="D7761">
        <f t="shared" si="492"/>
        <v>0</v>
      </c>
      <c r="E7761" t="str">
        <f>+IF(Legend!C2761="","",Legend!C2761)</f>
        <v>November 27, 2007</v>
      </c>
      <c r="F7761" t="str">
        <f>+IF(Legend!D2761="","",Legend!D2761)</f>
        <v>The Essential Guide to the Force: The Resurrection of Exar Kun</v>
      </c>
      <c r="G7761" t="str">
        <f t="shared" si="493"/>
        <v>Legend</v>
      </c>
      <c r="H7761" t="str">
        <f>+IF(Legend!E2761="","",Legend!E2761)</f>
        <v>https://starwarsreadingorder.com/images/full_left_short.jpg</v>
      </c>
      <c r="I7761" t="str">
        <f t="shared" si="490"/>
        <v>Short Story</v>
      </c>
      <c r="J7761" t="str">
        <f>+IF(Legend!F2761="","",Legend!F2761)</f>
        <v>https://starwarsreadingorder.com/detail.php?idvalue=2927</v>
      </c>
    </row>
    <row r="7762" spans="1:10" x14ac:dyDescent="0.25">
      <c r="A7762">
        <v>7761</v>
      </c>
      <c r="B7762" t="str">
        <f>+IF(Legend!B2762="","",Legend!B2762)</f>
        <v>22y ABY</v>
      </c>
      <c r="C7762" t="str">
        <f t="shared" si="491"/>
        <v>22</v>
      </c>
      <c r="D7762">
        <f t="shared" si="492"/>
        <v>0</v>
      </c>
      <c r="E7762" t="str">
        <f>+IF(Legend!C2762="","",Legend!C2762)</f>
        <v>October 1, 1995</v>
      </c>
      <c r="F7762" t="str">
        <f>+IF(Legend!D2762="","",Legend!D2762)</f>
        <v>Junior Jedi Knights: The Golden Globe</v>
      </c>
      <c r="G7762" t="str">
        <f t="shared" si="493"/>
        <v>Legend</v>
      </c>
      <c r="H7762" t="str">
        <f>+IF(Legend!E2762="","",Legend!E2762)</f>
        <v>https://starwarsreadingorder.com/images/full_left_book.jpg</v>
      </c>
      <c r="I7762" t="str">
        <f t="shared" si="490"/>
        <v>Book</v>
      </c>
      <c r="J7762" t="str">
        <f>+IF(Legend!F2762="","",Legend!F2762)</f>
        <v>https://starwarsreadingorder.com/detail.php?idvalue=2928</v>
      </c>
    </row>
    <row r="7763" spans="1:10" x14ac:dyDescent="0.25">
      <c r="A7763">
        <v>7762</v>
      </c>
      <c r="B7763" t="str">
        <f>+IF(Legend!B2763="","",Legend!B2763)</f>
        <v>22y ABY</v>
      </c>
      <c r="C7763" t="str">
        <f t="shared" si="491"/>
        <v>22</v>
      </c>
      <c r="D7763">
        <f t="shared" si="492"/>
        <v>0</v>
      </c>
      <c r="E7763" t="str">
        <f>+IF(Legend!C2763="","",Legend!C2763)</f>
        <v>January 1, 1996</v>
      </c>
      <c r="F7763" t="str">
        <f>+IF(Legend!D2763="","",Legend!D2763)</f>
        <v>Junior Jedi Knights: Lyric's World</v>
      </c>
      <c r="G7763" t="str">
        <f t="shared" si="493"/>
        <v>Legend</v>
      </c>
      <c r="H7763" t="str">
        <f>+IF(Legend!E2763="","",Legend!E2763)</f>
        <v>https://starwarsreadingorder.com/images/full_left_book.jpg</v>
      </c>
      <c r="I7763" t="str">
        <f t="shared" si="490"/>
        <v>Book</v>
      </c>
      <c r="J7763" t="str">
        <f>+IF(Legend!F2763="","",Legend!F2763)</f>
        <v>https://starwarsreadingorder.com/detail.php?idvalue=2929</v>
      </c>
    </row>
    <row r="7764" spans="1:10" x14ac:dyDescent="0.25">
      <c r="A7764">
        <v>7763</v>
      </c>
      <c r="B7764" t="str">
        <f>+IF(Legend!B2764="","",Legend!B2764)</f>
        <v>22y ABY</v>
      </c>
      <c r="C7764" t="str">
        <f t="shared" si="491"/>
        <v>22</v>
      </c>
      <c r="D7764">
        <f t="shared" si="492"/>
        <v>0</v>
      </c>
      <c r="E7764" t="str">
        <f>+IF(Legend!C2764="","",Legend!C2764)</f>
        <v>April 1, 1996</v>
      </c>
      <c r="F7764" t="str">
        <f>+IF(Legend!D2764="","",Legend!D2764)</f>
        <v>Junior Jedi Knights: Promises</v>
      </c>
      <c r="G7764" t="str">
        <f t="shared" si="493"/>
        <v>Legend</v>
      </c>
      <c r="H7764" t="str">
        <f>+IF(Legend!E2764="","",Legend!E2764)</f>
        <v>https://starwarsreadingorder.com/images/full_left_book.jpg</v>
      </c>
      <c r="I7764" t="str">
        <f t="shared" si="490"/>
        <v>Book</v>
      </c>
      <c r="J7764" t="str">
        <f>+IF(Legend!F2764="","",Legend!F2764)</f>
        <v>https://starwarsreadingorder.com/detail.php?idvalue=2930</v>
      </c>
    </row>
    <row r="7765" spans="1:10" x14ac:dyDescent="0.25">
      <c r="A7765">
        <v>7764</v>
      </c>
      <c r="B7765" t="str">
        <f>+IF(Legend!B2765="","",Legend!B2765)</f>
        <v>22y ABY</v>
      </c>
      <c r="C7765" t="str">
        <f t="shared" si="491"/>
        <v>22</v>
      </c>
      <c r="D7765">
        <f t="shared" si="492"/>
        <v>0</v>
      </c>
      <c r="E7765" t="str">
        <f>+IF(Legend!C2765="","",Legend!C2765)</f>
        <v>November 27, 2007</v>
      </c>
      <c r="F7765" t="str">
        <f>+IF(Legend!D2765="","",Legend!D2765)</f>
        <v>The Essential Guide to the Force: The Sorcerers of Tund (Lando Calrissian Memoirs)</v>
      </c>
      <c r="G7765" t="str">
        <f t="shared" si="493"/>
        <v>Legend</v>
      </c>
      <c r="H7765" t="str">
        <f>+IF(Legend!E2765="","",Legend!E2765)</f>
        <v>https://starwarsreadingorder.com/images/full_left_short.jpg</v>
      </c>
      <c r="I7765" t="str">
        <f t="shared" si="490"/>
        <v>Short Story</v>
      </c>
      <c r="J7765" t="str">
        <f>+IF(Legend!F2765="","",Legend!F2765)</f>
        <v>https://starwarsreadingorder.com/detail.php?idvalue=2931</v>
      </c>
    </row>
    <row r="7766" spans="1:10" x14ac:dyDescent="0.25">
      <c r="A7766">
        <v>7765</v>
      </c>
      <c r="B7766" t="str">
        <f>+IF(Legend!B2766="","",Legend!B2766)</f>
        <v>23y ABY</v>
      </c>
      <c r="C7766" t="str">
        <f t="shared" si="491"/>
        <v>23</v>
      </c>
      <c r="D7766">
        <f t="shared" si="492"/>
        <v>0</v>
      </c>
      <c r="E7766" t="str">
        <f>+IF(Legend!C2766="","",Legend!C2766)</f>
        <v>May 1, 1997</v>
      </c>
      <c r="F7766" t="str">
        <f>+IF(Legend!D2766="","",Legend!D2766)</f>
        <v>Junior Jedi Knights: Anakin's Quest</v>
      </c>
      <c r="G7766" t="str">
        <f t="shared" si="493"/>
        <v>Legend</v>
      </c>
      <c r="H7766" t="str">
        <f>+IF(Legend!E2766="","",Legend!E2766)</f>
        <v>https://starwarsreadingorder.com/images/full_left_book.jpg</v>
      </c>
      <c r="I7766" t="str">
        <f t="shared" si="490"/>
        <v>Book</v>
      </c>
      <c r="J7766" t="str">
        <f>+IF(Legend!F2766="","",Legend!F2766)</f>
        <v>https://starwarsreadingorder.com/detail.php?idvalue=2932</v>
      </c>
    </row>
    <row r="7767" spans="1:10" x14ac:dyDescent="0.25">
      <c r="A7767">
        <v>7766</v>
      </c>
      <c r="B7767" t="str">
        <f>+IF(Legend!B2767="","",Legend!B2767)</f>
        <v>23y ABY</v>
      </c>
      <c r="C7767" t="str">
        <f t="shared" si="491"/>
        <v>23</v>
      </c>
      <c r="D7767">
        <f t="shared" si="492"/>
        <v>0</v>
      </c>
      <c r="E7767" t="str">
        <f>+IF(Legend!C2767="","",Legend!C2767)</f>
        <v>July 1, 1997</v>
      </c>
      <c r="F7767" t="str">
        <f>+IF(Legend!D2767="","",Legend!D2767)</f>
        <v>Junior Jedi Knights: Vader�s Fortress</v>
      </c>
      <c r="G7767" t="str">
        <f t="shared" si="493"/>
        <v>Legend</v>
      </c>
      <c r="H7767" t="str">
        <f>+IF(Legend!E2767="","",Legend!E2767)</f>
        <v>https://starwarsreadingorder.com/images/full_left_book.jpg</v>
      </c>
      <c r="I7767" t="str">
        <f t="shared" si="490"/>
        <v>Book</v>
      </c>
      <c r="J7767" t="str">
        <f>+IF(Legend!F2767="","",Legend!F2767)</f>
        <v>https://starwarsreadingorder.com/detail.php?idvalue=2933</v>
      </c>
    </row>
    <row r="7768" spans="1:10" x14ac:dyDescent="0.25">
      <c r="A7768">
        <v>7767</v>
      </c>
      <c r="B7768" t="str">
        <f>+IF(Legend!B2768="","",Legend!B2768)</f>
        <v>23y ABY</v>
      </c>
      <c r="C7768" t="str">
        <f t="shared" si="491"/>
        <v>23</v>
      </c>
      <c r="D7768">
        <f t="shared" si="492"/>
        <v>0</v>
      </c>
      <c r="E7768" t="str">
        <f>+IF(Legend!C2768="","",Legend!C2768)</f>
        <v>September 1, 1997</v>
      </c>
      <c r="F7768" t="str">
        <f>+IF(Legend!D2768="","",Legend!D2768)</f>
        <v>Junior Jedi Knights: Kenobi�s Blade</v>
      </c>
      <c r="G7768" t="str">
        <f t="shared" si="493"/>
        <v>Legend</v>
      </c>
      <c r="H7768" t="str">
        <f>+IF(Legend!E2768="","",Legend!E2768)</f>
        <v>https://starwarsreadingorder.com/images/full_left_book.jpg</v>
      </c>
      <c r="I7768" t="str">
        <f t="shared" si="490"/>
        <v>Book</v>
      </c>
      <c r="J7768" t="str">
        <f>+IF(Legend!F2768="","",Legend!F2768)</f>
        <v>https://starwarsreadingorder.com/detail.php?idvalue=2934</v>
      </c>
    </row>
    <row r="7769" spans="1:10" x14ac:dyDescent="0.25">
      <c r="A7769">
        <v>7768</v>
      </c>
      <c r="B7769" t="str">
        <f>+IF(Legend!B2769="","",Legend!B2769)</f>
        <v>23y ABY</v>
      </c>
      <c r="C7769" t="str">
        <f t="shared" si="491"/>
        <v>23</v>
      </c>
      <c r="D7769">
        <f t="shared" si="492"/>
        <v>0</v>
      </c>
      <c r="E7769" t="str">
        <f>+IF(Legend!C2769="","",Legend!C2769)</f>
        <v>February 3, 2004</v>
      </c>
      <c r="F7769" t="str">
        <f>+IF(Legend!D2769="","",Legend!D2769)</f>
        <v>Survivor�s Quest</v>
      </c>
      <c r="G7769" t="str">
        <f t="shared" si="493"/>
        <v>Legend</v>
      </c>
      <c r="H7769" t="str">
        <f>+IF(Legend!E2769="","",Legend!E2769)</f>
        <v>https://starwarsreadingorder.com/images/full_left_book.jpg</v>
      </c>
      <c r="I7769" t="str">
        <f t="shared" si="490"/>
        <v>Book</v>
      </c>
      <c r="J7769" t="str">
        <f>+IF(Legend!F2769="","",Legend!F2769)</f>
        <v>https://starwarsreadingorder.com/detail.php?idvalue=2935</v>
      </c>
    </row>
    <row r="7770" spans="1:10" x14ac:dyDescent="0.25">
      <c r="A7770">
        <v>7769</v>
      </c>
      <c r="B7770" t="str">
        <f>+IF(Legend!B2770="","",Legend!B2770)</f>
        <v>23y ABY</v>
      </c>
      <c r="C7770" t="str">
        <f t="shared" si="491"/>
        <v>23</v>
      </c>
      <c r="D7770">
        <f t="shared" si="492"/>
        <v>0</v>
      </c>
      <c r="E7770" t="str">
        <f>+IF(Legend!C2770="","",Legend!C2770)</f>
        <v>June 1, 1995</v>
      </c>
      <c r="F7770" t="str">
        <f>+IF(Legend!D2770="","",Legend!D2770)</f>
        <v>Young Jedi Knights: Heirs of the Force</v>
      </c>
      <c r="G7770" t="str">
        <f t="shared" si="493"/>
        <v>Legend</v>
      </c>
      <c r="H7770" t="str">
        <f>+IF(Legend!E2770="","",Legend!E2770)</f>
        <v>https://starwarsreadingorder.com/images/full_left_book.jpg</v>
      </c>
      <c r="I7770" t="str">
        <f t="shared" si="490"/>
        <v>Book</v>
      </c>
      <c r="J7770" t="str">
        <f>+IF(Legend!F2770="","",Legend!F2770)</f>
        <v>https://starwarsreadingorder.com/detail.php?idvalue=2936</v>
      </c>
    </row>
    <row r="7771" spans="1:10" x14ac:dyDescent="0.25">
      <c r="A7771">
        <v>7770</v>
      </c>
      <c r="B7771" t="str">
        <f>+IF(Legend!B2771="","",Legend!B2771)</f>
        <v>23y ABY</v>
      </c>
      <c r="C7771" t="str">
        <f t="shared" si="491"/>
        <v>23</v>
      </c>
      <c r="D7771">
        <f t="shared" si="492"/>
        <v>0</v>
      </c>
      <c r="E7771" t="str">
        <f>+IF(Legend!C2771="","",Legend!C2771)</f>
        <v>September 1, 1995</v>
      </c>
      <c r="F7771" t="str">
        <f>+IF(Legend!D2771="","",Legend!D2771)</f>
        <v>Young Jedi Knights: Shadow Academy</v>
      </c>
      <c r="G7771" t="str">
        <f t="shared" si="493"/>
        <v>Legend</v>
      </c>
      <c r="H7771" t="str">
        <f>+IF(Legend!E2771="","",Legend!E2771)</f>
        <v>https://starwarsreadingorder.com/images/full_left_book.jpg</v>
      </c>
      <c r="I7771" t="str">
        <f t="shared" si="490"/>
        <v>Book</v>
      </c>
      <c r="J7771" t="str">
        <f>+IF(Legend!F2771="","",Legend!F2771)</f>
        <v>https://starwarsreadingorder.com/detail.php?idvalue=2937</v>
      </c>
    </row>
    <row r="7772" spans="1:10" x14ac:dyDescent="0.25">
      <c r="A7772">
        <v>7771</v>
      </c>
      <c r="B7772" t="str">
        <f>+IF(Legend!B2772="","",Legend!B2772)</f>
        <v>23y ABY</v>
      </c>
      <c r="C7772" t="str">
        <f t="shared" si="491"/>
        <v>23</v>
      </c>
      <c r="D7772">
        <f t="shared" si="492"/>
        <v>0</v>
      </c>
      <c r="E7772" t="str">
        <f>+IF(Legend!C2772="","",Legend!C2772)</f>
        <v>December 1, 1995</v>
      </c>
      <c r="F7772" t="str">
        <f>+IF(Legend!D2772="","",Legend!D2772)</f>
        <v>Young Jedi Knights: The Lost Ones</v>
      </c>
      <c r="G7772" t="str">
        <f t="shared" si="493"/>
        <v>Legend</v>
      </c>
      <c r="H7772" t="str">
        <f>+IF(Legend!E2772="","",Legend!E2772)</f>
        <v>https://starwarsreadingorder.com/images/full_left_book.jpg</v>
      </c>
      <c r="I7772" t="str">
        <f t="shared" si="490"/>
        <v>Book</v>
      </c>
      <c r="J7772" t="str">
        <f>+IF(Legend!F2772="","",Legend!F2772)</f>
        <v>https://starwarsreadingorder.com/detail.php?idvalue=2938</v>
      </c>
    </row>
    <row r="7773" spans="1:10" x14ac:dyDescent="0.25">
      <c r="A7773">
        <v>7772</v>
      </c>
      <c r="B7773" t="str">
        <f>+IF(Legend!B2773="","",Legend!B2773)</f>
        <v>23y ABY</v>
      </c>
      <c r="C7773" t="str">
        <f t="shared" si="491"/>
        <v>23</v>
      </c>
      <c r="D7773">
        <f t="shared" si="492"/>
        <v>0</v>
      </c>
      <c r="E7773" t="str">
        <f>+IF(Legend!C2773="","",Legend!C2773)</f>
        <v>March 1, 1996</v>
      </c>
      <c r="F7773" t="str">
        <f>+IF(Legend!D2773="","",Legend!D2773)</f>
        <v>Young Jedi Knights: Lightsabers</v>
      </c>
      <c r="G7773" t="str">
        <f t="shared" si="493"/>
        <v>Legend</v>
      </c>
      <c r="H7773" t="str">
        <f>+IF(Legend!E2773="","",Legend!E2773)</f>
        <v>https://starwarsreadingorder.com/images/full_left_book.jpg</v>
      </c>
      <c r="I7773" t="str">
        <f t="shared" si="490"/>
        <v>Book</v>
      </c>
      <c r="J7773" t="str">
        <f>+IF(Legend!F2773="","",Legend!F2773)</f>
        <v>https://starwarsreadingorder.com/detail.php?idvalue=2939</v>
      </c>
    </row>
    <row r="7774" spans="1:10" x14ac:dyDescent="0.25">
      <c r="A7774">
        <v>7773</v>
      </c>
      <c r="B7774" t="str">
        <f>+IF(Legend!B2774="","",Legend!B2774)</f>
        <v>23y ABY</v>
      </c>
      <c r="C7774" t="str">
        <f t="shared" si="491"/>
        <v>23</v>
      </c>
      <c r="D7774">
        <f t="shared" si="492"/>
        <v>0</v>
      </c>
      <c r="E7774" t="str">
        <f>+IF(Legend!C2774="","",Legend!C2774)</f>
        <v>November 27, 2007</v>
      </c>
      <c r="F7774" t="str">
        <f>+IF(Legend!D2774="","",Legend!D2774)</f>
        <v>The Essential Guide to the Force: Lightsaber Construction (Luke Skywalker Presentation)</v>
      </c>
      <c r="G7774" t="str">
        <f t="shared" si="493"/>
        <v>Legend</v>
      </c>
      <c r="H7774" t="str">
        <f>+IF(Legend!E2774="","",Legend!E2774)</f>
        <v>https://starwarsreadingorder.com/images/full_left_short.jpg</v>
      </c>
      <c r="I7774" t="str">
        <f t="shared" si="490"/>
        <v>Short Story</v>
      </c>
      <c r="J7774" t="str">
        <f>+IF(Legend!F2774="","",Legend!F2774)</f>
        <v>https://starwarsreadingorder.com/detail.php?idvalue=2940</v>
      </c>
    </row>
    <row r="7775" spans="1:10" x14ac:dyDescent="0.25">
      <c r="A7775">
        <v>7774</v>
      </c>
      <c r="B7775" t="str">
        <f>+IF(Legend!B2775="","",Legend!B2775)</f>
        <v>23y ABY</v>
      </c>
      <c r="C7775" t="str">
        <f t="shared" si="491"/>
        <v>23</v>
      </c>
      <c r="D7775">
        <f t="shared" si="492"/>
        <v>0</v>
      </c>
      <c r="E7775" t="str">
        <f>+IF(Legend!C2775="","",Legend!C2775)</f>
        <v>June 1, 1996</v>
      </c>
      <c r="F7775" t="str">
        <f>+IF(Legend!D2775="","",Legend!D2775)</f>
        <v>Young Jedi Knights: Darkest Knight</v>
      </c>
      <c r="G7775" t="str">
        <f t="shared" si="493"/>
        <v>Legend</v>
      </c>
      <c r="H7775" t="str">
        <f>+IF(Legend!E2775="","",Legend!E2775)</f>
        <v>https://starwarsreadingorder.com/images/full_left_book.jpg</v>
      </c>
      <c r="I7775" t="str">
        <f t="shared" si="490"/>
        <v>Book</v>
      </c>
      <c r="J7775" t="str">
        <f>+IF(Legend!F2775="","",Legend!F2775)</f>
        <v>https://starwarsreadingorder.com/detail.php?idvalue=2941</v>
      </c>
    </row>
    <row r="7776" spans="1:10" x14ac:dyDescent="0.25">
      <c r="A7776">
        <v>7775</v>
      </c>
      <c r="B7776" t="str">
        <f>+IF(Legend!B2776="","",Legend!B2776)</f>
        <v>24y ABY</v>
      </c>
      <c r="C7776" t="str">
        <f t="shared" si="491"/>
        <v>24</v>
      </c>
      <c r="D7776">
        <f t="shared" si="492"/>
        <v>0</v>
      </c>
      <c r="E7776" t="str">
        <f>+IF(Legend!C2776="","",Legend!C2776)</f>
        <v>September 1, 1996</v>
      </c>
      <c r="F7776" t="str">
        <f>+IF(Legend!D2776="","",Legend!D2776)</f>
        <v>Young Jedi Knights: Jedi Under Siege</v>
      </c>
      <c r="G7776" t="str">
        <f t="shared" si="493"/>
        <v>Legend</v>
      </c>
      <c r="H7776" t="str">
        <f>+IF(Legend!E2776="","",Legend!E2776)</f>
        <v>https://starwarsreadingorder.com/images/full_left_book.jpg</v>
      </c>
      <c r="I7776" t="str">
        <f t="shared" si="490"/>
        <v>Book</v>
      </c>
      <c r="J7776" t="str">
        <f>+IF(Legend!F2776="","",Legend!F2776)</f>
        <v>https://starwarsreadingorder.com/detail.php?idvalue=2942</v>
      </c>
    </row>
    <row r="7777" spans="1:10" x14ac:dyDescent="0.25">
      <c r="A7777">
        <v>7776</v>
      </c>
      <c r="B7777" t="str">
        <f>+IF(Legend!B2777="","",Legend!B2777)</f>
        <v>24y ABY</v>
      </c>
      <c r="C7777" t="str">
        <f t="shared" si="491"/>
        <v>24</v>
      </c>
      <c r="D7777">
        <f t="shared" si="492"/>
        <v>0</v>
      </c>
      <c r="E7777" t="str">
        <f>+IF(Legend!C2777="","",Legend!C2777)</f>
        <v>September 28, 2010</v>
      </c>
      <c r="F7777" t="str">
        <f>+IF(Legend!D2777="","",Legend!D2777)</f>
        <v>The Jedi Path</v>
      </c>
      <c r="G7777" t="str">
        <f t="shared" si="493"/>
        <v>Legend</v>
      </c>
      <c r="H7777" t="str">
        <f>+IF(Legend!E2777="","",Legend!E2777)</f>
        <v>https://starwarsreadingorder.com/images/full_left_book.jpg</v>
      </c>
      <c r="I7777" t="str">
        <f t="shared" si="490"/>
        <v>Book</v>
      </c>
      <c r="J7777" t="str">
        <f>+IF(Legend!F2777="","",Legend!F2777)</f>
        <v>https://starwarsreadingorder.com/detail.php?idvalue=2943</v>
      </c>
    </row>
    <row r="7778" spans="1:10" x14ac:dyDescent="0.25">
      <c r="A7778">
        <v>7777</v>
      </c>
      <c r="B7778" t="str">
        <f>+IF(Legend!B2778="","",Legend!B2778)</f>
        <v>24y ABY</v>
      </c>
      <c r="C7778" t="str">
        <f t="shared" si="491"/>
        <v>24</v>
      </c>
      <c r="D7778">
        <f t="shared" si="492"/>
        <v>0</v>
      </c>
      <c r="E7778" t="str">
        <f>+IF(Legend!C2778="","",Legend!C2778)</f>
        <v>April 16, 2013</v>
      </c>
      <c r="F7778" t="str">
        <f>+IF(Legend!D2778="","",Legend!D2778)</f>
        <v>Book of the Sith</v>
      </c>
      <c r="G7778" t="str">
        <f t="shared" si="493"/>
        <v>Legend</v>
      </c>
      <c r="H7778" t="str">
        <f>+IF(Legend!E2778="","",Legend!E2778)</f>
        <v>https://starwarsreadingorder.com/images/full_left_book.jpg</v>
      </c>
      <c r="I7778" t="str">
        <f t="shared" si="490"/>
        <v>Book</v>
      </c>
      <c r="J7778" t="str">
        <f>+IF(Legend!F2778="","",Legend!F2778)</f>
        <v>https://starwarsreadingorder.com/detail.php?idvalue=2944</v>
      </c>
    </row>
    <row r="7779" spans="1:10" x14ac:dyDescent="0.25">
      <c r="A7779">
        <v>7778</v>
      </c>
      <c r="B7779" t="str">
        <f>+IF(Legend!B2779="","",Legend!B2779)</f>
        <v>24y ABY</v>
      </c>
      <c r="C7779" t="str">
        <f t="shared" si="491"/>
        <v>24</v>
      </c>
      <c r="D7779">
        <f t="shared" si="492"/>
        <v>0</v>
      </c>
      <c r="E7779" t="str">
        <f>+IF(Legend!C2779="","",Legend!C2779)</f>
        <v>January 1, 1997</v>
      </c>
      <c r="F7779" t="str">
        <f>+IF(Legend!D2779="","",Legend!D2779)</f>
        <v>Young Jedi Knights: Shards of Alderaan</v>
      </c>
      <c r="G7779" t="str">
        <f t="shared" si="493"/>
        <v>Legend</v>
      </c>
      <c r="H7779" t="str">
        <f>+IF(Legend!E2779="","",Legend!E2779)</f>
        <v>https://starwarsreadingorder.com/images/full_left_book.jpg</v>
      </c>
      <c r="I7779" t="str">
        <f t="shared" si="490"/>
        <v>Book</v>
      </c>
      <c r="J7779" t="str">
        <f>+IF(Legend!F2779="","",Legend!F2779)</f>
        <v>https://starwarsreadingorder.com/detail.php?idvalue=2945</v>
      </c>
    </row>
    <row r="7780" spans="1:10" x14ac:dyDescent="0.25">
      <c r="A7780">
        <v>7779</v>
      </c>
      <c r="B7780" t="str">
        <f>+IF(Legend!B2780="","",Legend!B2780)</f>
        <v>24y ABY</v>
      </c>
      <c r="C7780" t="str">
        <f t="shared" si="491"/>
        <v>24</v>
      </c>
      <c r="D7780">
        <f t="shared" si="492"/>
        <v>0</v>
      </c>
      <c r="E7780" t="str">
        <f>+IF(Legend!C2780="","",Legend!C2780)</f>
        <v>April 1, 1997</v>
      </c>
      <c r="F7780" t="str">
        <f>+IF(Legend!D2780="","",Legend!D2780)</f>
        <v>Young Jedi Knights: Diversity Alliance</v>
      </c>
      <c r="G7780" t="str">
        <f t="shared" si="493"/>
        <v>Legend</v>
      </c>
      <c r="H7780" t="str">
        <f>+IF(Legend!E2780="","",Legend!E2780)</f>
        <v>https://starwarsreadingorder.com/images/full_left_book.jpg</v>
      </c>
      <c r="I7780" t="str">
        <f t="shared" si="490"/>
        <v>Book</v>
      </c>
      <c r="J7780" t="str">
        <f>+IF(Legend!F2780="","",Legend!F2780)</f>
        <v>https://starwarsreadingorder.com/detail.php?idvalue=2946</v>
      </c>
    </row>
    <row r="7781" spans="1:10" x14ac:dyDescent="0.25">
      <c r="A7781">
        <v>7780</v>
      </c>
      <c r="B7781" t="str">
        <f>+IF(Legend!B2781="","",Legend!B2781)</f>
        <v>24y ABY</v>
      </c>
      <c r="C7781" t="str">
        <f t="shared" si="491"/>
        <v>24</v>
      </c>
      <c r="D7781">
        <f t="shared" si="492"/>
        <v>0</v>
      </c>
      <c r="E7781" t="str">
        <f>+IF(Legend!C2781="","",Legend!C2781)</f>
        <v>July 1, 1997</v>
      </c>
      <c r="F7781" t="str">
        <f>+IF(Legend!D2781="","",Legend!D2781)</f>
        <v>Young Jedi Knights: Delusions of Grandeur</v>
      </c>
      <c r="G7781" t="str">
        <f t="shared" si="493"/>
        <v>Legend</v>
      </c>
      <c r="H7781" t="str">
        <f>+IF(Legend!E2781="","",Legend!E2781)</f>
        <v>https://starwarsreadingorder.com/images/full_left_book.jpg</v>
      </c>
      <c r="I7781" t="str">
        <f t="shared" si="490"/>
        <v>Book</v>
      </c>
      <c r="J7781" t="str">
        <f>+IF(Legend!F2781="","",Legend!F2781)</f>
        <v>https://starwarsreadingorder.com/detail.php?idvalue=2947</v>
      </c>
    </row>
    <row r="7782" spans="1:10" x14ac:dyDescent="0.25">
      <c r="A7782">
        <v>7781</v>
      </c>
      <c r="B7782" t="str">
        <f>+IF(Legend!B2782="","",Legend!B2782)</f>
        <v>24y ABY</v>
      </c>
      <c r="C7782" t="str">
        <f t="shared" si="491"/>
        <v>24</v>
      </c>
      <c r="D7782">
        <f t="shared" si="492"/>
        <v>0</v>
      </c>
      <c r="E7782" t="str">
        <f>+IF(Legend!C2782="","",Legend!C2782)</f>
        <v>October 1, 1997</v>
      </c>
      <c r="F7782" t="str">
        <f>+IF(Legend!D2782="","",Legend!D2782)</f>
        <v>Young Jedi Knights: Jedi Bounty</v>
      </c>
      <c r="G7782" t="str">
        <f t="shared" si="493"/>
        <v>Legend</v>
      </c>
      <c r="H7782" t="str">
        <f>+IF(Legend!E2782="","",Legend!E2782)</f>
        <v>https://starwarsreadingorder.com/images/full_left_book.jpg</v>
      </c>
      <c r="I7782" t="str">
        <f t="shared" si="490"/>
        <v>Book</v>
      </c>
      <c r="J7782" t="str">
        <f>+IF(Legend!F2782="","",Legend!F2782)</f>
        <v>https://starwarsreadingorder.com/detail.php?idvalue=2948</v>
      </c>
    </row>
    <row r="7783" spans="1:10" x14ac:dyDescent="0.25">
      <c r="A7783">
        <v>7782</v>
      </c>
      <c r="B7783" t="str">
        <f>+IF(Legend!B2783="","",Legend!B2783)</f>
        <v>24y ABY</v>
      </c>
      <c r="C7783" t="str">
        <f t="shared" si="491"/>
        <v>24</v>
      </c>
      <c r="D7783">
        <f t="shared" si="492"/>
        <v>0</v>
      </c>
      <c r="E7783" t="str">
        <f>+IF(Legend!C2783="","",Legend!C2783)</f>
        <v>January 1, 1998</v>
      </c>
      <c r="F7783" t="str">
        <f>+IF(Legend!D2783="","",Legend!D2783)</f>
        <v>Young Jedi Knights: The Emperor's Plague</v>
      </c>
      <c r="G7783" t="str">
        <f t="shared" si="493"/>
        <v>Legend</v>
      </c>
      <c r="H7783" t="str">
        <f>+IF(Legend!E2783="","",Legend!E2783)</f>
        <v>https://starwarsreadingorder.com/images/full_left_book.jpg</v>
      </c>
      <c r="I7783" t="str">
        <f t="shared" si="490"/>
        <v>Book</v>
      </c>
      <c r="J7783" t="str">
        <f>+IF(Legend!F2783="","",Legend!F2783)</f>
        <v>https://starwarsreadingorder.com/detail.php?idvalue=2949</v>
      </c>
    </row>
    <row r="7784" spans="1:10" x14ac:dyDescent="0.25">
      <c r="A7784">
        <v>7783</v>
      </c>
      <c r="B7784" t="str">
        <f>+IF(Legend!B2784="","",Legend!B2784)</f>
        <v>24y ABY</v>
      </c>
      <c r="C7784" t="str">
        <f t="shared" si="491"/>
        <v>24</v>
      </c>
      <c r="D7784">
        <f t="shared" si="492"/>
        <v>0</v>
      </c>
      <c r="E7784" t="str">
        <f>+IF(Legend!C2784="","",Legend!C2784)</f>
        <v>May 1, 1998</v>
      </c>
      <c r="F7784" t="str">
        <f>+IF(Legend!D2784="","",Legend!D2784)</f>
        <v>Young Jedi Knights: Return to Ord Mantell</v>
      </c>
      <c r="G7784" t="str">
        <f t="shared" si="493"/>
        <v>Legend</v>
      </c>
      <c r="H7784" t="str">
        <f>+IF(Legend!E2784="","",Legend!E2784)</f>
        <v>https://starwarsreadingorder.com/images/full_left_book.jpg</v>
      </c>
      <c r="I7784" t="str">
        <f t="shared" si="490"/>
        <v>Book</v>
      </c>
      <c r="J7784" t="str">
        <f>+IF(Legend!F2784="","",Legend!F2784)</f>
        <v>https://starwarsreadingorder.com/detail.php?idvalue=2950</v>
      </c>
    </row>
    <row r="7785" spans="1:10" x14ac:dyDescent="0.25">
      <c r="A7785">
        <v>7784</v>
      </c>
      <c r="B7785" t="str">
        <f>+IF(Legend!B2785="","",Legend!B2785)</f>
        <v>24y ABY</v>
      </c>
      <c r="C7785" t="str">
        <f t="shared" si="491"/>
        <v>24</v>
      </c>
      <c r="D7785">
        <f t="shared" si="492"/>
        <v>0</v>
      </c>
      <c r="E7785" t="str">
        <f>+IF(Legend!C2785="","",Legend!C2785)</f>
        <v>August 1, 1998</v>
      </c>
      <c r="F7785" t="str">
        <f>+IF(Legend!D2785="","",Legend!D2785)</f>
        <v>Young Jedi Knights: Trouble on Cloud City</v>
      </c>
      <c r="G7785" t="str">
        <f t="shared" si="493"/>
        <v>Legend</v>
      </c>
      <c r="H7785" t="str">
        <f>+IF(Legend!E2785="","",Legend!E2785)</f>
        <v>https://starwarsreadingorder.com/images/full_left_book.jpg</v>
      </c>
      <c r="I7785" t="str">
        <f t="shared" si="490"/>
        <v>Book</v>
      </c>
      <c r="J7785" t="str">
        <f>+IF(Legend!F2785="","",Legend!F2785)</f>
        <v>https://starwarsreadingorder.com/detail.php?idvalue=2951</v>
      </c>
    </row>
    <row r="7786" spans="1:10" x14ac:dyDescent="0.25">
      <c r="A7786">
        <v>7785</v>
      </c>
      <c r="B7786" t="str">
        <f>+IF(Legend!B2786="","",Legend!B2786)</f>
        <v>24y ABY</v>
      </c>
      <c r="C7786" t="str">
        <f t="shared" si="491"/>
        <v>24</v>
      </c>
      <c r="D7786">
        <f t="shared" si="492"/>
        <v>0</v>
      </c>
      <c r="E7786" t="str">
        <f>+IF(Legend!C2786="","",Legend!C2786)</f>
        <v>December 1, 1998</v>
      </c>
      <c r="F7786" t="str">
        <f>+IF(Legend!D2786="","",Legend!D2786)</f>
        <v>Young Jedi Knights: Crisis at Crystal Reef</v>
      </c>
      <c r="G7786" t="str">
        <f t="shared" si="493"/>
        <v>Legend</v>
      </c>
      <c r="H7786" t="str">
        <f>+IF(Legend!E2786="","",Legend!E2786)</f>
        <v>https://starwarsreadingorder.com/images/full_left_book.jpg</v>
      </c>
      <c r="I7786" t="str">
        <f t="shared" si="490"/>
        <v>Book</v>
      </c>
      <c r="J7786" t="str">
        <f>+IF(Legend!F2786="","",Legend!F2786)</f>
        <v>https://starwarsreadingorder.com/detail.php?idvalue=2952</v>
      </c>
    </row>
    <row r="7787" spans="1:10" x14ac:dyDescent="0.25">
      <c r="A7787">
        <v>7786</v>
      </c>
      <c r="B7787" t="str">
        <f>+IF(Legend!B2787="","",Legend!B2787)</f>
        <v>24y ABY</v>
      </c>
      <c r="C7787" t="str">
        <f t="shared" si="491"/>
        <v>24</v>
      </c>
      <c r="D7787">
        <f t="shared" si="492"/>
        <v>0</v>
      </c>
      <c r="E7787" t="str">
        <f>+IF(Legend!C2787="","",Legend!C2787)</f>
        <v>April 3, 2012</v>
      </c>
      <c r="F7787" t="str">
        <f>+IF(Legend!D2787="","",Legend!D2787)</f>
        <v>The Essential Guide to Warfare: Industry, Honorm Savagery: Shaping the Mandalorian Soul excerpt</v>
      </c>
      <c r="G7787" t="str">
        <f t="shared" si="493"/>
        <v>Legend</v>
      </c>
      <c r="H7787" t="str">
        <f>+IF(Legend!E2787="","",Legend!E2787)</f>
        <v>https://starwarsreadingorder.com/images/full_left_short.jpg</v>
      </c>
      <c r="I7787" t="str">
        <f t="shared" si="490"/>
        <v>Short Story</v>
      </c>
      <c r="J7787" t="str">
        <f>+IF(Legend!F2787="","",Legend!F2787)</f>
        <v>https://starwarsreadingorder.com/detail.php?idvalue=2953</v>
      </c>
    </row>
    <row r="7788" spans="1:10" x14ac:dyDescent="0.25">
      <c r="A7788">
        <v>7787</v>
      </c>
      <c r="B7788" t="str">
        <f>+IF(Legend!B2788="","",Legend!B2788)</f>
        <v>24y ABY</v>
      </c>
      <c r="C7788" t="str">
        <f t="shared" si="491"/>
        <v>24</v>
      </c>
      <c r="D7788">
        <f t="shared" si="492"/>
        <v>0</v>
      </c>
      <c r="E7788" t="str">
        <f>+IF(Legend!C2788="","",Legend!C2788)</f>
        <v>April 3, 2012</v>
      </c>
      <c r="F7788" t="str">
        <f>+IF(Legend!D2788="","",Legend!D2788)</f>
        <v>The Essential Guide to Warfare: Oral History of the New Republic excerpt</v>
      </c>
      <c r="G7788" t="str">
        <f t="shared" si="493"/>
        <v>Legend</v>
      </c>
      <c r="H7788" t="str">
        <f>+IF(Legend!E2788="","",Legend!E2788)</f>
        <v>https://starwarsreadingorder.com/images/full_left_short.jpg</v>
      </c>
      <c r="I7788" t="str">
        <f t="shared" si="490"/>
        <v>Short Story</v>
      </c>
      <c r="J7788" t="str">
        <f>+IF(Legend!F2788="","",Legend!F2788)</f>
        <v>https://starwarsreadingorder.com/detail.php?idvalue=2954</v>
      </c>
    </row>
    <row r="7789" spans="1:10" x14ac:dyDescent="0.25">
      <c r="A7789">
        <v>7788</v>
      </c>
      <c r="B7789" t="str">
        <f>+IF(Legend!B2789="","",Legend!B2789)</f>
        <v>24y ABY</v>
      </c>
      <c r="C7789" t="str">
        <f t="shared" si="491"/>
        <v>24</v>
      </c>
      <c r="D7789">
        <f t="shared" si="492"/>
        <v>0</v>
      </c>
      <c r="E7789" t="str">
        <f>+IF(Legend!C2789="","",Legend!C2789)</f>
        <v>July 24, 2001</v>
      </c>
      <c r="F7789" t="str">
        <f>+IF(Legend!D2789="","",Legend!D2789)</f>
        <v>Star Wars Gamer #5: The Crystal</v>
      </c>
      <c r="G7789" t="str">
        <f t="shared" si="493"/>
        <v>Legend</v>
      </c>
      <c r="H7789" t="str">
        <f>+IF(Legend!E2789="","",Legend!E2789)</f>
        <v>https://starwarsreadingorder.com/images/full_left_short.jpg</v>
      </c>
      <c r="I7789" t="str">
        <f t="shared" si="490"/>
        <v>Short Story</v>
      </c>
      <c r="J7789" t="str">
        <f>+IF(Legend!F2789="","",Legend!F2789)</f>
        <v>https://starwarsreadingorder.com/detail.php?idvalue=2955</v>
      </c>
    </row>
    <row r="7790" spans="1:10" x14ac:dyDescent="0.25">
      <c r="A7790">
        <v>7789</v>
      </c>
      <c r="B7790" t="str">
        <f>+IF(Legend!B2790="","",Legend!B2790)</f>
        <v>25y ABY</v>
      </c>
      <c r="C7790" t="str">
        <f t="shared" si="491"/>
        <v>25</v>
      </c>
      <c r="D7790">
        <f t="shared" si="492"/>
        <v>0</v>
      </c>
      <c r="E7790" t="str">
        <f>+IF(Legend!C2790="","",Legend!C2790)</f>
        <v>August 8, 2006</v>
      </c>
      <c r="F7790" t="str">
        <f>+IF(Legend!D2790="","",Legend!D2790)</f>
        <v>Boba Fett: A Practical Man</v>
      </c>
      <c r="G7790" t="str">
        <f t="shared" si="493"/>
        <v>Legend</v>
      </c>
      <c r="H7790" t="str">
        <f>+IF(Legend!E2790="","",Legend!E2790)</f>
        <v>https://starwarsreadingorder.com/images/full_left_book.jpg</v>
      </c>
      <c r="I7790" t="str">
        <f t="shared" si="490"/>
        <v>Book</v>
      </c>
      <c r="J7790" t="str">
        <f>+IF(Legend!F2790="","",Legend!F2790)</f>
        <v>https://starwarsreadingorder.com/detail.php?idvalue=2956</v>
      </c>
    </row>
    <row r="7791" spans="1:10" x14ac:dyDescent="0.25">
      <c r="A7791">
        <v>7790</v>
      </c>
      <c r="B7791" t="str">
        <f>+IF(Legend!B2791="","",Legend!B2791)</f>
        <v>25y ABY</v>
      </c>
      <c r="C7791" t="str">
        <f t="shared" si="491"/>
        <v>25</v>
      </c>
      <c r="D7791">
        <f t="shared" si="492"/>
        <v>0</v>
      </c>
      <c r="E7791" t="str">
        <f>+IF(Legend!C2791="","",Legend!C2791)</f>
        <v>October 5, 1999</v>
      </c>
      <c r="F7791" t="str">
        <f>+IF(Legend!D2791="","",Legend!D2791)</f>
        <v>New Jedi Order: Vector Prime</v>
      </c>
      <c r="G7791" t="str">
        <f t="shared" si="493"/>
        <v>Legend</v>
      </c>
      <c r="H7791" t="str">
        <f>+IF(Legend!E2791="","",Legend!E2791)</f>
        <v>https://starwarsreadingorder.com/images/full_left_book.jpg</v>
      </c>
      <c r="I7791" t="str">
        <f t="shared" si="490"/>
        <v>Book</v>
      </c>
      <c r="J7791" t="str">
        <f>+IF(Legend!F2791="","",Legend!F2791)</f>
        <v>https://starwarsreadingorder.com/detail.php?idvalue=2957</v>
      </c>
    </row>
    <row r="7792" spans="1:10" x14ac:dyDescent="0.25">
      <c r="A7792">
        <v>7791</v>
      </c>
      <c r="B7792" t="str">
        <f>+IF(Legend!B2792="","",Legend!B2792)</f>
        <v>25y ABY</v>
      </c>
      <c r="C7792" t="str">
        <f t="shared" si="491"/>
        <v>25</v>
      </c>
      <c r="D7792">
        <f t="shared" si="492"/>
        <v>0</v>
      </c>
      <c r="E7792" t="str">
        <f>+IF(Legend!C2792="","",Legend!C2792)</f>
        <v>November 27, 2007</v>
      </c>
      <c r="F7792" t="str">
        <f>+IF(Legend!D2792="","",Legend!D2792)</f>
        <v>The Essential Guide to the Force: Battle-Meld (Jaina Solo Recollection)</v>
      </c>
      <c r="G7792" t="str">
        <f t="shared" si="493"/>
        <v>Legend</v>
      </c>
      <c r="H7792" t="str">
        <f>+IF(Legend!E2792="","",Legend!E2792)</f>
        <v>https://starwarsreadingorder.com/images/full_left_short.jpg</v>
      </c>
      <c r="I7792" t="str">
        <f t="shared" si="490"/>
        <v>Short Story</v>
      </c>
      <c r="J7792" t="str">
        <f>+IF(Legend!F2792="","",Legend!F2792)</f>
        <v>https://starwarsreadingorder.com/detail.php?idvalue=2958</v>
      </c>
    </row>
    <row r="7793" spans="1:10" x14ac:dyDescent="0.25">
      <c r="A7793">
        <v>7792</v>
      </c>
      <c r="B7793" t="str">
        <f>+IF(Legend!B2793="","",Legend!B2793)</f>
        <v>25y ABY</v>
      </c>
      <c r="C7793" t="str">
        <f t="shared" si="491"/>
        <v>25</v>
      </c>
      <c r="D7793">
        <f t="shared" si="492"/>
        <v>0</v>
      </c>
      <c r="E7793" t="str">
        <f>+IF(Legend!C2793="","",Legend!C2793)</f>
        <v>July 1, 2009</v>
      </c>
      <c r="F7793" t="str">
        <f>+IF(Legend!D2793="","",Legend!D2793)</f>
        <v>Star Wars Invasion #1</v>
      </c>
      <c r="G7793" t="str">
        <f t="shared" si="493"/>
        <v>Legend</v>
      </c>
      <c r="H7793" t="str">
        <f>+IF(Legend!E2793="","",Legend!E2793)</f>
        <v>https://starwarsreadingorder.com/images/full_left_comic.jpg</v>
      </c>
      <c r="I7793" t="str">
        <f t="shared" si="490"/>
        <v>Comic</v>
      </c>
      <c r="J7793" t="str">
        <f>+IF(Legend!F2793="","",Legend!F2793)</f>
        <v>https://starwarsreadingorder.com/detail.php?idvalue=2959</v>
      </c>
    </row>
    <row r="7794" spans="1:10" x14ac:dyDescent="0.25">
      <c r="A7794">
        <v>7793</v>
      </c>
      <c r="B7794" t="str">
        <f>+IF(Legend!B2794="","",Legend!B2794)</f>
        <v>25y ABY</v>
      </c>
      <c r="C7794" t="str">
        <f t="shared" si="491"/>
        <v>25</v>
      </c>
      <c r="D7794">
        <f t="shared" si="492"/>
        <v>0</v>
      </c>
      <c r="E7794" t="str">
        <f>+IF(Legend!C2794="","",Legend!C2794)</f>
        <v>August 5, 2009</v>
      </c>
      <c r="F7794" t="str">
        <f>+IF(Legend!D2794="","",Legend!D2794)</f>
        <v>Star Wars Invasion #2</v>
      </c>
      <c r="G7794" t="str">
        <f t="shared" si="493"/>
        <v>Legend</v>
      </c>
      <c r="H7794" t="str">
        <f>+IF(Legend!E2794="","",Legend!E2794)</f>
        <v>https://starwarsreadingorder.com/images/full_left_comic.jpg</v>
      </c>
      <c r="I7794" t="str">
        <f t="shared" si="490"/>
        <v>Comic</v>
      </c>
      <c r="J7794" t="str">
        <f>+IF(Legend!F2794="","",Legend!F2794)</f>
        <v>https://starwarsreadingorder.com/detail.php?idvalue=2960</v>
      </c>
    </row>
    <row r="7795" spans="1:10" x14ac:dyDescent="0.25">
      <c r="A7795">
        <v>7794</v>
      </c>
      <c r="B7795" t="str">
        <f>+IF(Legend!B2795="","",Legend!B2795)</f>
        <v>25y ABY</v>
      </c>
      <c r="C7795" t="str">
        <f t="shared" si="491"/>
        <v>25</v>
      </c>
      <c r="D7795">
        <f t="shared" si="492"/>
        <v>0</v>
      </c>
      <c r="E7795" t="str">
        <f>+IF(Legend!C2795="","",Legend!C2795)</f>
        <v>September 2, 2009</v>
      </c>
      <c r="F7795" t="str">
        <f>+IF(Legend!D2795="","",Legend!D2795)</f>
        <v>Star Wars Invasion #3</v>
      </c>
      <c r="G7795" t="str">
        <f t="shared" si="493"/>
        <v>Legend</v>
      </c>
      <c r="H7795" t="str">
        <f>+IF(Legend!E2795="","",Legend!E2795)</f>
        <v>https://starwarsreadingorder.com/images/full_left_comic.jpg</v>
      </c>
      <c r="I7795" t="str">
        <f t="shared" si="490"/>
        <v>Comic</v>
      </c>
      <c r="J7795" t="str">
        <f>+IF(Legend!F2795="","",Legend!F2795)</f>
        <v>https://starwarsreadingorder.com/detail.php?idvalue=2961</v>
      </c>
    </row>
    <row r="7796" spans="1:10" x14ac:dyDescent="0.25">
      <c r="A7796">
        <v>7795</v>
      </c>
      <c r="B7796" t="str">
        <f>+IF(Legend!B2796="","",Legend!B2796)</f>
        <v>25y ABY</v>
      </c>
      <c r="C7796" t="str">
        <f t="shared" si="491"/>
        <v>25</v>
      </c>
      <c r="D7796">
        <f t="shared" si="492"/>
        <v>0</v>
      </c>
      <c r="E7796" t="str">
        <f>+IF(Legend!C2796="","",Legend!C2796)</f>
        <v>October 7, 2009</v>
      </c>
      <c r="F7796" t="str">
        <f>+IF(Legend!D2796="","",Legend!D2796)</f>
        <v>Star Wars Invasion #4</v>
      </c>
      <c r="G7796" t="str">
        <f t="shared" si="493"/>
        <v>Legend</v>
      </c>
      <c r="H7796" t="str">
        <f>+IF(Legend!E2796="","",Legend!E2796)</f>
        <v>https://starwarsreadingorder.com/images/full_left_comic.jpg</v>
      </c>
      <c r="I7796" t="str">
        <f t="shared" si="490"/>
        <v>Comic</v>
      </c>
      <c r="J7796" t="str">
        <f>+IF(Legend!F2796="","",Legend!F2796)</f>
        <v>https://starwarsreadingorder.com/detail.php?idvalue=2962</v>
      </c>
    </row>
    <row r="7797" spans="1:10" x14ac:dyDescent="0.25">
      <c r="A7797">
        <v>7796</v>
      </c>
      <c r="B7797" t="str">
        <f>+IF(Legend!B2797="","",Legend!B2797)</f>
        <v>24y ABY</v>
      </c>
      <c r="C7797" t="str">
        <f t="shared" si="491"/>
        <v>24</v>
      </c>
      <c r="D7797">
        <f t="shared" si="492"/>
        <v>0</v>
      </c>
      <c r="E7797" t="str">
        <f>+IF(Legend!C2797="","",Legend!C2797)</f>
        <v>November 4, 2009</v>
      </c>
      <c r="F7797" t="str">
        <f>+IF(Legend!D2797="","",Legend!D2797)</f>
        <v>Star Wars Invasion #5</v>
      </c>
      <c r="G7797" t="str">
        <f t="shared" si="493"/>
        <v>Legend</v>
      </c>
      <c r="H7797" t="str">
        <f>+IF(Legend!E2797="","",Legend!E2797)</f>
        <v>https://starwarsreadingorder.com/images/full_left_comic.jpg</v>
      </c>
      <c r="I7797" t="str">
        <f t="shared" si="490"/>
        <v>Comic</v>
      </c>
      <c r="J7797" t="str">
        <f>+IF(Legend!F2797="","",Legend!F2797)</f>
        <v>https://starwarsreadingorder.com/detail.php?idvalue=2963</v>
      </c>
    </row>
    <row r="7798" spans="1:10" x14ac:dyDescent="0.25">
      <c r="A7798">
        <v>7797</v>
      </c>
      <c r="B7798" t="str">
        <f>+IF(Legend!B2798="","",Legend!B2798)</f>
        <v>25y ABY</v>
      </c>
      <c r="C7798" t="str">
        <f t="shared" si="491"/>
        <v>25</v>
      </c>
      <c r="D7798">
        <f t="shared" si="492"/>
        <v>0</v>
      </c>
      <c r="E7798" t="str">
        <f>+IF(Legend!C2798="","",Legend!C2798)</f>
        <v>May 26, 2010</v>
      </c>
      <c r="F7798" t="str">
        <f>+IF(Legend!D2798="","",Legend!D2798)</f>
        <v>Star Wars Invasion: Rescues #1</v>
      </c>
      <c r="G7798" t="str">
        <f t="shared" si="493"/>
        <v>Legend</v>
      </c>
      <c r="H7798" t="str">
        <f>+IF(Legend!E2798="","",Legend!E2798)</f>
        <v>https://starwarsreadingorder.com/images/full_left_comic.jpg</v>
      </c>
      <c r="I7798" t="str">
        <f t="shared" si="490"/>
        <v>Comic</v>
      </c>
      <c r="J7798" t="str">
        <f>+IF(Legend!F2798="","",Legend!F2798)</f>
        <v>https://starwarsreadingorder.com/detail.php?idvalue=2964</v>
      </c>
    </row>
    <row r="7799" spans="1:10" x14ac:dyDescent="0.25">
      <c r="A7799">
        <v>7798</v>
      </c>
      <c r="B7799" t="str">
        <f>+IF(Legend!B2799="","",Legend!B2799)</f>
        <v>25y ABY</v>
      </c>
      <c r="C7799" t="str">
        <f t="shared" si="491"/>
        <v>25</v>
      </c>
      <c r="D7799">
        <f t="shared" si="492"/>
        <v>0</v>
      </c>
      <c r="E7799" t="str">
        <f>+IF(Legend!C2799="","",Legend!C2799)</f>
        <v>June 30, 2010</v>
      </c>
      <c r="F7799" t="str">
        <f>+IF(Legend!D2799="","",Legend!D2799)</f>
        <v>Star Wars Invasion: Rescues #2</v>
      </c>
      <c r="G7799" t="str">
        <f t="shared" si="493"/>
        <v>Legend</v>
      </c>
      <c r="H7799" t="str">
        <f>+IF(Legend!E2799="","",Legend!E2799)</f>
        <v>https://starwarsreadingorder.com/images/full_left_comic.jpg</v>
      </c>
      <c r="I7799" t="str">
        <f t="shared" si="490"/>
        <v>Comic</v>
      </c>
      <c r="J7799" t="str">
        <f>+IF(Legend!F2799="","",Legend!F2799)</f>
        <v>https://starwarsreadingorder.com/detail.php?idvalue=2965</v>
      </c>
    </row>
    <row r="7800" spans="1:10" x14ac:dyDescent="0.25">
      <c r="A7800">
        <v>7799</v>
      </c>
      <c r="B7800" t="str">
        <f>+IF(Legend!B2800="","",Legend!B2800)</f>
        <v>25y ABY</v>
      </c>
      <c r="C7800" t="str">
        <f t="shared" si="491"/>
        <v>25</v>
      </c>
      <c r="D7800">
        <f t="shared" si="492"/>
        <v>0</v>
      </c>
      <c r="E7800" t="str">
        <f>+IF(Legend!C2800="","",Legend!C2800)</f>
        <v>July 28, 2010</v>
      </c>
      <c r="F7800" t="str">
        <f>+IF(Legend!D2800="","",Legend!D2800)</f>
        <v>Star Wars Invasion: Rescues #3</v>
      </c>
      <c r="G7800" t="str">
        <f t="shared" si="493"/>
        <v>Legend</v>
      </c>
      <c r="H7800" t="str">
        <f>+IF(Legend!E2800="","",Legend!E2800)</f>
        <v>https://starwarsreadingorder.com/images/full_left_comic.jpg</v>
      </c>
      <c r="I7800" t="str">
        <f t="shared" si="490"/>
        <v>Comic</v>
      </c>
      <c r="J7800" t="str">
        <f>+IF(Legend!F2800="","",Legend!F2800)</f>
        <v>https://starwarsreadingorder.com/detail.php?idvalue=2966</v>
      </c>
    </row>
    <row r="7801" spans="1:10" x14ac:dyDescent="0.25">
      <c r="A7801">
        <v>7800</v>
      </c>
      <c r="B7801" t="str">
        <f>+IF(Legend!B2801="","",Legend!B2801)</f>
        <v>24y ABY</v>
      </c>
      <c r="C7801" t="str">
        <f t="shared" si="491"/>
        <v>24</v>
      </c>
      <c r="D7801">
        <f t="shared" si="492"/>
        <v>0</v>
      </c>
      <c r="E7801" t="str">
        <f>+IF(Legend!C2801="","",Legend!C2801)</f>
        <v>September 29, 2010</v>
      </c>
      <c r="F7801" t="str">
        <f>+IF(Legend!D2801="","",Legend!D2801)</f>
        <v>Star Wars Invasion: Rescues #4</v>
      </c>
      <c r="G7801" t="str">
        <f t="shared" si="493"/>
        <v>Legend</v>
      </c>
      <c r="H7801" t="str">
        <f>+IF(Legend!E2801="","",Legend!E2801)</f>
        <v>https://starwarsreadingorder.com/images/full_left_comic.jpg</v>
      </c>
      <c r="I7801" t="str">
        <f t="shared" si="490"/>
        <v>Comic</v>
      </c>
      <c r="J7801" t="str">
        <f>+IF(Legend!F2801="","",Legend!F2801)</f>
        <v>https://starwarsreadingorder.com/detail.php?idvalue=2967</v>
      </c>
    </row>
    <row r="7802" spans="1:10" x14ac:dyDescent="0.25">
      <c r="A7802">
        <v>7801</v>
      </c>
      <c r="B7802" t="str">
        <f>+IF(Legend!B2802="","",Legend!B2802)</f>
        <v>25y ABY</v>
      </c>
      <c r="C7802" t="str">
        <f t="shared" si="491"/>
        <v>25</v>
      </c>
      <c r="D7802">
        <f t="shared" si="492"/>
        <v>0</v>
      </c>
      <c r="E7802" t="str">
        <f>+IF(Legend!C2802="","",Legend!C2802)</f>
        <v>October 27, 2010</v>
      </c>
      <c r="F7802" t="str">
        <f>+IF(Legend!D2802="","",Legend!D2802)</f>
        <v>Star Wars Invasion: Rescues #5</v>
      </c>
      <c r="G7802" t="str">
        <f t="shared" si="493"/>
        <v>Legend</v>
      </c>
      <c r="H7802" t="str">
        <f>+IF(Legend!E2802="","",Legend!E2802)</f>
        <v>https://starwarsreadingorder.com/images/full_left_comic.jpg</v>
      </c>
      <c r="I7802" t="str">
        <f t="shared" si="490"/>
        <v>Comic</v>
      </c>
      <c r="J7802" t="str">
        <f>+IF(Legend!F2802="","",Legend!F2802)</f>
        <v>https://starwarsreadingorder.com/detail.php?idvalue=2968</v>
      </c>
    </row>
    <row r="7803" spans="1:10" x14ac:dyDescent="0.25">
      <c r="A7803">
        <v>7802</v>
      </c>
      <c r="B7803" t="str">
        <f>+IF(Legend!B2803="","",Legend!B2803)</f>
        <v>25y ABY</v>
      </c>
      <c r="C7803" t="str">
        <f t="shared" si="491"/>
        <v>25</v>
      </c>
      <c r="D7803">
        <f t="shared" si="492"/>
        <v>0</v>
      </c>
      <c r="E7803" t="str">
        <f>+IF(Legend!C2803="","",Legend!C2803)</f>
        <v>December 22, 2010</v>
      </c>
      <c r="F7803" t="str">
        <f>+IF(Legend!D2803="","",Legend!D2803)</f>
        <v>Star Wars Invasion: Rescues #6</v>
      </c>
      <c r="G7803" t="str">
        <f t="shared" si="493"/>
        <v>Legend</v>
      </c>
      <c r="H7803" t="str">
        <f>+IF(Legend!E2803="","",Legend!E2803)</f>
        <v>https://starwarsreadingorder.com/images/full_left_comic.jpg</v>
      </c>
      <c r="I7803" t="str">
        <f t="shared" si="490"/>
        <v>Comic</v>
      </c>
      <c r="J7803" t="str">
        <f>+IF(Legend!F2803="","",Legend!F2803)</f>
        <v>https://starwarsreadingorder.com/detail.php?idvalue=2969</v>
      </c>
    </row>
    <row r="7804" spans="1:10" x14ac:dyDescent="0.25">
      <c r="A7804">
        <v>7803</v>
      </c>
      <c r="B7804" t="str">
        <f>+IF(Legend!B2804="","",Legend!B2804)</f>
        <v>25y ABY</v>
      </c>
      <c r="C7804" t="str">
        <f t="shared" si="491"/>
        <v>25</v>
      </c>
      <c r="D7804">
        <f t="shared" si="492"/>
        <v>0</v>
      </c>
      <c r="E7804" t="str">
        <f>+IF(Legend!C2804="","",Legend!C2804)</f>
        <v>July 13, 2011</v>
      </c>
      <c r="F7804" t="str">
        <f>+IF(Legend!D2804="","",Legend!D2804)</f>
        <v>Star Wars Invasion: Revelations #1</v>
      </c>
      <c r="G7804" t="str">
        <f t="shared" si="493"/>
        <v>Legend</v>
      </c>
      <c r="H7804" t="str">
        <f>+IF(Legend!E2804="","",Legend!E2804)</f>
        <v>https://starwarsreadingorder.com/images/full_left_comic.jpg</v>
      </c>
      <c r="I7804" t="str">
        <f t="shared" si="490"/>
        <v>Comic</v>
      </c>
      <c r="J7804" t="str">
        <f>+IF(Legend!F2804="","",Legend!F2804)</f>
        <v>https://starwarsreadingorder.com/detail.php?idvalue=2970</v>
      </c>
    </row>
    <row r="7805" spans="1:10" x14ac:dyDescent="0.25">
      <c r="A7805">
        <v>7804</v>
      </c>
      <c r="B7805" t="str">
        <f>+IF(Legend!B2805="","",Legend!B2805)</f>
        <v>25y ABY</v>
      </c>
      <c r="C7805" t="str">
        <f t="shared" si="491"/>
        <v>25</v>
      </c>
      <c r="D7805">
        <f t="shared" si="492"/>
        <v>0</v>
      </c>
      <c r="E7805" t="str">
        <f>+IF(Legend!C2805="","",Legend!C2805)</f>
        <v>August 10, 2011</v>
      </c>
      <c r="F7805" t="str">
        <f>+IF(Legend!D2805="","",Legend!D2805)</f>
        <v>Star Wars Invasion: Revelations #2</v>
      </c>
      <c r="G7805" t="str">
        <f t="shared" si="493"/>
        <v>Legend</v>
      </c>
      <c r="H7805" t="str">
        <f>+IF(Legend!E2805="","",Legend!E2805)</f>
        <v>https://starwarsreadingorder.com/images/full_left_comic.jpg</v>
      </c>
      <c r="I7805" t="str">
        <f t="shared" si="490"/>
        <v>Comic</v>
      </c>
      <c r="J7805" t="str">
        <f>+IF(Legend!F2805="","",Legend!F2805)</f>
        <v>https://starwarsreadingorder.com/detail.php?idvalue=2971</v>
      </c>
    </row>
    <row r="7806" spans="1:10" x14ac:dyDescent="0.25">
      <c r="A7806">
        <v>7805</v>
      </c>
      <c r="B7806" t="str">
        <f>+IF(Legend!B2806="","",Legend!B2806)</f>
        <v>25y ABY</v>
      </c>
      <c r="C7806" t="str">
        <f t="shared" si="491"/>
        <v>25</v>
      </c>
      <c r="D7806">
        <f t="shared" si="492"/>
        <v>0</v>
      </c>
      <c r="E7806" t="str">
        <f>+IF(Legend!C2806="","",Legend!C2806)</f>
        <v>September 14, 2011</v>
      </c>
      <c r="F7806" t="str">
        <f>+IF(Legend!D2806="","",Legend!D2806)</f>
        <v>Star Wars Invasion: Revelations #3</v>
      </c>
      <c r="G7806" t="str">
        <f t="shared" si="493"/>
        <v>Legend</v>
      </c>
      <c r="H7806" t="str">
        <f>+IF(Legend!E2806="","",Legend!E2806)</f>
        <v>https://starwarsreadingorder.com/images/full_left_comic.jpg</v>
      </c>
      <c r="I7806" t="str">
        <f t="shared" si="490"/>
        <v>Comic</v>
      </c>
      <c r="J7806" t="str">
        <f>+IF(Legend!F2806="","",Legend!F2806)</f>
        <v>https://starwarsreadingorder.com/detail.php?idvalue=2972</v>
      </c>
    </row>
    <row r="7807" spans="1:10" x14ac:dyDescent="0.25">
      <c r="A7807">
        <v>7806</v>
      </c>
      <c r="B7807" t="str">
        <f>+IF(Legend!B2807="","",Legend!B2807)</f>
        <v>25y ABY</v>
      </c>
      <c r="C7807" t="str">
        <f t="shared" si="491"/>
        <v>25</v>
      </c>
      <c r="D7807">
        <f t="shared" si="492"/>
        <v>0</v>
      </c>
      <c r="E7807" t="str">
        <f>+IF(Legend!C2807="","",Legend!C2807)</f>
        <v>October 25, 2011</v>
      </c>
      <c r="F7807" t="str">
        <f>+IF(Legend!D2807="","",Legend!D2807)</f>
        <v>Star Wars Invasion: Revelations #4</v>
      </c>
      <c r="G7807" t="str">
        <f t="shared" si="493"/>
        <v>Legend</v>
      </c>
      <c r="H7807" t="str">
        <f>+IF(Legend!E2807="","",Legend!E2807)</f>
        <v>https://starwarsreadingorder.com/images/full_left_comic.jpg</v>
      </c>
      <c r="I7807" t="str">
        <f t="shared" si="490"/>
        <v>Comic</v>
      </c>
      <c r="J7807" t="str">
        <f>+IF(Legend!F2807="","",Legend!F2807)</f>
        <v>https://starwarsreadingorder.com/detail.php?idvalue=2973</v>
      </c>
    </row>
    <row r="7808" spans="1:10" x14ac:dyDescent="0.25">
      <c r="A7808">
        <v>7807</v>
      </c>
      <c r="B7808" t="str">
        <f>+IF(Legend!B2808="","",Legend!B2808)</f>
        <v>25y ABY</v>
      </c>
      <c r="C7808" t="str">
        <f t="shared" si="491"/>
        <v>25</v>
      </c>
      <c r="D7808">
        <f t="shared" si="492"/>
        <v>0</v>
      </c>
      <c r="E7808" t="str">
        <f>+IF(Legend!C2808="","",Legend!C2808)</f>
        <v>November 16, 2011</v>
      </c>
      <c r="F7808" t="str">
        <f>+IF(Legend!D2808="","",Legend!D2808)</f>
        <v>Star Wars Invasion: Revelations #5</v>
      </c>
      <c r="G7808" t="str">
        <f t="shared" si="493"/>
        <v>Legend</v>
      </c>
      <c r="H7808" t="str">
        <f>+IF(Legend!E2808="","",Legend!E2808)</f>
        <v>https://starwarsreadingorder.com/images/full_left_comic.jpg</v>
      </c>
      <c r="I7808" t="str">
        <f t="shared" si="490"/>
        <v>Comic</v>
      </c>
      <c r="J7808" t="str">
        <f>+IF(Legend!F2808="","",Legend!F2808)</f>
        <v>https://starwarsreadingorder.com/detail.php?idvalue=2974</v>
      </c>
    </row>
    <row r="7809" spans="1:10" x14ac:dyDescent="0.25">
      <c r="A7809">
        <v>7808</v>
      </c>
      <c r="B7809" t="str">
        <f>+IF(Legend!B2809="","",Legend!B2809)</f>
        <v>25y ABY</v>
      </c>
      <c r="C7809" t="str">
        <f t="shared" si="491"/>
        <v>25</v>
      </c>
      <c r="D7809">
        <f t="shared" si="492"/>
        <v>0</v>
      </c>
      <c r="E7809" t="str">
        <f>+IF(Legend!C2809="","",Legend!C2809)</f>
        <v>February 1, 2000</v>
      </c>
      <c r="F7809" t="str">
        <f>+IF(Legend!D2809="","",Legend!D2809)</f>
        <v>New Jedi Order: Onslaught</v>
      </c>
      <c r="G7809" t="str">
        <f t="shared" si="493"/>
        <v>Legend</v>
      </c>
      <c r="H7809" t="str">
        <f>+IF(Legend!E2809="","",Legend!E2809)</f>
        <v>https://starwarsreadingorder.com/images/full_left_book.jpg</v>
      </c>
      <c r="I7809" t="str">
        <f t="shared" si="490"/>
        <v>Book</v>
      </c>
      <c r="J7809" t="str">
        <f>+IF(Legend!F2809="","",Legend!F2809)</f>
        <v>https://starwarsreadingorder.com/detail.php?idvalue=2975</v>
      </c>
    </row>
    <row r="7810" spans="1:10" x14ac:dyDescent="0.25">
      <c r="A7810">
        <v>7809</v>
      </c>
      <c r="B7810" t="str">
        <f>+IF(Legend!B2810="","",Legend!B2810)</f>
        <v>25y ABY</v>
      </c>
      <c r="C7810" t="str">
        <f t="shared" si="491"/>
        <v>25</v>
      </c>
      <c r="D7810">
        <f t="shared" si="492"/>
        <v>0</v>
      </c>
      <c r="E7810" t="str">
        <f>+IF(Legend!C2810="","",Legend!C2810)</f>
        <v>June 6, 2000</v>
      </c>
      <c r="F7810" t="str">
        <f>+IF(Legend!D2810="","",Legend!D2810)</f>
        <v>New Jedi Order: Ruin</v>
      </c>
      <c r="G7810" t="str">
        <f t="shared" si="493"/>
        <v>Legend</v>
      </c>
      <c r="H7810" t="str">
        <f>+IF(Legend!E2810="","",Legend!E2810)</f>
        <v>https://starwarsreadingorder.com/images/full_left_book.jpg</v>
      </c>
      <c r="I7810" t="str">
        <f t="shared" si="490"/>
        <v>Book</v>
      </c>
      <c r="J7810" t="str">
        <f>+IF(Legend!F2810="","",Legend!F2810)</f>
        <v>https://starwarsreadingorder.com/detail.php?idvalue=2976</v>
      </c>
    </row>
    <row r="7811" spans="1:10" x14ac:dyDescent="0.25">
      <c r="A7811">
        <v>7810</v>
      </c>
      <c r="B7811" t="str">
        <f>+IF(Legend!B2811="","",Legend!B2811)</f>
        <v>25y ABY</v>
      </c>
      <c r="C7811" t="str">
        <f t="shared" si="491"/>
        <v>25</v>
      </c>
      <c r="D7811">
        <f t="shared" si="492"/>
        <v>0</v>
      </c>
      <c r="E7811" t="str">
        <f>+IF(Legend!C2811="","",Legend!C2811)</f>
        <v>December 24, 2003</v>
      </c>
      <c r="F7811" t="str">
        <f>+IF(Legend!D2811="","",Legend!D2811)</f>
        <v>Revenants</v>
      </c>
      <c r="G7811" t="str">
        <f t="shared" si="493"/>
        <v>Legend</v>
      </c>
      <c r="H7811" t="str">
        <f>+IF(Legend!E2811="","",Legend!E2811)</f>
        <v>https://starwarsreadingorder.com/images/full_left_comic.jpg</v>
      </c>
      <c r="I7811" t="str">
        <f t="shared" si="490"/>
        <v>Comic</v>
      </c>
      <c r="J7811" t="str">
        <f>+IF(Legend!F2811="","",Legend!F2811)</f>
        <v>https://starwarsreadingorder.com/detail.php?idvalue=2977</v>
      </c>
    </row>
    <row r="7812" spans="1:10" x14ac:dyDescent="0.25">
      <c r="A7812">
        <v>7811</v>
      </c>
      <c r="B7812" t="str">
        <f>+IF(Legend!B2812="","",Legend!B2812)</f>
        <v>25y ABY</v>
      </c>
      <c r="C7812" t="str">
        <f t="shared" si="491"/>
        <v>25</v>
      </c>
      <c r="D7812">
        <f t="shared" si="492"/>
        <v>0</v>
      </c>
      <c r="E7812" t="str">
        <f>+IF(Legend!C2812="","",Legend!C2812)</f>
        <v>January 19, 2000</v>
      </c>
      <c r="F7812" t="str">
        <f>+IF(Legend!D2812="","",Legend!D2812)</f>
        <v>Chewbacca (2000) #1</v>
      </c>
      <c r="G7812" t="str">
        <f t="shared" si="493"/>
        <v>Legend</v>
      </c>
      <c r="H7812" t="str">
        <f>+IF(Legend!E2812="","",Legend!E2812)</f>
        <v>https://starwarsreadingorder.com/images/full_left_comic.jpg</v>
      </c>
      <c r="I7812" t="str">
        <f t="shared" si="490"/>
        <v>Comic</v>
      </c>
      <c r="J7812" t="str">
        <f>+IF(Legend!F2812="","",Legend!F2812)</f>
        <v>https://starwarsreadingorder.com/detail.php?idvalue=2978</v>
      </c>
    </row>
    <row r="7813" spans="1:10" x14ac:dyDescent="0.25">
      <c r="A7813">
        <v>7812</v>
      </c>
      <c r="B7813" t="str">
        <f>+IF(Legend!B2813="","",Legend!B2813)</f>
        <v>25y ABY</v>
      </c>
      <c r="C7813" t="str">
        <f t="shared" si="491"/>
        <v>25</v>
      </c>
      <c r="D7813">
        <f t="shared" si="492"/>
        <v>0</v>
      </c>
      <c r="E7813" t="str">
        <f>+IF(Legend!C2813="","",Legend!C2813)</f>
        <v>February 16, 2000</v>
      </c>
      <c r="F7813" t="str">
        <f>+IF(Legend!D2813="","",Legend!D2813)</f>
        <v>Chewbacca (2000) #2</v>
      </c>
      <c r="G7813" t="str">
        <f t="shared" si="493"/>
        <v>Legend</v>
      </c>
      <c r="H7813" t="str">
        <f>+IF(Legend!E2813="","",Legend!E2813)</f>
        <v>https://starwarsreadingorder.com/images/full_left_comic.jpg</v>
      </c>
      <c r="I7813" t="str">
        <f t="shared" si="490"/>
        <v>Comic</v>
      </c>
      <c r="J7813" t="str">
        <f>+IF(Legend!F2813="","",Legend!F2813)</f>
        <v>https://starwarsreadingorder.com/detail.php?idvalue=2979</v>
      </c>
    </row>
    <row r="7814" spans="1:10" x14ac:dyDescent="0.25">
      <c r="A7814">
        <v>7813</v>
      </c>
      <c r="B7814" t="str">
        <f>+IF(Legend!B2814="","",Legend!B2814)</f>
        <v>25y ABY</v>
      </c>
      <c r="C7814" t="str">
        <f t="shared" si="491"/>
        <v>25</v>
      </c>
      <c r="D7814">
        <f t="shared" si="492"/>
        <v>0</v>
      </c>
      <c r="E7814" t="str">
        <f>+IF(Legend!C2814="","",Legend!C2814)</f>
        <v>March 15, 2000</v>
      </c>
      <c r="F7814" t="str">
        <f>+IF(Legend!D2814="","",Legend!D2814)</f>
        <v>Chewbacca (2000) #3</v>
      </c>
      <c r="G7814" t="str">
        <f t="shared" si="493"/>
        <v>Legend</v>
      </c>
      <c r="H7814" t="str">
        <f>+IF(Legend!E2814="","",Legend!E2814)</f>
        <v>https://starwarsreadingorder.com/images/full_left_comic.jpg</v>
      </c>
      <c r="I7814" t="str">
        <f t="shared" si="490"/>
        <v>Comic</v>
      </c>
      <c r="J7814" t="str">
        <f>+IF(Legend!F2814="","",Legend!F2814)</f>
        <v>https://starwarsreadingorder.com/detail.php?idvalue=2980</v>
      </c>
    </row>
    <row r="7815" spans="1:10" x14ac:dyDescent="0.25">
      <c r="A7815">
        <v>7814</v>
      </c>
      <c r="B7815" t="str">
        <f>+IF(Legend!B2815="","",Legend!B2815)</f>
        <v>25y ABY</v>
      </c>
      <c r="C7815" t="str">
        <f t="shared" si="491"/>
        <v>25</v>
      </c>
      <c r="D7815">
        <f t="shared" si="492"/>
        <v>0</v>
      </c>
      <c r="E7815" t="str">
        <f>+IF(Legend!C2815="","",Legend!C2815)</f>
        <v>April 19, 2000</v>
      </c>
      <c r="F7815" t="str">
        <f>+IF(Legend!D2815="","",Legend!D2815)</f>
        <v>Chewbacca (2000) #4</v>
      </c>
      <c r="G7815" t="str">
        <f t="shared" si="493"/>
        <v>Legend</v>
      </c>
      <c r="H7815" t="str">
        <f>+IF(Legend!E2815="","",Legend!E2815)</f>
        <v>https://starwarsreadingorder.com/images/full_left_comic.jpg</v>
      </c>
      <c r="I7815" t="str">
        <f t="shared" si="490"/>
        <v>Comic</v>
      </c>
      <c r="J7815" t="str">
        <f>+IF(Legend!F2815="","",Legend!F2815)</f>
        <v>https://starwarsreadingorder.com/detail.php?idvalue=2981</v>
      </c>
    </row>
    <row r="7816" spans="1:10" x14ac:dyDescent="0.25">
      <c r="A7816">
        <v>7815</v>
      </c>
      <c r="B7816" t="str">
        <f>+IF(Legend!B2816="","",Legend!B2816)</f>
        <v>25y ABY</v>
      </c>
      <c r="C7816" t="str">
        <f t="shared" si="491"/>
        <v>25</v>
      </c>
      <c r="D7816">
        <f t="shared" si="492"/>
        <v>0</v>
      </c>
      <c r="E7816" t="str">
        <f>+IF(Legend!C2816="","",Legend!C2816)</f>
        <v>August 1, 2000</v>
      </c>
      <c r="F7816" t="str">
        <f>+IF(Legend!D2816="","",Legend!D2816)</f>
        <v>The New Jedi Order: Hero's Trial</v>
      </c>
      <c r="G7816" t="str">
        <f t="shared" si="493"/>
        <v>Legend</v>
      </c>
      <c r="H7816" t="str">
        <f>+IF(Legend!E2816="","",Legend!E2816)</f>
        <v>https://starwarsreadingorder.com/images/full_left_book.jpg</v>
      </c>
      <c r="I7816" t="str">
        <f t="shared" si="490"/>
        <v>Book</v>
      </c>
      <c r="J7816" t="str">
        <f>+IF(Legend!F2816="","",Legend!F2816)</f>
        <v>https://starwarsreadingorder.com/detail.php?idvalue=2982</v>
      </c>
    </row>
    <row r="7817" spans="1:10" x14ac:dyDescent="0.25">
      <c r="A7817">
        <v>7816</v>
      </c>
      <c r="B7817" t="str">
        <f>+IF(Legend!B2817="","",Legend!B2817)</f>
        <v>25y ABY</v>
      </c>
      <c r="C7817" t="str">
        <f t="shared" si="491"/>
        <v>25</v>
      </c>
      <c r="D7817">
        <f t="shared" si="492"/>
        <v>0</v>
      </c>
      <c r="E7817" t="str">
        <f>+IF(Legend!C2817="","",Legend!C2817)</f>
        <v>October 3, 2000</v>
      </c>
      <c r="F7817" t="str">
        <f>+IF(Legend!D2817="","",Legend!D2817)</f>
        <v>The New Jedi Order: Jedi Eclipse</v>
      </c>
      <c r="G7817" t="str">
        <f t="shared" si="493"/>
        <v>Legend</v>
      </c>
      <c r="H7817" t="str">
        <f>+IF(Legend!E2817="","",Legend!E2817)</f>
        <v>https://starwarsreadingorder.com/images/full_left_book.jpg</v>
      </c>
      <c r="I7817" t="str">
        <f t="shared" si="490"/>
        <v>Book</v>
      </c>
      <c r="J7817" t="str">
        <f>+IF(Legend!F2817="","",Legend!F2817)</f>
        <v>https://starwarsreadingorder.com/detail.php?idvalue=2983</v>
      </c>
    </row>
    <row r="7818" spans="1:10" x14ac:dyDescent="0.25">
      <c r="A7818">
        <v>7817</v>
      </c>
      <c r="B7818" t="str">
        <f>+IF(Legend!B2818="","",Legend!B2818)</f>
        <v>26y ABY</v>
      </c>
      <c r="C7818" t="str">
        <f t="shared" si="491"/>
        <v>26</v>
      </c>
      <c r="D7818">
        <f t="shared" si="492"/>
        <v>0</v>
      </c>
      <c r="E7818" t="str">
        <f>+IF(Legend!C2818="","",Legend!C2818)</f>
        <v>October 31, 2000</v>
      </c>
      <c r="F7818" t="str">
        <f>+IF(Legend!D2818="","",Legend!D2818)</f>
        <v>The New Jedi Order: Balance Point</v>
      </c>
      <c r="G7818" t="str">
        <f t="shared" si="493"/>
        <v>Legend</v>
      </c>
      <c r="H7818" t="str">
        <f>+IF(Legend!E2818="","",Legend!E2818)</f>
        <v>https://starwarsreadingorder.com/images/full_left_book.jpg</v>
      </c>
      <c r="I7818" t="str">
        <f t="shared" ref="I7818:I7881" si="494">+IF(H7818="https://starwarsreadingorder.com/images/full_left_book.jpg","Book",IF(H7818="https://starwarsreadingorder.com/images/full_left_short.jpg","Short Story",IF(H7818="https://starwarsreadingorder.com/images/full_left_comic.jpg","Comic",IF(H7818="https://starwarsreadingorder.com/images/full_left_audio.jpg","Audio",IF(H7818="https://starwarsreadingorder.com/images/full_left_movie.jpg","Film",IF(H7818="https://starwarsreadingorder.com/images/full_left_short_film.jpg","Short Film",IF(H7818="https://starwarsreadingorder.com/images/full_left_tv.jpg","TV Show",IF(H7818="https://starwarsreadingorder.com/images/full_left_animated.jpg","Animated Movie",IF(H7818="https://starwarsreadingorder.com/images/full_left_game.jpg","Video Game",IF(H7818="https://starwarsreadingorder.com/images/full_left_rpg.jpg","RPG",IF(H7818="https://starwarsreadingorder.com/images/full_left_social.jpg","Social Media","")))))))))))</f>
        <v>Book</v>
      </c>
      <c r="J7818" t="str">
        <f>+IF(Legend!F2818="","",Legend!F2818)</f>
        <v>https://starwarsreadingorder.com/detail.php?idvalue=2984</v>
      </c>
    </row>
    <row r="7819" spans="1:10" x14ac:dyDescent="0.25">
      <c r="A7819">
        <v>7818</v>
      </c>
      <c r="B7819" t="str">
        <f>+IF(Legend!B2819="","",Legend!B2819)</f>
        <v>26y ABY</v>
      </c>
      <c r="C7819" t="str">
        <f t="shared" ref="C7819:C7882" si="495">+IF(B7819="","",IF(RIGHT(B7819,3)="BBY",-(SUBSTITUTE(LEFT(B7819,FIND("y",B7819)-1),",","")),LEFT(B7819,FIND("y",B7819)-1)))</f>
        <v>26</v>
      </c>
      <c r="D7819">
        <f t="shared" ref="D7819:D7882" si="496">IF(B7819="","",IFERROR(IF(RIGHT(B7819,3)="BBY",IF(MID(B7819,FIND("m",B7819,1)-2,2)&lt;10,(MID(B7819,FIND("m",B7819,1)-1,1))*-1,(MID(B7819,FIND("m",B7819,1)-2,2)))*-1,IF(MID(B7819,FIND("m",B7819,1)-2,2)&lt;10,MID(B7819,FIND("m",B7819,1)-1,1),MID(B7819,FIND("m",B7819,1)-2,2))),0))</f>
        <v>0</v>
      </c>
      <c r="E7819" t="str">
        <f>+IF(Legend!C2819="","",Legend!C2819)</f>
        <v/>
      </c>
      <c r="F7819" t="str">
        <f>+IF(Legend!D2819="","",Legend!D2819)</f>
        <v>Last Call at Leatherback's</v>
      </c>
      <c r="G7819" t="str">
        <f t="shared" ref="G7819:G7882" si="497">+IF(F7819="","","Legend")</f>
        <v>Legend</v>
      </c>
      <c r="H7819" t="str">
        <f>+IF(Legend!E2819="","",Legend!E2819)</f>
        <v>https://starwarsreadingorder.com/images/full_left_rpg.jpg</v>
      </c>
      <c r="I7819" t="str">
        <f t="shared" si="494"/>
        <v>RPG</v>
      </c>
      <c r="J7819" t="str">
        <f>+IF(Legend!F2819="","",Legend!F2819)</f>
        <v>https://starwarsreadingorder.com/detail.php?idvalue=2985</v>
      </c>
    </row>
    <row r="7820" spans="1:10" x14ac:dyDescent="0.25">
      <c r="A7820">
        <v>7819</v>
      </c>
      <c r="B7820" t="str">
        <f>+IF(Legend!B2820="","",Legend!B2820)</f>
        <v>26y ABY</v>
      </c>
      <c r="C7820" t="str">
        <f t="shared" si="495"/>
        <v>26</v>
      </c>
      <c r="D7820">
        <f t="shared" si="496"/>
        <v>0</v>
      </c>
      <c r="E7820" t="str">
        <f>+IF(Legend!C2820="","",Legend!C2820)</f>
        <v/>
      </c>
      <c r="F7820" t="str">
        <f>+IF(Legend!D2820="","",Legend!D2820)</f>
        <v>Ride Herd</v>
      </c>
      <c r="G7820" t="str">
        <f t="shared" si="497"/>
        <v>Legend</v>
      </c>
      <c r="H7820" t="str">
        <f>+IF(Legend!E2820="","",Legend!E2820)</f>
        <v>https://starwarsreadingorder.com/images/full_left_rpg.jpg</v>
      </c>
      <c r="I7820" t="str">
        <f t="shared" si="494"/>
        <v>RPG</v>
      </c>
      <c r="J7820" t="str">
        <f>+IF(Legend!F2820="","",Legend!F2820)</f>
        <v>https://starwarsreadingorder.com/detail.php?idvalue=2986</v>
      </c>
    </row>
    <row r="7821" spans="1:10" x14ac:dyDescent="0.25">
      <c r="A7821">
        <v>7820</v>
      </c>
      <c r="B7821" t="str">
        <f>+IF(Legend!B2821="","",Legend!B2821)</f>
        <v>26y ABY</v>
      </c>
      <c r="C7821" t="str">
        <f t="shared" si="495"/>
        <v>26</v>
      </c>
      <c r="D7821">
        <f t="shared" si="496"/>
        <v>0</v>
      </c>
      <c r="E7821" t="str">
        <f>+IF(Legend!C2821="","",Legend!C2821)</f>
        <v>October 1, 2001</v>
      </c>
      <c r="F7821" t="str">
        <f>+IF(Legend!D2821="","",Legend!D2821)</f>
        <v>The New Jedi Order: Recovery</v>
      </c>
      <c r="G7821" t="str">
        <f t="shared" si="497"/>
        <v>Legend</v>
      </c>
      <c r="H7821" t="str">
        <f>+IF(Legend!E2821="","",Legend!E2821)</f>
        <v>https://starwarsreadingorder.com/images/full_left_book.jpg</v>
      </c>
      <c r="I7821" t="str">
        <f t="shared" si="494"/>
        <v>Book</v>
      </c>
      <c r="J7821" t="str">
        <f>+IF(Legend!F2821="","",Legend!F2821)</f>
        <v>https://starwarsreadingorder.com/detail.php?idvalue=2987</v>
      </c>
    </row>
    <row r="7822" spans="1:10" x14ac:dyDescent="0.25">
      <c r="A7822">
        <v>7821</v>
      </c>
      <c r="B7822" t="str">
        <f>+IF(Legend!B2822="","",Legend!B2822)</f>
        <v>26y ABY</v>
      </c>
      <c r="C7822" t="str">
        <f t="shared" si="495"/>
        <v>26</v>
      </c>
      <c r="D7822">
        <f t="shared" si="496"/>
        <v>0</v>
      </c>
      <c r="E7822" t="str">
        <f>+IF(Legend!C2822="","",Legend!C2822)</f>
        <v>April 3, 2001</v>
      </c>
      <c r="F7822" t="str">
        <f>+IF(Legend!D2822="","",Legend!D2822)</f>
        <v>The New Jedi Order: Conquest</v>
      </c>
      <c r="G7822" t="str">
        <f t="shared" si="497"/>
        <v>Legend</v>
      </c>
      <c r="H7822" t="str">
        <f>+IF(Legend!E2822="","",Legend!E2822)</f>
        <v>https://starwarsreadingorder.com/images/full_left_book.jpg</v>
      </c>
      <c r="I7822" t="str">
        <f t="shared" si="494"/>
        <v>Book</v>
      </c>
      <c r="J7822" t="str">
        <f>+IF(Legend!F2822="","",Legend!F2822)</f>
        <v>https://starwarsreadingorder.com/detail.php?idvalue=2988</v>
      </c>
    </row>
    <row r="7823" spans="1:10" x14ac:dyDescent="0.25">
      <c r="A7823">
        <v>7822</v>
      </c>
      <c r="B7823" t="str">
        <f>+IF(Legend!B2823="","",Legend!B2823)</f>
        <v>26y ABY</v>
      </c>
      <c r="C7823" t="str">
        <f t="shared" si="495"/>
        <v>26</v>
      </c>
      <c r="D7823">
        <f t="shared" si="496"/>
        <v>0</v>
      </c>
      <c r="E7823" t="str">
        <f>+IF(Legend!C2823="","",Legend!C2823)</f>
        <v>December 21, 2001</v>
      </c>
      <c r="F7823" t="str">
        <f>+IF(Legend!D2823="","",Legend!D2823)</f>
        <v>Star Wars Gamer #8: Emissary of the Void, Part I</v>
      </c>
      <c r="G7823" t="str">
        <f t="shared" si="497"/>
        <v>Legend</v>
      </c>
      <c r="H7823" t="str">
        <f>+IF(Legend!E2823="","",Legend!E2823)</f>
        <v>https://starwarsreadingorder.com/images/full_left_short.jpg</v>
      </c>
      <c r="I7823" t="str">
        <f t="shared" si="494"/>
        <v>Short Story</v>
      </c>
      <c r="J7823" t="str">
        <f>+IF(Legend!F2823="","",Legend!F2823)</f>
        <v>https://starwarsreadingorder.com/detail.php?idvalue=2990</v>
      </c>
    </row>
    <row r="7824" spans="1:10" x14ac:dyDescent="0.25">
      <c r="A7824">
        <v>7823</v>
      </c>
      <c r="B7824" t="str">
        <f>+IF(Legend!B2824="","",Legend!B2824)</f>
        <v>26y ABY</v>
      </c>
      <c r="C7824" t="str">
        <f t="shared" si="495"/>
        <v>26</v>
      </c>
      <c r="D7824">
        <f t="shared" si="496"/>
        <v>0</v>
      </c>
      <c r="E7824" t="str">
        <f>+IF(Legend!C2824="","",Legend!C2824)</f>
        <v>February 1, 2002</v>
      </c>
      <c r="F7824" t="str">
        <f>+IF(Legend!D2824="","",Legend!D2824)</f>
        <v>Star Wars Gamer #9: Emissary of the Void, Part II</v>
      </c>
      <c r="G7824" t="str">
        <f t="shared" si="497"/>
        <v>Legend</v>
      </c>
      <c r="H7824" t="str">
        <f>+IF(Legend!E2824="","",Legend!E2824)</f>
        <v>https://starwarsreadingorder.com/images/full_left_short.jpg</v>
      </c>
      <c r="I7824" t="str">
        <f t="shared" si="494"/>
        <v>Short Story</v>
      </c>
      <c r="J7824" t="str">
        <f>+IF(Legend!F2824="","",Legend!F2824)</f>
        <v>https://starwarsreadingorder.com/detail.php?idvalue=2991</v>
      </c>
    </row>
    <row r="7825" spans="1:10" x14ac:dyDescent="0.25">
      <c r="A7825">
        <v>7824</v>
      </c>
      <c r="B7825" t="str">
        <f>+IF(Legend!B2825="","",Legend!B2825)</f>
        <v>26y ABY</v>
      </c>
      <c r="C7825" t="str">
        <f t="shared" si="495"/>
        <v>26</v>
      </c>
      <c r="D7825">
        <f t="shared" si="496"/>
        <v>0</v>
      </c>
      <c r="E7825" t="str">
        <f>+IF(Legend!C2825="","",Legend!C2825)</f>
        <v>April 19, 2002</v>
      </c>
      <c r="F7825" t="str">
        <f>+IF(Legend!D2825="","",Legend!D2825)</f>
        <v>Star Wars Gamer #10: Emissary of the Void, Part III</v>
      </c>
      <c r="G7825" t="str">
        <f t="shared" si="497"/>
        <v>Legend</v>
      </c>
      <c r="H7825" t="str">
        <f>+IF(Legend!E2825="","",Legend!E2825)</f>
        <v>https://starwarsreadingorder.com/images/full_left_short.jpg</v>
      </c>
      <c r="I7825" t="str">
        <f t="shared" si="494"/>
        <v>Short Story</v>
      </c>
      <c r="J7825" t="str">
        <f>+IF(Legend!F2825="","",Legend!F2825)</f>
        <v>https://starwarsreadingorder.com/detail.php?idvalue=2992</v>
      </c>
    </row>
    <row r="7826" spans="1:10" x14ac:dyDescent="0.25">
      <c r="A7826">
        <v>7825</v>
      </c>
      <c r="B7826" t="str">
        <f>+IF(Legend!B2826="","",Legend!B2826)</f>
        <v>26y ABY</v>
      </c>
      <c r="C7826" t="str">
        <f t="shared" si="495"/>
        <v>26</v>
      </c>
      <c r="D7826">
        <f t="shared" si="496"/>
        <v>0</v>
      </c>
      <c r="E7826" t="str">
        <f>+IF(Legend!C2826="","",Legend!C2826)</f>
        <v>September 13, 2002</v>
      </c>
      <c r="F7826" t="str">
        <f>+IF(Legend!D2826="","",Legend!D2826)</f>
        <v>Star Wars Insider #62: Emissary of the Void, Part IV</v>
      </c>
      <c r="G7826" t="str">
        <f t="shared" si="497"/>
        <v>Legend</v>
      </c>
      <c r="H7826" t="str">
        <f>+IF(Legend!E2826="","",Legend!E2826)</f>
        <v>https://starwarsreadingorder.com/images/full_left_short.jpg</v>
      </c>
      <c r="I7826" t="str">
        <f t="shared" si="494"/>
        <v>Short Story</v>
      </c>
      <c r="J7826" t="str">
        <f>+IF(Legend!F2826="","",Legend!F2826)</f>
        <v>https://starwarsreadingorder.com/detail.php?idvalue=2993</v>
      </c>
    </row>
    <row r="7827" spans="1:10" x14ac:dyDescent="0.25">
      <c r="A7827">
        <v>7826</v>
      </c>
      <c r="B7827" t="str">
        <f>+IF(Legend!B2827="","",Legend!B2827)</f>
        <v>26y ABY</v>
      </c>
      <c r="C7827" t="str">
        <f t="shared" si="495"/>
        <v>26</v>
      </c>
      <c r="D7827">
        <f t="shared" si="496"/>
        <v>0</v>
      </c>
      <c r="E7827" t="str">
        <f>+IF(Legend!C2827="","",Legend!C2827)</f>
        <v>July 31, 2001</v>
      </c>
      <c r="F7827" t="str">
        <f>+IF(Legend!D2827="","",Legend!D2827)</f>
        <v>The New Jedi Order: Rebirth</v>
      </c>
      <c r="G7827" t="str">
        <f t="shared" si="497"/>
        <v>Legend</v>
      </c>
      <c r="H7827" t="str">
        <f>+IF(Legend!E2827="","",Legend!E2827)</f>
        <v>https://starwarsreadingorder.com/images/full_left_book.jpg</v>
      </c>
      <c r="I7827" t="str">
        <f t="shared" si="494"/>
        <v>Book</v>
      </c>
      <c r="J7827" t="str">
        <f>+IF(Legend!F2827="","",Legend!F2827)</f>
        <v>https://starwarsreadingorder.com/detail.php?idvalue=2989</v>
      </c>
    </row>
    <row r="7828" spans="1:10" x14ac:dyDescent="0.25">
      <c r="A7828">
        <v>7827</v>
      </c>
      <c r="B7828" t="str">
        <f>+IF(Legend!B2828="","",Legend!B2828)</f>
        <v>26y ABY</v>
      </c>
      <c r="C7828" t="str">
        <f t="shared" si="495"/>
        <v>26</v>
      </c>
      <c r="D7828">
        <f t="shared" si="496"/>
        <v>0</v>
      </c>
      <c r="E7828" t="str">
        <f>+IF(Legend!C2828="","",Legend!C2828)</f>
        <v>November 5, 2002</v>
      </c>
      <c r="F7828" t="str">
        <f>+IF(Legend!D2828="","",Legend!D2828)</f>
        <v>Star Wars Insider #63: Emissary of the Void, Part V</v>
      </c>
      <c r="G7828" t="str">
        <f t="shared" si="497"/>
        <v>Legend</v>
      </c>
      <c r="H7828" t="str">
        <f>+IF(Legend!E2828="","",Legend!E2828)</f>
        <v>https://starwarsreadingorder.com/images/full_left_short.jpg</v>
      </c>
      <c r="I7828" t="str">
        <f t="shared" si="494"/>
        <v>Short Story</v>
      </c>
      <c r="J7828" t="str">
        <f>+IF(Legend!F2828="","",Legend!F2828)</f>
        <v>https://starwarsreadingorder.com/detail.php?idvalue=2994</v>
      </c>
    </row>
    <row r="7829" spans="1:10" x14ac:dyDescent="0.25">
      <c r="A7829">
        <v>7828</v>
      </c>
      <c r="B7829" t="str">
        <f>+IF(Legend!B2829="","",Legend!B2829)</f>
        <v>26y ABY</v>
      </c>
      <c r="C7829" t="str">
        <f t="shared" si="495"/>
        <v>26</v>
      </c>
      <c r="D7829">
        <f t="shared" si="496"/>
        <v>0</v>
      </c>
      <c r="E7829" t="str">
        <f>+IF(Legend!C2829="","",Legend!C2829)</f>
        <v>December 3, 2002</v>
      </c>
      <c r="F7829" t="str">
        <f>+IF(Legend!D2829="","",Legend!D2829)</f>
        <v>Star Wars Insider #64: Emissary of the Void, Part VI</v>
      </c>
      <c r="G7829" t="str">
        <f t="shared" si="497"/>
        <v>Legend</v>
      </c>
      <c r="H7829" t="str">
        <f>+IF(Legend!E2829="","",Legend!E2829)</f>
        <v>https://starwarsreadingorder.com/images/full_left_short.jpg</v>
      </c>
      <c r="I7829" t="str">
        <f t="shared" si="494"/>
        <v>Short Story</v>
      </c>
      <c r="J7829" t="str">
        <f>+IF(Legend!F2829="","",Legend!F2829)</f>
        <v>https://starwarsreadingorder.com/detail.php?idvalue=2995</v>
      </c>
    </row>
    <row r="7830" spans="1:10" x14ac:dyDescent="0.25">
      <c r="A7830">
        <v>7829</v>
      </c>
      <c r="B7830" t="str">
        <f>+IF(Legend!B2830="","",Legend!B2830)</f>
        <v>27y ABY</v>
      </c>
      <c r="C7830" t="str">
        <f t="shared" si="495"/>
        <v>27</v>
      </c>
      <c r="D7830">
        <f t="shared" si="496"/>
        <v>0</v>
      </c>
      <c r="E7830" t="str">
        <f>+IF(Legend!C2830="","",Legend!C2830)</f>
        <v>October 30, 2001</v>
      </c>
      <c r="F7830" t="str">
        <f>+IF(Legend!D2830="","",Legend!D2830)</f>
        <v>The New Jedi Order: Star by Star</v>
      </c>
      <c r="G7830" t="str">
        <f t="shared" si="497"/>
        <v>Legend</v>
      </c>
      <c r="H7830" t="str">
        <f>+IF(Legend!E2830="","",Legend!E2830)</f>
        <v>https://starwarsreadingorder.com/images/full_left_book.jpg</v>
      </c>
      <c r="I7830" t="str">
        <f t="shared" si="494"/>
        <v>Book</v>
      </c>
      <c r="J7830" t="str">
        <f>+IF(Legend!F2830="","",Legend!F2830)</f>
        <v>https://starwarsreadingorder.com/detail.php?idvalue=2996</v>
      </c>
    </row>
    <row r="7831" spans="1:10" x14ac:dyDescent="0.25">
      <c r="A7831">
        <v>7830</v>
      </c>
      <c r="B7831" t="str">
        <f>+IF(Legend!B2831="","",Legend!B2831)</f>
        <v>27y ABY</v>
      </c>
      <c r="C7831" t="str">
        <f t="shared" si="495"/>
        <v>27</v>
      </c>
      <c r="D7831">
        <f t="shared" si="496"/>
        <v>0</v>
      </c>
      <c r="E7831" t="str">
        <f>+IF(Legend!C2831="","",Legend!C2831)</f>
        <v/>
      </c>
      <c r="F7831" t="str">
        <f>+IF(Legend!D2831="","",Legend!D2831)</f>
        <v>Mission to Myrkr</v>
      </c>
      <c r="G7831" t="str">
        <f t="shared" si="497"/>
        <v>Legend</v>
      </c>
      <c r="H7831" t="str">
        <f>+IF(Legend!E2831="","",Legend!E2831)</f>
        <v>https://starwarsreadingorder.com/images/full_left_rpg.jpg</v>
      </c>
      <c r="I7831" t="str">
        <f t="shared" si="494"/>
        <v>RPG</v>
      </c>
      <c r="J7831" t="str">
        <f>+IF(Legend!F2831="","",Legend!F2831)</f>
        <v>https://starwarsreadingorder.com/detail.php?idvalue=2997</v>
      </c>
    </row>
    <row r="7832" spans="1:10" x14ac:dyDescent="0.25">
      <c r="A7832">
        <v>7831</v>
      </c>
      <c r="B7832" t="str">
        <f>+IF(Legend!B2832="","",Legend!B2832)</f>
        <v>27y ABY</v>
      </c>
      <c r="C7832" t="str">
        <f t="shared" si="495"/>
        <v>27</v>
      </c>
      <c r="D7832">
        <f t="shared" si="496"/>
        <v>0</v>
      </c>
      <c r="E7832" t="str">
        <f>+IF(Legend!C2832="","",Legend!C2832)</f>
        <v>January 29, 2002</v>
      </c>
      <c r="F7832" t="str">
        <f>+IF(Legend!D2832="","",Legend!D2832)</f>
        <v>The New Jedi Order: Dark Journey</v>
      </c>
      <c r="G7832" t="str">
        <f t="shared" si="497"/>
        <v>Legend</v>
      </c>
      <c r="H7832" t="str">
        <f>+IF(Legend!E2832="","",Legend!E2832)</f>
        <v>https://starwarsreadingorder.com/images/full_left_book.jpg</v>
      </c>
      <c r="I7832" t="str">
        <f t="shared" si="494"/>
        <v>Book</v>
      </c>
      <c r="J7832" t="str">
        <f>+IF(Legend!F2832="","",Legend!F2832)</f>
        <v>https://starwarsreadingorder.com/detail.php?idvalue=2998</v>
      </c>
    </row>
    <row r="7833" spans="1:10" x14ac:dyDescent="0.25">
      <c r="A7833">
        <v>7832</v>
      </c>
      <c r="B7833" t="str">
        <f>+IF(Legend!B2833="","",Legend!B2833)</f>
        <v>27y ABY</v>
      </c>
      <c r="C7833" t="str">
        <f t="shared" si="495"/>
        <v>27</v>
      </c>
      <c r="D7833">
        <f t="shared" si="496"/>
        <v>0</v>
      </c>
      <c r="E7833" t="str">
        <f>+IF(Legend!C2833="","",Legend!C2833)</f>
        <v>December 21, 2001</v>
      </c>
      <c r="F7833" t="str">
        <f>+IF(Legend!D2833="","",Legend!D2833)</f>
        <v>Star Wars Gamer #8: The Apprentice</v>
      </c>
      <c r="G7833" t="str">
        <f t="shared" si="497"/>
        <v>Legend</v>
      </c>
      <c r="H7833" t="str">
        <f>+IF(Legend!E2833="","",Legend!E2833)</f>
        <v>https://starwarsreadingorder.com/images/full_left_short.jpg</v>
      </c>
      <c r="I7833" t="str">
        <f t="shared" si="494"/>
        <v>Short Story</v>
      </c>
      <c r="J7833" t="str">
        <f>+IF(Legend!F2833="","",Legend!F2833)</f>
        <v>https://starwarsreadingorder.com/detail.php?idvalue=2999</v>
      </c>
    </row>
    <row r="7834" spans="1:10" x14ac:dyDescent="0.25">
      <c r="A7834">
        <v>7833</v>
      </c>
      <c r="B7834" t="str">
        <f>+IF(Legend!B2834="","",Legend!B2834)</f>
        <v>27y ABY</v>
      </c>
      <c r="C7834" t="str">
        <f t="shared" si="495"/>
        <v>27</v>
      </c>
      <c r="D7834">
        <f t="shared" si="496"/>
        <v>0</v>
      </c>
      <c r="E7834" t="str">
        <f>+IF(Legend!C2834="","",Legend!C2834)</f>
        <v>March 26, 2002</v>
      </c>
      <c r="F7834" t="str">
        <f>+IF(Legend!D2834="","",Legend!D2834)</f>
        <v>The New Jedi Order: Rebel Dream</v>
      </c>
      <c r="G7834" t="str">
        <f t="shared" si="497"/>
        <v>Legend</v>
      </c>
      <c r="H7834" t="str">
        <f>+IF(Legend!E2834="","",Legend!E2834)</f>
        <v>https://starwarsreadingorder.com/images/full_left_book.jpg</v>
      </c>
      <c r="I7834" t="str">
        <f t="shared" si="494"/>
        <v>Book</v>
      </c>
      <c r="J7834" t="str">
        <f>+IF(Legend!F2834="","",Legend!F2834)</f>
        <v>https://starwarsreadingorder.com/detail.php?idvalue=3000</v>
      </c>
    </row>
    <row r="7835" spans="1:10" x14ac:dyDescent="0.25">
      <c r="A7835">
        <v>7834</v>
      </c>
      <c r="B7835" t="str">
        <f>+IF(Legend!B2835="","",Legend!B2835)</f>
        <v>27y ABY</v>
      </c>
      <c r="C7835" t="str">
        <f t="shared" si="495"/>
        <v>27</v>
      </c>
      <c r="D7835">
        <f t="shared" si="496"/>
        <v>0</v>
      </c>
      <c r="E7835" t="str">
        <f>+IF(Legend!C2835="","",Legend!C2835)</f>
        <v>May 28, 2002</v>
      </c>
      <c r="F7835" t="str">
        <f>+IF(Legend!D2835="","",Legend!D2835)</f>
        <v>The New Jedi Order: Rebel Stand</v>
      </c>
      <c r="G7835" t="str">
        <f t="shared" si="497"/>
        <v>Legend</v>
      </c>
      <c r="H7835" t="str">
        <f>+IF(Legend!E2835="","",Legend!E2835)</f>
        <v>https://starwarsreadingorder.com/images/full_left_book.jpg</v>
      </c>
      <c r="I7835" t="str">
        <f t="shared" si="494"/>
        <v>Book</v>
      </c>
      <c r="J7835" t="str">
        <f>+IF(Legend!F2835="","",Legend!F2835)</f>
        <v>https://starwarsreadingorder.com/detail.php?idvalue=3001</v>
      </c>
    </row>
    <row r="7836" spans="1:10" x14ac:dyDescent="0.25">
      <c r="A7836">
        <v>7835</v>
      </c>
      <c r="B7836" t="str">
        <f>+IF(Legend!B2836="","",Legend!B2836)</f>
        <v>27y ABY</v>
      </c>
      <c r="C7836" t="str">
        <f t="shared" si="495"/>
        <v>27</v>
      </c>
      <c r="D7836">
        <f t="shared" si="496"/>
        <v>0</v>
      </c>
      <c r="E7836" t="str">
        <f>+IF(Legend!C2836="","",Legend!C2836)</f>
        <v>November 27, 2007</v>
      </c>
      <c r="F7836" t="str">
        <f>+IF(Legend!D2836="","",Legend!D2836)</f>
        <v>The Essential Guide to the Force: "Know-your-enemy" briefing by Tahiri Veila</v>
      </c>
      <c r="G7836" t="str">
        <f t="shared" si="497"/>
        <v>Legend</v>
      </c>
      <c r="H7836" t="str">
        <f>+IF(Legend!E2836="","",Legend!E2836)</f>
        <v>https://starwarsreadingorder.com/images/full_left_short.jpg</v>
      </c>
      <c r="I7836" t="str">
        <f t="shared" si="494"/>
        <v>Short Story</v>
      </c>
      <c r="J7836" t="str">
        <f>+IF(Legend!F2836="","",Legend!F2836)</f>
        <v>https://starwarsreadingorder.com/detail.php?idvalue=3002</v>
      </c>
    </row>
    <row r="7837" spans="1:10" x14ac:dyDescent="0.25">
      <c r="A7837">
        <v>7836</v>
      </c>
      <c r="B7837" t="str">
        <f>+IF(Legend!B2837="","",Legend!B2837)</f>
        <v>27y ABY</v>
      </c>
      <c r="C7837" t="str">
        <f t="shared" si="495"/>
        <v>27</v>
      </c>
      <c r="D7837">
        <f t="shared" si="496"/>
        <v>0</v>
      </c>
      <c r="E7837" t="str">
        <f>+IF(Legend!C2837="","",Legend!C2837)</f>
        <v>July 30, 2002</v>
      </c>
      <c r="F7837" t="str">
        <f>+IF(Legend!D2837="","",Legend!D2837)</f>
        <v>The New Jedi Order: Traitor</v>
      </c>
      <c r="G7837" t="str">
        <f t="shared" si="497"/>
        <v>Legend</v>
      </c>
      <c r="H7837" t="str">
        <f>+IF(Legend!E2837="","",Legend!E2837)</f>
        <v>https://starwarsreadingorder.com/images/full_left_book.jpg</v>
      </c>
      <c r="I7837" t="str">
        <f t="shared" si="494"/>
        <v>Book</v>
      </c>
      <c r="J7837" t="str">
        <f>+IF(Legend!F2837="","",Legend!F2837)</f>
        <v>https://starwarsreadingorder.com/detail.php?idvalue=3003</v>
      </c>
    </row>
    <row r="7838" spans="1:10" x14ac:dyDescent="0.25">
      <c r="A7838">
        <v>7837</v>
      </c>
      <c r="B7838" t="str">
        <f>+IF(Legend!B2838="","",Legend!B2838)</f>
        <v>28y ABY</v>
      </c>
      <c r="C7838" t="str">
        <f t="shared" si="495"/>
        <v>28</v>
      </c>
      <c r="D7838">
        <f t="shared" si="496"/>
        <v>0</v>
      </c>
      <c r="E7838" t="str">
        <f>+IF(Legend!C2838="","",Legend!C2838)</f>
        <v>October 1, 2002</v>
      </c>
      <c r="F7838" t="str">
        <f>+IF(Legend!D2838="","",Legend!D2838)</f>
        <v>The New Jedi Order: Destiny's Way</v>
      </c>
      <c r="G7838" t="str">
        <f t="shared" si="497"/>
        <v>Legend</v>
      </c>
      <c r="H7838" t="str">
        <f>+IF(Legend!E2838="","",Legend!E2838)</f>
        <v>https://starwarsreadingorder.com/images/full_left_book.jpg</v>
      </c>
      <c r="I7838" t="str">
        <f t="shared" si="494"/>
        <v>Book</v>
      </c>
      <c r="J7838" t="str">
        <f>+IF(Legend!F2838="","",Legend!F2838)</f>
        <v>https://starwarsreadingorder.com/detail.php?idvalue=3004</v>
      </c>
    </row>
    <row r="7839" spans="1:10" x14ac:dyDescent="0.25">
      <c r="A7839">
        <v>7838</v>
      </c>
      <c r="B7839" t="str">
        <f>+IF(Legend!B2839="","",Legend!B2839)</f>
        <v>28y ABY</v>
      </c>
      <c r="C7839" t="str">
        <f t="shared" si="495"/>
        <v>28</v>
      </c>
      <c r="D7839">
        <f t="shared" si="496"/>
        <v>0</v>
      </c>
      <c r="E7839" t="str">
        <f>+IF(Legend!C2839="","",Legend!C2839)</f>
        <v>November 27, 2007</v>
      </c>
      <c r="F7839" t="str">
        <f>+IF(Legend!D2839="","",Legend!D2839)</f>
        <v>The Essential Guide to the Force: Healing (Cilghal Recording)</v>
      </c>
      <c r="G7839" t="str">
        <f t="shared" si="497"/>
        <v>Legend</v>
      </c>
      <c r="H7839" t="str">
        <f>+IF(Legend!E2839="","",Legend!E2839)</f>
        <v>https://starwarsreadingorder.com/images/full_left_short.jpg</v>
      </c>
      <c r="I7839" t="str">
        <f t="shared" si="494"/>
        <v>Short Story</v>
      </c>
      <c r="J7839" t="str">
        <f>+IF(Legend!F2839="","",Legend!F2839)</f>
        <v>https://starwarsreadingorder.com/detail.php?idvalue=3005</v>
      </c>
    </row>
    <row r="7840" spans="1:10" x14ac:dyDescent="0.25">
      <c r="A7840">
        <v>7839</v>
      </c>
      <c r="B7840" t="str">
        <f>+IF(Legend!B2840="","",Legend!B2840)</f>
        <v>28y ABY</v>
      </c>
      <c r="C7840" t="str">
        <f t="shared" si="495"/>
        <v>28</v>
      </c>
      <c r="D7840">
        <f t="shared" si="496"/>
        <v>0</v>
      </c>
      <c r="E7840" t="str">
        <f>+IF(Legend!C2840="","",Legend!C2840)</f>
        <v>September 1, 2002</v>
      </c>
      <c r="F7840" t="str">
        <f>+IF(Legend!D2840="","",Legend!D2840)</f>
        <v>The New Jedi Order: Ylesia</v>
      </c>
      <c r="G7840" t="str">
        <f t="shared" si="497"/>
        <v>Legend</v>
      </c>
      <c r="H7840" t="str">
        <f>+IF(Legend!E2840="","",Legend!E2840)</f>
        <v>https://starwarsreadingorder.com/images/full_left_book.jpg</v>
      </c>
      <c r="I7840" t="str">
        <f t="shared" si="494"/>
        <v>Book</v>
      </c>
      <c r="J7840" t="str">
        <f>+IF(Legend!F2840="","",Legend!F2840)</f>
        <v>https://starwarsreadingorder.com/detail.php?idvalue=3006</v>
      </c>
    </row>
    <row r="7841" spans="1:10" x14ac:dyDescent="0.25">
      <c r="A7841">
        <v>7840</v>
      </c>
      <c r="B7841" t="str">
        <f>+IF(Legend!B2841="","",Legend!B2841)</f>
        <v>28y ABY</v>
      </c>
      <c r="C7841" t="str">
        <f t="shared" si="495"/>
        <v>28</v>
      </c>
      <c r="D7841">
        <f t="shared" si="496"/>
        <v>0</v>
      </c>
      <c r="E7841" t="str">
        <f>+IF(Legend!C2841="","",Legend!C2841)</f>
        <v/>
      </c>
      <c r="F7841" t="str">
        <f>+IF(Legend!D2841="","",Legend!D2841)</f>
        <v>New Alliance, Old Enemies</v>
      </c>
      <c r="G7841" t="str">
        <f t="shared" si="497"/>
        <v>Legend</v>
      </c>
      <c r="H7841" t="str">
        <f>+IF(Legend!E2841="","",Legend!E2841)</f>
        <v>https://starwarsreadingorder.com/images/full_left_rpg.jpg</v>
      </c>
      <c r="I7841" t="str">
        <f t="shared" si="494"/>
        <v>RPG</v>
      </c>
      <c r="J7841" t="str">
        <f>+IF(Legend!F2841="","",Legend!F2841)</f>
        <v>https://starwarsreadingorder.com/detail.php?idvalue=3007</v>
      </c>
    </row>
    <row r="7842" spans="1:10" x14ac:dyDescent="0.25">
      <c r="A7842">
        <v>7841</v>
      </c>
      <c r="B7842" t="str">
        <f>+IF(Legend!B2842="","",Legend!B2842)</f>
        <v>28y ABY</v>
      </c>
      <c r="C7842" t="str">
        <f t="shared" si="495"/>
        <v>28</v>
      </c>
      <c r="D7842">
        <f t="shared" si="496"/>
        <v>0</v>
      </c>
      <c r="E7842" t="str">
        <f>+IF(Legend!C2842="","",Legend!C2842)</f>
        <v>October 20, 2004</v>
      </c>
      <c r="F7842" t="str">
        <f>+IF(Legend!D2842="","",Legend!D2842)</f>
        <v>Equals and Opposites</v>
      </c>
      <c r="G7842" t="str">
        <f t="shared" si="497"/>
        <v>Legend</v>
      </c>
      <c r="H7842" t="str">
        <f>+IF(Legend!E2842="","",Legend!E2842)</f>
        <v>https://starwarsreadingorder.com/images/full_left_comic.jpg</v>
      </c>
      <c r="I7842" t="str">
        <f t="shared" si="494"/>
        <v>Comic</v>
      </c>
      <c r="J7842" t="str">
        <f>+IF(Legend!F2842="","",Legend!F2842)</f>
        <v>https://starwarsreadingorder.com/detail.php?idvalue=3008</v>
      </c>
    </row>
    <row r="7843" spans="1:10" x14ac:dyDescent="0.25">
      <c r="A7843">
        <v>7842</v>
      </c>
      <c r="B7843" t="str">
        <f>+IF(Legend!B2843="","",Legend!B2843)</f>
        <v>28y ABY</v>
      </c>
      <c r="C7843" t="str">
        <f t="shared" si="495"/>
        <v>28</v>
      </c>
      <c r="D7843">
        <f t="shared" si="496"/>
        <v>0</v>
      </c>
      <c r="E7843" t="str">
        <f>+IF(Legend!C2843="","",Legend!C2843)</f>
        <v/>
      </c>
      <c r="F7843" t="str">
        <f>+IF(Legend!D2843="","",Legend!D2843)</f>
        <v>The Yuuzhan Vong Advance</v>
      </c>
      <c r="G7843" t="str">
        <f t="shared" si="497"/>
        <v>Legend</v>
      </c>
      <c r="H7843" t="str">
        <f>+IF(Legend!E2843="","",Legend!E2843)</f>
        <v>https://starwarsreadingorder.com/images/full_left_rpg.jpg</v>
      </c>
      <c r="I7843" t="str">
        <f t="shared" si="494"/>
        <v>RPG</v>
      </c>
      <c r="J7843" t="str">
        <f>+IF(Legend!F2843="","",Legend!F2843)</f>
        <v>https://starwarsreadingorder.com/detail.php?idvalue=3009</v>
      </c>
    </row>
    <row r="7844" spans="1:10" x14ac:dyDescent="0.25">
      <c r="A7844">
        <v>7843</v>
      </c>
      <c r="B7844" t="str">
        <f>+IF(Legend!B2844="","",Legend!B2844)</f>
        <v>28y ABY</v>
      </c>
      <c r="C7844" t="str">
        <f t="shared" si="495"/>
        <v>28</v>
      </c>
      <c r="D7844">
        <f t="shared" si="496"/>
        <v>0</v>
      </c>
      <c r="E7844" t="str">
        <f>+IF(Legend!C2844="","",Legend!C2844)</f>
        <v>February 4, 2003</v>
      </c>
      <c r="F7844" t="str">
        <f>+IF(Legend!D2844="","",Legend!D2844)</f>
        <v>The New Jedi Order: Remnant</v>
      </c>
      <c r="G7844" t="str">
        <f t="shared" si="497"/>
        <v>Legend</v>
      </c>
      <c r="H7844" t="str">
        <f>+IF(Legend!E2844="","",Legend!E2844)</f>
        <v>https://starwarsreadingorder.com/images/full_left_book.jpg</v>
      </c>
      <c r="I7844" t="str">
        <f t="shared" si="494"/>
        <v>Book</v>
      </c>
      <c r="J7844" t="str">
        <f>+IF(Legend!F2844="","",Legend!F2844)</f>
        <v>https://starwarsreadingorder.com/detail.php?idvalue=3012</v>
      </c>
    </row>
    <row r="7845" spans="1:10" x14ac:dyDescent="0.25">
      <c r="A7845">
        <v>7844</v>
      </c>
      <c r="B7845" t="str">
        <f>+IF(Legend!B2845="","",Legend!B2845)</f>
        <v>28y ABY</v>
      </c>
      <c r="C7845" t="str">
        <f t="shared" si="495"/>
        <v>28</v>
      </c>
      <c r="D7845">
        <f t="shared" si="496"/>
        <v>0</v>
      </c>
      <c r="E7845" t="str">
        <f>+IF(Legend!C2845="","",Legend!C2845)</f>
        <v>April 29, 2003</v>
      </c>
      <c r="F7845" t="str">
        <f>+IF(Legend!D2845="","",Legend!D2845)</f>
        <v>The New Jedi Order: Refugee</v>
      </c>
      <c r="G7845" t="str">
        <f t="shared" si="497"/>
        <v>Legend</v>
      </c>
      <c r="H7845" t="str">
        <f>+IF(Legend!E2845="","",Legend!E2845)</f>
        <v>https://starwarsreadingorder.com/images/full_left_book.jpg</v>
      </c>
      <c r="I7845" t="str">
        <f t="shared" si="494"/>
        <v>Book</v>
      </c>
      <c r="J7845" t="str">
        <f>+IF(Legend!F2845="","",Legend!F2845)</f>
        <v>https://starwarsreadingorder.com/detail.php?idvalue=3013</v>
      </c>
    </row>
    <row r="7846" spans="1:10" x14ac:dyDescent="0.25">
      <c r="A7846">
        <v>7845</v>
      </c>
      <c r="B7846" t="str">
        <f>+IF(Legend!B2846="","",Legend!B2846)</f>
        <v>28y ABY</v>
      </c>
      <c r="C7846" t="str">
        <f t="shared" si="495"/>
        <v>28</v>
      </c>
      <c r="D7846">
        <f t="shared" si="496"/>
        <v>0</v>
      </c>
      <c r="E7846" t="str">
        <f>+IF(Legend!C2846="","",Legend!C2846)</f>
        <v>May 18, 2004</v>
      </c>
      <c r="F7846" t="str">
        <f>+IF(Legend!D2846="","",Legend!D2846)</f>
        <v>Star Wars Insider #76: Or Die Trying</v>
      </c>
      <c r="G7846" t="str">
        <f t="shared" si="497"/>
        <v>Legend</v>
      </c>
      <c r="H7846" t="str">
        <f>+IF(Legend!E2846="","",Legend!E2846)</f>
        <v>https://starwarsreadingorder.com/images/full_left_short.jpg</v>
      </c>
      <c r="I7846" t="str">
        <f t="shared" si="494"/>
        <v>Short Story</v>
      </c>
      <c r="J7846" t="str">
        <f>+IF(Legend!F2846="","",Legend!F2846)</f>
        <v>https://starwarsreadingorder.com/detail.php?idvalue=3014</v>
      </c>
    </row>
    <row r="7847" spans="1:10" x14ac:dyDescent="0.25">
      <c r="A7847">
        <v>7846</v>
      </c>
      <c r="B7847" t="str">
        <f>+IF(Legend!B2847="","",Legend!B2847)</f>
        <v>28y ABY</v>
      </c>
      <c r="C7847" t="str">
        <f t="shared" si="495"/>
        <v>28</v>
      </c>
      <c r="D7847">
        <f t="shared" si="496"/>
        <v>0</v>
      </c>
      <c r="E7847" t="str">
        <f>+IF(Legend!C2847="","",Legend!C2847)</f>
        <v>July 1, 2003</v>
      </c>
      <c r="F7847" t="str">
        <f>+IF(Legend!D2847="","",Legend!D2847)</f>
        <v>The New Jedi Order: Reunion</v>
      </c>
      <c r="G7847" t="str">
        <f t="shared" si="497"/>
        <v>Legend</v>
      </c>
      <c r="H7847" t="str">
        <f>+IF(Legend!E2847="","",Legend!E2847)</f>
        <v>https://starwarsreadingorder.com/images/full_left_book.jpg</v>
      </c>
      <c r="I7847" t="str">
        <f t="shared" si="494"/>
        <v>Book</v>
      </c>
      <c r="J7847" t="str">
        <f>+IF(Legend!F2847="","",Legend!F2847)</f>
        <v>https://starwarsreadingorder.com/detail.php?idvalue=3015</v>
      </c>
    </row>
    <row r="7848" spans="1:10" x14ac:dyDescent="0.25">
      <c r="A7848">
        <v>7847</v>
      </c>
      <c r="B7848" t="str">
        <f>+IF(Legend!B2848="","",Legend!B2848)</f>
        <v>28y ABY</v>
      </c>
      <c r="C7848" t="str">
        <f t="shared" si="495"/>
        <v>28</v>
      </c>
      <c r="D7848">
        <f t="shared" si="496"/>
        <v>0</v>
      </c>
      <c r="E7848" t="str">
        <f>+IF(Legend!C2848="","",Legend!C2848)</f>
        <v>September 30, 2003</v>
      </c>
      <c r="F7848" t="str">
        <f>+IF(Legend!D2848="","",Legend!D2848)</f>
        <v>The New Jedi Order: The Final Prophecy</v>
      </c>
      <c r="G7848" t="str">
        <f t="shared" si="497"/>
        <v>Legend</v>
      </c>
      <c r="H7848" t="str">
        <f>+IF(Legend!E2848="","",Legend!E2848)</f>
        <v>https://starwarsreadingorder.com/images/full_left_book.jpg</v>
      </c>
      <c r="I7848" t="str">
        <f t="shared" si="494"/>
        <v>Book</v>
      </c>
      <c r="J7848" t="str">
        <f>+IF(Legend!F2848="","",Legend!F2848)</f>
        <v>https://starwarsreadingorder.com/detail.php?idvalue=3016</v>
      </c>
    </row>
    <row r="7849" spans="1:10" x14ac:dyDescent="0.25">
      <c r="A7849">
        <v>7848</v>
      </c>
      <c r="B7849" t="str">
        <f>+IF(Legend!B2849="","",Legend!B2849)</f>
        <v>29y ABY</v>
      </c>
      <c r="C7849" t="str">
        <f t="shared" si="495"/>
        <v>29</v>
      </c>
      <c r="D7849">
        <f t="shared" si="496"/>
        <v>0</v>
      </c>
      <c r="E7849" t="str">
        <f>+IF(Legend!C2849="","",Legend!C2849)</f>
        <v>November 4, 2003</v>
      </c>
      <c r="F7849" t="str">
        <f>+IF(Legend!D2849="","",Legend!D2849)</f>
        <v>The New Jedi Order: The Unifying Force</v>
      </c>
      <c r="G7849" t="str">
        <f t="shared" si="497"/>
        <v>Legend</v>
      </c>
      <c r="H7849" t="str">
        <f>+IF(Legend!E2849="","",Legend!E2849)</f>
        <v>https://starwarsreadingorder.com/images/full_left_book.jpg</v>
      </c>
      <c r="I7849" t="str">
        <f t="shared" si="494"/>
        <v>Book</v>
      </c>
      <c r="J7849" t="str">
        <f>+IF(Legend!F2849="","",Legend!F2849)</f>
        <v>https://starwarsreadingorder.com/detail.php?idvalue=3017</v>
      </c>
    </row>
    <row r="7850" spans="1:10" x14ac:dyDescent="0.25">
      <c r="A7850">
        <v>7849</v>
      </c>
      <c r="B7850" t="str">
        <f>+IF(Legend!B2850="","",Legend!B2850)</f>
        <v>29y ABY</v>
      </c>
      <c r="C7850" t="str">
        <f t="shared" si="495"/>
        <v>29</v>
      </c>
      <c r="D7850">
        <f t="shared" si="496"/>
        <v>0</v>
      </c>
      <c r="E7850" t="str">
        <f>+IF(Legend!C2850="","",Legend!C2850)</f>
        <v>November 27, 2007</v>
      </c>
      <c r="F7850" t="str">
        <f>+IF(Legend!D2850="","",Legend!D2850)</f>
        <v>The Essential Guide to the Force: The New Jedi Order</v>
      </c>
      <c r="G7850" t="str">
        <f t="shared" si="497"/>
        <v>Legend</v>
      </c>
      <c r="H7850" t="str">
        <f>+IF(Legend!E2850="","",Legend!E2850)</f>
        <v>https://starwarsreadingorder.com/images/full_left_short.jpg</v>
      </c>
      <c r="I7850" t="str">
        <f t="shared" si="494"/>
        <v>Short Story</v>
      </c>
      <c r="J7850" t="str">
        <f>+IF(Legend!F2850="","",Legend!F2850)</f>
        <v>https://starwarsreadingorder.com/detail.php?idvalue=3018</v>
      </c>
    </row>
    <row r="7851" spans="1:10" x14ac:dyDescent="0.25">
      <c r="A7851">
        <v>7850</v>
      </c>
      <c r="B7851" t="str">
        <f>+IF(Legend!B2851="","",Legend!B2851)</f>
        <v>29y ABY</v>
      </c>
      <c r="C7851" t="str">
        <f t="shared" si="495"/>
        <v>29</v>
      </c>
      <c r="D7851">
        <f t="shared" si="496"/>
        <v>0</v>
      </c>
      <c r="E7851" t="str">
        <f>+IF(Legend!C2851="","",Legend!C2851)</f>
        <v>November 27, 2007</v>
      </c>
      <c r="F7851" t="str">
        <f>+IF(Legend!D2851="","",Legend!D2851)</f>
        <v>The Essential Guide to the Force: The Yuuzhan Vong</v>
      </c>
      <c r="G7851" t="str">
        <f t="shared" si="497"/>
        <v>Legend</v>
      </c>
      <c r="H7851" t="str">
        <f>+IF(Legend!E2851="","",Legend!E2851)</f>
        <v>https://starwarsreadingorder.com/images/full_left_short.jpg</v>
      </c>
      <c r="I7851" t="str">
        <f t="shared" si="494"/>
        <v>Short Story</v>
      </c>
      <c r="J7851" t="str">
        <f>+IF(Legend!F2851="","",Legend!F2851)</f>
        <v>https://starwarsreadingorder.com/detail.php?idvalue=3019</v>
      </c>
    </row>
    <row r="7852" spans="1:10" x14ac:dyDescent="0.25">
      <c r="A7852">
        <v>7851</v>
      </c>
      <c r="B7852" t="str">
        <f>+IF(Legend!B2852="","",Legend!B2852)</f>
        <v>29y ABY</v>
      </c>
      <c r="C7852" t="str">
        <f t="shared" si="495"/>
        <v>29</v>
      </c>
      <c r="D7852">
        <f t="shared" si="496"/>
        <v>0</v>
      </c>
      <c r="E7852" t="str">
        <f>+IF(Legend!C2852="","",Legend!C2852)</f>
        <v>June 22, 2006</v>
      </c>
      <c r="F7852" t="str">
        <f>+IF(Legend!D2852="","",Legend!D2852)</f>
        <v>starwars.com: Evil Never Dies: The Sith Dynasties</v>
      </c>
      <c r="G7852" t="str">
        <f t="shared" si="497"/>
        <v>Legend</v>
      </c>
      <c r="H7852" t="str">
        <f>+IF(Legend!E2852="","",Legend!E2852)</f>
        <v>https://starwarsreadingorder.com/images/full_left_short.jpg</v>
      </c>
      <c r="I7852" t="str">
        <f t="shared" si="494"/>
        <v>Short Story</v>
      </c>
      <c r="J7852" t="str">
        <f>+IF(Legend!F2852="","",Legend!F2852)</f>
        <v>https://starwarsreadingorder.com/detail.php?idvalue=3020</v>
      </c>
    </row>
    <row r="7853" spans="1:10" x14ac:dyDescent="0.25">
      <c r="A7853">
        <v>7852</v>
      </c>
      <c r="B7853" t="str">
        <f>+IF(Legend!B2853="","",Legend!B2853)</f>
        <v>29y ABY</v>
      </c>
      <c r="C7853" t="str">
        <f t="shared" si="495"/>
        <v>29</v>
      </c>
      <c r="D7853">
        <f t="shared" si="496"/>
        <v>0</v>
      </c>
      <c r="E7853" t="str">
        <f>+IF(Legend!C2853="","",Legend!C2853)</f>
        <v>March 1, 2005</v>
      </c>
      <c r="F7853" t="str">
        <f>+IF(Legend!D2853="","",Legend!D2853)</f>
        <v>starwars.com: Droids, Technology and the Force: A Clash of Phenomena</v>
      </c>
      <c r="G7853" t="str">
        <f t="shared" si="497"/>
        <v>Legend</v>
      </c>
      <c r="H7853" t="str">
        <f>+IF(Legend!E2853="","",Legend!E2853)</f>
        <v>https://starwarsreadingorder.com/images/full_left_short.jpg</v>
      </c>
      <c r="I7853" t="str">
        <f t="shared" si="494"/>
        <v>Short Story</v>
      </c>
      <c r="J7853" t="str">
        <f>+IF(Legend!F2853="","",Legend!F2853)</f>
        <v>https://starwarsreadingorder.com/detail.php?idvalue=3021</v>
      </c>
    </row>
    <row r="7854" spans="1:10" x14ac:dyDescent="0.25">
      <c r="A7854">
        <v>7853</v>
      </c>
      <c r="B7854" t="str">
        <f>+IF(Legend!B2854="","",Legend!B2854)</f>
        <v>29y ABY</v>
      </c>
      <c r="C7854" t="str">
        <f t="shared" si="495"/>
        <v>29</v>
      </c>
      <c r="D7854">
        <f t="shared" si="496"/>
        <v>0</v>
      </c>
      <c r="E7854" t="str">
        <f>+IF(Legend!C2854="","",Legend!C2854)</f>
        <v>September 12, 2014</v>
      </c>
      <c r="F7854" t="str">
        <f>+IF(Legend!D2854="","",Legend!D2854)</f>
        <v>starwars.com: Darth Vu Holocron</v>
      </c>
      <c r="G7854" t="str">
        <f t="shared" si="497"/>
        <v>Legend</v>
      </c>
      <c r="H7854" t="str">
        <f>+IF(Legend!E2854="","",Legend!E2854)</f>
        <v>https://starwarsreadingorder.com/images/full_left_short.jpg</v>
      </c>
      <c r="I7854" t="str">
        <f t="shared" si="494"/>
        <v>Short Story</v>
      </c>
      <c r="J7854" t="str">
        <f>+IF(Legend!F2854="","",Legend!F2854)</f>
        <v>https://starwarsreadingorder.com/detail.php?idvalue=3022</v>
      </c>
    </row>
    <row r="7855" spans="1:10" x14ac:dyDescent="0.25">
      <c r="A7855">
        <v>7854</v>
      </c>
      <c r="B7855" t="str">
        <f>+IF(Legend!B2855="","",Legend!B2855)</f>
        <v>30y ABY</v>
      </c>
      <c r="C7855" t="str">
        <f t="shared" si="495"/>
        <v>30</v>
      </c>
      <c r="D7855">
        <f t="shared" si="496"/>
        <v>0</v>
      </c>
      <c r="E7855" t="str">
        <f>+IF(Legend!C2855="","",Legend!C2855)</f>
        <v>November 27, 2007</v>
      </c>
      <c r="F7855" t="str">
        <f>+IF(Legend!D2855="","",Legend!D2855)</f>
        <v>The Essential Guide to the Force: Baran Do Sages (Dorn Tlo Recording)</v>
      </c>
      <c r="G7855" t="str">
        <f t="shared" si="497"/>
        <v>Legend</v>
      </c>
      <c r="H7855" t="str">
        <f>+IF(Legend!E2855="","",Legend!E2855)</f>
        <v>https://starwarsreadingorder.com/images/full_left_short.jpg</v>
      </c>
      <c r="I7855" t="str">
        <f t="shared" si="494"/>
        <v>Short Story</v>
      </c>
      <c r="J7855" t="str">
        <f>+IF(Legend!F2855="","",Legend!F2855)</f>
        <v>https://starwarsreadingorder.com/detail.php?idvalue=3023</v>
      </c>
    </row>
    <row r="7856" spans="1:10" x14ac:dyDescent="0.25">
      <c r="A7856">
        <v>7855</v>
      </c>
      <c r="B7856" t="str">
        <f>+IF(Legend!B2856="","",Legend!B2856)</f>
        <v>33y ABY</v>
      </c>
      <c r="C7856" t="str">
        <f t="shared" si="495"/>
        <v>33</v>
      </c>
      <c r="D7856">
        <f t="shared" si="496"/>
        <v>0</v>
      </c>
      <c r="E7856" t="str">
        <f>+IF(Legend!C2856="","",Legend!C2856)</f>
        <v>April 3, 2012</v>
      </c>
      <c r="F7856" t="str">
        <f>+IF(Legend!D2856="","",Legend!D2856)</f>
        <v>The Essential Guide to Warfare: A Female Stormtrooper Remembers</v>
      </c>
      <c r="G7856" t="str">
        <f t="shared" si="497"/>
        <v>Legend</v>
      </c>
      <c r="H7856" t="str">
        <f>+IF(Legend!E2856="","",Legend!E2856)</f>
        <v>https://starwarsreadingorder.com/images/full_left_short.jpg</v>
      </c>
      <c r="I7856" t="str">
        <f t="shared" si="494"/>
        <v>Short Story</v>
      </c>
      <c r="J7856" t="str">
        <f>+IF(Legend!F2856="","",Legend!F2856)</f>
        <v>https://starwarsreadingorder.com/detail.php?idvalue=3024</v>
      </c>
    </row>
    <row r="7857" spans="1:10" x14ac:dyDescent="0.25">
      <c r="A7857">
        <v>7856</v>
      </c>
      <c r="B7857" t="str">
        <f>+IF(Legend!B2857="","",Legend!B2857)</f>
        <v>35y ABY</v>
      </c>
      <c r="C7857" t="str">
        <f t="shared" si="495"/>
        <v>35</v>
      </c>
      <c r="D7857">
        <f t="shared" si="496"/>
        <v>0</v>
      </c>
      <c r="E7857" t="str">
        <f>+IF(Legend!C2857="","",Legend!C2857)</f>
        <v>November 27, 2007</v>
      </c>
      <c r="F7857" t="str">
        <f>+IF(Legend!D2857="","",Legend!D2857)</f>
        <v>The Essential Guide to the Force: Fallanassi (Akanah Recording)</v>
      </c>
      <c r="G7857" t="str">
        <f t="shared" si="497"/>
        <v>Legend</v>
      </c>
      <c r="H7857" t="str">
        <f>+IF(Legend!E2857="","",Legend!E2857)</f>
        <v>https://starwarsreadingorder.com/images/full_left_short.jpg</v>
      </c>
      <c r="I7857" t="str">
        <f t="shared" si="494"/>
        <v>Short Story</v>
      </c>
      <c r="J7857" t="str">
        <f>+IF(Legend!F2857="","",Legend!F2857)</f>
        <v>https://starwarsreadingorder.com/detail.php?idvalue=3025</v>
      </c>
    </row>
    <row r="7858" spans="1:10" x14ac:dyDescent="0.25">
      <c r="A7858">
        <v>7857</v>
      </c>
      <c r="B7858" t="str">
        <f>+IF(Legend!B2858="","",Legend!B2858)</f>
        <v>35y ABY</v>
      </c>
      <c r="C7858" t="str">
        <f t="shared" si="495"/>
        <v>35</v>
      </c>
      <c r="D7858">
        <f t="shared" si="496"/>
        <v>0</v>
      </c>
      <c r="E7858" t="str">
        <f>+IF(Legend!C2858="","",Legend!C2858)</f>
        <v>November 27, 2007</v>
      </c>
      <c r="F7858" t="str">
        <f>+IF(Legend!D2858="","",Legend!D2858)</f>
        <v>The Essential Guide to the Force: Forbidden Love (Pooja Naberrie Recollection)</v>
      </c>
      <c r="G7858" t="str">
        <f t="shared" si="497"/>
        <v>Legend</v>
      </c>
      <c r="H7858" t="str">
        <f>+IF(Legend!E2858="","",Legend!E2858)</f>
        <v>https://starwarsreadingorder.com/images/full_left_short.jpg</v>
      </c>
      <c r="I7858" t="str">
        <f t="shared" si="494"/>
        <v>Short Story</v>
      </c>
      <c r="J7858" t="str">
        <f>+IF(Legend!F2858="","",Legend!F2858)</f>
        <v>https://starwarsreadingorder.com/detail.php?idvalue=3026</v>
      </c>
    </row>
    <row r="7859" spans="1:10" x14ac:dyDescent="0.25">
      <c r="A7859">
        <v>7858</v>
      </c>
      <c r="B7859" t="str">
        <f>+IF(Legend!B2859="","",Legend!B2859)</f>
        <v>35y ABY</v>
      </c>
      <c r="C7859" t="str">
        <f t="shared" si="495"/>
        <v>35</v>
      </c>
      <c r="D7859">
        <f t="shared" si="496"/>
        <v>0</v>
      </c>
      <c r="E7859" t="str">
        <f>+IF(Legend!C2859="","",Legend!C2859)</f>
        <v>July 26, 2005</v>
      </c>
      <c r="F7859" t="str">
        <f>+IF(Legend!D2859="","",Legend!D2859)</f>
        <v>The Joiner King</v>
      </c>
      <c r="G7859" t="str">
        <f t="shared" si="497"/>
        <v>Legend</v>
      </c>
      <c r="H7859" t="str">
        <f>+IF(Legend!E2859="","",Legend!E2859)</f>
        <v>https://starwarsreadingorder.com/images/full_left_book.jpg</v>
      </c>
      <c r="I7859" t="str">
        <f t="shared" si="494"/>
        <v>Book</v>
      </c>
      <c r="J7859" t="str">
        <f>+IF(Legend!F2859="","",Legend!F2859)</f>
        <v>https://starwarsreadingorder.com/detail.php?idvalue=3027</v>
      </c>
    </row>
    <row r="7860" spans="1:10" x14ac:dyDescent="0.25">
      <c r="A7860">
        <v>7859</v>
      </c>
      <c r="B7860" t="str">
        <f>+IF(Legend!B2860="","",Legend!B2860)</f>
        <v>36y ABY</v>
      </c>
      <c r="C7860" t="str">
        <f t="shared" si="495"/>
        <v>36</v>
      </c>
      <c r="D7860">
        <f t="shared" si="496"/>
        <v>0</v>
      </c>
      <c r="E7860" t="str">
        <f>+IF(Legend!C2860="","",Legend!C2860)</f>
        <v>September 27, 2005</v>
      </c>
      <c r="F7860" t="str">
        <f>+IF(Legend!D2860="","",Legend!D2860)</f>
        <v>The Unseen Queen</v>
      </c>
      <c r="G7860" t="str">
        <f t="shared" si="497"/>
        <v>Legend</v>
      </c>
      <c r="H7860" t="str">
        <f>+IF(Legend!E2860="","",Legend!E2860)</f>
        <v>https://starwarsreadingorder.com/images/full_left_book.jpg</v>
      </c>
      <c r="I7860" t="str">
        <f t="shared" si="494"/>
        <v>Book</v>
      </c>
      <c r="J7860" t="str">
        <f>+IF(Legend!F2860="","",Legend!F2860)</f>
        <v>https://starwarsreadingorder.com/detail.php?idvalue=3028</v>
      </c>
    </row>
    <row r="7861" spans="1:10" x14ac:dyDescent="0.25">
      <c r="A7861">
        <v>7860</v>
      </c>
      <c r="B7861" t="str">
        <f>+IF(Legend!B2861="","",Legend!B2861)</f>
        <v>36y ABY</v>
      </c>
      <c r="C7861" t="str">
        <f t="shared" si="495"/>
        <v>36</v>
      </c>
      <c r="D7861">
        <f t="shared" si="496"/>
        <v>0</v>
      </c>
      <c r="E7861" t="str">
        <f>+IF(Legend!C2861="","",Legend!C2861)</f>
        <v>December 27, 2005</v>
      </c>
      <c r="F7861" t="str">
        <f>+IF(Legend!D2861="","",Legend!D2861)</f>
        <v>The Swarm War</v>
      </c>
      <c r="G7861" t="str">
        <f t="shared" si="497"/>
        <v>Legend</v>
      </c>
      <c r="H7861" t="str">
        <f>+IF(Legend!E2861="","",Legend!E2861)</f>
        <v>https://starwarsreadingorder.com/images/full_left_book.jpg</v>
      </c>
      <c r="I7861" t="str">
        <f t="shared" si="494"/>
        <v>Book</v>
      </c>
      <c r="J7861" t="str">
        <f>+IF(Legend!F2861="","",Legend!F2861)</f>
        <v>https://starwarsreadingorder.com/detail.php?idvalue=3029</v>
      </c>
    </row>
    <row r="7862" spans="1:10" x14ac:dyDescent="0.25">
      <c r="A7862">
        <v>7861</v>
      </c>
      <c r="B7862" t="str">
        <f>+IF(Legend!B2862="","",Legend!B2862)</f>
        <v>36y ABY</v>
      </c>
      <c r="C7862" t="str">
        <f t="shared" si="495"/>
        <v>36</v>
      </c>
      <c r="D7862">
        <f t="shared" si="496"/>
        <v>0</v>
      </c>
      <c r="E7862" t="str">
        <f>+IF(Legend!C2862="","",Legend!C2862)</f>
        <v>November 27, 2007</v>
      </c>
      <c r="F7862" t="str">
        <f>+IF(Legend!D2862="","",Legend!D2862)</f>
        <v>The Essential Guide to the Force: The Force as a Source of Energy (Leia Organa Solo Recording)</v>
      </c>
      <c r="G7862" t="str">
        <f t="shared" si="497"/>
        <v>Legend</v>
      </c>
      <c r="H7862" t="str">
        <f>+IF(Legend!E2862="","",Legend!E2862)</f>
        <v>https://starwarsreadingorder.com/images/full_left_short.jpg</v>
      </c>
      <c r="I7862" t="str">
        <f t="shared" si="494"/>
        <v>Short Story</v>
      </c>
      <c r="J7862" t="str">
        <f>+IF(Legend!F2862="","",Legend!F2862)</f>
        <v>https://starwarsreadingorder.com/detail.php?idvalue=3030</v>
      </c>
    </row>
    <row r="7863" spans="1:10" x14ac:dyDescent="0.25">
      <c r="A7863">
        <v>7862</v>
      </c>
      <c r="B7863" t="str">
        <f>+IF(Legend!B2863="","",Legend!B2863)</f>
        <v>36y ABY</v>
      </c>
      <c r="C7863" t="str">
        <f t="shared" si="495"/>
        <v>36</v>
      </c>
      <c r="D7863">
        <f t="shared" si="496"/>
        <v>0</v>
      </c>
      <c r="E7863" t="str">
        <f>+IF(Legend!C2863="","",Legend!C2863)</f>
        <v>November 27, 2007</v>
      </c>
      <c r="F7863" t="str">
        <f>+IF(Legend!D2863="","",Legend!D2863)</f>
        <v>The Essential Guide to the Force: The Galactic Civil War (Leia Organa Solo Recording)</v>
      </c>
      <c r="G7863" t="str">
        <f t="shared" si="497"/>
        <v>Legend</v>
      </c>
      <c r="H7863" t="str">
        <f>+IF(Legend!E2863="","",Legend!E2863)</f>
        <v>https://starwarsreadingorder.com/images/full_left_short.jpg</v>
      </c>
      <c r="I7863" t="str">
        <f t="shared" si="494"/>
        <v>Short Story</v>
      </c>
      <c r="J7863" t="str">
        <f>+IF(Legend!F2863="","",Legend!F2863)</f>
        <v>https://starwarsreadingorder.com/detail.php?idvalue=3031</v>
      </c>
    </row>
    <row r="7864" spans="1:10" x14ac:dyDescent="0.25">
      <c r="A7864">
        <v>7863</v>
      </c>
      <c r="B7864" t="str">
        <f>+IF(Legend!B2864="","",Legend!B2864)</f>
        <v>37y ABY</v>
      </c>
      <c r="C7864" t="str">
        <f t="shared" si="495"/>
        <v>37</v>
      </c>
      <c r="D7864">
        <f t="shared" si="496"/>
        <v>0</v>
      </c>
      <c r="E7864" t="str">
        <f>+IF(Legend!C2864="","",Legend!C2864)</f>
        <v>July 1, 2009</v>
      </c>
      <c r="F7864" t="str">
        <f>+IF(Legend!D2864="","",Legend!D2864)</f>
        <v>starwars.com: Imprint</v>
      </c>
      <c r="G7864" t="str">
        <f t="shared" si="497"/>
        <v>Legend</v>
      </c>
      <c r="H7864" t="str">
        <f>+IF(Legend!E2864="","",Legend!E2864)</f>
        <v>https://starwarsreadingorder.com/images/full_left_short.jpg</v>
      </c>
      <c r="I7864" t="str">
        <f t="shared" si="494"/>
        <v>Short Story</v>
      </c>
      <c r="J7864" t="str">
        <f>+IF(Legend!F2864="","",Legend!F2864)</f>
        <v>https://starwarsreadingorder.com/detail.php?idvalue=3032</v>
      </c>
    </row>
    <row r="7865" spans="1:10" x14ac:dyDescent="0.25">
      <c r="A7865">
        <v>7864</v>
      </c>
      <c r="B7865" t="str">
        <f>+IF(Legend!B2865="","",Legend!B2865)</f>
        <v>38y ABY</v>
      </c>
      <c r="C7865" t="str">
        <f t="shared" si="495"/>
        <v>38</v>
      </c>
      <c r="D7865">
        <f t="shared" si="496"/>
        <v>0</v>
      </c>
      <c r="E7865" t="str">
        <f>+IF(Legend!C2865="","",Legend!C2865)</f>
        <v>March 5, 2010</v>
      </c>
      <c r="F7865" t="str">
        <f>+IF(Legend!D2865="","",Legend!D2865)</f>
        <v>starwars.com: The Written Word</v>
      </c>
      <c r="G7865" t="str">
        <f t="shared" si="497"/>
        <v>Legend</v>
      </c>
      <c r="H7865" t="str">
        <f>+IF(Legend!E2865="","",Legend!E2865)</f>
        <v>https://starwarsreadingorder.com/images/full_left_short.jpg</v>
      </c>
      <c r="I7865" t="str">
        <f t="shared" si="494"/>
        <v>Short Story</v>
      </c>
      <c r="J7865" t="str">
        <f>+IF(Legend!F2865="","",Legend!F2865)</f>
        <v>https://starwarsreadingorder.com/detail.php?idvalue=3033</v>
      </c>
    </row>
    <row r="7866" spans="1:10" x14ac:dyDescent="0.25">
      <c r="A7866">
        <v>7865</v>
      </c>
      <c r="B7866" t="str">
        <f>+IF(Legend!B2866="","",Legend!B2866)</f>
        <v>39y ABY</v>
      </c>
      <c r="C7866" t="str">
        <f t="shared" si="495"/>
        <v>39</v>
      </c>
      <c r="D7866">
        <f t="shared" si="496"/>
        <v>0</v>
      </c>
      <c r="E7866" t="str">
        <f>+IF(Legend!C2866="","",Legend!C2866)</f>
        <v>May 14, 2004</v>
      </c>
      <c r="F7866" t="str">
        <f>+IF(Legend!D2866="","",Legend!D2866)</f>
        <v>The Lost Lightsaber</v>
      </c>
      <c r="G7866" t="str">
        <f t="shared" si="497"/>
        <v>Legend</v>
      </c>
      <c r="H7866" t="str">
        <f>+IF(Legend!E2866="","",Legend!E2866)</f>
        <v>https://starwarsreadingorder.com/images/full_left_comic.jpg</v>
      </c>
      <c r="I7866" t="str">
        <f t="shared" si="494"/>
        <v>Comic</v>
      </c>
      <c r="J7866" t="str">
        <f>+IF(Legend!F2866="","",Legend!F2866)</f>
        <v>https://starwarsreadingorder.com/detail.php?idvalue=3034</v>
      </c>
    </row>
    <row r="7867" spans="1:10" x14ac:dyDescent="0.25">
      <c r="A7867">
        <v>7866</v>
      </c>
      <c r="B7867" t="str">
        <f>+IF(Legend!B2867="","",Legend!B2867)</f>
        <v>40y &amp; 4m ABY</v>
      </c>
      <c r="C7867" t="str">
        <f t="shared" si="495"/>
        <v>40</v>
      </c>
      <c r="D7867" t="str">
        <f t="shared" si="496"/>
        <v xml:space="preserve"> 4</v>
      </c>
      <c r="E7867" t="str">
        <f>+IF(Legend!C2867="","",Legend!C2867)</f>
        <v>May 30, 2006</v>
      </c>
      <c r="F7867" t="str">
        <f>+IF(Legend!D2867="","",Legend!D2867)</f>
        <v>Betrayal</v>
      </c>
      <c r="G7867" t="str">
        <f t="shared" si="497"/>
        <v>Legend</v>
      </c>
      <c r="H7867" t="str">
        <f>+IF(Legend!E2867="","",Legend!E2867)</f>
        <v>https://starwarsreadingorder.com/images/full_left_book.jpg</v>
      </c>
      <c r="I7867" t="str">
        <f t="shared" si="494"/>
        <v>Book</v>
      </c>
      <c r="J7867" t="str">
        <f>+IF(Legend!F2867="","",Legend!F2867)</f>
        <v>https://starwarsreadingorder.com/detail.php?idvalue=3035</v>
      </c>
    </row>
    <row r="7868" spans="1:10" x14ac:dyDescent="0.25">
      <c r="A7868">
        <v>7867</v>
      </c>
      <c r="B7868" t="str">
        <f>+IF(Legend!B2868="","",Legend!B2868)</f>
        <v>40y &amp; 4m ABY</v>
      </c>
      <c r="C7868" t="str">
        <f t="shared" si="495"/>
        <v>40</v>
      </c>
      <c r="D7868" t="str">
        <f t="shared" si="496"/>
        <v xml:space="preserve"> 4</v>
      </c>
      <c r="E7868" t="str">
        <f>+IF(Legend!C2868="","",Legend!C2868)</f>
        <v>August 29, 2006</v>
      </c>
      <c r="F7868" t="str">
        <f>+IF(Legend!D2868="","",Legend!D2868)</f>
        <v>Bloodlines</v>
      </c>
      <c r="G7868" t="str">
        <f t="shared" si="497"/>
        <v>Legend</v>
      </c>
      <c r="H7868" t="str">
        <f>+IF(Legend!E2868="","",Legend!E2868)</f>
        <v>https://starwarsreadingorder.com/images/full_left_book.jpg</v>
      </c>
      <c r="I7868" t="str">
        <f t="shared" si="494"/>
        <v>Book</v>
      </c>
      <c r="J7868" t="str">
        <f>+IF(Legend!F2868="","",Legend!F2868)</f>
        <v>https://starwarsreadingorder.com/detail.php?idvalue=3036</v>
      </c>
    </row>
    <row r="7869" spans="1:10" x14ac:dyDescent="0.25">
      <c r="A7869">
        <v>7868</v>
      </c>
      <c r="B7869" t="str">
        <f>+IF(Legend!B2869="","",Legend!B2869)</f>
        <v>40y &amp; 4m ABY</v>
      </c>
      <c r="C7869" t="str">
        <f t="shared" si="495"/>
        <v>40</v>
      </c>
      <c r="D7869" t="str">
        <f t="shared" si="496"/>
        <v xml:space="preserve"> 4</v>
      </c>
      <c r="E7869" t="str">
        <f>+IF(Legend!C2869="","",Legend!C2869)</f>
        <v>November 28, 2006</v>
      </c>
      <c r="F7869" t="str">
        <f>+IF(Legend!D2869="","",Legend!D2869)</f>
        <v>Tempest</v>
      </c>
      <c r="G7869" t="str">
        <f t="shared" si="497"/>
        <v>Legend</v>
      </c>
      <c r="H7869" t="str">
        <f>+IF(Legend!E2869="","",Legend!E2869)</f>
        <v>https://starwarsreadingorder.com/images/full_left_book.jpg</v>
      </c>
      <c r="I7869" t="str">
        <f t="shared" si="494"/>
        <v>Book</v>
      </c>
      <c r="J7869" t="str">
        <f>+IF(Legend!F2869="","",Legend!F2869)</f>
        <v>https://starwarsreadingorder.com/detail.php?idvalue=3037</v>
      </c>
    </row>
    <row r="7870" spans="1:10" x14ac:dyDescent="0.25">
      <c r="A7870">
        <v>7869</v>
      </c>
      <c r="B7870" t="str">
        <f>+IF(Legend!B2870="","",Legend!B2870)</f>
        <v>40y &amp; 4m ABY</v>
      </c>
      <c r="C7870" t="str">
        <f t="shared" si="495"/>
        <v>40</v>
      </c>
      <c r="D7870" t="str">
        <f t="shared" si="496"/>
        <v xml:space="preserve"> 4</v>
      </c>
      <c r="E7870" t="str">
        <f>+IF(Legend!C2870="","",Legend!C2870)</f>
        <v>February 27, 2007</v>
      </c>
      <c r="F7870" t="str">
        <f>+IF(Legend!D2870="","",Legend!D2870)</f>
        <v>Exile</v>
      </c>
      <c r="G7870" t="str">
        <f t="shared" si="497"/>
        <v>Legend</v>
      </c>
      <c r="H7870" t="str">
        <f>+IF(Legend!E2870="","",Legend!E2870)</f>
        <v>https://starwarsreadingorder.com/images/full_left_book.jpg</v>
      </c>
      <c r="I7870" t="str">
        <f t="shared" si="494"/>
        <v>Book</v>
      </c>
      <c r="J7870" t="str">
        <f>+IF(Legend!F2870="","",Legend!F2870)</f>
        <v>https://starwarsreadingorder.com/detail.php?idvalue=3038</v>
      </c>
    </row>
    <row r="7871" spans="1:10" x14ac:dyDescent="0.25">
      <c r="A7871">
        <v>7870</v>
      </c>
      <c r="B7871" t="str">
        <f>+IF(Legend!B2871="","",Legend!B2871)</f>
        <v>40y &amp; 4m ABY</v>
      </c>
      <c r="C7871" t="str">
        <f t="shared" si="495"/>
        <v>40</v>
      </c>
      <c r="D7871" t="str">
        <f t="shared" si="496"/>
        <v xml:space="preserve"> 4</v>
      </c>
      <c r="E7871" t="str">
        <f>+IF(Legend!C2871="","",Legend!C2871)</f>
        <v>May 29, 2007</v>
      </c>
      <c r="F7871" t="str">
        <f>+IF(Legend!D2871="","",Legend!D2871)</f>
        <v>Sacrifice</v>
      </c>
      <c r="G7871" t="str">
        <f t="shared" si="497"/>
        <v>Legend</v>
      </c>
      <c r="H7871" t="str">
        <f>+IF(Legend!E2871="","",Legend!E2871)</f>
        <v>https://starwarsreadingorder.com/images/full_left_book.jpg</v>
      </c>
      <c r="I7871" t="str">
        <f t="shared" si="494"/>
        <v>Book</v>
      </c>
      <c r="J7871" t="str">
        <f>+IF(Legend!F2871="","",Legend!F2871)</f>
        <v>https://starwarsreadingorder.com/detail.php?idvalue=3039</v>
      </c>
    </row>
    <row r="7872" spans="1:10" x14ac:dyDescent="0.25">
      <c r="A7872">
        <v>7871</v>
      </c>
      <c r="B7872" t="str">
        <f>+IF(Legend!B2872="","",Legend!B2872)</f>
        <v>40y &amp; 4m ABY</v>
      </c>
      <c r="C7872" t="str">
        <f t="shared" si="495"/>
        <v>40</v>
      </c>
      <c r="D7872" t="str">
        <f t="shared" si="496"/>
        <v xml:space="preserve"> 4</v>
      </c>
      <c r="E7872" t="str">
        <f>+IF(Legend!C2872="","",Legend!C2872)</f>
        <v>August 28, 2007</v>
      </c>
      <c r="F7872" t="str">
        <f>+IF(Legend!D2872="","",Legend!D2872)</f>
        <v>Inferno</v>
      </c>
      <c r="G7872" t="str">
        <f t="shared" si="497"/>
        <v>Legend</v>
      </c>
      <c r="H7872" t="str">
        <f>+IF(Legend!E2872="","",Legend!E2872)</f>
        <v>https://starwarsreadingorder.com/images/full_left_book.jpg</v>
      </c>
      <c r="I7872" t="str">
        <f t="shared" si="494"/>
        <v>Book</v>
      </c>
      <c r="J7872" t="str">
        <f>+IF(Legend!F2872="","",Legend!F2872)</f>
        <v>https://starwarsreadingorder.com/detail.php?idvalue=3040</v>
      </c>
    </row>
    <row r="7873" spans="1:10" x14ac:dyDescent="0.25">
      <c r="A7873">
        <v>7872</v>
      </c>
      <c r="B7873" t="str">
        <f>+IF(Legend!B2873="","",Legend!B2873)</f>
        <v>40y &amp; 4m ABY</v>
      </c>
      <c r="C7873" t="str">
        <f t="shared" si="495"/>
        <v>40</v>
      </c>
      <c r="D7873" t="str">
        <f t="shared" si="496"/>
        <v xml:space="preserve"> 4</v>
      </c>
      <c r="E7873" t="str">
        <f>+IF(Legend!C2873="","",Legend!C2873)</f>
        <v>April 3, 2012</v>
      </c>
      <c r="F7873" t="str">
        <f>+IF(Legend!D2873="","",Legend!D2873)</f>
        <v>The Essential Guide to Warfare: Wookiee World Horror Witness!</v>
      </c>
      <c r="G7873" t="str">
        <f t="shared" si="497"/>
        <v>Legend</v>
      </c>
      <c r="H7873" t="str">
        <f>+IF(Legend!E2873="","",Legend!E2873)</f>
        <v>https://starwarsreadingorder.com/images/full_left_short.jpg</v>
      </c>
      <c r="I7873" t="str">
        <f t="shared" si="494"/>
        <v>Short Story</v>
      </c>
      <c r="J7873" t="str">
        <f>+IF(Legend!F2873="","",Legend!F2873)</f>
        <v>https://starwarsreadingorder.com/detail.php?idvalue=3041</v>
      </c>
    </row>
    <row r="7874" spans="1:10" x14ac:dyDescent="0.25">
      <c r="A7874">
        <v>7873</v>
      </c>
      <c r="B7874" t="str">
        <f>+IF(Legend!B2874="","",Legend!B2874)</f>
        <v>40y &amp; 4m ABY</v>
      </c>
      <c r="C7874" t="str">
        <f t="shared" si="495"/>
        <v>40</v>
      </c>
      <c r="D7874" t="str">
        <f t="shared" si="496"/>
        <v xml:space="preserve"> 4</v>
      </c>
      <c r="E7874" t="str">
        <f>+IF(Legend!C2874="","",Legend!C2874)</f>
        <v>November 27, 2007</v>
      </c>
      <c r="F7874" t="str">
        <f>+IF(Legend!D2874="","",Legend!D2874)</f>
        <v>The Essential Guide to the Force: The Darth Title (Agent Gannod Chant Investigation)</v>
      </c>
      <c r="G7874" t="str">
        <f t="shared" si="497"/>
        <v>Legend</v>
      </c>
      <c r="H7874" t="str">
        <f>+IF(Legend!E2874="","",Legend!E2874)</f>
        <v>https://starwarsreadingorder.com/images/full_left_short.jpg</v>
      </c>
      <c r="I7874" t="str">
        <f t="shared" si="494"/>
        <v>Short Story</v>
      </c>
      <c r="J7874" t="str">
        <f>+IF(Legend!F2874="","",Legend!F2874)</f>
        <v>https://starwarsreadingorder.com/detail.php?idvalue=3042</v>
      </c>
    </row>
    <row r="7875" spans="1:10" x14ac:dyDescent="0.25">
      <c r="A7875">
        <v>7874</v>
      </c>
      <c r="B7875" t="str">
        <f>+IF(Legend!B2875="","",Legend!B2875)</f>
        <v>40y &amp; 4m ABY</v>
      </c>
      <c r="C7875" t="str">
        <f t="shared" si="495"/>
        <v>40</v>
      </c>
      <c r="D7875" t="str">
        <f t="shared" si="496"/>
        <v xml:space="preserve"> 4</v>
      </c>
      <c r="E7875" t="str">
        <f>+IF(Legend!C2875="","",Legend!C2875)</f>
        <v>November 27, 2007</v>
      </c>
      <c r="F7875" t="str">
        <f>+IF(Legend!D2875="","",Legend!D2875)</f>
        <v>Fury</v>
      </c>
      <c r="G7875" t="str">
        <f t="shared" si="497"/>
        <v>Legend</v>
      </c>
      <c r="H7875" t="str">
        <f>+IF(Legend!E2875="","",Legend!E2875)</f>
        <v>https://starwarsreadingorder.com/images/full_left_book.jpg</v>
      </c>
      <c r="I7875" t="str">
        <f t="shared" si="494"/>
        <v>Book</v>
      </c>
      <c r="J7875" t="str">
        <f>+IF(Legend!F2875="","",Legend!F2875)</f>
        <v>https://starwarsreadingorder.com/detail.php?idvalue=3043</v>
      </c>
    </row>
    <row r="7876" spans="1:10" x14ac:dyDescent="0.25">
      <c r="A7876">
        <v>7875</v>
      </c>
      <c r="B7876" t="str">
        <f>+IF(Legend!B2876="","",Legend!B2876)</f>
        <v>41y ABY</v>
      </c>
      <c r="C7876" t="str">
        <f t="shared" si="495"/>
        <v>41</v>
      </c>
      <c r="D7876">
        <f t="shared" si="496"/>
        <v>0</v>
      </c>
      <c r="E7876" t="str">
        <f>+IF(Legend!C2876="","",Legend!C2876)</f>
        <v>February 26, 2008</v>
      </c>
      <c r="F7876" t="str">
        <f>+IF(Legend!D2876="","",Legend!D2876)</f>
        <v>Revelation</v>
      </c>
      <c r="G7876" t="str">
        <f t="shared" si="497"/>
        <v>Legend</v>
      </c>
      <c r="H7876" t="str">
        <f>+IF(Legend!E2876="","",Legend!E2876)</f>
        <v>https://starwarsreadingorder.com/images/full_left_book.jpg</v>
      </c>
      <c r="I7876" t="str">
        <f t="shared" si="494"/>
        <v>Book</v>
      </c>
      <c r="J7876" t="str">
        <f>+IF(Legend!F2876="","",Legend!F2876)</f>
        <v>https://starwarsreadingorder.com/detail.php?idvalue=3044</v>
      </c>
    </row>
    <row r="7877" spans="1:10" x14ac:dyDescent="0.25">
      <c r="A7877">
        <v>7876</v>
      </c>
      <c r="B7877" t="str">
        <f>+IF(Legend!B2877="","",Legend!B2877)</f>
        <v>41y ABY</v>
      </c>
      <c r="C7877" t="str">
        <f t="shared" si="495"/>
        <v>41</v>
      </c>
      <c r="D7877">
        <f t="shared" si="496"/>
        <v>0</v>
      </c>
      <c r="E7877" t="str">
        <f>+IF(Legend!C2877="","",Legend!C2877)</f>
        <v>May 13, 2008</v>
      </c>
      <c r="F7877" t="str">
        <f>+IF(Legend!D2877="","",Legend!D2877)</f>
        <v>Invincible</v>
      </c>
      <c r="G7877" t="str">
        <f t="shared" si="497"/>
        <v>Legend</v>
      </c>
      <c r="H7877" t="str">
        <f>+IF(Legend!E2877="","",Legend!E2877)</f>
        <v>https://starwarsreadingorder.com/images/full_left_book.jpg</v>
      </c>
      <c r="I7877" t="str">
        <f t="shared" si="494"/>
        <v>Book</v>
      </c>
      <c r="J7877" t="str">
        <f>+IF(Legend!F2877="","",Legend!F2877)</f>
        <v>https://starwarsreadingorder.com/detail.php?idvalue=3045</v>
      </c>
    </row>
    <row r="7878" spans="1:10" x14ac:dyDescent="0.25">
      <c r="A7878">
        <v>7877</v>
      </c>
      <c r="B7878" t="str">
        <f>+IF(Legend!B2878="","",Legend!B2878)</f>
        <v>41y ABY</v>
      </c>
      <c r="C7878" t="str">
        <f t="shared" si="495"/>
        <v>41</v>
      </c>
      <c r="D7878">
        <f t="shared" si="496"/>
        <v>0</v>
      </c>
      <c r="E7878" t="str">
        <f>+IF(Legend!C2878="","",Legend!C2878)</f>
        <v>April 3, 2012</v>
      </c>
      <c r="F7878" t="str">
        <f>+IF(Legend!D2878="","",Legend!D2878)</f>
        <v>The Essential Guide to Warfare: Portraits of the Galactic Civil War excerpt</v>
      </c>
      <c r="G7878" t="str">
        <f t="shared" si="497"/>
        <v>Legend</v>
      </c>
      <c r="H7878" t="str">
        <f>+IF(Legend!E2878="","",Legend!E2878)</f>
        <v>https://starwarsreadingorder.com/images/full_left_short.jpg</v>
      </c>
      <c r="I7878" t="str">
        <f t="shared" si="494"/>
        <v>Short Story</v>
      </c>
      <c r="J7878" t="str">
        <f>+IF(Legend!F2878="","",Legend!F2878)</f>
        <v>https://starwarsreadingorder.com/detail.php?idvalue=3046</v>
      </c>
    </row>
    <row r="7879" spans="1:10" x14ac:dyDescent="0.25">
      <c r="A7879">
        <v>7878</v>
      </c>
      <c r="B7879" t="str">
        <f>+IF(Legend!B2879="","",Legend!B2879)</f>
        <v>41y ABY</v>
      </c>
      <c r="C7879" t="str">
        <f t="shared" si="495"/>
        <v>41</v>
      </c>
      <c r="D7879">
        <f t="shared" si="496"/>
        <v>0</v>
      </c>
      <c r="E7879" t="str">
        <f>+IF(Legend!C2879="","",Legend!C2879)</f>
        <v>October 25, 2011</v>
      </c>
      <c r="F7879" t="str">
        <f>+IF(Legend!D2879="","",Legend!D2879)</f>
        <v>Star Wars Insider #129: A Fair Trade</v>
      </c>
      <c r="G7879" t="str">
        <f t="shared" si="497"/>
        <v>Legend</v>
      </c>
      <c r="H7879" t="str">
        <f>+IF(Legend!E2879="","",Legend!E2879)</f>
        <v>https://starwarsreadingorder.com/images/full_left_short.jpg</v>
      </c>
      <c r="I7879" t="str">
        <f t="shared" si="494"/>
        <v>Short Story</v>
      </c>
      <c r="J7879" t="str">
        <f>+IF(Legend!F2879="","",Legend!F2879)</f>
        <v>https://starwarsreadingorder.com/detail.php?idvalue=3047</v>
      </c>
    </row>
    <row r="7880" spans="1:10" x14ac:dyDescent="0.25">
      <c r="A7880">
        <v>7879</v>
      </c>
      <c r="B7880" t="str">
        <f>+IF(Legend!B2880="","",Legend!B2880)</f>
        <v>41y &amp; 6m ABY</v>
      </c>
      <c r="C7880" t="str">
        <f t="shared" si="495"/>
        <v>41</v>
      </c>
      <c r="D7880" t="str">
        <f t="shared" si="496"/>
        <v xml:space="preserve"> 6</v>
      </c>
      <c r="E7880" t="str">
        <f>+IF(Legend!C2880="","",Legend!C2880)</f>
        <v>January 26, 2010</v>
      </c>
      <c r="F7880" t="str">
        <f>+IF(Legend!D2880="","",Legend!D2880)</f>
        <v>Crosscurrent</v>
      </c>
      <c r="G7880" t="str">
        <f t="shared" si="497"/>
        <v>Legend</v>
      </c>
      <c r="H7880" t="str">
        <f>+IF(Legend!E2880="","",Legend!E2880)</f>
        <v>https://starwarsreadingorder.com/images/full_left_book.jpg</v>
      </c>
      <c r="I7880" t="str">
        <f t="shared" si="494"/>
        <v>Book</v>
      </c>
      <c r="J7880" t="str">
        <f>+IF(Legend!F2880="","",Legend!F2880)</f>
        <v>https://starwarsreadingorder.com/detail.php?idvalue=3048</v>
      </c>
    </row>
    <row r="7881" spans="1:10" x14ac:dyDescent="0.25">
      <c r="A7881">
        <v>7880</v>
      </c>
      <c r="B7881" t="str">
        <f>+IF(Legend!B2881="","",Legend!B2881)</f>
        <v>41y &amp; 6m ABY</v>
      </c>
      <c r="C7881" t="str">
        <f t="shared" si="495"/>
        <v>41</v>
      </c>
      <c r="D7881" t="str">
        <f t="shared" si="496"/>
        <v xml:space="preserve"> 6</v>
      </c>
      <c r="E7881" t="str">
        <f>+IF(Legend!C2881="","",Legend!C2881)</f>
        <v>October 25, 2011</v>
      </c>
      <c r="F7881" t="str">
        <f>+IF(Legend!D2881="","",Legend!D2881)</f>
        <v>Riptide</v>
      </c>
      <c r="G7881" t="str">
        <f t="shared" si="497"/>
        <v>Legend</v>
      </c>
      <c r="H7881" t="str">
        <f>+IF(Legend!E2881="","",Legend!E2881)</f>
        <v>https://starwarsreadingorder.com/images/full_left_book.jpg</v>
      </c>
      <c r="I7881" t="str">
        <f t="shared" si="494"/>
        <v>Book</v>
      </c>
      <c r="J7881" t="str">
        <f>+IF(Legend!F2881="","",Legend!F2881)</f>
        <v>https://starwarsreadingorder.com/detail.php?idvalue=3049</v>
      </c>
    </row>
    <row r="7882" spans="1:10" x14ac:dyDescent="0.25">
      <c r="A7882">
        <v>7881</v>
      </c>
      <c r="B7882" t="str">
        <f>+IF(Legend!B2882="","",Legend!B2882)</f>
        <v>43y &amp; 5m ABY</v>
      </c>
      <c r="C7882" t="str">
        <f t="shared" si="495"/>
        <v>43</v>
      </c>
      <c r="D7882" t="str">
        <f t="shared" si="496"/>
        <v xml:space="preserve"> 5</v>
      </c>
      <c r="E7882" t="str">
        <f>+IF(Legend!C2882="","",Legend!C2882)</f>
        <v>October 21, 2008</v>
      </c>
      <c r="F7882" t="str">
        <f>+IF(Legend!D2882="","",Legend!D2882)</f>
        <v>Millennium Falcon</v>
      </c>
      <c r="G7882" t="str">
        <f t="shared" si="497"/>
        <v>Legend</v>
      </c>
      <c r="H7882" t="str">
        <f>+IF(Legend!E2882="","",Legend!E2882)</f>
        <v>https://starwarsreadingorder.com/images/full_left_book.jpg</v>
      </c>
      <c r="I7882" t="str">
        <f t="shared" ref="I7882:I7945" si="498">+IF(H7882="https://starwarsreadingorder.com/images/full_left_book.jpg","Book",IF(H7882="https://starwarsreadingorder.com/images/full_left_short.jpg","Short Story",IF(H7882="https://starwarsreadingorder.com/images/full_left_comic.jpg","Comic",IF(H7882="https://starwarsreadingorder.com/images/full_left_audio.jpg","Audio",IF(H7882="https://starwarsreadingorder.com/images/full_left_movie.jpg","Film",IF(H7882="https://starwarsreadingorder.com/images/full_left_short_film.jpg","Short Film",IF(H7882="https://starwarsreadingorder.com/images/full_left_tv.jpg","TV Show",IF(H7882="https://starwarsreadingorder.com/images/full_left_animated.jpg","Animated Movie",IF(H7882="https://starwarsreadingorder.com/images/full_left_game.jpg","Video Game",IF(H7882="https://starwarsreadingorder.com/images/full_left_rpg.jpg","RPG",IF(H7882="https://starwarsreadingorder.com/images/full_left_social.jpg","Social Media","")))))))))))</f>
        <v>Book</v>
      </c>
      <c r="J7882" t="str">
        <f>+IF(Legend!F2882="","",Legend!F2882)</f>
        <v>https://starwarsreadingorder.com/detail.php?idvalue=3050</v>
      </c>
    </row>
    <row r="7883" spans="1:10" x14ac:dyDescent="0.25">
      <c r="A7883">
        <v>7882</v>
      </c>
      <c r="B7883" t="str">
        <f>+IF(Legend!B2883="","",Legend!B2883)</f>
        <v>43y &amp; 6m ABY</v>
      </c>
      <c r="C7883" t="str">
        <f t="shared" ref="C7883:C7946" si="499">+IF(B7883="","",IF(RIGHT(B7883,3)="BBY",-(SUBSTITUTE(LEFT(B7883,FIND("y",B7883)-1),",","")),LEFT(B7883,FIND("y",B7883)-1)))</f>
        <v>43</v>
      </c>
      <c r="D7883" t="str">
        <f t="shared" ref="D7883:D7946" si="500">IF(B7883="","",IFERROR(IF(RIGHT(B7883,3)="BBY",IF(MID(B7883,FIND("m",B7883,1)-2,2)&lt;10,(MID(B7883,FIND("m",B7883,1)-1,1))*-1,(MID(B7883,FIND("m",B7883,1)-2,2)))*-1,IF(MID(B7883,FIND("m",B7883,1)-2,2)&lt;10,MID(B7883,FIND("m",B7883,1)-1,1),MID(B7883,FIND("m",B7883,1)-2,2))),0))</f>
        <v xml:space="preserve"> 6</v>
      </c>
      <c r="E7883" t="str">
        <f>+IF(Legend!C2883="","",Legend!C2883)</f>
        <v>March 24, 2009</v>
      </c>
      <c r="F7883" t="str">
        <f>+IF(Legend!D2883="","",Legend!D2883)</f>
        <v>Outcast</v>
      </c>
      <c r="G7883" t="str">
        <f t="shared" ref="G7883:G7946" si="501">+IF(F7883="","","Legend")</f>
        <v>Legend</v>
      </c>
      <c r="H7883" t="str">
        <f>+IF(Legend!E2883="","",Legend!E2883)</f>
        <v>https://starwarsreadingorder.com/images/full_left_book.jpg</v>
      </c>
      <c r="I7883" t="str">
        <f t="shared" si="498"/>
        <v>Book</v>
      </c>
      <c r="J7883" t="str">
        <f>+IF(Legend!F2883="","",Legend!F2883)</f>
        <v>https://starwarsreadingorder.com/detail.php?idvalue=3051</v>
      </c>
    </row>
    <row r="7884" spans="1:10" x14ac:dyDescent="0.25">
      <c r="A7884">
        <v>7883</v>
      </c>
      <c r="B7884" t="str">
        <f>+IF(Legend!B2884="","",Legend!B2884)</f>
        <v>43y &amp; 6m ABY</v>
      </c>
      <c r="C7884" t="str">
        <f t="shared" si="499"/>
        <v>43</v>
      </c>
      <c r="D7884" t="str">
        <f t="shared" si="500"/>
        <v xml:space="preserve"> 6</v>
      </c>
      <c r="E7884" t="str">
        <f>+IF(Legend!C2884="","",Legend!C2884)</f>
        <v>March 24, 2009</v>
      </c>
      <c r="F7884" t="str">
        <f>+IF(Legend!D2884="","",Legend!D2884)</f>
        <v>Borders Exlusive: Letter from Ben Skywalker to Jaina Solo #1</v>
      </c>
      <c r="G7884" t="str">
        <f t="shared" si="501"/>
        <v>Legend</v>
      </c>
      <c r="H7884" t="str">
        <f>+IF(Legend!E2884="","",Legend!E2884)</f>
        <v>https://starwarsreadingorder.com/images/full_left_short.jpg</v>
      </c>
      <c r="I7884" t="str">
        <f t="shared" si="498"/>
        <v>Short Story</v>
      </c>
      <c r="J7884" t="str">
        <f>+IF(Legend!F2884="","",Legend!F2884)</f>
        <v>https://starwarsreadingorder.com/detail.php?idvalue=3061</v>
      </c>
    </row>
    <row r="7885" spans="1:10" x14ac:dyDescent="0.25">
      <c r="A7885">
        <v>7884</v>
      </c>
      <c r="B7885" t="str">
        <f>+IF(Legend!B2885="","",Legend!B2885)</f>
        <v>43y &amp; 6m ABY</v>
      </c>
      <c r="C7885" t="str">
        <f t="shared" si="499"/>
        <v>43</v>
      </c>
      <c r="D7885" t="str">
        <f t="shared" si="500"/>
        <v xml:space="preserve"> 6</v>
      </c>
      <c r="E7885" t="str">
        <f>+IF(Legend!C2885="","",Legend!C2885)</f>
        <v>March 24, 2009</v>
      </c>
      <c r="F7885" t="str">
        <f>+IF(Legend!D2885="","",Legend!D2885)</f>
        <v>Amazon Exclusive: Letter from Ben Skywalker to Jaina Solo #2</v>
      </c>
      <c r="G7885" t="str">
        <f t="shared" si="501"/>
        <v>Legend</v>
      </c>
      <c r="H7885" t="str">
        <f>+IF(Legend!E2885="","",Legend!E2885)</f>
        <v>https://starwarsreadingorder.com/images/full_left_short.jpg</v>
      </c>
      <c r="I7885" t="str">
        <f t="shared" si="498"/>
        <v>Short Story</v>
      </c>
      <c r="J7885" t="str">
        <f>+IF(Legend!F2885="","",Legend!F2885)</f>
        <v>https://starwarsreadingorder.com/detail.php?idvalue=3062</v>
      </c>
    </row>
    <row r="7886" spans="1:10" x14ac:dyDescent="0.25">
      <c r="A7886">
        <v>7885</v>
      </c>
      <c r="B7886" t="str">
        <f>+IF(Legend!B2886="","",Legend!B2886)</f>
        <v>43y &amp; 6m ABY</v>
      </c>
      <c r="C7886" t="str">
        <f t="shared" si="499"/>
        <v>43</v>
      </c>
      <c r="D7886" t="str">
        <f t="shared" si="500"/>
        <v xml:space="preserve"> 6</v>
      </c>
      <c r="E7886" t="str">
        <f>+IF(Legend!C2886="","",Legend!C2886)</f>
        <v>March 24, 2009</v>
      </c>
      <c r="F7886" t="str">
        <f>+IF(Legend!D2886="","",Legend!D2886)</f>
        <v>Barnes &amp; Nobles Exclusive: Letter from Ben Skywalker to Jaina Solo #3</v>
      </c>
      <c r="G7886" t="str">
        <f t="shared" si="501"/>
        <v>Legend</v>
      </c>
      <c r="H7886" t="str">
        <f>+IF(Legend!E2886="","",Legend!E2886)</f>
        <v>https://starwarsreadingorder.com/images/full_left_short.jpg</v>
      </c>
      <c r="I7886" t="str">
        <f t="shared" si="498"/>
        <v>Short Story</v>
      </c>
      <c r="J7886" t="str">
        <f>+IF(Legend!F2886="","",Legend!F2886)</f>
        <v>https://starwarsreadingorder.com/detail.php?idvalue=3063</v>
      </c>
    </row>
    <row r="7887" spans="1:10" x14ac:dyDescent="0.25">
      <c r="A7887">
        <v>7886</v>
      </c>
      <c r="B7887" t="str">
        <f>+IF(Legend!B2887="","",Legend!B2887)</f>
        <v>43y &amp; 6m ABY</v>
      </c>
      <c r="C7887" t="str">
        <f t="shared" si="499"/>
        <v>43</v>
      </c>
      <c r="D7887" t="str">
        <f t="shared" si="500"/>
        <v xml:space="preserve"> 6</v>
      </c>
      <c r="E7887" t="str">
        <f>+IF(Legend!C2887="","",Legend!C2887)</f>
        <v>June 23, 2009</v>
      </c>
      <c r="F7887" t="str">
        <f>+IF(Legend!D2887="","",Legend!D2887)</f>
        <v>Omen</v>
      </c>
      <c r="G7887" t="str">
        <f t="shared" si="501"/>
        <v>Legend</v>
      </c>
      <c r="H7887" t="str">
        <f>+IF(Legend!E2887="","",Legend!E2887)</f>
        <v>https://starwarsreadingorder.com/images/full_left_book.jpg</v>
      </c>
      <c r="I7887" t="str">
        <f t="shared" si="498"/>
        <v>Book</v>
      </c>
      <c r="J7887" t="str">
        <f>+IF(Legend!F2887="","",Legend!F2887)</f>
        <v>https://starwarsreadingorder.com/detail.php?idvalue=3052</v>
      </c>
    </row>
    <row r="7888" spans="1:10" x14ac:dyDescent="0.25">
      <c r="A7888">
        <v>7887</v>
      </c>
      <c r="B7888" t="str">
        <f>+IF(Legend!B2888="","",Legend!B2888)</f>
        <v>43y &amp; 6m ABY</v>
      </c>
      <c r="C7888" t="str">
        <f t="shared" si="499"/>
        <v>43</v>
      </c>
      <c r="D7888" t="str">
        <f t="shared" si="500"/>
        <v xml:space="preserve"> 6</v>
      </c>
      <c r="E7888" t="str">
        <f>+IF(Legend!C2888="","",Legend!C2888)</f>
        <v>April 26, 2011</v>
      </c>
      <c r="F7888" t="str">
        <f>+IF(Legend!D2888="","",Legend!D2888)</f>
        <v>Star Wars Insider #125: First Blood</v>
      </c>
      <c r="G7888" t="str">
        <f t="shared" si="501"/>
        <v>Legend</v>
      </c>
      <c r="H7888" t="str">
        <f>+IF(Legend!E2888="","",Legend!E2888)</f>
        <v>https://starwarsreadingorder.com/images/full_left_short.jpg</v>
      </c>
      <c r="I7888" t="str">
        <f t="shared" si="498"/>
        <v>Short Story</v>
      </c>
      <c r="J7888" t="str">
        <f>+IF(Legend!F2888="","",Legend!F2888)</f>
        <v>https://starwarsreadingorder.com/detail.php?idvalue=3053</v>
      </c>
    </row>
    <row r="7889" spans="1:10" x14ac:dyDescent="0.25">
      <c r="A7889">
        <v>7888</v>
      </c>
      <c r="B7889" t="str">
        <f>+IF(Legend!B2889="","",Legend!B2889)</f>
        <v>43y &amp; 6m ABY</v>
      </c>
      <c r="C7889" t="str">
        <f t="shared" si="499"/>
        <v>43</v>
      </c>
      <c r="D7889" t="str">
        <f t="shared" si="500"/>
        <v xml:space="preserve"> 6</v>
      </c>
      <c r="E7889" t="str">
        <f>+IF(Legend!C2889="","",Legend!C2889)</f>
        <v>August 18, 2009</v>
      </c>
      <c r="F7889" t="str">
        <f>+IF(Legend!D2889="","",Legend!D2889)</f>
        <v>Abyss</v>
      </c>
      <c r="G7889" t="str">
        <f t="shared" si="501"/>
        <v>Legend</v>
      </c>
      <c r="H7889" t="str">
        <f>+IF(Legend!E2889="","",Legend!E2889)</f>
        <v>https://starwarsreadingorder.com/images/full_left_book.jpg</v>
      </c>
      <c r="I7889" t="str">
        <f t="shared" si="498"/>
        <v>Book</v>
      </c>
      <c r="J7889" t="str">
        <f>+IF(Legend!F2889="","",Legend!F2889)</f>
        <v>https://starwarsreadingorder.com/detail.php?idvalue=3054</v>
      </c>
    </row>
    <row r="7890" spans="1:10" x14ac:dyDescent="0.25">
      <c r="A7890">
        <v>7889</v>
      </c>
      <c r="B7890" t="str">
        <f>+IF(Legend!B2890="","",Legend!B2890)</f>
        <v>43y &amp; 6m ABY</v>
      </c>
      <c r="C7890" t="str">
        <f t="shared" si="499"/>
        <v>43</v>
      </c>
      <c r="D7890" t="str">
        <f t="shared" si="500"/>
        <v xml:space="preserve"> 6</v>
      </c>
      <c r="E7890" t="str">
        <f>+IF(Legend!C2890="","",Legend!C2890)</f>
        <v>March 9, 2010</v>
      </c>
      <c r="F7890" t="str">
        <f>+IF(Legend!D2890="","",Legend!D2890)</f>
        <v>Backlash</v>
      </c>
      <c r="G7890" t="str">
        <f t="shared" si="501"/>
        <v>Legend</v>
      </c>
      <c r="H7890" t="str">
        <f>+IF(Legend!E2890="","",Legend!E2890)</f>
        <v>https://starwarsreadingorder.com/images/full_left_book.jpg</v>
      </c>
      <c r="I7890" t="str">
        <f t="shared" si="498"/>
        <v>Book</v>
      </c>
      <c r="J7890" t="str">
        <f>+IF(Legend!F2890="","",Legend!F2890)</f>
        <v>https://starwarsreadingorder.com/detail.php?idvalue=3055</v>
      </c>
    </row>
    <row r="7891" spans="1:10" x14ac:dyDescent="0.25">
      <c r="A7891">
        <v>7890</v>
      </c>
      <c r="B7891" t="str">
        <f>+IF(Legend!B2891="","",Legend!B2891)</f>
        <v>43y &amp; 6m ABY</v>
      </c>
      <c r="C7891" t="str">
        <f t="shared" si="499"/>
        <v>43</v>
      </c>
      <c r="D7891" t="str">
        <f t="shared" si="500"/>
        <v xml:space="preserve"> 6</v>
      </c>
      <c r="E7891" t="str">
        <f>+IF(Legend!C2891="","",Legend!C2891)</f>
        <v>May 25, 2010</v>
      </c>
      <c r="F7891" t="str">
        <f>+IF(Legend!D2891="","",Legend!D2891)</f>
        <v>Allies</v>
      </c>
      <c r="G7891" t="str">
        <f t="shared" si="501"/>
        <v>Legend</v>
      </c>
      <c r="H7891" t="str">
        <f>+IF(Legend!E2891="","",Legend!E2891)</f>
        <v>https://starwarsreadingorder.com/images/full_left_book.jpg</v>
      </c>
      <c r="I7891" t="str">
        <f t="shared" si="498"/>
        <v>Book</v>
      </c>
      <c r="J7891" t="str">
        <f>+IF(Legend!F2891="","",Legend!F2891)</f>
        <v>https://starwarsreadingorder.com/detail.php?idvalue=3056</v>
      </c>
    </row>
    <row r="7892" spans="1:10" x14ac:dyDescent="0.25">
      <c r="A7892">
        <v>7891</v>
      </c>
      <c r="B7892" t="str">
        <f>+IF(Legend!B2892="","",Legend!B2892)</f>
        <v>43y &amp; 6m ABY</v>
      </c>
      <c r="C7892" t="str">
        <f t="shared" si="499"/>
        <v>43</v>
      </c>
      <c r="D7892" t="str">
        <f t="shared" si="500"/>
        <v xml:space="preserve"> 6</v>
      </c>
      <c r="E7892" t="str">
        <f>+IF(Legend!C2892="","",Legend!C2892)</f>
        <v>November 30, 2010</v>
      </c>
      <c r="F7892" t="str">
        <f>+IF(Legend!D2892="","",Legend!D2892)</f>
        <v>Vortex</v>
      </c>
      <c r="G7892" t="str">
        <f t="shared" si="501"/>
        <v>Legend</v>
      </c>
      <c r="H7892" t="str">
        <f>+IF(Legend!E2892="","",Legend!E2892)</f>
        <v>https://starwarsreadingorder.com/images/full_left_book.jpg</v>
      </c>
      <c r="I7892" t="str">
        <f t="shared" si="498"/>
        <v>Book</v>
      </c>
      <c r="J7892" t="str">
        <f>+IF(Legend!F2892="","",Legend!F2892)</f>
        <v>https://starwarsreadingorder.com/detail.php?idvalue=3057</v>
      </c>
    </row>
    <row r="7893" spans="1:10" x14ac:dyDescent="0.25">
      <c r="A7893">
        <v>7892</v>
      </c>
      <c r="B7893" t="str">
        <f>+IF(Legend!B2893="","",Legend!B2893)</f>
        <v>43y &amp; 6m ABY</v>
      </c>
      <c r="C7893" t="str">
        <f t="shared" si="499"/>
        <v>43</v>
      </c>
      <c r="D7893" t="str">
        <f t="shared" si="500"/>
        <v xml:space="preserve"> 6</v>
      </c>
      <c r="E7893" t="str">
        <f>+IF(Legend!C2893="","",Legend!C2893)</f>
        <v>May 24, 2011</v>
      </c>
      <c r="F7893" t="str">
        <f>+IF(Legend!D2893="","",Legend!D2893)</f>
        <v>Conviction</v>
      </c>
      <c r="G7893" t="str">
        <f t="shared" si="501"/>
        <v>Legend</v>
      </c>
      <c r="H7893" t="str">
        <f>+IF(Legend!E2893="","",Legend!E2893)</f>
        <v>https://starwarsreadingorder.com/images/full_left_book.jpg</v>
      </c>
      <c r="I7893" t="str">
        <f t="shared" si="498"/>
        <v>Book</v>
      </c>
      <c r="J7893" t="str">
        <f>+IF(Legend!F2893="","",Legend!F2893)</f>
        <v>https://starwarsreadingorder.com/detail.php?idvalue=3058</v>
      </c>
    </row>
    <row r="7894" spans="1:10" x14ac:dyDescent="0.25">
      <c r="A7894">
        <v>7893</v>
      </c>
      <c r="B7894" t="str">
        <f>+IF(Legend!B2894="","",Legend!B2894)</f>
        <v>44y &amp; 6m ABY</v>
      </c>
      <c r="C7894" t="str">
        <f t="shared" si="499"/>
        <v>44</v>
      </c>
      <c r="D7894" t="str">
        <f t="shared" si="500"/>
        <v xml:space="preserve"> 6</v>
      </c>
      <c r="E7894" t="str">
        <f>+IF(Legend!C2894="","",Legend!C2894)</f>
        <v>April 3, 2012</v>
      </c>
      <c r="F7894" t="str">
        <f>+IF(Legend!D2894="","",Legend!D2894)</f>
        <v>The Essential Guide to Warfare: From the Holocron of Luke Skywalker</v>
      </c>
      <c r="G7894" t="str">
        <f t="shared" si="501"/>
        <v>Legend</v>
      </c>
      <c r="H7894" t="str">
        <f>+IF(Legend!E2894="","",Legend!E2894)</f>
        <v>https://starwarsreadingorder.com/images/full_left_short.jpg</v>
      </c>
      <c r="I7894" t="str">
        <f t="shared" si="498"/>
        <v>Short Story</v>
      </c>
      <c r="J7894" t="str">
        <f>+IF(Legend!F2894="","",Legend!F2894)</f>
        <v>https://starwarsreadingorder.com/detail.php?idvalue=3064</v>
      </c>
    </row>
    <row r="7895" spans="1:10" x14ac:dyDescent="0.25">
      <c r="A7895">
        <v>7894</v>
      </c>
      <c r="B7895" t="str">
        <f>+IF(Legend!B2895="","",Legend!B2895)</f>
        <v>44y &amp; 6m ABY</v>
      </c>
      <c r="C7895" t="str">
        <f t="shared" si="499"/>
        <v>44</v>
      </c>
      <c r="D7895" t="str">
        <f t="shared" si="500"/>
        <v xml:space="preserve"> 6</v>
      </c>
      <c r="E7895" t="str">
        <f>+IF(Legend!C2895="","",Legend!C2895)</f>
        <v>August 9, 2011</v>
      </c>
      <c r="F7895" t="str">
        <f>+IF(Legend!D2895="","",Legend!D2895)</f>
        <v>Ascension</v>
      </c>
      <c r="G7895" t="str">
        <f t="shared" si="501"/>
        <v>Legend</v>
      </c>
      <c r="H7895" t="str">
        <f>+IF(Legend!E2895="","",Legend!E2895)</f>
        <v>https://starwarsreadingorder.com/images/full_left_book.jpg</v>
      </c>
      <c r="I7895" t="str">
        <f t="shared" si="498"/>
        <v>Book</v>
      </c>
      <c r="J7895" t="str">
        <f>+IF(Legend!F2895="","",Legend!F2895)</f>
        <v>https://starwarsreadingorder.com/detail.php?idvalue=3059</v>
      </c>
    </row>
    <row r="7896" spans="1:10" x14ac:dyDescent="0.25">
      <c r="A7896">
        <v>7895</v>
      </c>
      <c r="B7896" t="str">
        <f>+IF(Legend!B2896="","",Legend!B2896)</f>
        <v>44y &amp; 6m ABY</v>
      </c>
      <c r="C7896" t="str">
        <f t="shared" si="499"/>
        <v>44</v>
      </c>
      <c r="D7896" t="str">
        <f t="shared" si="500"/>
        <v xml:space="preserve"> 6</v>
      </c>
      <c r="E7896" t="str">
        <f>+IF(Legend!C2896="","",Legend!C2896)</f>
        <v>March 13, 2012</v>
      </c>
      <c r="F7896" t="str">
        <f>+IF(Legend!D2896="","",Legend!D2896)</f>
        <v>Apocalypse</v>
      </c>
      <c r="G7896" t="str">
        <f t="shared" si="501"/>
        <v>Legend</v>
      </c>
      <c r="H7896" t="str">
        <f>+IF(Legend!E2896="","",Legend!E2896)</f>
        <v>https://starwarsreadingorder.com/images/full_left_book.jpg</v>
      </c>
      <c r="I7896" t="str">
        <f t="shared" si="498"/>
        <v>Book</v>
      </c>
      <c r="J7896" t="str">
        <f>+IF(Legend!F2896="","",Legend!F2896)</f>
        <v>https://starwarsreadingorder.com/detail.php?idvalue=3060</v>
      </c>
    </row>
    <row r="7897" spans="1:10" x14ac:dyDescent="0.25">
      <c r="A7897">
        <v>7896</v>
      </c>
      <c r="B7897" t="str">
        <f>+IF(Legend!B2897="","",Legend!B2897)</f>
        <v>44y &amp; 6m ABY</v>
      </c>
      <c r="C7897" t="str">
        <f t="shared" si="499"/>
        <v>44</v>
      </c>
      <c r="D7897" t="str">
        <f t="shared" si="500"/>
        <v xml:space="preserve"> 6</v>
      </c>
      <c r="E7897" t="str">
        <f>+IF(Legend!C2897="","",Legend!C2897)</f>
        <v>June 12, 2012</v>
      </c>
      <c r="F7897" t="str">
        <f>+IF(Legend!D2897="","",Legend!D2897)</f>
        <v>Star Wars Insider #134: Getaway</v>
      </c>
      <c r="G7897" t="str">
        <f t="shared" si="501"/>
        <v>Legend</v>
      </c>
      <c r="H7897" t="str">
        <f>+IF(Legend!E2897="","",Legend!E2897)</f>
        <v>https://starwarsreadingorder.com/images/full_left_short.jpg</v>
      </c>
      <c r="I7897" t="str">
        <f t="shared" si="498"/>
        <v>Short Story</v>
      </c>
      <c r="J7897" t="str">
        <f>+IF(Legend!F2897="","",Legend!F2897)</f>
        <v>https://starwarsreadingorder.com/detail.php?idvalue=3065</v>
      </c>
    </row>
    <row r="7898" spans="1:10" x14ac:dyDescent="0.25">
      <c r="A7898">
        <v>7897</v>
      </c>
      <c r="B7898" t="str">
        <f>+IF(Legend!B2898="","",Legend!B2898)</f>
        <v>44y &amp; 6m ABY</v>
      </c>
      <c r="C7898" t="str">
        <f t="shared" si="499"/>
        <v>44</v>
      </c>
      <c r="D7898" t="str">
        <f t="shared" si="500"/>
        <v xml:space="preserve"> 6</v>
      </c>
      <c r="E7898" t="str">
        <f>+IF(Legend!C2898="","",Legend!C2898)</f>
        <v>July 24, 2012</v>
      </c>
      <c r="F7898" t="str">
        <f>+IF(Legend!D2898="","",Legend!D2898)</f>
        <v>Star Wars Insider #135: Roll of the Dice</v>
      </c>
      <c r="G7898" t="str">
        <f t="shared" si="501"/>
        <v>Legend</v>
      </c>
      <c r="H7898" t="str">
        <f>+IF(Legend!E2898="","",Legend!E2898)</f>
        <v>https://starwarsreadingorder.com/images/full_left_short.jpg</v>
      </c>
      <c r="I7898" t="str">
        <f t="shared" si="498"/>
        <v>Short Story</v>
      </c>
      <c r="J7898" t="str">
        <f>+IF(Legend!F2898="","",Legend!F2898)</f>
        <v>https://starwarsreadingorder.com/detail.php?idvalue=3066</v>
      </c>
    </row>
    <row r="7899" spans="1:10" x14ac:dyDescent="0.25">
      <c r="A7899">
        <v>7898</v>
      </c>
      <c r="B7899" t="str">
        <f>+IF(Legend!B2899="","",Legend!B2899)</f>
        <v>44y &amp; 6m ABY</v>
      </c>
      <c r="C7899" t="str">
        <f t="shared" si="499"/>
        <v>44</v>
      </c>
      <c r="D7899" t="str">
        <f t="shared" si="500"/>
        <v xml:space="preserve"> 6</v>
      </c>
      <c r="E7899" t="str">
        <f>+IF(Legend!C2899="","",Legend!C2899)</f>
        <v>August 7, 2012</v>
      </c>
      <c r="F7899" t="str">
        <f>+IF(Legend!D2899="","",Legend!D2899)</f>
        <v>X-Wing: Mercy Kill</v>
      </c>
      <c r="G7899" t="str">
        <f t="shared" si="501"/>
        <v>Legend</v>
      </c>
      <c r="H7899" t="str">
        <f>+IF(Legend!E2899="","",Legend!E2899)</f>
        <v>https://starwarsreadingorder.com/images/full_left_book.jpg</v>
      </c>
      <c r="I7899" t="str">
        <f t="shared" si="498"/>
        <v>Book</v>
      </c>
      <c r="J7899" t="str">
        <f>+IF(Legend!F2899="","",Legend!F2899)</f>
        <v>https://starwarsreadingorder.com/detail.php?idvalue=3067</v>
      </c>
    </row>
    <row r="7900" spans="1:10" x14ac:dyDescent="0.25">
      <c r="A7900">
        <v>7899</v>
      </c>
      <c r="B7900" t="str">
        <f>+IF(Legend!B2900="","",Legend!B2900)</f>
        <v>2,759y ABY</v>
      </c>
      <c r="C7900" t="str">
        <f t="shared" si="499"/>
        <v>2,759</v>
      </c>
      <c r="D7900">
        <f t="shared" si="500"/>
        <v>0</v>
      </c>
      <c r="E7900" t="str">
        <f>+IF(Legend!C2900="","",Legend!C2900)</f>
        <v>June 11, 2013</v>
      </c>
      <c r="F7900" t="str">
        <f>+IF(Legend!D2900="","",Legend!D2900)</f>
        <v>Star Wars Insider #142: Good Hunting</v>
      </c>
      <c r="G7900" t="str">
        <f t="shared" si="501"/>
        <v>Legend</v>
      </c>
      <c r="H7900" t="str">
        <f>+IF(Legend!E2900="","",Legend!E2900)</f>
        <v>https://starwarsreadingorder.com/images/full_left_short.jpg</v>
      </c>
      <c r="I7900" t="str">
        <f t="shared" si="498"/>
        <v>Short Story</v>
      </c>
      <c r="J7900" t="str">
        <f>+IF(Legend!F2900="","",Legend!F2900)</f>
        <v>https://starwarsreadingorder.com/detail.php?idvalue=3068</v>
      </c>
    </row>
    <row r="7901" spans="1:10" x14ac:dyDescent="0.25">
      <c r="A7901">
        <v>7900</v>
      </c>
      <c r="B7901" t="str">
        <f>+IF(Legend!B2901="","",Legend!B2901)</f>
        <v>45y &amp; 6m ABY</v>
      </c>
      <c r="C7901" t="str">
        <f t="shared" si="499"/>
        <v>45</v>
      </c>
      <c r="D7901" t="str">
        <f t="shared" si="500"/>
        <v xml:space="preserve"> 6</v>
      </c>
      <c r="E7901" t="str">
        <f>+IF(Legend!C2901="","",Legend!C2901)</f>
        <v>July 9, 2013</v>
      </c>
      <c r="F7901" t="str">
        <f>+IF(Legend!D2901="","",Legend!D2901)</f>
        <v>Crucible</v>
      </c>
      <c r="G7901" t="str">
        <f t="shared" si="501"/>
        <v>Legend</v>
      </c>
      <c r="H7901" t="str">
        <f>+IF(Legend!E2901="","",Legend!E2901)</f>
        <v>https://starwarsreadingorder.com/images/full_left_book.jpg</v>
      </c>
      <c r="I7901" t="str">
        <f t="shared" si="498"/>
        <v>Book</v>
      </c>
      <c r="J7901" t="str">
        <f>+IF(Legend!F2901="","",Legend!F2901)</f>
        <v>https://starwarsreadingorder.com/detail.php?idvalue=3069</v>
      </c>
    </row>
    <row r="7902" spans="1:10" x14ac:dyDescent="0.25">
      <c r="A7902">
        <v>7901</v>
      </c>
      <c r="B7902" t="str">
        <f>+IF(Legend!B2902="","",Legend!B2902)</f>
        <v>55y ABY</v>
      </c>
      <c r="C7902" t="str">
        <f t="shared" si="499"/>
        <v>55</v>
      </c>
      <c r="D7902">
        <f t="shared" si="500"/>
        <v>0</v>
      </c>
      <c r="E7902" t="str">
        <f>+IF(Legend!C2902="","",Legend!C2902)</f>
        <v>April 3, 2012</v>
      </c>
      <c r="F7902" t="str">
        <f>+IF(Legend!D2902="","",Legend!D2902)</f>
        <v>The Essential Guide to Warfare: Mitth'raw'nuruodo Reconsidered: A Patriot's Perspective excerpt</v>
      </c>
      <c r="G7902" t="str">
        <f t="shared" si="501"/>
        <v>Legend</v>
      </c>
      <c r="H7902" t="str">
        <f>+IF(Legend!E2902="","",Legend!E2902)</f>
        <v>https://starwarsreadingorder.com/images/full_left_short.jpg</v>
      </c>
      <c r="I7902" t="str">
        <f t="shared" si="498"/>
        <v>Short Story</v>
      </c>
      <c r="J7902" t="str">
        <f>+IF(Legend!F2902="","",Legend!F2902)</f>
        <v>https://starwarsreadingorder.com/detail.php?idvalue=3070</v>
      </c>
    </row>
    <row r="7903" spans="1:10" x14ac:dyDescent="0.25">
      <c r="A7903">
        <v>7902</v>
      </c>
      <c r="B7903" t="str">
        <f>+IF(Legend!B2903="","",Legend!B2903)</f>
        <v>81y ABY</v>
      </c>
      <c r="C7903" t="str">
        <f t="shared" si="499"/>
        <v>81</v>
      </c>
      <c r="D7903">
        <f t="shared" si="500"/>
        <v>0</v>
      </c>
      <c r="E7903" t="str">
        <f>+IF(Legend!C2903="","",Legend!C2903)</f>
        <v>April 3, 2012</v>
      </c>
      <c r="F7903" t="str">
        <f>+IF(Legend!D2903="","",Legend!D2903)</f>
        <v>The Essential Guide to Warfare: Portraits in Late Galactic History excerpt</v>
      </c>
      <c r="G7903" t="str">
        <f t="shared" si="501"/>
        <v>Legend</v>
      </c>
      <c r="H7903" t="str">
        <f>+IF(Legend!E2903="","",Legend!E2903)</f>
        <v>https://starwarsreadingorder.com/images/full_left_short.jpg</v>
      </c>
      <c r="I7903" t="str">
        <f t="shared" si="498"/>
        <v>Short Story</v>
      </c>
      <c r="J7903" t="str">
        <f>+IF(Legend!F2903="","",Legend!F2903)</f>
        <v>https://starwarsreadingorder.com/detail.php?idvalue=3071</v>
      </c>
    </row>
    <row r="7904" spans="1:10" x14ac:dyDescent="0.25">
      <c r="A7904">
        <v>7903</v>
      </c>
      <c r="B7904" t="str">
        <f>+IF(Legend!B2904="","",Legend!B2904)</f>
        <v>104y ABY</v>
      </c>
      <c r="C7904" t="str">
        <f t="shared" si="499"/>
        <v>104</v>
      </c>
      <c r="D7904">
        <f t="shared" si="500"/>
        <v>0</v>
      </c>
      <c r="E7904" t="str">
        <f>+IF(Legend!C2904="","",Legend!C2904)</f>
        <v>January 8, 2014</v>
      </c>
      <c r="F7904" t="str">
        <f>+IF(Legend!D2904="","",Legend!D2904)</f>
        <v>starwars.com: Tinker, Tailor, Soldier, Praji: A Cartel of Genes</v>
      </c>
      <c r="G7904" t="str">
        <f t="shared" si="501"/>
        <v>Legend</v>
      </c>
      <c r="H7904" t="str">
        <f>+IF(Legend!E2904="","",Legend!E2904)</f>
        <v>https://starwarsreadingorder.com/images/full_left_short.jpg</v>
      </c>
      <c r="I7904" t="str">
        <f t="shared" si="498"/>
        <v>Short Story</v>
      </c>
      <c r="J7904" t="str">
        <f>+IF(Legend!F2904="","",Legend!F2904)</f>
        <v>https://starwarsreadingorder.com/detail.php?idvalue=3081</v>
      </c>
    </row>
    <row r="7905" spans="1:10" x14ac:dyDescent="0.25">
      <c r="A7905">
        <v>7904</v>
      </c>
      <c r="B7905" t="str">
        <f>+IF(Legend!B2905="","",Legend!B2905)</f>
        <v>104y ABY</v>
      </c>
      <c r="C7905" t="str">
        <f t="shared" si="499"/>
        <v>104</v>
      </c>
      <c r="D7905">
        <f t="shared" si="500"/>
        <v>0</v>
      </c>
      <c r="E7905" t="str">
        <f>+IF(Legend!C2905="","",Legend!C2905)</f>
        <v>December 1, 1997</v>
      </c>
      <c r="F7905" t="str">
        <f>+IF(Legend!D2905="","",Legend!D2905)</f>
        <v>Han Solo und Chewbacca</v>
      </c>
      <c r="G7905" t="str">
        <f t="shared" si="501"/>
        <v>Legend</v>
      </c>
      <c r="H7905" t="str">
        <f>+IF(Legend!E2905="","",Legend!E2905)</f>
        <v>https://starwarsreadingorder.com/images/full_left_book.jpg</v>
      </c>
      <c r="I7905" t="str">
        <f t="shared" si="498"/>
        <v>Book</v>
      </c>
      <c r="J7905" t="str">
        <f>+IF(Legend!F2905="","",Legend!F2905)</f>
        <v>https://starwarsreadingorder.com/detail.php?idvalue=3162</v>
      </c>
    </row>
    <row r="7906" spans="1:10" x14ac:dyDescent="0.25">
      <c r="A7906">
        <v>7905</v>
      </c>
      <c r="B7906" t="str">
        <f>+IF(Legend!B2906="","",Legend!B2906)</f>
        <v>104y ABY</v>
      </c>
      <c r="C7906" t="str">
        <f t="shared" si="499"/>
        <v>104</v>
      </c>
      <c r="D7906">
        <f t="shared" si="500"/>
        <v>0</v>
      </c>
      <c r="E7906" t="str">
        <f>+IF(Legend!C2906="","",Legend!C2906)</f>
        <v>December 1, 1997</v>
      </c>
      <c r="F7906" t="str">
        <f>+IF(Legend!D2906="","",Legend!D2906)</f>
        <v>Luke und Leia</v>
      </c>
      <c r="G7906" t="str">
        <f t="shared" si="501"/>
        <v>Legend</v>
      </c>
      <c r="H7906" t="str">
        <f>+IF(Legend!E2906="","",Legend!E2906)</f>
        <v>https://starwarsreadingorder.com/images/full_left_book.jpg</v>
      </c>
      <c r="I7906" t="str">
        <f t="shared" si="498"/>
        <v>Book</v>
      </c>
      <c r="J7906" t="str">
        <f>+IF(Legend!F2906="","",Legend!F2906)</f>
        <v>https://starwarsreadingorder.com/detail.php?idvalue=3163</v>
      </c>
    </row>
    <row r="7907" spans="1:10" x14ac:dyDescent="0.25">
      <c r="A7907">
        <v>7906</v>
      </c>
      <c r="B7907" t="str">
        <f>+IF(Legend!B2907="","",Legend!B2907)</f>
        <v>104y ABY</v>
      </c>
      <c r="C7907" t="str">
        <f t="shared" si="499"/>
        <v>104</v>
      </c>
      <c r="D7907">
        <f t="shared" si="500"/>
        <v>0</v>
      </c>
      <c r="E7907" t="str">
        <f>+IF(Legend!C2907="","",Legend!C2907)</f>
        <v>December 1, 1997</v>
      </c>
      <c r="F7907" t="str">
        <f>+IF(Legend!D2907="","",Legend!D2907)</f>
        <v>Das Imperium</v>
      </c>
      <c r="G7907" t="str">
        <f t="shared" si="501"/>
        <v>Legend</v>
      </c>
      <c r="H7907" t="str">
        <f>+IF(Legend!E2907="","",Legend!E2907)</f>
        <v>https://starwarsreadingorder.com/images/full_left_book.jpg</v>
      </c>
      <c r="I7907" t="str">
        <f t="shared" si="498"/>
        <v>Book</v>
      </c>
      <c r="J7907" t="str">
        <f>+IF(Legend!F2907="","",Legend!F2907)</f>
        <v>https://starwarsreadingorder.com/detail.php?idvalue=3164</v>
      </c>
    </row>
    <row r="7908" spans="1:10" x14ac:dyDescent="0.25">
      <c r="A7908">
        <v>7907</v>
      </c>
      <c r="B7908" t="str">
        <f>+IF(Legend!B2908="","",Legend!B2908)</f>
        <v>104y ABY</v>
      </c>
      <c r="C7908" t="str">
        <f t="shared" si="499"/>
        <v>104</v>
      </c>
      <c r="D7908">
        <f t="shared" si="500"/>
        <v>0</v>
      </c>
      <c r="E7908" t="str">
        <f>+IF(Legend!C2908="","",Legend!C2908)</f>
        <v>December 1, 1997</v>
      </c>
      <c r="F7908" t="str">
        <f>+IF(Legend!D2908="","",Legend!D2908)</f>
        <v>Die Jedi-Ritter</v>
      </c>
      <c r="G7908" t="str">
        <f t="shared" si="501"/>
        <v>Legend</v>
      </c>
      <c r="H7908" t="str">
        <f>+IF(Legend!E2908="","",Legend!E2908)</f>
        <v>https://starwarsreadingorder.com/images/full_left_book.jpg</v>
      </c>
      <c r="I7908" t="str">
        <f t="shared" si="498"/>
        <v>Book</v>
      </c>
      <c r="J7908" t="str">
        <f>+IF(Legend!F2908="","",Legend!F2908)</f>
        <v>https://starwarsreadingorder.com/detail.php?idvalue=3165</v>
      </c>
    </row>
    <row r="7909" spans="1:10" x14ac:dyDescent="0.25">
      <c r="A7909">
        <v>7908</v>
      </c>
      <c r="B7909" t="str">
        <f>+IF(Legend!B2909="","",Legend!B2909)</f>
        <v>123y ABY</v>
      </c>
      <c r="C7909" t="str">
        <f t="shared" si="499"/>
        <v>123</v>
      </c>
      <c r="D7909">
        <f t="shared" si="500"/>
        <v>0</v>
      </c>
      <c r="E7909" t="str">
        <f>+IF(Legend!C2909="","",Legend!C2909)</f>
        <v>April 3, 2012</v>
      </c>
      <c r="F7909" t="str">
        <f>+IF(Legend!D2909="","",Legend!D2909)</f>
        <v>The Essential Guide to Warfare: From the Journals of Kol Skywalker</v>
      </c>
      <c r="G7909" t="str">
        <f t="shared" si="501"/>
        <v>Legend</v>
      </c>
      <c r="H7909" t="str">
        <f>+IF(Legend!E2909="","",Legend!E2909)</f>
        <v>https://starwarsreadingorder.com/images/full_left_short.jpg</v>
      </c>
      <c r="I7909" t="str">
        <f t="shared" si="498"/>
        <v>Short Story</v>
      </c>
      <c r="J7909" t="str">
        <f>+IF(Legend!F2909="","",Legend!F2909)</f>
        <v>https://starwarsreadingorder.com/detail.php?idvalue=3072</v>
      </c>
    </row>
    <row r="7910" spans="1:10" x14ac:dyDescent="0.25">
      <c r="A7910">
        <v>7909</v>
      </c>
      <c r="B7910" t="str">
        <f>+IF(Legend!B2910="","",Legend!B2910)</f>
        <v>130y ABY</v>
      </c>
      <c r="C7910" t="str">
        <f t="shared" si="499"/>
        <v>130</v>
      </c>
      <c r="D7910">
        <f t="shared" si="500"/>
        <v>0</v>
      </c>
      <c r="E7910" t="str">
        <f>+IF(Legend!C2910="","",Legend!C2910)</f>
        <v>February 14, 2007</v>
      </c>
      <c r="F7910" t="str">
        <f>+IF(Legend!D2910="","",Legend!D2910)</f>
        <v>Star Wars Legacy (2010) #8</v>
      </c>
      <c r="G7910" t="str">
        <f t="shared" si="501"/>
        <v>Legend</v>
      </c>
      <c r="H7910" t="str">
        <f>+IF(Legend!E2910="","",Legend!E2910)</f>
        <v>https://starwarsreadingorder.com/images/full_left_comic.jpg</v>
      </c>
      <c r="I7910" t="str">
        <f t="shared" si="498"/>
        <v>Comic</v>
      </c>
      <c r="J7910" t="str">
        <f>+IF(Legend!F2910="","",Legend!F2910)</f>
        <v>https://starwarsreadingorder.com/detail.php?idvalue=3073</v>
      </c>
    </row>
    <row r="7911" spans="1:10" x14ac:dyDescent="0.25">
      <c r="A7911">
        <v>7910</v>
      </c>
      <c r="B7911" t="str">
        <f>+IF(Legend!B2911="","",Legend!B2911)</f>
        <v>130y ABY</v>
      </c>
      <c r="C7911" t="str">
        <f t="shared" si="499"/>
        <v>130</v>
      </c>
      <c r="D7911">
        <f t="shared" si="500"/>
        <v>0</v>
      </c>
      <c r="E7911" t="str">
        <f>+IF(Legend!C2911="","",Legend!C2911)</f>
        <v>June 21, 2006</v>
      </c>
      <c r="F7911" t="str">
        <f>+IF(Legend!D2911="","",Legend!D2911)</f>
        <v>Star Wars Legacy (2010) #1</v>
      </c>
      <c r="G7911" t="str">
        <f t="shared" si="501"/>
        <v>Legend</v>
      </c>
      <c r="H7911" t="str">
        <f>+IF(Legend!E2911="","",Legend!E2911)</f>
        <v>https://starwarsreadingorder.com/images/full_left_comic.jpg</v>
      </c>
      <c r="I7911" t="str">
        <f t="shared" si="498"/>
        <v>Comic</v>
      </c>
      <c r="J7911" t="str">
        <f>+IF(Legend!F2911="","",Legend!F2911)</f>
        <v>https://starwarsreadingorder.com/detail.php?idvalue=3074</v>
      </c>
    </row>
    <row r="7912" spans="1:10" x14ac:dyDescent="0.25">
      <c r="A7912">
        <v>7911</v>
      </c>
      <c r="B7912" t="str">
        <f>+IF(Legend!B2912="","",Legend!B2912)</f>
        <v>130y ABY</v>
      </c>
      <c r="C7912" t="str">
        <f t="shared" si="499"/>
        <v>130</v>
      </c>
      <c r="D7912">
        <f t="shared" si="500"/>
        <v>0</v>
      </c>
      <c r="E7912" t="str">
        <f>+IF(Legend!C2912="","",Legend!C2912)</f>
        <v/>
      </c>
      <c r="F7912" t="str">
        <f>+IF(Legend!D2912="","",Legend!D2912)</f>
        <v>Empire vs. Empire: Disloyalty</v>
      </c>
      <c r="G7912" t="str">
        <f t="shared" si="501"/>
        <v>Legend</v>
      </c>
      <c r="H7912" t="str">
        <f>+IF(Legend!E2912="","",Legend!E2912)</f>
        <v>https://starwarsreadingorder.com/images/full_left_rpg.jpg</v>
      </c>
      <c r="I7912" t="str">
        <f t="shared" si="498"/>
        <v>RPG</v>
      </c>
      <c r="J7912" t="str">
        <f>+IF(Legend!F2912="","",Legend!F2912)</f>
        <v>https://starwarsreadingorder.com/detail.php?idvalue=3075</v>
      </c>
    </row>
    <row r="7913" spans="1:10" x14ac:dyDescent="0.25">
      <c r="A7913">
        <v>7912</v>
      </c>
      <c r="B7913" t="str">
        <f>+IF(Legend!B2913="","",Legend!B2913)</f>
        <v>130y ABY</v>
      </c>
      <c r="C7913" t="str">
        <f t="shared" si="499"/>
        <v>130</v>
      </c>
      <c r="D7913">
        <f t="shared" si="500"/>
        <v>0</v>
      </c>
      <c r="E7913" t="str">
        <f>+IF(Legend!C2913="","",Legend!C2913)</f>
        <v/>
      </c>
      <c r="F7913" t="str">
        <f>+IF(Legend!D2913="","",Legend!D2913)</f>
        <v>A Broken Plan</v>
      </c>
      <c r="G7913" t="str">
        <f t="shared" si="501"/>
        <v>Legend</v>
      </c>
      <c r="H7913" t="str">
        <f>+IF(Legend!E2913="","",Legend!E2913)</f>
        <v>https://starwarsreadingorder.com/images/full_left_rpg.jpg</v>
      </c>
      <c r="I7913" t="str">
        <f t="shared" si="498"/>
        <v>RPG</v>
      </c>
      <c r="J7913" t="str">
        <f>+IF(Legend!F2913="","",Legend!F2913)</f>
        <v>https://starwarsreadingorder.com/detail.php?idvalue=3076</v>
      </c>
    </row>
    <row r="7914" spans="1:10" x14ac:dyDescent="0.25">
      <c r="A7914">
        <v>7913</v>
      </c>
      <c r="B7914" t="str">
        <f>+IF(Legend!B2914="","",Legend!B2914)</f>
        <v>130y ABY</v>
      </c>
      <c r="C7914" t="str">
        <f t="shared" si="499"/>
        <v>130</v>
      </c>
      <c r="D7914">
        <f t="shared" si="500"/>
        <v>0</v>
      </c>
      <c r="E7914" t="str">
        <f>+IF(Legend!C2914="","",Legend!C2914)</f>
        <v>November 27, 2007</v>
      </c>
      <c r="F7914" t="str">
        <f>+IF(Legend!D2914="","",Legend!D2914)</f>
        <v>The Essential Guide to the Force: Afterward: Ellu Viss Recordings</v>
      </c>
      <c r="G7914" t="str">
        <f t="shared" si="501"/>
        <v>Legend</v>
      </c>
      <c r="H7914" t="str">
        <f>+IF(Legend!E2914="","",Legend!E2914)</f>
        <v>https://starwarsreadingorder.com/images/full_left_short.jpg</v>
      </c>
      <c r="I7914" t="str">
        <f t="shared" si="498"/>
        <v>Short Story</v>
      </c>
      <c r="J7914" t="str">
        <f>+IF(Legend!F2914="","",Legend!F2914)</f>
        <v>https://starwarsreadingorder.com/detail.php?idvalue=3077</v>
      </c>
    </row>
    <row r="7915" spans="1:10" x14ac:dyDescent="0.25">
      <c r="A7915">
        <v>7914</v>
      </c>
      <c r="B7915" t="str">
        <f>+IF(Legend!B2915="","",Legend!B2915)</f>
        <v>137y ABY</v>
      </c>
      <c r="C7915" t="str">
        <f t="shared" si="499"/>
        <v>137</v>
      </c>
      <c r="D7915">
        <f t="shared" si="500"/>
        <v>0</v>
      </c>
      <c r="E7915" t="str">
        <f>+IF(Legend!C2915="","",Legend!C2915)</f>
        <v>July 12, 2006</v>
      </c>
      <c r="F7915" t="str">
        <f>+IF(Legend!D2915="","",Legend!D2915)</f>
        <v>Star Wars Legacy (2010) #2</v>
      </c>
      <c r="G7915" t="str">
        <f t="shared" si="501"/>
        <v>Legend</v>
      </c>
      <c r="H7915" t="str">
        <f>+IF(Legend!E2915="","",Legend!E2915)</f>
        <v>https://starwarsreadingorder.com/images/full_left_comic.jpg</v>
      </c>
      <c r="I7915" t="str">
        <f t="shared" si="498"/>
        <v>Comic</v>
      </c>
      <c r="J7915" t="str">
        <f>+IF(Legend!F2915="","",Legend!F2915)</f>
        <v>https://starwarsreadingorder.com/detail.php?idvalue=3078</v>
      </c>
    </row>
    <row r="7916" spans="1:10" x14ac:dyDescent="0.25">
      <c r="A7916">
        <v>7915</v>
      </c>
      <c r="B7916" t="str">
        <f>+IF(Legend!B2916="","",Legend!B2916)</f>
        <v>137y ABY</v>
      </c>
      <c r="C7916" t="str">
        <f t="shared" si="499"/>
        <v>137</v>
      </c>
      <c r="D7916">
        <f t="shared" si="500"/>
        <v>0</v>
      </c>
      <c r="E7916" t="str">
        <f>+IF(Legend!C2916="","",Legend!C2916)</f>
        <v>September 13, 2006</v>
      </c>
      <c r="F7916" t="str">
        <f>+IF(Legend!D2916="","",Legend!D2916)</f>
        <v>Star Wars Legacy (2010) #3</v>
      </c>
      <c r="G7916" t="str">
        <f t="shared" si="501"/>
        <v>Legend</v>
      </c>
      <c r="H7916" t="str">
        <f>+IF(Legend!E2916="","",Legend!E2916)</f>
        <v>https://starwarsreadingorder.com/images/full_left_comic.jpg</v>
      </c>
      <c r="I7916" t="str">
        <f t="shared" si="498"/>
        <v>Comic</v>
      </c>
      <c r="J7916" t="str">
        <f>+IF(Legend!F2916="","",Legend!F2916)</f>
        <v>https://starwarsreadingorder.com/detail.php?idvalue=3079</v>
      </c>
    </row>
    <row r="7917" spans="1:10" x14ac:dyDescent="0.25">
      <c r="A7917">
        <v>7916</v>
      </c>
      <c r="B7917" t="str">
        <f>+IF(Legend!B2917="","",Legend!B2917)</f>
        <v>137y ABY</v>
      </c>
      <c r="C7917" t="str">
        <f t="shared" si="499"/>
        <v>137</v>
      </c>
      <c r="D7917">
        <f t="shared" si="500"/>
        <v>0</v>
      </c>
      <c r="E7917" t="str">
        <f>+IF(Legend!C2917="","",Legend!C2917)</f>
        <v>October 11, 2006</v>
      </c>
      <c r="F7917" t="str">
        <f>+IF(Legend!D2917="","",Legend!D2917)</f>
        <v>Star Wars Legacy (2010) #4</v>
      </c>
      <c r="G7917" t="str">
        <f t="shared" si="501"/>
        <v>Legend</v>
      </c>
      <c r="H7917" t="str">
        <f>+IF(Legend!E2917="","",Legend!E2917)</f>
        <v>https://starwarsreadingorder.com/images/full_left_comic.jpg</v>
      </c>
      <c r="I7917" t="str">
        <f t="shared" si="498"/>
        <v>Comic</v>
      </c>
      <c r="J7917" t="str">
        <f>+IF(Legend!F2917="","",Legend!F2917)</f>
        <v>https://starwarsreadingorder.com/detail.php?idvalue=3080</v>
      </c>
    </row>
    <row r="7918" spans="1:10" x14ac:dyDescent="0.25">
      <c r="A7918">
        <v>7917</v>
      </c>
      <c r="B7918" t="str">
        <f>+IF(Legend!B2918="","",Legend!B2918)</f>
        <v>137y ABY</v>
      </c>
      <c r="C7918" t="str">
        <f t="shared" si="499"/>
        <v>137</v>
      </c>
      <c r="D7918">
        <f t="shared" si="500"/>
        <v>0</v>
      </c>
      <c r="E7918" t="str">
        <f>+IF(Legend!C2918="","",Legend!C2918)</f>
        <v>November 1, 2006</v>
      </c>
      <c r="F7918" t="str">
        <f>+IF(Legend!D2918="","",Legend!D2918)</f>
        <v>Star Wars Legacy (2010) #5</v>
      </c>
      <c r="G7918" t="str">
        <f t="shared" si="501"/>
        <v>Legend</v>
      </c>
      <c r="H7918" t="str">
        <f>+IF(Legend!E2918="","",Legend!E2918)</f>
        <v>https://starwarsreadingorder.com/images/full_left_comic.jpg</v>
      </c>
      <c r="I7918" t="str">
        <f t="shared" si="498"/>
        <v>Comic</v>
      </c>
      <c r="J7918" t="str">
        <f>+IF(Legend!F2918="","",Legend!F2918)</f>
        <v>https://starwarsreadingorder.com/detail.php?idvalue=3082</v>
      </c>
    </row>
    <row r="7919" spans="1:10" x14ac:dyDescent="0.25">
      <c r="A7919">
        <v>7918</v>
      </c>
      <c r="B7919" t="str">
        <f>+IF(Legend!B2919="","",Legend!B2919)</f>
        <v>137y ABY</v>
      </c>
      <c r="C7919" t="str">
        <f t="shared" si="499"/>
        <v>137</v>
      </c>
      <c r="D7919">
        <f t="shared" si="500"/>
        <v>0</v>
      </c>
      <c r="E7919" t="str">
        <f>+IF(Legend!C2919="","",Legend!C2919)</f>
        <v>November 29, 2006</v>
      </c>
      <c r="F7919" t="str">
        <f>+IF(Legend!D2919="","",Legend!D2919)</f>
        <v>Star Wars Legacy (2010) #6</v>
      </c>
      <c r="G7919" t="str">
        <f t="shared" si="501"/>
        <v>Legend</v>
      </c>
      <c r="H7919" t="str">
        <f>+IF(Legend!E2919="","",Legend!E2919)</f>
        <v>https://starwarsreadingorder.com/images/full_left_comic.jpg</v>
      </c>
      <c r="I7919" t="str">
        <f t="shared" si="498"/>
        <v>Comic</v>
      </c>
      <c r="J7919" t="str">
        <f>+IF(Legend!F2919="","",Legend!F2919)</f>
        <v>https://starwarsreadingorder.com/detail.php?idvalue=3083</v>
      </c>
    </row>
    <row r="7920" spans="1:10" x14ac:dyDescent="0.25">
      <c r="A7920">
        <v>7919</v>
      </c>
      <c r="B7920" t="str">
        <f>+IF(Legend!B2920="","",Legend!B2920)</f>
        <v>137y ABY</v>
      </c>
      <c r="C7920" t="str">
        <f t="shared" si="499"/>
        <v>137</v>
      </c>
      <c r="D7920">
        <f t="shared" si="500"/>
        <v>0</v>
      </c>
      <c r="E7920" t="str">
        <f>+IF(Legend!C2920="","",Legend!C2920)</f>
        <v>January 10, 2007</v>
      </c>
      <c r="F7920" t="str">
        <f>+IF(Legend!D2920="","",Legend!D2920)</f>
        <v>Star Wars Legacy (2010) #7</v>
      </c>
      <c r="G7920" t="str">
        <f t="shared" si="501"/>
        <v>Legend</v>
      </c>
      <c r="H7920" t="str">
        <f>+IF(Legend!E2920="","",Legend!E2920)</f>
        <v>https://starwarsreadingorder.com/images/full_left_comic.jpg</v>
      </c>
      <c r="I7920" t="str">
        <f t="shared" si="498"/>
        <v>Comic</v>
      </c>
      <c r="J7920" t="str">
        <f>+IF(Legend!F2920="","",Legend!F2920)</f>
        <v>https://starwarsreadingorder.com/detail.php?idvalue=3084</v>
      </c>
    </row>
    <row r="7921" spans="1:10" x14ac:dyDescent="0.25">
      <c r="A7921">
        <v>7920</v>
      </c>
      <c r="B7921" t="str">
        <f>+IF(Legend!B2921="","",Legend!B2921)</f>
        <v>137y ABY</v>
      </c>
      <c r="C7921" t="str">
        <f t="shared" si="499"/>
        <v>137</v>
      </c>
      <c r="D7921">
        <f t="shared" si="500"/>
        <v>0</v>
      </c>
      <c r="E7921" t="str">
        <f>+IF(Legend!C2921="","",Legend!C2921)</f>
        <v>March 7, 2007</v>
      </c>
      <c r="F7921" t="str">
        <f>+IF(Legend!D2921="","",Legend!D2921)</f>
        <v>Star Wars Legacy (2010) #9</v>
      </c>
      <c r="G7921" t="str">
        <f t="shared" si="501"/>
        <v>Legend</v>
      </c>
      <c r="H7921" t="str">
        <f>+IF(Legend!E2921="","",Legend!E2921)</f>
        <v>https://starwarsreadingorder.com/images/full_left_comic.jpg</v>
      </c>
      <c r="I7921" t="str">
        <f t="shared" si="498"/>
        <v>Comic</v>
      </c>
      <c r="J7921" t="str">
        <f>+IF(Legend!F2921="","",Legend!F2921)</f>
        <v>https://starwarsreadingorder.com/detail.php?idvalue=3085</v>
      </c>
    </row>
    <row r="7922" spans="1:10" x14ac:dyDescent="0.25">
      <c r="A7922">
        <v>7921</v>
      </c>
      <c r="B7922" t="str">
        <f>+IF(Legend!B2922="","",Legend!B2922)</f>
        <v>137y ABY</v>
      </c>
      <c r="C7922" t="str">
        <f t="shared" si="499"/>
        <v>137</v>
      </c>
      <c r="D7922">
        <f t="shared" si="500"/>
        <v>0</v>
      </c>
      <c r="E7922" t="str">
        <f>+IF(Legend!C2922="","",Legend!C2922)</f>
        <v>March 28, 2007</v>
      </c>
      <c r="F7922" t="str">
        <f>+IF(Legend!D2922="","",Legend!D2922)</f>
        <v>Star Wars Legacy (2010) #10</v>
      </c>
      <c r="G7922" t="str">
        <f t="shared" si="501"/>
        <v>Legend</v>
      </c>
      <c r="H7922" t="str">
        <f>+IF(Legend!E2922="","",Legend!E2922)</f>
        <v>https://starwarsreadingorder.com/images/full_left_comic.jpg</v>
      </c>
      <c r="I7922" t="str">
        <f t="shared" si="498"/>
        <v>Comic</v>
      </c>
      <c r="J7922" t="str">
        <f>+IF(Legend!F2922="","",Legend!F2922)</f>
        <v>https://starwarsreadingorder.com/detail.php?idvalue=3086</v>
      </c>
    </row>
    <row r="7923" spans="1:10" x14ac:dyDescent="0.25">
      <c r="A7923">
        <v>7922</v>
      </c>
      <c r="B7923" t="str">
        <f>+IF(Legend!B2923="","",Legend!B2923)</f>
        <v>137y ABY</v>
      </c>
      <c r="C7923" t="str">
        <f t="shared" si="499"/>
        <v>137</v>
      </c>
      <c r="D7923">
        <f t="shared" si="500"/>
        <v>0</v>
      </c>
      <c r="E7923" t="str">
        <f>+IF(Legend!C2923="","",Legend!C2923)</f>
        <v>May 9, 2007</v>
      </c>
      <c r="F7923" t="str">
        <f>+IF(Legend!D2923="","",Legend!D2923)</f>
        <v>Star Wars Legacy (2010) #11</v>
      </c>
      <c r="G7923" t="str">
        <f t="shared" si="501"/>
        <v>Legend</v>
      </c>
      <c r="H7923" t="str">
        <f>+IF(Legend!E2923="","",Legend!E2923)</f>
        <v>https://starwarsreadingorder.com/images/full_left_comic.jpg</v>
      </c>
      <c r="I7923" t="str">
        <f t="shared" si="498"/>
        <v>Comic</v>
      </c>
      <c r="J7923" t="str">
        <f>+IF(Legend!F2923="","",Legend!F2923)</f>
        <v>https://starwarsreadingorder.com/detail.php?idvalue=3087</v>
      </c>
    </row>
    <row r="7924" spans="1:10" x14ac:dyDescent="0.25">
      <c r="A7924">
        <v>7923</v>
      </c>
      <c r="B7924" t="str">
        <f>+IF(Legend!B2924="","",Legend!B2924)</f>
        <v>137y ABY</v>
      </c>
      <c r="C7924" t="str">
        <f t="shared" si="499"/>
        <v>137</v>
      </c>
      <c r="D7924">
        <f t="shared" si="500"/>
        <v>0</v>
      </c>
      <c r="E7924" t="str">
        <f>+IF(Legend!C2924="","",Legend!C2924)</f>
        <v>May 23, 2007</v>
      </c>
      <c r="F7924" t="str">
        <f>+IF(Legend!D2924="","",Legend!D2924)</f>
        <v>Star Wars Legacy (2010) #12</v>
      </c>
      <c r="G7924" t="str">
        <f t="shared" si="501"/>
        <v>Legend</v>
      </c>
      <c r="H7924" t="str">
        <f>+IF(Legend!E2924="","",Legend!E2924)</f>
        <v>https://starwarsreadingorder.com/images/full_left_comic.jpg</v>
      </c>
      <c r="I7924" t="str">
        <f t="shared" si="498"/>
        <v>Comic</v>
      </c>
      <c r="J7924" t="str">
        <f>+IF(Legend!F2924="","",Legend!F2924)</f>
        <v>https://starwarsreadingorder.com/detail.php?idvalue=3088</v>
      </c>
    </row>
    <row r="7925" spans="1:10" x14ac:dyDescent="0.25">
      <c r="A7925">
        <v>7924</v>
      </c>
      <c r="B7925" t="str">
        <f>+IF(Legend!B2925="","",Legend!B2925)</f>
        <v>137y ABY</v>
      </c>
      <c r="C7925" t="str">
        <f t="shared" si="499"/>
        <v>137</v>
      </c>
      <c r="D7925">
        <f t="shared" si="500"/>
        <v>0</v>
      </c>
      <c r="E7925" t="str">
        <f>+IF(Legend!C2925="","",Legend!C2925)</f>
        <v>June 13, 2007</v>
      </c>
      <c r="F7925" t="str">
        <f>+IF(Legend!D2925="","",Legend!D2925)</f>
        <v>Star Wars Legacy (2010) #13</v>
      </c>
      <c r="G7925" t="str">
        <f t="shared" si="501"/>
        <v>Legend</v>
      </c>
      <c r="H7925" t="str">
        <f>+IF(Legend!E2925="","",Legend!E2925)</f>
        <v>https://starwarsreadingorder.com/images/full_left_comic.jpg</v>
      </c>
      <c r="I7925" t="str">
        <f t="shared" si="498"/>
        <v>Comic</v>
      </c>
      <c r="J7925" t="str">
        <f>+IF(Legend!F2925="","",Legend!F2925)</f>
        <v>https://starwarsreadingorder.com/detail.php?idvalue=3089</v>
      </c>
    </row>
    <row r="7926" spans="1:10" x14ac:dyDescent="0.25">
      <c r="A7926">
        <v>7925</v>
      </c>
      <c r="B7926" t="str">
        <f>+IF(Legend!B2926="","",Legend!B2926)</f>
        <v>137y ABY</v>
      </c>
      <c r="C7926" t="str">
        <f t="shared" si="499"/>
        <v>137</v>
      </c>
      <c r="D7926">
        <f t="shared" si="500"/>
        <v>0</v>
      </c>
      <c r="E7926" t="str">
        <f>+IF(Legend!C2926="","",Legend!C2926)</f>
        <v>July 11, 2007</v>
      </c>
      <c r="F7926" t="str">
        <f>+IF(Legend!D2926="","",Legend!D2926)</f>
        <v>Star Wars Legacy (2010) #14</v>
      </c>
      <c r="G7926" t="str">
        <f t="shared" si="501"/>
        <v>Legend</v>
      </c>
      <c r="H7926" t="str">
        <f>+IF(Legend!E2926="","",Legend!E2926)</f>
        <v>https://starwarsreadingorder.com/images/full_left_comic.jpg</v>
      </c>
      <c r="I7926" t="str">
        <f t="shared" si="498"/>
        <v>Comic</v>
      </c>
      <c r="J7926" t="str">
        <f>+IF(Legend!F2926="","",Legend!F2926)</f>
        <v>https://starwarsreadingorder.com/detail.php?idvalue=3090</v>
      </c>
    </row>
    <row r="7927" spans="1:10" x14ac:dyDescent="0.25">
      <c r="A7927">
        <v>7926</v>
      </c>
      <c r="B7927" t="str">
        <f>+IF(Legend!B2927="","",Legend!B2927)</f>
        <v>137y ABY</v>
      </c>
      <c r="C7927" t="str">
        <f t="shared" si="499"/>
        <v>137</v>
      </c>
      <c r="D7927">
        <f t="shared" si="500"/>
        <v>0</v>
      </c>
      <c r="E7927" t="str">
        <f>+IF(Legend!C2927="","",Legend!C2927)</f>
        <v>August 8, 2007</v>
      </c>
      <c r="F7927" t="str">
        <f>+IF(Legend!D2927="","",Legend!D2927)</f>
        <v>Star Wars Legacy (2010) #15</v>
      </c>
      <c r="G7927" t="str">
        <f t="shared" si="501"/>
        <v>Legend</v>
      </c>
      <c r="H7927" t="str">
        <f>+IF(Legend!E2927="","",Legend!E2927)</f>
        <v>https://starwarsreadingorder.com/images/full_left_comic.jpg</v>
      </c>
      <c r="I7927" t="str">
        <f t="shared" si="498"/>
        <v>Comic</v>
      </c>
      <c r="J7927" t="str">
        <f>+IF(Legend!F2927="","",Legend!F2927)</f>
        <v>https://starwarsreadingorder.com/detail.php?idvalue=3091</v>
      </c>
    </row>
    <row r="7928" spans="1:10" x14ac:dyDescent="0.25">
      <c r="A7928">
        <v>7927</v>
      </c>
      <c r="B7928" t="str">
        <f>+IF(Legend!B2928="","",Legend!B2928)</f>
        <v>137y ABY</v>
      </c>
      <c r="C7928" t="str">
        <f t="shared" si="499"/>
        <v>137</v>
      </c>
      <c r="D7928">
        <f t="shared" si="500"/>
        <v>0</v>
      </c>
      <c r="E7928" t="str">
        <f>+IF(Legend!C2928="","",Legend!C2928)</f>
        <v>September 12, 2007</v>
      </c>
      <c r="F7928" t="str">
        <f>+IF(Legend!D2928="","",Legend!D2928)</f>
        <v>Star Wars Legacy (2010) #16</v>
      </c>
      <c r="G7928" t="str">
        <f t="shared" si="501"/>
        <v>Legend</v>
      </c>
      <c r="H7928" t="str">
        <f>+IF(Legend!E2928="","",Legend!E2928)</f>
        <v>https://starwarsreadingorder.com/images/full_left_comic.jpg</v>
      </c>
      <c r="I7928" t="str">
        <f t="shared" si="498"/>
        <v>Comic</v>
      </c>
      <c r="J7928" t="str">
        <f>+IF(Legend!F2928="","",Legend!F2928)</f>
        <v>https://starwarsreadingorder.com/detail.php?idvalue=3092</v>
      </c>
    </row>
    <row r="7929" spans="1:10" x14ac:dyDescent="0.25">
      <c r="A7929">
        <v>7928</v>
      </c>
      <c r="B7929" t="str">
        <f>+IF(Legend!B2929="","",Legend!B2929)</f>
        <v>137y ABY</v>
      </c>
      <c r="C7929" t="str">
        <f t="shared" si="499"/>
        <v>137</v>
      </c>
      <c r="D7929">
        <f t="shared" si="500"/>
        <v>0</v>
      </c>
      <c r="E7929" t="str">
        <f>+IF(Legend!C2929="","",Legend!C2929)</f>
        <v>October 31, 2007</v>
      </c>
      <c r="F7929" t="str">
        <f>+IF(Legend!D2929="","",Legend!D2929)</f>
        <v>Star Wars Legacy (2010) #17</v>
      </c>
      <c r="G7929" t="str">
        <f t="shared" si="501"/>
        <v>Legend</v>
      </c>
      <c r="H7929" t="str">
        <f>+IF(Legend!E2929="","",Legend!E2929)</f>
        <v>https://starwarsreadingorder.com/images/full_left_comic.jpg</v>
      </c>
      <c r="I7929" t="str">
        <f t="shared" si="498"/>
        <v>Comic</v>
      </c>
      <c r="J7929" t="str">
        <f>+IF(Legend!F2929="","",Legend!F2929)</f>
        <v>https://starwarsreadingorder.com/detail.php?idvalue=3093</v>
      </c>
    </row>
    <row r="7930" spans="1:10" x14ac:dyDescent="0.25">
      <c r="A7930">
        <v>7929</v>
      </c>
      <c r="B7930" t="str">
        <f>+IF(Legend!B2930="","",Legend!B2930)</f>
        <v>137y ABY</v>
      </c>
      <c r="C7930" t="str">
        <f t="shared" si="499"/>
        <v>137</v>
      </c>
      <c r="D7930">
        <f t="shared" si="500"/>
        <v>0</v>
      </c>
      <c r="E7930" t="str">
        <f>+IF(Legend!C2930="","",Legend!C2930)</f>
        <v>January 2, 2008</v>
      </c>
      <c r="F7930" t="str">
        <f>+IF(Legend!D2930="","",Legend!D2930)</f>
        <v>Star Wars Legacy (2010) #18</v>
      </c>
      <c r="G7930" t="str">
        <f t="shared" si="501"/>
        <v>Legend</v>
      </c>
      <c r="H7930" t="str">
        <f>+IF(Legend!E2930="","",Legend!E2930)</f>
        <v>https://starwarsreadingorder.com/images/full_left_comic.jpg</v>
      </c>
      <c r="I7930" t="str">
        <f t="shared" si="498"/>
        <v>Comic</v>
      </c>
      <c r="J7930" t="str">
        <f>+IF(Legend!F2930="","",Legend!F2930)</f>
        <v>https://starwarsreadingorder.com/detail.php?idvalue=3094</v>
      </c>
    </row>
    <row r="7931" spans="1:10" x14ac:dyDescent="0.25">
      <c r="A7931">
        <v>7930</v>
      </c>
      <c r="B7931" t="str">
        <f>+IF(Legend!B2931="","",Legend!B2931)</f>
        <v>137y ABY</v>
      </c>
      <c r="C7931" t="str">
        <f t="shared" si="499"/>
        <v>137</v>
      </c>
      <c r="D7931">
        <f t="shared" si="500"/>
        <v>0</v>
      </c>
      <c r="E7931" t="str">
        <f>+IF(Legend!C2931="","",Legend!C2931)</f>
        <v>February 6, 2008</v>
      </c>
      <c r="F7931" t="str">
        <f>+IF(Legend!D2931="","",Legend!D2931)</f>
        <v>Star Wars Legacy (2010) #19</v>
      </c>
      <c r="G7931" t="str">
        <f t="shared" si="501"/>
        <v>Legend</v>
      </c>
      <c r="H7931" t="str">
        <f>+IF(Legend!E2931="","",Legend!E2931)</f>
        <v>https://starwarsreadingorder.com/images/full_left_comic.jpg</v>
      </c>
      <c r="I7931" t="str">
        <f t="shared" si="498"/>
        <v>Comic</v>
      </c>
      <c r="J7931" t="str">
        <f>+IF(Legend!F2931="","",Legend!F2931)</f>
        <v>https://starwarsreadingorder.com/detail.php?idvalue=3095</v>
      </c>
    </row>
    <row r="7932" spans="1:10" x14ac:dyDescent="0.25">
      <c r="A7932">
        <v>7931</v>
      </c>
      <c r="B7932" t="str">
        <f>+IF(Legend!B2932="","",Legend!B2932)</f>
        <v>137y ABY</v>
      </c>
      <c r="C7932" t="str">
        <f t="shared" si="499"/>
        <v>137</v>
      </c>
      <c r="D7932">
        <f t="shared" si="500"/>
        <v>0</v>
      </c>
      <c r="E7932" t="str">
        <f>+IF(Legend!C2932="","",Legend!C2932)</f>
        <v>February 27, 2008</v>
      </c>
      <c r="F7932" t="str">
        <f>+IF(Legend!D2932="","",Legend!D2932)</f>
        <v>Star Wars Legacy (2010) #20</v>
      </c>
      <c r="G7932" t="str">
        <f t="shared" si="501"/>
        <v>Legend</v>
      </c>
      <c r="H7932" t="str">
        <f>+IF(Legend!E2932="","",Legend!E2932)</f>
        <v>https://starwarsreadingorder.com/images/full_left_comic.jpg</v>
      </c>
      <c r="I7932" t="str">
        <f t="shared" si="498"/>
        <v>Comic</v>
      </c>
      <c r="J7932" t="str">
        <f>+IF(Legend!F2932="","",Legend!F2932)</f>
        <v>https://starwarsreadingorder.com/detail.php?idvalue=3096</v>
      </c>
    </row>
    <row r="7933" spans="1:10" x14ac:dyDescent="0.25">
      <c r="A7933">
        <v>7932</v>
      </c>
      <c r="B7933" t="str">
        <f>+IF(Legend!B2933="","",Legend!B2933)</f>
        <v>137y ABY</v>
      </c>
      <c r="C7933" t="str">
        <f t="shared" si="499"/>
        <v>137</v>
      </c>
      <c r="D7933">
        <f t="shared" si="500"/>
        <v>0</v>
      </c>
      <c r="E7933" t="str">
        <f>+IF(Legend!C2933="","",Legend!C2933)</f>
        <v>March 12, 2008</v>
      </c>
      <c r="F7933" t="str">
        <f>+IF(Legend!D2933="","",Legend!D2933)</f>
        <v>Star Wars Legacy (2010) #21</v>
      </c>
      <c r="G7933" t="str">
        <f t="shared" si="501"/>
        <v>Legend</v>
      </c>
      <c r="H7933" t="str">
        <f>+IF(Legend!E2933="","",Legend!E2933)</f>
        <v>https://starwarsreadingorder.com/images/full_left_comic.jpg</v>
      </c>
      <c r="I7933" t="str">
        <f t="shared" si="498"/>
        <v>Comic</v>
      </c>
      <c r="J7933" t="str">
        <f>+IF(Legend!F2933="","",Legend!F2933)</f>
        <v>https://starwarsreadingorder.com/detail.php?idvalue=3097</v>
      </c>
    </row>
    <row r="7934" spans="1:10" x14ac:dyDescent="0.25">
      <c r="A7934">
        <v>7933</v>
      </c>
      <c r="B7934" t="str">
        <f>+IF(Legend!B2934="","",Legend!B2934)</f>
        <v>137y ABY</v>
      </c>
      <c r="C7934" t="str">
        <f t="shared" si="499"/>
        <v>137</v>
      </c>
      <c r="D7934">
        <f t="shared" si="500"/>
        <v>0</v>
      </c>
      <c r="E7934" t="str">
        <f>+IF(Legend!C2934="","",Legend!C2934)</f>
        <v>April 3, 2012</v>
      </c>
      <c r="F7934" t="str">
        <f>+IF(Legend!D2934="","",Legend!D2934)</f>
        <v>The Essential Guide to Warfare: Holomessage sent by Gar Stazi to Jhoram Bey</v>
      </c>
      <c r="G7934" t="str">
        <f t="shared" si="501"/>
        <v>Legend</v>
      </c>
      <c r="H7934" t="str">
        <f>+IF(Legend!E2934="","",Legend!E2934)</f>
        <v>https://starwarsreadingorder.com/images/full_left_short.jpg</v>
      </c>
      <c r="I7934" t="str">
        <f t="shared" si="498"/>
        <v>Short Story</v>
      </c>
      <c r="J7934" t="str">
        <f>+IF(Legend!F2934="","",Legend!F2934)</f>
        <v>https://starwarsreadingorder.com/detail.php?idvalue=3098</v>
      </c>
    </row>
    <row r="7935" spans="1:10" x14ac:dyDescent="0.25">
      <c r="A7935">
        <v>7934</v>
      </c>
      <c r="B7935" t="str">
        <f>+IF(Legend!B2935="","",Legend!B2935)</f>
        <v>137y ABY</v>
      </c>
      <c r="C7935" t="str">
        <f t="shared" si="499"/>
        <v>137</v>
      </c>
      <c r="D7935">
        <f t="shared" si="500"/>
        <v>0</v>
      </c>
      <c r="E7935" t="str">
        <f>+IF(Legend!C2935="","",Legend!C2935)</f>
        <v>April 23, 2008</v>
      </c>
      <c r="F7935" t="str">
        <f>+IF(Legend!D2935="","",Legend!D2935)</f>
        <v>Star Wars Legacy (2010) #22</v>
      </c>
      <c r="G7935" t="str">
        <f t="shared" si="501"/>
        <v>Legend</v>
      </c>
      <c r="H7935" t="str">
        <f>+IF(Legend!E2935="","",Legend!E2935)</f>
        <v>https://starwarsreadingorder.com/images/full_left_comic.jpg</v>
      </c>
      <c r="I7935" t="str">
        <f t="shared" si="498"/>
        <v>Comic</v>
      </c>
      <c r="J7935" t="str">
        <f>+IF(Legend!F2935="","",Legend!F2935)</f>
        <v>https://starwarsreadingorder.com/detail.php?idvalue=3099</v>
      </c>
    </row>
    <row r="7936" spans="1:10" x14ac:dyDescent="0.25">
      <c r="A7936">
        <v>7935</v>
      </c>
      <c r="B7936" t="str">
        <f>+IF(Legend!B2936="","",Legend!B2936)</f>
        <v>137y ABY</v>
      </c>
      <c r="C7936" t="str">
        <f t="shared" si="499"/>
        <v>137</v>
      </c>
      <c r="D7936">
        <f t="shared" si="500"/>
        <v>0</v>
      </c>
      <c r="E7936" t="str">
        <f>+IF(Legend!C2936="","",Legend!C2936)</f>
        <v>May 7, 2008</v>
      </c>
      <c r="F7936" t="str">
        <f>+IF(Legend!D2936="","",Legend!D2936)</f>
        <v>Star Wars Legacy (2010) #23</v>
      </c>
      <c r="G7936" t="str">
        <f t="shared" si="501"/>
        <v>Legend</v>
      </c>
      <c r="H7936" t="str">
        <f>+IF(Legend!E2936="","",Legend!E2936)</f>
        <v>https://starwarsreadingorder.com/images/full_left_comic.jpg</v>
      </c>
      <c r="I7936" t="str">
        <f t="shared" si="498"/>
        <v>Comic</v>
      </c>
      <c r="J7936" t="str">
        <f>+IF(Legend!F2936="","",Legend!F2936)</f>
        <v>https://starwarsreadingorder.com/detail.php?idvalue=3100</v>
      </c>
    </row>
    <row r="7937" spans="1:10" x14ac:dyDescent="0.25">
      <c r="A7937">
        <v>7936</v>
      </c>
      <c r="B7937" t="str">
        <f>+IF(Legend!B2937="","",Legend!B2937)</f>
        <v>137y ABY</v>
      </c>
      <c r="C7937" t="str">
        <f t="shared" si="499"/>
        <v>137</v>
      </c>
      <c r="D7937">
        <f t="shared" si="500"/>
        <v>0</v>
      </c>
      <c r="E7937" t="str">
        <f>+IF(Legend!C2937="","",Legend!C2937)</f>
        <v>May 21, 2008</v>
      </c>
      <c r="F7937" t="str">
        <f>+IF(Legend!D2937="","",Legend!D2937)</f>
        <v>Star Wars Legacy (2010) #24</v>
      </c>
      <c r="G7937" t="str">
        <f t="shared" si="501"/>
        <v>Legend</v>
      </c>
      <c r="H7937" t="str">
        <f>+IF(Legend!E2937="","",Legend!E2937)</f>
        <v>https://starwarsreadingorder.com/images/full_left_comic.jpg</v>
      </c>
      <c r="I7937" t="str">
        <f t="shared" si="498"/>
        <v>Comic</v>
      </c>
      <c r="J7937" t="str">
        <f>+IF(Legend!F2937="","",Legend!F2937)</f>
        <v>https://starwarsreadingorder.com/detail.php?idvalue=3101</v>
      </c>
    </row>
    <row r="7938" spans="1:10" x14ac:dyDescent="0.25">
      <c r="A7938">
        <v>7937</v>
      </c>
      <c r="B7938" t="str">
        <f>+IF(Legend!B2938="","",Legend!B2938)</f>
        <v>137y ABY</v>
      </c>
      <c r="C7938" t="str">
        <f t="shared" si="499"/>
        <v>137</v>
      </c>
      <c r="D7938">
        <f t="shared" si="500"/>
        <v>0</v>
      </c>
      <c r="E7938" t="str">
        <f>+IF(Legend!C2938="","",Legend!C2938)</f>
        <v>June 18, 2008</v>
      </c>
      <c r="F7938" t="str">
        <f>+IF(Legend!D2938="","",Legend!D2938)</f>
        <v>Star Wars Legacy (2010) #25</v>
      </c>
      <c r="G7938" t="str">
        <f t="shared" si="501"/>
        <v>Legend</v>
      </c>
      <c r="H7938" t="str">
        <f>+IF(Legend!E2938="","",Legend!E2938)</f>
        <v>https://starwarsreadingorder.com/images/full_left_comic.jpg</v>
      </c>
      <c r="I7938" t="str">
        <f t="shared" si="498"/>
        <v>Comic</v>
      </c>
      <c r="J7938" t="str">
        <f>+IF(Legend!F2938="","",Legend!F2938)</f>
        <v>https://starwarsreadingorder.com/detail.php?idvalue=3102</v>
      </c>
    </row>
    <row r="7939" spans="1:10" x14ac:dyDescent="0.25">
      <c r="A7939">
        <v>7938</v>
      </c>
      <c r="B7939" t="str">
        <f>+IF(Legend!B2939="","",Legend!B2939)</f>
        <v>137y ABY</v>
      </c>
      <c r="C7939" t="str">
        <f t="shared" si="499"/>
        <v>137</v>
      </c>
      <c r="D7939">
        <f t="shared" si="500"/>
        <v>0</v>
      </c>
      <c r="E7939" t="str">
        <f>+IF(Legend!C2939="","",Legend!C2939)</f>
        <v>July 23, 2008</v>
      </c>
      <c r="F7939" t="str">
        <f>+IF(Legend!D2939="","",Legend!D2939)</f>
        <v>Star Wars Legacy (2010) #26</v>
      </c>
      <c r="G7939" t="str">
        <f t="shared" si="501"/>
        <v>Legend</v>
      </c>
      <c r="H7939" t="str">
        <f>+IF(Legend!E2939="","",Legend!E2939)</f>
        <v>https://starwarsreadingorder.com/images/full_left_comic.jpg</v>
      </c>
      <c r="I7939" t="str">
        <f t="shared" si="498"/>
        <v>Comic</v>
      </c>
      <c r="J7939" t="str">
        <f>+IF(Legend!F2939="","",Legend!F2939)</f>
        <v>https://starwarsreadingorder.com/detail.php?idvalue=3103</v>
      </c>
    </row>
    <row r="7940" spans="1:10" x14ac:dyDescent="0.25">
      <c r="A7940">
        <v>7939</v>
      </c>
      <c r="B7940" t="str">
        <f>+IF(Legend!B2940="","",Legend!B2940)</f>
        <v>137y ABY</v>
      </c>
      <c r="C7940" t="str">
        <f t="shared" si="499"/>
        <v>137</v>
      </c>
      <c r="D7940">
        <f t="shared" si="500"/>
        <v>0</v>
      </c>
      <c r="E7940" t="str">
        <f>+IF(Legend!C2940="","",Legend!C2940)</f>
        <v>August 27, 2008</v>
      </c>
      <c r="F7940" t="str">
        <f>+IF(Legend!D2940="","",Legend!D2940)</f>
        <v>Star Wars Legacy (2010) #27</v>
      </c>
      <c r="G7940" t="str">
        <f t="shared" si="501"/>
        <v>Legend</v>
      </c>
      <c r="H7940" t="str">
        <f>+IF(Legend!E2940="","",Legend!E2940)</f>
        <v>https://starwarsreadingorder.com/images/full_left_comic.jpg</v>
      </c>
      <c r="I7940" t="str">
        <f t="shared" si="498"/>
        <v>Comic</v>
      </c>
      <c r="J7940" t="str">
        <f>+IF(Legend!F2940="","",Legend!F2940)</f>
        <v>https://starwarsreadingorder.com/detail.php?idvalue=3104</v>
      </c>
    </row>
    <row r="7941" spans="1:10" x14ac:dyDescent="0.25">
      <c r="A7941">
        <v>7940</v>
      </c>
      <c r="B7941" t="str">
        <f>+IF(Legend!B2941="","",Legend!B2941)</f>
        <v>137y ABY</v>
      </c>
      <c r="C7941" t="str">
        <f t="shared" si="499"/>
        <v>137</v>
      </c>
      <c r="D7941">
        <f t="shared" si="500"/>
        <v>0</v>
      </c>
      <c r="E7941" t="str">
        <f>+IF(Legend!C2941="","",Legend!C2941)</f>
        <v>September 24, 2008</v>
      </c>
      <c r="F7941" t="str">
        <f>+IF(Legend!D2941="","",Legend!D2941)</f>
        <v>Star Wars Legacy (2010) #28</v>
      </c>
      <c r="G7941" t="str">
        <f t="shared" si="501"/>
        <v>Legend</v>
      </c>
      <c r="H7941" t="str">
        <f>+IF(Legend!E2941="","",Legend!E2941)</f>
        <v>https://starwarsreadingorder.com/images/full_left_comic.jpg</v>
      </c>
      <c r="I7941" t="str">
        <f t="shared" si="498"/>
        <v>Comic</v>
      </c>
      <c r="J7941" t="str">
        <f>+IF(Legend!F2941="","",Legend!F2941)</f>
        <v>https://starwarsreadingorder.com/detail.php?idvalue=3105</v>
      </c>
    </row>
    <row r="7942" spans="1:10" x14ac:dyDescent="0.25">
      <c r="A7942">
        <v>7941</v>
      </c>
      <c r="B7942" t="str">
        <f>+IF(Legend!B2942="","",Legend!B2942)</f>
        <v>137y ABY</v>
      </c>
      <c r="C7942" t="str">
        <f t="shared" si="499"/>
        <v>137</v>
      </c>
      <c r="D7942">
        <f t="shared" si="500"/>
        <v>0</v>
      </c>
      <c r="E7942" t="str">
        <f>+IF(Legend!C2942="","",Legend!C2942)</f>
        <v>October 29, 2008</v>
      </c>
      <c r="F7942" t="str">
        <f>+IF(Legend!D2942="","",Legend!D2942)</f>
        <v>Star Wars Legacy (2010) #29</v>
      </c>
      <c r="G7942" t="str">
        <f t="shared" si="501"/>
        <v>Legend</v>
      </c>
      <c r="H7942" t="str">
        <f>+IF(Legend!E2942="","",Legend!E2942)</f>
        <v>https://starwarsreadingorder.com/images/full_left_comic.jpg</v>
      </c>
      <c r="I7942" t="str">
        <f t="shared" si="498"/>
        <v>Comic</v>
      </c>
      <c r="J7942" t="str">
        <f>+IF(Legend!F2942="","",Legend!F2942)</f>
        <v>https://starwarsreadingorder.com/detail.php?idvalue=3106</v>
      </c>
    </row>
    <row r="7943" spans="1:10" x14ac:dyDescent="0.25">
      <c r="A7943">
        <v>7942</v>
      </c>
      <c r="B7943" t="str">
        <f>+IF(Legend!B2943="","",Legend!B2943)</f>
        <v>137y ABY</v>
      </c>
      <c r="C7943" t="str">
        <f t="shared" si="499"/>
        <v>137</v>
      </c>
      <c r="D7943">
        <f t="shared" si="500"/>
        <v>0</v>
      </c>
      <c r="E7943" t="str">
        <f>+IF(Legend!C2943="","",Legend!C2943)</f>
        <v>November 26, 2008</v>
      </c>
      <c r="F7943" t="str">
        <f>+IF(Legend!D2943="","",Legend!D2943)</f>
        <v>Star Wars Legacy (2010) #30</v>
      </c>
      <c r="G7943" t="str">
        <f t="shared" si="501"/>
        <v>Legend</v>
      </c>
      <c r="H7943" t="str">
        <f>+IF(Legend!E2943="","",Legend!E2943)</f>
        <v>https://starwarsreadingorder.com/images/full_left_comic.jpg</v>
      </c>
      <c r="I7943" t="str">
        <f t="shared" si="498"/>
        <v>Comic</v>
      </c>
      <c r="J7943" t="str">
        <f>+IF(Legend!F2943="","",Legend!F2943)</f>
        <v>https://starwarsreadingorder.com/detail.php?idvalue=3107</v>
      </c>
    </row>
    <row r="7944" spans="1:10" x14ac:dyDescent="0.25">
      <c r="A7944">
        <v>7943</v>
      </c>
      <c r="B7944" t="str">
        <f>+IF(Legend!B2944="","",Legend!B2944)</f>
        <v>137y ABY</v>
      </c>
      <c r="C7944" t="str">
        <f t="shared" si="499"/>
        <v>137</v>
      </c>
      <c r="D7944">
        <f t="shared" si="500"/>
        <v>0</v>
      </c>
      <c r="E7944" t="str">
        <f>+IF(Legend!C2944="","",Legend!C2944)</f>
        <v>December 31, 2008</v>
      </c>
      <c r="F7944" t="str">
        <f>+IF(Legend!D2944="","",Legend!D2944)</f>
        <v>Star Wars Legacy (2010) #31</v>
      </c>
      <c r="G7944" t="str">
        <f t="shared" si="501"/>
        <v>Legend</v>
      </c>
      <c r="H7944" t="str">
        <f>+IF(Legend!E2944="","",Legend!E2944)</f>
        <v>https://starwarsreadingorder.com/images/full_left_comic.jpg</v>
      </c>
      <c r="I7944" t="str">
        <f t="shared" si="498"/>
        <v>Comic</v>
      </c>
      <c r="J7944" t="str">
        <f>+IF(Legend!F2944="","",Legend!F2944)</f>
        <v>https://starwarsreadingorder.com/detail.php?idvalue=3108</v>
      </c>
    </row>
    <row r="7945" spans="1:10" x14ac:dyDescent="0.25">
      <c r="A7945">
        <v>7944</v>
      </c>
      <c r="B7945" t="str">
        <f>+IF(Legend!B2945="","",Legend!B2945)</f>
        <v>137y ABY</v>
      </c>
      <c r="C7945" t="str">
        <f t="shared" si="499"/>
        <v>137</v>
      </c>
      <c r="D7945">
        <f t="shared" si="500"/>
        <v>0</v>
      </c>
      <c r="E7945" t="str">
        <f>+IF(Legend!C2945="","",Legend!C2945)</f>
        <v>January 28, 2009</v>
      </c>
      <c r="F7945" t="str">
        <f>+IF(Legend!D2945="","",Legend!D2945)</f>
        <v>Star Wars Legacy (2010) #32</v>
      </c>
      <c r="G7945" t="str">
        <f t="shared" si="501"/>
        <v>Legend</v>
      </c>
      <c r="H7945" t="str">
        <f>+IF(Legend!E2945="","",Legend!E2945)</f>
        <v>https://starwarsreadingorder.com/images/full_left_comic.jpg</v>
      </c>
      <c r="I7945" t="str">
        <f t="shared" si="498"/>
        <v>Comic</v>
      </c>
      <c r="J7945" t="str">
        <f>+IF(Legend!F2945="","",Legend!F2945)</f>
        <v>https://starwarsreadingorder.com/detail.php?idvalue=3109</v>
      </c>
    </row>
    <row r="7946" spans="1:10" x14ac:dyDescent="0.25">
      <c r="A7946">
        <v>7945</v>
      </c>
      <c r="B7946" t="str">
        <f>+IF(Legend!B2946="","",Legend!B2946)</f>
        <v>137y ABY</v>
      </c>
      <c r="C7946" t="str">
        <f t="shared" si="499"/>
        <v>137</v>
      </c>
      <c r="D7946">
        <f t="shared" si="500"/>
        <v>0</v>
      </c>
      <c r="E7946" t="str">
        <f>+IF(Legend!C2946="","",Legend!C2946)</f>
        <v>February 25, 2009</v>
      </c>
      <c r="F7946" t="str">
        <f>+IF(Legend!D2946="","",Legend!D2946)</f>
        <v>Star Wars Legacy (2010) #33</v>
      </c>
      <c r="G7946" t="str">
        <f t="shared" si="501"/>
        <v>Legend</v>
      </c>
      <c r="H7946" t="str">
        <f>+IF(Legend!E2946="","",Legend!E2946)</f>
        <v>https://starwarsreadingorder.com/images/full_left_comic.jpg</v>
      </c>
      <c r="I7946" t="str">
        <f t="shared" ref="I7946:I8009" si="502">+IF(H7946="https://starwarsreadingorder.com/images/full_left_book.jpg","Book",IF(H7946="https://starwarsreadingorder.com/images/full_left_short.jpg","Short Story",IF(H7946="https://starwarsreadingorder.com/images/full_left_comic.jpg","Comic",IF(H7946="https://starwarsreadingorder.com/images/full_left_audio.jpg","Audio",IF(H7946="https://starwarsreadingorder.com/images/full_left_movie.jpg","Film",IF(H7946="https://starwarsreadingorder.com/images/full_left_short_film.jpg","Short Film",IF(H7946="https://starwarsreadingorder.com/images/full_left_tv.jpg","TV Show",IF(H7946="https://starwarsreadingorder.com/images/full_left_animated.jpg","Animated Movie",IF(H7946="https://starwarsreadingorder.com/images/full_left_game.jpg","Video Game",IF(H7946="https://starwarsreadingorder.com/images/full_left_rpg.jpg","RPG",IF(H7946="https://starwarsreadingorder.com/images/full_left_social.jpg","Social Media","")))))))))))</f>
        <v>Comic</v>
      </c>
      <c r="J7946" t="str">
        <f>+IF(Legend!F2946="","",Legend!F2946)</f>
        <v>https://starwarsreadingorder.com/detail.php?idvalue=3110</v>
      </c>
    </row>
    <row r="7947" spans="1:10" x14ac:dyDescent="0.25">
      <c r="A7947">
        <v>7946</v>
      </c>
      <c r="B7947" t="str">
        <f>+IF(Legend!B2947="","",Legend!B2947)</f>
        <v>137y ABY</v>
      </c>
      <c r="C7947" t="str">
        <f t="shared" ref="C7947:C8010" si="503">+IF(B7947="","",IF(RIGHT(B7947,3)="BBY",-(SUBSTITUTE(LEFT(B7947,FIND("y",B7947)-1),",","")),LEFT(B7947,FIND("y",B7947)-1)))</f>
        <v>137</v>
      </c>
      <c r="D7947">
        <f t="shared" ref="D7947:D8010" si="504">IF(B7947="","",IFERROR(IF(RIGHT(B7947,3)="BBY",IF(MID(B7947,FIND("m",B7947,1)-2,2)&lt;10,(MID(B7947,FIND("m",B7947,1)-1,1))*-1,(MID(B7947,FIND("m",B7947,1)-2,2)))*-1,IF(MID(B7947,FIND("m",B7947,1)-2,2)&lt;10,MID(B7947,FIND("m",B7947,1)-1,1),MID(B7947,FIND("m",B7947,1)-2,2))),0))</f>
        <v>0</v>
      </c>
      <c r="E7947" t="str">
        <f>+IF(Legend!C2947="","",Legend!C2947)</f>
        <v>December 17, 2008</v>
      </c>
      <c r="F7947" t="str">
        <f>+IF(Legend!D2947="","",Legend!D2947)</f>
        <v>Star Wars Insider #106: Han Solo: The Early Years</v>
      </c>
      <c r="G7947" t="str">
        <f t="shared" ref="G7947:G8010" si="505">+IF(F7947="","","Legend")</f>
        <v>Legend</v>
      </c>
      <c r="H7947" t="str">
        <f>+IF(Legend!E2947="","",Legend!E2947)</f>
        <v>https://starwarsreadingorder.com/images/full_left_short.jpg</v>
      </c>
      <c r="I7947" t="str">
        <f t="shared" si="502"/>
        <v>Short Story</v>
      </c>
      <c r="J7947" t="str">
        <f>+IF(Legend!F2947="","",Legend!F2947)</f>
        <v>https://starwarsreadingorder.com/detail.php?idvalue=3111</v>
      </c>
    </row>
    <row r="7948" spans="1:10" x14ac:dyDescent="0.25">
      <c r="A7948">
        <v>7947</v>
      </c>
      <c r="B7948" t="str">
        <f>+IF(Legend!B2948="","",Legend!B2948)</f>
        <v>137y ABY</v>
      </c>
      <c r="C7948" t="str">
        <f t="shared" si="503"/>
        <v>137</v>
      </c>
      <c r="D7948">
        <f t="shared" si="504"/>
        <v>0</v>
      </c>
      <c r="E7948" t="str">
        <f>+IF(Legend!C2948="","",Legend!C2948)</f>
        <v>March 25, 2009</v>
      </c>
      <c r="F7948" t="str">
        <f>+IF(Legend!D2948="","",Legend!D2948)</f>
        <v>Star Wars Legacy (2010) #34</v>
      </c>
      <c r="G7948" t="str">
        <f t="shared" si="505"/>
        <v>Legend</v>
      </c>
      <c r="H7948" t="str">
        <f>+IF(Legend!E2948="","",Legend!E2948)</f>
        <v>https://starwarsreadingorder.com/images/full_left_comic.jpg</v>
      </c>
      <c r="I7948" t="str">
        <f t="shared" si="502"/>
        <v>Comic</v>
      </c>
      <c r="J7948" t="str">
        <f>+IF(Legend!F2948="","",Legend!F2948)</f>
        <v>https://starwarsreadingorder.com/detail.php?idvalue=3112</v>
      </c>
    </row>
    <row r="7949" spans="1:10" x14ac:dyDescent="0.25">
      <c r="A7949">
        <v>7948</v>
      </c>
      <c r="B7949" t="str">
        <f>+IF(Legend!B2949="","",Legend!B2949)</f>
        <v>137y ABY</v>
      </c>
      <c r="C7949" t="str">
        <f t="shared" si="503"/>
        <v>137</v>
      </c>
      <c r="D7949">
        <f t="shared" si="504"/>
        <v>0</v>
      </c>
      <c r="E7949" t="str">
        <f>+IF(Legend!C2949="","",Legend!C2949)</f>
        <v>April 29, 2009</v>
      </c>
      <c r="F7949" t="str">
        <f>+IF(Legend!D2949="","",Legend!D2949)</f>
        <v>Star Wars Legacy (2010) #35</v>
      </c>
      <c r="G7949" t="str">
        <f t="shared" si="505"/>
        <v>Legend</v>
      </c>
      <c r="H7949" t="str">
        <f>+IF(Legend!E2949="","",Legend!E2949)</f>
        <v>https://starwarsreadingorder.com/images/full_left_comic.jpg</v>
      </c>
      <c r="I7949" t="str">
        <f t="shared" si="502"/>
        <v>Comic</v>
      </c>
      <c r="J7949" t="str">
        <f>+IF(Legend!F2949="","",Legend!F2949)</f>
        <v>https://starwarsreadingorder.com/detail.php?idvalue=3113</v>
      </c>
    </row>
    <row r="7950" spans="1:10" x14ac:dyDescent="0.25">
      <c r="A7950">
        <v>7949</v>
      </c>
      <c r="B7950" t="str">
        <f>+IF(Legend!B2950="","",Legend!B2950)</f>
        <v>137y ABY</v>
      </c>
      <c r="C7950" t="str">
        <f t="shared" si="503"/>
        <v>137</v>
      </c>
      <c r="D7950">
        <f t="shared" si="504"/>
        <v>0</v>
      </c>
      <c r="E7950" t="str">
        <f>+IF(Legend!C2950="","",Legend!C2950)</f>
        <v>May 28, 2009</v>
      </c>
      <c r="F7950" t="str">
        <f>+IF(Legend!D2950="","",Legend!D2950)</f>
        <v>Star Wars Legacy (2010) #36</v>
      </c>
      <c r="G7950" t="str">
        <f t="shared" si="505"/>
        <v>Legend</v>
      </c>
      <c r="H7950" t="str">
        <f>+IF(Legend!E2950="","",Legend!E2950)</f>
        <v>https://starwarsreadingorder.com/images/full_left_comic.jpg</v>
      </c>
      <c r="I7950" t="str">
        <f t="shared" si="502"/>
        <v>Comic</v>
      </c>
      <c r="J7950" t="str">
        <f>+IF(Legend!F2950="","",Legend!F2950)</f>
        <v>https://starwarsreadingorder.com/detail.php?idvalue=3114</v>
      </c>
    </row>
    <row r="7951" spans="1:10" x14ac:dyDescent="0.25">
      <c r="A7951">
        <v>7950</v>
      </c>
      <c r="B7951" t="str">
        <f>+IF(Legend!B2951="","",Legend!B2951)</f>
        <v>137y ABY</v>
      </c>
      <c r="C7951" t="str">
        <f t="shared" si="503"/>
        <v>137</v>
      </c>
      <c r="D7951">
        <f t="shared" si="504"/>
        <v>0</v>
      </c>
      <c r="E7951" t="str">
        <f>+IF(Legend!C2951="","",Legend!C2951)</f>
        <v>June 24, 2009</v>
      </c>
      <c r="F7951" t="str">
        <f>+IF(Legend!D2951="","",Legend!D2951)</f>
        <v>Star Wars Legacy (2010) #37</v>
      </c>
      <c r="G7951" t="str">
        <f t="shared" si="505"/>
        <v>Legend</v>
      </c>
      <c r="H7951" t="str">
        <f>+IF(Legend!E2951="","",Legend!E2951)</f>
        <v>https://starwarsreadingorder.com/images/full_left_comic.jpg</v>
      </c>
      <c r="I7951" t="str">
        <f t="shared" si="502"/>
        <v>Comic</v>
      </c>
      <c r="J7951" t="str">
        <f>+IF(Legend!F2951="","",Legend!F2951)</f>
        <v>https://starwarsreadingorder.com/detail.php?idvalue=3115</v>
      </c>
    </row>
    <row r="7952" spans="1:10" x14ac:dyDescent="0.25">
      <c r="A7952">
        <v>7951</v>
      </c>
      <c r="B7952" t="str">
        <f>+IF(Legend!B2952="","",Legend!B2952)</f>
        <v>137y ABY</v>
      </c>
      <c r="C7952" t="str">
        <f t="shared" si="503"/>
        <v>137</v>
      </c>
      <c r="D7952">
        <f t="shared" si="504"/>
        <v>0</v>
      </c>
      <c r="E7952" t="str">
        <f>+IF(Legend!C2952="","",Legend!C2952)</f>
        <v>July 29, 2009</v>
      </c>
      <c r="F7952" t="str">
        <f>+IF(Legend!D2952="","",Legend!D2952)</f>
        <v>Star Wars Legacy (2010) #38</v>
      </c>
      <c r="G7952" t="str">
        <f t="shared" si="505"/>
        <v>Legend</v>
      </c>
      <c r="H7952" t="str">
        <f>+IF(Legend!E2952="","",Legend!E2952)</f>
        <v>https://starwarsreadingorder.com/images/full_left_comic.jpg</v>
      </c>
      <c r="I7952" t="str">
        <f t="shared" si="502"/>
        <v>Comic</v>
      </c>
      <c r="J7952" t="str">
        <f>+IF(Legend!F2952="","",Legend!F2952)</f>
        <v>https://starwarsreadingorder.com/detail.php?idvalue=3116</v>
      </c>
    </row>
    <row r="7953" spans="1:10" x14ac:dyDescent="0.25">
      <c r="A7953">
        <v>7952</v>
      </c>
      <c r="B7953" t="str">
        <f>+IF(Legend!B2953="","",Legend!B2953)</f>
        <v>137y ABY</v>
      </c>
      <c r="C7953" t="str">
        <f t="shared" si="503"/>
        <v>137</v>
      </c>
      <c r="D7953">
        <f t="shared" si="504"/>
        <v>0</v>
      </c>
      <c r="E7953" t="str">
        <f>+IF(Legend!C2953="","",Legend!C2953)</f>
        <v>August 26, 2009</v>
      </c>
      <c r="F7953" t="str">
        <f>+IF(Legend!D2953="","",Legend!D2953)</f>
        <v>Star Wars Legacy (2010) #39</v>
      </c>
      <c r="G7953" t="str">
        <f t="shared" si="505"/>
        <v>Legend</v>
      </c>
      <c r="H7953" t="str">
        <f>+IF(Legend!E2953="","",Legend!E2953)</f>
        <v>https://starwarsreadingorder.com/images/full_left_comic.jpg</v>
      </c>
      <c r="I7953" t="str">
        <f t="shared" si="502"/>
        <v>Comic</v>
      </c>
      <c r="J7953" t="str">
        <f>+IF(Legend!F2953="","",Legend!F2953)</f>
        <v>https://starwarsreadingorder.com/detail.php?idvalue=3117</v>
      </c>
    </row>
    <row r="7954" spans="1:10" x14ac:dyDescent="0.25">
      <c r="A7954">
        <v>7953</v>
      </c>
      <c r="B7954" t="str">
        <f>+IF(Legend!B2954="","",Legend!B2954)</f>
        <v>137y ABY</v>
      </c>
      <c r="C7954" t="str">
        <f t="shared" si="503"/>
        <v>137</v>
      </c>
      <c r="D7954">
        <f t="shared" si="504"/>
        <v>0</v>
      </c>
      <c r="E7954" t="str">
        <f>+IF(Legend!C2954="","",Legend!C2954)</f>
        <v>September 30, 2009</v>
      </c>
      <c r="F7954" t="str">
        <f>+IF(Legend!D2954="","",Legend!D2954)</f>
        <v>Star Wars Legacy (2010) #40</v>
      </c>
      <c r="G7954" t="str">
        <f t="shared" si="505"/>
        <v>Legend</v>
      </c>
      <c r="H7954" t="str">
        <f>+IF(Legend!E2954="","",Legend!E2954)</f>
        <v>https://starwarsreadingorder.com/images/full_left_comic.jpg</v>
      </c>
      <c r="I7954" t="str">
        <f t="shared" si="502"/>
        <v>Comic</v>
      </c>
      <c r="J7954" t="str">
        <f>+IF(Legend!F2954="","",Legend!F2954)</f>
        <v>https://starwarsreadingorder.com/detail.php?idvalue=3118</v>
      </c>
    </row>
    <row r="7955" spans="1:10" x14ac:dyDescent="0.25">
      <c r="A7955">
        <v>7954</v>
      </c>
      <c r="B7955" t="str">
        <f>+IF(Legend!B2955="","",Legend!B2955)</f>
        <v>137y ABY</v>
      </c>
      <c r="C7955" t="str">
        <f t="shared" si="503"/>
        <v>137</v>
      </c>
      <c r="D7955">
        <f t="shared" si="504"/>
        <v>0</v>
      </c>
      <c r="E7955" t="str">
        <f>+IF(Legend!C2955="","",Legend!C2955)</f>
        <v>October 28, 2009</v>
      </c>
      <c r="F7955" t="str">
        <f>+IF(Legend!D2955="","",Legend!D2955)</f>
        <v>Star Wars Legacy (2010) #41</v>
      </c>
      <c r="G7955" t="str">
        <f t="shared" si="505"/>
        <v>Legend</v>
      </c>
      <c r="H7955" t="str">
        <f>+IF(Legend!E2955="","",Legend!E2955)</f>
        <v>https://starwarsreadingorder.com/images/full_left_comic.jpg</v>
      </c>
      <c r="I7955" t="str">
        <f t="shared" si="502"/>
        <v>Comic</v>
      </c>
      <c r="J7955" t="str">
        <f>+IF(Legend!F2955="","",Legend!F2955)</f>
        <v>https://starwarsreadingorder.com/detail.php?idvalue=3119</v>
      </c>
    </row>
    <row r="7956" spans="1:10" x14ac:dyDescent="0.25">
      <c r="A7956">
        <v>7955</v>
      </c>
      <c r="B7956" t="str">
        <f>+IF(Legend!B2956="","",Legend!B2956)</f>
        <v>137y ABY</v>
      </c>
      <c r="C7956" t="str">
        <f t="shared" si="503"/>
        <v>137</v>
      </c>
      <c r="D7956">
        <f t="shared" si="504"/>
        <v>0</v>
      </c>
      <c r="E7956" t="str">
        <f>+IF(Legend!C2956="","",Legend!C2956)</f>
        <v>November 25, 2009</v>
      </c>
      <c r="F7956" t="str">
        <f>+IF(Legend!D2956="","",Legend!D2956)</f>
        <v>Star Wars Legacy (2010) #42</v>
      </c>
      <c r="G7956" t="str">
        <f t="shared" si="505"/>
        <v>Legend</v>
      </c>
      <c r="H7956" t="str">
        <f>+IF(Legend!E2956="","",Legend!E2956)</f>
        <v>https://starwarsreadingorder.com/images/full_left_comic.jpg</v>
      </c>
      <c r="I7956" t="str">
        <f t="shared" si="502"/>
        <v>Comic</v>
      </c>
      <c r="J7956" t="str">
        <f>+IF(Legend!F2956="","",Legend!F2956)</f>
        <v>https://starwarsreadingorder.com/detail.php?idvalue=3120</v>
      </c>
    </row>
    <row r="7957" spans="1:10" x14ac:dyDescent="0.25">
      <c r="A7957">
        <v>7956</v>
      </c>
      <c r="B7957" t="str">
        <f>+IF(Legend!B2957="","",Legend!B2957)</f>
        <v>137y ABY</v>
      </c>
      <c r="C7957" t="str">
        <f t="shared" si="503"/>
        <v>137</v>
      </c>
      <c r="D7957">
        <f t="shared" si="504"/>
        <v>0</v>
      </c>
      <c r="E7957" t="str">
        <f>+IF(Legend!C2957="","",Legend!C2957)</f>
        <v>December 23, 2009</v>
      </c>
      <c r="F7957" t="str">
        <f>+IF(Legend!D2957="","",Legend!D2957)</f>
        <v>Star Wars Legacy (2010) #43</v>
      </c>
      <c r="G7957" t="str">
        <f t="shared" si="505"/>
        <v>Legend</v>
      </c>
      <c r="H7957" t="str">
        <f>+IF(Legend!E2957="","",Legend!E2957)</f>
        <v>https://starwarsreadingorder.com/images/full_left_comic.jpg</v>
      </c>
      <c r="I7957" t="str">
        <f t="shared" si="502"/>
        <v>Comic</v>
      </c>
      <c r="J7957" t="str">
        <f>+IF(Legend!F2957="","",Legend!F2957)</f>
        <v>https://starwarsreadingorder.com/detail.php?idvalue=3121</v>
      </c>
    </row>
    <row r="7958" spans="1:10" x14ac:dyDescent="0.25">
      <c r="A7958">
        <v>7957</v>
      </c>
      <c r="B7958" t="str">
        <f>+IF(Legend!B2958="","",Legend!B2958)</f>
        <v>137y ABY</v>
      </c>
      <c r="C7958" t="str">
        <f t="shared" si="503"/>
        <v>137</v>
      </c>
      <c r="D7958">
        <f t="shared" si="504"/>
        <v>0</v>
      </c>
      <c r="E7958" t="str">
        <f>+IF(Legend!C2958="","",Legend!C2958)</f>
        <v>January 27, 2010</v>
      </c>
      <c r="F7958" t="str">
        <f>+IF(Legend!D2958="","",Legend!D2958)</f>
        <v>Star Wars Legacy (2010) #44</v>
      </c>
      <c r="G7958" t="str">
        <f t="shared" si="505"/>
        <v>Legend</v>
      </c>
      <c r="H7958" t="str">
        <f>+IF(Legend!E2958="","",Legend!E2958)</f>
        <v>https://starwarsreadingorder.com/images/full_left_comic.jpg</v>
      </c>
      <c r="I7958" t="str">
        <f t="shared" si="502"/>
        <v>Comic</v>
      </c>
      <c r="J7958" t="str">
        <f>+IF(Legend!F2958="","",Legend!F2958)</f>
        <v>https://starwarsreadingorder.com/detail.php?idvalue=3122</v>
      </c>
    </row>
    <row r="7959" spans="1:10" x14ac:dyDescent="0.25">
      <c r="A7959">
        <v>7958</v>
      </c>
      <c r="B7959" t="str">
        <f>+IF(Legend!B2959="","",Legend!B2959)</f>
        <v>137y ABY</v>
      </c>
      <c r="C7959" t="str">
        <f t="shared" si="503"/>
        <v>137</v>
      </c>
      <c r="D7959">
        <f t="shared" si="504"/>
        <v>0</v>
      </c>
      <c r="E7959" t="str">
        <f>+IF(Legend!C2959="","",Legend!C2959)</f>
        <v>February 24, 2010</v>
      </c>
      <c r="F7959" t="str">
        <f>+IF(Legend!D2959="","",Legend!D2959)</f>
        <v>Star Wars Legacy (2010) #45</v>
      </c>
      <c r="G7959" t="str">
        <f t="shared" si="505"/>
        <v>Legend</v>
      </c>
      <c r="H7959" t="str">
        <f>+IF(Legend!E2959="","",Legend!E2959)</f>
        <v>https://starwarsreadingorder.com/images/full_left_comic.jpg</v>
      </c>
      <c r="I7959" t="str">
        <f t="shared" si="502"/>
        <v>Comic</v>
      </c>
      <c r="J7959" t="str">
        <f>+IF(Legend!F2959="","",Legend!F2959)</f>
        <v>https://starwarsreadingorder.com/detail.php?idvalue=3132</v>
      </c>
    </row>
    <row r="7960" spans="1:10" x14ac:dyDescent="0.25">
      <c r="A7960">
        <v>7959</v>
      </c>
      <c r="B7960" t="str">
        <f>+IF(Legend!B2960="","",Legend!B2960)</f>
        <v>137y ABY</v>
      </c>
      <c r="C7960" t="str">
        <f t="shared" si="503"/>
        <v>137</v>
      </c>
      <c r="D7960">
        <f t="shared" si="504"/>
        <v>0</v>
      </c>
      <c r="E7960" t="str">
        <f>+IF(Legend!C2960="","",Legend!C2960)</f>
        <v>March 31, 2010</v>
      </c>
      <c r="F7960" t="str">
        <f>+IF(Legend!D2960="","",Legend!D2960)</f>
        <v>Star Wars Legacy (2010) #46</v>
      </c>
      <c r="G7960" t="str">
        <f t="shared" si="505"/>
        <v>Legend</v>
      </c>
      <c r="H7960" t="str">
        <f>+IF(Legend!E2960="","",Legend!E2960)</f>
        <v>https://starwarsreadingorder.com/images/full_left_comic.jpg</v>
      </c>
      <c r="I7960" t="str">
        <f t="shared" si="502"/>
        <v>Comic</v>
      </c>
      <c r="J7960" t="str">
        <f>+IF(Legend!F2960="","",Legend!F2960)</f>
        <v>https://starwarsreadingorder.com/detail.php?idvalue=3133</v>
      </c>
    </row>
    <row r="7961" spans="1:10" x14ac:dyDescent="0.25">
      <c r="A7961">
        <v>7960</v>
      </c>
      <c r="B7961" t="str">
        <f>+IF(Legend!B2961="","",Legend!B2961)</f>
        <v>137y ABY</v>
      </c>
      <c r="C7961" t="str">
        <f t="shared" si="503"/>
        <v>137</v>
      </c>
      <c r="D7961">
        <f t="shared" si="504"/>
        <v>0</v>
      </c>
      <c r="E7961" t="str">
        <f>+IF(Legend!C2961="","",Legend!C2961)</f>
        <v>April 28, 2010</v>
      </c>
      <c r="F7961" t="str">
        <f>+IF(Legend!D2961="","",Legend!D2961)</f>
        <v>Star Wars Legacy (2010) #47</v>
      </c>
      <c r="G7961" t="str">
        <f t="shared" si="505"/>
        <v>Legend</v>
      </c>
      <c r="H7961" t="str">
        <f>+IF(Legend!E2961="","",Legend!E2961)</f>
        <v>https://starwarsreadingorder.com/images/full_left_comic.jpg</v>
      </c>
      <c r="I7961" t="str">
        <f t="shared" si="502"/>
        <v>Comic</v>
      </c>
      <c r="J7961" t="str">
        <f>+IF(Legend!F2961="","",Legend!F2961)</f>
        <v>https://starwarsreadingorder.com/detail.php?idvalue=3134</v>
      </c>
    </row>
    <row r="7962" spans="1:10" x14ac:dyDescent="0.25">
      <c r="A7962">
        <v>7961</v>
      </c>
      <c r="B7962" t="str">
        <f>+IF(Legend!B2962="","",Legend!B2962)</f>
        <v>137y ABY</v>
      </c>
      <c r="C7962" t="str">
        <f t="shared" si="503"/>
        <v>137</v>
      </c>
      <c r="D7962">
        <f t="shared" si="504"/>
        <v>0</v>
      </c>
      <c r="E7962" t="str">
        <f>+IF(Legend!C2962="","",Legend!C2962)</f>
        <v>May 26, 2010</v>
      </c>
      <c r="F7962" t="str">
        <f>+IF(Legend!D2962="","",Legend!D2962)</f>
        <v>Star Wars Legacy (2010) #48</v>
      </c>
      <c r="G7962" t="str">
        <f t="shared" si="505"/>
        <v>Legend</v>
      </c>
      <c r="H7962" t="str">
        <f>+IF(Legend!E2962="","",Legend!E2962)</f>
        <v>https://starwarsreadingorder.com/images/full_left_comic.jpg</v>
      </c>
      <c r="I7962" t="str">
        <f t="shared" si="502"/>
        <v>Comic</v>
      </c>
      <c r="J7962" t="str">
        <f>+IF(Legend!F2962="","",Legend!F2962)</f>
        <v>https://starwarsreadingorder.com/detail.php?idvalue=3135</v>
      </c>
    </row>
    <row r="7963" spans="1:10" x14ac:dyDescent="0.25">
      <c r="A7963">
        <v>7962</v>
      </c>
      <c r="B7963" t="str">
        <f>+IF(Legend!B2963="","",Legend!B2963)</f>
        <v>138y ABY</v>
      </c>
      <c r="C7963" t="str">
        <f t="shared" si="503"/>
        <v>138</v>
      </c>
      <c r="D7963">
        <f t="shared" si="504"/>
        <v>0</v>
      </c>
      <c r="E7963" t="str">
        <f>+IF(Legend!C2963="","",Legend!C2963)</f>
        <v>June 30, 2010</v>
      </c>
      <c r="F7963" t="str">
        <f>+IF(Legend!D2963="","",Legend!D2963)</f>
        <v>Star Wars Legacy (2010) #49</v>
      </c>
      <c r="G7963" t="str">
        <f t="shared" si="505"/>
        <v>Legend</v>
      </c>
      <c r="H7963" t="str">
        <f>+IF(Legend!E2963="","",Legend!E2963)</f>
        <v>https://starwarsreadingorder.com/images/full_left_comic.jpg</v>
      </c>
      <c r="I7963" t="str">
        <f t="shared" si="502"/>
        <v>Comic</v>
      </c>
      <c r="J7963" t="str">
        <f>+IF(Legend!F2963="","",Legend!F2963)</f>
        <v>https://starwarsreadingorder.com/detail.php?idvalue=3136</v>
      </c>
    </row>
    <row r="7964" spans="1:10" x14ac:dyDescent="0.25">
      <c r="A7964">
        <v>7963</v>
      </c>
      <c r="B7964" t="str">
        <f>+IF(Legend!B2964="","",Legend!B2964)</f>
        <v>138y ABY</v>
      </c>
      <c r="C7964" t="str">
        <f t="shared" si="503"/>
        <v>138</v>
      </c>
      <c r="D7964">
        <f t="shared" si="504"/>
        <v>0</v>
      </c>
      <c r="E7964" t="str">
        <f>+IF(Legend!C2964="","",Legend!C2964)</f>
        <v>August 18, 2010</v>
      </c>
      <c r="F7964" t="str">
        <f>+IF(Legend!D2964="","",Legend!D2964)</f>
        <v>Star Wars Legacy (2010) #50</v>
      </c>
      <c r="G7964" t="str">
        <f t="shared" si="505"/>
        <v>Legend</v>
      </c>
      <c r="H7964" t="str">
        <f>+IF(Legend!E2964="","",Legend!E2964)</f>
        <v>https://starwarsreadingorder.com/images/full_left_comic.jpg</v>
      </c>
      <c r="I7964" t="str">
        <f t="shared" si="502"/>
        <v>Comic</v>
      </c>
      <c r="J7964" t="str">
        <f>+IF(Legend!F2964="","",Legend!F2964)</f>
        <v>https://starwarsreadingorder.com/detail.php?idvalue=3137</v>
      </c>
    </row>
    <row r="7965" spans="1:10" x14ac:dyDescent="0.25">
      <c r="A7965">
        <v>7964</v>
      </c>
      <c r="B7965" t="str">
        <f>+IF(Legend!B2965="","",Legend!B2965)</f>
        <v>138y ABY</v>
      </c>
      <c r="C7965" t="str">
        <f t="shared" si="503"/>
        <v>138</v>
      </c>
      <c r="D7965">
        <f t="shared" si="504"/>
        <v>0</v>
      </c>
      <c r="E7965" t="str">
        <f>+IF(Legend!C2965="","",Legend!C2965)</f>
        <v>December 15, 2010</v>
      </c>
      <c r="F7965" t="str">
        <f>+IF(Legend!D2965="","",Legend!D2965)</f>
        <v>Star Wars Legacy: War #1</v>
      </c>
      <c r="G7965" t="str">
        <f t="shared" si="505"/>
        <v>Legend</v>
      </c>
      <c r="H7965" t="str">
        <f>+IF(Legend!E2965="","",Legend!E2965)</f>
        <v>https://starwarsreadingorder.com/images/full_left_comic.jpg</v>
      </c>
      <c r="I7965" t="str">
        <f t="shared" si="502"/>
        <v>Comic</v>
      </c>
      <c r="J7965" t="str">
        <f>+IF(Legend!F2965="","",Legend!F2965)</f>
        <v>https://starwarsreadingorder.com/detail.php?idvalue=3138</v>
      </c>
    </row>
    <row r="7966" spans="1:10" x14ac:dyDescent="0.25">
      <c r="A7966">
        <v>7965</v>
      </c>
      <c r="B7966" t="str">
        <f>+IF(Legend!B2966="","",Legend!B2966)</f>
        <v>138y ABY</v>
      </c>
      <c r="C7966" t="str">
        <f t="shared" si="503"/>
        <v>138</v>
      </c>
      <c r="D7966">
        <f t="shared" si="504"/>
        <v>0</v>
      </c>
      <c r="E7966" t="str">
        <f>+IF(Legend!C2966="","",Legend!C2966)</f>
        <v>January 26, 2011</v>
      </c>
      <c r="F7966" t="str">
        <f>+IF(Legend!D2966="","",Legend!D2966)</f>
        <v>Star Wars Legacy: War #2</v>
      </c>
      <c r="G7966" t="str">
        <f t="shared" si="505"/>
        <v>Legend</v>
      </c>
      <c r="H7966" t="str">
        <f>+IF(Legend!E2966="","",Legend!E2966)</f>
        <v>https://starwarsreadingorder.com/images/full_left_comic.jpg</v>
      </c>
      <c r="I7966" t="str">
        <f t="shared" si="502"/>
        <v>Comic</v>
      </c>
      <c r="J7966" t="str">
        <f>+IF(Legend!F2966="","",Legend!F2966)</f>
        <v>https://starwarsreadingorder.com/detail.php?idvalue=3139</v>
      </c>
    </row>
    <row r="7967" spans="1:10" x14ac:dyDescent="0.25">
      <c r="A7967">
        <v>7966</v>
      </c>
      <c r="B7967" t="str">
        <f>+IF(Legend!B2967="","",Legend!B2967)</f>
        <v>138y ABY</v>
      </c>
      <c r="C7967" t="str">
        <f t="shared" si="503"/>
        <v>138</v>
      </c>
      <c r="D7967">
        <f t="shared" si="504"/>
        <v>0</v>
      </c>
      <c r="E7967" t="str">
        <f>+IF(Legend!C2967="","",Legend!C2967)</f>
        <v>February 23, 2011</v>
      </c>
      <c r="F7967" t="str">
        <f>+IF(Legend!D2967="","",Legend!D2967)</f>
        <v>Star Wars Legacy: War #3</v>
      </c>
      <c r="G7967" t="str">
        <f t="shared" si="505"/>
        <v>Legend</v>
      </c>
      <c r="H7967" t="str">
        <f>+IF(Legend!E2967="","",Legend!E2967)</f>
        <v>https://starwarsreadingorder.com/images/full_left_comic.jpg</v>
      </c>
      <c r="I7967" t="str">
        <f t="shared" si="502"/>
        <v>Comic</v>
      </c>
      <c r="J7967" t="str">
        <f>+IF(Legend!F2967="","",Legend!F2967)</f>
        <v>https://starwarsreadingorder.com/detail.php?idvalue=3140</v>
      </c>
    </row>
    <row r="7968" spans="1:10" x14ac:dyDescent="0.25">
      <c r="A7968">
        <v>7967</v>
      </c>
      <c r="B7968" t="str">
        <f>+IF(Legend!B2968="","",Legend!B2968)</f>
        <v>138y ABY</v>
      </c>
      <c r="C7968" t="str">
        <f t="shared" si="503"/>
        <v>138</v>
      </c>
      <c r="D7968">
        <f t="shared" si="504"/>
        <v>0</v>
      </c>
      <c r="E7968" t="str">
        <f>+IF(Legend!C2968="","",Legend!C2968)</f>
        <v>March 30, 2011</v>
      </c>
      <c r="F7968" t="str">
        <f>+IF(Legend!D2968="","",Legend!D2968)</f>
        <v>Star Wars Legacy: War #4</v>
      </c>
      <c r="G7968" t="str">
        <f t="shared" si="505"/>
        <v>Legend</v>
      </c>
      <c r="H7968" t="str">
        <f>+IF(Legend!E2968="","",Legend!E2968)</f>
        <v>https://starwarsreadingorder.com/images/full_left_comic.jpg</v>
      </c>
      <c r="I7968" t="str">
        <f t="shared" si="502"/>
        <v>Comic</v>
      </c>
      <c r="J7968" t="str">
        <f>+IF(Legend!F2968="","",Legend!F2968)</f>
        <v>https://starwarsreadingorder.com/detail.php?idvalue=3141</v>
      </c>
    </row>
    <row r="7969" spans="1:10" x14ac:dyDescent="0.25">
      <c r="A7969">
        <v>7968</v>
      </c>
      <c r="B7969" t="str">
        <f>+IF(Legend!B2969="","",Legend!B2969)</f>
        <v>138y ABY</v>
      </c>
      <c r="C7969" t="str">
        <f t="shared" si="503"/>
        <v>138</v>
      </c>
      <c r="D7969">
        <f t="shared" si="504"/>
        <v>0</v>
      </c>
      <c r="E7969" t="str">
        <f>+IF(Legend!C2969="","",Legend!C2969)</f>
        <v>April 27, 2011</v>
      </c>
      <c r="F7969" t="str">
        <f>+IF(Legend!D2969="","",Legend!D2969)</f>
        <v>Star Wars Legacy: War #5</v>
      </c>
      <c r="G7969" t="str">
        <f t="shared" si="505"/>
        <v>Legend</v>
      </c>
      <c r="H7969" t="str">
        <f>+IF(Legend!E2969="","",Legend!E2969)</f>
        <v>https://starwarsreadingorder.com/images/full_left_comic.jpg</v>
      </c>
      <c r="I7969" t="str">
        <f t="shared" si="502"/>
        <v>Comic</v>
      </c>
      <c r="J7969" t="str">
        <f>+IF(Legend!F2969="","",Legend!F2969)</f>
        <v>https://starwarsreadingorder.com/detail.php?idvalue=3142</v>
      </c>
    </row>
    <row r="7970" spans="1:10" x14ac:dyDescent="0.25">
      <c r="A7970">
        <v>7969</v>
      </c>
      <c r="B7970" t="str">
        <f>+IF(Legend!B2970="","",Legend!B2970)</f>
        <v>138y ABY</v>
      </c>
      <c r="C7970" t="str">
        <f t="shared" si="503"/>
        <v>138</v>
      </c>
      <c r="D7970">
        <f t="shared" si="504"/>
        <v>0</v>
      </c>
      <c r="E7970" t="str">
        <f>+IF(Legend!C2970="","",Legend!C2970)</f>
        <v>May 25, 2011</v>
      </c>
      <c r="F7970" t="str">
        <f>+IF(Legend!D2970="","",Legend!D2970)</f>
        <v>Star Wars Legacy: War #6</v>
      </c>
      <c r="G7970" t="str">
        <f t="shared" si="505"/>
        <v>Legend</v>
      </c>
      <c r="H7970" t="str">
        <f>+IF(Legend!E2970="","",Legend!E2970)</f>
        <v>https://starwarsreadingorder.com/images/full_left_comic.jpg</v>
      </c>
      <c r="I7970" t="str">
        <f t="shared" si="502"/>
        <v>Comic</v>
      </c>
      <c r="J7970" t="str">
        <f>+IF(Legend!F2970="","",Legend!F2970)</f>
        <v>https://starwarsreadingorder.com/detail.php?idvalue=3143</v>
      </c>
    </row>
    <row r="7971" spans="1:10" x14ac:dyDescent="0.25">
      <c r="A7971">
        <v>7970</v>
      </c>
      <c r="B7971" t="str">
        <f>+IF(Legend!B2971="","",Legend!B2971)</f>
        <v>138y ABY</v>
      </c>
      <c r="C7971" t="str">
        <f t="shared" si="503"/>
        <v>138</v>
      </c>
      <c r="D7971">
        <f t="shared" si="504"/>
        <v>0</v>
      </c>
      <c r="E7971" t="str">
        <f>+IF(Legend!C2971="","",Legend!C2971)</f>
        <v>November 20, 2013</v>
      </c>
      <c r="F7971" t="str">
        <f>+IF(Legend!D2971="","",Legend!D2971)</f>
        <v>Star Wars Legacy (2013) #1</v>
      </c>
      <c r="G7971" t="str">
        <f t="shared" si="505"/>
        <v>Legend</v>
      </c>
      <c r="H7971" t="str">
        <f>+IF(Legend!E2971="","",Legend!E2971)</f>
        <v>https://starwarsreadingorder.com/images/full_left_comic.jpg</v>
      </c>
      <c r="I7971" t="str">
        <f t="shared" si="502"/>
        <v>Comic</v>
      </c>
      <c r="J7971" t="str">
        <f>+IF(Legend!F2971="","",Legend!F2971)</f>
        <v>https://starwarsreadingorder.com/detail.php?idvalue=3144</v>
      </c>
    </row>
    <row r="7972" spans="1:10" x14ac:dyDescent="0.25">
      <c r="A7972">
        <v>7971</v>
      </c>
      <c r="B7972" t="str">
        <f>+IF(Legend!B2972="","",Legend!B2972)</f>
        <v>138y ABY</v>
      </c>
      <c r="C7972" t="str">
        <f t="shared" si="503"/>
        <v>138</v>
      </c>
      <c r="D7972">
        <f t="shared" si="504"/>
        <v>0</v>
      </c>
      <c r="E7972" t="str">
        <f>+IF(Legend!C2972="","",Legend!C2972)</f>
        <v>April 24, 2013</v>
      </c>
      <c r="F7972" t="str">
        <f>+IF(Legend!D2972="","",Legend!D2972)</f>
        <v>Star Wars Legacy (2013) #2</v>
      </c>
      <c r="G7972" t="str">
        <f t="shared" si="505"/>
        <v>Legend</v>
      </c>
      <c r="H7972" t="str">
        <f>+IF(Legend!E2972="","",Legend!E2972)</f>
        <v>https://starwarsreadingorder.com/images/full_left_comic.jpg</v>
      </c>
      <c r="I7972" t="str">
        <f t="shared" si="502"/>
        <v>Comic</v>
      </c>
      <c r="J7972" t="str">
        <f>+IF(Legend!F2972="","",Legend!F2972)</f>
        <v>https://starwarsreadingorder.com/detail.php?idvalue=3145</v>
      </c>
    </row>
    <row r="7973" spans="1:10" x14ac:dyDescent="0.25">
      <c r="A7973">
        <v>7972</v>
      </c>
      <c r="B7973" t="str">
        <f>+IF(Legend!B2973="","",Legend!B2973)</f>
        <v>138y ABY</v>
      </c>
      <c r="C7973" t="str">
        <f t="shared" si="503"/>
        <v>138</v>
      </c>
      <c r="D7973">
        <f t="shared" si="504"/>
        <v>0</v>
      </c>
      <c r="E7973" t="str">
        <f>+IF(Legend!C2973="","",Legend!C2973)</f>
        <v>May 22, 2013</v>
      </c>
      <c r="F7973" t="str">
        <f>+IF(Legend!D2973="","",Legend!D2973)</f>
        <v>Star Wars Legacy (2013) #3</v>
      </c>
      <c r="G7973" t="str">
        <f t="shared" si="505"/>
        <v>Legend</v>
      </c>
      <c r="H7973" t="str">
        <f>+IF(Legend!E2973="","",Legend!E2973)</f>
        <v>https://starwarsreadingorder.com/images/full_left_comic.jpg</v>
      </c>
      <c r="I7973" t="str">
        <f t="shared" si="502"/>
        <v>Comic</v>
      </c>
      <c r="J7973" t="str">
        <f>+IF(Legend!F2973="","",Legend!F2973)</f>
        <v>https://starwarsreadingorder.com/detail.php?idvalue=3146</v>
      </c>
    </row>
    <row r="7974" spans="1:10" x14ac:dyDescent="0.25">
      <c r="A7974">
        <v>7973</v>
      </c>
      <c r="B7974" t="str">
        <f>+IF(Legend!B2974="","",Legend!B2974)</f>
        <v>138y ABY</v>
      </c>
      <c r="C7974" t="str">
        <f t="shared" si="503"/>
        <v>138</v>
      </c>
      <c r="D7974">
        <f t="shared" si="504"/>
        <v>0</v>
      </c>
      <c r="E7974" t="str">
        <f>+IF(Legend!C2974="","",Legend!C2974)</f>
        <v>June 26, 2013</v>
      </c>
      <c r="F7974" t="str">
        <f>+IF(Legend!D2974="","",Legend!D2974)</f>
        <v>Star Wars Legacy (2013) #4</v>
      </c>
      <c r="G7974" t="str">
        <f t="shared" si="505"/>
        <v>Legend</v>
      </c>
      <c r="H7974" t="str">
        <f>+IF(Legend!E2974="","",Legend!E2974)</f>
        <v>https://starwarsreadingorder.com/images/full_left_comic.jpg</v>
      </c>
      <c r="I7974" t="str">
        <f t="shared" si="502"/>
        <v>Comic</v>
      </c>
      <c r="J7974" t="str">
        <f>+IF(Legend!F2974="","",Legend!F2974)</f>
        <v>https://starwarsreadingorder.com/detail.php?idvalue=3147</v>
      </c>
    </row>
    <row r="7975" spans="1:10" x14ac:dyDescent="0.25">
      <c r="A7975">
        <v>7974</v>
      </c>
      <c r="B7975" t="str">
        <f>+IF(Legend!B2975="","",Legend!B2975)</f>
        <v>138y ABY</v>
      </c>
      <c r="C7975" t="str">
        <f t="shared" si="503"/>
        <v>138</v>
      </c>
      <c r="D7975">
        <f t="shared" si="504"/>
        <v>0</v>
      </c>
      <c r="E7975" t="str">
        <f>+IF(Legend!C2975="","",Legend!C2975)</f>
        <v>July 24, 2013</v>
      </c>
      <c r="F7975" t="str">
        <f>+IF(Legend!D2975="","",Legend!D2975)</f>
        <v>Star Wars Legacy (2013) #5</v>
      </c>
      <c r="G7975" t="str">
        <f t="shared" si="505"/>
        <v>Legend</v>
      </c>
      <c r="H7975" t="str">
        <f>+IF(Legend!E2975="","",Legend!E2975)</f>
        <v>https://starwarsreadingorder.com/images/full_left_comic.jpg</v>
      </c>
      <c r="I7975" t="str">
        <f t="shared" si="502"/>
        <v>Comic</v>
      </c>
      <c r="J7975" t="str">
        <f>+IF(Legend!F2975="","",Legend!F2975)</f>
        <v>https://starwarsreadingorder.com/detail.php?idvalue=3148</v>
      </c>
    </row>
    <row r="7976" spans="1:10" x14ac:dyDescent="0.25">
      <c r="A7976">
        <v>7975</v>
      </c>
      <c r="B7976" t="str">
        <f>+IF(Legend!B2976="","",Legend!B2976)</f>
        <v>138y ABY</v>
      </c>
      <c r="C7976" t="str">
        <f t="shared" si="503"/>
        <v>138</v>
      </c>
      <c r="D7976">
        <f t="shared" si="504"/>
        <v>0</v>
      </c>
      <c r="E7976" t="str">
        <f>+IF(Legend!C2976="","",Legend!C2976)</f>
        <v>August 28, 2013</v>
      </c>
      <c r="F7976" t="str">
        <f>+IF(Legend!D2976="","",Legend!D2976)</f>
        <v>Star Wars Legacy (2013) #6</v>
      </c>
      <c r="G7976" t="str">
        <f t="shared" si="505"/>
        <v>Legend</v>
      </c>
      <c r="H7976" t="str">
        <f>+IF(Legend!E2976="","",Legend!E2976)</f>
        <v>https://starwarsreadingorder.com/images/full_left_comic.jpg</v>
      </c>
      <c r="I7976" t="str">
        <f t="shared" si="502"/>
        <v>Comic</v>
      </c>
      <c r="J7976" t="str">
        <f>+IF(Legend!F2976="","",Legend!F2976)</f>
        <v>https://starwarsreadingorder.com/detail.php?idvalue=3149</v>
      </c>
    </row>
    <row r="7977" spans="1:10" x14ac:dyDescent="0.25">
      <c r="A7977">
        <v>7976</v>
      </c>
      <c r="B7977" t="str">
        <f>+IF(Legend!B2977="","",Legend!B2977)</f>
        <v>138y ABY</v>
      </c>
      <c r="C7977" t="str">
        <f t="shared" si="503"/>
        <v>138</v>
      </c>
      <c r="D7977">
        <f t="shared" si="504"/>
        <v>0</v>
      </c>
      <c r="E7977" t="str">
        <f>+IF(Legend!C2977="","",Legend!C2977)</f>
        <v>September 25, 2013</v>
      </c>
      <c r="F7977" t="str">
        <f>+IF(Legend!D2977="","",Legend!D2977)</f>
        <v>Star Wars Legacy (2013) #7</v>
      </c>
      <c r="G7977" t="str">
        <f t="shared" si="505"/>
        <v>Legend</v>
      </c>
      <c r="H7977" t="str">
        <f>+IF(Legend!E2977="","",Legend!E2977)</f>
        <v>https://starwarsreadingorder.com/images/full_left_comic.jpg</v>
      </c>
      <c r="I7977" t="str">
        <f t="shared" si="502"/>
        <v>Comic</v>
      </c>
      <c r="J7977" t="str">
        <f>+IF(Legend!F2977="","",Legend!F2977)</f>
        <v>https://starwarsreadingorder.com/detail.php?idvalue=3150</v>
      </c>
    </row>
    <row r="7978" spans="1:10" x14ac:dyDescent="0.25">
      <c r="A7978">
        <v>7977</v>
      </c>
      <c r="B7978" t="str">
        <f>+IF(Legend!B2978="","",Legend!B2978)</f>
        <v>138y ABY</v>
      </c>
      <c r="C7978" t="str">
        <f t="shared" si="503"/>
        <v>138</v>
      </c>
      <c r="D7978">
        <f t="shared" si="504"/>
        <v>0</v>
      </c>
      <c r="E7978" t="str">
        <f>+IF(Legend!C2978="","",Legend!C2978)</f>
        <v>October 23, 2013</v>
      </c>
      <c r="F7978" t="str">
        <f>+IF(Legend!D2978="","",Legend!D2978)</f>
        <v>Star Wars Legacy (2013) #8</v>
      </c>
      <c r="G7978" t="str">
        <f t="shared" si="505"/>
        <v>Legend</v>
      </c>
      <c r="H7978" t="str">
        <f>+IF(Legend!E2978="","",Legend!E2978)</f>
        <v>https://starwarsreadingorder.com/images/full_left_comic.jpg</v>
      </c>
      <c r="I7978" t="str">
        <f t="shared" si="502"/>
        <v>Comic</v>
      </c>
      <c r="J7978" t="str">
        <f>+IF(Legend!F2978="","",Legend!F2978)</f>
        <v>https://starwarsreadingorder.com/detail.php?idvalue=3151</v>
      </c>
    </row>
    <row r="7979" spans="1:10" x14ac:dyDescent="0.25">
      <c r="A7979">
        <v>7978</v>
      </c>
      <c r="B7979" t="str">
        <f>+IF(Legend!B2979="","",Legend!B2979)</f>
        <v>138y ABY</v>
      </c>
      <c r="C7979" t="str">
        <f t="shared" si="503"/>
        <v>138</v>
      </c>
      <c r="D7979">
        <f t="shared" si="504"/>
        <v>0</v>
      </c>
      <c r="E7979" t="str">
        <f>+IF(Legend!C2979="","",Legend!C2979)</f>
        <v>November 27, 2013</v>
      </c>
      <c r="F7979" t="str">
        <f>+IF(Legend!D2979="","",Legend!D2979)</f>
        <v>Star Wars Legacy (2013) #9</v>
      </c>
      <c r="G7979" t="str">
        <f t="shared" si="505"/>
        <v>Legend</v>
      </c>
      <c r="H7979" t="str">
        <f>+IF(Legend!E2979="","",Legend!E2979)</f>
        <v>https://starwarsreadingorder.com/images/full_left_comic.jpg</v>
      </c>
      <c r="I7979" t="str">
        <f t="shared" si="502"/>
        <v>Comic</v>
      </c>
      <c r="J7979" t="str">
        <f>+IF(Legend!F2979="","",Legend!F2979)</f>
        <v>https://starwarsreadingorder.com/detail.php?idvalue=3152</v>
      </c>
    </row>
    <row r="7980" spans="1:10" x14ac:dyDescent="0.25">
      <c r="A7980">
        <v>7979</v>
      </c>
      <c r="B7980" t="str">
        <f>+IF(Legend!B2980="","",Legend!B2980)</f>
        <v>138y ABY</v>
      </c>
      <c r="C7980" t="str">
        <f t="shared" si="503"/>
        <v>138</v>
      </c>
      <c r="D7980">
        <f t="shared" si="504"/>
        <v>0</v>
      </c>
      <c r="E7980" t="str">
        <f>+IF(Legend!C2980="","",Legend!C2980)</f>
        <v>December 18, 2013</v>
      </c>
      <c r="F7980" t="str">
        <f>+IF(Legend!D2980="","",Legend!D2980)</f>
        <v>Star Wars Legacy (2013) #10</v>
      </c>
      <c r="G7980" t="str">
        <f t="shared" si="505"/>
        <v>Legend</v>
      </c>
      <c r="H7980" t="str">
        <f>+IF(Legend!E2980="","",Legend!E2980)</f>
        <v>https://starwarsreadingorder.com/images/full_left_comic.jpg</v>
      </c>
      <c r="I7980" t="str">
        <f t="shared" si="502"/>
        <v>Comic</v>
      </c>
      <c r="J7980" t="str">
        <f>+IF(Legend!F2980="","",Legend!F2980)</f>
        <v>https://starwarsreadingorder.com/detail.php?idvalue=3153</v>
      </c>
    </row>
    <row r="7981" spans="1:10" x14ac:dyDescent="0.25">
      <c r="A7981">
        <v>7980</v>
      </c>
      <c r="B7981" t="str">
        <f>+IF(Legend!B2981="","",Legend!B2981)</f>
        <v>139y ABY</v>
      </c>
      <c r="C7981" t="str">
        <f t="shared" si="503"/>
        <v>139</v>
      </c>
      <c r="D7981">
        <f t="shared" si="504"/>
        <v>0</v>
      </c>
      <c r="E7981" t="str">
        <f>+IF(Legend!C2981="","",Legend!C2981)</f>
        <v>January 22, 2014</v>
      </c>
      <c r="F7981" t="str">
        <f>+IF(Legend!D2981="","",Legend!D2981)</f>
        <v>Star Wars Legacy (2013) #11</v>
      </c>
      <c r="G7981" t="str">
        <f t="shared" si="505"/>
        <v>Legend</v>
      </c>
      <c r="H7981" t="str">
        <f>+IF(Legend!E2981="","",Legend!E2981)</f>
        <v>https://starwarsreadingorder.com/images/full_left_comic.jpg</v>
      </c>
      <c r="I7981" t="str">
        <f t="shared" si="502"/>
        <v>Comic</v>
      </c>
      <c r="J7981" t="str">
        <f>+IF(Legend!F2981="","",Legend!F2981)</f>
        <v>https://starwarsreadingorder.com/detail.php?idvalue=3154</v>
      </c>
    </row>
    <row r="7982" spans="1:10" x14ac:dyDescent="0.25">
      <c r="A7982">
        <v>7981</v>
      </c>
      <c r="B7982" t="str">
        <f>+IF(Legend!B2982="","",Legend!B2982)</f>
        <v>139y ABY</v>
      </c>
      <c r="C7982" t="str">
        <f t="shared" si="503"/>
        <v>139</v>
      </c>
      <c r="D7982">
        <f t="shared" si="504"/>
        <v>0</v>
      </c>
      <c r="E7982" t="str">
        <f>+IF(Legend!C2982="","",Legend!C2982)</f>
        <v>February 26, 2014</v>
      </c>
      <c r="F7982" t="str">
        <f>+IF(Legend!D2982="","",Legend!D2982)</f>
        <v>Star Wars Legacy (2013) #12</v>
      </c>
      <c r="G7982" t="str">
        <f t="shared" si="505"/>
        <v>Legend</v>
      </c>
      <c r="H7982" t="str">
        <f>+IF(Legend!E2982="","",Legend!E2982)</f>
        <v>https://starwarsreadingorder.com/images/full_left_comic.jpg</v>
      </c>
      <c r="I7982" t="str">
        <f t="shared" si="502"/>
        <v>Comic</v>
      </c>
      <c r="J7982" t="str">
        <f>+IF(Legend!F2982="","",Legend!F2982)</f>
        <v>https://starwarsreadingorder.com/detail.php?idvalue=3155</v>
      </c>
    </row>
    <row r="7983" spans="1:10" x14ac:dyDescent="0.25">
      <c r="A7983">
        <v>7982</v>
      </c>
      <c r="B7983" t="str">
        <f>+IF(Legend!B2983="","",Legend!B2983)</f>
        <v>139y ABY</v>
      </c>
      <c r="C7983" t="str">
        <f t="shared" si="503"/>
        <v>139</v>
      </c>
      <c r="D7983">
        <f t="shared" si="504"/>
        <v>0</v>
      </c>
      <c r="E7983" t="str">
        <f>+IF(Legend!C2983="","",Legend!C2983)</f>
        <v>March 26, 2014</v>
      </c>
      <c r="F7983" t="str">
        <f>+IF(Legend!D2983="","",Legend!D2983)</f>
        <v>Star Wars Legacy (2013) #13</v>
      </c>
      <c r="G7983" t="str">
        <f t="shared" si="505"/>
        <v>Legend</v>
      </c>
      <c r="H7983" t="str">
        <f>+IF(Legend!E2983="","",Legend!E2983)</f>
        <v>https://starwarsreadingorder.com/images/full_left_comic.jpg</v>
      </c>
      <c r="I7983" t="str">
        <f t="shared" si="502"/>
        <v>Comic</v>
      </c>
      <c r="J7983" t="str">
        <f>+IF(Legend!F2983="","",Legend!F2983)</f>
        <v>https://starwarsreadingorder.com/detail.php?idvalue=3156</v>
      </c>
    </row>
    <row r="7984" spans="1:10" x14ac:dyDescent="0.25">
      <c r="A7984">
        <v>7983</v>
      </c>
      <c r="B7984" t="str">
        <f>+IF(Legend!B2984="","",Legend!B2984)</f>
        <v>139y ABY</v>
      </c>
      <c r="C7984" t="str">
        <f t="shared" si="503"/>
        <v>139</v>
      </c>
      <c r="D7984">
        <f t="shared" si="504"/>
        <v>0</v>
      </c>
      <c r="E7984" t="str">
        <f>+IF(Legend!C2984="","",Legend!C2984)</f>
        <v>April 23, 2014</v>
      </c>
      <c r="F7984" t="str">
        <f>+IF(Legend!D2984="","",Legend!D2984)</f>
        <v>Star Wars Legacy (2013) #14</v>
      </c>
      <c r="G7984" t="str">
        <f t="shared" si="505"/>
        <v>Legend</v>
      </c>
      <c r="H7984" t="str">
        <f>+IF(Legend!E2984="","",Legend!E2984)</f>
        <v>https://starwarsreadingorder.com/images/full_left_comic.jpg</v>
      </c>
      <c r="I7984" t="str">
        <f t="shared" si="502"/>
        <v>Comic</v>
      </c>
      <c r="J7984" t="str">
        <f>+IF(Legend!F2984="","",Legend!F2984)</f>
        <v>https://starwarsreadingorder.com/detail.php?idvalue=3157</v>
      </c>
    </row>
    <row r="7985" spans="1:10" x14ac:dyDescent="0.25">
      <c r="A7985">
        <v>7984</v>
      </c>
      <c r="B7985" t="str">
        <f>+IF(Legend!B2985="","",Legend!B2985)</f>
        <v>139y ABY</v>
      </c>
      <c r="C7985" t="str">
        <f t="shared" si="503"/>
        <v>139</v>
      </c>
      <c r="D7985">
        <f t="shared" si="504"/>
        <v>0</v>
      </c>
      <c r="E7985" t="str">
        <f>+IF(Legend!C2985="","",Legend!C2985)</f>
        <v>May 28, 2014</v>
      </c>
      <c r="F7985" t="str">
        <f>+IF(Legend!D2985="","",Legend!D2985)</f>
        <v>Star Wars Legacy (2013) #15</v>
      </c>
      <c r="G7985" t="str">
        <f t="shared" si="505"/>
        <v>Legend</v>
      </c>
      <c r="H7985" t="str">
        <f>+IF(Legend!E2985="","",Legend!E2985)</f>
        <v>https://starwarsreadingorder.com/images/full_left_comic.jpg</v>
      </c>
      <c r="I7985" t="str">
        <f t="shared" si="502"/>
        <v>Comic</v>
      </c>
      <c r="J7985" t="str">
        <f>+IF(Legend!F2985="","",Legend!F2985)</f>
        <v>https://starwarsreadingorder.com/detail.php?idvalue=3158</v>
      </c>
    </row>
    <row r="7986" spans="1:10" x14ac:dyDescent="0.25">
      <c r="A7986">
        <v>7985</v>
      </c>
      <c r="B7986" t="str">
        <f>+IF(Legend!B2986="","",Legend!B2986)</f>
        <v>139y ABY</v>
      </c>
      <c r="C7986" t="str">
        <f t="shared" si="503"/>
        <v>139</v>
      </c>
      <c r="D7986">
        <f t="shared" si="504"/>
        <v>0</v>
      </c>
      <c r="E7986" t="str">
        <f>+IF(Legend!C2986="","",Legend!C2986)</f>
        <v>June 25, 2014</v>
      </c>
      <c r="F7986" t="str">
        <f>+IF(Legend!D2986="","",Legend!D2986)</f>
        <v>Star Wars Legacy (2013) #16</v>
      </c>
      <c r="G7986" t="str">
        <f t="shared" si="505"/>
        <v>Legend</v>
      </c>
      <c r="H7986" t="str">
        <f>+IF(Legend!E2986="","",Legend!E2986)</f>
        <v>https://starwarsreadingorder.com/images/full_left_comic.jpg</v>
      </c>
      <c r="I7986" t="str">
        <f t="shared" si="502"/>
        <v>Comic</v>
      </c>
      <c r="J7986" t="str">
        <f>+IF(Legend!F2986="","",Legend!F2986)</f>
        <v>https://starwarsreadingorder.com/detail.php?idvalue=3159</v>
      </c>
    </row>
    <row r="7987" spans="1:10" x14ac:dyDescent="0.25">
      <c r="A7987">
        <v>7986</v>
      </c>
      <c r="B7987" t="str">
        <f>+IF(Legend!B2987="","",Legend!B2987)</f>
        <v>139y ABY</v>
      </c>
      <c r="C7987" t="str">
        <f t="shared" si="503"/>
        <v>139</v>
      </c>
      <c r="D7987">
        <f t="shared" si="504"/>
        <v>0</v>
      </c>
      <c r="E7987" t="str">
        <f>+IF(Legend!C2987="","",Legend!C2987)</f>
        <v>July 23, 2014</v>
      </c>
      <c r="F7987" t="str">
        <f>+IF(Legend!D2987="","",Legend!D2987)</f>
        <v>Star Wars Legacy (2013) #17</v>
      </c>
      <c r="G7987" t="str">
        <f t="shared" si="505"/>
        <v>Legend</v>
      </c>
      <c r="H7987" t="str">
        <f>+IF(Legend!E2987="","",Legend!E2987)</f>
        <v>https://starwarsreadingorder.com/images/full_left_comic.jpg</v>
      </c>
      <c r="I7987" t="str">
        <f t="shared" si="502"/>
        <v>Comic</v>
      </c>
      <c r="J7987" t="str">
        <f>+IF(Legend!F2987="","",Legend!F2987)</f>
        <v>https://starwarsreadingorder.com/detail.php?idvalue=3160</v>
      </c>
    </row>
    <row r="7988" spans="1:10" x14ac:dyDescent="0.25">
      <c r="A7988">
        <v>7987</v>
      </c>
      <c r="B7988" t="str">
        <f>+IF(Legend!B2988="","",Legend!B2988)</f>
        <v>140y ABY</v>
      </c>
      <c r="C7988" t="str">
        <f t="shared" si="503"/>
        <v>140</v>
      </c>
      <c r="D7988">
        <f t="shared" si="504"/>
        <v>0</v>
      </c>
      <c r="E7988" t="str">
        <f>+IF(Legend!C2988="","",Legend!C2988)</f>
        <v>August 27, 2014</v>
      </c>
      <c r="F7988" t="str">
        <f>+IF(Legend!D2988="","",Legend!D2988)</f>
        <v>Star Wars Legacy (2013) #18</v>
      </c>
      <c r="G7988" t="str">
        <f t="shared" si="505"/>
        <v>Legend</v>
      </c>
      <c r="H7988" t="str">
        <f>+IF(Legend!E2988="","",Legend!E2988)</f>
        <v>https://starwarsreadingorder.com/images/full_left_comic.jpg</v>
      </c>
      <c r="I7988" t="str">
        <f t="shared" si="502"/>
        <v>Comic</v>
      </c>
      <c r="J7988" t="str">
        <f>+IF(Legend!F2988="","",Legend!F2988)</f>
        <v>https://starwarsreadingorder.com/detail.php?idvalue=3161</v>
      </c>
    </row>
    <row r="7989" spans="1:10" x14ac:dyDescent="0.25">
      <c r="A7989">
        <v>7988</v>
      </c>
      <c r="B7989" t="str">
        <f>+IF(Legend!B2989="","",Legend!B2989)</f>
        <v/>
      </c>
      <c r="C7989" t="str">
        <f t="shared" si="503"/>
        <v/>
      </c>
      <c r="D7989" t="str">
        <f t="shared" si="504"/>
        <v/>
      </c>
      <c r="E7989" t="str">
        <f>+IF(Legend!C2989="","",Legend!C2989)</f>
        <v/>
      </c>
      <c r="F7989" t="str">
        <f>+IF(Legend!D2989="","",Legend!D2989)</f>
        <v/>
      </c>
      <c r="G7989" t="str">
        <f t="shared" si="505"/>
        <v/>
      </c>
      <c r="H7989" t="str">
        <f>+IF(Legend!E2989="","",Legend!E2989)</f>
        <v/>
      </c>
      <c r="I7989" t="str">
        <f t="shared" si="502"/>
        <v/>
      </c>
      <c r="J7989" t="str">
        <f>+IF(Legend!F2989="","",Legend!F2989)</f>
        <v/>
      </c>
    </row>
    <row r="7990" spans="1:10" x14ac:dyDescent="0.25">
      <c r="A7990">
        <v>7989</v>
      </c>
      <c r="B7990" t="str">
        <f>+IF(Legend!B2990="","",Legend!B2990)</f>
        <v/>
      </c>
      <c r="C7990" t="str">
        <f t="shared" si="503"/>
        <v/>
      </c>
      <c r="D7990" t="str">
        <f t="shared" si="504"/>
        <v/>
      </c>
      <c r="E7990" t="str">
        <f>+IF(Legend!C2990="","",Legend!C2990)</f>
        <v/>
      </c>
      <c r="F7990" t="str">
        <f>+IF(Legend!D2990="","",Legend!D2990)</f>
        <v/>
      </c>
      <c r="G7990" t="str">
        <f t="shared" si="505"/>
        <v/>
      </c>
      <c r="H7990" t="str">
        <f>+IF(Legend!E2990="","",Legend!E2990)</f>
        <v/>
      </c>
      <c r="I7990" t="str">
        <f t="shared" si="502"/>
        <v/>
      </c>
      <c r="J7990" t="str">
        <f>+IF(Legend!F2990="","",Legend!F2990)</f>
        <v/>
      </c>
    </row>
    <row r="7991" spans="1:10" x14ac:dyDescent="0.25">
      <c r="A7991">
        <v>7990</v>
      </c>
      <c r="B7991" t="str">
        <f>+IF(Legend!B2991="","",Legend!B2991)</f>
        <v/>
      </c>
      <c r="C7991" t="str">
        <f t="shared" si="503"/>
        <v/>
      </c>
      <c r="D7991" t="str">
        <f t="shared" si="504"/>
        <v/>
      </c>
      <c r="E7991" t="str">
        <f>+IF(Legend!C2991="","",Legend!C2991)</f>
        <v/>
      </c>
      <c r="F7991" t="str">
        <f>+IF(Legend!D2991="","",Legend!D2991)</f>
        <v/>
      </c>
      <c r="G7991" t="str">
        <f t="shared" si="505"/>
        <v/>
      </c>
      <c r="H7991" t="str">
        <f>+IF(Legend!E2991="","",Legend!E2991)</f>
        <v/>
      </c>
      <c r="I7991" t="str">
        <f t="shared" si="502"/>
        <v/>
      </c>
      <c r="J7991" t="str">
        <f>+IF(Legend!F2991="","",Legend!F2991)</f>
        <v/>
      </c>
    </row>
    <row r="7992" spans="1:10" x14ac:dyDescent="0.25">
      <c r="A7992">
        <v>7991</v>
      </c>
      <c r="B7992" t="str">
        <f>+IF(Legend!B2992="","",Legend!B2992)</f>
        <v/>
      </c>
      <c r="C7992" t="str">
        <f t="shared" si="503"/>
        <v/>
      </c>
      <c r="D7992" t="str">
        <f t="shared" si="504"/>
        <v/>
      </c>
      <c r="E7992" t="str">
        <f>+IF(Legend!C2992="","",Legend!C2992)</f>
        <v/>
      </c>
      <c r="F7992" t="str">
        <f>+IF(Legend!D2992="","",Legend!D2992)</f>
        <v/>
      </c>
      <c r="G7992" t="str">
        <f t="shared" si="505"/>
        <v/>
      </c>
      <c r="H7992" t="str">
        <f>+IF(Legend!E2992="","",Legend!E2992)</f>
        <v/>
      </c>
      <c r="I7992" t="str">
        <f t="shared" si="502"/>
        <v/>
      </c>
      <c r="J7992" t="str">
        <f>+IF(Legend!F2992="","",Legend!F2992)</f>
        <v/>
      </c>
    </row>
    <row r="7993" spans="1:10" x14ac:dyDescent="0.25">
      <c r="A7993">
        <v>7992</v>
      </c>
      <c r="B7993" t="str">
        <f>+IF(Legend!B2993="","",Legend!B2993)</f>
        <v/>
      </c>
      <c r="C7993" t="str">
        <f t="shared" si="503"/>
        <v/>
      </c>
      <c r="D7993" t="str">
        <f t="shared" si="504"/>
        <v/>
      </c>
      <c r="E7993" t="str">
        <f>+IF(Legend!C2993="","",Legend!C2993)</f>
        <v/>
      </c>
      <c r="F7993" t="str">
        <f>+IF(Legend!D2993="","",Legend!D2993)</f>
        <v/>
      </c>
      <c r="G7993" t="str">
        <f t="shared" si="505"/>
        <v/>
      </c>
      <c r="H7993" t="str">
        <f>+IF(Legend!E2993="","",Legend!E2993)</f>
        <v/>
      </c>
      <c r="I7993" t="str">
        <f t="shared" si="502"/>
        <v/>
      </c>
      <c r="J7993" t="str">
        <f>+IF(Legend!F2993="","",Legend!F2993)</f>
        <v/>
      </c>
    </row>
    <row r="7994" spans="1:10" x14ac:dyDescent="0.25">
      <c r="A7994">
        <v>7993</v>
      </c>
      <c r="B7994" t="str">
        <f>+IF(Legend!B2994="","",Legend!B2994)</f>
        <v/>
      </c>
      <c r="C7994" t="str">
        <f t="shared" si="503"/>
        <v/>
      </c>
      <c r="D7994" t="str">
        <f t="shared" si="504"/>
        <v/>
      </c>
      <c r="E7994" t="str">
        <f>+IF(Legend!C2994="","",Legend!C2994)</f>
        <v/>
      </c>
      <c r="F7994" t="str">
        <f>+IF(Legend!D2994="","",Legend!D2994)</f>
        <v/>
      </c>
      <c r="G7994" t="str">
        <f t="shared" si="505"/>
        <v/>
      </c>
      <c r="H7994" t="str">
        <f>+IF(Legend!E2994="","",Legend!E2994)</f>
        <v/>
      </c>
      <c r="I7994" t="str">
        <f t="shared" si="502"/>
        <v/>
      </c>
      <c r="J7994" t="str">
        <f>+IF(Legend!F2994="","",Legend!F2994)</f>
        <v/>
      </c>
    </row>
    <row r="7995" spans="1:10" x14ac:dyDescent="0.25">
      <c r="A7995">
        <v>7994</v>
      </c>
      <c r="B7995" t="str">
        <f>+IF(Legend!B2995="","",Legend!B2995)</f>
        <v/>
      </c>
      <c r="C7995" t="str">
        <f t="shared" si="503"/>
        <v/>
      </c>
      <c r="D7995" t="str">
        <f t="shared" si="504"/>
        <v/>
      </c>
      <c r="E7995" t="str">
        <f>+IF(Legend!C2995="","",Legend!C2995)</f>
        <v/>
      </c>
      <c r="F7995" t="str">
        <f>+IF(Legend!D2995="","",Legend!D2995)</f>
        <v/>
      </c>
      <c r="G7995" t="str">
        <f t="shared" si="505"/>
        <v/>
      </c>
      <c r="H7995" t="str">
        <f>+IF(Legend!E2995="","",Legend!E2995)</f>
        <v/>
      </c>
      <c r="I7995" t="str">
        <f t="shared" si="502"/>
        <v/>
      </c>
      <c r="J7995" t="str">
        <f>+IF(Legend!F2995="","",Legend!F2995)</f>
        <v/>
      </c>
    </row>
    <row r="7996" spans="1:10" x14ac:dyDescent="0.25">
      <c r="A7996">
        <v>7995</v>
      </c>
      <c r="B7996" t="str">
        <f>+IF(Legend!B2996="","",Legend!B2996)</f>
        <v/>
      </c>
      <c r="C7996" t="str">
        <f t="shared" si="503"/>
        <v/>
      </c>
      <c r="D7996" t="str">
        <f t="shared" si="504"/>
        <v/>
      </c>
      <c r="E7996" t="str">
        <f>+IF(Legend!C2996="","",Legend!C2996)</f>
        <v/>
      </c>
      <c r="F7996" t="str">
        <f>+IF(Legend!D2996="","",Legend!D2996)</f>
        <v/>
      </c>
      <c r="G7996" t="str">
        <f t="shared" si="505"/>
        <v/>
      </c>
      <c r="H7996" t="str">
        <f>+IF(Legend!E2996="","",Legend!E2996)</f>
        <v/>
      </c>
      <c r="I7996" t="str">
        <f t="shared" si="502"/>
        <v/>
      </c>
      <c r="J7996" t="str">
        <f>+IF(Legend!F2996="","",Legend!F2996)</f>
        <v/>
      </c>
    </row>
    <row r="7997" spans="1:10" x14ac:dyDescent="0.25">
      <c r="A7997">
        <v>7996</v>
      </c>
      <c r="B7997" t="str">
        <f>+IF(Legend!B2997="","",Legend!B2997)</f>
        <v/>
      </c>
      <c r="C7997" t="str">
        <f t="shared" si="503"/>
        <v/>
      </c>
      <c r="D7997" t="str">
        <f t="shared" si="504"/>
        <v/>
      </c>
      <c r="E7997" t="str">
        <f>+IF(Legend!C2997="","",Legend!C2997)</f>
        <v/>
      </c>
      <c r="F7997" t="str">
        <f>+IF(Legend!D2997="","",Legend!D2997)</f>
        <v/>
      </c>
      <c r="G7997" t="str">
        <f t="shared" si="505"/>
        <v/>
      </c>
      <c r="H7997" t="str">
        <f>+IF(Legend!E2997="","",Legend!E2997)</f>
        <v/>
      </c>
      <c r="I7997" t="str">
        <f t="shared" si="502"/>
        <v/>
      </c>
      <c r="J7997" t="str">
        <f>+IF(Legend!F2997="","",Legend!F2997)</f>
        <v/>
      </c>
    </row>
    <row r="7998" spans="1:10" x14ac:dyDescent="0.25">
      <c r="A7998">
        <v>7997</v>
      </c>
      <c r="B7998" t="str">
        <f>+IF(Legend!B2998="","",Legend!B2998)</f>
        <v/>
      </c>
      <c r="C7998" t="str">
        <f t="shared" si="503"/>
        <v/>
      </c>
      <c r="D7998" t="str">
        <f t="shared" si="504"/>
        <v/>
      </c>
      <c r="E7998" t="str">
        <f>+IF(Legend!C2998="","",Legend!C2998)</f>
        <v/>
      </c>
      <c r="F7998" t="str">
        <f>+IF(Legend!D2998="","",Legend!D2998)</f>
        <v/>
      </c>
      <c r="G7998" t="str">
        <f t="shared" si="505"/>
        <v/>
      </c>
      <c r="H7998" t="str">
        <f>+IF(Legend!E2998="","",Legend!E2998)</f>
        <v/>
      </c>
      <c r="I7998" t="str">
        <f t="shared" si="502"/>
        <v/>
      </c>
      <c r="J7998" t="str">
        <f>+IF(Legend!F2998="","",Legend!F2998)</f>
        <v/>
      </c>
    </row>
    <row r="7999" spans="1:10" x14ac:dyDescent="0.25">
      <c r="A7999">
        <v>7998</v>
      </c>
      <c r="B7999" t="str">
        <f>+IF(Legend!B2999="","",Legend!B2999)</f>
        <v/>
      </c>
      <c r="C7999" t="str">
        <f t="shared" si="503"/>
        <v/>
      </c>
      <c r="D7999" t="str">
        <f t="shared" si="504"/>
        <v/>
      </c>
      <c r="E7999" t="str">
        <f>+IF(Legend!C2999="","",Legend!C2999)</f>
        <v/>
      </c>
      <c r="F7999" t="str">
        <f>+IF(Legend!D2999="","",Legend!D2999)</f>
        <v/>
      </c>
      <c r="G7999" t="str">
        <f t="shared" si="505"/>
        <v/>
      </c>
      <c r="H7999" t="str">
        <f>+IF(Legend!E2999="","",Legend!E2999)</f>
        <v/>
      </c>
      <c r="I7999" t="str">
        <f t="shared" si="502"/>
        <v/>
      </c>
      <c r="J7999" t="str">
        <f>+IF(Legend!F2999="","",Legend!F2999)</f>
        <v/>
      </c>
    </row>
    <row r="8000" spans="1:10" x14ac:dyDescent="0.25">
      <c r="A8000">
        <v>7999</v>
      </c>
      <c r="B8000" t="str">
        <f>+IF(Legend!B3000="","",Legend!B3000)</f>
        <v/>
      </c>
      <c r="C8000" t="str">
        <f t="shared" si="503"/>
        <v/>
      </c>
      <c r="D8000" t="str">
        <f t="shared" si="504"/>
        <v/>
      </c>
      <c r="E8000" t="str">
        <f>+IF(Legend!C3000="","",Legend!C3000)</f>
        <v/>
      </c>
      <c r="F8000" t="str">
        <f>+IF(Legend!D3000="","",Legend!D3000)</f>
        <v/>
      </c>
      <c r="G8000" t="str">
        <f t="shared" si="505"/>
        <v/>
      </c>
      <c r="H8000" t="str">
        <f>+IF(Legend!E3000="","",Legend!E3000)</f>
        <v/>
      </c>
      <c r="I8000" t="str">
        <f t="shared" si="502"/>
        <v/>
      </c>
      <c r="J8000" t="str">
        <f>+IF(Legend!F3000="","",Legend!F3000)</f>
        <v/>
      </c>
    </row>
    <row r="8001" spans="1:10" x14ac:dyDescent="0.25">
      <c r="A8001">
        <v>8000</v>
      </c>
      <c r="B8001" t="str">
        <f>+IF(Legend!B3001="","",Legend!B3001)</f>
        <v/>
      </c>
      <c r="C8001" t="str">
        <f t="shared" si="503"/>
        <v/>
      </c>
      <c r="D8001" t="str">
        <f t="shared" si="504"/>
        <v/>
      </c>
      <c r="E8001" t="str">
        <f>+IF(Legend!C3001="","",Legend!C3001)</f>
        <v/>
      </c>
      <c r="F8001" t="str">
        <f>+IF(Legend!D3001="","",Legend!D3001)</f>
        <v/>
      </c>
      <c r="G8001" t="str">
        <f t="shared" si="505"/>
        <v/>
      </c>
      <c r="H8001" t="str">
        <f>+IF(Legend!E3001="","",Legend!E3001)</f>
        <v/>
      </c>
      <c r="I8001" t="str">
        <f t="shared" si="502"/>
        <v/>
      </c>
      <c r="J8001" t="str">
        <f>+IF(Legend!F3001="","",Legend!F3001)</f>
        <v/>
      </c>
    </row>
    <row r="8002" spans="1:10" x14ac:dyDescent="0.25">
      <c r="A8002">
        <v>8001</v>
      </c>
      <c r="B8002" t="str">
        <f>+IF(Legend!B3002="","",Legend!B3002)</f>
        <v/>
      </c>
      <c r="C8002" t="str">
        <f t="shared" si="503"/>
        <v/>
      </c>
      <c r="D8002" t="str">
        <f t="shared" si="504"/>
        <v/>
      </c>
      <c r="E8002" t="str">
        <f>+IF(Legend!C3002="","",Legend!C3002)</f>
        <v/>
      </c>
      <c r="F8002" t="str">
        <f>+IF(Legend!D3002="","",Legend!D3002)</f>
        <v/>
      </c>
      <c r="G8002" t="str">
        <f t="shared" si="505"/>
        <v/>
      </c>
      <c r="H8002" t="str">
        <f>+IF(Legend!E3002="","",Legend!E3002)</f>
        <v/>
      </c>
      <c r="I8002" t="str">
        <f t="shared" si="502"/>
        <v/>
      </c>
      <c r="J8002" t="str">
        <f>+IF(Legend!F3002="","",Legend!F3002)</f>
        <v/>
      </c>
    </row>
    <row r="8003" spans="1:10" x14ac:dyDescent="0.25">
      <c r="A8003">
        <v>8002</v>
      </c>
      <c r="B8003" t="str">
        <f>+IF(Legend!B3003="","",Legend!B3003)</f>
        <v/>
      </c>
      <c r="C8003" t="str">
        <f t="shared" si="503"/>
        <v/>
      </c>
      <c r="D8003" t="str">
        <f t="shared" si="504"/>
        <v/>
      </c>
      <c r="E8003" t="str">
        <f>+IF(Legend!C3003="","",Legend!C3003)</f>
        <v/>
      </c>
      <c r="F8003" t="str">
        <f>+IF(Legend!D3003="","",Legend!D3003)</f>
        <v/>
      </c>
      <c r="G8003" t="str">
        <f t="shared" si="505"/>
        <v/>
      </c>
      <c r="H8003" t="str">
        <f>+IF(Legend!E3003="","",Legend!E3003)</f>
        <v/>
      </c>
      <c r="I8003" t="str">
        <f t="shared" si="502"/>
        <v/>
      </c>
      <c r="J8003" t="str">
        <f>+IF(Legend!F3003="","",Legend!F3003)</f>
        <v/>
      </c>
    </row>
    <row r="8004" spans="1:10" x14ac:dyDescent="0.25">
      <c r="A8004">
        <v>8003</v>
      </c>
      <c r="B8004" t="str">
        <f>+IF(Legend!B3004="","",Legend!B3004)</f>
        <v/>
      </c>
      <c r="C8004" t="str">
        <f t="shared" si="503"/>
        <v/>
      </c>
      <c r="D8004" t="str">
        <f t="shared" si="504"/>
        <v/>
      </c>
      <c r="E8004" t="str">
        <f>+IF(Legend!C3004="","",Legend!C3004)</f>
        <v/>
      </c>
      <c r="F8004" t="str">
        <f>+IF(Legend!D3004="","",Legend!D3004)</f>
        <v/>
      </c>
      <c r="G8004" t="str">
        <f t="shared" si="505"/>
        <v/>
      </c>
      <c r="H8004" t="str">
        <f>+IF(Legend!E3004="","",Legend!E3004)</f>
        <v/>
      </c>
      <c r="I8004" t="str">
        <f t="shared" si="502"/>
        <v/>
      </c>
      <c r="J8004" t="str">
        <f>+IF(Legend!F3004="","",Legend!F3004)</f>
        <v/>
      </c>
    </row>
    <row r="8005" spans="1:10" x14ac:dyDescent="0.25">
      <c r="A8005">
        <v>8004</v>
      </c>
      <c r="B8005" t="str">
        <f>+IF(Legend!B3005="","",Legend!B3005)</f>
        <v/>
      </c>
      <c r="C8005" t="str">
        <f t="shared" si="503"/>
        <v/>
      </c>
      <c r="D8005" t="str">
        <f t="shared" si="504"/>
        <v/>
      </c>
      <c r="E8005" t="str">
        <f>+IF(Legend!C3005="","",Legend!C3005)</f>
        <v/>
      </c>
      <c r="F8005" t="str">
        <f>+IF(Legend!D3005="","",Legend!D3005)</f>
        <v/>
      </c>
      <c r="G8005" t="str">
        <f t="shared" si="505"/>
        <v/>
      </c>
      <c r="H8005" t="str">
        <f>+IF(Legend!E3005="","",Legend!E3005)</f>
        <v/>
      </c>
      <c r="I8005" t="str">
        <f t="shared" si="502"/>
        <v/>
      </c>
      <c r="J8005" t="str">
        <f>+IF(Legend!F3005="","",Legend!F3005)</f>
        <v/>
      </c>
    </row>
    <row r="8006" spans="1:10" x14ac:dyDescent="0.25">
      <c r="A8006">
        <v>8005</v>
      </c>
      <c r="B8006" t="str">
        <f>+IF(Legend!B3006="","",Legend!B3006)</f>
        <v/>
      </c>
      <c r="C8006" t="str">
        <f t="shared" si="503"/>
        <v/>
      </c>
      <c r="D8006" t="str">
        <f t="shared" si="504"/>
        <v/>
      </c>
      <c r="E8006" t="str">
        <f>+IF(Legend!C3006="","",Legend!C3006)</f>
        <v/>
      </c>
      <c r="F8006" t="str">
        <f>+IF(Legend!D3006="","",Legend!D3006)</f>
        <v/>
      </c>
      <c r="G8006" t="str">
        <f t="shared" si="505"/>
        <v/>
      </c>
      <c r="H8006" t="str">
        <f>+IF(Legend!E3006="","",Legend!E3006)</f>
        <v/>
      </c>
      <c r="I8006" t="str">
        <f t="shared" si="502"/>
        <v/>
      </c>
      <c r="J8006" t="str">
        <f>+IF(Legend!F3006="","",Legend!F3006)</f>
        <v/>
      </c>
    </row>
    <row r="8007" spans="1:10" x14ac:dyDescent="0.25">
      <c r="A8007">
        <v>8006</v>
      </c>
      <c r="B8007" t="str">
        <f>+IF(Legend!B3007="","",Legend!B3007)</f>
        <v/>
      </c>
      <c r="C8007" t="str">
        <f t="shared" si="503"/>
        <v/>
      </c>
      <c r="D8007" t="str">
        <f t="shared" si="504"/>
        <v/>
      </c>
      <c r="E8007" t="str">
        <f>+IF(Legend!C3007="","",Legend!C3007)</f>
        <v/>
      </c>
      <c r="F8007" t="str">
        <f>+IF(Legend!D3007="","",Legend!D3007)</f>
        <v/>
      </c>
      <c r="G8007" t="str">
        <f t="shared" si="505"/>
        <v/>
      </c>
      <c r="H8007" t="str">
        <f>+IF(Legend!E3007="","",Legend!E3007)</f>
        <v/>
      </c>
      <c r="I8007" t="str">
        <f t="shared" si="502"/>
        <v/>
      </c>
      <c r="J8007" t="str">
        <f>+IF(Legend!F3007="","",Legend!F3007)</f>
        <v/>
      </c>
    </row>
    <row r="8008" spans="1:10" x14ac:dyDescent="0.25">
      <c r="A8008">
        <v>8007</v>
      </c>
      <c r="B8008" t="str">
        <f>+IF(Legend!B3008="","",Legend!B3008)</f>
        <v/>
      </c>
      <c r="C8008" t="str">
        <f t="shared" si="503"/>
        <v/>
      </c>
      <c r="D8008" t="str">
        <f t="shared" si="504"/>
        <v/>
      </c>
      <c r="E8008" t="str">
        <f>+IF(Legend!C3008="","",Legend!C3008)</f>
        <v/>
      </c>
      <c r="F8008" t="str">
        <f>+IF(Legend!D3008="","",Legend!D3008)</f>
        <v/>
      </c>
      <c r="G8008" t="str">
        <f t="shared" si="505"/>
        <v/>
      </c>
      <c r="H8008" t="str">
        <f>+IF(Legend!E3008="","",Legend!E3008)</f>
        <v/>
      </c>
      <c r="I8008" t="str">
        <f t="shared" si="502"/>
        <v/>
      </c>
      <c r="J8008" t="str">
        <f>+IF(Legend!F3008="","",Legend!F3008)</f>
        <v/>
      </c>
    </row>
    <row r="8009" spans="1:10" x14ac:dyDescent="0.25">
      <c r="A8009">
        <v>8008</v>
      </c>
      <c r="B8009" t="str">
        <f>+IF(Legend!B3009="","",Legend!B3009)</f>
        <v/>
      </c>
      <c r="C8009" t="str">
        <f t="shared" si="503"/>
        <v/>
      </c>
      <c r="D8009" t="str">
        <f t="shared" si="504"/>
        <v/>
      </c>
      <c r="E8009" t="str">
        <f>+IF(Legend!C3009="","",Legend!C3009)</f>
        <v/>
      </c>
      <c r="F8009" t="str">
        <f>+IF(Legend!D3009="","",Legend!D3009)</f>
        <v/>
      </c>
      <c r="G8009" t="str">
        <f t="shared" si="505"/>
        <v/>
      </c>
      <c r="H8009" t="str">
        <f>+IF(Legend!E3009="","",Legend!E3009)</f>
        <v/>
      </c>
      <c r="I8009" t="str">
        <f t="shared" si="502"/>
        <v/>
      </c>
      <c r="J8009" t="str">
        <f>+IF(Legend!F3009="","",Legend!F3009)</f>
        <v/>
      </c>
    </row>
    <row r="8010" spans="1:10" x14ac:dyDescent="0.25">
      <c r="A8010">
        <v>8009</v>
      </c>
      <c r="B8010" t="str">
        <f>+IF(Legend!B3010="","",Legend!B3010)</f>
        <v/>
      </c>
      <c r="C8010" t="str">
        <f t="shared" si="503"/>
        <v/>
      </c>
      <c r="D8010" t="str">
        <f t="shared" si="504"/>
        <v/>
      </c>
      <c r="E8010" t="str">
        <f>+IF(Legend!C3010="","",Legend!C3010)</f>
        <v/>
      </c>
      <c r="F8010" t="str">
        <f>+IF(Legend!D3010="","",Legend!D3010)</f>
        <v/>
      </c>
      <c r="G8010" t="str">
        <f t="shared" si="505"/>
        <v/>
      </c>
      <c r="H8010" t="str">
        <f>+IF(Legend!E3010="","",Legend!E3010)</f>
        <v/>
      </c>
      <c r="I8010" t="str">
        <f t="shared" ref="I8010:I8073" si="506">+IF(H8010="https://starwarsreadingorder.com/images/full_left_book.jpg","Book",IF(H8010="https://starwarsreadingorder.com/images/full_left_short.jpg","Short Story",IF(H8010="https://starwarsreadingorder.com/images/full_left_comic.jpg","Comic",IF(H8010="https://starwarsreadingorder.com/images/full_left_audio.jpg","Audio",IF(H8010="https://starwarsreadingorder.com/images/full_left_movie.jpg","Film",IF(H8010="https://starwarsreadingorder.com/images/full_left_short_film.jpg","Short Film",IF(H8010="https://starwarsreadingorder.com/images/full_left_tv.jpg","TV Show",IF(H8010="https://starwarsreadingorder.com/images/full_left_animated.jpg","Animated Movie",IF(H8010="https://starwarsreadingorder.com/images/full_left_game.jpg","Video Game",IF(H8010="https://starwarsreadingorder.com/images/full_left_rpg.jpg","RPG",IF(H8010="https://starwarsreadingorder.com/images/full_left_social.jpg","Social Media","")))))))))))</f>
        <v/>
      </c>
      <c r="J8010" t="str">
        <f>+IF(Legend!F3010="","",Legend!F3010)</f>
        <v/>
      </c>
    </row>
    <row r="8011" spans="1:10" x14ac:dyDescent="0.25">
      <c r="A8011">
        <v>8010</v>
      </c>
      <c r="B8011" t="str">
        <f>+IF(Legend!B3011="","",Legend!B3011)</f>
        <v/>
      </c>
      <c r="C8011" t="str">
        <f t="shared" ref="C8011:C8074" si="507">+IF(B8011="","",IF(RIGHT(B8011,3)="BBY",-(SUBSTITUTE(LEFT(B8011,FIND("y",B8011)-1),",","")),LEFT(B8011,FIND("y",B8011)-1)))</f>
        <v/>
      </c>
      <c r="D8011" t="str">
        <f t="shared" ref="D8011:D8074" si="508">IF(B8011="","",IFERROR(IF(RIGHT(B8011,3)="BBY",IF(MID(B8011,FIND("m",B8011,1)-2,2)&lt;10,(MID(B8011,FIND("m",B8011,1)-1,1))*-1,(MID(B8011,FIND("m",B8011,1)-2,2)))*-1,IF(MID(B8011,FIND("m",B8011,1)-2,2)&lt;10,MID(B8011,FIND("m",B8011,1)-1,1),MID(B8011,FIND("m",B8011,1)-2,2))),0))</f>
        <v/>
      </c>
      <c r="E8011" t="str">
        <f>+IF(Legend!C3011="","",Legend!C3011)</f>
        <v/>
      </c>
      <c r="F8011" t="str">
        <f>+IF(Legend!D3011="","",Legend!D3011)</f>
        <v/>
      </c>
      <c r="G8011" t="str">
        <f t="shared" ref="G8011:G8074" si="509">+IF(F8011="","","Legend")</f>
        <v/>
      </c>
      <c r="H8011" t="str">
        <f>+IF(Legend!E3011="","",Legend!E3011)</f>
        <v/>
      </c>
      <c r="I8011" t="str">
        <f t="shared" si="506"/>
        <v/>
      </c>
      <c r="J8011" t="str">
        <f>+IF(Legend!F3011="","",Legend!F3011)</f>
        <v/>
      </c>
    </row>
    <row r="8012" spans="1:10" x14ac:dyDescent="0.25">
      <c r="A8012">
        <v>8011</v>
      </c>
      <c r="B8012" t="str">
        <f>+IF(Legend!B3012="","",Legend!B3012)</f>
        <v/>
      </c>
      <c r="C8012" t="str">
        <f t="shared" si="507"/>
        <v/>
      </c>
      <c r="D8012" t="str">
        <f t="shared" si="508"/>
        <v/>
      </c>
      <c r="E8012" t="str">
        <f>+IF(Legend!C3012="","",Legend!C3012)</f>
        <v/>
      </c>
      <c r="F8012" t="str">
        <f>+IF(Legend!D3012="","",Legend!D3012)</f>
        <v/>
      </c>
      <c r="G8012" t="str">
        <f t="shared" si="509"/>
        <v/>
      </c>
      <c r="H8012" t="str">
        <f>+IF(Legend!E3012="","",Legend!E3012)</f>
        <v/>
      </c>
      <c r="I8012" t="str">
        <f t="shared" si="506"/>
        <v/>
      </c>
      <c r="J8012" t="str">
        <f>+IF(Legend!F3012="","",Legend!F3012)</f>
        <v/>
      </c>
    </row>
    <row r="8013" spans="1:10" x14ac:dyDescent="0.25">
      <c r="A8013">
        <v>8012</v>
      </c>
      <c r="B8013" t="str">
        <f>+IF(Legend!B3013="","",Legend!B3013)</f>
        <v/>
      </c>
      <c r="C8013" t="str">
        <f t="shared" si="507"/>
        <v/>
      </c>
      <c r="D8013" t="str">
        <f t="shared" si="508"/>
        <v/>
      </c>
      <c r="E8013" t="str">
        <f>+IF(Legend!C3013="","",Legend!C3013)</f>
        <v/>
      </c>
      <c r="F8013" t="str">
        <f>+IF(Legend!D3013="","",Legend!D3013)</f>
        <v/>
      </c>
      <c r="G8013" t="str">
        <f t="shared" si="509"/>
        <v/>
      </c>
      <c r="H8013" t="str">
        <f>+IF(Legend!E3013="","",Legend!E3013)</f>
        <v/>
      </c>
      <c r="I8013" t="str">
        <f t="shared" si="506"/>
        <v/>
      </c>
      <c r="J8013" t="str">
        <f>+IF(Legend!F3013="","",Legend!F3013)</f>
        <v/>
      </c>
    </row>
    <row r="8014" spans="1:10" x14ac:dyDescent="0.25">
      <c r="A8014">
        <v>8013</v>
      </c>
      <c r="B8014" t="str">
        <f>+IF(Legend!B3014="","",Legend!B3014)</f>
        <v/>
      </c>
      <c r="C8014" t="str">
        <f t="shared" si="507"/>
        <v/>
      </c>
      <c r="D8014" t="str">
        <f t="shared" si="508"/>
        <v/>
      </c>
      <c r="E8014" t="str">
        <f>+IF(Legend!C3014="","",Legend!C3014)</f>
        <v/>
      </c>
      <c r="F8014" t="str">
        <f>+IF(Legend!D3014="","",Legend!D3014)</f>
        <v/>
      </c>
      <c r="G8014" t="str">
        <f t="shared" si="509"/>
        <v/>
      </c>
      <c r="H8014" t="str">
        <f>+IF(Legend!E3014="","",Legend!E3014)</f>
        <v/>
      </c>
      <c r="I8014" t="str">
        <f t="shared" si="506"/>
        <v/>
      </c>
      <c r="J8014" t="str">
        <f>+IF(Legend!F3014="","",Legend!F3014)</f>
        <v/>
      </c>
    </row>
    <row r="8015" spans="1:10" x14ac:dyDescent="0.25">
      <c r="A8015">
        <v>8014</v>
      </c>
      <c r="B8015" t="str">
        <f>+IF(Legend!B3015="","",Legend!B3015)</f>
        <v/>
      </c>
      <c r="C8015" t="str">
        <f t="shared" si="507"/>
        <v/>
      </c>
      <c r="D8015" t="str">
        <f t="shared" si="508"/>
        <v/>
      </c>
      <c r="E8015" t="str">
        <f>+IF(Legend!C3015="","",Legend!C3015)</f>
        <v/>
      </c>
      <c r="F8015" t="str">
        <f>+IF(Legend!D3015="","",Legend!D3015)</f>
        <v/>
      </c>
      <c r="G8015" t="str">
        <f t="shared" si="509"/>
        <v/>
      </c>
      <c r="H8015" t="str">
        <f>+IF(Legend!E3015="","",Legend!E3015)</f>
        <v/>
      </c>
      <c r="I8015" t="str">
        <f t="shared" si="506"/>
        <v/>
      </c>
      <c r="J8015" t="str">
        <f>+IF(Legend!F3015="","",Legend!F3015)</f>
        <v/>
      </c>
    </row>
    <row r="8016" spans="1:10" x14ac:dyDescent="0.25">
      <c r="A8016">
        <v>8015</v>
      </c>
      <c r="B8016" t="str">
        <f>+IF(Legend!B3016="","",Legend!B3016)</f>
        <v/>
      </c>
      <c r="C8016" t="str">
        <f t="shared" si="507"/>
        <v/>
      </c>
      <c r="D8016" t="str">
        <f t="shared" si="508"/>
        <v/>
      </c>
      <c r="E8016" t="str">
        <f>+IF(Legend!C3016="","",Legend!C3016)</f>
        <v/>
      </c>
      <c r="F8016" t="str">
        <f>+IF(Legend!D3016="","",Legend!D3016)</f>
        <v/>
      </c>
      <c r="G8016" t="str">
        <f t="shared" si="509"/>
        <v/>
      </c>
      <c r="H8016" t="str">
        <f>+IF(Legend!E3016="","",Legend!E3016)</f>
        <v/>
      </c>
      <c r="I8016" t="str">
        <f t="shared" si="506"/>
        <v/>
      </c>
      <c r="J8016" t="str">
        <f>+IF(Legend!F3016="","",Legend!F3016)</f>
        <v/>
      </c>
    </row>
    <row r="8017" spans="1:10" x14ac:dyDescent="0.25">
      <c r="A8017">
        <v>8016</v>
      </c>
      <c r="B8017" t="str">
        <f>+IF(Legend!B3017="","",Legend!B3017)</f>
        <v/>
      </c>
      <c r="C8017" t="str">
        <f t="shared" si="507"/>
        <v/>
      </c>
      <c r="D8017" t="str">
        <f t="shared" si="508"/>
        <v/>
      </c>
      <c r="E8017" t="str">
        <f>+IF(Legend!C3017="","",Legend!C3017)</f>
        <v/>
      </c>
      <c r="F8017" t="str">
        <f>+IF(Legend!D3017="","",Legend!D3017)</f>
        <v/>
      </c>
      <c r="G8017" t="str">
        <f t="shared" si="509"/>
        <v/>
      </c>
      <c r="H8017" t="str">
        <f>+IF(Legend!E3017="","",Legend!E3017)</f>
        <v/>
      </c>
      <c r="I8017" t="str">
        <f t="shared" si="506"/>
        <v/>
      </c>
      <c r="J8017" t="str">
        <f>+IF(Legend!F3017="","",Legend!F3017)</f>
        <v/>
      </c>
    </row>
    <row r="8018" spans="1:10" x14ac:dyDescent="0.25">
      <c r="A8018">
        <v>8017</v>
      </c>
      <c r="B8018" t="str">
        <f>+IF(Legend!B3018="","",Legend!B3018)</f>
        <v/>
      </c>
      <c r="C8018" t="str">
        <f t="shared" si="507"/>
        <v/>
      </c>
      <c r="D8018" t="str">
        <f t="shared" si="508"/>
        <v/>
      </c>
      <c r="E8018" t="str">
        <f>+IF(Legend!C3018="","",Legend!C3018)</f>
        <v/>
      </c>
      <c r="F8018" t="str">
        <f>+IF(Legend!D3018="","",Legend!D3018)</f>
        <v/>
      </c>
      <c r="G8018" t="str">
        <f t="shared" si="509"/>
        <v/>
      </c>
      <c r="H8018" t="str">
        <f>+IF(Legend!E3018="","",Legend!E3018)</f>
        <v/>
      </c>
      <c r="I8018" t="str">
        <f t="shared" si="506"/>
        <v/>
      </c>
      <c r="J8018" t="str">
        <f>+IF(Legend!F3018="","",Legend!F3018)</f>
        <v/>
      </c>
    </row>
    <row r="8019" spans="1:10" x14ac:dyDescent="0.25">
      <c r="A8019">
        <v>8018</v>
      </c>
      <c r="B8019" t="str">
        <f>+IF(Legend!B3019="","",Legend!B3019)</f>
        <v/>
      </c>
      <c r="C8019" t="str">
        <f t="shared" si="507"/>
        <v/>
      </c>
      <c r="D8019" t="str">
        <f t="shared" si="508"/>
        <v/>
      </c>
      <c r="E8019" t="str">
        <f>+IF(Legend!C3019="","",Legend!C3019)</f>
        <v/>
      </c>
      <c r="F8019" t="str">
        <f>+IF(Legend!D3019="","",Legend!D3019)</f>
        <v/>
      </c>
      <c r="G8019" t="str">
        <f t="shared" si="509"/>
        <v/>
      </c>
      <c r="H8019" t="str">
        <f>+IF(Legend!E3019="","",Legend!E3019)</f>
        <v/>
      </c>
      <c r="I8019" t="str">
        <f t="shared" si="506"/>
        <v/>
      </c>
      <c r="J8019" t="str">
        <f>+IF(Legend!F3019="","",Legend!F3019)</f>
        <v/>
      </c>
    </row>
    <row r="8020" spans="1:10" x14ac:dyDescent="0.25">
      <c r="A8020">
        <v>8019</v>
      </c>
      <c r="B8020" t="str">
        <f>+IF(Legend!B3020="","",Legend!B3020)</f>
        <v/>
      </c>
      <c r="C8020" t="str">
        <f t="shared" si="507"/>
        <v/>
      </c>
      <c r="D8020" t="str">
        <f t="shared" si="508"/>
        <v/>
      </c>
      <c r="E8020" t="str">
        <f>+IF(Legend!C3020="","",Legend!C3020)</f>
        <v/>
      </c>
      <c r="F8020" t="str">
        <f>+IF(Legend!D3020="","",Legend!D3020)</f>
        <v/>
      </c>
      <c r="G8020" t="str">
        <f t="shared" si="509"/>
        <v/>
      </c>
      <c r="H8020" t="str">
        <f>+IF(Legend!E3020="","",Legend!E3020)</f>
        <v/>
      </c>
      <c r="I8020" t="str">
        <f t="shared" si="506"/>
        <v/>
      </c>
      <c r="J8020" t="str">
        <f>+IF(Legend!F3020="","",Legend!F3020)</f>
        <v/>
      </c>
    </row>
    <row r="8021" spans="1:10" x14ac:dyDescent="0.25">
      <c r="A8021">
        <v>8020</v>
      </c>
      <c r="B8021" t="str">
        <f>+IF(Legend!B3021="","",Legend!B3021)</f>
        <v/>
      </c>
      <c r="C8021" t="str">
        <f t="shared" si="507"/>
        <v/>
      </c>
      <c r="D8021" t="str">
        <f t="shared" si="508"/>
        <v/>
      </c>
      <c r="E8021" t="str">
        <f>+IF(Legend!C3021="","",Legend!C3021)</f>
        <v/>
      </c>
      <c r="F8021" t="str">
        <f>+IF(Legend!D3021="","",Legend!D3021)</f>
        <v/>
      </c>
      <c r="G8021" t="str">
        <f t="shared" si="509"/>
        <v/>
      </c>
      <c r="H8021" t="str">
        <f>+IF(Legend!E3021="","",Legend!E3021)</f>
        <v/>
      </c>
      <c r="I8021" t="str">
        <f t="shared" si="506"/>
        <v/>
      </c>
      <c r="J8021" t="str">
        <f>+IF(Legend!F3021="","",Legend!F3021)</f>
        <v/>
      </c>
    </row>
    <row r="8022" spans="1:10" x14ac:dyDescent="0.25">
      <c r="A8022">
        <v>8021</v>
      </c>
      <c r="B8022" t="str">
        <f>+IF(Legend!B3022="","",Legend!B3022)</f>
        <v/>
      </c>
      <c r="C8022" t="str">
        <f t="shared" si="507"/>
        <v/>
      </c>
      <c r="D8022" t="str">
        <f t="shared" si="508"/>
        <v/>
      </c>
      <c r="E8022" t="str">
        <f>+IF(Legend!C3022="","",Legend!C3022)</f>
        <v/>
      </c>
      <c r="F8022" t="str">
        <f>+IF(Legend!D3022="","",Legend!D3022)</f>
        <v/>
      </c>
      <c r="G8022" t="str">
        <f t="shared" si="509"/>
        <v/>
      </c>
      <c r="H8022" t="str">
        <f>+IF(Legend!E3022="","",Legend!E3022)</f>
        <v/>
      </c>
      <c r="I8022" t="str">
        <f t="shared" si="506"/>
        <v/>
      </c>
      <c r="J8022" t="str">
        <f>+IF(Legend!F3022="","",Legend!F3022)</f>
        <v/>
      </c>
    </row>
    <row r="8023" spans="1:10" x14ac:dyDescent="0.25">
      <c r="A8023">
        <v>8022</v>
      </c>
      <c r="B8023" t="str">
        <f>+IF(Legend!B3023="","",Legend!B3023)</f>
        <v/>
      </c>
      <c r="C8023" t="str">
        <f t="shared" si="507"/>
        <v/>
      </c>
      <c r="D8023" t="str">
        <f t="shared" si="508"/>
        <v/>
      </c>
      <c r="E8023" t="str">
        <f>+IF(Legend!C3023="","",Legend!C3023)</f>
        <v/>
      </c>
      <c r="F8023" t="str">
        <f>+IF(Legend!D3023="","",Legend!D3023)</f>
        <v/>
      </c>
      <c r="G8023" t="str">
        <f t="shared" si="509"/>
        <v/>
      </c>
      <c r="H8023" t="str">
        <f>+IF(Legend!E3023="","",Legend!E3023)</f>
        <v/>
      </c>
      <c r="I8023" t="str">
        <f t="shared" si="506"/>
        <v/>
      </c>
      <c r="J8023" t="str">
        <f>+IF(Legend!F3023="","",Legend!F3023)</f>
        <v/>
      </c>
    </row>
    <row r="8024" spans="1:10" x14ac:dyDescent="0.25">
      <c r="A8024">
        <v>8023</v>
      </c>
      <c r="B8024" t="str">
        <f>+IF(Legend!B3024="","",Legend!B3024)</f>
        <v/>
      </c>
      <c r="C8024" t="str">
        <f t="shared" si="507"/>
        <v/>
      </c>
      <c r="D8024" t="str">
        <f t="shared" si="508"/>
        <v/>
      </c>
      <c r="E8024" t="str">
        <f>+IF(Legend!C3024="","",Legend!C3024)</f>
        <v/>
      </c>
      <c r="F8024" t="str">
        <f>+IF(Legend!D3024="","",Legend!D3024)</f>
        <v/>
      </c>
      <c r="G8024" t="str">
        <f t="shared" si="509"/>
        <v/>
      </c>
      <c r="H8024" t="str">
        <f>+IF(Legend!E3024="","",Legend!E3024)</f>
        <v/>
      </c>
      <c r="I8024" t="str">
        <f t="shared" si="506"/>
        <v/>
      </c>
      <c r="J8024" t="str">
        <f>+IF(Legend!F3024="","",Legend!F3024)</f>
        <v/>
      </c>
    </row>
    <row r="8025" spans="1:10" x14ac:dyDescent="0.25">
      <c r="A8025">
        <v>8024</v>
      </c>
      <c r="B8025" t="str">
        <f>+IF(Legend!B3025="","",Legend!B3025)</f>
        <v/>
      </c>
      <c r="C8025" t="str">
        <f t="shared" si="507"/>
        <v/>
      </c>
      <c r="D8025" t="str">
        <f t="shared" si="508"/>
        <v/>
      </c>
      <c r="E8025" t="str">
        <f>+IF(Legend!C3025="","",Legend!C3025)</f>
        <v/>
      </c>
      <c r="F8025" t="str">
        <f>+IF(Legend!D3025="","",Legend!D3025)</f>
        <v/>
      </c>
      <c r="G8025" t="str">
        <f t="shared" si="509"/>
        <v/>
      </c>
      <c r="H8025" t="str">
        <f>+IF(Legend!E3025="","",Legend!E3025)</f>
        <v/>
      </c>
      <c r="I8025" t="str">
        <f t="shared" si="506"/>
        <v/>
      </c>
      <c r="J8025" t="str">
        <f>+IF(Legend!F3025="","",Legend!F3025)</f>
        <v/>
      </c>
    </row>
    <row r="8026" spans="1:10" x14ac:dyDescent="0.25">
      <c r="A8026">
        <v>8025</v>
      </c>
      <c r="B8026" t="str">
        <f>+IF(Legend!B3026="","",Legend!B3026)</f>
        <v/>
      </c>
      <c r="C8026" t="str">
        <f t="shared" si="507"/>
        <v/>
      </c>
      <c r="D8026" t="str">
        <f t="shared" si="508"/>
        <v/>
      </c>
      <c r="E8026" t="str">
        <f>+IF(Legend!C3026="","",Legend!C3026)</f>
        <v/>
      </c>
      <c r="F8026" t="str">
        <f>+IF(Legend!D3026="","",Legend!D3026)</f>
        <v/>
      </c>
      <c r="G8026" t="str">
        <f t="shared" si="509"/>
        <v/>
      </c>
      <c r="H8026" t="str">
        <f>+IF(Legend!E3026="","",Legend!E3026)</f>
        <v/>
      </c>
      <c r="I8026" t="str">
        <f t="shared" si="506"/>
        <v/>
      </c>
      <c r="J8026" t="str">
        <f>+IF(Legend!F3026="","",Legend!F3026)</f>
        <v/>
      </c>
    </row>
    <row r="8027" spans="1:10" x14ac:dyDescent="0.25">
      <c r="A8027">
        <v>8026</v>
      </c>
      <c r="B8027" t="str">
        <f>+IF(Legend!B3027="","",Legend!B3027)</f>
        <v/>
      </c>
      <c r="C8027" t="str">
        <f t="shared" si="507"/>
        <v/>
      </c>
      <c r="D8027" t="str">
        <f t="shared" si="508"/>
        <v/>
      </c>
      <c r="E8027" t="str">
        <f>+IF(Legend!C3027="","",Legend!C3027)</f>
        <v/>
      </c>
      <c r="F8027" t="str">
        <f>+IF(Legend!D3027="","",Legend!D3027)</f>
        <v/>
      </c>
      <c r="G8027" t="str">
        <f t="shared" si="509"/>
        <v/>
      </c>
      <c r="H8027" t="str">
        <f>+IF(Legend!E3027="","",Legend!E3027)</f>
        <v/>
      </c>
      <c r="I8027" t="str">
        <f t="shared" si="506"/>
        <v/>
      </c>
      <c r="J8027" t="str">
        <f>+IF(Legend!F3027="","",Legend!F3027)</f>
        <v/>
      </c>
    </row>
    <row r="8028" spans="1:10" x14ac:dyDescent="0.25">
      <c r="A8028">
        <v>8027</v>
      </c>
      <c r="B8028" t="str">
        <f>+IF(Legend!B3028="","",Legend!B3028)</f>
        <v/>
      </c>
      <c r="C8028" t="str">
        <f t="shared" si="507"/>
        <v/>
      </c>
      <c r="D8028" t="str">
        <f t="shared" si="508"/>
        <v/>
      </c>
      <c r="E8028" t="str">
        <f>+IF(Legend!C3028="","",Legend!C3028)</f>
        <v/>
      </c>
      <c r="F8028" t="str">
        <f>+IF(Legend!D3028="","",Legend!D3028)</f>
        <v/>
      </c>
      <c r="G8028" t="str">
        <f t="shared" si="509"/>
        <v/>
      </c>
      <c r="H8028" t="str">
        <f>+IF(Legend!E3028="","",Legend!E3028)</f>
        <v/>
      </c>
      <c r="I8028" t="str">
        <f t="shared" si="506"/>
        <v/>
      </c>
      <c r="J8028" t="str">
        <f>+IF(Legend!F3028="","",Legend!F3028)</f>
        <v/>
      </c>
    </row>
    <row r="8029" spans="1:10" x14ac:dyDescent="0.25">
      <c r="A8029">
        <v>8028</v>
      </c>
      <c r="B8029" t="str">
        <f>+IF(Legend!B3029="","",Legend!B3029)</f>
        <v/>
      </c>
      <c r="C8029" t="str">
        <f t="shared" si="507"/>
        <v/>
      </c>
      <c r="D8029" t="str">
        <f t="shared" si="508"/>
        <v/>
      </c>
      <c r="E8029" t="str">
        <f>+IF(Legend!C3029="","",Legend!C3029)</f>
        <v/>
      </c>
      <c r="F8029" t="str">
        <f>+IF(Legend!D3029="","",Legend!D3029)</f>
        <v/>
      </c>
      <c r="G8029" t="str">
        <f t="shared" si="509"/>
        <v/>
      </c>
      <c r="H8029" t="str">
        <f>+IF(Legend!E3029="","",Legend!E3029)</f>
        <v/>
      </c>
      <c r="I8029" t="str">
        <f t="shared" si="506"/>
        <v/>
      </c>
      <c r="J8029" t="str">
        <f>+IF(Legend!F3029="","",Legend!F3029)</f>
        <v/>
      </c>
    </row>
    <row r="8030" spans="1:10" x14ac:dyDescent="0.25">
      <c r="A8030">
        <v>8029</v>
      </c>
      <c r="B8030" t="str">
        <f>+IF(Legend!B3030="","",Legend!B3030)</f>
        <v/>
      </c>
      <c r="C8030" t="str">
        <f t="shared" si="507"/>
        <v/>
      </c>
      <c r="D8030" t="str">
        <f t="shared" si="508"/>
        <v/>
      </c>
      <c r="E8030" t="str">
        <f>+IF(Legend!C3030="","",Legend!C3030)</f>
        <v/>
      </c>
      <c r="F8030" t="str">
        <f>+IF(Legend!D3030="","",Legend!D3030)</f>
        <v/>
      </c>
      <c r="G8030" t="str">
        <f t="shared" si="509"/>
        <v/>
      </c>
      <c r="H8030" t="str">
        <f>+IF(Legend!E3030="","",Legend!E3030)</f>
        <v/>
      </c>
      <c r="I8030" t="str">
        <f t="shared" si="506"/>
        <v/>
      </c>
      <c r="J8030" t="str">
        <f>+IF(Legend!F3030="","",Legend!F3030)</f>
        <v/>
      </c>
    </row>
    <row r="8031" spans="1:10" x14ac:dyDescent="0.25">
      <c r="A8031">
        <v>8030</v>
      </c>
      <c r="B8031" t="str">
        <f>+IF(Legend!B3031="","",Legend!B3031)</f>
        <v/>
      </c>
      <c r="C8031" t="str">
        <f t="shared" si="507"/>
        <v/>
      </c>
      <c r="D8031" t="str">
        <f t="shared" si="508"/>
        <v/>
      </c>
      <c r="E8031" t="str">
        <f>+IF(Legend!C3031="","",Legend!C3031)</f>
        <v/>
      </c>
      <c r="F8031" t="str">
        <f>+IF(Legend!D3031="","",Legend!D3031)</f>
        <v/>
      </c>
      <c r="G8031" t="str">
        <f t="shared" si="509"/>
        <v/>
      </c>
      <c r="H8031" t="str">
        <f>+IF(Legend!E3031="","",Legend!E3031)</f>
        <v/>
      </c>
      <c r="I8031" t="str">
        <f t="shared" si="506"/>
        <v/>
      </c>
      <c r="J8031" t="str">
        <f>+IF(Legend!F3031="","",Legend!F3031)</f>
        <v/>
      </c>
    </row>
    <row r="8032" spans="1:10" x14ac:dyDescent="0.25">
      <c r="A8032">
        <v>8031</v>
      </c>
      <c r="B8032" t="str">
        <f>+IF(Legend!B3032="","",Legend!B3032)</f>
        <v/>
      </c>
      <c r="C8032" t="str">
        <f t="shared" si="507"/>
        <v/>
      </c>
      <c r="D8032" t="str">
        <f t="shared" si="508"/>
        <v/>
      </c>
      <c r="E8032" t="str">
        <f>+IF(Legend!C3032="","",Legend!C3032)</f>
        <v/>
      </c>
      <c r="F8032" t="str">
        <f>+IF(Legend!D3032="","",Legend!D3032)</f>
        <v/>
      </c>
      <c r="G8032" t="str">
        <f t="shared" si="509"/>
        <v/>
      </c>
      <c r="H8032" t="str">
        <f>+IF(Legend!E3032="","",Legend!E3032)</f>
        <v/>
      </c>
      <c r="I8032" t="str">
        <f t="shared" si="506"/>
        <v/>
      </c>
      <c r="J8032" t="str">
        <f>+IF(Legend!F3032="","",Legend!F3032)</f>
        <v/>
      </c>
    </row>
    <row r="8033" spans="1:10" x14ac:dyDescent="0.25">
      <c r="A8033">
        <v>8032</v>
      </c>
      <c r="B8033" t="str">
        <f>+IF(Legend!B3033="","",Legend!B3033)</f>
        <v/>
      </c>
      <c r="C8033" t="str">
        <f t="shared" si="507"/>
        <v/>
      </c>
      <c r="D8033" t="str">
        <f t="shared" si="508"/>
        <v/>
      </c>
      <c r="E8033" t="str">
        <f>+IF(Legend!C3033="","",Legend!C3033)</f>
        <v/>
      </c>
      <c r="F8033" t="str">
        <f>+IF(Legend!D3033="","",Legend!D3033)</f>
        <v/>
      </c>
      <c r="G8033" t="str">
        <f t="shared" si="509"/>
        <v/>
      </c>
      <c r="H8033" t="str">
        <f>+IF(Legend!E3033="","",Legend!E3033)</f>
        <v/>
      </c>
      <c r="I8033" t="str">
        <f t="shared" si="506"/>
        <v/>
      </c>
      <c r="J8033" t="str">
        <f>+IF(Legend!F3033="","",Legend!F3033)</f>
        <v/>
      </c>
    </row>
    <row r="8034" spans="1:10" x14ac:dyDescent="0.25">
      <c r="A8034">
        <v>8033</v>
      </c>
      <c r="B8034" t="str">
        <f>+IF(Legend!B3034="","",Legend!B3034)</f>
        <v/>
      </c>
      <c r="C8034" t="str">
        <f t="shared" si="507"/>
        <v/>
      </c>
      <c r="D8034" t="str">
        <f t="shared" si="508"/>
        <v/>
      </c>
      <c r="E8034" t="str">
        <f>+IF(Legend!C3034="","",Legend!C3034)</f>
        <v/>
      </c>
      <c r="F8034" t="str">
        <f>+IF(Legend!D3034="","",Legend!D3034)</f>
        <v/>
      </c>
      <c r="G8034" t="str">
        <f t="shared" si="509"/>
        <v/>
      </c>
      <c r="H8034" t="str">
        <f>+IF(Legend!E3034="","",Legend!E3034)</f>
        <v/>
      </c>
      <c r="I8034" t="str">
        <f t="shared" si="506"/>
        <v/>
      </c>
      <c r="J8034" t="str">
        <f>+IF(Legend!F3034="","",Legend!F3034)</f>
        <v/>
      </c>
    </row>
    <row r="8035" spans="1:10" x14ac:dyDescent="0.25">
      <c r="A8035">
        <v>8034</v>
      </c>
      <c r="B8035" t="str">
        <f>+IF(Legend!B3035="","",Legend!B3035)</f>
        <v/>
      </c>
      <c r="C8035" t="str">
        <f t="shared" si="507"/>
        <v/>
      </c>
      <c r="D8035" t="str">
        <f t="shared" si="508"/>
        <v/>
      </c>
      <c r="E8035" t="str">
        <f>+IF(Legend!C3035="","",Legend!C3035)</f>
        <v/>
      </c>
      <c r="F8035" t="str">
        <f>+IF(Legend!D3035="","",Legend!D3035)</f>
        <v/>
      </c>
      <c r="G8035" t="str">
        <f t="shared" si="509"/>
        <v/>
      </c>
      <c r="H8035" t="str">
        <f>+IF(Legend!E3035="","",Legend!E3035)</f>
        <v/>
      </c>
      <c r="I8035" t="str">
        <f t="shared" si="506"/>
        <v/>
      </c>
      <c r="J8035" t="str">
        <f>+IF(Legend!F3035="","",Legend!F3035)</f>
        <v/>
      </c>
    </row>
    <row r="8036" spans="1:10" x14ac:dyDescent="0.25">
      <c r="A8036">
        <v>8035</v>
      </c>
      <c r="B8036" t="str">
        <f>+IF(Legend!B3036="","",Legend!B3036)</f>
        <v/>
      </c>
      <c r="C8036" t="str">
        <f t="shared" si="507"/>
        <v/>
      </c>
      <c r="D8036" t="str">
        <f t="shared" si="508"/>
        <v/>
      </c>
      <c r="E8036" t="str">
        <f>+IF(Legend!C3036="","",Legend!C3036)</f>
        <v/>
      </c>
      <c r="F8036" t="str">
        <f>+IF(Legend!D3036="","",Legend!D3036)</f>
        <v/>
      </c>
      <c r="G8036" t="str">
        <f t="shared" si="509"/>
        <v/>
      </c>
      <c r="H8036" t="str">
        <f>+IF(Legend!E3036="","",Legend!E3036)</f>
        <v/>
      </c>
      <c r="I8036" t="str">
        <f t="shared" si="506"/>
        <v/>
      </c>
      <c r="J8036" t="str">
        <f>+IF(Legend!F3036="","",Legend!F3036)</f>
        <v/>
      </c>
    </row>
    <row r="8037" spans="1:10" x14ac:dyDescent="0.25">
      <c r="A8037">
        <v>8036</v>
      </c>
      <c r="B8037" t="str">
        <f>+IF(Legend!B3037="","",Legend!B3037)</f>
        <v/>
      </c>
      <c r="C8037" t="str">
        <f t="shared" si="507"/>
        <v/>
      </c>
      <c r="D8037" t="str">
        <f t="shared" si="508"/>
        <v/>
      </c>
      <c r="E8037" t="str">
        <f>+IF(Legend!C3037="","",Legend!C3037)</f>
        <v/>
      </c>
      <c r="F8037" t="str">
        <f>+IF(Legend!D3037="","",Legend!D3037)</f>
        <v/>
      </c>
      <c r="G8037" t="str">
        <f t="shared" si="509"/>
        <v/>
      </c>
      <c r="H8037" t="str">
        <f>+IF(Legend!E3037="","",Legend!E3037)</f>
        <v/>
      </c>
      <c r="I8037" t="str">
        <f t="shared" si="506"/>
        <v/>
      </c>
      <c r="J8037" t="str">
        <f>+IF(Legend!F3037="","",Legend!F3037)</f>
        <v/>
      </c>
    </row>
    <row r="8038" spans="1:10" x14ac:dyDescent="0.25">
      <c r="A8038">
        <v>8037</v>
      </c>
      <c r="B8038" t="str">
        <f>+IF(Legend!B3038="","",Legend!B3038)</f>
        <v/>
      </c>
      <c r="C8038" t="str">
        <f t="shared" si="507"/>
        <v/>
      </c>
      <c r="D8038" t="str">
        <f t="shared" si="508"/>
        <v/>
      </c>
      <c r="E8038" t="str">
        <f>+IF(Legend!C3038="","",Legend!C3038)</f>
        <v/>
      </c>
      <c r="F8038" t="str">
        <f>+IF(Legend!D3038="","",Legend!D3038)</f>
        <v/>
      </c>
      <c r="G8038" t="str">
        <f t="shared" si="509"/>
        <v/>
      </c>
      <c r="H8038" t="str">
        <f>+IF(Legend!E3038="","",Legend!E3038)</f>
        <v/>
      </c>
      <c r="I8038" t="str">
        <f t="shared" si="506"/>
        <v/>
      </c>
      <c r="J8038" t="str">
        <f>+IF(Legend!F3038="","",Legend!F3038)</f>
        <v/>
      </c>
    </row>
    <row r="8039" spans="1:10" x14ac:dyDescent="0.25">
      <c r="A8039">
        <v>8038</v>
      </c>
      <c r="B8039" t="str">
        <f>+IF(Legend!B3039="","",Legend!B3039)</f>
        <v/>
      </c>
      <c r="C8039" t="str">
        <f t="shared" si="507"/>
        <v/>
      </c>
      <c r="D8039" t="str">
        <f t="shared" si="508"/>
        <v/>
      </c>
      <c r="E8039" t="str">
        <f>+IF(Legend!C3039="","",Legend!C3039)</f>
        <v/>
      </c>
      <c r="F8039" t="str">
        <f>+IF(Legend!D3039="","",Legend!D3039)</f>
        <v/>
      </c>
      <c r="G8039" t="str">
        <f t="shared" si="509"/>
        <v/>
      </c>
      <c r="H8039" t="str">
        <f>+IF(Legend!E3039="","",Legend!E3039)</f>
        <v/>
      </c>
      <c r="I8039" t="str">
        <f t="shared" si="506"/>
        <v/>
      </c>
      <c r="J8039" t="str">
        <f>+IF(Legend!F3039="","",Legend!F3039)</f>
        <v/>
      </c>
    </row>
    <row r="8040" spans="1:10" x14ac:dyDescent="0.25">
      <c r="A8040">
        <v>8039</v>
      </c>
      <c r="B8040" t="str">
        <f>+IF(Legend!B3040="","",Legend!B3040)</f>
        <v/>
      </c>
      <c r="C8040" t="str">
        <f t="shared" si="507"/>
        <v/>
      </c>
      <c r="D8040" t="str">
        <f t="shared" si="508"/>
        <v/>
      </c>
      <c r="E8040" t="str">
        <f>+IF(Legend!C3040="","",Legend!C3040)</f>
        <v/>
      </c>
      <c r="F8040" t="str">
        <f>+IF(Legend!D3040="","",Legend!D3040)</f>
        <v/>
      </c>
      <c r="G8040" t="str">
        <f t="shared" si="509"/>
        <v/>
      </c>
      <c r="H8040" t="str">
        <f>+IF(Legend!E3040="","",Legend!E3040)</f>
        <v/>
      </c>
      <c r="I8040" t="str">
        <f t="shared" si="506"/>
        <v/>
      </c>
      <c r="J8040" t="str">
        <f>+IF(Legend!F3040="","",Legend!F3040)</f>
        <v/>
      </c>
    </row>
    <row r="8041" spans="1:10" x14ac:dyDescent="0.25">
      <c r="A8041">
        <v>8040</v>
      </c>
      <c r="B8041" t="str">
        <f>+IF(Legend!B3041="","",Legend!B3041)</f>
        <v/>
      </c>
      <c r="C8041" t="str">
        <f t="shared" si="507"/>
        <v/>
      </c>
      <c r="D8041" t="str">
        <f t="shared" si="508"/>
        <v/>
      </c>
      <c r="E8041" t="str">
        <f>+IF(Legend!C3041="","",Legend!C3041)</f>
        <v/>
      </c>
      <c r="F8041" t="str">
        <f>+IF(Legend!D3041="","",Legend!D3041)</f>
        <v/>
      </c>
      <c r="G8041" t="str">
        <f t="shared" si="509"/>
        <v/>
      </c>
      <c r="H8041" t="str">
        <f>+IF(Legend!E3041="","",Legend!E3041)</f>
        <v/>
      </c>
      <c r="I8041" t="str">
        <f t="shared" si="506"/>
        <v/>
      </c>
      <c r="J8041" t="str">
        <f>+IF(Legend!F3041="","",Legend!F3041)</f>
        <v/>
      </c>
    </row>
    <row r="8042" spans="1:10" x14ac:dyDescent="0.25">
      <c r="A8042">
        <v>8041</v>
      </c>
      <c r="B8042" t="str">
        <f>+IF(Legend!B3042="","",Legend!B3042)</f>
        <v/>
      </c>
      <c r="C8042" t="str">
        <f t="shared" si="507"/>
        <v/>
      </c>
      <c r="D8042" t="str">
        <f t="shared" si="508"/>
        <v/>
      </c>
      <c r="E8042" t="str">
        <f>+IF(Legend!C3042="","",Legend!C3042)</f>
        <v/>
      </c>
      <c r="F8042" t="str">
        <f>+IF(Legend!D3042="","",Legend!D3042)</f>
        <v/>
      </c>
      <c r="G8042" t="str">
        <f t="shared" si="509"/>
        <v/>
      </c>
      <c r="H8042" t="str">
        <f>+IF(Legend!E3042="","",Legend!E3042)</f>
        <v/>
      </c>
      <c r="I8042" t="str">
        <f t="shared" si="506"/>
        <v/>
      </c>
      <c r="J8042" t="str">
        <f>+IF(Legend!F3042="","",Legend!F3042)</f>
        <v/>
      </c>
    </row>
    <row r="8043" spans="1:10" x14ac:dyDescent="0.25">
      <c r="A8043">
        <v>8042</v>
      </c>
      <c r="B8043" t="str">
        <f>+IF(Legend!B3043="","",Legend!B3043)</f>
        <v/>
      </c>
      <c r="C8043" t="str">
        <f t="shared" si="507"/>
        <v/>
      </c>
      <c r="D8043" t="str">
        <f t="shared" si="508"/>
        <v/>
      </c>
      <c r="E8043" t="str">
        <f>+IF(Legend!C3043="","",Legend!C3043)</f>
        <v/>
      </c>
      <c r="F8043" t="str">
        <f>+IF(Legend!D3043="","",Legend!D3043)</f>
        <v/>
      </c>
      <c r="G8043" t="str">
        <f t="shared" si="509"/>
        <v/>
      </c>
      <c r="H8043" t="str">
        <f>+IF(Legend!E3043="","",Legend!E3043)</f>
        <v/>
      </c>
      <c r="I8043" t="str">
        <f t="shared" si="506"/>
        <v/>
      </c>
      <c r="J8043" t="str">
        <f>+IF(Legend!F3043="","",Legend!F3043)</f>
        <v/>
      </c>
    </row>
    <row r="8044" spans="1:10" x14ac:dyDescent="0.25">
      <c r="A8044">
        <v>8043</v>
      </c>
      <c r="B8044" t="str">
        <f>+IF(Legend!B3044="","",Legend!B3044)</f>
        <v/>
      </c>
      <c r="C8044" t="str">
        <f t="shared" si="507"/>
        <v/>
      </c>
      <c r="D8044" t="str">
        <f t="shared" si="508"/>
        <v/>
      </c>
      <c r="E8044" t="str">
        <f>+IF(Legend!C3044="","",Legend!C3044)</f>
        <v/>
      </c>
      <c r="F8044" t="str">
        <f>+IF(Legend!D3044="","",Legend!D3044)</f>
        <v/>
      </c>
      <c r="G8044" t="str">
        <f t="shared" si="509"/>
        <v/>
      </c>
      <c r="H8044" t="str">
        <f>+IF(Legend!E3044="","",Legend!E3044)</f>
        <v/>
      </c>
      <c r="I8044" t="str">
        <f t="shared" si="506"/>
        <v/>
      </c>
      <c r="J8044" t="str">
        <f>+IF(Legend!F3044="","",Legend!F3044)</f>
        <v/>
      </c>
    </row>
    <row r="8045" spans="1:10" x14ac:dyDescent="0.25">
      <c r="A8045">
        <v>8044</v>
      </c>
      <c r="B8045" t="str">
        <f>+IF(Legend!B3045="","",Legend!B3045)</f>
        <v/>
      </c>
      <c r="C8045" t="str">
        <f t="shared" si="507"/>
        <v/>
      </c>
      <c r="D8045" t="str">
        <f t="shared" si="508"/>
        <v/>
      </c>
      <c r="E8045" t="str">
        <f>+IF(Legend!C3045="","",Legend!C3045)</f>
        <v/>
      </c>
      <c r="F8045" t="str">
        <f>+IF(Legend!D3045="","",Legend!D3045)</f>
        <v/>
      </c>
      <c r="G8045" t="str">
        <f t="shared" si="509"/>
        <v/>
      </c>
      <c r="H8045" t="str">
        <f>+IF(Legend!E3045="","",Legend!E3045)</f>
        <v/>
      </c>
      <c r="I8045" t="str">
        <f t="shared" si="506"/>
        <v/>
      </c>
      <c r="J8045" t="str">
        <f>+IF(Legend!F3045="","",Legend!F3045)</f>
        <v/>
      </c>
    </row>
    <row r="8046" spans="1:10" x14ac:dyDescent="0.25">
      <c r="A8046">
        <v>8045</v>
      </c>
      <c r="B8046" t="str">
        <f>+IF(Legend!B3046="","",Legend!B3046)</f>
        <v/>
      </c>
      <c r="C8046" t="str">
        <f t="shared" si="507"/>
        <v/>
      </c>
      <c r="D8046" t="str">
        <f t="shared" si="508"/>
        <v/>
      </c>
      <c r="E8046" t="str">
        <f>+IF(Legend!C3046="","",Legend!C3046)</f>
        <v/>
      </c>
      <c r="F8046" t="str">
        <f>+IF(Legend!D3046="","",Legend!D3046)</f>
        <v/>
      </c>
      <c r="G8046" t="str">
        <f t="shared" si="509"/>
        <v/>
      </c>
      <c r="H8046" t="str">
        <f>+IF(Legend!E3046="","",Legend!E3046)</f>
        <v/>
      </c>
      <c r="I8046" t="str">
        <f t="shared" si="506"/>
        <v/>
      </c>
      <c r="J8046" t="str">
        <f>+IF(Legend!F3046="","",Legend!F3046)</f>
        <v/>
      </c>
    </row>
    <row r="8047" spans="1:10" x14ac:dyDescent="0.25">
      <c r="A8047">
        <v>8046</v>
      </c>
      <c r="B8047" t="str">
        <f>+IF(Legend!B3047="","",Legend!B3047)</f>
        <v/>
      </c>
      <c r="C8047" t="str">
        <f t="shared" si="507"/>
        <v/>
      </c>
      <c r="D8047" t="str">
        <f t="shared" si="508"/>
        <v/>
      </c>
      <c r="E8047" t="str">
        <f>+IF(Legend!C3047="","",Legend!C3047)</f>
        <v/>
      </c>
      <c r="F8047" t="str">
        <f>+IF(Legend!D3047="","",Legend!D3047)</f>
        <v/>
      </c>
      <c r="G8047" t="str">
        <f t="shared" si="509"/>
        <v/>
      </c>
      <c r="H8047" t="str">
        <f>+IF(Legend!E3047="","",Legend!E3047)</f>
        <v/>
      </c>
      <c r="I8047" t="str">
        <f t="shared" si="506"/>
        <v/>
      </c>
      <c r="J8047" t="str">
        <f>+IF(Legend!F3047="","",Legend!F3047)</f>
        <v/>
      </c>
    </row>
    <row r="8048" spans="1:10" x14ac:dyDescent="0.25">
      <c r="A8048">
        <v>8047</v>
      </c>
      <c r="B8048" t="str">
        <f>+IF(Legend!B3048="","",Legend!B3048)</f>
        <v/>
      </c>
      <c r="C8048" t="str">
        <f t="shared" si="507"/>
        <v/>
      </c>
      <c r="D8048" t="str">
        <f t="shared" si="508"/>
        <v/>
      </c>
      <c r="E8048" t="str">
        <f>+IF(Legend!C3048="","",Legend!C3048)</f>
        <v/>
      </c>
      <c r="F8048" t="str">
        <f>+IF(Legend!D3048="","",Legend!D3048)</f>
        <v/>
      </c>
      <c r="G8048" t="str">
        <f t="shared" si="509"/>
        <v/>
      </c>
      <c r="H8048" t="str">
        <f>+IF(Legend!E3048="","",Legend!E3048)</f>
        <v/>
      </c>
      <c r="I8048" t="str">
        <f t="shared" si="506"/>
        <v/>
      </c>
      <c r="J8048" t="str">
        <f>+IF(Legend!F3048="","",Legend!F3048)</f>
        <v/>
      </c>
    </row>
    <row r="8049" spans="1:10" x14ac:dyDescent="0.25">
      <c r="A8049">
        <v>8048</v>
      </c>
      <c r="B8049" t="str">
        <f>+IF(Legend!B3049="","",Legend!B3049)</f>
        <v/>
      </c>
      <c r="C8049" t="str">
        <f t="shared" si="507"/>
        <v/>
      </c>
      <c r="D8049" t="str">
        <f t="shared" si="508"/>
        <v/>
      </c>
      <c r="E8049" t="str">
        <f>+IF(Legend!C3049="","",Legend!C3049)</f>
        <v/>
      </c>
      <c r="F8049" t="str">
        <f>+IF(Legend!D3049="","",Legend!D3049)</f>
        <v/>
      </c>
      <c r="G8049" t="str">
        <f t="shared" si="509"/>
        <v/>
      </c>
      <c r="H8049" t="str">
        <f>+IF(Legend!E3049="","",Legend!E3049)</f>
        <v/>
      </c>
      <c r="I8049" t="str">
        <f t="shared" si="506"/>
        <v/>
      </c>
      <c r="J8049" t="str">
        <f>+IF(Legend!F3049="","",Legend!F3049)</f>
        <v/>
      </c>
    </row>
    <row r="8050" spans="1:10" x14ac:dyDescent="0.25">
      <c r="A8050">
        <v>8049</v>
      </c>
      <c r="B8050" t="str">
        <f>+IF(Legend!B3050="","",Legend!B3050)</f>
        <v/>
      </c>
      <c r="C8050" t="str">
        <f t="shared" si="507"/>
        <v/>
      </c>
      <c r="D8050" t="str">
        <f t="shared" si="508"/>
        <v/>
      </c>
      <c r="E8050" t="str">
        <f>+IF(Legend!C3050="","",Legend!C3050)</f>
        <v/>
      </c>
      <c r="F8050" t="str">
        <f>+IF(Legend!D3050="","",Legend!D3050)</f>
        <v/>
      </c>
      <c r="G8050" t="str">
        <f t="shared" si="509"/>
        <v/>
      </c>
      <c r="H8050" t="str">
        <f>+IF(Legend!E3050="","",Legend!E3050)</f>
        <v/>
      </c>
      <c r="I8050" t="str">
        <f t="shared" si="506"/>
        <v/>
      </c>
      <c r="J8050" t="str">
        <f>+IF(Legend!F3050="","",Legend!F3050)</f>
        <v/>
      </c>
    </row>
    <row r="8051" spans="1:10" x14ac:dyDescent="0.25">
      <c r="A8051">
        <v>8050</v>
      </c>
      <c r="B8051" t="str">
        <f>+IF(Legend!B3051="","",Legend!B3051)</f>
        <v/>
      </c>
      <c r="C8051" t="str">
        <f t="shared" si="507"/>
        <v/>
      </c>
      <c r="D8051" t="str">
        <f t="shared" si="508"/>
        <v/>
      </c>
      <c r="E8051" t="str">
        <f>+IF(Legend!C3051="","",Legend!C3051)</f>
        <v/>
      </c>
      <c r="F8051" t="str">
        <f>+IF(Legend!D3051="","",Legend!D3051)</f>
        <v/>
      </c>
      <c r="G8051" t="str">
        <f t="shared" si="509"/>
        <v/>
      </c>
      <c r="H8051" t="str">
        <f>+IF(Legend!E3051="","",Legend!E3051)</f>
        <v/>
      </c>
      <c r="I8051" t="str">
        <f t="shared" si="506"/>
        <v/>
      </c>
      <c r="J8051" t="str">
        <f>+IF(Legend!F3051="","",Legend!F3051)</f>
        <v/>
      </c>
    </row>
    <row r="8052" spans="1:10" x14ac:dyDescent="0.25">
      <c r="A8052">
        <v>8051</v>
      </c>
      <c r="B8052" t="str">
        <f>+IF(Legend!B3052="","",Legend!B3052)</f>
        <v/>
      </c>
      <c r="C8052" t="str">
        <f t="shared" si="507"/>
        <v/>
      </c>
      <c r="D8052" t="str">
        <f t="shared" si="508"/>
        <v/>
      </c>
      <c r="E8052" t="str">
        <f>+IF(Legend!C3052="","",Legend!C3052)</f>
        <v/>
      </c>
      <c r="F8052" t="str">
        <f>+IF(Legend!D3052="","",Legend!D3052)</f>
        <v/>
      </c>
      <c r="G8052" t="str">
        <f t="shared" si="509"/>
        <v/>
      </c>
      <c r="H8052" t="str">
        <f>+IF(Legend!E3052="","",Legend!E3052)</f>
        <v/>
      </c>
      <c r="I8052" t="str">
        <f t="shared" si="506"/>
        <v/>
      </c>
      <c r="J8052" t="str">
        <f>+IF(Legend!F3052="","",Legend!F3052)</f>
        <v/>
      </c>
    </row>
    <row r="8053" spans="1:10" x14ac:dyDescent="0.25">
      <c r="A8053">
        <v>8052</v>
      </c>
      <c r="B8053" t="str">
        <f>+IF(Legend!B3053="","",Legend!B3053)</f>
        <v/>
      </c>
      <c r="C8053" t="str">
        <f t="shared" si="507"/>
        <v/>
      </c>
      <c r="D8053" t="str">
        <f t="shared" si="508"/>
        <v/>
      </c>
      <c r="E8053" t="str">
        <f>+IF(Legend!C3053="","",Legend!C3053)</f>
        <v/>
      </c>
      <c r="F8053" t="str">
        <f>+IF(Legend!D3053="","",Legend!D3053)</f>
        <v/>
      </c>
      <c r="G8053" t="str">
        <f t="shared" si="509"/>
        <v/>
      </c>
      <c r="H8053" t="str">
        <f>+IF(Legend!E3053="","",Legend!E3053)</f>
        <v/>
      </c>
      <c r="I8053" t="str">
        <f t="shared" si="506"/>
        <v/>
      </c>
      <c r="J8053" t="str">
        <f>+IF(Legend!F3053="","",Legend!F3053)</f>
        <v/>
      </c>
    </row>
    <row r="8054" spans="1:10" x14ac:dyDescent="0.25">
      <c r="A8054">
        <v>8053</v>
      </c>
      <c r="B8054" t="str">
        <f>+IF(Legend!B3054="","",Legend!B3054)</f>
        <v/>
      </c>
      <c r="C8054" t="str">
        <f t="shared" si="507"/>
        <v/>
      </c>
      <c r="D8054" t="str">
        <f t="shared" si="508"/>
        <v/>
      </c>
      <c r="E8054" t="str">
        <f>+IF(Legend!C3054="","",Legend!C3054)</f>
        <v/>
      </c>
      <c r="F8054" t="str">
        <f>+IF(Legend!D3054="","",Legend!D3054)</f>
        <v/>
      </c>
      <c r="G8054" t="str">
        <f t="shared" si="509"/>
        <v/>
      </c>
      <c r="H8054" t="str">
        <f>+IF(Legend!E3054="","",Legend!E3054)</f>
        <v/>
      </c>
      <c r="I8054" t="str">
        <f t="shared" si="506"/>
        <v/>
      </c>
      <c r="J8054" t="str">
        <f>+IF(Legend!F3054="","",Legend!F3054)</f>
        <v/>
      </c>
    </row>
    <row r="8055" spans="1:10" x14ac:dyDescent="0.25">
      <c r="A8055">
        <v>8054</v>
      </c>
      <c r="B8055" t="str">
        <f>+IF(Legend!B3055="","",Legend!B3055)</f>
        <v/>
      </c>
      <c r="C8055" t="str">
        <f t="shared" si="507"/>
        <v/>
      </c>
      <c r="D8055" t="str">
        <f t="shared" si="508"/>
        <v/>
      </c>
      <c r="E8055" t="str">
        <f>+IF(Legend!C3055="","",Legend!C3055)</f>
        <v/>
      </c>
      <c r="F8055" t="str">
        <f>+IF(Legend!D3055="","",Legend!D3055)</f>
        <v/>
      </c>
      <c r="G8055" t="str">
        <f t="shared" si="509"/>
        <v/>
      </c>
      <c r="H8055" t="str">
        <f>+IF(Legend!E3055="","",Legend!E3055)</f>
        <v/>
      </c>
      <c r="I8055" t="str">
        <f t="shared" si="506"/>
        <v/>
      </c>
      <c r="J8055" t="str">
        <f>+IF(Legend!F3055="","",Legend!F3055)</f>
        <v/>
      </c>
    </row>
    <row r="8056" spans="1:10" x14ac:dyDescent="0.25">
      <c r="A8056">
        <v>8055</v>
      </c>
      <c r="B8056" t="str">
        <f>+IF(Legend!B3056="","",Legend!B3056)</f>
        <v/>
      </c>
      <c r="C8056" t="str">
        <f t="shared" si="507"/>
        <v/>
      </c>
      <c r="D8056" t="str">
        <f t="shared" si="508"/>
        <v/>
      </c>
      <c r="E8056" t="str">
        <f>+IF(Legend!C3056="","",Legend!C3056)</f>
        <v/>
      </c>
      <c r="F8056" t="str">
        <f>+IF(Legend!D3056="","",Legend!D3056)</f>
        <v/>
      </c>
      <c r="G8056" t="str">
        <f t="shared" si="509"/>
        <v/>
      </c>
      <c r="H8056" t="str">
        <f>+IF(Legend!E3056="","",Legend!E3056)</f>
        <v/>
      </c>
      <c r="I8056" t="str">
        <f t="shared" si="506"/>
        <v/>
      </c>
      <c r="J8056" t="str">
        <f>+IF(Legend!F3056="","",Legend!F3056)</f>
        <v/>
      </c>
    </row>
    <row r="8057" spans="1:10" x14ac:dyDescent="0.25">
      <c r="A8057">
        <v>8056</v>
      </c>
      <c r="B8057" t="str">
        <f>+IF(Legend!B3057="","",Legend!B3057)</f>
        <v/>
      </c>
      <c r="C8057" t="str">
        <f t="shared" si="507"/>
        <v/>
      </c>
      <c r="D8057" t="str">
        <f t="shared" si="508"/>
        <v/>
      </c>
      <c r="E8057" t="str">
        <f>+IF(Legend!C3057="","",Legend!C3057)</f>
        <v/>
      </c>
      <c r="F8057" t="str">
        <f>+IF(Legend!D3057="","",Legend!D3057)</f>
        <v/>
      </c>
      <c r="G8057" t="str">
        <f t="shared" si="509"/>
        <v/>
      </c>
      <c r="H8057" t="str">
        <f>+IF(Legend!E3057="","",Legend!E3057)</f>
        <v/>
      </c>
      <c r="I8057" t="str">
        <f t="shared" si="506"/>
        <v/>
      </c>
      <c r="J8057" t="str">
        <f>+IF(Legend!F3057="","",Legend!F3057)</f>
        <v/>
      </c>
    </row>
    <row r="8058" spans="1:10" x14ac:dyDescent="0.25">
      <c r="A8058">
        <v>8057</v>
      </c>
      <c r="B8058" t="str">
        <f>+IF(Legend!B3058="","",Legend!B3058)</f>
        <v/>
      </c>
      <c r="C8058" t="str">
        <f t="shared" si="507"/>
        <v/>
      </c>
      <c r="D8058" t="str">
        <f t="shared" si="508"/>
        <v/>
      </c>
      <c r="E8058" t="str">
        <f>+IF(Legend!C3058="","",Legend!C3058)</f>
        <v/>
      </c>
      <c r="F8058" t="str">
        <f>+IF(Legend!D3058="","",Legend!D3058)</f>
        <v/>
      </c>
      <c r="G8058" t="str">
        <f t="shared" si="509"/>
        <v/>
      </c>
      <c r="H8058" t="str">
        <f>+IF(Legend!E3058="","",Legend!E3058)</f>
        <v/>
      </c>
      <c r="I8058" t="str">
        <f t="shared" si="506"/>
        <v/>
      </c>
      <c r="J8058" t="str">
        <f>+IF(Legend!F3058="","",Legend!F3058)</f>
        <v/>
      </c>
    </row>
    <row r="8059" spans="1:10" x14ac:dyDescent="0.25">
      <c r="A8059">
        <v>8058</v>
      </c>
      <c r="B8059" t="str">
        <f>+IF(Legend!B3059="","",Legend!B3059)</f>
        <v/>
      </c>
      <c r="C8059" t="str">
        <f t="shared" si="507"/>
        <v/>
      </c>
      <c r="D8059" t="str">
        <f t="shared" si="508"/>
        <v/>
      </c>
      <c r="E8059" t="str">
        <f>+IF(Legend!C3059="","",Legend!C3059)</f>
        <v/>
      </c>
      <c r="F8059" t="str">
        <f>+IF(Legend!D3059="","",Legend!D3059)</f>
        <v/>
      </c>
      <c r="G8059" t="str">
        <f t="shared" si="509"/>
        <v/>
      </c>
      <c r="H8059" t="str">
        <f>+IF(Legend!E3059="","",Legend!E3059)</f>
        <v/>
      </c>
      <c r="I8059" t="str">
        <f t="shared" si="506"/>
        <v/>
      </c>
      <c r="J8059" t="str">
        <f>+IF(Legend!F3059="","",Legend!F3059)</f>
        <v/>
      </c>
    </row>
    <row r="8060" spans="1:10" x14ac:dyDescent="0.25">
      <c r="A8060">
        <v>8059</v>
      </c>
      <c r="B8060" t="str">
        <f>+IF(Legend!B3060="","",Legend!B3060)</f>
        <v/>
      </c>
      <c r="C8060" t="str">
        <f t="shared" si="507"/>
        <v/>
      </c>
      <c r="D8060" t="str">
        <f t="shared" si="508"/>
        <v/>
      </c>
      <c r="E8060" t="str">
        <f>+IF(Legend!C3060="","",Legend!C3060)</f>
        <v/>
      </c>
      <c r="F8060" t="str">
        <f>+IF(Legend!D3060="","",Legend!D3060)</f>
        <v/>
      </c>
      <c r="G8060" t="str">
        <f t="shared" si="509"/>
        <v/>
      </c>
      <c r="H8060" t="str">
        <f>+IF(Legend!E3060="","",Legend!E3060)</f>
        <v/>
      </c>
      <c r="I8060" t="str">
        <f t="shared" si="506"/>
        <v/>
      </c>
      <c r="J8060" t="str">
        <f>+IF(Legend!F3060="","",Legend!F3060)</f>
        <v/>
      </c>
    </row>
    <row r="8061" spans="1:10" x14ac:dyDescent="0.25">
      <c r="A8061">
        <v>8060</v>
      </c>
      <c r="B8061" t="str">
        <f>+IF(Legend!B3061="","",Legend!B3061)</f>
        <v/>
      </c>
      <c r="C8061" t="str">
        <f t="shared" si="507"/>
        <v/>
      </c>
      <c r="D8061" t="str">
        <f t="shared" si="508"/>
        <v/>
      </c>
      <c r="E8061" t="str">
        <f>+IF(Legend!C3061="","",Legend!C3061)</f>
        <v/>
      </c>
      <c r="F8061" t="str">
        <f>+IF(Legend!D3061="","",Legend!D3061)</f>
        <v/>
      </c>
      <c r="G8061" t="str">
        <f t="shared" si="509"/>
        <v/>
      </c>
      <c r="H8061" t="str">
        <f>+IF(Legend!E3061="","",Legend!E3061)</f>
        <v/>
      </c>
      <c r="I8061" t="str">
        <f t="shared" si="506"/>
        <v/>
      </c>
      <c r="J8061" t="str">
        <f>+IF(Legend!F3061="","",Legend!F3061)</f>
        <v/>
      </c>
    </row>
    <row r="8062" spans="1:10" x14ac:dyDescent="0.25">
      <c r="A8062">
        <v>8061</v>
      </c>
      <c r="B8062" t="str">
        <f>+IF(Legend!B3062="","",Legend!B3062)</f>
        <v/>
      </c>
      <c r="C8062" t="str">
        <f t="shared" si="507"/>
        <v/>
      </c>
      <c r="D8062" t="str">
        <f t="shared" si="508"/>
        <v/>
      </c>
      <c r="E8062" t="str">
        <f>+IF(Legend!C3062="","",Legend!C3062)</f>
        <v/>
      </c>
      <c r="F8062" t="str">
        <f>+IF(Legend!D3062="","",Legend!D3062)</f>
        <v/>
      </c>
      <c r="G8062" t="str">
        <f t="shared" si="509"/>
        <v/>
      </c>
      <c r="H8062" t="str">
        <f>+IF(Legend!E3062="","",Legend!E3062)</f>
        <v/>
      </c>
      <c r="I8062" t="str">
        <f t="shared" si="506"/>
        <v/>
      </c>
      <c r="J8062" t="str">
        <f>+IF(Legend!F3062="","",Legend!F3062)</f>
        <v/>
      </c>
    </row>
    <row r="8063" spans="1:10" x14ac:dyDescent="0.25">
      <c r="A8063">
        <v>8062</v>
      </c>
      <c r="B8063" t="str">
        <f>+IF(Legend!B3063="","",Legend!B3063)</f>
        <v/>
      </c>
      <c r="C8063" t="str">
        <f t="shared" si="507"/>
        <v/>
      </c>
      <c r="D8063" t="str">
        <f t="shared" si="508"/>
        <v/>
      </c>
      <c r="E8063" t="str">
        <f>+IF(Legend!C3063="","",Legend!C3063)</f>
        <v/>
      </c>
      <c r="F8063" t="str">
        <f>+IF(Legend!D3063="","",Legend!D3063)</f>
        <v/>
      </c>
      <c r="G8063" t="str">
        <f t="shared" si="509"/>
        <v/>
      </c>
      <c r="H8063" t="str">
        <f>+IF(Legend!E3063="","",Legend!E3063)</f>
        <v/>
      </c>
      <c r="I8063" t="str">
        <f t="shared" si="506"/>
        <v/>
      </c>
      <c r="J8063" t="str">
        <f>+IF(Legend!F3063="","",Legend!F3063)</f>
        <v/>
      </c>
    </row>
    <row r="8064" spans="1:10" x14ac:dyDescent="0.25">
      <c r="A8064">
        <v>8063</v>
      </c>
      <c r="B8064" t="str">
        <f>+IF(Legend!B3064="","",Legend!B3064)</f>
        <v/>
      </c>
      <c r="C8064" t="str">
        <f t="shared" si="507"/>
        <v/>
      </c>
      <c r="D8064" t="str">
        <f t="shared" si="508"/>
        <v/>
      </c>
      <c r="E8064" t="str">
        <f>+IF(Legend!C3064="","",Legend!C3064)</f>
        <v/>
      </c>
      <c r="F8064" t="str">
        <f>+IF(Legend!D3064="","",Legend!D3064)</f>
        <v/>
      </c>
      <c r="G8064" t="str">
        <f t="shared" si="509"/>
        <v/>
      </c>
      <c r="H8064" t="str">
        <f>+IF(Legend!E3064="","",Legend!E3064)</f>
        <v/>
      </c>
      <c r="I8064" t="str">
        <f t="shared" si="506"/>
        <v/>
      </c>
      <c r="J8064" t="str">
        <f>+IF(Legend!F3064="","",Legend!F3064)</f>
        <v/>
      </c>
    </row>
    <row r="8065" spans="1:10" x14ac:dyDescent="0.25">
      <c r="A8065">
        <v>8064</v>
      </c>
      <c r="B8065" t="str">
        <f>+IF(Legend!B3065="","",Legend!B3065)</f>
        <v/>
      </c>
      <c r="C8065" t="str">
        <f t="shared" si="507"/>
        <v/>
      </c>
      <c r="D8065" t="str">
        <f t="shared" si="508"/>
        <v/>
      </c>
      <c r="E8065" t="str">
        <f>+IF(Legend!C3065="","",Legend!C3065)</f>
        <v/>
      </c>
      <c r="F8065" t="str">
        <f>+IF(Legend!D3065="","",Legend!D3065)</f>
        <v/>
      </c>
      <c r="G8065" t="str">
        <f t="shared" si="509"/>
        <v/>
      </c>
      <c r="H8065" t="str">
        <f>+IF(Legend!E3065="","",Legend!E3065)</f>
        <v/>
      </c>
      <c r="I8065" t="str">
        <f t="shared" si="506"/>
        <v/>
      </c>
      <c r="J8065" t="str">
        <f>+IF(Legend!F3065="","",Legend!F3065)</f>
        <v/>
      </c>
    </row>
    <row r="8066" spans="1:10" x14ac:dyDescent="0.25">
      <c r="A8066">
        <v>8065</v>
      </c>
      <c r="B8066" t="str">
        <f>+IF(Legend!B3066="","",Legend!B3066)</f>
        <v/>
      </c>
      <c r="C8066" t="str">
        <f t="shared" si="507"/>
        <v/>
      </c>
      <c r="D8066" t="str">
        <f t="shared" si="508"/>
        <v/>
      </c>
      <c r="E8066" t="str">
        <f>+IF(Legend!C3066="","",Legend!C3066)</f>
        <v/>
      </c>
      <c r="F8066" t="str">
        <f>+IF(Legend!D3066="","",Legend!D3066)</f>
        <v/>
      </c>
      <c r="G8066" t="str">
        <f t="shared" si="509"/>
        <v/>
      </c>
      <c r="H8066" t="str">
        <f>+IF(Legend!E3066="","",Legend!E3066)</f>
        <v/>
      </c>
      <c r="I8066" t="str">
        <f t="shared" si="506"/>
        <v/>
      </c>
      <c r="J8066" t="str">
        <f>+IF(Legend!F3066="","",Legend!F3066)</f>
        <v/>
      </c>
    </row>
    <row r="8067" spans="1:10" x14ac:dyDescent="0.25">
      <c r="A8067">
        <v>8066</v>
      </c>
      <c r="B8067" t="str">
        <f>+IF(Legend!B3067="","",Legend!B3067)</f>
        <v/>
      </c>
      <c r="C8067" t="str">
        <f t="shared" si="507"/>
        <v/>
      </c>
      <c r="D8067" t="str">
        <f t="shared" si="508"/>
        <v/>
      </c>
      <c r="E8067" t="str">
        <f>+IF(Legend!C3067="","",Legend!C3067)</f>
        <v/>
      </c>
      <c r="F8067" t="str">
        <f>+IF(Legend!D3067="","",Legend!D3067)</f>
        <v/>
      </c>
      <c r="G8067" t="str">
        <f t="shared" si="509"/>
        <v/>
      </c>
      <c r="H8067" t="str">
        <f>+IF(Legend!E3067="","",Legend!E3067)</f>
        <v/>
      </c>
      <c r="I8067" t="str">
        <f t="shared" si="506"/>
        <v/>
      </c>
      <c r="J8067" t="str">
        <f>+IF(Legend!F3067="","",Legend!F3067)</f>
        <v/>
      </c>
    </row>
    <row r="8068" spans="1:10" x14ac:dyDescent="0.25">
      <c r="A8068">
        <v>8067</v>
      </c>
      <c r="B8068" t="str">
        <f>+IF(Legend!B3068="","",Legend!B3068)</f>
        <v/>
      </c>
      <c r="C8068" t="str">
        <f t="shared" si="507"/>
        <v/>
      </c>
      <c r="D8068" t="str">
        <f t="shared" si="508"/>
        <v/>
      </c>
      <c r="E8068" t="str">
        <f>+IF(Legend!C3068="","",Legend!C3068)</f>
        <v/>
      </c>
      <c r="F8068" t="str">
        <f>+IF(Legend!D3068="","",Legend!D3068)</f>
        <v/>
      </c>
      <c r="G8068" t="str">
        <f t="shared" si="509"/>
        <v/>
      </c>
      <c r="H8068" t="str">
        <f>+IF(Legend!E3068="","",Legend!E3068)</f>
        <v/>
      </c>
      <c r="I8068" t="str">
        <f t="shared" si="506"/>
        <v/>
      </c>
      <c r="J8068" t="str">
        <f>+IF(Legend!F3068="","",Legend!F3068)</f>
        <v/>
      </c>
    </row>
    <row r="8069" spans="1:10" x14ac:dyDescent="0.25">
      <c r="A8069">
        <v>8068</v>
      </c>
      <c r="B8069" t="str">
        <f>+IF(Legend!B3069="","",Legend!B3069)</f>
        <v/>
      </c>
      <c r="C8069" t="str">
        <f t="shared" si="507"/>
        <v/>
      </c>
      <c r="D8069" t="str">
        <f t="shared" si="508"/>
        <v/>
      </c>
      <c r="E8069" t="str">
        <f>+IF(Legend!C3069="","",Legend!C3069)</f>
        <v/>
      </c>
      <c r="F8069" t="str">
        <f>+IF(Legend!D3069="","",Legend!D3069)</f>
        <v/>
      </c>
      <c r="G8069" t="str">
        <f t="shared" si="509"/>
        <v/>
      </c>
      <c r="H8069" t="str">
        <f>+IF(Legend!E3069="","",Legend!E3069)</f>
        <v/>
      </c>
      <c r="I8069" t="str">
        <f t="shared" si="506"/>
        <v/>
      </c>
      <c r="J8069" t="str">
        <f>+IF(Legend!F3069="","",Legend!F3069)</f>
        <v/>
      </c>
    </row>
    <row r="8070" spans="1:10" x14ac:dyDescent="0.25">
      <c r="A8070">
        <v>8069</v>
      </c>
      <c r="B8070" t="str">
        <f>+IF(Legend!B3070="","",Legend!B3070)</f>
        <v/>
      </c>
      <c r="C8070" t="str">
        <f t="shared" si="507"/>
        <v/>
      </c>
      <c r="D8070" t="str">
        <f t="shared" si="508"/>
        <v/>
      </c>
      <c r="E8070" t="str">
        <f>+IF(Legend!C3070="","",Legend!C3070)</f>
        <v/>
      </c>
      <c r="F8070" t="str">
        <f>+IF(Legend!D3070="","",Legend!D3070)</f>
        <v/>
      </c>
      <c r="G8070" t="str">
        <f t="shared" si="509"/>
        <v/>
      </c>
      <c r="H8070" t="str">
        <f>+IF(Legend!E3070="","",Legend!E3070)</f>
        <v/>
      </c>
      <c r="I8070" t="str">
        <f t="shared" si="506"/>
        <v/>
      </c>
      <c r="J8070" t="str">
        <f>+IF(Legend!F3070="","",Legend!F3070)</f>
        <v/>
      </c>
    </row>
    <row r="8071" spans="1:10" x14ac:dyDescent="0.25">
      <c r="A8071">
        <v>8070</v>
      </c>
      <c r="B8071" t="str">
        <f>+IF(Legend!B3071="","",Legend!B3071)</f>
        <v/>
      </c>
      <c r="C8071" t="str">
        <f t="shared" si="507"/>
        <v/>
      </c>
      <c r="D8071" t="str">
        <f t="shared" si="508"/>
        <v/>
      </c>
      <c r="E8071" t="str">
        <f>+IF(Legend!C3071="","",Legend!C3071)</f>
        <v/>
      </c>
      <c r="F8071" t="str">
        <f>+IF(Legend!D3071="","",Legend!D3071)</f>
        <v/>
      </c>
      <c r="G8071" t="str">
        <f t="shared" si="509"/>
        <v/>
      </c>
      <c r="H8071" t="str">
        <f>+IF(Legend!E3071="","",Legend!E3071)</f>
        <v/>
      </c>
      <c r="I8071" t="str">
        <f t="shared" si="506"/>
        <v/>
      </c>
      <c r="J8071" t="str">
        <f>+IF(Legend!F3071="","",Legend!F3071)</f>
        <v/>
      </c>
    </row>
    <row r="8072" spans="1:10" x14ac:dyDescent="0.25">
      <c r="A8072">
        <v>8071</v>
      </c>
      <c r="B8072" t="str">
        <f>+IF(Legend!B3072="","",Legend!B3072)</f>
        <v/>
      </c>
      <c r="C8072" t="str">
        <f t="shared" si="507"/>
        <v/>
      </c>
      <c r="D8072" t="str">
        <f t="shared" si="508"/>
        <v/>
      </c>
      <c r="E8072" t="str">
        <f>+IF(Legend!C3072="","",Legend!C3072)</f>
        <v/>
      </c>
      <c r="F8072" t="str">
        <f>+IF(Legend!D3072="","",Legend!D3072)</f>
        <v/>
      </c>
      <c r="G8072" t="str">
        <f t="shared" si="509"/>
        <v/>
      </c>
      <c r="H8072" t="str">
        <f>+IF(Legend!E3072="","",Legend!E3072)</f>
        <v/>
      </c>
      <c r="I8072" t="str">
        <f t="shared" si="506"/>
        <v/>
      </c>
      <c r="J8072" t="str">
        <f>+IF(Legend!F3072="","",Legend!F3072)</f>
        <v/>
      </c>
    </row>
    <row r="8073" spans="1:10" x14ac:dyDescent="0.25">
      <c r="A8073">
        <v>8072</v>
      </c>
      <c r="B8073" t="str">
        <f>+IF(Legend!B3073="","",Legend!B3073)</f>
        <v/>
      </c>
      <c r="C8073" t="str">
        <f t="shared" si="507"/>
        <v/>
      </c>
      <c r="D8073" t="str">
        <f t="shared" si="508"/>
        <v/>
      </c>
      <c r="E8073" t="str">
        <f>+IF(Legend!C3073="","",Legend!C3073)</f>
        <v/>
      </c>
      <c r="F8073" t="str">
        <f>+IF(Legend!D3073="","",Legend!D3073)</f>
        <v/>
      </c>
      <c r="G8073" t="str">
        <f t="shared" si="509"/>
        <v/>
      </c>
      <c r="H8073" t="str">
        <f>+IF(Legend!E3073="","",Legend!E3073)</f>
        <v/>
      </c>
      <c r="I8073" t="str">
        <f t="shared" si="506"/>
        <v/>
      </c>
      <c r="J8073" t="str">
        <f>+IF(Legend!F3073="","",Legend!F3073)</f>
        <v/>
      </c>
    </row>
    <row r="8074" spans="1:10" x14ac:dyDescent="0.25">
      <c r="A8074">
        <v>8073</v>
      </c>
      <c r="B8074" t="str">
        <f>+IF(Legend!B3074="","",Legend!B3074)</f>
        <v/>
      </c>
      <c r="C8074" t="str">
        <f t="shared" si="507"/>
        <v/>
      </c>
      <c r="D8074" t="str">
        <f t="shared" si="508"/>
        <v/>
      </c>
      <c r="E8074" t="str">
        <f>+IF(Legend!C3074="","",Legend!C3074)</f>
        <v/>
      </c>
      <c r="F8074" t="str">
        <f>+IF(Legend!D3074="","",Legend!D3074)</f>
        <v/>
      </c>
      <c r="G8074" t="str">
        <f t="shared" si="509"/>
        <v/>
      </c>
      <c r="H8074" t="str">
        <f>+IF(Legend!E3074="","",Legend!E3074)</f>
        <v/>
      </c>
      <c r="I8074" t="str">
        <f t="shared" ref="I8074:I8137" si="510">+IF(H8074="https://starwarsreadingorder.com/images/full_left_book.jpg","Book",IF(H8074="https://starwarsreadingorder.com/images/full_left_short.jpg","Short Story",IF(H8074="https://starwarsreadingorder.com/images/full_left_comic.jpg","Comic",IF(H8074="https://starwarsreadingorder.com/images/full_left_audio.jpg","Audio",IF(H8074="https://starwarsreadingorder.com/images/full_left_movie.jpg","Film",IF(H8074="https://starwarsreadingorder.com/images/full_left_short_film.jpg","Short Film",IF(H8074="https://starwarsreadingorder.com/images/full_left_tv.jpg","TV Show",IF(H8074="https://starwarsreadingorder.com/images/full_left_animated.jpg","Animated Movie",IF(H8074="https://starwarsreadingorder.com/images/full_left_game.jpg","Video Game",IF(H8074="https://starwarsreadingorder.com/images/full_left_rpg.jpg","RPG",IF(H8074="https://starwarsreadingorder.com/images/full_left_social.jpg","Social Media","")))))))))))</f>
        <v/>
      </c>
      <c r="J8074" t="str">
        <f>+IF(Legend!F3074="","",Legend!F3074)</f>
        <v/>
      </c>
    </row>
    <row r="8075" spans="1:10" x14ac:dyDescent="0.25">
      <c r="A8075">
        <v>8074</v>
      </c>
      <c r="B8075" t="str">
        <f>+IF(Legend!B3075="","",Legend!B3075)</f>
        <v/>
      </c>
      <c r="C8075" t="str">
        <f t="shared" ref="C8075:C8138" si="511">+IF(B8075="","",IF(RIGHT(B8075,3)="BBY",-(SUBSTITUTE(LEFT(B8075,FIND("y",B8075)-1),",","")),LEFT(B8075,FIND("y",B8075)-1)))</f>
        <v/>
      </c>
      <c r="D8075" t="str">
        <f t="shared" ref="D8075:D8138" si="512">IF(B8075="","",IFERROR(IF(RIGHT(B8075,3)="BBY",IF(MID(B8075,FIND("m",B8075,1)-2,2)&lt;10,(MID(B8075,FIND("m",B8075,1)-1,1))*-1,(MID(B8075,FIND("m",B8075,1)-2,2)))*-1,IF(MID(B8075,FIND("m",B8075,1)-2,2)&lt;10,MID(B8075,FIND("m",B8075,1)-1,1),MID(B8075,FIND("m",B8075,1)-2,2))),0))</f>
        <v/>
      </c>
      <c r="E8075" t="str">
        <f>+IF(Legend!C3075="","",Legend!C3075)</f>
        <v/>
      </c>
      <c r="F8075" t="str">
        <f>+IF(Legend!D3075="","",Legend!D3075)</f>
        <v/>
      </c>
      <c r="G8075" t="str">
        <f t="shared" ref="G8075:G8138" si="513">+IF(F8075="","","Legend")</f>
        <v/>
      </c>
      <c r="H8075" t="str">
        <f>+IF(Legend!E3075="","",Legend!E3075)</f>
        <v/>
      </c>
      <c r="I8075" t="str">
        <f t="shared" si="510"/>
        <v/>
      </c>
      <c r="J8075" t="str">
        <f>+IF(Legend!F3075="","",Legend!F3075)</f>
        <v/>
      </c>
    </row>
    <row r="8076" spans="1:10" x14ac:dyDescent="0.25">
      <c r="A8076">
        <v>8075</v>
      </c>
      <c r="B8076" t="str">
        <f>+IF(Legend!B3076="","",Legend!B3076)</f>
        <v/>
      </c>
      <c r="C8076" t="str">
        <f t="shared" si="511"/>
        <v/>
      </c>
      <c r="D8076" t="str">
        <f t="shared" si="512"/>
        <v/>
      </c>
      <c r="E8076" t="str">
        <f>+IF(Legend!C3076="","",Legend!C3076)</f>
        <v/>
      </c>
      <c r="F8076" t="str">
        <f>+IF(Legend!D3076="","",Legend!D3076)</f>
        <v/>
      </c>
      <c r="G8076" t="str">
        <f t="shared" si="513"/>
        <v/>
      </c>
      <c r="H8076" t="str">
        <f>+IF(Legend!E3076="","",Legend!E3076)</f>
        <v/>
      </c>
      <c r="I8076" t="str">
        <f t="shared" si="510"/>
        <v/>
      </c>
      <c r="J8076" t="str">
        <f>+IF(Legend!F3076="","",Legend!F3076)</f>
        <v/>
      </c>
    </row>
    <row r="8077" spans="1:10" x14ac:dyDescent="0.25">
      <c r="A8077">
        <v>8076</v>
      </c>
      <c r="B8077" t="str">
        <f>+IF(Legend!B3077="","",Legend!B3077)</f>
        <v/>
      </c>
      <c r="C8077" t="str">
        <f t="shared" si="511"/>
        <v/>
      </c>
      <c r="D8077" t="str">
        <f t="shared" si="512"/>
        <v/>
      </c>
      <c r="E8077" t="str">
        <f>+IF(Legend!C3077="","",Legend!C3077)</f>
        <v/>
      </c>
      <c r="F8077" t="str">
        <f>+IF(Legend!D3077="","",Legend!D3077)</f>
        <v/>
      </c>
      <c r="G8077" t="str">
        <f t="shared" si="513"/>
        <v/>
      </c>
      <c r="H8077" t="str">
        <f>+IF(Legend!E3077="","",Legend!E3077)</f>
        <v/>
      </c>
      <c r="I8077" t="str">
        <f t="shared" si="510"/>
        <v/>
      </c>
      <c r="J8077" t="str">
        <f>+IF(Legend!F3077="","",Legend!F3077)</f>
        <v/>
      </c>
    </row>
    <row r="8078" spans="1:10" x14ac:dyDescent="0.25">
      <c r="A8078">
        <v>8077</v>
      </c>
      <c r="B8078" t="str">
        <f>+IF(Legend!B3078="","",Legend!B3078)</f>
        <v/>
      </c>
      <c r="C8078" t="str">
        <f t="shared" si="511"/>
        <v/>
      </c>
      <c r="D8078" t="str">
        <f t="shared" si="512"/>
        <v/>
      </c>
      <c r="E8078" t="str">
        <f>+IF(Legend!C3078="","",Legend!C3078)</f>
        <v/>
      </c>
      <c r="F8078" t="str">
        <f>+IF(Legend!D3078="","",Legend!D3078)</f>
        <v/>
      </c>
      <c r="G8078" t="str">
        <f t="shared" si="513"/>
        <v/>
      </c>
      <c r="H8078" t="str">
        <f>+IF(Legend!E3078="","",Legend!E3078)</f>
        <v/>
      </c>
      <c r="I8078" t="str">
        <f t="shared" si="510"/>
        <v/>
      </c>
      <c r="J8078" t="str">
        <f>+IF(Legend!F3078="","",Legend!F3078)</f>
        <v/>
      </c>
    </row>
    <row r="8079" spans="1:10" x14ac:dyDescent="0.25">
      <c r="A8079">
        <v>8078</v>
      </c>
      <c r="B8079" t="str">
        <f>+IF(Legend!B3079="","",Legend!B3079)</f>
        <v/>
      </c>
      <c r="C8079" t="str">
        <f t="shared" si="511"/>
        <v/>
      </c>
      <c r="D8079" t="str">
        <f t="shared" si="512"/>
        <v/>
      </c>
      <c r="E8079" t="str">
        <f>+IF(Legend!C3079="","",Legend!C3079)</f>
        <v/>
      </c>
      <c r="F8079" t="str">
        <f>+IF(Legend!D3079="","",Legend!D3079)</f>
        <v/>
      </c>
      <c r="G8079" t="str">
        <f t="shared" si="513"/>
        <v/>
      </c>
      <c r="H8079" t="str">
        <f>+IF(Legend!E3079="","",Legend!E3079)</f>
        <v/>
      </c>
      <c r="I8079" t="str">
        <f t="shared" si="510"/>
        <v/>
      </c>
      <c r="J8079" t="str">
        <f>+IF(Legend!F3079="","",Legend!F3079)</f>
        <v/>
      </c>
    </row>
    <row r="8080" spans="1:10" x14ac:dyDescent="0.25">
      <c r="A8080">
        <v>8079</v>
      </c>
      <c r="B8080" t="str">
        <f>+IF(Legend!B3080="","",Legend!B3080)</f>
        <v/>
      </c>
      <c r="C8080" t="str">
        <f t="shared" si="511"/>
        <v/>
      </c>
      <c r="D8080" t="str">
        <f t="shared" si="512"/>
        <v/>
      </c>
      <c r="E8080" t="str">
        <f>+IF(Legend!C3080="","",Legend!C3080)</f>
        <v/>
      </c>
      <c r="F8080" t="str">
        <f>+IF(Legend!D3080="","",Legend!D3080)</f>
        <v/>
      </c>
      <c r="G8080" t="str">
        <f t="shared" si="513"/>
        <v/>
      </c>
      <c r="H8080" t="str">
        <f>+IF(Legend!E3080="","",Legend!E3080)</f>
        <v/>
      </c>
      <c r="I8080" t="str">
        <f t="shared" si="510"/>
        <v/>
      </c>
      <c r="J8080" t="str">
        <f>+IF(Legend!F3080="","",Legend!F3080)</f>
        <v/>
      </c>
    </row>
    <row r="8081" spans="1:10" x14ac:dyDescent="0.25">
      <c r="A8081">
        <v>8080</v>
      </c>
      <c r="B8081" t="str">
        <f>+IF(Legend!B3081="","",Legend!B3081)</f>
        <v/>
      </c>
      <c r="C8081" t="str">
        <f t="shared" si="511"/>
        <v/>
      </c>
      <c r="D8081" t="str">
        <f t="shared" si="512"/>
        <v/>
      </c>
      <c r="E8081" t="str">
        <f>+IF(Legend!C3081="","",Legend!C3081)</f>
        <v/>
      </c>
      <c r="F8081" t="str">
        <f>+IF(Legend!D3081="","",Legend!D3081)</f>
        <v/>
      </c>
      <c r="G8081" t="str">
        <f t="shared" si="513"/>
        <v/>
      </c>
      <c r="H8081" t="str">
        <f>+IF(Legend!E3081="","",Legend!E3081)</f>
        <v/>
      </c>
      <c r="I8081" t="str">
        <f t="shared" si="510"/>
        <v/>
      </c>
      <c r="J8081" t="str">
        <f>+IF(Legend!F3081="","",Legend!F3081)</f>
        <v/>
      </c>
    </row>
    <row r="8082" spans="1:10" x14ac:dyDescent="0.25">
      <c r="A8082">
        <v>8081</v>
      </c>
      <c r="B8082" t="str">
        <f>+IF(Legend!B3082="","",Legend!B3082)</f>
        <v/>
      </c>
      <c r="C8082" t="str">
        <f t="shared" si="511"/>
        <v/>
      </c>
      <c r="D8082" t="str">
        <f t="shared" si="512"/>
        <v/>
      </c>
      <c r="E8082" t="str">
        <f>+IF(Legend!C3082="","",Legend!C3082)</f>
        <v/>
      </c>
      <c r="F8082" t="str">
        <f>+IF(Legend!D3082="","",Legend!D3082)</f>
        <v/>
      </c>
      <c r="G8082" t="str">
        <f t="shared" si="513"/>
        <v/>
      </c>
      <c r="H8082" t="str">
        <f>+IF(Legend!E3082="","",Legend!E3082)</f>
        <v/>
      </c>
      <c r="I8082" t="str">
        <f t="shared" si="510"/>
        <v/>
      </c>
      <c r="J8082" t="str">
        <f>+IF(Legend!F3082="","",Legend!F3082)</f>
        <v/>
      </c>
    </row>
    <row r="8083" spans="1:10" x14ac:dyDescent="0.25">
      <c r="A8083">
        <v>8082</v>
      </c>
      <c r="B8083" t="str">
        <f>+IF(Legend!B3083="","",Legend!B3083)</f>
        <v/>
      </c>
      <c r="C8083" t="str">
        <f t="shared" si="511"/>
        <v/>
      </c>
      <c r="D8083" t="str">
        <f t="shared" si="512"/>
        <v/>
      </c>
      <c r="E8083" t="str">
        <f>+IF(Legend!C3083="","",Legend!C3083)</f>
        <v/>
      </c>
      <c r="F8083" t="str">
        <f>+IF(Legend!D3083="","",Legend!D3083)</f>
        <v/>
      </c>
      <c r="G8083" t="str">
        <f t="shared" si="513"/>
        <v/>
      </c>
      <c r="H8083" t="str">
        <f>+IF(Legend!E3083="","",Legend!E3083)</f>
        <v/>
      </c>
      <c r="I8083" t="str">
        <f t="shared" si="510"/>
        <v/>
      </c>
      <c r="J8083" t="str">
        <f>+IF(Legend!F3083="","",Legend!F3083)</f>
        <v/>
      </c>
    </row>
    <row r="8084" spans="1:10" x14ac:dyDescent="0.25">
      <c r="A8084">
        <v>8083</v>
      </c>
      <c r="B8084" t="str">
        <f>+IF(Legend!B3084="","",Legend!B3084)</f>
        <v/>
      </c>
      <c r="C8084" t="str">
        <f t="shared" si="511"/>
        <v/>
      </c>
      <c r="D8084" t="str">
        <f t="shared" si="512"/>
        <v/>
      </c>
      <c r="E8084" t="str">
        <f>+IF(Legend!C3084="","",Legend!C3084)</f>
        <v/>
      </c>
      <c r="F8084" t="str">
        <f>+IF(Legend!D3084="","",Legend!D3084)</f>
        <v/>
      </c>
      <c r="G8084" t="str">
        <f t="shared" si="513"/>
        <v/>
      </c>
      <c r="H8084" t="str">
        <f>+IF(Legend!E3084="","",Legend!E3084)</f>
        <v/>
      </c>
      <c r="I8084" t="str">
        <f t="shared" si="510"/>
        <v/>
      </c>
      <c r="J8084" t="str">
        <f>+IF(Legend!F3084="","",Legend!F3084)</f>
        <v/>
      </c>
    </row>
    <row r="8085" spans="1:10" x14ac:dyDescent="0.25">
      <c r="A8085">
        <v>8084</v>
      </c>
      <c r="B8085" t="str">
        <f>+IF(Legend!B3085="","",Legend!B3085)</f>
        <v/>
      </c>
      <c r="C8085" t="str">
        <f t="shared" si="511"/>
        <v/>
      </c>
      <c r="D8085" t="str">
        <f t="shared" si="512"/>
        <v/>
      </c>
      <c r="E8085" t="str">
        <f>+IF(Legend!C3085="","",Legend!C3085)</f>
        <v/>
      </c>
      <c r="F8085" t="str">
        <f>+IF(Legend!D3085="","",Legend!D3085)</f>
        <v/>
      </c>
      <c r="G8085" t="str">
        <f t="shared" si="513"/>
        <v/>
      </c>
      <c r="H8085" t="str">
        <f>+IF(Legend!E3085="","",Legend!E3085)</f>
        <v/>
      </c>
      <c r="I8085" t="str">
        <f t="shared" si="510"/>
        <v/>
      </c>
      <c r="J8085" t="str">
        <f>+IF(Legend!F3085="","",Legend!F3085)</f>
        <v/>
      </c>
    </row>
    <row r="8086" spans="1:10" x14ac:dyDescent="0.25">
      <c r="A8086">
        <v>8085</v>
      </c>
      <c r="B8086" t="str">
        <f>+IF(Legend!B3086="","",Legend!B3086)</f>
        <v/>
      </c>
      <c r="C8086" t="str">
        <f t="shared" si="511"/>
        <v/>
      </c>
      <c r="D8086" t="str">
        <f t="shared" si="512"/>
        <v/>
      </c>
      <c r="E8086" t="str">
        <f>+IF(Legend!C3086="","",Legend!C3086)</f>
        <v/>
      </c>
      <c r="F8086" t="str">
        <f>+IF(Legend!D3086="","",Legend!D3086)</f>
        <v/>
      </c>
      <c r="G8086" t="str">
        <f t="shared" si="513"/>
        <v/>
      </c>
      <c r="H8086" t="str">
        <f>+IF(Legend!E3086="","",Legend!E3086)</f>
        <v/>
      </c>
      <c r="I8086" t="str">
        <f t="shared" si="510"/>
        <v/>
      </c>
      <c r="J8086" t="str">
        <f>+IF(Legend!F3086="","",Legend!F3086)</f>
        <v/>
      </c>
    </row>
    <row r="8087" spans="1:10" x14ac:dyDescent="0.25">
      <c r="A8087">
        <v>8086</v>
      </c>
      <c r="B8087" t="str">
        <f>+IF(Legend!B3087="","",Legend!B3087)</f>
        <v/>
      </c>
      <c r="C8087" t="str">
        <f t="shared" si="511"/>
        <v/>
      </c>
      <c r="D8087" t="str">
        <f t="shared" si="512"/>
        <v/>
      </c>
      <c r="E8087" t="str">
        <f>+IF(Legend!C3087="","",Legend!C3087)</f>
        <v/>
      </c>
      <c r="F8087" t="str">
        <f>+IF(Legend!D3087="","",Legend!D3087)</f>
        <v/>
      </c>
      <c r="G8087" t="str">
        <f t="shared" si="513"/>
        <v/>
      </c>
      <c r="H8087" t="str">
        <f>+IF(Legend!E3087="","",Legend!E3087)</f>
        <v/>
      </c>
      <c r="I8087" t="str">
        <f t="shared" si="510"/>
        <v/>
      </c>
      <c r="J8087" t="str">
        <f>+IF(Legend!F3087="","",Legend!F3087)</f>
        <v/>
      </c>
    </row>
    <row r="8088" spans="1:10" x14ac:dyDescent="0.25">
      <c r="A8088">
        <v>8087</v>
      </c>
      <c r="B8088" t="str">
        <f>+IF(Legend!B3088="","",Legend!B3088)</f>
        <v/>
      </c>
      <c r="C8088" t="str">
        <f t="shared" si="511"/>
        <v/>
      </c>
      <c r="D8088" t="str">
        <f t="shared" si="512"/>
        <v/>
      </c>
      <c r="E8088" t="str">
        <f>+IF(Legend!C3088="","",Legend!C3088)</f>
        <v/>
      </c>
      <c r="F8088" t="str">
        <f>+IF(Legend!D3088="","",Legend!D3088)</f>
        <v/>
      </c>
      <c r="G8088" t="str">
        <f t="shared" si="513"/>
        <v/>
      </c>
      <c r="H8088" t="str">
        <f>+IF(Legend!E3088="","",Legend!E3088)</f>
        <v/>
      </c>
      <c r="I8088" t="str">
        <f t="shared" si="510"/>
        <v/>
      </c>
      <c r="J8088" t="str">
        <f>+IF(Legend!F3088="","",Legend!F3088)</f>
        <v/>
      </c>
    </row>
    <row r="8089" spans="1:10" x14ac:dyDescent="0.25">
      <c r="A8089">
        <v>8088</v>
      </c>
      <c r="B8089" t="str">
        <f>+IF(Legend!B3089="","",Legend!B3089)</f>
        <v/>
      </c>
      <c r="C8089" t="str">
        <f t="shared" si="511"/>
        <v/>
      </c>
      <c r="D8089" t="str">
        <f t="shared" si="512"/>
        <v/>
      </c>
      <c r="E8089" t="str">
        <f>+IF(Legend!C3089="","",Legend!C3089)</f>
        <v/>
      </c>
      <c r="F8089" t="str">
        <f>+IF(Legend!D3089="","",Legend!D3089)</f>
        <v/>
      </c>
      <c r="G8089" t="str">
        <f t="shared" si="513"/>
        <v/>
      </c>
      <c r="H8089" t="str">
        <f>+IF(Legend!E3089="","",Legend!E3089)</f>
        <v/>
      </c>
      <c r="I8089" t="str">
        <f t="shared" si="510"/>
        <v/>
      </c>
      <c r="J8089" t="str">
        <f>+IF(Legend!F3089="","",Legend!F3089)</f>
        <v/>
      </c>
    </row>
    <row r="8090" spans="1:10" x14ac:dyDescent="0.25">
      <c r="A8090">
        <v>8089</v>
      </c>
      <c r="B8090" t="str">
        <f>+IF(Legend!B3090="","",Legend!B3090)</f>
        <v/>
      </c>
      <c r="C8090" t="str">
        <f t="shared" si="511"/>
        <v/>
      </c>
      <c r="D8090" t="str">
        <f t="shared" si="512"/>
        <v/>
      </c>
      <c r="E8090" t="str">
        <f>+IF(Legend!C3090="","",Legend!C3090)</f>
        <v/>
      </c>
      <c r="F8090" t="str">
        <f>+IF(Legend!D3090="","",Legend!D3090)</f>
        <v/>
      </c>
      <c r="G8090" t="str">
        <f t="shared" si="513"/>
        <v/>
      </c>
      <c r="H8090" t="str">
        <f>+IF(Legend!E3090="","",Legend!E3090)</f>
        <v/>
      </c>
      <c r="I8090" t="str">
        <f t="shared" si="510"/>
        <v/>
      </c>
      <c r="J8090" t="str">
        <f>+IF(Legend!F3090="","",Legend!F3090)</f>
        <v/>
      </c>
    </row>
    <row r="8091" spans="1:10" x14ac:dyDescent="0.25">
      <c r="A8091">
        <v>8090</v>
      </c>
      <c r="B8091" t="str">
        <f>+IF(Legend!B3091="","",Legend!B3091)</f>
        <v/>
      </c>
      <c r="C8091" t="str">
        <f t="shared" si="511"/>
        <v/>
      </c>
      <c r="D8091" t="str">
        <f t="shared" si="512"/>
        <v/>
      </c>
      <c r="E8091" t="str">
        <f>+IF(Legend!C3091="","",Legend!C3091)</f>
        <v/>
      </c>
      <c r="F8091" t="str">
        <f>+IF(Legend!D3091="","",Legend!D3091)</f>
        <v/>
      </c>
      <c r="G8091" t="str">
        <f t="shared" si="513"/>
        <v/>
      </c>
      <c r="H8091" t="str">
        <f>+IF(Legend!E3091="","",Legend!E3091)</f>
        <v/>
      </c>
      <c r="I8091" t="str">
        <f t="shared" si="510"/>
        <v/>
      </c>
      <c r="J8091" t="str">
        <f>+IF(Legend!F3091="","",Legend!F3091)</f>
        <v/>
      </c>
    </row>
    <row r="8092" spans="1:10" x14ac:dyDescent="0.25">
      <c r="A8092">
        <v>8091</v>
      </c>
      <c r="B8092" t="str">
        <f>+IF(Legend!B3092="","",Legend!B3092)</f>
        <v/>
      </c>
      <c r="C8092" t="str">
        <f t="shared" si="511"/>
        <v/>
      </c>
      <c r="D8092" t="str">
        <f t="shared" si="512"/>
        <v/>
      </c>
      <c r="E8092" t="str">
        <f>+IF(Legend!C3092="","",Legend!C3092)</f>
        <v/>
      </c>
      <c r="F8092" t="str">
        <f>+IF(Legend!D3092="","",Legend!D3092)</f>
        <v/>
      </c>
      <c r="G8092" t="str">
        <f t="shared" si="513"/>
        <v/>
      </c>
      <c r="H8092" t="str">
        <f>+IF(Legend!E3092="","",Legend!E3092)</f>
        <v/>
      </c>
      <c r="I8092" t="str">
        <f t="shared" si="510"/>
        <v/>
      </c>
      <c r="J8092" t="str">
        <f>+IF(Legend!F3092="","",Legend!F3092)</f>
        <v/>
      </c>
    </row>
    <row r="8093" spans="1:10" x14ac:dyDescent="0.25">
      <c r="A8093">
        <v>8092</v>
      </c>
      <c r="B8093" t="str">
        <f>+IF(Legend!B3093="","",Legend!B3093)</f>
        <v/>
      </c>
      <c r="C8093" t="str">
        <f t="shared" si="511"/>
        <v/>
      </c>
      <c r="D8093" t="str">
        <f t="shared" si="512"/>
        <v/>
      </c>
      <c r="E8093" t="str">
        <f>+IF(Legend!C3093="","",Legend!C3093)</f>
        <v/>
      </c>
      <c r="F8093" t="str">
        <f>+IF(Legend!D3093="","",Legend!D3093)</f>
        <v/>
      </c>
      <c r="G8093" t="str">
        <f t="shared" si="513"/>
        <v/>
      </c>
      <c r="H8093" t="str">
        <f>+IF(Legend!E3093="","",Legend!E3093)</f>
        <v/>
      </c>
      <c r="I8093" t="str">
        <f t="shared" si="510"/>
        <v/>
      </c>
      <c r="J8093" t="str">
        <f>+IF(Legend!F3093="","",Legend!F3093)</f>
        <v/>
      </c>
    </row>
    <row r="8094" spans="1:10" x14ac:dyDescent="0.25">
      <c r="A8094">
        <v>8093</v>
      </c>
      <c r="B8094" t="str">
        <f>+IF(Legend!B3094="","",Legend!B3094)</f>
        <v/>
      </c>
      <c r="C8094" t="str">
        <f t="shared" si="511"/>
        <v/>
      </c>
      <c r="D8094" t="str">
        <f t="shared" si="512"/>
        <v/>
      </c>
      <c r="E8094" t="str">
        <f>+IF(Legend!C3094="","",Legend!C3094)</f>
        <v/>
      </c>
      <c r="F8094" t="str">
        <f>+IF(Legend!D3094="","",Legend!D3094)</f>
        <v/>
      </c>
      <c r="G8094" t="str">
        <f t="shared" si="513"/>
        <v/>
      </c>
      <c r="H8094" t="str">
        <f>+IF(Legend!E3094="","",Legend!E3094)</f>
        <v/>
      </c>
      <c r="I8094" t="str">
        <f t="shared" si="510"/>
        <v/>
      </c>
      <c r="J8094" t="str">
        <f>+IF(Legend!F3094="","",Legend!F3094)</f>
        <v/>
      </c>
    </row>
    <row r="8095" spans="1:10" x14ac:dyDescent="0.25">
      <c r="A8095">
        <v>8094</v>
      </c>
      <c r="B8095" t="str">
        <f>+IF(Legend!B3095="","",Legend!B3095)</f>
        <v/>
      </c>
      <c r="C8095" t="str">
        <f t="shared" si="511"/>
        <v/>
      </c>
      <c r="D8095" t="str">
        <f t="shared" si="512"/>
        <v/>
      </c>
      <c r="E8095" t="str">
        <f>+IF(Legend!C3095="","",Legend!C3095)</f>
        <v/>
      </c>
      <c r="F8095" t="str">
        <f>+IF(Legend!D3095="","",Legend!D3095)</f>
        <v/>
      </c>
      <c r="G8095" t="str">
        <f t="shared" si="513"/>
        <v/>
      </c>
      <c r="H8095" t="str">
        <f>+IF(Legend!E3095="","",Legend!E3095)</f>
        <v/>
      </c>
      <c r="I8095" t="str">
        <f t="shared" si="510"/>
        <v/>
      </c>
      <c r="J8095" t="str">
        <f>+IF(Legend!F3095="","",Legend!F3095)</f>
        <v/>
      </c>
    </row>
    <row r="8096" spans="1:10" x14ac:dyDescent="0.25">
      <c r="A8096">
        <v>8095</v>
      </c>
      <c r="B8096" t="str">
        <f>+IF(Legend!B3096="","",Legend!B3096)</f>
        <v/>
      </c>
      <c r="C8096" t="str">
        <f t="shared" si="511"/>
        <v/>
      </c>
      <c r="D8096" t="str">
        <f t="shared" si="512"/>
        <v/>
      </c>
      <c r="E8096" t="str">
        <f>+IF(Legend!C3096="","",Legend!C3096)</f>
        <v/>
      </c>
      <c r="F8096" t="str">
        <f>+IF(Legend!D3096="","",Legend!D3096)</f>
        <v/>
      </c>
      <c r="G8096" t="str">
        <f t="shared" si="513"/>
        <v/>
      </c>
      <c r="H8096" t="str">
        <f>+IF(Legend!E3096="","",Legend!E3096)</f>
        <v/>
      </c>
      <c r="I8096" t="str">
        <f t="shared" si="510"/>
        <v/>
      </c>
      <c r="J8096" t="str">
        <f>+IF(Legend!F3096="","",Legend!F3096)</f>
        <v/>
      </c>
    </row>
    <row r="8097" spans="1:10" x14ac:dyDescent="0.25">
      <c r="A8097">
        <v>8096</v>
      </c>
      <c r="B8097" t="str">
        <f>+IF(Legend!B3097="","",Legend!B3097)</f>
        <v/>
      </c>
      <c r="C8097" t="str">
        <f t="shared" si="511"/>
        <v/>
      </c>
      <c r="D8097" t="str">
        <f t="shared" si="512"/>
        <v/>
      </c>
      <c r="E8097" t="str">
        <f>+IF(Legend!C3097="","",Legend!C3097)</f>
        <v/>
      </c>
      <c r="F8097" t="str">
        <f>+IF(Legend!D3097="","",Legend!D3097)</f>
        <v/>
      </c>
      <c r="G8097" t="str">
        <f t="shared" si="513"/>
        <v/>
      </c>
      <c r="H8097" t="str">
        <f>+IF(Legend!E3097="","",Legend!E3097)</f>
        <v/>
      </c>
      <c r="I8097" t="str">
        <f t="shared" si="510"/>
        <v/>
      </c>
      <c r="J8097" t="str">
        <f>+IF(Legend!F3097="","",Legend!F3097)</f>
        <v/>
      </c>
    </row>
    <row r="8098" spans="1:10" x14ac:dyDescent="0.25">
      <c r="A8098">
        <v>8097</v>
      </c>
      <c r="B8098" t="str">
        <f>+IF(Legend!B3098="","",Legend!B3098)</f>
        <v/>
      </c>
      <c r="C8098" t="str">
        <f t="shared" si="511"/>
        <v/>
      </c>
      <c r="D8098" t="str">
        <f t="shared" si="512"/>
        <v/>
      </c>
      <c r="E8098" t="str">
        <f>+IF(Legend!C3098="","",Legend!C3098)</f>
        <v/>
      </c>
      <c r="F8098" t="str">
        <f>+IF(Legend!D3098="","",Legend!D3098)</f>
        <v/>
      </c>
      <c r="G8098" t="str">
        <f t="shared" si="513"/>
        <v/>
      </c>
      <c r="H8098" t="str">
        <f>+IF(Legend!E3098="","",Legend!E3098)</f>
        <v/>
      </c>
      <c r="I8098" t="str">
        <f t="shared" si="510"/>
        <v/>
      </c>
      <c r="J8098" t="str">
        <f>+IF(Legend!F3098="","",Legend!F3098)</f>
        <v/>
      </c>
    </row>
    <row r="8099" spans="1:10" x14ac:dyDescent="0.25">
      <c r="A8099">
        <v>8098</v>
      </c>
      <c r="B8099" t="str">
        <f>+IF(Legend!B3099="","",Legend!B3099)</f>
        <v/>
      </c>
      <c r="C8099" t="str">
        <f t="shared" si="511"/>
        <v/>
      </c>
      <c r="D8099" t="str">
        <f t="shared" si="512"/>
        <v/>
      </c>
      <c r="E8099" t="str">
        <f>+IF(Legend!C3099="","",Legend!C3099)</f>
        <v/>
      </c>
      <c r="F8099" t="str">
        <f>+IF(Legend!D3099="","",Legend!D3099)</f>
        <v/>
      </c>
      <c r="G8099" t="str">
        <f t="shared" si="513"/>
        <v/>
      </c>
      <c r="H8099" t="str">
        <f>+IF(Legend!E3099="","",Legend!E3099)</f>
        <v/>
      </c>
      <c r="I8099" t="str">
        <f t="shared" si="510"/>
        <v/>
      </c>
      <c r="J8099" t="str">
        <f>+IF(Legend!F3099="","",Legend!F3099)</f>
        <v/>
      </c>
    </row>
    <row r="8100" spans="1:10" x14ac:dyDescent="0.25">
      <c r="A8100">
        <v>8099</v>
      </c>
      <c r="B8100" t="str">
        <f>+IF(Legend!B3100="","",Legend!B3100)</f>
        <v/>
      </c>
      <c r="C8100" t="str">
        <f t="shared" si="511"/>
        <v/>
      </c>
      <c r="D8100" t="str">
        <f t="shared" si="512"/>
        <v/>
      </c>
      <c r="E8100" t="str">
        <f>+IF(Legend!C3100="","",Legend!C3100)</f>
        <v/>
      </c>
      <c r="F8100" t="str">
        <f>+IF(Legend!D3100="","",Legend!D3100)</f>
        <v/>
      </c>
      <c r="G8100" t="str">
        <f t="shared" si="513"/>
        <v/>
      </c>
      <c r="H8100" t="str">
        <f>+IF(Legend!E3100="","",Legend!E3100)</f>
        <v/>
      </c>
      <c r="I8100" t="str">
        <f t="shared" si="510"/>
        <v/>
      </c>
      <c r="J8100" t="str">
        <f>+IF(Legend!F3100="","",Legend!F3100)</f>
        <v/>
      </c>
    </row>
    <row r="8101" spans="1:10" x14ac:dyDescent="0.25">
      <c r="A8101">
        <v>8100</v>
      </c>
      <c r="B8101" t="str">
        <f>+IF(Legend!B3101="","",Legend!B3101)</f>
        <v/>
      </c>
      <c r="C8101" t="str">
        <f t="shared" si="511"/>
        <v/>
      </c>
      <c r="D8101" t="str">
        <f t="shared" si="512"/>
        <v/>
      </c>
      <c r="E8101" t="str">
        <f>+IF(Legend!C3101="","",Legend!C3101)</f>
        <v/>
      </c>
      <c r="F8101" t="str">
        <f>+IF(Legend!D3101="","",Legend!D3101)</f>
        <v/>
      </c>
      <c r="G8101" t="str">
        <f t="shared" si="513"/>
        <v/>
      </c>
      <c r="H8101" t="str">
        <f>+IF(Legend!E3101="","",Legend!E3101)</f>
        <v/>
      </c>
      <c r="I8101" t="str">
        <f t="shared" si="510"/>
        <v/>
      </c>
      <c r="J8101" t="str">
        <f>+IF(Legend!F3101="","",Legend!F3101)</f>
        <v/>
      </c>
    </row>
    <row r="8102" spans="1:10" x14ac:dyDescent="0.25">
      <c r="A8102">
        <v>8101</v>
      </c>
      <c r="B8102" t="str">
        <f>+IF(Legend!B3102="","",Legend!B3102)</f>
        <v/>
      </c>
      <c r="C8102" t="str">
        <f t="shared" si="511"/>
        <v/>
      </c>
      <c r="D8102" t="str">
        <f t="shared" si="512"/>
        <v/>
      </c>
      <c r="E8102" t="str">
        <f>+IF(Legend!C3102="","",Legend!C3102)</f>
        <v/>
      </c>
      <c r="F8102" t="str">
        <f>+IF(Legend!D3102="","",Legend!D3102)</f>
        <v/>
      </c>
      <c r="G8102" t="str">
        <f t="shared" si="513"/>
        <v/>
      </c>
      <c r="H8102" t="str">
        <f>+IF(Legend!E3102="","",Legend!E3102)</f>
        <v/>
      </c>
      <c r="I8102" t="str">
        <f t="shared" si="510"/>
        <v/>
      </c>
      <c r="J8102" t="str">
        <f>+IF(Legend!F3102="","",Legend!F3102)</f>
        <v/>
      </c>
    </row>
    <row r="8103" spans="1:10" x14ac:dyDescent="0.25">
      <c r="A8103">
        <v>8102</v>
      </c>
      <c r="B8103" t="str">
        <f>+IF(Legend!B3103="","",Legend!B3103)</f>
        <v/>
      </c>
      <c r="C8103" t="str">
        <f t="shared" si="511"/>
        <v/>
      </c>
      <c r="D8103" t="str">
        <f t="shared" si="512"/>
        <v/>
      </c>
      <c r="E8103" t="str">
        <f>+IF(Legend!C3103="","",Legend!C3103)</f>
        <v/>
      </c>
      <c r="F8103" t="str">
        <f>+IF(Legend!D3103="","",Legend!D3103)</f>
        <v/>
      </c>
      <c r="G8103" t="str">
        <f t="shared" si="513"/>
        <v/>
      </c>
      <c r="H8103" t="str">
        <f>+IF(Legend!E3103="","",Legend!E3103)</f>
        <v/>
      </c>
      <c r="I8103" t="str">
        <f t="shared" si="510"/>
        <v/>
      </c>
      <c r="J8103" t="str">
        <f>+IF(Legend!F3103="","",Legend!F3103)</f>
        <v/>
      </c>
    </row>
    <row r="8104" spans="1:10" x14ac:dyDescent="0.25">
      <c r="A8104">
        <v>8103</v>
      </c>
      <c r="B8104" t="str">
        <f>+IF(Legend!B3104="","",Legend!B3104)</f>
        <v/>
      </c>
      <c r="C8104" t="str">
        <f t="shared" si="511"/>
        <v/>
      </c>
      <c r="D8104" t="str">
        <f t="shared" si="512"/>
        <v/>
      </c>
      <c r="E8104" t="str">
        <f>+IF(Legend!C3104="","",Legend!C3104)</f>
        <v/>
      </c>
      <c r="F8104" t="str">
        <f>+IF(Legend!D3104="","",Legend!D3104)</f>
        <v/>
      </c>
      <c r="G8104" t="str">
        <f t="shared" si="513"/>
        <v/>
      </c>
      <c r="H8104" t="str">
        <f>+IF(Legend!E3104="","",Legend!E3104)</f>
        <v/>
      </c>
      <c r="I8104" t="str">
        <f t="shared" si="510"/>
        <v/>
      </c>
      <c r="J8104" t="str">
        <f>+IF(Legend!F3104="","",Legend!F3104)</f>
        <v/>
      </c>
    </row>
    <row r="8105" spans="1:10" x14ac:dyDescent="0.25">
      <c r="A8105">
        <v>8104</v>
      </c>
      <c r="B8105" t="str">
        <f>+IF(Legend!B3105="","",Legend!B3105)</f>
        <v/>
      </c>
      <c r="C8105" t="str">
        <f t="shared" si="511"/>
        <v/>
      </c>
      <c r="D8105" t="str">
        <f t="shared" si="512"/>
        <v/>
      </c>
      <c r="E8105" t="str">
        <f>+IF(Legend!C3105="","",Legend!C3105)</f>
        <v/>
      </c>
      <c r="F8105" t="str">
        <f>+IF(Legend!D3105="","",Legend!D3105)</f>
        <v/>
      </c>
      <c r="G8105" t="str">
        <f t="shared" si="513"/>
        <v/>
      </c>
      <c r="H8105" t="str">
        <f>+IF(Legend!E3105="","",Legend!E3105)</f>
        <v/>
      </c>
      <c r="I8105" t="str">
        <f t="shared" si="510"/>
        <v/>
      </c>
      <c r="J8105" t="str">
        <f>+IF(Legend!F3105="","",Legend!F3105)</f>
        <v/>
      </c>
    </row>
    <row r="8106" spans="1:10" x14ac:dyDescent="0.25">
      <c r="A8106">
        <v>8105</v>
      </c>
      <c r="B8106" t="str">
        <f>+IF(Legend!B3106="","",Legend!B3106)</f>
        <v/>
      </c>
      <c r="C8106" t="str">
        <f t="shared" si="511"/>
        <v/>
      </c>
      <c r="D8106" t="str">
        <f t="shared" si="512"/>
        <v/>
      </c>
      <c r="E8106" t="str">
        <f>+IF(Legend!C3106="","",Legend!C3106)</f>
        <v/>
      </c>
      <c r="F8106" t="str">
        <f>+IF(Legend!D3106="","",Legend!D3106)</f>
        <v/>
      </c>
      <c r="G8106" t="str">
        <f t="shared" si="513"/>
        <v/>
      </c>
      <c r="H8106" t="str">
        <f>+IF(Legend!E3106="","",Legend!E3106)</f>
        <v/>
      </c>
      <c r="I8106" t="str">
        <f t="shared" si="510"/>
        <v/>
      </c>
      <c r="J8106" t="str">
        <f>+IF(Legend!F3106="","",Legend!F3106)</f>
        <v/>
      </c>
    </row>
    <row r="8107" spans="1:10" x14ac:dyDescent="0.25">
      <c r="A8107">
        <v>8106</v>
      </c>
      <c r="B8107" t="str">
        <f>+IF(Legend!B3107="","",Legend!B3107)</f>
        <v/>
      </c>
      <c r="C8107" t="str">
        <f t="shared" si="511"/>
        <v/>
      </c>
      <c r="D8107" t="str">
        <f t="shared" si="512"/>
        <v/>
      </c>
      <c r="E8107" t="str">
        <f>+IF(Legend!C3107="","",Legend!C3107)</f>
        <v/>
      </c>
      <c r="F8107" t="str">
        <f>+IF(Legend!D3107="","",Legend!D3107)</f>
        <v/>
      </c>
      <c r="G8107" t="str">
        <f t="shared" si="513"/>
        <v/>
      </c>
      <c r="H8107" t="str">
        <f>+IF(Legend!E3107="","",Legend!E3107)</f>
        <v/>
      </c>
      <c r="I8107" t="str">
        <f t="shared" si="510"/>
        <v/>
      </c>
      <c r="J8107" t="str">
        <f>+IF(Legend!F3107="","",Legend!F3107)</f>
        <v/>
      </c>
    </row>
    <row r="8108" spans="1:10" x14ac:dyDescent="0.25">
      <c r="A8108">
        <v>8107</v>
      </c>
      <c r="B8108" t="str">
        <f>+IF(Legend!B3108="","",Legend!B3108)</f>
        <v/>
      </c>
      <c r="C8108" t="str">
        <f t="shared" si="511"/>
        <v/>
      </c>
      <c r="D8108" t="str">
        <f t="shared" si="512"/>
        <v/>
      </c>
      <c r="E8108" t="str">
        <f>+IF(Legend!C3108="","",Legend!C3108)</f>
        <v/>
      </c>
      <c r="F8108" t="str">
        <f>+IF(Legend!D3108="","",Legend!D3108)</f>
        <v/>
      </c>
      <c r="G8108" t="str">
        <f t="shared" si="513"/>
        <v/>
      </c>
      <c r="H8108" t="str">
        <f>+IF(Legend!E3108="","",Legend!E3108)</f>
        <v/>
      </c>
      <c r="I8108" t="str">
        <f t="shared" si="510"/>
        <v/>
      </c>
      <c r="J8108" t="str">
        <f>+IF(Legend!F3108="","",Legend!F3108)</f>
        <v/>
      </c>
    </row>
    <row r="8109" spans="1:10" x14ac:dyDescent="0.25">
      <c r="A8109">
        <v>8108</v>
      </c>
      <c r="B8109" t="str">
        <f>+IF(Legend!B3109="","",Legend!B3109)</f>
        <v/>
      </c>
      <c r="C8109" t="str">
        <f t="shared" si="511"/>
        <v/>
      </c>
      <c r="D8109" t="str">
        <f t="shared" si="512"/>
        <v/>
      </c>
      <c r="E8109" t="str">
        <f>+IF(Legend!C3109="","",Legend!C3109)</f>
        <v/>
      </c>
      <c r="F8109" t="str">
        <f>+IF(Legend!D3109="","",Legend!D3109)</f>
        <v/>
      </c>
      <c r="G8109" t="str">
        <f t="shared" si="513"/>
        <v/>
      </c>
      <c r="H8109" t="str">
        <f>+IF(Legend!E3109="","",Legend!E3109)</f>
        <v/>
      </c>
      <c r="I8109" t="str">
        <f t="shared" si="510"/>
        <v/>
      </c>
      <c r="J8109" t="str">
        <f>+IF(Legend!F3109="","",Legend!F3109)</f>
        <v/>
      </c>
    </row>
    <row r="8110" spans="1:10" x14ac:dyDescent="0.25">
      <c r="A8110">
        <v>8109</v>
      </c>
      <c r="B8110" t="str">
        <f>+IF(Legend!B3110="","",Legend!B3110)</f>
        <v/>
      </c>
      <c r="C8110" t="str">
        <f t="shared" si="511"/>
        <v/>
      </c>
      <c r="D8110" t="str">
        <f t="shared" si="512"/>
        <v/>
      </c>
      <c r="E8110" t="str">
        <f>+IF(Legend!C3110="","",Legend!C3110)</f>
        <v/>
      </c>
      <c r="F8110" t="str">
        <f>+IF(Legend!D3110="","",Legend!D3110)</f>
        <v/>
      </c>
      <c r="G8110" t="str">
        <f t="shared" si="513"/>
        <v/>
      </c>
      <c r="H8110" t="str">
        <f>+IF(Legend!E3110="","",Legend!E3110)</f>
        <v/>
      </c>
      <c r="I8110" t="str">
        <f t="shared" si="510"/>
        <v/>
      </c>
      <c r="J8110" t="str">
        <f>+IF(Legend!F3110="","",Legend!F3110)</f>
        <v/>
      </c>
    </row>
    <row r="8111" spans="1:10" x14ac:dyDescent="0.25">
      <c r="A8111">
        <v>8110</v>
      </c>
      <c r="B8111" t="str">
        <f>+IF(Legend!B3111="","",Legend!B3111)</f>
        <v/>
      </c>
      <c r="C8111" t="str">
        <f t="shared" si="511"/>
        <v/>
      </c>
      <c r="D8111" t="str">
        <f t="shared" si="512"/>
        <v/>
      </c>
      <c r="E8111" t="str">
        <f>+IF(Legend!C3111="","",Legend!C3111)</f>
        <v/>
      </c>
      <c r="F8111" t="str">
        <f>+IF(Legend!D3111="","",Legend!D3111)</f>
        <v/>
      </c>
      <c r="G8111" t="str">
        <f t="shared" si="513"/>
        <v/>
      </c>
      <c r="H8111" t="str">
        <f>+IF(Legend!E3111="","",Legend!E3111)</f>
        <v/>
      </c>
      <c r="I8111" t="str">
        <f t="shared" si="510"/>
        <v/>
      </c>
      <c r="J8111" t="str">
        <f>+IF(Legend!F3111="","",Legend!F3111)</f>
        <v/>
      </c>
    </row>
    <row r="8112" spans="1:10" x14ac:dyDescent="0.25">
      <c r="A8112">
        <v>8111</v>
      </c>
      <c r="B8112" t="str">
        <f>+IF(Legend!B3112="","",Legend!B3112)</f>
        <v/>
      </c>
      <c r="C8112" t="str">
        <f t="shared" si="511"/>
        <v/>
      </c>
      <c r="D8112" t="str">
        <f t="shared" si="512"/>
        <v/>
      </c>
      <c r="E8112" t="str">
        <f>+IF(Legend!C3112="","",Legend!C3112)</f>
        <v/>
      </c>
      <c r="F8112" t="str">
        <f>+IF(Legend!D3112="","",Legend!D3112)</f>
        <v/>
      </c>
      <c r="G8112" t="str">
        <f t="shared" si="513"/>
        <v/>
      </c>
      <c r="H8112" t="str">
        <f>+IF(Legend!E3112="","",Legend!E3112)</f>
        <v/>
      </c>
      <c r="I8112" t="str">
        <f t="shared" si="510"/>
        <v/>
      </c>
      <c r="J8112" t="str">
        <f>+IF(Legend!F3112="","",Legend!F3112)</f>
        <v/>
      </c>
    </row>
    <row r="8113" spans="1:10" x14ac:dyDescent="0.25">
      <c r="A8113">
        <v>8112</v>
      </c>
      <c r="B8113" t="str">
        <f>+IF(Legend!B3113="","",Legend!B3113)</f>
        <v/>
      </c>
      <c r="C8113" t="str">
        <f t="shared" si="511"/>
        <v/>
      </c>
      <c r="D8113" t="str">
        <f t="shared" si="512"/>
        <v/>
      </c>
      <c r="E8113" t="str">
        <f>+IF(Legend!C3113="","",Legend!C3113)</f>
        <v/>
      </c>
      <c r="F8113" t="str">
        <f>+IF(Legend!D3113="","",Legend!D3113)</f>
        <v/>
      </c>
      <c r="G8113" t="str">
        <f t="shared" si="513"/>
        <v/>
      </c>
      <c r="H8113" t="str">
        <f>+IF(Legend!E3113="","",Legend!E3113)</f>
        <v/>
      </c>
      <c r="I8113" t="str">
        <f t="shared" si="510"/>
        <v/>
      </c>
      <c r="J8113" t="str">
        <f>+IF(Legend!F3113="","",Legend!F3113)</f>
        <v/>
      </c>
    </row>
    <row r="8114" spans="1:10" x14ac:dyDescent="0.25">
      <c r="A8114">
        <v>8113</v>
      </c>
      <c r="B8114" t="str">
        <f>+IF(Legend!B3114="","",Legend!B3114)</f>
        <v/>
      </c>
      <c r="C8114" t="str">
        <f t="shared" si="511"/>
        <v/>
      </c>
      <c r="D8114" t="str">
        <f t="shared" si="512"/>
        <v/>
      </c>
      <c r="E8114" t="str">
        <f>+IF(Legend!C3114="","",Legend!C3114)</f>
        <v/>
      </c>
      <c r="F8114" t="str">
        <f>+IF(Legend!D3114="","",Legend!D3114)</f>
        <v/>
      </c>
      <c r="G8114" t="str">
        <f t="shared" si="513"/>
        <v/>
      </c>
      <c r="H8114" t="str">
        <f>+IF(Legend!E3114="","",Legend!E3114)</f>
        <v/>
      </c>
      <c r="I8114" t="str">
        <f t="shared" si="510"/>
        <v/>
      </c>
      <c r="J8114" t="str">
        <f>+IF(Legend!F3114="","",Legend!F3114)</f>
        <v/>
      </c>
    </row>
    <row r="8115" spans="1:10" x14ac:dyDescent="0.25">
      <c r="A8115">
        <v>8114</v>
      </c>
      <c r="B8115" t="str">
        <f>+IF(Legend!B3115="","",Legend!B3115)</f>
        <v/>
      </c>
      <c r="C8115" t="str">
        <f t="shared" si="511"/>
        <v/>
      </c>
      <c r="D8115" t="str">
        <f t="shared" si="512"/>
        <v/>
      </c>
      <c r="E8115" t="str">
        <f>+IF(Legend!C3115="","",Legend!C3115)</f>
        <v/>
      </c>
      <c r="F8115" t="str">
        <f>+IF(Legend!D3115="","",Legend!D3115)</f>
        <v/>
      </c>
      <c r="G8115" t="str">
        <f t="shared" si="513"/>
        <v/>
      </c>
      <c r="H8115" t="str">
        <f>+IF(Legend!E3115="","",Legend!E3115)</f>
        <v/>
      </c>
      <c r="I8115" t="str">
        <f t="shared" si="510"/>
        <v/>
      </c>
      <c r="J8115" t="str">
        <f>+IF(Legend!F3115="","",Legend!F3115)</f>
        <v/>
      </c>
    </row>
    <row r="8116" spans="1:10" x14ac:dyDescent="0.25">
      <c r="A8116">
        <v>8115</v>
      </c>
      <c r="B8116" t="str">
        <f>+IF(Legend!B3116="","",Legend!B3116)</f>
        <v/>
      </c>
      <c r="C8116" t="str">
        <f t="shared" si="511"/>
        <v/>
      </c>
      <c r="D8116" t="str">
        <f t="shared" si="512"/>
        <v/>
      </c>
      <c r="E8116" t="str">
        <f>+IF(Legend!C3116="","",Legend!C3116)</f>
        <v/>
      </c>
      <c r="F8116" t="str">
        <f>+IF(Legend!D3116="","",Legend!D3116)</f>
        <v/>
      </c>
      <c r="G8116" t="str">
        <f t="shared" si="513"/>
        <v/>
      </c>
      <c r="H8116" t="str">
        <f>+IF(Legend!E3116="","",Legend!E3116)</f>
        <v/>
      </c>
      <c r="I8116" t="str">
        <f t="shared" si="510"/>
        <v/>
      </c>
      <c r="J8116" t="str">
        <f>+IF(Legend!F3116="","",Legend!F3116)</f>
        <v/>
      </c>
    </row>
    <row r="8117" spans="1:10" x14ac:dyDescent="0.25">
      <c r="A8117">
        <v>8116</v>
      </c>
      <c r="B8117" t="str">
        <f>+IF(Legend!B3117="","",Legend!B3117)</f>
        <v/>
      </c>
      <c r="C8117" t="str">
        <f t="shared" si="511"/>
        <v/>
      </c>
      <c r="D8117" t="str">
        <f t="shared" si="512"/>
        <v/>
      </c>
      <c r="E8117" t="str">
        <f>+IF(Legend!C3117="","",Legend!C3117)</f>
        <v/>
      </c>
      <c r="F8117" t="str">
        <f>+IF(Legend!D3117="","",Legend!D3117)</f>
        <v/>
      </c>
      <c r="G8117" t="str">
        <f t="shared" si="513"/>
        <v/>
      </c>
      <c r="H8117" t="str">
        <f>+IF(Legend!E3117="","",Legend!E3117)</f>
        <v/>
      </c>
      <c r="I8117" t="str">
        <f t="shared" si="510"/>
        <v/>
      </c>
      <c r="J8117" t="str">
        <f>+IF(Legend!F3117="","",Legend!F3117)</f>
        <v/>
      </c>
    </row>
    <row r="8118" spans="1:10" x14ac:dyDescent="0.25">
      <c r="A8118">
        <v>8117</v>
      </c>
      <c r="B8118" t="str">
        <f>+IF(Legend!B3118="","",Legend!B3118)</f>
        <v/>
      </c>
      <c r="C8118" t="str">
        <f t="shared" si="511"/>
        <v/>
      </c>
      <c r="D8118" t="str">
        <f t="shared" si="512"/>
        <v/>
      </c>
      <c r="E8118" t="str">
        <f>+IF(Legend!C3118="","",Legend!C3118)</f>
        <v/>
      </c>
      <c r="F8118" t="str">
        <f>+IF(Legend!D3118="","",Legend!D3118)</f>
        <v/>
      </c>
      <c r="G8118" t="str">
        <f t="shared" si="513"/>
        <v/>
      </c>
      <c r="H8118" t="str">
        <f>+IF(Legend!E3118="","",Legend!E3118)</f>
        <v/>
      </c>
      <c r="I8118" t="str">
        <f t="shared" si="510"/>
        <v/>
      </c>
      <c r="J8118" t="str">
        <f>+IF(Legend!F3118="","",Legend!F3118)</f>
        <v/>
      </c>
    </row>
    <row r="8119" spans="1:10" x14ac:dyDescent="0.25">
      <c r="A8119">
        <v>8118</v>
      </c>
      <c r="B8119" t="str">
        <f>+IF(Legend!B3119="","",Legend!B3119)</f>
        <v/>
      </c>
      <c r="C8119" t="str">
        <f t="shared" si="511"/>
        <v/>
      </c>
      <c r="D8119" t="str">
        <f t="shared" si="512"/>
        <v/>
      </c>
      <c r="E8119" t="str">
        <f>+IF(Legend!C3119="","",Legend!C3119)</f>
        <v/>
      </c>
      <c r="F8119" t="str">
        <f>+IF(Legend!D3119="","",Legend!D3119)</f>
        <v/>
      </c>
      <c r="G8119" t="str">
        <f t="shared" si="513"/>
        <v/>
      </c>
      <c r="H8119" t="str">
        <f>+IF(Legend!E3119="","",Legend!E3119)</f>
        <v/>
      </c>
      <c r="I8119" t="str">
        <f t="shared" si="510"/>
        <v/>
      </c>
      <c r="J8119" t="str">
        <f>+IF(Legend!F3119="","",Legend!F3119)</f>
        <v/>
      </c>
    </row>
    <row r="8120" spans="1:10" x14ac:dyDescent="0.25">
      <c r="A8120">
        <v>8119</v>
      </c>
      <c r="B8120" t="str">
        <f>+IF(Legend!B3120="","",Legend!B3120)</f>
        <v/>
      </c>
      <c r="C8120" t="str">
        <f t="shared" si="511"/>
        <v/>
      </c>
      <c r="D8120" t="str">
        <f t="shared" si="512"/>
        <v/>
      </c>
      <c r="E8120" t="str">
        <f>+IF(Legend!C3120="","",Legend!C3120)</f>
        <v/>
      </c>
      <c r="F8120" t="str">
        <f>+IF(Legend!D3120="","",Legend!D3120)</f>
        <v/>
      </c>
      <c r="G8120" t="str">
        <f t="shared" si="513"/>
        <v/>
      </c>
      <c r="H8120" t="str">
        <f>+IF(Legend!E3120="","",Legend!E3120)</f>
        <v/>
      </c>
      <c r="I8120" t="str">
        <f t="shared" si="510"/>
        <v/>
      </c>
      <c r="J8120" t="str">
        <f>+IF(Legend!F3120="","",Legend!F3120)</f>
        <v/>
      </c>
    </row>
    <row r="8121" spans="1:10" x14ac:dyDescent="0.25">
      <c r="A8121">
        <v>8120</v>
      </c>
      <c r="B8121" t="str">
        <f>+IF(Legend!B3121="","",Legend!B3121)</f>
        <v/>
      </c>
      <c r="C8121" t="str">
        <f t="shared" si="511"/>
        <v/>
      </c>
      <c r="D8121" t="str">
        <f t="shared" si="512"/>
        <v/>
      </c>
      <c r="E8121" t="str">
        <f>+IF(Legend!C3121="","",Legend!C3121)</f>
        <v/>
      </c>
      <c r="F8121" t="str">
        <f>+IF(Legend!D3121="","",Legend!D3121)</f>
        <v/>
      </c>
      <c r="G8121" t="str">
        <f t="shared" si="513"/>
        <v/>
      </c>
      <c r="H8121" t="str">
        <f>+IF(Legend!E3121="","",Legend!E3121)</f>
        <v/>
      </c>
      <c r="I8121" t="str">
        <f t="shared" si="510"/>
        <v/>
      </c>
      <c r="J8121" t="str">
        <f>+IF(Legend!F3121="","",Legend!F3121)</f>
        <v/>
      </c>
    </row>
    <row r="8122" spans="1:10" x14ac:dyDescent="0.25">
      <c r="A8122">
        <v>8121</v>
      </c>
      <c r="B8122" t="str">
        <f>+IF(Legend!B3122="","",Legend!B3122)</f>
        <v/>
      </c>
      <c r="C8122" t="str">
        <f t="shared" si="511"/>
        <v/>
      </c>
      <c r="D8122" t="str">
        <f t="shared" si="512"/>
        <v/>
      </c>
      <c r="E8122" t="str">
        <f>+IF(Legend!C3122="","",Legend!C3122)</f>
        <v/>
      </c>
      <c r="F8122" t="str">
        <f>+IF(Legend!D3122="","",Legend!D3122)</f>
        <v/>
      </c>
      <c r="G8122" t="str">
        <f t="shared" si="513"/>
        <v/>
      </c>
      <c r="H8122" t="str">
        <f>+IF(Legend!E3122="","",Legend!E3122)</f>
        <v/>
      </c>
      <c r="I8122" t="str">
        <f t="shared" si="510"/>
        <v/>
      </c>
      <c r="J8122" t="str">
        <f>+IF(Legend!F3122="","",Legend!F3122)</f>
        <v/>
      </c>
    </row>
    <row r="8123" spans="1:10" x14ac:dyDescent="0.25">
      <c r="A8123">
        <v>8122</v>
      </c>
      <c r="B8123" t="str">
        <f>+IF(Legend!B3123="","",Legend!B3123)</f>
        <v/>
      </c>
      <c r="C8123" t="str">
        <f t="shared" si="511"/>
        <v/>
      </c>
      <c r="D8123" t="str">
        <f t="shared" si="512"/>
        <v/>
      </c>
      <c r="E8123" t="str">
        <f>+IF(Legend!C3123="","",Legend!C3123)</f>
        <v/>
      </c>
      <c r="F8123" t="str">
        <f>+IF(Legend!D3123="","",Legend!D3123)</f>
        <v/>
      </c>
      <c r="G8123" t="str">
        <f t="shared" si="513"/>
        <v/>
      </c>
      <c r="H8123" t="str">
        <f>+IF(Legend!E3123="","",Legend!E3123)</f>
        <v/>
      </c>
      <c r="I8123" t="str">
        <f t="shared" si="510"/>
        <v/>
      </c>
      <c r="J8123" t="str">
        <f>+IF(Legend!F3123="","",Legend!F3123)</f>
        <v/>
      </c>
    </row>
    <row r="8124" spans="1:10" x14ac:dyDescent="0.25">
      <c r="A8124">
        <v>8123</v>
      </c>
      <c r="B8124" t="str">
        <f>+IF(Legend!B3124="","",Legend!B3124)</f>
        <v/>
      </c>
      <c r="C8124" t="str">
        <f t="shared" si="511"/>
        <v/>
      </c>
      <c r="D8124" t="str">
        <f t="shared" si="512"/>
        <v/>
      </c>
      <c r="E8124" t="str">
        <f>+IF(Legend!C3124="","",Legend!C3124)</f>
        <v/>
      </c>
      <c r="F8124" t="str">
        <f>+IF(Legend!D3124="","",Legend!D3124)</f>
        <v/>
      </c>
      <c r="G8124" t="str">
        <f t="shared" si="513"/>
        <v/>
      </c>
      <c r="H8124" t="str">
        <f>+IF(Legend!E3124="","",Legend!E3124)</f>
        <v/>
      </c>
      <c r="I8124" t="str">
        <f t="shared" si="510"/>
        <v/>
      </c>
      <c r="J8124" t="str">
        <f>+IF(Legend!F3124="","",Legend!F3124)</f>
        <v/>
      </c>
    </row>
    <row r="8125" spans="1:10" x14ac:dyDescent="0.25">
      <c r="A8125">
        <v>8124</v>
      </c>
      <c r="B8125" t="str">
        <f>+IF(Legend!B3125="","",Legend!B3125)</f>
        <v/>
      </c>
      <c r="C8125" t="str">
        <f t="shared" si="511"/>
        <v/>
      </c>
      <c r="D8125" t="str">
        <f t="shared" si="512"/>
        <v/>
      </c>
      <c r="E8125" t="str">
        <f>+IF(Legend!C3125="","",Legend!C3125)</f>
        <v/>
      </c>
      <c r="F8125" t="str">
        <f>+IF(Legend!D3125="","",Legend!D3125)</f>
        <v/>
      </c>
      <c r="G8125" t="str">
        <f t="shared" si="513"/>
        <v/>
      </c>
      <c r="H8125" t="str">
        <f>+IF(Legend!E3125="","",Legend!E3125)</f>
        <v/>
      </c>
      <c r="I8125" t="str">
        <f t="shared" si="510"/>
        <v/>
      </c>
      <c r="J8125" t="str">
        <f>+IF(Legend!F3125="","",Legend!F3125)</f>
        <v/>
      </c>
    </row>
    <row r="8126" spans="1:10" x14ac:dyDescent="0.25">
      <c r="A8126">
        <v>8125</v>
      </c>
      <c r="B8126" t="str">
        <f>+IF(Legend!B3126="","",Legend!B3126)</f>
        <v/>
      </c>
      <c r="C8126" t="str">
        <f t="shared" si="511"/>
        <v/>
      </c>
      <c r="D8126" t="str">
        <f t="shared" si="512"/>
        <v/>
      </c>
      <c r="E8126" t="str">
        <f>+IF(Legend!C3126="","",Legend!C3126)</f>
        <v/>
      </c>
      <c r="F8126" t="str">
        <f>+IF(Legend!D3126="","",Legend!D3126)</f>
        <v/>
      </c>
      <c r="G8126" t="str">
        <f t="shared" si="513"/>
        <v/>
      </c>
      <c r="H8126" t="str">
        <f>+IF(Legend!E3126="","",Legend!E3126)</f>
        <v/>
      </c>
      <c r="I8126" t="str">
        <f t="shared" si="510"/>
        <v/>
      </c>
      <c r="J8126" t="str">
        <f>+IF(Legend!F3126="","",Legend!F3126)</f>
        <v/>
      </c>
    </row>
    <row r="8127" spans="1:10" x14ac:dyDescent="0.25">
      <c r="A8127">
        <v>8126</v>
      </c>
      <c r="B8127" t="str">
        <f>+IF(Legend!B3127="","",Legend!B3127)</f>
        <v/>
      </c>
      <c r="C8127" t="str">
        <f t="shared" si="511"/>
        <v/>
      </c>
      <c r="D8127" t="str">
        <f t="shared" si="512"/>
        <v/>
      </c>
      <c r="E8127" t="str">
        <f>+IF(Legend!C3127="","",Legend!C3127)</f>
        <v/>
      </c>
      <c r="F8127" t="str">
        <f>+IF(Legend!D3127="","",Legend!D3127)</f>
        <v/>
      </c>
      <c r="G8127" t="str">
        <f t="shared" si="513"/>
        <v/>
      </c>
      <c r="H8127" t="str">
        <f>+IF(Legend!E3127="","",Legend!E3127)</f>
        <v/>
      </c>
      <c r="I8127" t="str">
        <f t="shared" si="510"/>
        <v/>
      </c>
      <c r="J8127" t="str">
        <f>+IF(Legend!F3127="","",Legend!F3127)</f>
        <v/>
      </c>
    </row>
    <row r="8128" spans="1:10" x14ac:dyDescent="0.25">
      <c r="A8128">
        <v>8127</v>
      </c>
      <c r="B8128" t="str">
        <f>+IF(Legend!B3128="","",Legend!B3128)</f>
        <v/>
      </c>
      <c r="C8128" t="str">
        <f t="shared" si="511"/>
        <v/>
      </c>
      <c r="D8128" t="str">
        <f t="shared" si="512"/>
        <v/>
      </c>
      <c r="E8128" t="str">
        <f>+IF(Legend!C3128="","",Legend!C3128)</f>
        <v/>
      </c>
      <c r="F8128" t="str">
        <f>+IF(Legend!D3128="","",Legend!D3128)</f>
        <v/>
      </c>
      <c r="G8128" t="str">
        <f t="shared" si="513"/>
        <v/>
      </c>
      <c r="H8128" t="str">
        <f>+IF(Legend!E3128="","",Legend!E3128)</f>
        <v/>
      </c>
      <c r="I8128" t="str">
        <f t="shared" si="510"/>
        <v/>
      </c>
      <c r="J8128" t="str">
        <f>+IF(Legend!F3128="","",Legend!F3128)</f>
        <v/>
      </c>
    </row>
    <row r="8129" spans="1:10" x14ac:dyDescent="0.25">
      <c r="A8129">
        <v>8128</v>
      </c>
      <c r="B8129" t="str">
        <f>+IF(Legend!B3129="","",Legend!B3129)</f>
        <v/>
      </c>
      <c r="C8129" t="str">
        <f t="shared" si="511"/>
        <v/>
      </c>
      <c r="D8129" t="str">
        <f t="shared" si="512"/>
        <v/>
      </c>
      <c r="E8129" t="str">
        <f>+IF(Legend!C3129="","",Legend!C3129)</f>
        <v/>
      </c>
      <c r="F8129" t="str">
        <f>+IF(Legend!D3129="","",Legend!D3129)</f>
        <v/>
      </c>
      <c r="G8129" t="str">
        <f t="shared" si="513"/>
        <v/>
      </c>
      <c r="H8129" t="str">
        <f>+IF(Legend!E3129="","",Legend!E3129)</f>
        <v/>
      </c>
      <c r="I8129" t="str">
        <f t="shared" si="510"/>
        <v/>
      </c>
      <c r="J8129" t="str">
        <f>+IF(Legend!F3129="","",Legend!F3129)</f>
        <v/>
      </c>
    </row>
    <row r="8130" spans="1:10" x14ac:dyDescent="0.25">
      <c r="A8130">
        <v>8129</v>
      </c>
      <c r="B8130" t="str">
        <f>+IF(Legend!B3130="","",Legend!B3130)</f>
        <v/>
      </c>
      <c r="C8130" t="str">
        <f t="shared" si="511"/>
        <v/>
      </c>
      <c r="D8130" t="str">
        <f t="shared" si="512"/>
        <v/>
      </c>
      <c r="E8130" t="str">
        <f>+IF(Legend!C3130="","",Legend!C3130)</f>
        <v/>
      </c>
      <c r="F8130" t="str">
        <f>+IF(Legend!D3130="","",Legend!D3130)</f>
        <v/>
      </c>
      <c r="G8130" t="str">
        <f t="shared" si="513"/>
        <v/>
      </c>
      <c r="H8130" t="str">
        <f>+IF(Legend!E3130="","",Legend!E3130)</f>
        <v/>
      </c>
      <c r="I8130" t="str">
        <f t="shared" si="510"/>
        <v/>
      </c>
      <c r="J8130" t="str">
        <f>+IF(Legend!F3130="","",Legend!F3130)</f>
        <v/>
      </c>
    </row>
    <row r="8131" spans="1:10" x14ac:dyDescent="0.25">
      <c r="A8131">
        <v>8130</v>
      </c>
      <c r="B8131" t="str">
        <f>+IF(Legend!B3131="","",Legend!B3131)</f>
        <v/>
      </c>
      <c r="C8131" t="str">
        <f t="shared" si="511"/>
        <v/>
      </c>
      <c r="D8131" t="str">
        <f t="shared" si="512"/>
        <v/>
      </c>
      <c r="E8131" t="str">
        <f>+IF(Legend!C3131="","",Legend!C3131)</f>
        <v/>
      </c>
      <c r="F8131" t="str">
        <f>+IF(Legend!D3131="","",Legend!D3131)</f>
        <v/>
      </c>
      <c r="G8131" t="str">
        <f t="shared" si="513"/>
        <v/>
      </c>
      <c r="H8131" t="str">
        <f>+IF(Legend!E3131="","",Legend!E3131)</f>
        <v/>
      </c>
      <c r="I8131" t="str">
        <f t="shared" si="510"/>
        <v/>
      </c>
      <c r="J8131" t="str">
        <f>+IF(Legend!F3131="","",Legend!F3131)</f>
        <v/>
      </c>
    </row>
    <row r="8132" spans="1:10" x14ac:dyDescent="0.25">
      <c r="A8132">
        <v>8131</v>
      </c>
      <c r="B8132" t="str">
        <f>+IF(Legend!B3132="","",Legend!B3132)</f>
        <v/>
      </c>
      <c r="C8132" t="str">
        <f t="shared" si="511"/>
        <v/>
      </c>
      <c r="D8132" t="str">
        <f t="shared" si="512"/>
        <v/>
      </c>
      <c r="E8132" t="str">
        <f>+IF(Legend!C3132="","",Legend!C3132)</f>
        <v/>
      </c>
      <c r="F8132" t="str">
        <f>+IF(Legend!D3132="","",Legend!D3132)</f>
        <v/>
      </c>
      <c r="G8132" t="str">
        <f t="shared" si="513"/>
        <v/>
      </c>
      <c r="H8132" t="str">
        <f>+IF(Legend!E3132="","",Legend!E3132)</f>
        <v/>
      </c>
      <c r="I8132" t="str">
        <f t="shared" si="510"/>
        <v/>
      </c>
      <c r="J8132" t="str">
        <f>+IF(Legend!F3132="","",Legend!F3132)</f>
        <v/>
      </c>
    </row>
    <row r="8133" spans="1:10" x14ac:dyDescent="0.25">
      <c r="A8133">
        <v>8132</v>
      </c>
      <c r="B8133" t="str">
        <f>+IF(Legend!B3133="","",Legend!B3133)</f>
        <v/>
      </c>
      <c r="C8133" t="str">
        <f t="shared" si="511"/>
        <v/>
      </c>
      <c r="D8133" t="str">
        <f t="shared" si="512"/>
        <v/>
      </c>
      <c r="E8133" t="str">
        <f>+IF(Legend!C3133="","",Legend!C3133)</f>
        <v/>
      </c>
      <c r="F8133" t="str">
        <f>+IF(Legend!D3133="","",Legend!D3133)</f>
        <v/>
      </c>
      <c r="G8133" t="str">
        <f t="shared" si="513"/>
        <v/>
      </c>
      <c r="H8133" t="str">
        <f>+IF(Legend!E3133="","",Legend!E3133)</f>
        <v/>
      </c>
      <c r="I8133" t="str">
        <f t="shared" si="510"/>
        <v/>
      </c>
      <c r="J8133" t="str">
        <f>+IF(Legend!F3133="","",Legend!F3133)</f>
        <v/>
      </c>
    </row>
    <row r="8134" spans="1:10" x14ac:dyDescent="0.25">
      <c r="A8134">
        <v>8133</v>
      </c>
      <c r="B8134" t="str">
        <f>+IF(Legend!B3134="","",Legend!B3134)</f>
        <v/>
      </c>
      <c r="C8134" t="str">
        <f t="shared" si="511"/>
        <v/>
      </c>
      <c r="D8134" t="str">
        <f t="shared" si="512"/>
        <v/>
      </c>
      <c r="E8134" t="str">
        <f>+IF(Legend!C3134="","",Legend!C3134)</f>
        <v/>
      </c>
      <c r="F8134" t="str">
        <f>+IF(Legend!D3134="","",Legend!D3134)</f>
        <v/>
      </c>
      <c r="G8134" t="str">
        <f t="shared" si="513"/>
        <v/>
      </c>
      <c r="H8134" t="str">
        <f>+IF(Legend!E3134="","",Legend!E3134)</f>
        <v/>
      </c>
      <c r="I8134" t="str">
        <f t="shared" si="510"/>
        <v/>
      </c>
      <c r="J8134" t="str">
        <f>+IF(Legend!F3134="","",Legend!F3134)</f>
        <v/>
      </c>
    </row>
    <row r="8135" spans="1:10" x14ac:dyDescent="0.25">
      <c r="A8135">
        <v>8134</v>
      </c>
      <c r="B8135" t="str">
        <f>+IF(Legend!B3135="","",Legend!B3135)</f>
        <v/>
      </c>
      <c r="C8135" t="str">
        <f t="shared" si="511"/>
        <v/>
      </c>
      <c r="D8135" t="str">
        <f t="shared" si="512"/>
        <v/>
      </c>
      <c r="E8135" t="str">
        <f>+IF(Legend!C3135="","",Legend!C3135)</f>
        <v/>
      </c>
      <c r="F8135" t="str">
        <f>+IF(Legend!D3135="","",Legend!D3135)</f>
        <v/>
      </c>
      <c r="G8135" t="str">
        <f t="shared" si="513"/>
        <v/>
      </c>
      <c r="H8135" t="str">
        <f>+IF(Legend!E3135="","",Legend!E3135)</f>
        <v/>
      </c>
      <c r="I8135" t="str">
        <f t="shared" si="510"/>
        <v/>
      </c>
      <c r="J8135" t="str">
        <f>+IF(Legend!F3135="","",Legend!F3135)</f>
        <v/>
      </c>
    </row>
    <row r="8136" spans="1:10" x14ac:dyDescent="0.25">
      <c r="A8136">
        <v>8135</v>
      </c>
      <c r="B8136" t="str">
        <f>+IF(Legend!B3136="","",Legend!B3136)</f>
        <v/>
      </c>
      <c r="C8136" t="str">
        <f t="shared" si="511"/>
        <v/>
      </c>
      <c r="D8136" t="str">
        <f t="shared" si="512"/>
        <v/>
      </c>
      <c r="E8136" t="str">
        <f>+IF(Legend!C3136="","",Legend!C3136)</f>
        <v/>
      </c>
      <c r="F8136" t="str">
        <f>+IF(Legend!D3136="","",Legend!D3136)</f>
        <v/>
      </c>
      <c r="G8136" t="str">
        <f t="shared" si="513"/>
        <v/>
      </c>
      <c r="H8136" t="str">
        <f>+IF(Legend!E3136="","",Legend!E3136)</f>
        <v/>
      </c>
      <c r="I8136" t="str">
        <f t="shared" si="510"/>
        <v/>
      </c>
      <c r="J8136" t="str">
        <f>+IF(Legend!F3136="","",Legend!F3136)</f>
        <v/>
      </c>
    </row>
    <row r="8137" spans="1:10" x14ac:dyDescent="0.25">
      <c r="A8137">
        <v>8136</v>
      </c>
      <c r="B8137" t="str">
        <f>+IF(Legend!B3137="","",Legend!B3137)</f>
        <v/>
      </c>
      <c r="C8137" t="str">
        <f t="shared" si="511"/>
        <v/>
      </c>
      <c r="D8137" t="str">
        <f t="shared" si="512"/>
        <v/>
      </c>
      <c r="E8137" t="str">
        <f>+IF(Legend!C3137="","",Legend!C3137)</f>
        <v/>
      </c>
      <c r="F8137" t="str">
        <f>+IF(Legend!D3137="","",Legend!D3137)</f>
        <v/>
      </c>
      <c r="G8137" t="str">
        <f t="shared" si="513"/>
        <v/>
      </c>
      <c r="H8137" t="str">
        <f>+IF(Legend!E3137="","",Legend!E3137)</f>
        <v/>
      </c>
      <c r="I8137" t="str">
        <f t="shared" si="510"/>
        <v/>
      </c>
      <c r="J8137" t="str">
        <f>+IF(Legend!F3137="","",Legend!F3137)</f>
        <v/>
      </c>
    </row>
    <row r="8138" spans="1:10" x14ac:dyDescent="0.25">
      <c r="A8138">
        <v>8137</v>
      </c>
      <c r="B8138" t="str">
        <f>+IF(Legend!B3138="","",Legend!B3138)</f>
        <v/>
      </c>
      <c r="C8138" t="str">
        <f t="shared" si="511"/>
        <v/>
      </c>
      <c r="D8138" t="str">
        <f t="shared" si="512"/>
        <v/>
      </c>
      <c r="E8138" t="str">
        <f>+IF(Legend!C3138="","",Legend!C3138)</f>
        <v/>
      </c>
      <c r="F8138" t="str">
        <f>+IF(Legend!D3138="","",Legend!D3138)</f>
        <v/>
      </c>
      <c r="G8138" t="str">
        <f t="shared" si="513"/>
        <v/>
      </c>
      <c r="H8138" t="str">
        <f>+IF(Legend!E3138="","",Legend!E3138)</f>
        <v/>
      </c>
      <c r="I8138" t="str">
        <f t="shared" ref="I8138:I8201" si="514">+IF(H8138="https://starwarsreadingorder.com/images/full_left_book.jpg","Book",IF(H8138="https://starwarsreadingorder.com/images/full_left_short.jpg","Short Story",IF(H8138="https://starwarsreadingorder.com/images/full_left_comic.jpg","Comic",IF(H8138="https://starwarsreadingorder.com/images/full_left_audio.jpg","Audio",IF(H8138="https://starwarsreadingorder.com/images/full_left_movie.jpg","Film",IF(H8138="https://starwarsreadingorder.com/images/full_left_short_film.jpg","Short Film",IF(H8138="https://starwarsreadingorder.com/images/full_left_tv.jpg","TV Show",IF(H8138="https://starwarsreadingorder.com/images/full_left_animated.jpg","Animated Movie",IF(H8138="https://starwarsreadingorder.com/images/full_left_game.jpg","Video Game",IF(H8138="https://starwarsreadingorder.com/images/full_left_rpg.jpg","RPG",IF(H8138="https://starwarsreadingorder.com/images/full_left_social.jpg","Social Media","")))))))))))</f>
        <v/>
      </c>
      <c r="J8138" t="str">
        <f>+IF(Legend!F3138="","",Legend!F3138)</f>
        <v/>
      </c>
    </row>
    <row r="8139" spans="1:10" x14ac:dyDescent="0.25">
      <c r="A8139">
        <v>8138</v>
      </c>
      <c r="B8139" t="str">
        <f>+IF(Legend!B3139="","",Legend!B3139)</f>
        <v/>
      </c>
      <c r="C8139" t="str">
        <f t="shared" ref="C8139:C8202" si="515">+IF(B8139="","",IF(RIGHT(B8139,3)="BBY",-(SUBSTITUTE(LEFT(B8139,FIND("y",B8139)-1),",","")),LEFT(B8139,FIND("y",B8139)-1)))</f>
        <v/>
      </c>
      <c r="D8139" t="str">
        <f t="shared" ref="D8139:D8202" si="516">IF(B8139="","",IFERROR(IF(RIGHT(B8139,3)="BBY",IF(MID(B8139,FIND("m",B8139,1)-2,2)&lt;10,(MID(B8139,FIND("m",B8139,1)-1,1))*-1,(MID(B8139,FIND("m",B8139,1)-2,2)))*-1,IF(MID(B8139,FIND("m",B8139,1)-2,2)&lt;10,MID(B8139,FIND("m",B8139,1)-1,1),MID(B8139,FIND("m",B8139,1)-2,2))),0))</f>
        <v/>
      </c>
      <c r="E8139" t="str">
        <f>+IF(Legend!C3139="","",Legend!C3139)</f>
        <v/>
      </c>
      <c r="F8139" t="str">
        <f>+IF(Legend!D3139="","",Legend!D3139)</f>
        <v/>
      </c>
      <c r="G8139" t="str">
        <f t="shared" ref="G8139:G8202" si="517">+IF(F8139="","","Legend")</f>
        <v/>
      </c>
      <c r="H8139" t="str">
        <f>+IF(Legend!E3139="","",Legend!E3139)</f>
        <v/>
      </c>
      <c r="I8139" t="str">
        <f t="shared" si="514"/>
        <v/>
      </c>
      <c r="J8139" t="str">
        <f>+IF(Legend!F3139="","",Legend!F3139)</f>
        <v/>
      </c>
    </row>
    <row r="8140" spans="1:10" x14ac:dyDescent="0.25">
      <c r="A8140">
        <v>8139</v>
      </c>
      <c r="B8140" t="str">
        <f>+IF(Legend!B3140="","",Legend!B3140)</f>
        <v/>
      </c>
      <c r="C8140" t="str">
        <f t="shared" si="515"/>
        <v/>
      </c>
      <c r="D8140" t="str">
        <f t="shared" si="516"/>
        <v/>
      </c>
      <c r="E8140" t="str">
        <f>+IF(Legend!C3140="","",Legend!C3140)</f>
        <v/>
      </c>
      <c r="F8140" t="str">
        <f>+IF(Legend!D3140="","",Legend!D3140)</f>
        <v/>
      </c>
      <c r="G8140" t="str">
        <f t="shared" si="517"/>
        <v/>
      </c>
      <c r="H8140" t="str">
        <f>+IF(Legend!E3140="","",Legend!E3140)</f>
        <v/>
      </c>
      <c r="I8140" t="str">
        <f t="shared" si="514"/>
        <v/>
      </c>
      <c r="J8140" t="str">
        <f>+IF(Legend!F3140="","",Legend!F3140)</f>
        <v/>
      </c>
    </row>
    <row r="8141" spans="1:10" x14ac:dyDescent="0.25">
      <c r="A8141">
        <v>8140</v>
      </c>
      <c r="B8141" t="str">
        <f>+IF(Legend!B3141="","",Legend!B3141)</f>
        <v/>
      </c>
      <c r="C8141" t="str">
        <f t="shared" si="515"/>
        <v/>
      </c>
      <c r="D8141" t="str">
        <f t="shared" si="516"/>
        <v/>
      </c>
      <c r="E8141" t="str">
        <f>+IF(Legend!C3141="","",Legend!C3141)</f>
        <v/>
      </c>
      <c r="F8141" t="str">
        <f>+IF(Legend!D3141="","",Legend!D3141)</f>
        <v/>
      </c>
      <c r="G8141" t="str">
        <f t="shared" si="517"/>
        <v/>
      </c>
      <c r="H8141" t="str">
        <f>+IF(Legend!E3141="","",Legend!E3141)</f>
        <v/>
      </c>
      <c r="I8141" t="str">
        <f t="shared" si="514"/>
        <v/>
      </c>
      <c r="J8141" t="str">
        <f>+IF(Legend!F3141="","",Legend!F3141)</f>
        <v/>
      </c>
    </row>
    <row r="8142" spans="1:10" x14ac:dyDescent="0.25">
      <c r="A8142">
        <v>8141</v>
      </c>
      <c r="B8142" t="str">
        <f>+IF(Legend!B3142="","",Legend!B3142)</f>
        <v/>
      </c>
      <c r="C8142" t="str">
        <f t="shared" si="515"/>
        <v/>
      </c>
      <c r="D8142" t="str">
        <f t="shared" si="516"/>
        <v/>
      </c>
      <c r="E8142" t="str">
        <f>+IF(Legend!C3142="","",Legend!C3142)</f>
        <v/>
      </c>
      <c r="F8142" t="str">
        <f>+IF(Legend!D3142="","",Legend!D3142)</f>
        <v/>
      </c>
      <c r="G8142" t="str">
        <f t="shared" si="517"/>
        <v/>
      </c>
      <c r="H8142" t="str">
        <f>+IF(Legend!E3142="","",Legend!E3142)</f>
        <v/>
      </c>
      <c r="I8142" t="str">
        <f t="shared" si="514"/>
        <v/>
      </c>
      <c r="J8142" t="str">
        <f>+IF(Legend!F3142="","",Legend!F3142)</f>
        <v/>
      </c>
    </row>
    <row r="8143" spans="1:10" x14ac:dyDescent="0.25">
      <c r="A8143">
        <v>8142</v>
      </c>
      <c r="B8143" t="str">
        <f>+IF(Legend!B3143="","",Legend!B3143)</f>
        <v/>
      </c>
      <c r="C8143" t="str">
        <f t="shared" si="515"/>
        <v/>
      </c>
      <c r="D8143" t="str">
        <f t="shared" si="516"/>
        <v/>
      </c>
      <c r="E8143" t="str">
        <f>+IF(Legend!C3143="","",Legend!C3143)</f>
        <v/>
      </c>
      <c r="F8143" t="str">
        <f>+IF(Legend!D3143="","",Legend!D3143)</f>
        <v/>
      </c>
      <c r="G8143" t="str">
        <f t="shared" si="517"/>
        <v/>
      </c>
      <c r="H8143" t="str">
        <f>+IF(Legend!E3143="","",Legend!E3143)</f>
        <v/>
      </c>
      <c r="I8143" t="str">
        <f t="shared" si="514"/>
        <v/>
      </c>
      <c r="J8143" t="str">
        <f>+IF(Legend!F3143="","",Legend!F3143)</f>
        <v/>
      </c>
    </row>
    <row r="8144" spans="1:10" x14ac:dyDescent="0.25">
      <c r="A8144">
        <v>8143</v>
      </c>
      <c r="B8144" t="str">
        <f>+IF(Legend!B3144="","",Legend!B3144)</f>
        <v/>
      </c>
      <c r="C8144" t="str">
        <f t="shared" si="515"/>
        <v/>
      </c>
      <c r="D8144" t="str">
        <f t="shared" si="516"/>
        <v/>
      </c>
      <c r="E8144" t="str">
        <f>+IF(Legend!C3144="","",Legend!C3144)</f>
        <v/>
      </c>
      <c r="F8144" t="str">
        <f>+IF(Legend!D3144="","",Legend!D3144)</f>
        <v/>
      </c>
      <c r="G8144" t="str">
        <f t="shared" si="517"/>
        <v/>
      </c>
      <c r="H8144" t="str">
        <f>+IF(Legend!E3144="","",Legend!E3144)</f>
        <v/>
      </c>
      <c r="I8144" t="str">
        <f t="shared" si="514"/>
        <v/>
      </c>
      <c r="J8144" t="str">
        <f>+IF(Legend!F3144="","",Legend!F3144)</f>
        <v/>
      </c>
    </row>
    <row r="8145" spans="1:10" x14ac:dyDescent="0.25">
      <c r="A8145">
        <v>8144</v>
      </c>
      <c r="B8145" t="str">
        <f>+IF(Legend!B3145="","",Legend!B3145)</f>
        <v/>
      </c>
      <c r="C8145" t="str">
        <f t="shared" si="515"/>
        <v/>
      </c>
      <c r="D8145" t="str">
        <f t="shared" si="516"/>
        <v/>
      </c>
      <c r="E8145" t="str">
        <f>+IF(Legend!C3145="","",Legend!C3145)</f>
        <v/>
      </c>
      <c r="F8145" t="str">
        <f>+IF(Legend!D3145="","",Legend!D3145)</f>
        <v/>
      </c>
      <c r="G8145" t="str">
        <f t="shared" si="517"/>
        <v/>
      </c>
      <c r="H8145" t="str">
        <f>+IF(Legend!E3145="","",Legend!E3145)</f>
        <v/>
      </c>
      <c r="I8145" t="str">
        <f t="shared" si="514"/>
        <v/>
      </c>
      <c r="J8145" t="str">
        <f>+IF(Legend!F3145="","",Legend!F3145)</f>
        <v/>
      </c>
    </row>
    <row r="8146" spans="1:10" x14ac:dyDescent="0.25">
      <c r="A8146">
        <v>8145</v>
      </c>
      <c r="B8146" t="str">
        <f>+IF(Legend!B3146="","",Legend!B3146)</f>
        <v/>
      </c>
      <c r="C8146" t="str">
        <f t="shared" si="515"/>
        <v/>
      </c>
      <c r="D8146" t="str">
        <f t="shared" si="516"/>
        <v/>
      </c>
      <c r="E8146" t="str">
        <f>+IF(Legend!C3146="","",Legend!C3146)</f>
        <v/>
      </c>
      <c r="F8146" t="str">
        <f>+IF(Legend!D3146="","",Legend!D3146)</f>
        <v/>
      </c>
      <c r="G8146" t="str">
        <f t="shared" si="517"/>
        <v/>
      </c>
      <c r="H8146" t="str">
        <f>+IF(Legend!E3146="","",Legend!E3146)</f>
        <v/>
      </c>
      <c r="I8146" t="str">
        <f t="shared" si="514"/>
        <v/>
      </c>
      <c r="J8146" t="str">
        <f>+IF(Legend!F3146="","",Legend!F3146)</f>
        <v/>
      </c>
    </row>
    <row r="8147" spans="1:10" x14ac:dyDescent="0.25">
      <c r="A8147">
        <v>8146</v>
      </c>
      <c r="B8147" t="str">
        <f>+IF(Legend!B3147="","",Legend!B3147)</f>
        <v/>
      </c>
      <c r="C8147" t="str">
        <f t="shared" si="515"/>
        <v/>
      </c>
      <c r="D8147" t="str">
        <f t="shared" si="516"/>
        <v/>
      </c>
      <c r="E8147" t="str">
        <f>+IF(Legend!C3147="","",Legend!C3147)</f>
        <v/>
      </c>
      <c r="F8147" t="str">
        <f>+IF(Legend!D3147="","",Legend!D3147)</f>
        <v/>
      </c>
      <c r="G8147" t="str">
        <f t="shared" si="517"/>
        <v/>
      </c>
      <c r="H8147" t="str">
        <f>+IF(Legend!E3147="","",Legend!E3147)</f>
        <v/>
      </c>
      <c r="I8147" t="str">
        <f t="shared" si="514"/>
        <v/>
      </c>
      <c r="J8147" t="str">
        <f>+IF(Legend!F3147="","",Legend!F3147)</f>
        <v/>
      </c>
    </row>
    <row r="8148" spans="1:10" x14ac:dyDescent="0.25">
      <c r="A8148">
        <v>8147</v>
      </c>
      <c r="B8148" t="str">
        <f>+IF(Legend!B3148="","",Legend!B3148)</f>
        <v/>
      </c>
      <c r="C8148" t="str">
        <f t="shared" si="515"/>
        <v/>
      </c>
      <c r="D8148" t="str">
        <f t="shared" si="516"/>
        <v/>
      </c>
      <c r="E8148" t="str">
        <f>+IF(Legend!C3148="","",Legend!C3148)</f>
        <v/>
      </c>
      <c r="F8148" t="str">
        <f>+IF(Legend!D3148="","",Legend!D3148)</f>
        <v/>
      </c>
      <c r="G8148" t="str">
        <f t="shared" si="517"/>
        <v/>
      </c>
      <c r="H8148" t="str">
        <f>+IF(Legend!E3148="","",Legend!E3148)</f>
        <v/>
      </c>
      <c r="I8148" t="str">
        <f t="shared" si="514"/>
        <v/>
      </c>
      <c r="J8148" t="str">
        <f>+IF(Legend!F3148="","",Legend!F3148)</f>
        <v/>
      </c>
    </row>
    <row r="8149" spans="1:10" x14ac:dyDescent="0.25">
      <c r="A8149">
        <v>8148</v>
      </c>
      <c r="B8149" t="str">
        <f>+IF(Legend!B3149="","",Legend!B3149)</f>
        <v/>
      </c>
      <c r="C8149" t="str">
        <f t="shared" si="515"/>
        <v/>
      </c>
      <c r="D8149" t="str">
        <f t="shared" si="516"/>
        <v/>
      </c>
      <c r="E8149" t="str">
        <f>+IF(Legend!C3149="","",Legend!C3149)</f>
        <v/>
      </c>
      <c r="F8149" t="str">
        <f>+IF(Legend!D3149="","",Legend!D3149)</f>
        <v/>
      </c>
      <c r="G8149" t="str">
        <f t="shared" si="517"/>
        <v/>
      </c>
      <c r="H8149" t="str">
        <f>+IF(Legend!E3149="","",Legend!E3149)</f>
        <v/>
      </c>
      <c r="I8149" t="str">
        <f t="shared" si="514"/>
        <v/>
      </c>
      <c r="J8149" t="str">
        <f>+IF(Legend!F3149="","",Legend!F3149)</f>
        <v/>
      </c>
    </row>
    <row r="8150" spans="1:10" x14ac:dyDescent="0.25">
      <c r="A8150">
        <v>8149</v>
      </c>
      <c r="B8150" t="str">
        <f>+IF(Legend!B3150="","",Legend!B3150)</f>
        <v/>
      </c>
      <c r="C8150" t="str">
        <f t="shared" si="515"/>
        <v/>
      </c>
      <c r="D8150" t="str">
        <f t="shared" si="516"/>
        <v/>
      </c>
      <c r="E8150" t="str">
        <f>+IF(Legend!C3150="","",Legend!C3150)</f>
        <v/>
      </c>
      <c r="F8150" t="str">
        <f>+IF(Legend!D3150="","",Legend!D3150)</f>
        <v/>
      </c>
      <c r="G8150" t="str">
        <f t="shared" si="517"/>
        <v/>
      </c>
      <c r="H8150" t="str">
        <f>+IF(Legend!E3150="","",Legend!E3150)</f>
        <v/>
      </c>
      <c r="I8150" t="str">
        <f t="shared" si="514"/>
        <v/>
      </c>
      <c r="J8150" t="str">
        <f>+IF(Legend!F3150="","",Legend!F3150)</f>
        <v/>
      </c>
    </row>
    <row r="8151" spans="1:10" x14ac:dyDescent="0.25">
      <c r="A8151">
        <v>8150</v>
      </c>
      <c r="B8151" t="str">
        <f>+IF(Legend!B3151="","",Legend!B3151)</f>
        <v/>
      </c>
      <c r="C8151" t="str">
        <f t="shared" si="515"/>
        <v/>
      </c>
      <c r="D8151" t="str">
        <f t="shared" si="516"/>
        <v/>
      </c>
      <c r="E8151" t="str">
        <f>+IF(Legend!C3151="","",Legend!C3151)</f>
        <v/>
      </c>
      <c r="F8151" t="str">
        <f>+IF(Legend!D3151="","",Legend!D3151)</f>
        <v/>
      </c>
      <c r="G8151" t="str">
        <f t="shared" si="517"/>
        <v/>
      </c>
      <c r="H8151" t="str">
        <f>+IF(Legend!E3151="","",Legend!E3151)</f>
        <v/>
      </c>
      <c r="I8151" t="str">
        <f t="shared" si="514"/>
        <v/>
      </c>
      <c r="J8151" t="str">
        <f>+IF(Legend!F3151="","",Legend!F3151)</f>
        <v/>
      </c>
    </row>
    <row r="8152" spans="1:10" x14ac:dyDescent="0.25">
      <c r="A8152">
        <v>8151</v>
      </c>
      <c r="B8152" t="str">
        <f>+IF(Legend!B3152="","",Legend!B3152)</f>
        <v/>
      </c>
      <c r="C8152" t="str">
        <f t="shared" si="515"/>
        <v/>
      </c>
      <c r="D8152" t="str">
        <f t="shared" si="516"/>
        <v/>
      </c>
      <c r="E8152" t="str">
        <f>+IF(Legend!C3152="","",Legend!C3152)</f>
        <v/>
      </c>
      <c r="F8152" t="str">
        <f>+IF(Legend!D3152="","",Legend!D3152)</f>
        <v/>
      </c>
      <c r="G8152" t="str">
        <f t="shared" si="517"/>
        <v/>
      </c>
      <c r="H8152" t="str">
        <f>+IF(Legend!E3152="","",Legend!E3152)</f>
        <v/>
      </c>
      <c r="I8152" t="str">
        <f t="shared" si="514"/>
        <v/>
      </c>
      <c r="J8152" t="str">
        <f>+IF(Legend!F3152="","",Legend!F3152)</f>
        <v/>
      </c>
    </row>
    <row r="8153" spans="1:10" x14ac:dyDescent="0.25">
      <c r="A8153">
        <v>8152</v>
      </c>
      <c r="B8153" t="str">
        <f>+IF(Legend!B3153="","",Legend!B3153)</f>
        <v/>
      </c>
      <c r="C8153" t="str">
        <f t="shared" si="515"/>
        <v/>
      </c>
      <c r="D8153" t="str">
        <f t="shared" si="516"/>
        <v/>
      </c>
      <c r="E8153" t="str">
        <f>+IF(Legend!C3153="","",Legend!C3153)</f>
        <v/>
      </c>
      <c r="F8153" t="str">
        <f>+IF(Legend!D3153="","",Legend!D3153)</f>
        <v/>
      </c>
      <c r="G8153" t="str">
        <f t="shared" si="517"/>
        <v/>
      </c>
      <c r="H8153" t="str">
        <f>+IF(Legend!E3153="","",Legend!E3153)</f>
        <v/>
      </c>
      <c r="I8153" t="str">
        <f t="shared" si="514"/>
        <v/>
      </c>
      <c r="J8153" t="str">
        <f>+IF(Legend!F3153="","",Legend!F3153)</f>
        <v/>
      </c>
    </row>
    <row r="8154" spans="1:10" x14ac:dyDescent="0.25">
      <c r="A8154">
        <v>8153</v>
      </c>
      <c r="B8154" t="str">
        <f>+IF(Legend!B3154="","",Legend!B3154)</f>
        <v/>
      </c>
      <c r="C8154" t="str">
        <f t="shared" si="515"/>
        <v/>
      </c>
      <c r="D8154" t="str">
        <f t="shared" si="516"/>
        <v/>
      </c>
      <c r="E8154" t="str">
        <f>+IF(Legend!C3154="","",Legend!C3154)</f>
        <v/>
      </c>
      <c r="F8154" t="str">
        <f>+IF(Legend!D3154="","",Legend!D3154)</f>
        <v/>
      </c>
      <c r="G8154" t="str">
        <f t="shared" si="517"/>
        <v/>
      </c>
      <c r="H8154" t="str">
        <f>+IF(Legend!E3154="","",Legend!E3154)</f>
        <v/>
      </c>
      <c r="I8154" t="str">
        <f t="shared" si="514"/>
        <v/>
      </c>
      <c r="J8154" t="str">
        <f>+IF(Legend!F3154="","",Legend!F3154)</f>
        <v/>
      </c>
    </row>
    <row r="8155" spans="1:10" x14ac:dyDescent="0.25">
      <c r="A8155">
        <v>8154</v>
      </c>
      <c r="B8155" t="str">
        <f>+IF(Legend!B3155="","",Legend!B3155)</f>
        <v/>
      </c>
      <c r="C8155" t="str">
        <f t="shared" si="515"/>
        <v/>
      </c>
      <c r="D8155" t="str">
        <f t="shared" si="516"/>
        <v/>
      </c>
      <c r="E8155" t="str">
        <f>+IF(Legend!C3155="","",Legend!C3155)</f>
        <v/>
      </c>
      <c r="F8155" t="str">
        <f>+IF(Legend!D3155="","",Legend!D3155)</f>
        <v/>
      </c>
      <c r="G8155" t="str">
        <f t="shared" si="517"/>
        <v/>
      </c>
      <c r="H8155" t="str">
        <f>+IF(Legend!E3155="","",Legend!E3155)</f>
        <v/>
      </c>
      <c r="I8155" t="str">
        <f t="shared" si="514"/>
        <v/>
      </c>
      <c r="J8155" t="str">
        <f>+IF(Legend!F3155="","",Legend!F3155)</f>
        <v/>
      </c>
    </row>
    <row r="8156" spans="1:10" x14ac:dyDescent="0.25">
      <c r="A8156">
        <v>8155</v>
      </c>
      <c r="B8156" t="str">
        <f>+IF(Legend!B3156="","",Legend!B3156)</f>
        <v/>
      </c>
      <c r="C8156" t="str">
        <f t="shared" si="515"/>
        <v/>
      </c>
      <c r="D8156" t="str">
        <f t="shared" si="516"/>
        <v/>
      </c>
      <c r="E8156" t="str">
        <f>+IF(Legend!C3156="","",Legend!C3156)</f>
        <v/>
      </c>
      <c r="F8156" t="str">
        <f>+IF(Legend!D3156="","",Legend!D3156)</f>
        <v/>
      </c>
      <c r="G8156" t="str">
        <f t="shared" si="517"/>
        <v/>
      </c>
      <c r="H8156" t="str">
        <f>+IF(Legend!E3156="","",Legend!E3156)</f>
        <v/>
      </c>
      <c r="I8156" t="str">
        <f t="shared" si="514"/>
        <v/>
      </c>
      <c r="J8156" t="str">
        <f>+IF(Legend!F3156="","",Legend!F3156)</f>
        <v/>
      </c>
    </row>
    <row r="8157" spans="1:10" x14ac:dyDescent="0.25">
      <c r="A8157">
        <v>8156</v>
      </c>
      <c r="B8157" t="str">
        <f>+IF(Legend!B3157="","",Legend!B3157)</f>
        <v/>
      </c>
      <c r="C8157" t="str">
        <f t="shared" si="515"/>
        <v/>
      </c>
      <c r="D8157" t="str">
        <f t="shared" si="516"/>
        <v/>
      </c>
      <c r="E8157" t="str">
        <f>+IF(Legend!C3157="","",Legend!C3157)</f>
        <v/>
      </c>
      <c r="F8157" t="str">
        <f>+IF(Legend!D3157="","",Legend!D3157)</f>
        <v/>
      </c>
      <c r="G8157" t="str">
        <f t="shared" si="517"/>
        <v/>
      </c>
      <c r="H8157" t="str">
        <f>+IF(Legend!E3157="","",Legend!E3157)</f>
        <v/>
      </c>
      <c r="I8157" t="str">
        <f t="shared" si="514"/>
        <v/>
      </c>
      <c r="J8157" t="str">
        <f>+IF(Legend!F3157="","",Legend!F3157)</f>
        <v/>
      </c>
    </row>
    <row r="8158" spans="1:10" x14ac:dyDescent="0.25">
      <c r="A8158">
        <v>8157</v>
      </c>
      <c r="B8158" t="str">
        <f>+IF(Legend!B3158="","",Legend!B3158)</f>
        <v/>
      </c>
      <c r="C8158" t="str">
        <f t="shared" si="515"/>
        <v/>
      </c>
      <c r="D8158" t="str">
        <f t="shared" si="516"/>
        <v/>
      </c>
      <c r="E8158" t="str">
        <f>+IF(Legend!C3158="","",Legend!C3158)</f>
        <v/>
      </c>
      <c r="F8158" t="str">
        <f>+IF(Legend!D3158="","",Legend!D3158)</f>
        <v/>
      </c>
      <c r="G8158" t="str">
        <f t="shared" si="517"/>
        <v/>
      </c>
      <c r="H8158" t="str">
        <f>+IF(Legend!E3158="","",Legend!E3158)</f>
        <v/>
      </c>
      <c r="I8158" t="str">
        <f t="shared" si="514"/>
        <v/>
      </c>
      <c r="J8158" t="str">
        <f>+IF(Legend!F3158="","",Legend!F3158)</f>
        <v/>
      </c>
    </row>
    <row r="8159" spans="1:10" x14ac:dyDescent="0.25">
      <c r="A8159">
        <v>8158</v>
      </c>
      <c r="B8159" t="str">
        <f>+IF(Legend!B3159="","",Legend!B3159)</f>
        <v/>
      </c>
      <c r="C8159" t="str">
        <f t="shared" si="515"/>
        <v/>
      </c>
      <c r="D8159" t="str">
        <f t="shared" si="516"/>
        <v/>
      </c>
      <c r="E8159" t="str">
        <f>+IF(Legend!C3159="","",Legend!C3159)</f>
        <v/>
      </c>
      <c r="F8159" t="str">
        <f>+IF(Legend!D3159="","",Legend!D3159)</f>
        <v/>
      </c>
      <c r="G8159" t="str">
        <f t="shared" si="517"/>
        <v/>
      </c>
      <c r="H8159" t="str">
        <f>+IF(Legend!E3159="","",Legend!E3159)</f>
        <v/>
      </c>
      <c r="I8159" t="str">
        <f t="shared" si="514"/>
        <v/>
      </c>
      <c r="J8159" t="str">
        <f>+IF(Legend!F3159="","",Legend!F3159)</f>
        <v/>
      </c>
    </row>
    <row r="8160" spans="1:10" x14ac:dyDescent="0.25">
      <c r="A8160">
        <v>8159</v>
      </c>
      <c r="B8160" t="str">
        <f>+IF(Legend!B3160="","",Legend!B3160)</f>
        <v/>
      </c>
      <c r="C8160" t="str">
        <f t="shared" si="515"/>
        <v/>
      </c>
      <c r="D8160" t="str">
        <f t="shared" si="516"/>
        <v/>
      </c>
      <c r="E8160" t="str">
        <f>+IF(Legend!C3160="","",Legend!C3160)</f>
        <v/>
      </c>
      <c r="F8160" t="str">
        <f>+IF(Legend!D3160="","",Legend!D3160)</f>
        <v/>
      </c>
      <c r="G8160" t="str">
        <f t="shared" si="517"/>
        <v/>
      </c>
      <c r="H8160" t="str">
        <f>+IF(Legend!E3160="","",Legend!E3160)</f>
        <v/>
      </c>
      <c r="I8160" t="str">
        <f t="shared" si="514"/>
        <v/>
      </c>
      <c r="J8160" t="str">
        <f>+IF(Legend!F3160="","",Legend!F3160)</f>
        <v/>
      </c>
    </row>
    <row r="8161" spans="1:10" x14ac:dyDescent="0.25">
      <c r="A8161">
        <v>8160</v>
      </c>
      <c r="B8161" t="str">
        <f>+IF(Legend!B3161="","",Legend!B3161)</f>
        <v/>
      </c>
      <c r="C8161" t="str">
        <f t="shared" si="515"/>
        <v/>
      </c>
      <c r="D8161" t="str">
        <f t="shared" si="516"/>
        <v/>
      </c>
      <c r="E8161" t="str">
        <f>+IF(Legend!C3161="","",Legend!C3161)</f>
        <v/>
      </c>
      <c r="F8161" t="str">
        <f>+IF(Legend!D3161="","",Legend!D3161)</f>
        <v/>
      </c>
      <c r="G8161" t="str">
        <f t="shared" si="517"/>
        <v/>
      </c>
      <c r="H8161" t="str">
        <f>+IF(Legend!E3161="","",Legend!E3161)</f>
        <v/>
      </c>
      <c r="I8161" t="str">
        <f t="shared" si="514"/>
        <v/>
      </c>
      <c r="J8161" t="str">
        <f>+IF(Legend!F3161="","",Legend!F3161)</f>
        <v/>
      </c>
    </row>
    <row r="8162" spans="1:10" x14ac:dyDescent="0.25">
      <c r="A8162">
        <v>8161</v>
      </c>
      <c r="B8162" t="str">
        <f>+IF(Legend!B3162="","",Legend!B3162)</f>
        <v/>
      </c>
      <c r="C8162" t="str">
        <f t="shared" si="515"/>
        <v/>
      </c>
      <c r="D8162" t="str">
        <f t="shared" si="516"/>
        <v/>
      </c>
      <c r="E8162" t="str">
        <f>+IF(Legend!C3162="","",Legend!C3162)</f>
        <v/>
      </c>
      <c r="F8162" t="str">
        <f>+IF(Legend!D3162="","",Legend!D3162)</f>
        <v/>
      </c>
      <c r="G8162" t="str">
        <f t="shared" si="517"/>
        <v/>
      </c>
      <c r="H8162" t="str">
        <f>+IF(Legend!E3162="","",Legend!E3162)</f>
        <v/>
      </c>
      <c r="I8162" t="str">
        <f t="shared" si="514"/>
        <v/>
      </c>
      <c r="J8162" t="str">
        <f>+IF(Legend!F3162="","",Legend!F3162)</f>
        <v/>
      </c>
    </row>
    <row r="8163" spans="1:10" x14ac:dyDescent="0.25">
      <c r="A8163">
        <v>8162</v>
      </c>
      <c r="B8163" t="str">
        <f>+IF(Legend!B3163="","",Legend!B3163)</f>
        <v/>
      </c>
      <c r="C8163" t="str">
        <f t="shared" si="515"/>
        <v/>
      </c>
      <c r="D8163" t="str">
        <f t="shared" si="516"/>
        <v/>
      </c>
      <c r="E8163" t="str">
        <f>+IF(Legend!C3163="","",Legend!C3163)</f>
        <v/>
      </c>
      <c r="F8163" t="str">
        <f>+IF(Legend!D3163="","",Legend!D3163)</f>
        <v/>
      </c>
      <c r="G8163" t="str">
        <f t="shared" si="517"/>
        <v/>
      </c>
      <c r="H8163" t="str">
        <f>+IF(Legend!E3163="","",Legend!E3163)</f>
        <v/>
      </c>
      <c r="I8163" t="str">
        <f t="shared" si="514"/>
        <v/>
      </c>
      <c r="J8163" t="str">
        <f>+IF(Legend!F3163="","",Legend!F3163)</f>
        <v/>
      </c>
    </row>
    <row r="8164" spans="1:10" x14ac:dyDescent="0.25">
      <c r="A8164">
        <v>8163</v>
      </c>
      <c r="B8164" t="str">
        <f>+IF(Legend!B3164="","",Legend!B3164)</f>
        <v/>
      </c>
      <c r="C8164" t="str">
        <f t="shared" si="515"/>
        <v/>
      </c>
      <c r="D8164" t="str">
        <f t="shared" si="516"/>
        <v/>
      </c>
      <c r="E8164" t="str">
        <f>+IF(Legend!C3164="","",Legend!C3164)</f>
        <v/>
      </c>
      <c r="F8164" t="str">
        <f>+IF(Legend!D3164="","",Legend!D3164)</f>
        <v/>
      </c>
      <c r="G8164" t="str">
        <f t="shared" si="517"/>
        <v/>
      </c>
      <c r="H8164" t="str">
        <f>+IF(Legend!E3164="","",Legend!E3164)</f>
        <v/>
      </c>
      <c r="I8164" t="str">
        <f t="shared" si="514"/>
        <v/>
      </c>
      <c r="J8164" t="str">
        <f>+IF(Legend!F3164="","",Legend!F3164)</f>
        <v/>
      </c>
    </row>
    <row r="8165" spans="1:10" x14ac:dyDescent="0.25">
      <c r="A8165">
        <v>8164</v>
      </c>
      <c r="B8165" t="str">
        <f>+IF(Legend!B3165="","",Legend!B3165)</f>
        <v/>
      </c>
      <c r="C8165" t="str">
        <f t="shared" si="515"/>
        <v/>
      </c>
      <c r="D8165" t="str">
        <f t="shared" si="516"/>
        <v/>
      </c>
      <c r="E8165" t="str">
        <f>+IF(Legend!C3165="","",Legend!C3165)</f>
        <v/>
      </c>
      <c r="F8165" t="str">
        <f>+IF(Legend!D3165="","",Legend!D3165)</f>
        <v/>
      </c>
      <c r="G8165" t="str">
        <f t="shared" si="517"/>
        <v/>
      </c>
      <c r="H8165" t="str">
        <f>+IF(Legend!E3165="","",Legend!E3165)</f>
        <v/>
      </c>
      <c r="I8165" t="str">
        <f t="shared" si="514"/>
        <v/>
      </c>
      <c r="J8165" t="str">
        <f>+IF(Legend!F3165="","",Legend!F3165)</f>
        <v/>
      </c>
    </row>
    <row r="8166" spans="1:10" x14ac:dyDescent="0.25">
      <c r="A8166">
        <v>8165</v>
      </c>
      <c r="B8166" t="str">
        <f>+IF(Legend!B3166="","",Legend!B3166)</f>
        <v/>
      </c>
      <c r="C8166" t="str">
        <f t="shared" si="515"/>
        <v/>
      </c>
      <c r="D8166" t="str">
        <f t="shared" si="516"/>
        <v/>
      </c>
      <c r="E8166" t="str">
        <f>+IF(Legend!C3166="","",Legend!C3166)</f>
        <v/>
      </c>
      <c r="F8166" t="str">
        <f>+IF(Legend!D3166="","",Legend!D3166)</f>
        <v/>
      </c>
      <c r="G8166" t="str">
        <f t="shared" si="517"/>
        <v/>
      </c>
      <c r="H8166" t="str">
        <f>+IF(Legend!E3166="","",Legend!E3166)</f>
        <v/>
      </c>
      <c r="I8166" t="str">
        <f t="shared" si="514"/>
        <v/>
      </c>
      <c r="J8166" t="str">
        <f>+IF(Legend!F3166="","",Legend!F3166)</f>
        <v/>
      </c>
    </row>
    <row r="8167" spans="1:10" x14ac:dyDescent="0.25">
      <c r="A8167">
        <v>8166</v>
      </c>
      <c r="B8167" t="str">
        <f>+IF(Legend!B3167="","",Legend!B3167)</f>
        <v/>
      </c>
      <c r="C8167" t="str">
        <f t="shared" si="515"/>
        <v/>
      </c>
      <c r="D8167" t="str">
        <f t="shared" si="516"/>
        <v/>
      </c>
      <c r="E8167" t="str">
        <f>+IF(Legend!C3167="","",Legend!C3167)</f>
        <v/>
      </c>
      <c r="F8167" t="str">
        <f>+IF(Legend!D3167="","",Legend!D3167)</f>
        <v/>
      </c>
      <c r="G8167" t="str">
        <f t="shared" si="517"/>
        <v/>
      </c>
      <c r="H8167" t="str">
        <f>+IF(Legend!E3167="","",Legend!E3167)</f>
        <v/>
      </c>
      <c r="I8167" t="str">
        <f t="shared" si="514"/>
        <v/>
      </c>
      <c r="J8167" t="str">
        <f>+IF(Legend!F3167="","",Legend!F3167)</f>
        <v/>
      </c>
    </row>
    <row r="8168" spans="1:10" x14ac:dyDescent="0.25">
      <c r="A8168">
        <v>8167</v>
      </c>
      <c r="B8168" t="str">
        <f>+IF(Legend!B3168="","",Legend!B3168)</f>
        <v/>
      </c>
      <c r="C8168" t="str">
        <f t="shared" si="515"/>
        <v/>
      </c>
      <c r="D8168" t="str">
        <f t="shared" si="516"/>
        <v/>
      </c>
      <c r="E8168" t="str">
        <f>+IF(Legend!C3168="","",Legend!C3168)</f>
        <v/>
      </c>
      <c r="F8168" t="str">
        <f>+IF(Legend!D3168="","",Legend!D3168)</f>
        <v/>
      </c>
      <c r="G8168" t="str">
        <f t="shared" si="517"/>
        <v/>
      </c>
      <c r="H8168" t="str">
        <f>+IF(Legend!E3168="","",Legend!E3168)</f>
        <v/>
      </c>
      <c r="I8168" t="str">
        <f t="shared" si="514"/>
        <v/>
      </c>
      <c r="J8168" t="str">
        <f>+IF(Legend!F3168="","",Legend!F3168)</f>
        <v/>
      </c>
    </row>
    <row r="8169" spans="1:10" x14ac:dyDescent="0.25">
      <c r="A8169">
        <v>8168</v>
      </c>
      <c r="B8169" t="str">
        <f>+IF(Legend!B3169="","",Legend!B3169)</f>
        <v/>
      </c>
      <c r="C8169" t="str">
        <f t="shared" si="515"/>
        <v/>
      </c>
      <c r="D8169" t="str">
        <f t="shared" si="516"/>
        <v/>
      </c>
      <c r="E8169" t="str">
        <f>+IF(Legend!C3169="","",Legend!C3169)</f>
        <v/>
      </c>
      <c r="F8169" t="str">
        <f>+IF(Legend!D3169="","",Legend!D3169)</f>
        <v/>
      </c>
      <c r="G8169" t="str">
        <f t="shared" si="517"/>
        <v/>
      </c>
      <c r="H8169" t="str">
        <f>+IF(Legend!E3169="","",Legend!E3169)</f>
        <v/>
      </c>
      <c r="I8169" t="str">
        <f t="shared" si="514"/>
        <v/>
      </c>
      <c r="J8169" t="str">
        <f>+IF(Legend!F3169="","",Legend!F3169)</f>
        <v/>
      </c>
    </row>
    <row r="8170" spans="1:10" x14ac:dyDescent="0.25">
      <c r="A8170">
        <v>8169</v>
      </c>
      <c r="B8170" t="str">
        <f>+IF(Legend!B3170="","",Legend!B3170)</f>
        <v/>
      </c>
      <c r="C8170" t="str">
        <f t="shared" si="515"/>
        <v/>
      </c>
      <c r="D8170" t="str">
        <f t="shared" si="516"/>
        <v/>
      </c>
      <c r="E8170" t="str">
        <f>+IF(Legend!C3170="","",Legend!C3170)</f>
        <v/>
      </c>
      <c r="F8170" t="str">
        <f>+IF(Legend!D3170="","",Legend!D3170)</f>
        <v/>
      </c>
      <c r="G8170" t="str">
        <f t="shared" si="517"/>
        <v/>
      </c>
      <c r="H8170" t="str">
        <f>+IF(Legend!E3170="","",Legend!E3170)</f>
        <v/>
      </c>
      <c r="I8170" t="str">
        <f t="shared" si="514"/>
        <v/>
      </c>
      <c r="J8170" t="str">
        <f>+IF(Legend!F3170="","",Legend!F3170)</f>
        <v/>
      </c>
    </row>
    <row r="8171" spans="1:10" x14ac:dyDescent="0.25">
      <c r="A8171">
        <v>8170</v>
      </c>
      <c r="B8171" t="str">
        <f>+IF(Legend!B3171="","",Legend!B3171)</f>
        <v/>
      </c>
      <c r="C8171" t="str">
        <f t="shared" si="515"/>
        <v/>
      </c>
      <c r="D8171" t="str">
        <f t="shared" si="516"/>
        <v/>
      </c>
      <c r="E8171" t="str">
        <f>+IF(Legend!C3171="","",Legend!C3171)</f>
        <v/>
      </c>
      <c r="F8171" t="str">
        <f>+IF(Legend!D3171="","",Legend!D3171)</f>
        <v/>
      </c>
      <c r="G8171" t="str">
        <f t="shared" si="517"/>
        <v/>
      </c>
      <c r="H8171" t="str">
        <f>+IF(Legend!E3171="","",Legend!E3171)</f>
        <v/>
      </c>
      <c r="I8171" t="str">
        <f t="shared" si="514"/>
        <v/>
      </c>
      <c r="J8171" t="str">
        <f>+IF(Legend!F3171="","",Legend!F3171)</f>
        <v/>
      </c>
    </row>
    <row r="8172" spans="1:10" x14ac:dyDescent="0.25">
      <c r="A8172">
        <v>8171</v>
      </c>
      <c r="B8172" t="str">
        <f>+IF(Legend!B3172="","",Legend!B3172)</f>
        <v/>
      </c>
      <c r="C8172" t="str">
        <f t="shared" si="515"/>
        <v/>
      </c>
      <c r="D8172" t="str">
        <f t="shared" si="516"/>
        <v/>
      </c>
      <c r="E8172" t="str">
        <f>+IF(Legend!C3172="","",Legend!C3172)</f>
        <v/>
      </c>
      <c r="F8172" t="str">
        <f>+IF(Legend!D3172="","",Legend!D3172)</f>
        <v/>
      </c>
      <c r="G8172" t="str">
        <f t="shared" si="517"/>
        <v/>
      </c>
      <c r="H8172" t="str">
        <f>+IF(Legend!E3172="","",Legend!E3172)</f>
        <v/>
      </c>
      <c r="I8172" t="str">
        <f t="shared" si="514"/>
        <v/>
      </c>
      <c r="J8172" t="str">
        <f>+IF(Legend!F3172="","",Legend!F3172)</f>
        <v/>
      </c>
    </row>
    <row r="8173" spans="1:10" x14ac:dyDescent="0.25">
      <c r="A8173">
        <v>8172</v>
      </c>
      <c r="B8173" t="str">
        <f>+IF(Legend!B3173="","",Legend!B3173)</f>
        <v/>
      </c>
      <c r="C8173" t="str">
        <f t="shared" si="515"/>
        <v/>
      </c>
      <c r="D8173" t="str">
        <f t="shared" si="516"/>
        <v/>
      </c>
      <c r="E8173" t="str">
        <f>+IF(Legend!C3173="","",Legend!C3173)</f>
        <v/>
      </c>
      <c r="F8173" t="str">
        <f>+IF(Legend!D3173="","",Legend!D3173)</f>
        <v/>
      </c>
      <c r="G8173" t="str">
        <f t="shared" si="517"/>
        <v/>
      </c>
      <c r="H8173" t="str">
        <f>+IF(Legend!E3173="","",Legend!E3173)</f>
        <v/>
      </c>
      <c r="I8173" t="str">
        <f t="shared" si="514"/>
        <v/>
      </c>
      <c r="J8173" t="str">
        <f>+IF(Legend!F3173="","",Legend!F3173)</f>
        <v/>
      </c>
    </row>
    <row r="8174" spans="1:10" x14ac:dyDescent="0.25">
      <c r="A8174">
        <v>8173</v>
      </c>
      <c r="B8174" t="str">
        <f>+IF(Legend!B3174="","",Legend!B3174)</f>
        <v/>
      </c>
      <c r="C8174" t="str">
        <f t="shared" si="515"/>
        <v/>
      </c>
      <c r="D8174" t="str">
        <f t="shared" si="516"/>
        <v/>
      </c>
      <c r="E8174" t="str">
        <f>+IF(Legend!C3174="","",Legend!C3174)</f>
        <v/>
      </c>
      <c r="F8174" t="str">
        <f>+IF(Legend!D3174="","",Legend!D3174)</f>
        <v/>
      </c>
      <c r="G8174" t="str">
        <f t="shared" si="517"/>
        <v/>
      </c>
      <c r="H8174" t="str">
        <f>+IF(Legend!E3174="","",Legend!E3174)</f>
        <v/>
      </c>
      <c r="I8174" t="str">
        <f t="shared" si="514"/>
        <v/>
      </c>
      <c r="J8174" t="str">
        <f>+IF(Legend!F3174="","",Legend!F3174)</f>
        <v/>
      </c>
    </row>
    <row r="8175" spans="1:10" x14ac:dyDescent="0.25">
      <c r="A8175">
        <v>8174</v>
      </c>
      <c r="B8175" t="str">
        <f>+IF(Legend!B3175="","",Legend!B3175)</f>
        <v/>
      </c>
      <c r="C8175" t="str">
        <f t="shared" si="515"/>
        <v/>
      </c>
      <c r="D8175" t="str">
        <f t="shared" si="516"/>
        <v/>
      </c>
      <c r="E8175" t="str">
        <f>+IF(Legend!C3175="","",Legend!C3175)</f>
        <v/>
      </c>
      <c r="F8175" t="str">
        <f>+IF(Legend!D3175="","",Legend!D3175)</f>
        <v/>
      </c>
      <c r="G8175" t="str">
        <f t="shared" si="517"/>
        <v/>
      </c>
      <c r="H8175" t="str">
        <f>+IF(Legend!E3175="","",Legend!E3175)</f>
        <v/>
      </c>
      <c r="I8175" t="str">
        <f t="shared" si="514"/>
        <v/>
      </c>
      <c r="J8175" t="str">
        <f>+IF(Legend!F3175="","",Legend!F3175)</f>
        <v/>
      </c>
    </row>
    <row r="8176" spans="1:10" x14ac:dyDescent="0.25">
      <c r="A8176">
        <v>8175</v>
      </c>
      <c r="B8176" t="str">
        <f>+IF(Legend!B3176="","",Legend!B3176)</f>
        <v/>
      </c>
      <c r="C8176" t="str">
        <f t="shared" si="515"/>
        <v/>
      </c>
      <c r="D8176" t="str">
        <f t="shared" si="516"/>
        <v/>
      </c>
      <c r="E8176" t="str">
        <f>+IF(Legend!C3176="","",Legend!C3176)</f>
        <v/>
      </c>
      <c r="F8176" t="str">
        <f>+IF(Legend!D3176="","",Legend!D3176)</f>
        <v/>
      </c>
      <c r="G8176" t="str">
        <f t="shared" si="517"/>
        <v/>
      </c>
      <c r="H8176" t="str">
        <f>+IF(Legend!E3176="","",Legend!E3176)</f>
        <v/>
      </c>
      <c r="I8176" t="str">
        <f t="shared" si="514"/>
        <v/>
      </c>
      <c r="J8176" t="str">
        <f>+IF(Legend!F3176="","",Legend!F3176)</f>
        <v/>
      </c>
    </row>
    <row r="8177" spans="1:10" x14ac:dyDescent="0.25">
      <c r="A8177">
        <v>8176</v>
      </c>
      <c r="B8177" t="str">
        <f>+IF(Legend!B3177="","",Legend!B3177)</f>
        <v/>
      </c>
      <c r="C8177" t="str">
        <f t="shared" si="515"/>
        <v/>
      </c>
      <c r="D8177" t="str">
        <f t="shared" si="516"/>
        <v/>
      </c>
      <c r="E8177" t="str">
        <f>+IF(Legend!C3177="","",Legend!C3177)</f>
        <v/>
      </c>
      <c r="F8177" t="str">
        <f>+IF(Legend!D3177="","",Legend!D3177)</f>
        <v/>
      </c>
      <c r="G8177" t="str">
        <f t="shared" si="517"/>
        <v/>
      </c>
      <c r="H8177" t="str">
        <f>+IF(Legend!E3177="","",Legend!E3177)</f>
        <v/>
      </c>
      <c r="I8177" t="str">
        <f t="shared" si="514"/>
        <v/>
      </c>
      <c r="J8177" t="str">
        <f>+IF(Legend!F3177="","",Legend!F3177)</f>
        <v/>
      </c>
    </row>
    <row r="8178" spans="1:10" x14ac:dyDescent="0.25">
      <c r="A8178">
        <v>8177</v>
      </c>
      <c r="B8178" t="str">
        <f>+IF(Legend!B3178="","",Legend!B3178)</f>
        <v/>
      </c>
      <c r="C8178" t="str">
        <f t="shared" si="515"/>
        <v/>
      </c>
      <c r="D8178" t="str">
        <f t="shared" si="516"/>
        <v/>
      </c>
      <c r="E8178" t="str">
        <f>+IF(Legend!C3178="","",Legend!C3178)</f>
        <v/>
      </c>
      <c r="F8178" t="str">
        <f>+IF(Legend!D3178="","",Legend!D3178)</f>
        <v/>
      </c>
      <c r="G8178" t="str">
        <f t="shared" si="517"/>
        <v/>
      </c>
      <c r="H8178" t="str">
        <f>+IF(Legend!E3178="","",Legend!E3178)</f>
        <v/>
      </c>
      <c r="I8178" t="str">
        <f t="shared" si="514"/>
        <v/>
      </c>
      <c r="J8178" t="str">
        <f>+IF(Legend!F3178="","",Legend!F3178)</f>
        <v/>
      </c>
    </row>
    <row r="8179" spans="1:10" x14ac:dyDescent="0.25">
      <c r="A8179">
        <v>8178</v>
      </c>
      <c r="B8179" t="str">
        <f>+IF(Legend!B3179="","",Legend!B3179)</f>
        <v/>
      </c>
      <c r="C8179" t="str">
        <f t="shared" si="515"/>
        <v/>
      </c>
      <c r="D8179" t="str">
        <f t="shared" si="516"/>
        <v/>
      </c>
      <c r="E8179" t="str">
        <f>+IF(Legend!C3179="","",Legend!C3179)</f>
        <v/>
      </c>
      <c r="F8179" t="str">
        <f>+IF(Legend!D3179="","",Legend!D3179)</f>
        <v/>
      </c>
      <c r="G8179" t="str">
        <f t="shared" si="517"/>
        <v/>
      </c>
      <c r="H8179" t="str">
        <f>+IF(Legend!E3179="","",Legend!E3179)</f>
        <v/>
      </c>
      <c r="I8179" t="str">
        <f t="shared" si="514"/>
        <v/>
      </c>
      <c r="J8179" t="str">
        <f>+IF(Legend!F3179="","",Legend!F3179)</f>
        <v/>
      </c>
    </row>
    <row r="8180" spans="1:10" x14ac:dyDescent="0.25">
      <c r="A8180">
        <v>8179</v>
      </c>
      <c r="B8180" t="str">
        <f>+IF(Legend!B3180="","",Legend!B3180)</f>
        <v/>
      </c>
      <c r="C8180" t="str">
        <f t="shared" si="515"/>
        <v/>
      </c>
      <c r="D8180" t="str">
        <f t="shared" si="516"/>
        <v/>
      </c>
      <c r="E8180" t="str">
        <f>+IF(Legend!C3180="","",Legend!C3180)</f>
        <v/>
      </c>
      <c r="F8180" t="str">
        <f>+IF(Legend!D3180="","",Legend!D3180)</f>
        <v/>
      </c>
      <c r="G8180" t="str">
        <f t="shared" si="517"/>
        <v/>
      </c>
      <c r="H8180" t="str">
        <f>+IF(Legend!E3180="","",Legend!E3180)</f>
        <v/>
      </c>
      <c r="I8180" t="str">
        <f t="shared" si="514"/>
        <v/>
      </c>
      <c r="J8180" t="str">
        <f>+IF(Legend!F3180="","",Legend!F3180)</f>
        <v/>
      </c>
    </row>
    <row r="8181" spans="1:10" x14ac:dyDescent="0.25">
      <c r="A8181">
        <v>8180</v>
      </c>
      <c r="B8181" t="str">
        <f>+IF(Legend!B3181="","",Legend!B3181)</f>
        <v/>
      </c>
      <c r="C8181" t="str">
        <f t="shared" si="515"/>
        <v/>
      </c>
      <c r="D8181" t="str">
        <f t="shared" si="516"/>
        <v/>
      </c>
      <c r="E8181" t="str">
        <f>+IF(Legend!C3181="","",Legend!C3181)</f>
        <v/>
      </c>
      <c r="F8181" t="str">
        <f>+IF(Legend!D3181="","",Legend!D3181)</f>
        <v/>
      </c>
      <c r="G8181" t="str">
        <f t="shared" si="517"/>
        <v/>
      </c>
      <c r="H8181" t="str">
        <f>+IF(Legend!E3181="","",Legend!E3181)</f>
        <v/>
      </c>
      <c r="I8181" t="str">
        <f t="shared" si="514"/>
        <v/>
      </c>
      <c r="J8181" t="str">
        <f>+IF(Legend!F3181="","",Legend!F3181)</f>
        <v/>
      </c>
    </row>
    <row r="8182" spans="1:10" x14ac:dyDescent="0.25">
      <c r="A8182">
        <v>8181</v>
      </c>
      <c r="B8182" t="str">
        <f>+IF(Legend!B3182="","",Legend!B3182)</f>
        <v/>
      </c>
      <c r="C8182" t="str">
        <f t="shared" si="515"/>
        <v/>
      </c>
      <c r="D8182" t="str">
        <f t="shared" si="516"/>
        <v/>
      </c>
      <c r="E8182" t="str">
        <f>+IF(Legend!C3182="","",Legend!C3182)</f>
        <v/>
      </c>
      <c r="F8182" t="str">
        <f>+IF(Legend!D3182="","",Legend!D3182)</f>
        <v/>
      </c>
      <c r="G8182" t="str">
        <f t="shared" si="517"/>
        <v/>
      </c>
      <c r="H8182" t="str">
        <f>+IF(Legend!E3182="","",Legend!E3182)</f>
        <v/>
      </c>
      <c r="I8182" t="str">
        <f t="shared" si="514"/>
        <v/>
      </c>
      <c r="J8182" t="str">
        <f>+IF(Legend!F3182="","",Legend!F3182)</f>
        <v/>
      </c>
    </row>
    <row r="8183" spans="1:10" x14ac:dyDescent="0.25">
      <c r="A8183">
        <v>8182</v>
      </c>
      <c r="B8183" t="str">
        <f>+IF(Legend!B3183="","",Legend!B3183)</f>
        <v/>
      </c>
      <c r="C8183" t="str">
        <f t="shared" si="515"/>
        <v/>
      </c>
      <c r="D8183" t="str">
        <f t="shared" si="516"/>
        <v/>
      </c>
      <c r="E8183" t="str">
        <f>+IF(Legend!C3183="","",Legend!C3183)</f>
        <v/>
      </c>
      <c r="F8183" t="str">
        <f>+IF(Legend!D3183="","",Legend!D3183)</f>
        <v/>
      </c>
      <c r="G8183" t="str">
        <f t="shared" si="517"/>
        <v/>
      </c>
      <c r="H8183" t="str">
        <f>+IF(Legend!E3183="","",Legend!E3183)</f>
        <v/>
      </c>
      <c r="I8183" t="str">
        <f t="shared" si="514"/>
        <v/>
      </c>
      <c r="J8183" t="str">
        <f>+IF(Legend!F3183="","",Legend!F3183)</f>
        <v/>
      </c>
    </row>
    <row r="8184" spans="1:10" x14ac:dyDescent="0.25">
      <c r="A8184">
        <v>8183</v>
      </c>
      <c r="B8184" t="str">
        <f>+IF(Legend!B3184="","",Legend!B3184)</f>
        <v/>
      </c>
      <c r="C8184" t="str">
        <f t="shared" si="515"/>
        <v/>
      </c>
      <c r="D8184" t="str">
        <f t="shared" si="516"/>
        <v/>
      </c>
      <c r="E8184" t="str">
        <f>+IF(Legend!C3184="","",Legend!C3184)</f>
        <v/>
      </c>
      <c r="F8184" t="str">
        <f>+IF(Legend!D3184="","",Legend!D3184)</f>
        <v/>
      </c>
      <c r="G8184" t="str">
        <f t="shared" si="517"/>
        <v/>
      </c>
      <c r="H8184" t="str">
        <f>+IF(Legend!E3184="","",Legend!E3184)</f>
        <v/>
      </c>
      <c r="I8184" t="str">
        <f t="shared" si="514"/>
        <v/>
      </c>
      <c r="J8184" t="str">
        <f>+IF(Legend!F3184="","",Legend!F3184)</f>
        <v/>
      </c>
    </row>
    <row r="8185" spans="1:10" x14ac:dyDescent="0.25">
      <c r="A8185">
        <v>8184</v>
      </c>
      <c r="B8185" t="str">
        <f>+IF(Legend!B3185="","",Legend!B3185)</f>
        <v/>
      </c>
      <c r="C8185" t="str">
        <f t="shared" si="515"/>
        <v/>
      </c>
      <c r="D8185" t="str">
        <f t="shared" si="516"/>
        <v/>
      </c>
      <c r="E8185" t="str">
        <f>+IF(Legend!C3185="","",Legend!C3185)</f>
        <v/>
      </c>
      <c r="F8185" t="str">
        <f>+IF(Legend!D3185="","",Legend!D3185)</f>
        <v/>
      </c>
      <c r="G8185" t="str">
        <f t="shared" si="517"/>
        <v/>
      </c>
      <c r="H8185" t="str">
        <f>+IF(Legend!E3185="","",Legend!E3185)</f>
        <v/>
      </c>
      <c r="I8185" t="str">
        <f t="shared" si="514"/>
        <v/>
      </c>
      <c r="J8185" t="str">
        <f>+IF(Legend!F3185="","",Legend!F3185)</f>
        <v/>
      </c>
    </row>
    <row r="8186" spans="1:10" x14ac:dyDescent="0.25">
      <c r="A8186">
        <v>8185</v>
      </c>
      <c r="B8186" t="str">
        <f>+IF(Legend!B3186="","",Legend!B3186)</f>
        <v/>
      </c>
      <c r="C8186" t="str">
        <f t="shared" si="515"/>
        <v/>
      </c>
      <c r="D8186" t="str">
        <f t="shared" si="516"/>
        <v/>
      </c>
      <c r="E8186" t="str">
        <f>+IF(Legend!C3186="","",Legend!C3186)</f>
        <v/>
      </c>
      <c r="F8186" t="str">
        <f>+IF(Legend!D3186="","",Legend!D3186)</f>
        <v/>
      </c>
      <c r="G8186" t="str">
        <f t="shared" si="517"/>
        <v/>
      </c>
      <c r="H8186" t="str">
        <f>+IF(Legend!E3186="","",Legend!E3186)</f>
        <v/>
      </c>
      <c r="I8186" t="str">
        <f t="shared" si="514"/>
        <v/>
      </c>
      <c r="J8186" t="str">
        <f>+IF(Legend!F3186="","",Legend!F3186)</f>
        <v/>
      </c>
    </row>
    <row r="8187" spans="1:10" x14ac:dyDescent="0.25">
      <c r="A8187">
        <v>8186</v>
      </c>
      <c r="B8187" t="str">
        <f>+IF(Legend!B3187="","",Legend!B3187)</f>
        <v/>
      </c>
      <c r="C8187" t="str">
        <f t="shared" si="515"/>
        <v/>
      </c>
      <c r="D8187" t="str">
        <f t="shared" si="516"/>
        <v/>
      </c>
      <c r="E8187" t="str">
        <f>+IF(Legend!C3187="","",Legend!C3187)</f>
        <v/>
      </c>
      <c r="F8187" t="str">
        <f>+IF(Legend!D3187="","",Legend!D3187)</f>
        <v/>
      </c>
      <c r="G8187" t="str">
        <f t="shared" si="517"/>
        <v/>
      </c>
      <c r="H8187" t="str">
        <f>+IF(Legend!E3187="","",Legend!E3187)</f>
        <v/>
      </c>
      <c r="I8187" t="str">
        <f t="shared" si="514"/>
        <v/>
      </c>
      <c r="J8187" t="str">
        <f>+IF(Legend!F3187="","",Legend!F3187)</f>
        <v/>
      </c>
    </row>
    <row r="8188" spans="1:10" x14ac:dyDescent="0.25">
      <c r="A8188">
        <v>8187</v>
      </c>
      <c r="B8188" t="str">
        <f>+IF(Legend!B3188="","",Legend!B3188)</f>
        <v/>
      </c>
      <c r="C8188" t="str">
        <f t="shared" si="515"/>
        <v/>
      </c>
      <c r="D8188" t="str">
        <f t="shared" si="516"/>
        <v/>
      </c>
      <c r="E8188" t="str">
        <f>+IF(Legend!C3188="","",Legend!C3188)</f>
        <v/>
      </c>
      <c r="F8188" t="str">
        <f>+IF(Legend!D3188="","",Legend!D3188)</f>
        <v/>
      </c>
      <c r="G8188" t="str">
        <f t="shared" si="517"/>
        <v/>
      </c>
      <c r="H8188" t="str">
        <f>+IF(Legend!E3188="","",Legend!E3188)</f>
        <v/>
      </c>
      <c r="I8188" t="str">
        <f t="shared" si="514"/>
        <v/>
      </c>
      <c r="J8188" t="str">
        <f>+IF(Legend!F3188="","",Legend!F3188)</f>
        <v/>
      </c>
    </row>
    <row r="8189" spans="1:10" x14ac:dyDescent="0.25">
      <c r="A8189">
        <v>8188</v>
      </c>
      <c r="B8189" t="str">
        <f>+IF(Legend!B3189="","",Legend!B3189)</f>
        <v/>
      </c>
      <c r="C8189" t="str">
        <f t="shared" si="515"/>
        <v/>
      </c>
      <c r="D8189" t="str">
        <f t="shared" si="516"/>
        <v/>
      </c>
      <c r="E8189" t="str">
        <f>+IF(Legend!C3189="","",Legend!C3189)</f>
        <v/>
      </c>
      <c r="F8189" t="str">
        <f>+IF(Legend!D3189="","",Legend!D3189)</f>
        <v/>
      </c>
      <c r="G8189" t="str">
        <f t="shared" si="517"/>
        <v/>
      </c>
      <c r="H8189" t="str">
        <f>+IF(Legend!E3189="","",Legend!E3189)</f>
        <v/>
      </c>
      <c r="I8189" t="str">
        <f t="shared" si="514"/>
        <v/>
      </c>
      <c r="J8189" t="str">
        <f>+IF(Legend!F3189="","",Legend!F3189)</f>
        <v/>
      </c>
    </row>
    <row r="8190" spans="1:10" x14ac:dyDescent="0.25">
      <c r="A8190">
        <v>8189</v>
      </c>
      <c r="B8190" t="str">
        <f>+IF(Legend!B3190="","",Legend!B3190)</f>
        <v/>
      </c>
      <c r="C8190" t="str">
        <f t="shared" si="515"/>
        <v/>
      </c>
      <c r="D8190" t="str">
        <f t="shared" si="516"/>
        <v/>
      </c>
      <c r="E8190" t="str">
        <f>+IF(Legend!C3190="","",Legend!C3190)</f>
        <v/>
      </c>
      <c r="F8190" t="str">
        <f>+IF(Legend!D3190="","",Legend!D3190)</f>
        <v/>
      </c>
      <c r="G8190" t="str">
        <f t="shared" si="517"/>
        <v/>
      </c>
      <c r="H8190" t="str">
        <f>+IF(Legend!E3190="","",Legend!E3190)</f>
        <v/>
      </c>
      <c r="I8190" t="str">
        <f t="shared" si="514"/>
        <v/>
      </c>
      <c r="J8190" t="str">
        <f>+IF(Legend!F3190="","",Legend!F3190)</f>
        <v/>
      </c>
    </row>
    <row r="8191" spans="1:10" x14ac:dyDescent="0.25">
      <c r="A8191">
        <v>8190</v>
      </c>
      <c r="B8191" t="str">
        <f>+IF(Legend!B3191="","",Legend!B3191)</f>
        <v/>
      </c>
      <c r="C8191" t="str">
        <f t="shared" si="515"/>
        <v/>
      </c>
      <c r="D8191" t="str">
        <f t="shared" si="516"/>
        <v/>
      </c>
      <c r="E8191" t="str">
        <f>+IF(Legend!C3191="","",Legend!C3191)</f>
        <v/>
      </c>
      <c r="F8191" t="str">
        <f>+IF(Legend!D3191="","",Legend!D3191)</f>
        <v/>
      </c>
      <c r="G8191" t="str">
        <f t="shared" si="517"/>
        <v/>
      </c>
      <c r="H8191" t="str">
        <f>+IF(Legend!E3191="","",Legend!E3191)</f>
        <v/>
      </c>
      <c r="I8191" t="str">
        <f t="shared" si="514"/>
        <v/>
      </c>
      <c r="J8191" t="str">
        <f>+IF(Legend!F3191="","",Legend!F3191)</f>
        <v/>
      </c>
    </row>
    <row r="8192" spans="1:10" x14ac:dyDescent="0.25">
      <c r="A8192">
        <v>8191</v>
      </c>
      <c r="B8192" t="str">
        <f>+IF(Legend!B3192="","",Legend!B3192)</f>
        <v/>
      </c>
      <c r="C8192" t="str">
        <f t="shared" si="515"/>
        <v/>
      </c>
      <c r="D8192" t="str">
        <f t="shared" si="516"/>
        <v/>
      </c>
      <c r="E8192" t="str">
        <f>+IF(Legend!C3192="","",Legend!C3192)</f>
        <v/>
      </c>
      <c r="F8192" t="str">
        <f>+IF(Legend!D3192="","",Legend!D3192)</f>
        <v/>
      </c>
      <c r="G8192" t="str">
        <f t="shared" si="517"/>
        <v/>
      </c>
      <c r="H8192" t="str">
        <f>+IF(Legend!E3192="","",Legend!E3192)</f>
        <v/>
      </c>
      <c r="I8192" t="str">
        <f t="shared" si="514"/>
        <v/>
      </c>
      <c r="J8192" t="str">
        <f>+IF(Legend!F3192="","",Legend!F3192)</f>
        <v/>
      </c>
    </row>
    <row r="8193" spans="1:10" x14ac:dyDescent="0.25">
      <c r="A8193">
        <v>8192</v>
      </c>
      <c r="B8193" t="str">
        <f>+IF(Legend!B3193="","",Legend!B3193)</f>
        <v/>
      </c>
      <c r="C8193" t="str">
        <f t="shared" si="515"/>
        <v/>
      </c>
      <c r="D8193" t="str">
        <f t="shared" si="516"/>
        <v/>
      </c>
      <c r="E8193" t="str">
        <f>+IF(Legend!C3193="","",Legend!C3193)</f>
        <v/>
      </c>
      <c r="F8193" t="str">
        <f>+IF(Legend!D3193="","",Legend!D3193)</f>
        <v/>
      </c>
      <c r="G8193" t="str">
        <f t="shared" si="517"/>
        <v/>
      </c>
      <c r="H8193" t="str">
        <f>+IF(Legend!E3193="","",Legend!E3193)</f>
        <v/>
      </c>
      <c r="I8193" t="str">
        <f t="shared" si="514"/>
        <v/>
      </c>
      <c r="J8193" t="str">
        <f>+IF(Legend!F3193="","",Legend!F3193)</f>
        <v/>
      </c>
    </row>
    <row r="8194" spans="1:10" x14ac:dyDescent="0.25">
      <c r="A8194">
        <v>8193</v>
      </c>
      <c r="B8194" t="str">
        <f>+IF(Legend!B3194="","",Legend!B3194)</f>
        <v/>
      </c>
      <c r="C8194" t="str">
        <f t="shared" si="515"/>
        <v/>
      </c>
      <c r="D8194" t="str">
        <f t="shared" si="516"/>
        <v/>
      </c>
      <c r="E8194" t="str">
        <f>+IF(Legend!C3194="","",Legend!C3194)</f>
        <v/>
      </c>
      <c r="F8194" t="str">
        <f>+IF(Legend!D3194="","",Legend!D3194)</f>
        <v/>
      </c>
      <c r="G8194" t="str">
        <f t="shared" si="517"/>
        <v/>
      </c>
      <c r="H8194" t="str">
        <f>+IF(Legend!E3194="","",Legend!E3194)</f>
        <v/>
      </c>
      <c r="I8194" t="str">
        <f t="shared" si="514"/>
        <v/>
      </c>
      <c r="J8194" t="str">
        <f>+IF(Legend!F3194="","",Legend!F3194)</f>
        <v/>
      </c>
    </row>
    <row r="8195" spans="1:10" x14ac:dyDescent="0.25">
      <c r="A8195">
        <v>8194</v>
      </c>
      <c r="B8195" t="str">
        <f>+IF(Legend!B3195="","",Legend!B3195)</f>
        <v/>
      </c>
      <c r="C8195" t="str">
        <f t="shared" si="515"/>
        <v/>
      </c>
      <c r="D8195" t="str">
        <f t="shared" si="516"/>
        <v/>
      </c>
      <c r="E8195" t="str">
        <f>+IF(Legend!C3195="","",Legend!C3195)</f>
        <v/>
      </c>
      <c r="F8195" t="str">
        <f>+IF(Legend!D3195="","",Legend!D3195)</f>
        <v/>
      </c>
      <c r="G8195" t="str">
        <f t="shared" si="517"/>
        <v/>
      </c>
      <c r="H8195" t="str">
        <f>+IF(Legend!E3195="","",Legend!E3195)</f>
        <v/>
      </c>
      <c r="I8195" t="str">
        <f t="shared" si="514"/>
        <v/>
      </c>
      <c r="J8195" t="str">
        <f>+IF(Legend!F3195="","",Legend!F3195)</f>
        <v/>
      </c>
    </row>
    <row r="8196" spans="1:10" x14ac:dyDescent="0.25">
      <c r="A8196">
        <v>8195</v>
      </c>
      <c r="B8196" t="str">
        <f>+IF(Legend!B3196="","",Legend!B3196)</f>
        <v/>
      </c>
      <c r="C8196" t="str">
        <f t="shared" si="515"/>
        <v/>
      </c>
      <c r="D8196" t="str">
        <f t="shared" si="516"/>
        <v/>
      </c>
      <c r="E8196" t="str">
        <f>+IF(Legend!C3196="","",Legend!C3196)</f>
        <v/>
      </c>
      <c r="F8196" t="str">
        <f>+IF(Legend!D3196="","",Legend!D3196)</f>
        <v/>
      </c>
      <c r="G8196" t="str">
        <f t="shared" si="517"/>
        <v/>
      </c>
      <c r="H8196" t="str">
        <f>+IF(Legend!E3196="","",Legend!E3196)</f>
        <v/>
      </c>
      <c r="I8196" t="str">
        <f t="shared" si="514"/>
        <v/>
      </c>
      <c r="J8196" t="str">
        <f>+IF(Legend!F3196="","",Legend!F3196)</f>
        <v/>
      </c>
    </row>
    <row r="8197" spans="1:10" x14ac:dyDescent="0.25">
      <c r="A8197">
        <v>8196</v>
      </c>
      <c r="B8197" t="str">
        <f>+IF(Legend!B3197="","",Legend!B3197)</f>
        <v/>
      </c>
      <c r="C8197" t="str">
        <f t="shared" si="515"/>
        <v/>
      </c>
      <c r="D8197" t="str">
        <f t="shared" si="516"/>
        <v/>
      </c>
      <c r="E8197" t="str">
        <f>+IF(Legend!C3197="","",Legend!C3197)</f>
        <v/>
      </c>
      <c r="F8197" t="str">
        <f>+IF(Legend!D3197="","",Legend!D3197)</f>
        <v/>
      </c>
      <c r="G8197" t="str">
        <f t="shared" si="517"/>
        <v/>
      </c>
      <c r="H8197" t="str">
        <f>+IF(Legend!E3197="","",Legend!E3197)</f>
        <v/>
      </c>
      <c r="I8197" t="str">
        <f t="shared" si="514"/>
        <v/>
      </c>
      <c r="J8197" t="str">
        <f>+IF(Legend!F3197="","",Legend!F3197)</f>
        <v/>
      </c>
    </row>
    <row r="8198" spans="1:10" x14ac:dyDescent="0.25">
      <c r="A8198">
        <v>8197</v>
      </c>
      <c r="B8198" t="str">
        <f>+IF(Legend!B3198="","",Legend!B3198)</f>
        <v/>
      </c>
      <c r="C8198" t="str">
        <f t="shared" si="515"/>
        <v/>
      </c>
      <c r="D8198" t="str">
        <f t="shared" si="516"/>
        <v/>
      </c>
      <c r="E8198" t="str">
        <f>+IF(Legend!C3198="","",Legend!C3198)</f>
        <v/>
      </c>
      <c r="F8198" t="str">
        <f>+IF(Legend!D3198="","",Legend!D3198)</f>
        <v/>
      </c>
      <c r="G8198" t="str">
        <f t="shared" si="517"/>
        <v/>
      </c>
      <c r="H8198" t="str">
        <f>+IF(Legend!E3198="","",Legend!E3198)</f>
        <v/>
      </c>
      <c r="I8198" t="str">
        <f t="shared" si="514"/>
        <v/>
      </c>
      <c r="J8198" t="str">
        <f>+IF(Legend!F3198="","",Legend!F3198)</f>
        <v/>
      </c>
    </row>
    <row r="8199" spans="1:10" x14ac:dyDescent="0.25">
      <c r="A8199">
        <v>8198</v>
      </c>
      <c r="B8199" t="str">
        <f>+IF(Legend!B3199="","",Legend!B3199)</f>
        <v/>
      </c>
      <c r="C8199" t="str">
        <f t="shared" si="515"/>
        <v/>
      </c>
      <c r="D8199" t="str">
        <f t="shared" si="516"/>
        <v/>
      </c>
      <c r="E8199" t="str">
        <f>+IF(Legend!C3199="","",Legend!C3199)</f>
        <v/>
      </c>
      <c r="F8199" t="str">
        <f>+IF(Legend!D3199="","",Legend!D3199)</f>
        <v/>
      </c>
      <c r="G8199" t="str">
        <f t="shared" si="517"/>
        <v/>
      </c>
      <c r="H8199" t="str">
        <f>+IF(Legend!E3199="","",Legend!E3199)</f>
        <v/>
      </c>
      <c r="I8199" t="str">
        <f t="shared" si="514"/>
        <v/>
      </c>
      <c r="J8199" t="str">
        <f>+IF(Legend!F3199="","",Legend!F3199)</f>
        <v/>
      </c>
    </row>
    <row r="8200" spans="1:10" x14ac:dyDescent="0.25">
      <c r="A8200">
        <v>8199</v>
      </c>
      <c r="B8200" t="str">
        <f>+IF(Legend!B3200="","",Legend!B3200)</f>
        <v/>
      </c>
      <c r="C8200" t="str">
        <f t="shared" si="515"/>
        <v/>
      </c>
      <c r="D8200" t="str">
        <f t="shared" si="516"/>
        <v/>
      </c>
      <c r="E8200" t="str">
        <f>+IF(Legend!C3200="","",Legend!C3200)</f>
        <v/>
      </c>
      <c r="F8200" t="str">
        <f>+IF(Legend!D3200="","",Legend!D3200)</f>
        <v/>
      </c>
      <c r="G8200" t="str">
        <f t="shared" si="517"/>
        <v/>
      </c>
      <c r="H8200" t="str">
        <f>+IF(Legend!E3200="","",Legend!E3200)</f>
        <v/>
      </c>
      <c r="I8200" t="str">
        <f t="shared" si="514"/>
        <v/>
      </c>
      <c r="J8200" t="str">
        <f>+IF(Legend!F3200="","",Legend!F3200)</f>
        <v/>
      </c>
    </row>
    <row r="8201" spans="1:10" x14ac:dyDescent="0.25">
      <c r="A8201">
        <v>8200</v>
      </c>
      <c r="B8201" t="str">
        <f>+IF(Legend!B3201="","",Legend!B3201)</f>
        <v/>
      </c>
      <c r="C8201" t="str">
        <f t="shared" si="515"/>
        <v/>
      </c>
      <c r="D8201" t="str">
        <f t="shared" si="516"/>
        <v/>
      </c>
      <c r="E8201" t="str">
        <f>+IF(Legend!C3201="","",Legend!C3201)</f>
        <v/>
      </c>
      <c r="F8201" t="str">
        <f>+IF(Legend!D3201="","",Legend!D3201)</f>
        <v/>
      </c>
      <c r="G8201" t="str">
        <f t="shared" si="517"/>
        <v/>
      </c>
      <c r="H8201" t="str">
        <f>+IF(Legend!E3201="","",Legend!E3201)</f>
        <v/>
      </c>
      <c r="I8201" t="str">
        <f t="shared" si="514"/>
        <v/>
      </c>
      <c r="J8201" t="str">
        <f>+IF(Legend!F3201="","",Legend!F3201)</f>
        <v/>
      </c>
    </row>
    <row r="8202" spans="1:10" x14ac:dyDescent="0.25">
      <c r="A8202">
        <v>8201</v>
      </c>
      <c r="B8202" t="str">
        <f>+IF(Legend!B3202="","",Legend!B3202)</f>
        <v/>
      </c>
      <c r="C8202" t="str">
        <f t="shared" si="515"/>
        <v/>
      </c>
      <c r="D8202" t="str">
        <f t="shared" si="516"/>
        <v/>
      </c>
      <c r="E8202" t="str">
        <f>+IF(Legend!C3202="","",Legend!C3202)</f>
        <v/>
      </c>
      <c r="F8202" t="str">
        <f>+IF(Legend!D3202="","",Legend!D3202)</f>
        <v/>
      </c>
      <c r="G8202" t="str">
        <f t="shared" si="517"/>
        <v/>
      </c>
      <c r="H8202" t="str">
        <f>+IF(Legend!E3202="","",Legend!E3202)</f>
        <v/>
      </c>
      <c r="I8202" t="str">
        <f t="shared" ref="I8202:I8265" si="518">+IF(H8202="https://starwarsreadingorder.com/images/full_left_book.jpg","Book",IF(H8202="https://starwarsreadingorder.com/images/full_left_short.jpg","Short Story",IF(H8202="https://starwarsreadingorder.com/images/full_left_comic.jpg","Comic",IF(H8202="https://starwarsreadingorder.com/images/full_left_audio.jpg","Audio",IF(H8202="https://starwarsreadingorder.com/images/full_left_movie.jpg","Film",IF(H8202="https://starwarsreadingorder.com/images/full_left_short_film.jpg","Short Film",IF(H8202="https://starwarsreadingorder.com/images/full_left_tv.jpg","TV Show",IF(H8202="https://starwarsreadingorder.com/images/full_left_animated.jpg","Animated Movie",IF(H8202="https://starwarsreadingorder.com/images/full_left_game.jpg","Video Game",IF(H8202="https://starwarsreadingorder.com/images/full_left_rpg.jpg","RPG",IF(H8202="https://starwarsreadingorder.com/images/full_left_social.jpg","Social Media","")))))))))))</f>
        <v/>
      </c>
      <c r="J8202" t="str">
        <f>+IF(Legend!F3202="","",Legend!F3202)</f>
        <v/>
      </c>
    </row>
    <row r="8203" spans="1:10" x14ac:dyDescent="0.25">
      <c r="A8203">
        <v>8202</v>
      </c>
      <c r="B8203" t="str">
        <f>+IF(Legend!B3203="","",Legend!B3203)</f>
        <v/>
      </c>
      <c r="C8203" t="str">
        <f t="shared" ref="C8203:C8266" si="519">+IF(B8203="","",IF(RIGHT(B8203,3)="BBY",-(SUBSTITUTE(LEFT(B8203,FIND("y",B8203)-1),",","")),LEFT(B8203,FIND("y",B8203)-1)))</f>
        <v/>
      </c>
      <c r="D8203" t="str">
        <f t="shared" ref="D8203:D8266" si="520">IF(B8203="","",IFERROR(IF(RIGHT(B8203,3)="BBY",IF(MID(B8203,FIND("m",B8203,1)-2,2)&lt;10,(MID(B8203,FIND("m",B8203,1)-1,1))*-1,(MID(B8203,FIND("m",B8203,1)-2,2)))*-1,IF(MID(B8203,FIND("m",B8203,1)-2,2)&lt;10,MID(B8203,FIND("m",B8203,1)-1,1),MID(B8203,FIND("m",B8203,1)-2,2))),0))</f>
        <v/>
      </c>
      <c r="E8203" t="str">
        <f>+IF(Legend!C3203="","",Legend!C3203)</f>
        <v/>
      </c>
      <c r="F8203" t="str">
        <f>+IF(Legend!D3203="","",Legend!D3203)</f>
        <v/>
      </c>
      <c r="G8203" t="str">
        <f t="shared" ref="G8203:G8266" si="521">+IF(F8203="","","Legend")</f>
        <v/>
      </c>
      <c r="H8203" t="str">
        <f>+IF(Legend!E3203="","",Legend!E3203)</f>
        <v/>
      </c>
      <c r="I8203" t="str">
        <f t="shared" si="518"/>
        <v/>
      </c>
      <c r="J8203" t="str">
        <f>+IF(Legend!F3203="","",Legend!F3203)</f>
        <v/>
      </c>
    </row>
    <row r="8204" spans="1:10" x14ac:dyDescent="0.25">
      <c r="A8204">
        <v>8203</v>
      </c>
      <c r="B8204" t="str">
        <f>+IF(Legend!B3204="","",Legend!B3204)</f>
        <v/>
      </c>
      <c r="C8204" t="str">
        <f t="shared" si="519"/>
        <v/>
      </c>
      <c r="D8204" t="str">
        <f t="shared" si="520"/>
        <v/>
      </c>
      <c r="E8204" t="str">
        <f>+IF(Legend!C3204="","",Legend!C3204)</f>
        <v/>
      </c>
      <c r="F8204" t="str">
        <f>+IF(Legend!D3204="","",Legend!D3204)</f>
        <v/>
      </c>
      <c r="G8204" t="str">
        <f t="shared" si="521"/>
        <v/>
      </c>
      <c r="H8204" t="str">
        <f>+IF(Legend!E3204="","",Legend!E3204)</f>
        <v/>
      </c>
      <c r="I8204" t="str">
        <f t="shared" si="518"/>
        <v/>
      </c>
      <c r="J8204" t="str">
        <f>+IF(Legend!F3204="","",Legend!F3204)</f>
        <v/>
      </c>
    </row>
    <row r="8205" spans="1:10" x14ac:dyDescent="0.25">
      <c r="A8205">
        <v>8204</v>
      </c>
      <c r="B8205" t="str">
        <f>+IF(Legend!B3205="","",Legend!B3205)</f>
        <v/>
      </c>
      <c r="C8205" t="str">
        <f t="shared" si="519"/>
        <v/>
      </c>
      <c r="D8205" t="str">
        <f t="shared" si="520"/>
        <v/>
      </c>
      <c r="E8205" t="str">
        <f>+IF(Legend!C3205="","",Legend!C3205)</f>
        <v/>
      </c>
      <c r="F8205" t="str">
        <f>+IF(Legend!D3205="","",Legend!D3205)</f>
        <v/>
      </c>
      <c r="G8205" t="str">
        <f t="shared" si="521"/>
        <v/>
      </c>
      <c r="H8205" t="str">
        <f>+IF(Legend!E3205="","",Legend!E3205)</f>
        <v/>
      </c>
      <c r="I8205" t="str">
        <f t="shared" si="518"/>
        <v/>
      </c>
      <c r="J8205" t="str">
        <f>+IF(Legend!F3205="","",Legend!F3205)</f>
        <v/>
      </c>
    </row>
    <row r="8206" spans="1:10" x14ac:dyDescent="0.25">
      <c r="A8206">
        <v>8205</v>
      </c>
      <c r="B8206" t="str">
        <f>+IF(Legend!B3206="","",Legend!B3206)</f>
        <v/>
      </c>
      <c r="C8206" t="str">
        <f t="shared" si="519"/>
        <v/>
      </c>
      <c r="D8206" t="str">
        <f t="shared" si="520"/>
        <v/>
      </c>
      <c r="E8206" t="str">
        <f>+IF(Legend!C3206="","",Legend!C3206)</f>
        <v/>
      </c>
      <c r="F8206" t="str">
        <f>+IF(Legend!D3206="","",Legend!D3206)</f>
        <v/>
      </c>
      <c r="G8206" t="str">
        <f t="shared" si="521"/>
        <v/>
      </c>
      <c r="H8206" t="str">
        <f>+IF(Legend!E3206="","",Legend!E3206)</f>
        <v/>
      </c>
      <c r="I8206" t="str">
        <f t="shared" si="518"/>
        <v/>
      </c>
      <c r="J8206" t="str">
        <f>+IF(Legend!F3206="","",Legend!F3206)</f>
        <v/>
      </c>
    </row>
    <row r="8207" spans="1:10" x14ac:dyDescent="0.25">
      <c r="A8207">
        <v>8206</v>
      </c>
      <c r="B8207" t="str">
        <f>+IF(Legend!B3207="","",Legend!B3207)</f>
        <v/>
      </c>
      <c r="C8207" t="str">
        <f t="shared" si="519"/>
        <v/>
      </c>
      <c r="D8207" t="str">
        <f t="shared" si="520"/>
        <v/>
      </c>
      <c r="E8207" t="str">
        <f>+IF(Legend!C3207="","",Legend!C3207)</f>
        <v/>
      </c>
      <c r="F8207" t="str">
        <f>+IF(Legend!D3207="","",Legend!D3207)</f>
        <v/>
      </c>
      <c r="G8207" t="str">
        <f t="shared" si="521"/>
        <v/>
      </c>
      <c r="H8207" t="str">
        <f>+IF(Legend!E3207="","",Legend!E3207)</f>
        <v/>
      </c>
      <c r="I8207" t="str">
        <f t="shared" si="518"/>
        <v/>
      </c>
      <c r="J8207" t="str">
        <f>+IF(Legend!F3207="","",Legend!F3207)</f>
        <v/>
      </c>
    </row>
    <row r="8208" spans="1:10" x14ac:dyDescent="0.25">
      <c r="A8208">
        <v>8207</v>
      </c>
      <c r="B8208" t="str">
        <f>+IF(Legend!B3208="","",Legend!B3208)</f>
        <v/>
      </c>
      <c r="C8208" t="str">
        <f t="shared" si="519"/>
        <v/>
      </c>
      <c r="D8208" t="str">
        <f t="shared" si="520"/>
        <v/>
      </c>
      <c r="E8208" t="str">
        <f>+IF(Legend!C3208="","",Legend!C3208)</f>
        <v/>
      </c>
      <c r="F8208" t="str">
        <f>+IF(Legend!D3208="","",Legend!D3208)</f>
        <v/>
      </c>
      <c r="G8208" t="str">
        <f t="shared" si="521"/>
        <v/>
      </c>
      <c r="H8208" t="str">
        <f>+IF(Legend!E3208="","",Legend!E3208)</f>
        <v/>
      </c>
      <c r="I8208" t="str">
        <f t="shared" si="518"/>
        <v/>
      </c>
      <c r="J8208" t="str">
        <f>+IF(Legend!F3208="","",Legend!F3208)</f>
        <v/>
      </c>
    </row>
    <row r="8209" spans="1:10" x14ac:dyDescent="0.25">
      <c r="A8209">
        <v>8208</v>
      </c>
      <c r="B8209" t="str">
        <f>+IF(Legend!B3209="","",Legend!B3209)</f>
        <v/>
      </c>
      <c r="C8209" t="str">
        <f t="shared" si="519"/>
        <v/>
      </c>
      <c r="D8209" t="str">
        <f t="shared" si="520"/>
        <v/>
      </c>
      <c r="E8209" t="str">
        <f>+IF(Legend!C3209="","",Legend!C3209)</f>
        <v/>
      </c>
      <c r="F8209" t="str">
        <f>+IF(Legend!D3209="","",Legend!D3209)</f>
        <v/>
      </c>
      <c r="G8209" t="str">
        <f t="shared" si="521"/>
        <v/>
      </c>
      <c r="H8209" t="str">
        <f>+IF(Legend!E3209="","",Legend!E3209)</f>
        <v/>
      </c>
      <c r="I8209" t="str">
        <f t="shared" si="518"/>
        <v/>
      </c>
      <c r="J8209" t="str">
        <f>+IF(Legend!F3209="","",Legend!F3209)</f>
        <v/>
      </c>
    </row>
    <row r="8210" spans="1:10" x14ac:dyDescent="0.25">
      <c r="A8210">
        <v>8209</v>
      </c>
      <c r="B8210" t="str">
        <f>+IF(Legend!B3210="","",Legend!B3210)</f>
        <v/>
      </c>
      <c r="C8210" t="str">
        <f t="shared" si="519"/>
        <v/>
      </c>
      <c r="D8210" t="str">
        <f t="shared" si="520"/>
        <v/>
      </c>
      <c r="E8210" t="str">
        <f>+IF(Legend!C3210="","",Legend!C3210)</f>
        <v/>
      </c>
      <c r="F8210" t="str">
        <f>+IF(Legend!D3210="","",Legend!D3210)</f>
        <v/>
      </c>
      <c r="G8210" t="str">
        <f t="shared" si="521"/>
        <v/>
      </c>
      <c r="H8210" t="str">
        <f>+IF(Legend!E3210="","",Legend!E3210)</f>
        <v/>
      </c>
      <c r="I8210" t="str">
        <f t="shared" si="518"/>
        <v/>
      </c>
      <c r="J8210" t="str">
        <f>+IF(Legend!F3210="","",Legend!F3210)</f>
        <v/>
      </c>
    </row>
    <row r="8211" spans="1:10" x14ac:dyDescent="0.25">
      <c r="A8211">
        <v>8210</v>
      </c>
      <c r="B8211" t="str">
        <f>+IF(Legend!B3211="","",Legend!B3211)</f>
        <v/>
      </c>
      <c r="C8211" t="str">
        <f t="shared" si="519"/>
        <v/>
      </c>
      <c r="D8211" t="str">
        <f t="shared" si="520"/>
        <v/>
      </c>
      <c r="E8211" t="str">
        <f>+IF(Legend!C3211="","",Legend!C3211)</f>
        <v/>
      </c>
      <c r="F8211" t="str">
        <f>+IF(Legend!D3211="","",Legend!D3211)</f>
        <v/>
      </c>
      <c r="G8211" t="str">
        <f t="shared" si="521"/>
        <v/>
      </c>
      <c r="H8211" t="str">
        <f>+IF(Legend!E3211="","",Legend!E3211)</f>
        <v/>
      </c>
      <c r="I8211" t="str">
        <f t="shared" si="518"/>
        <v/>
      </c>
      <c r="J8211" t="str">
        <f>+IF(Legend!F3211="","",Legend!F3211)</f>
        <v/>
      </c>
    </row>
    <row r="8212" spans="1:10" x14ac:dyDescent="0.25">
      <c r="A8212">
        <v>8211</v>
      </c>
      <c r="B8212" t="str">
        <f>+IF(Legend!B3212="","",Legend!B3212)</f>
        <v/>
      </c>
      <c r="C8212" t="str">
        <f t="shared" si="519"/>
        <v/>
      </c>
      <c r="D8212" t="str">
        <f t="shared" si="520"/>
        <v/>
      </c>
      <c r="E8212" t="str">
        <f>+IF(Legend!C3212="","",Legend!C3212)</f>
        <v/>
      </c>
      <c r="F8212" t="str">
        <f>+IF(Legend!D3212="","",Legend!D3212)</f>
        <v/>
      </c>
      <c r="G8212" t="str">
        <f t="shared" si="521"/>
        <v/>
      </c>
      <c r="H8212" t="str">
        <f>+IF(Legend!E3212="","",Legend!E3212)</f>
        <v/>
      </c>
      <c r="I8212" t="str">
        <f t="shared" si="518"/>
        <v/>
      </c>
      <c r="J8212" t="str">
        <f>+IF(Legend!F3212="","",Legend!F3212)</f>
        <v/>
      </c>
    </row>
    <row r="8213" spans="1:10" x14ac:dyDescent="0.25">
      <c r="A8213">
        <v>8212</v>
      </c>
      <c r="B8213" t="str">
        <f>+IF(Legend!B3213="","",Legend!B3213)</f>
        <v/>
      </c>
      <c r="C8213" t="str">
        <f t="shared" si="519"/>
        <v/>
      </c>
      <c r="D8213" t="str">
        <f t="shared" si="520"/>
        <v/>
      </c>
      <c r="E8213" t="str">
        <f>+IF(Legend!C3213="","",Legend!C3213)</f>
        <v/>
      </c>
      <c r="F8213" t="str">
        <f>+IF(Legend!D3213="","",Legend!D3213)</f>
        <v/>
      </c>
      <c r="G8213" t="str">
        <f t="shared" si="521"/>
        <v/>
      </c>
      <c r="H8213" t="str">
        <f>+IF(Legend!E3213="","",Legend!E3213)</f>
        <v/>
      </c>
      <c r="I8213" t="str">
        <f t="shared" si="518"/>
        <v/>
      </c>
      <c r="J8213" t="str">
        <f>+IF(Legend!F3213="","",Legend!F3213)</f>
        <v/>
      </c>
    </row>
    <row r="8214" spans="1:10" x14ac:dyDescent="0.25">
      <c r="A8214">
        <v>8213</v>
      </c>
      <c r="B8214" t="str">
        <f>+IF(Legend!B3214="","",Legend!B3214)</f>
        <v/>
      </c>
      <c r="C8214" t="str">
        <f t="shared" si="519"/>
        <v/>
      </c>
      <c r="D8214" t="str">
        <f t="shared" si="520"/>
        <v/>
      </c>
      <c r="E8214" t="str">
        <f>+IF(Legend!C3214="","",Legend!C3214)</f>
        <v/>
      </c>
      <c r="F8214" t="str">
        <f>+IF(Legend!D3214="","",Legend!D3214)</f>
        <v/>
      </c>
      <c r="G8214" t="str">
        <f t="shared" si="521"/>
        <v/>
      </c>
      <c r="H8214" t="str">
        <f>+IF(Legend!E3214="","",Legend!E3214)</f>
        <v/>
      </c>
      <c r="I8214" t="str">
        <f t="shared" si="518"/>
        <v/>
      </c>
      <c r="J8214" t="str">
        <f>+IF(Legend!F3214="","",Legend!F3214)</f>
        <v/>
      </c>
    </row>
    <row r="8215" spans="1:10" x14ac:dyDescent="0.25">
      <c r="A8215">
        <v>8214</v>
      </c>
      <c r="B8215" t="str">
        <f>+IF(Legend!B3215="","",Legend!B3215)</f>
        <v/>
      </c>
      <c r="C8215" t="str">
        <f t="shared" si="519"/>
        <v/>
      </c>
      <c r="D8215" t="str">
        <f t="shared" si="520"/>
        <v/>
      </c>
      <c r="E8215" t="str">
        <f>+IF(Legend!C3215="","",Legend!C3215)</f>
        <v/>
      </c>
      <c r="F8215" t="str">
        <f>+IF(Legend!D3215="","",Legend!D3215)</f>
        <v/>
      </c>
      <c r="G8215" t="str">
        <f t="shared" si="521"/>
        <v/>
      </c>
      <c r="H8215" t="str">
        <f>+IF(Legend!E3215="","",Legend!E3215)</f>
        <v/>
      </c>
      <c r="I8215" t="str">
        <f t="shared" si="518"/>
        <v/>
      </c>
      <c r="J8215" t="str">
        <f>+IF(Legend!F3215="","",Legend!F3215)</f>
        <v/>
      </c>
    </row>
    <row r="8216" spans="1:10" x14ac:dyDescent="0.25">
      <c r="A8216">
        <v>8215</v>
      </c>
      <c r="B8216" t="str">
        <f>+IF(Legend!B3216="","",Legend!B3216)</f>
        <v/>
      </c>
      <c r="C8216" t="str">
        <f t="shared" si="519"/>
        <v/>
      </c>
      <c r="D8216" t="str">
        <f t="shared" si="520"/>
        <v/>
      </c>
      <c r="E8216" t="str">
        <f>+IF(Legend!C3216="","",Legend!C3216)</f>
        <v/>
      </c>
      <c r="F8216" t="str">
        <f>+IF(Legend!D3216="","",Legend!D3216)</f>
        <v/>
      </c>
      <c r="G8216" t="str">
        <f t="shared" si="521"/>
        <v/>
      </c>
      <c r="H8216" t="str">
        <f>+IF(Legend!E3216="","",Legend!E3216)</f>
        <v/>
      </c>
      <c r="I8216" t="str">
        <f t="shared" si="518"/>
        <v/>
      </c>
      <c r="J8216" t="str">
        <f>+IF(Legend!F3216="","",Legend!F3216)</f>
        <v/>
      </c>
    </row>
    <row r="8217" spans="1:10" x14ac:dyDescent="0.25">
      <c r="A8217">
        <v>8216</v>
      </c>
      <c r="B8217" t="str">
        <f>+IF(Legend!B3217="","",Legend!B3217)</f>
        <v/>
      </c>
      <c r="C8217" t="str">
        <f t="shared" si="519"/>
        <v/>
      </c>
      <c r="D8217" t="str">
        <f t="shared" si="520"/>
        <v/>
      </c>
      <c r="E8217" t="str">
        <f>+IF(Legend!C3217="","",Legend!C3217)</f>
        <v/>
      </c>
      <c r="F8217" t="str">
        <f>+IF(Legend!D3217="","",Legend!D3217)</f>
        <v/>
      </c>
      <c r="G8217" t="str">
        <f t="shared" si="521"/>
        <v/>
      </c>
      <c r="H8217" t="str">
        <f>+IF(Legend!E3217="","",Legend!E3217)</f>
        <v/>
      </c>
      <c r="I8217" t="str">
        <f t="shared" si="518"/>
        <v/>
      </c>
      <c r="J8217" t="str">
        <f>+IF(Legend!F3217="","",Legend!F3217)</f>
        <v/>
      </c>
    </row>
    <row r="8218" spans="1:10" x14ac:dyDescent="0.25">
      <c r="A8218">
        <v>8217</v>
      </c>
      <c r="B8218" t="str">
        <f>+IF(Legend!B3218="","",Legend!B3218)</f>
        <v/>
      </c>
      <c r="C8218" t="str">
        <f t="shared" si="519"/>
        <v/>
      </c>
      <c r="D8218" t="str">
        <f t="shared" si="520"/>
        <v/>
      </c>
      <c r="E8218" t="str">
        <f>+IF(Legend!C3218="","",Legend!C3218)</f>
        <v/>
      </c>
      <c r="F8218" t="str">
        <f>+IF(Legend!D3218="","",Legend!D3218)</f>
        <v/>
      </c>
      <c r="G8218" t="str">
        <f t="shared" si="521"/>
        <v/>
      </c>
      <c r="H8218" t="str">
        <f>+IF(Legend!E3218="","",Legend!E3218)</f>
        <v/>
      </c>
      <c r="I8218" t="str">
        <f t="shared" si="518"/>
        <v/>
      </c>
      <c r="J8218" t="str">
        <f>+IF(Legend!F3218="","",Legend!F3218)</f>
        <v/>
      </c>
    </row>
    <row r="8219" spans="1:10" x14ac:dyDescent="0.25">
      <c r="A8219">
        <v>8218</v>
      </c>
      <c r="B8219" t="str">
        <f>+IF(Legend!B3219="","",Legend!B3219)</f>
        <v/>
      </c>
      <c r="C8219" t="str">
        <f t="shared" si="519"/>
        <v/>
      </c>
      <c r="D8219" t="str">
        <f t="shared" si="520"/>
        <v/>
      </c>
      <c r="E8219" t="str">
        <f>+IF(Legend!C3219="","",Legend!C3219)</f>
        <v/>
      </c>
      <c r="F8219" t="str">
        <f>+IF(Legend!D3219="","",Legend!D3219)</f>
        <v/>
      </c>
      <c r="G8219" t="str">
        <f t="shared" si="521"/>
        <v/>
      </c>
      <c r="H8219" t="str">
        <f>+IF(Legend!E3219="","",Legend!E3219)</f>
        <v/>
      </c>
      <c r="I8219" t="str">
        <f t="shared" si="518"/>
        <v/>
      </c>
      <c r="J8219" t="str">
        <f>+IF(Legend!F3219="","",Legend!F3219)</f>
        <v/>
      </c>
    </row>
    <row r="8220" spans="1:10" x14ac:dyDescent="0.25">
      <c r="A8220">
        <v>8219</v>
      </c>
      <c r="B8220" t="str">
        <f>+IF(Legend!B3220="","",Legend!B3220)</f>
        <v/>
      </c>
      <c r="C8220" t="str">
        <f t="shared" si="519"/>
        <v/>
      </c>
      <c r="D8220" t="str">
        <f t="shared" si="520"/>
        <v/>
      </c>
      <c r="E8220" t="str">
        <f>+IF(Legend!C3220="","",Legend!C3220)</f>
        <v/>
      </c>
      <c r="F8220" t="str">
        <f>+IF(Legend!D3220="","",Legend!D3220)</f>
        <v/>
      </c>
      <c r="G8220" t="str">
        <f t="shared" si="521"/>
        <v/>
      </c>
      <c r="H8220" t="str">
        <f>+IF(Legend!E3220="","",Legend!E3220)</f>
        <v/>
      </c>
      <c r="I8220" t="str">
        <f t="shared" si="518"/>
        <v/>
      </c>
      <c r="J8220" t="str">
        <f>+IF(Legend!F3220="","",Legend!F3220)</f>
        <v/>
      </c>
    </row>
    <row r="8221" spans="1:10" x14ac:dyDescent="0.25">
      <c r="A8221">
        <v>8220</v>
      </c>
      <c r="B8221" t="str">
        <f>+IF(Legend!B3221="","",Legend!B3221)</f>
        <v/>
      </c>
      <c r="C8221" t="str">
        <f t="shared" si="519"/>
        <v/>
      </c>
      <c r="D8221" t="str">
        <f t="shared" si="520"/>
        <v/>
      </c>
      <c r="E8221" t="str">
        <f>+IF(Legend!C3221="","",Legend!C3221)</f>
        <v/>
      </c>
      <c r="F8221" t="str">
        <f>+IF(Legend!D3221="","",Legend!D3221)</f>
        <v/>
      </c>
      <c r="G8221" t="str">
        <f t="shared" si="521"/>
        <v/>
      </c>
      <c r="H8221" t="str">
        <f>+IF(Legend!E3221="","",Legend!E3221)</f>
        <v/>
      </c>
      <c r="I8221" t="str">
        <f t="shared" si="518"/>
        <v/>
      </c>
      <c r="J8221" t="str">
        <f>+IF(Legend!F3221="","",Legend!F3221)</f>
        <v/>
      </c>
    </row>
    <row r="8222" spans="1:10" x14ac:dyDescent="0.25">
      <c r="A8222">
        <v>8221</v>
      </c>
      <c r="B8222" t="str">
        <f>+IF(Legend!B3222="","",Legend!B3222)</f>
        <v/>
      </c>
      <c r="C8222" t="str">
        <f t="shared" si="519"/>
        <v/>
      </c>
      <c r="D8222" t="str">
        <f t="shared" si="520"/>
        <v/>
      </c>
      <c r="E8222" t="str">
        <f>+IF(Legend!C3222="","",Legend!C3222)</f>
        <v/>
      </c>
      <c r="F8222" t="str">
        <f>+IF(Legend!D3222="","",Legend!D3222)</f>
        <v/>
      </c>
      <c r="G8222" t="str">
        <f t="shared" si="521"/>
        <v/>
      </c>
      <c r="H8222" t="str">
        <f>+IF(Legend!E3222="","",Legend!E3222)</f>
        <v/>
      </c>
      <c r="I8222" t="str">
        <f t="shared" si="518"/>
        <v/>
      </c>
      <c r="J8222" t="str">
        <f>+IF(Legend!F3222="","",Legend!F3222)</f>
        <v/>
      </c>
    </row>
    <row r="8223" spans="1:10" x14ac:dyDescent="0.25">
      <c r="A8223">
        <v>8222</v>
      </c>
      <c r="B8223" t="str">
        <f>+IF(Legend!B3223="","",Legend!B3223)</f>
        <v/>
      </c>
      <c r="C8223" t="str">
        <f t="shared" si="519"/>
        <v/>
      </c>
      <c r="D8223" t="str">
        <f t="shared" si="520"/>
        <v/>
      </c>
      <c r="E8223" t="str">
        <f>+IF(Legend!C3223="","",Legend!C3223)</f>
        <v/>
      </c>
      <c r="F8223" t="str">
        <f>+IF(Legend!D3223="","",Legend!D3223)</f>
        <v/>
      </c>
      <c r="G8223" t="str">
        <f t="shared" si="521"/>
        <v/>
      </c>
      <c r="H8223" t="str">
        <f>+IF(Legend!E3223="","",Legend!E3223)</f>
        <v/>
      </c>
      <c r="I8223" t="str">
        <f t="shared" si="518"/>
        <v/>
      </c>
      <c r="J8223" t="str">
        <f>+IF(Legend!F3223="","",Legend!F3223)</f>
        <v/>
      </c>
    </row>
    <row r="8224" spans="1:10" x14ac:dyDescent="0.25">
      <c r="A8224">
        <v>8223</v>
      </c>
      <c r="B8224" t="str">
        <f>+IF(Legend!B3224="","",Legend!B3224)</f>
        <v/>
      </c>
      <c r="C8224" t="str">
        <f t="shared" si="519"/>
        <v/>
      </c>
      <c r="D8224" t="str">
        <f t="shared" si="520"/>
        <v/>
      </c>
      <c r="E8224" t="str">
        <f>+IF(Legend!C3224="","",Legend!C3224)</f>
        <v/>
      </c>
      <c r="F8224" t="str">
        <f>+IF(Legend!D3224="","",Legend!D3224)</f>
        <v/>
      </c>
      <c r="G8224" t="str">
        <f t="shared" si="521"/>
        <v/>
      </c>
      <c r="H8224" t="str">
        <f>+IF(Legend!E3224="","",Legend!E3224)</f>
        <v/>
      </c>
      <c r="I8224" t="str">
        <f t="shared" si="518"/>
        <v/>
      </c>
      <c r="J8224" t="str">
        <f>+IF(Legend!F3224="","",Legend!F3224)</f>
        <v/>
      </c>
    </row>
    <row r="8225" spans="1:10" x14ac:dyDescent="0.25">
      <c r="A8225">
        <v>8224</v>
      </c>
      <c r="B8225" t="str">
        <f>+IF(Legend!B3225="","",Legend!B3225)</f>
        <v/>
      </c>
      <c r="C8225" t="str">
        <f t="shared" si="519"/>
        <v/>
      </c>
      <c r="D8225" t="str">
        <f t="shared" si="520"/>
        <v/>
      </c>
      <c r="E8225" t="str">
        <f>+IF(Legend!C3225="","",Legend!C3225)</f>
        <v/>
      </c>
      <c r="F8225" t="str">
        <f>+IF(Legend!D3225="","",Legend!D3225)</f>
        <v/>
      </c>
      <c r="G8225" t="str">
        <f t="shared" si="521"/>
        <v/>
      </c>
      <c r="H8225" t="str">
        <f>+IF(Legend!E3225="","",Legend!E3225)</f>
        <v/>
      </c>
      <c r="I8225" t="str">
        <f t="shared" si="518"/>
        <v/>
      </c>
      <c r="J8225" t="str">
        <f>+IF(Legend!F3225="","",Legend!F3225)</f>
        <v/>
      </c>
    </row>
    <row r="8226" spans="1:10" x14ac:dyDescent="0.25">
      <c r="A8226">
        <v>8225</v>
      </c>
      <c r="B8226" t="str">
        <f>+IF(Legend!B3226="","",Legend!B3226)</f>
        <v/>
      </c>
      <c r="C8226" t="str">
        <f t="shared" si="519"/>
        <v/>
      </c>
      <c r="D8226" t="str">
        <f t="shared" si="520"/>
        <v/>
      </c>
      <c r="E8226" t="str">
        <f>+IF(Legend!C3226="","",Legend!C3226)</f>
        <v/>
      </c>
      <c r="F8226" t="str">
        <f>+IF(Legend!D3226="","",Legend!D3226)</f>
        <v/>
      </c>
      <c r="G8226" t="str">
        <f t="shared" si="521"/>
        <v/>
      </c>
      <c r="H8226" t="str">
        <f>+IF(Legend!E3226="","",Legend!E3226)</f>
        <v/>
      </c>
      <c r="I8226" t="str">
        <f t="shared" si="518"/>
        <v/>
      </c>
      <c r="J8226" t="str">
        <f>+IF(Legend!F3226="","",Legend!F3226)</f>
        <v/>
      </c>
    </row>
    <row r="8227" spans="1:10" x14ac:dyDescent="0.25">
      <c r="A8227">
        <v>8226</v>
      </c>
      <c r="B8227" t="str">
        <f>+IF(Legend!B3227="","",Legend!B3227)</f>
        <v/>
      </c>
      <c r="C8227" t="str">
        <f t="shared" si="519"/>
        <v/>
      </c>
      <c r="D8227" t="str">
        <f t="shared" si="520"/>
        <v/>
      </c>
      <c r="E8227" t="str">
        <f>+IF(Legend!C3227="","",Legend!C3227)</f>
        <v/>
      </c>
      <c r="F8227" t="str">
        <f>+IF(Legend!D3227="","",Legend!D3227)</f>
        <v/>
      </c>
      <c r="G8227" t="str">
        <f t="shared" si="521"/>
        <v/>
      </c>
      <c r="H8227" t="str">
        <f>+IF(Legend!E3227="","",Legend!E3227)</f>
        <v/>
      </c>
      <c r="I8227" t="str">
        <f t="shared" si="518"/>
        <v/>
      </c>
      <c r="J8227" t="str">
        <f>+IF(Legend!F3227="","",Legend!F3227)</f>
        <v/>
      </c>
    </row>
    <row r="8228" spans="1:10" x14ac:dyDescent="0.25">
      <c r="A8228">
        <v>8227</v>
      </c>
      <c r="B8228" t="str">
        <f>+IF(Legend!B3228="","",Legend!B3228)</f>
        <v/>
      </c>
      <c r="C8228" t="str">
        <f t="shared" si="519"/>
        <v/>
      </c>
      <c r="D8228" t="str">
        <f t="shared" si="520"/>
        <v/>
      </c>
      <c r="E8228" t="str">
        <f>+IF(Legend!C3228="","",Legend!C3228)</f>
        <v/>
      </c>
      <c r="F8228" t="str">
        <f>+IF(Legend!D3228="","",Legend!D3228)</f>
        <v/>
      </c>
      <c r="G8228" t="str">
        <f t="shared" si="521"/>
        <v/>
      </c>
      <c r="H8228" t="str">
        <f>+IF(Legend!E3228="","",Legend!E3228)</f>
        <v/>
      </c>
      <c r="I8228" t="str">
        <f t="shared" si="518"/>
        <v/>
      </c>
      <c r="J8228" t="str">
        <f>+IF(Legend!F3228="","",Legend!F3228)</f>
        <v/>
      </c>
    </row>
    <row r="8229" spans="1:10" x14ac:dyDescent="0.25">
      <c r="A8229">
        <v>8228</v>
      </c>
      <c r="B8229" t="str">
        <f>+IF(Legend!B3229="","",Legend!B3229)</f>
        <v/>
      </c>
      <c r="C8229" t="str">
        <f t="shared" si="519"/>
        <v/>
      </c>
      <c r="D8229" t="str">
        <f t="shared" si="520"/>
        <v/>
      </c>
      <c r="E8229" t="str">
        <f>+IF(Legend!C3229="","",Legend!C3229)</f>
        <v/>
      </c>
      <c r="F8229" t="str">
        <f>+IF(Legend!D3229="","",Legend!D3229)</f>
        <v/>
      </c>
      <c r="G8229" t="str">
        <f t="shared" si="521"/>
        <v/>
      </c>
      <c r="H8229" t="str">
        <f>+IF(Legend!E3229="","",Legend!E3229)</f>
        <v/>
      </c>
      <c r="I8229" t="str">
        <f t="shared" si="518"/>
        <v/>
      </c>
      <c r="J8229" t="str">
        <f>+IF(Legend!F3229="","",Legend!F3229)</f>
        <v/>
      </c>
    </row>
    <row r="8230" spans="1:10" x14ac:dyDescent="0.25">
      <c r="A8230">
        <v>8229</v>
      </c>
      <c r="B8230" t="str">
        <f>+IF(Legend!B3230="","",Legend!B3230)</f>
        <v/>
      </c>
      <c r="C8230" t="str">
        <f t="shared" si="519"/>
        <v/>
      </c>
      <c r="D8230" t="str">
        <f t="shared" si="520"/>
        <v/>
      </c>
      <c r="E8230" t="str">
        <f>+IF(Legend!C3230="","",Legend!C3230)</f>
        <v/>
      </c>
      <c r="F8230" t="str">
        <f>+IF(Legend!D3230="","",Legend!D3230)</f>
        <v/>
      </c>
      <c r="G8230" t="str">
        <f t="shared" si="521"/>
        <v/>
      </c>
      <c r="H8230" t="str">
        <f>+IF(Legend!E3230="","",Legend!E3230)</f>
        <v/>
      </c>
      <c r="I8230" t="str">
        <f t="shared" si="518"/>
        <v/>
      </c>
      <c r="J8230" t="str">
        <f>+IF(Legend!F3230="","",Legend!F3230)</f>
        <v/>
      </c>
    </row>
    <row r="8231" spans="1:10" x14ac:dyDescent="0.25">
      <c r="A8231">
        <v>8230</v>
      </c>
      <c r="B8231" t="str">
        <f>+IF(Legend!B3231="","",Legend!B3231)</f>
        <v/>
      </c>
      <c r="C8231" t="str">
        <f t="shared" si="519"/>
        <v/>
      </c>
      <c r="D8231" t="str">
        <f t="shared" si="520"/>
        <v/>
      </c>
      <c r="E8231" t="str">
        <f>+IF(Legend!C3231="","",Legend!C3231)</f>
        <v/>
      </c>
      <c r="F8231" t="str">
        <f>+IF(Legend!D3231="","",Legend!D3231)</f>
        <v/>
      </c>
      <c r="G8231" t="str">
        <f t="shared" si="521"/>
        <v/>
      </c>
      <c r="H8231" t="str">
        <f>+IF(Legend!E3231="","",Legend!E3231)</f>
        <v/>
      </c>
      <c r="I8231" t="str">
        <f t="shared" si="518"/>
        <v/>
      </c>
      <c r="J8231" t="str">
        <f>+IF(Legend!F3231="","",Legend!F3231)</f>
        <v/>
      </c>
    </row>
    <row r="8232" spans="1:10" x14ac:dyDescent="0.25">
      <c r="A8232">
        <v>8231</v>
      </c>
      <c r="B8232" t="str">
        <f>+IF(Legend!B3232="","",Legend!B3232)</f>
        <v/>
      </c>
      <c r="C8232" t="str">
        <f t="shared" si="519"/>
        <v/>
      </c>
      <c r="D8232" t="str">
        <f t="shared" si="520"/>
        <v/>
      </c>
      <c r="E8232" t="str">
        <f>+IF(Legend!C3232="","",Legend!C3232)</f>
        <v/>
      </c>
      <c r="F8232" t="str">
        <f>+IF(Legend!D3232="","",Legend!D3232)</f>
        <v/>
      </c>
      <c r="G8232" t="str">
        <f t="shared" si="521"/>
        <v/>
      </c>
      <c r="H8232" t="str">
        <f>+IF(Legend!E3232="","",Legend!E3232)</f>
        <v/>
      </c>
      <c r="I8232" t="str">
        <f t="shared" si="518"/>
        <v/>
      </c>
      <c r="J8232" t="str">
        <f>+IF(Legend!F3232="","",Legend!F3232)</f>
        <v/>
      </c>
    </row>
    <row r="8233" spans="1:10" x14ac:dyDescent="0.25">
      <c r="A8233">
        <v>8232</v>
      </c>
      <c r="B8233" t="str">
        <f>+IF(Legend!B3233="","",Legend!B3233)</f>
        <v/>
      </c>
      <c r="C8233" t="str">
        <f t="shared" si="519"/>
        <v/>
      </c>
      <c r="D8233" t="str">
        <f t="shared" si="520"/>
        <v/>
      </c>
      <c r="E8233" t="str">
        <f>+IF(Legend!C3233="","",Legend!C3233)</f>
        <v/>
      </c>
      <c r="F8233" t="str">
        <f>+IF(Legend!D3233="","",Legend!D3233)</f>
        <v/>
      </c>
      <c r="G8233" t="str">
        <f t="shared" si="521"/>
        <v/>
      </c>
      <c r="H8233" t="str">
        <f>+IF(Legend!E3233="","",Legend!E3233)</f>
        <v/>
      </c>
      <c r="I8233" t="str">
        <f t="shared" si="518"/>
        <v/>
      </c>
      <c r="J8233" t="str">
        <f>+IF(Legend!F3233="","",Legend!F3233)</f>
        <v/>
      </c>
    </row>
    <row r="8234" spans="1:10" x14ac:dyDescent="0.25">
      <c r="A8234">
        <v>8233</v>
      </c>
      <c r="B8234" t="str">
        <f>+IF(Legend!B3234="","",Legend!B3234)</f>
        <v/>
      </c>
      <c r="C8234" t="str">
        <f t="shared" si="519"/>
        <v/>
      </c>
      <c r="D8234" t="str">
        <f t="shared" si="520"/>
        <v/>
      </c>
      <c r="E8234" t="str">
        <f>+IF(Legend!C3234="","",Legend!C3234)</f>
        <v/>
      </c>
      <c r="F8234" t="str">
        <f>+IF(Legend!D3234="","",Legend!D3234)</f>
        <v/>
      </c>
      <c r="G8234" t="str">
        <f t="shared" si="521"/>
        <v/>
      </c>
      <c r="H8234" t="str">
        <f>+IF(Legend!E3234="","",Legend!E3234)</f>
        <v/>
      </c>
      <c r="I8234" t="str">
        <f t="shared" si="518"/>
        <v/>
      </c>
      <c r="J8234" t="str">
        <f>+IF(Legend!F3234="","",Legend!F3234)</f>
        <v/>
      </c>
    </row>
    <row r="8235" spans="1:10" x14ac:dyDescent="0.25">
      <c r="A8235">
        <v>8234</v>
      </c>
      <c r="B8235" t="str">
        <f>+IF(Legend!B3235="","",Legend!B3235)</f>
        <v/>
      </c>
      <c r="C8235" t="str">
        <f t="shared" si="519"/>
        <v/>
      </c>
      <c r="D8235" t="str">
        <f t="shared" si="520"/>
        <v/>
      </c>
      <c r="E8235" t="str">
        <f>+IF(Legend!C3235="","",Legend!C3235)</f>
        <v/>
      </c>
      <c r="F8235" t="str">
        <f>+IF(Legend!D3235="","",Legend!D3235)</f>
        <v/>
      </c>
      <c r="G8235" t="str">
        <f t="shared" si="521"/>
        <v/>
      </c>
      <c r="H8235" t="str">
        <f>+IF(Legend!E3235="","",Legend!E3235)</f>
        <v/>
      </c>
      <c r="I8235" t="str">
        <f t="shared" si="518"/>
        <v/>
      </c>
      <c r="J8235" t="str">
        <f>+IF(Legend!F3235="","",Legend!F3235)</f>
        <v/>
      </c>
    </row>
    <row r="8236" spans="1:10" x14ac:dyDescent="0.25">
      <c r="A8236">
        <v>8235</v>
      </c>
      <c r="B8236" t="str">
        <f>+IF(Legend!B3236="","",Legend!B3236)</f>
        <v/>
      </c>
      <c r="C8236" t="str">
        <f t="shared" si="519"/>
        <v/>
      </c>
      <c r="D8236" t="str">
        <f t="shared" si="520"/>
        <v/>
      </c>
      <c r="E8236" t="str">
        <f>+IF(Legend!C3236="","",Legend!C3236)</f>
        <v/>
      </c>
      <c r="F8236" t="str">
        <f>+IF(Legend!D3236="","",Legend!D3236)</f>
        <v/>
      </c>
      <c r="G8236" t="str">
        <f t="shared" si="521"/>
        <v/>
      </c>
      <c r="H8236" t="str">
        <f>+IF(Legend!E3236="","",Legend!E3236)</f>
        <v/>
      </c>
      <c r="I8236" t="str">
        <f t="shared" si="518"/>
        <v/>
      </c>
      <c r="J8236" t="str">
        <f>+IF(Legend!F3236="","",Legend!F3236)</f>
        <v/>
      </c>
    </row>
    <row r="8237" spans="1:10" x14ac:dyDescent="0.25">
      <c r="A8237">
        <v>8236</v>
      </c>
      <c r="B8237" t="str">
        <f>+IF(Legend!B3237="","",Legend!B3237)</f>
        <v/>
      </c>
      <c r="C8237" t="str">
        <f t="shared" si="519"/>
        <v/>
      </c>
      <c r="D8237" t="str">
        <f t="shared" si="520"/>
        <v/>
      </c>
      <c r="E8237" t="str">
        <f>+IF(Legend!C3237="","",Legend!C3237)</f>
        <v/>
      </c>
      <c r="F8237" t="str">
        <f>+IF(Legend!D3237="","",Legend!D3237)</f>
        <v/>
      </c>
      <c r="G8237" t="str">
        <f t="shared" si="521"/>
        <v/>
      </c>
      <c r="H8237" t="str">
        <f>+IF(Legend!E3237="","",Legend!E3237)</f>
        <v/>
      </c>
      <c r="I8237" t="str">
        <f t="shared" si="518"/>
        <v/>
      </c>
      <c r="J8237" t="str">
        <f>+IF(Legend!F3237="","",Legend!F3237)</f>
        <v/>
      </c>
    </row>
    <row r="8238" spans="1:10" x14ac:dyDescent="0.25">
      <c r="A8238">
        <v>8237</v>
      </c>
      <c r="B8238" t="str">
        <f>+IF(Legend!B3238="","",Legend!B3238)</f>
        <v/>
      </c>
      <c r="C8238" t="str">
        <f t="shared" si="519"/>
        <v/>
      </c>
      <c r="D8238" t="str">
        <f t="shared" si="520"/>
        <v/>
      </c>
      <c r="E8238" t="str">
        <f>+IF(Legend!C3238="","",Legend!C3238)</f>
        <v/>
      </c>
      <c r="F8238" t="str">
        <f>+IF(Legend!D3238="","",Legend!D3238)</f>
        <v/>
      </c>
      <c r="G8238" t="str">
        <f t="shared" si="521"/>
        <v/>
      </c>
      <c r="H8238" t="str">
        <f>+IF(Legend!E3238="","",Legend!E3238)</f>
        <v/>
      </c>
      <c r="I8238" t="str">
        <f t="shared" si="518"/>
        <v/>
      </c>
      <c r="J8238" t="str">
        <f>+IF(Legend!F3238="","",Legend!F3238)</f>
        <v/>
      </c>
    </row>
    <row r="8239" spans="1:10" x14ac:dyDescent="0.25">
      <c r="A8239">
        <v>8238</v>
      </c>
      <c r="B8239" t="str">
        <f>+IF(Legend!B3239="","",Legend!B3239)</f>
        <v/>
      </c>
      <c r="C8239" t="str">
        <f t="shared" si="519"/>
        <v/>
      </c>
      <c r="D8239" t="str">
        <f t="shared" si="520"/>
        <v/>
      </c>
      <c r="E8239" t="str">
        <f>+IF(Legend!C3239="","",Legend!C3239)</f>
        <v/>
      </c>
      <c r="F8239" t="str">
        <f>+IF(Legend!D3239="","",Legend!D3239)</f>
        <v/>
      </c>
      <c r="G8239" t="str">
        <f t="shared" si="521"/>
        <v/>
      </c>
      <c r="H8239" t="str">
        <f>+IF(Legend!E3239="","",Legend!E3239)</f>
        <v/>
      </c>
      <c r="I8239" t="str">
        <f t="shared" si="518"/>
        <v/>
      </c>
      <c r="J8239" t="str">
        <f>+IF(Legend!F3239="","",Legend!F3239)</f>
        <v/>
      </c>
    </row>
    <row r="8240" spans="1:10" x14ac:dyDescent="0.25">
      <c r="A8240">
        <v>8239</v>
      </c>
      <c r="B8240" t="str">
        <f>+IF(Legend!B3240="","",Legend!B3240)</f>
        <v/>
      </c>
      <c r="C8240" t="str">
        <f t="shared" si="519"/>
        <v/>
      </c>
      <c r="D8240" t="str">
        <f t="shared" si="520"/>
        <v/>
      </c>
      <c r="E8240" t="str">
        <f>+IF(Legend!C3240="","",Legend!C3240)</f>
        <v/>
      </c>
      <c r="F8240" t="str">
        <f>+IF(Legend!D3240="","",Legend!D3240)</f>
        <v/>
      </c>
      <c r="G8240" t="str">
        <f t="shared" si="521"/>
        <v/>
      </c>
      <c r="H8240" t="str">
        <f>+IF(Legend!E3240="","",Legend!E3240)</f>
        <v/>
      </c>
      <c r="I8240" t="str">
        <f t="shared" si="518"/>
        <v/>
      </c>
      <c r="J8240" t="str">
        <f>+IF(Legend!F3240="","",Legend!F3240)</f>
        <v/>
      </c>
    </row>
    <row r="8241" spans="1:10" x14ac:dyDescent="0.25">
      <c r="A8241">
        <v>8240</v>
      </c>
      <c r="B8241" t="str">
        <f>+IF(Legend!B3241="","",Legend!B3241)</f>
        <v/>
      </c>
      <c r="C8241" t="str">
        <f t="shared" si="519"/>
        <v/>
      </c>
      <c r="D8241" t="str">
        <f t="shared" si="520"/>
        <v/>
      </c>
      <c r="E8241" t="str">
        <f>+IF(Legend!C3241="","",Legend!C3241)</f>
        <v/>
      </c>
      <c r="F8241" t="str">
        <f>+IF(Legend!D3241="","",Legend!D3241)</f>
        <v/>
      </c>
      <c r="G8241" t="str">
        <f t="shared" si="521"/>
        <v/>
      </c>
      <c r="H8241" t="str">
        <f>+IF(Legend!E3241="","",Legend!E3241)</f>
        <v/>
      </c>
      <c r="I8241" t="str">
        <f t="shared" si="518"/>
        <v/>
      </c>
      <c r="J8241" t="str">
        <f>+IF(Legend!F3241="","",Legend!F3241)</f>
        <v/>
      </c>
    </row>
    <row r="8242" spans="1:10" x14ac:dyDescent="0.25">
      <c r="A8242">
        <v>8241</v>
      </c>
      <c r="B8242" t="str">
        <f>+IF(Legend!B3242="","",Legend!B3242)</f>
        <v/>
      </c>
      <c r="C8242" t="str">
        <f t="shared" si="519"/>
        <v/>
      </c>
      <c r="D8242" t="str">
        <f t="shared" si="520"/>
        <v/>
      </c>
      <c r="E8242" t="str">
        <f>+IF(Legend!C3242="","",Legend!C3242)</f>
        <v/>
      </c>
      <c r="F8242" t="str">
        <f>+IF(Legend!D3242="","",Legend!D3242)</f>
        <v/>
      </c>
      <c r="G8242" t="str">
        <f t="shared" si="521"/>
        <v/>
      </c>
      <c r="H8242" t="str">
        <f>+IF(Legend!E3242="","",Legend!E3242)</f>
        <v/>
      </c>
      <c r="I8242" t="str">
        <f t="shared" si="518"/>
        <v/>
      </c>
      <c r="J8242" t="str">
        <f>+IF(Legend!F3242="","",Legend!F3242)</f>
        <v/>
      </c>
    </row>
    <row r="8243" spans="1:10" x14ac:dyDescent="0.25">
      <c r="A8243">
        <v>8242</v>
      </c>
      <c r="B8243" t="str">
        <f>+IF(Legend!B3243="","",Legend!B3243)</f>
        <v/>
      </c>
      <c r="C8243" t="str">
        <f t="shared" si="519"/>
        <v/>
      </c>
      <c r="D8243" t="str">
        <f t="shared" si="520"/>
        <v/>
      </c>
      <c r="E8243" t="str">
        <f>+IF(Legend!C3243="","",Legend!C3243)</f>
        <v/>
      </c>
      <c r="F8243" t="str">
        <f>+IF(Legend!D3243="","",Legend!D3243)</f>
        <v/>
      </c>
      <c r="G8243" t="str">
        <f t="shared" si="521"/>
        <v/>
      </c>
      <c r="H8243" t="str">
        <f>+IF(Legend!E3243="","",Legend!E3243)</f>
        <v/>
      </c>
      <c r="I8243" t="str">
        <f t="shared" si="518"/>
        <v/>
      </c>
      <c r="J8243" t="str">
        <f>+IF(Legend!F3243="","",Legend!F3243)</f>
        <v/>
      </c>
    </row>
    <row r="8244" spans="1:10" x14ac:dyDescent="0.25">
      <c r="A8244">
        <v>8243</v>
      </c>
      <c r="B8244" t="str">
        <f>+IF(Legend!B3244="","",Legend!B3244)</f>
        <v/>
      </c>
      <c r="C8244" t="str">
        <f t="shared" si="519"/>
        <v/>
      </c>
      <c r="D8244" t="str">
        <f t="shared" si="520"/>
        <v/>
      </c>
      <c r="E8244" t="str">
        <f>+IF(Legend!C3244="","",Legend!C3244)</f>
        <v/>
      </c>
      <c r="F8244" t="str">
        <f>+IF(Legend!D3244="","",Legend!D3244)</f>
        <v/>
      </c>
      <c r="G8244" t="str">
        <f t="shared" si="521"/>
        <v/>
      </c>
      <c r="H8244" t="str">
        <f>+IF(Legend!E3244="","",Legend!E3244)</f>
        <v/>
      </c>
      <c r="I8244" t="str">
        <f t="shared" si="518"/>
        <v/>
      </c>
      <c r="J8244" t="str">
        <f>+IF(Legend!F3244="","",Legend!F3244)</f>
        <v/>
      </c>
    </row>
    <row r="8245" spans="1:10" x14ac:dyDescent="0.25">
      <c r="A8245">
        <v>8244</v>
      </c>
      <c r="B8245" t="str">
        <f>+IF(Legend!B3245="","",Legend!B3245)</f>
        <v/>
      </c>
      <c r="C8245" t="str">
        <f t="shared" si="519"/>
        <v/>
      </c>
      <c r="D8245" t="str">
        <f t="shared" si="520"/>
        <v/>
      </c>
      <c r="E8245" t="str">
        <f>+IF(Legend!C3245="","",Legend!C3245)</f>
        <v/>
      </c>
      <c r="F8245" t="str">
        <f>+IF(Legend!D3245="","",Legend!D3245)</f>
        <v/>
      </c>
      <c r="G8245" t="str">
        <f t="shared" si="521"/>
        <v/>
      </c>
      <c r="H8245" t="str">
        <f>+IF(Legend!E3245="","",Legend!E3245)</f>
        <v/>
      </c>
      <c r="I8245" t="str">
        <f t="shared" si="518"/>
        <v/>
      </c>
      <c r="J8245" t="str">
        <f>+IF(Legend!F3245="","",Legend!F3245)</f>
        <v/>
      </c>
    </row>
    <row r="8246" spans="1:10" x14ac:dyDescent="0.25">
      <c r="A8246">
        <v>8245</v>
      </c>
      <c r="B8246" t="str">
        <f>+IF(Legend!B3246="","",Legend!B3246)</f>
        <v/>
      </c>
      <c r="C8246" t="str">
        <f t="shared" si="519"/>
        <v/>
      </c>
      <c r="D8246" t="str">
        <f t="shared" si="520"/>
        <v/>
      </c>
      <c r="E8246" t="str">
        <f>+IF(Legend!C3246="","",Legend!C3246)</f>
        <v/>
      </c>
      <c r="F8246" t="str">
        <f>+IF(Legend!D3246="","",Legend!D3246)</f>
        <v/>
      </c>
      <c r="G8246" t="str">
        <f t="shared" si="521"/>
        <v/>
      </c>
      <c r="H8246" t="str">
        <f>+IF(Legend!E3246="","",Legend!E3246)</f>
        <v/>
      </c>
      <c r="I8246" t="str">
        <f t="shared" si="518"/>
        <v/>
      </c>
      <c r="J8246" t="str">
        <f>+IF(Legend!F3246="","",Legend!F3246)</f>
        <v/>
      </c>
    </row>
    <row r="8247" spans="1:10" x14ac:dyDescent="0.25">
      <c r="A8247">
        <v>8246</v>
      </c>
      <c r="B8247" t="str">
        <f>+IF(Legend!B3247="","",Legend!B3247)</f>
        <v/>
      </c>
      <c r="C8247" t="str">
        <f t="shared" si="519"/>
        <v/>
      </c>
      <c r="D8247" t="str">
        <f t="shared" si="520"/>
        <v/>
      </c>
      <c r="E8247" t="str">
        <f>+IF(Legend!C3247="","",Legend!C3247)</f>
        <v/>
      </c>
      <c r="F8247" t="str">
        <f>+IF(Legend!D3247="","",Legend!D3247)</f>
        <v/>
      </c>
      <c r="G8247" t="str">
        <f t="shared" si="521"/>
        <v/>
      </c>
      <c r="H8247" t="str">
        <f>+IF(Legend!E3247="","",Legend!E3247)</f>
        <v/>
      </c>
      <c r="I8247" t="str">
        <f t="shared" si="518"/>
        <v/>
      </c>
      <c r="J8247" t="str">
        <f>+IF(Legend!F3247="","",Legend!F3247)</f>
        <v/>
      </c>
    </row>
    <row r="8248" spans="1:10" x14ac:dyDescent="0.25">
      <c r="A8248">
        <v>8247</v>
      </c>
      <c r="B8248" t="str">
        <f>+IF(Legend!B3248="","",Legend!B3248)</f>
        <v/>
      </c>
      <c r="C8248" t="str">
        <f t="shared" si="519"/>
        <v/>
      </c>
      <c r="D8248" t="str">
        <f t="shared" si="520"/>
        <v/>
      </c>
      <c r="E8248" t="str">
        <f>+IF(Legend!C3248="","",Legend!C3248)</f>
        <v/>
      </c>
      <c r="F8248" t="str">
        <f>+IF(Legend!D3248="","",Legend!D3248)</f>
        <v/>
      </c>
      <c r="G8248" t="str">
        <f t="shared" si="521"/>
        <v/>
      </c>
      <c r="H8248" t="str">
        <f>+IF(Legend!E3248="","",Legend!E3248)</f>
        <v/>
      </c>
      <c r="I8248" t="str">
        <f t="shared" si="518"/>
        <v/>
      </c>
      <c r="J8248" t="str">
        <f>+IF(Legend!F3248="","",Legend!F3248)</f>
        <v/>
      </c>
    </row>
    <row r="8249" spans="1:10" x14ac:dyDescent="0.25">
      <c r="A8249">
        <v>8248</v>
      </c>
      <c r="B8249" t="str">
        <f>+IF(Legend!B3249="","",Legend!B3249)</f>
        <v/>
      </c>
      <c r="C8249" t="str">
        <f t="shared" si="519"/>
        <v/>
      </c>
      <c r="D8249" t="str">
        <f t="shared" si="520"/>
        <v/>
      </c>
      <c r="E8249" t="str">
        <f>+IF(Legend!C3249="","",Legend!C3249)</f>
        <v/>
      </c>
      <c r="F8249" t="str">
        <f>+IF(Legend!D3249="","",Legend!D3249)</f>
        <v/>
      </c>
      <c r="G8249" t="str">
        <f t="shared" si="521"/>
        <v/>
      </c>
      <c r="H8249" t="str">
        <f>+IF(Legend!E3249="","",Legend!E3249)</f>
        <v/>
      </c>
      <c r="I8249" t="str">
        <f t="shared" si="518"/>
        <v/>
      </c>
      <c r="J8249" t="str">
        <f>+IF(Legend!F3249="","",Legend!F3249)</f>
        <v/>
      </c>
    </row>
    <row r="8250" spans="1:10" x14ac:dyDescent="0.25">
      <c r="A8250">
        <v>8249</v>
      </c>
      <c r="B8250" t="str">
        <f>+IF(Legend!B3250="","",Legend!B3250)</f>
        <v/>
      </c>
      <c r="C8250" t="str">
        <f t="shared" si="519"/>
        <v/>
      </c>
      <c r="D8250" t="str">
        <f t="shared" si="520"/>
        <v/>
      </c>
      <c r="E8250" t="str">
        <f>+IF(Legend!C3250="","",Legend!C3250)</f>
        <v/>
      </c>
      <c r="F8250" t="str">
        <f>+IF(Legend!D3250="","",Legend!D3250)</f>
        <v/>
      </c>
      <c r="G8250" t="str">
        <f t="shared" si="521"/>
        <v/>
      </c>
      <c r="H8250" t="str">
        <f>+IF(Legend!E3250="","",Legend!E3250)</f>
        <v/>
      </c>
      <c r="I8250" t="str">
        <f t="shared" si="518"/>
        <v/>
      </c>
      <c r="J8250" t="str">
        <f>+IF(Legend!F3250="","",Legend!F3250)</f>
        <v/>
      </c>
    </row>
    <row r="8251" spans="1:10" x14ac:dyDescent="0.25">
      <c r="A8251">
        <v>8250</v>
      </c>
      <c r="B8251" t="str">
        <f>+IF(Legend!B3251="","",Legend!B3251)</f>
        <v/>
      </c>
      <c r="C8251" t="str">
        <f t="shared" si="519"/>
        <v/>
      </c>
      <c r="D8251" t="str">
        <f t="shared" si="520"/>
        <v/>
      </c>
      <c r="E8251" t="str">
        <f>+IF(Legend!C3251="","",Legend!C3251)</f>
        <v/>
      </c>
      <c r="F8251" t="str">
        <f>+IF(Legend!D3251="","",Legend!D3251)</f>
        <v/>
      </c>
      <c r="G8251" t="str">
        <f t="shared" si="521"/>
        <v/>
      </c>
      <c r="H8251" t="str">
        <f>+IF(Legend!E3251="","",Legend!E3251)</f>
        <v/>
      </c>
      <c r="I8251" t="str">
        <f t="shared" si="518"/>
        <v/>
      </c>
      <c r="J8251" t="str">
        <f>+IF(Legend!F3251="","",Legend!F3251)</f>
        <v/>
      </c>
    </row>
    <row r="8252" spans="1:10" x14ac:dyDescent="0.25">
      <c r="A8252">
        <v>8251</v>
      </c>
      <c r="B8252" t="str">
        <f>+IF(Legend!B3252="","",Legend!B3252)</f>
        <v/>
      </c>
      <c r="C8252" t="str">
        <f t="shared" si="519"/>
        <v/>
      </c>
      <c r="D8252" t="str">
        <f t="shared" si="520"/>
        <v/>
      </c>
      <c r="E8252" t="str">
        <f>+IF(Legend!C3252="","",Legend!C3252)</f>
        <v/>
      </c>
      <c r="F8252" t="str">
        <f>+IF(Legend!D3252="","",Legend!D3252)</f>
        <v/>
      </c>
      <c r="G8252" t="str">
        <f t="shared" si="521"/>
        <v/>
      </c>
      <c r="H8252" t="str">
        <f>+IF(Legend!E3252="","",Legend!E3252)</f>
        <v/>
      </c>
      <c r="I8252" t="str">
        <f t="shared" si="518"/>
        <v/>
      </c>
      <c r="J8252" t="str">
        <f>+IF(Legend!F3252="","",Legend!F3252)</f>
        <v/>
      </c>
    </row>
    <row r="8253" spans="1:10" x14ac:dyDescent="0.25">
      <c r="A8253">
        <v>8252</v>
      </c>
      <c r="B8253" t="str">
        <f>+IF(Legend!B3253="","",Legend!B3253)</f>
        <v/>
      </c>
      <c r="C8253" t="str">
        <f t="shared" si="519"/>
        <v/>
      </c>
      <c r="D8253" t="str">
        <f t="shared" si="520"/>
        <v/>
      </c>
      <c r="E8253" t="str">
        <f>+IF(Legend!C3253="","",Legend!C3253)</f>
        <v/>
      </c>
      <c r="F8253" t="str">
        <f>+IF(Legend!D3253="","",Legend!D3253)</f>
        <v/>
      </c>
      <c r="G8253" t="str">
        <f t="shared" si="521"/>
        <v/>
      </c>
      <c r="H8253" t="str">
        <f>+IF(Legend!E3253="","",Legend!E3253)</f>
        <v/>
      </c>
      <c r="I8253" t="str">
        <f t="shared" si="518"/>
        <v/>
      </c>
      <c r="J8253" t="str">
        <f>+IF(Legend!F3253="","",Legend!F3253)</f>
        <v/>
      </c>
    </row>
    <row r="8254" spans="1:10" x14ac:dyDescent="0.25">
      <c r="A8254">
        <v>8253</v>
      </c>
      <c r="B8254" t="str">
        <f>+IF(Legend!B3254="","",Legend!B3254)</f>
        <v/>
      </c>
      <c r="C8254" t="str">
        <f t="shared" si="519"/>
        <v/>
      </c>
      <c r="D8254" t="str">
        <f t="shared" si="520"/>
        <v/>
      </c>
      <c r="E8254" t="str">
        <f>+IF(Legend!C3254="","",Legend!C3254)</f>
        <v/>
      </c>
      <c r="F8254" t="str">
        <f>+IF(Legend!D3254="","",Legend!D3254)</f>
        <v/>
      </c>
      <c r="G8254" t="str">
        <f t="shared" si="521"/>
        <v/>
      </c>
      <c r="H8254" t="str">
        <f>+IF(Legend!E3254="","",Legend!E3254)</f>
        <v/>
      </c>
      <c r="I8254" t="str">
        <f t="shared" si="518"/>
        <v/>
      </c>
      <c r="J8254" t="str">
        <f>+IF(Legend!F3254="","",Legend!F3254)</f>
        <v/>
      </c>
    </row>
    <row r="8255" spans="1:10" x14ac:dyDescent="0.25">
      <c r="A8255">
        <v>8254</v>
      </c>
      <c r="B8255" t="str">
        <f>+IF(Legend!B3255="","",Legend!B3255)</f>
        <v/>
      </c>
      <c r="C8255" t="str">
        <f t="shared" si="519"/>
        <v/>
      </c>
      <c r="D8255" t="str">
        <f t="shared" si="520"/>
        <v/>
      </c>
      <c r="E8255" t="str">
        <f>+IF(Legend!C3255="","",Legend!C3255)</f>
        <v/>
      </c>
      <c r="F8255" t="str">
        <f>+IF(Legend!D3255="","",Legend!D3255)</f>
        <v/>
      </c>
      <c r="G8255" t="str">
        <f t="shared" si="521"/>
        <v/>
      </c>
      <c r="H8255" t="str">
        <f>+IF(Legend!E3255="","",Legend!E3255)</f>
        <v/>
      </c>
      <c r="I8255" t="str">
        <f t="shared" si="518"/>
        <v/>
      </c>
      <c r="J8255" t="str">
        <f>+IF(Legend!F3255="","",Legend!F3255)</f>
        <v/>
      </c>
    </row>
    <row r="8256" spans="1:10" x14ac:dyDescent="0.25">
      <c r="A8256">
        <v>8255</v>
      </c>
      <c r="B8256" t="str">
        <f>+IF(Legend!B3256="","",Legend!B3256)</f>
        <v/>
      </c>
      <c r="C8256" t="str">
        <f t="shared" si="519"/>
        <v/>
      </c>
      <c r="D8256" t="str">
        <f t="shared" si="520"/>
        <v/>
      </c>
      <c r="E8256" t="str">
        <f>+IF(Legend!C3256="","",Legend!C3256)</f>
        <v/>
      </c>
      <c r="F8256" t="str">
        <f>+IF(Legend!D3256="","",Legend!D3256)</f>
        <v/>
      </c>
      <c r="G8256" t="str">
        <f t="shared" si="521"/>
        <v/>
      </c>
      <c r="H8256" t="str">
        <f>+IF(Legend!E3256="","",Legend!E3256)</f>
        <v/>
      </c>
      <c r="I8256" t="str">
        <f t="shared" si="518"/>
        <v/>
      </c>
      <c r="J8256" t="str">
        <f>+IF(Legend!F3256="","",Legend!F3256)</f>
        <v/>
      </c>
    </row>
    <row r="8257" spans="1:10" x14ac:dyDescent="0.25">
      <c r="A8257">
        <v>8256</v>
      </c>
      <c r="B8257" t="str">
        <f>+IF(Legend!B3257="","",Legend!B3257)</f>
        <v/>
      </c>
      <c r="C8257" t="str">
        <f t="shared" si="519"/>
        <v/>
      </c>
      <c r="D8257" t="str">
        <f t="shared" si="520"/>
        <v/>
      </c>
      <c r="E8257" t="str">
        <f>+IF(Legend!C3257="","",Legend!C3257)</f>
        <v/>
      </c>
      <c r="F8257" t="str">
        <f>+IF(Legend!D3257="","",Legend!D3257)</f>
        <v/>
      </c>
      <c r="G8257" t="str">
        <f t="shared" si="521"/>
        <v/>
      </c>
      <c r="H8257" t="str">
        <f>+IF(Legend!E3257="","",Legend!E3257)</f>
        <v/>
      </c>
      <c r="I8257" t="str">
        <f t="shared" si="518"/>
        <v/>
      </c>
      <c r="J8257" t="str">
        <f>+IF(Legend!F3257="","",Legend!F3257)</f>
        <v/>
      </c>
    </row>
    <row r="8258" spans="1:10" x14ac:dyDescent="0.25">
      <c r="A8258">
        <v>8257</v>
      </c>
      <c r="B8258" t="str">
        <f>+IF(Legend!B3258="","",Legend!B3258)</f>
        <v/>
      </c>
      <c r="C8258" t="str">
        <f t="shared" si="519"/>
        <v/>
      </c>
      <c r="D8258" t="str">
        <f t="shared" si="520"/>
        <v/>
      </c>
      <c r="E8258" t="str">
        <f>+IF(Legend!C3258="","",Legend!C3258)</f>
        <v/>
      </c>
      <c r="F8258" t="str">
        <f>+IF(Legend!D3258="","",Legend!D3258)</f>
        <v/>
      </c>
      <c r="G8258" t="str">
        <f t="shared" si="521"/>
        <v/>
      </c>
      <c r="H8258" t="str">
        <f>+IF(Legend!E3258="","",Legend!E3258)</f>
        <v/>
      </c>
      <c r="I8258" t="str">
        <f t="shared" si="518"/>
        <v/>
      </c>
      <c r="J8258" t="str">
        <f>+IF(Legend!F3258="","",Legend!F3258)</f>
        <v/>
      </c>
    </row>
    <row r="8259" spans="1:10" x14ac:dyDescent="0.25">
      <c r="A8259">
        <v>8258</v>
      </c>
      <c r="B8259" t="str">
        <f>+IF(Legend!B3259="","",Legend!B3259)</f>
        <v/>
      </c>
      <c r="C8259" t="str">
        <f t="shared" si="519"/>
        <v/>
      </c>
      <c r="D8259" t="str">
        <f t="shared" si="520"/>
        <v/>
      </c>
      <c r="E8259" t="str">
        <f>+IF(Legend!C3259="","",Legend!C3259)</f>
        <v/>
      </c>
      <c r="F8259" t="str">
        <f>+IF(Legend!D3259="","",Legend!D3259)</f>
        <v/>
      </c>
      <c r="G8259" t="str">
        <f t="shared" si="521"/>
        <v/>
      </c>
      <c r="H8259" t="str">
        <f>+IF(Legend!E3259="","",Legend!E3259)</f>
        <v/>
      </c>
      <c r="I8259" t="str">
        <f t="shared" si="518"/>
        <v/>
      </c>
      <c r="J8259" t="str">
        <f>+IF(Legend!F3259="","",Legend!F3259)</f>
        <v/>
      </c>
    </row>
    <row r="8260" spans="1:10" x14ac:dyDescent="0.25">
      <c r="A8260">
        <v>8259</v>
      </c>
      <c r="B8260" t="str">
        <f>+IF(Legend!B3260="","",Legend!B3260)</f>
        <v/>
      </c>
      <c r="C8260" t="str">
        <f t="shared" si="519"/>
        <v/>
      </c>
      <c r="D8260" t="str">
        <f t="shared" si="520"/>
        <v/>
      </c>
      <c r="E8260" t="str">
        <f>+IF(Legend!C3260="","",Legend!C3260)</f>
        <v/>
      </c>
      <c r="F8260" t="str">
        <f>+IF(Legend!D3260="","",Legend!D3260)</f>
        <v/>
      </c>
      <c r="G8260" t="str">
        <f t="shared" si="521"/>
        <v/>
      </c>
      <c r="H8260" t="str">
        <f>+IF(Legend!E3260="","",Legend!E3260)</f>
        <v/>
      </c>
      <c r="I8260" t="str">
        <f t="shared" si="518"/>
        <v/>
      </c>
      <c r="J8260" t="str">
        <f>+IF(Legend!F3260="","",Legend!F3260)</f>
        <v/>
      </c>
    </row>
    <row r="8261" spans="1:10" x14ac:dyDescent="0.25">
      <c r="A8261">
        <v>8260</v>
      </c>
      <c r="B8261" t="str">
        <f>+IF(Legend!B3261="","",Legend!B3261)</f>
        <v/>
      </c>
      <c r="C8261" t="str">
        <f t="shared" si="519"/>
        <v/>
      </c>
      <c r="D8261" t="str">
        <f t="shared" si="520"/>
        <v/>
      </c>
      <c r="E8261" t="str">
        <f>+IF(Legend!C3261="","",Legend!C3261)</f>
        <v/>
      </c>
      <c r="F8261" t="str">
        <f>+IF(Legend!D3261="","",Legend!D3261)</f>
        <v/>
      </c>
      <c r="G8261" t="str">
        <f t="shared" si="521"/>
        <v/>
      </c>
      <c r="H8261" t="str">
        <f>+IF(Legend!E3261="","",Legend!E3261)</f>
        <v/>
      </c>
      <c r="I8261" t="str">
        <f t="shared" si="518"/>
        <v/>
      </c>
      <c r="J8261" t="str">
        <f>+IF(Legend!F3261="","",Legend!F3261)</f>
        <v/>
      </c>
    </row>
    <row r="8262" spans="1:10" x14ac:dyDescent="0.25">
      <c r="A8262">
        <v>8261</v>
      </c>
      <c r="B8262" t="str">
        <f>+IF(Legend!B3262="","",Legend!B3262)</f>
        <v/>
      </c>
      <c r="C8262" t="str">
        <f t="shared" si="519"/>
        <v/>
      </c>
      <c r="D8262" t="str">
        <f t="shared" si="520"/>
        <v/>
      </c>
      <c r="E8262" t="str">
        <f>+IF(Legend!C3262="","",Legend!C3262)</f>
        <v/>
      </c>
      <c r="F8262" t="str">
        <f>+IF(Legend!D3262="","",Legend!D3262)</f>
        <v/>
      </c>
      <c r="G8262" t="str">
        <f t="shared" si="521"/>
        <v/>
      </c>
      <c r="H8262" t="str">
        <f>+IF(Legend!E3262="","",Legend!E3262)</f>
        <v/>
      </c>
      <c r="I8262" t="str">
        <f t="shared" si="518"/>
        <v/>
      </c>
      <c r="J8262" t="str">
        <f>+IF(Legend!F3262="","",Legend!F3262)</f>
        <v/>
      </c>
    </row>
    <row r="8263" spans="1:10" x14ac:dyDescent="0.25">
      <c r="A8263">
        <v>8262</v>
      </c>
      <c r="B8263" t="str">
        <f>+IF(Legend!B3263="","",Legend!B3263)</f>
        <v/>
      </c>
      <c r="C8263" t="str">
        <f t="shared" si="519"/>
        <v/>
      </c>
      <c r="D8263" t="str">
        <f t="shared" si="520"/>
        <v/>
      </c>
      <c r="E8263" t="str">
        <f>+IF(Legend!C3263="","",Legend!C3263)</f>
        <v/>
      </c>
      <c r="F8263" t="str">
        <f>+IF(Legend!D3263="","",Legend!D3263)</f>
        <v/>
      </c>
      <c r="G8263" t="str">
        <f t="shared" si="521"/>
        <v/>
      </c>
      <c r="H8263" t="str">
        <f>+IF(Legend!E3263="","",Legend!E3263)</f>
        <v/>
      </c>
      <c r="I8263" t="str">
        <f t="shared" si="518"/>
        <v/>
      </c>
      <c r="J8263" t="str">
        <f>+IF(Legend!F3263="","",Legend!F3263)</f>
        <v/>
      </c>
    </row>
    <row r="8264" spans="1:10" x14ac:dyDescent="0.25">
      <c r="A8264">
        <v>8263</v>
      </c>
      <c r="B8264" t="str">
        <f>+IF(Legend!B3264="","",Legend!B3264)</f>
        <v/>
      </c>
      <c r="C8264" t="str">
        <f t="shared" si="519"/>
        <v/>
      </c>
      <c r="D8264" t="str">
        <f t="shared" si="520"/>
        <v/>
      </c>
      <c r="E8264" t="str">
        <f>+IF(Legend!C3264="","",Legend!C3264)</f>
        <v/>
      </c>
      <c r="F8264" t="str">
        <f>+IF(Legend!D3264="","",Legend!D3264)</f>
        <v/>
      </c>
      <c r="G8264" t="str">
        <f t="shared" si="521"/>
        <v/>
      </c>
      <c r="H8264" t="str">
        <f>+IF(Legend!E3264="","",Legend!E3264)</f>
        <v/>
      </c>
      <c r="I8264" t="str">
        <f t="shared" si="518"/>
        <v/>
      </c>
      <c r="J8264" t="str">
        <f>+IF(Legend!F3264="","",Legend!F3264)</f>
        <v/>
      </c>
    </row>
    <row r="8265" spans="1:10" x14ac:dyDescent="0.25">
      <c r="A8265">
        <v>8264</v>
      </c>
      <c r="B8265" t="str">
        <f>+IF(Legend!B3265="","",Legend!B3265)</f>
        <v/>
      </c>
      <c r="C8265" t="str">
        <f t="shared" si="519"/>
        <v/>
      </c>
      <c r="D8265" t="str">
        <f t="shared" si="520"/>
        <v/>
      </c>
      <c r="E8265" t="str">
        <f>+IF(Legend!C3265="","",Legend!C3265)</f>
        <v/>
      </c>
      <c r="F8265" t="str">
        <f>+IF(Legend!D3265="","",Legend!D3265)</f>
        <v/>
      </c>
      <c r="G8265" t="str">
        <f t="shared" si="521"/>
        <v/>
      </c>
      <c r="H8265" t="str">
        <f>+IF(Legend!E3265="","",Legend!E3265)</f>
        <v/>
      </c>
      <c r="I8265" t="str">
        <f t="shared" si="518"/>
        <v/>
      </c>
      <c r="J8265" t="str">
        <f>+IF(Legend!F3265="","",Legend!F3265)</f>
        <v/>
      </c>
    </row>
    <row r="8266" spans="1:10" x14ac:dyDescent="0.25">
      <c r="A8266">
        <v>8265</v>
      </c>
      <c r="B8266" t="str">
        <f>+IF(Legend!B3266="","",Legend!B3266)</f>
        <v/>
      </c>
      <c r="C8266" t="str">
        <f t="shared" si="519"/>
        <v/>
      </c>
      <c r="D8266" t="str">
        <f t="shared" si="520"/>
        <v/>
      </c>
      <c r="E8266" t="str">
        <f>+IF(Legend!C3266="","",Legend!C3266)</f>
        <v/>
      </c>
      <c r="F8266" t="str">
        <f>+IF(Legend!D3266="","",Legend!D3266)</f>
        <v/>
      </c>
      <c r="G8266" t="str">
        <f t="shared" si="521"/>
        <v/>
      </c>
      <c r="H8266" t="str">
        <f>+IF(Legend!E3266="","",Legend!E3266)</f>
        <v/>
      </c>
      <c r="I8266" t="str">
        <f t="shared" ref="I8266:I8329" si="522">+IF(H8266="https://starwarsreadingorder.com/images/full_left_book.jpg","Book",IF(H8266="https://starwarsreadingorder.com/images/full_left_short.jpg","Short Story",IF(H8266="https://starwarsreadingorder.com/images/full_left_comic.jpg","Comic",IF(H8266="https://starwarsreadingorder.com/images/full_left_audio.jpg","Audio",IF(H8266="https://starwarsreadingorder.com/images/full_left_movie.jpg","Film",IF(H8266="https://starwarsreadingorder.com/images/full_left_short_film.jpg","Short Film",IF(H8266="https://starwarsreadingorder.com/images/full_left_tv.jpg","TV Show",IF(H8266="https://starwarsreadingorder.com/images/full_left_animated.jpg","Animated Movie",IF(H8266="https://starwarsreadingorder.com/images/full_left_game.jpg","Video Game",IF(H8266="https://starwarsreadingorder.com/images/full_left_rpg.jpg","RPG",IF(H8266="https://starwarsreadingorder.com/images/full_left_social.jpg","Social Media","")))))))))))</f>
        <v/>
      </c>
      <c r="J8266" t="str">
        <f>+IF(Legend!F3266="","",Legend!F3266)</f>
        <v/>
      </c>
    </row>
    <row r="8267" spans="1:10" x14ac:dyDescent="0.25">
      <c r="A8267">
        <v>8266</v>
      </c>
      <c r="B8267" t="str">
        <f>+IF(Legend!B3267="","",Legend!B3267)</f>
        <v/>
      </c>
      <c r="C8267" t="str">
        <f t="shared" ref="C8267:C8330" si="523">+IF(B8267="","",IF(RIGHT(B8267,3)="BBY",-(SUBSTITUTE(LEFT(B8267,FIND("y",B8267)-1),",","")),LEFT(B8267,FIND("y",B8267)-1)))</f>
        <v/>
      </c>
      <c r="D8267" t="str">
        <f t="shared" ref="D8267:D8330" si="524">IF(B8267="","",IFERROR(IF(RIGHT(B8267,3)="BBY",IF(MID(B8267,FIND("m",B8267,1)-2,2)&lt;10,(MID(B8267,FIND("m",B8267,1)-1,1))*-1,(MID(B8267,FIND("m",B8267,1)-2,2)))*-1,IF(MID(B8267,FIND("m",B8267,1)-2,2)&lt;10,MID(B8267,FIND("m",B8267,1)-1,1),MID(B8267,FIND("m",B8267,1)-2,2))),0))</f>
        <v/>
      </c>
      <c r="E8267" t="str">
        <f>+IF(Legend!C3267="","",Legend!C3267)</f>
        <v/>
      </c>
      <c r="F8267" t="str">
        <f>+IF(Legend!D3267="","",Legend!D3267)</f>
        <v/>
      </c>
      <c r="G8267" t="str">
        <f t="shared" ref="G8267:G8330" si="525">+IF(F8267="","","Legend")</f>
        <v/>
      </c>
      <c r="H8267" t="str">
        <f>+IF(Legend!E3267="","",Legend!E3267)</f>
        <v/>
      </c>
      <c r="I8267" t="str">
        <f t="shared" si="522"/>
        <v/>
      </c>
      <c r="J8267" t="str">
        <f>+IF(Legend!F3267="","",Legend!F3267)</f>
        <v/>
      </c>
    </row>
    <row r="8268" spans="1:10" x14ac:dyDescent="0.25">
      <c r="A8268">
        <v>8267</v>
      </c>
      <c r="B8268" t="str">
        <f>+IF(Legend!B3268="","",Legend!B3268)</f>
        <v/>
      </c>
      <c r="C8268" t="str">
        <f t="shared" si="523"/>
        <v/>
      </c>
      <c r="D8268" t="str">
        <f t="shared" si="524"/>
        <v/>
      </c>
      <c r="E8268" t="str">
        <f>+IF(Legend!C3268="","",Legend!C3268)</f>
        <v/>
      </c>
      <c r="F8268" t="str">
        <f>+IF(Legend!D3268="","",Legend!D3268)</f>
        <v/>
      </c>
      <c r="G8268" t="str">
        <f t="shared" si="525"/>
        <v/>
      </c>
      <c r="H8268" t="str">
        <f>+IF(Legend!E3268="","",Legend!E3268)</f>
        <v/>
      </c>
      <c r="I8268" t="str">
        <f t="shared" si="522"/>
        <v/>
      </c>
      <c r="J8268" t="str">
        <f>+IF(Legend!F3268="","",Legend!F3268)</f>
        <v/>
      </c>
    </row>
    <row r="8269" spans="1:10" x14ac:dyDescent="0.25">
      <c r="A8269">
        <v>8268</v>
      </c>
      <c r="B8269" t="str">
        <f>+IF(Legend!B3269="","",Legend!B3269)</f>
        <v/>
      </c>
      <c r="C8269" t="str">
        <f t="shared" si="523"/>
        <v/>
      </c>
      <c r="D8269" t="str">
        <f t="shared" si="524"/>
        <v/>
      </c>
      <c r="E8269" t="str">
        <f>+IF(Legend!C3269="","",Legend!C3269)</f>
        <v/>
      </c>
      <c r="F8269" t="str">
        <f>+IF(Legend!D3269="","",Legend!D3269)</f>
        <v/>
      </c>
      <c r="G8269" t="str">
        <f t="shared" si="525"/>
        <v/>
      </c>
      <c r="H8269" t="str">
        <f>+IF(Legend!E3269="","",Legend!E3269)</f>
        <v/>
      </c>
      <c r="I8269" t="str">
        <f t="shared" si="522"/>
        <v/>
      </c>
      <c r="J8269" t="str">
        <f>+IF(Legend!F3269="","",Legend!F3269)</f>
        <v/>
      </c>
    </row>
    <row r="8270" spans="1:10" x14ac:dyDescent="0.25">
      <c r="A8270">
        <v>8269</v>
      </c>
      <c r="B8270" t="str">
        <f>+IF(Legend!B3270="","",Legend!B3270)</f>
        <v/>
      </c>
      <c r="C8270" t="str">
        <f t="shared" si="523"/>
        <v/>
      </c>
      <c r="D8270" t="str">
        <f t="shared" si="524"/>
        <v/>
      </c>
      <c r="E8270" t="str">
        <f>+IF(Legend!C3270="","",Legend!C3270)</f>
        <v/>
      </c>
      <c r="F8270" t="str">
        <f>+IF(Legend!D3270="","",Legend!D3270)</f>
        <v/>
      </c>
      <c r="G8270" t="str">
        <f t="shared" si="525"/>
        <v/>
      </c>
      <c r="H8270" t="str">
        <f>+IF(Legend!E3270="","",Legend!E3270)</f>
        <v/>
      </c>
      <c r="I8270" t="str">
        <f t="shared" si="522"/>
        <v/>
      </c>
      <c r="J8270" t="str">
        <f>+IF(Legend!F3270="","",Legend!F3270)</f>
        <v/>
      </c>
    </row>
    <row r="8271" spans="1:10" x14ac:dyDescent="0.25">
      <c r="A8271">
        <v>8270</v>
      </c>
      <c r="B8271" t="str">
        <f>+IF(Legend!B3271="","",Legend!B3271)</f>
        <v/>
      </c>
      <c r="C8271" t="str">
        <f t="shared" si="523"/>
        <v/>
      </c>
      <c r="D8271" t="str">
        <f t="shared" si="524"/>
        <v/>
      </c>
      <c r="E8271" t="str">
        <f>+IF(Legend!C3271="","",Legend!C3271)</f>
        <v/>
      </c>
      <c r="F8271" t="str">
        <f>+IF(Legend!D3271="","",Legend!D3271)</f>
        <v/>
      </c>
      <c r="G8271" t="str">
        <f t="shared" si="525"/>
        <v/>
      </c>
      <c r="H8271" t="str">
        <f>+IF(Legend!E3271="","",Legend!E3271)</f>
        <v/>
      </c>
      <c r="I8271" t="str">
        <f t="shared" si="522"/>
        <v/>
      </c>
      <c r="J8271" t="str">
        <f>+IF(Legend!F3271="","",Legend!F3271)</f>
        <v/>
      </c>
    </row>
    <row r="8272" spans="1:10" x14ac:dyDescent="0.25">
      <c r="A8272">
        <v>8271</v>
      </c>
      <c r="B8272" t="str">
        <f>+IF(Legend!B3272="","",Legend!B3272)</f>
        <v/>
      </c>
      <c r="C8272" t="str">
        <f t="shared" si="523"/>
        <v/>
      </c>
      <c r="D8272" t="str">
        <f t="shared" si="524"/>
        <v/>
      </c>
      <c r="E8272" t="str">
        <f>+IF(Legend!C3272="","",Legend!C3272)</f>
        <v/>
      </c>
      <c r="F8272" t="str">
        <f>+IF(Legend!D3272="","",Legend!D3272)</f>
        <v/>
      </c>
      <c r="G8272" t="str">
        <f t="shared" si="525"/>
        <v/>
      </c>
      <c r="H8272" t="str">
        <f>+IF(Legend!E3272="","",Legend!E3272)</f>
        <v/>
      </c>
      <c r="I8272" t="str">
        <f t="shared" si="522"/>
        <v/>
      </c>
      <c r="J8272" t="str">
        <f>+IF(Legend!F3272="","",Legend!F3272)</f>
        <v/>
      </c>
    </row>
    <row r="8273" spans="1:10" x14ac:dyDescent="0.25">
      <c r="A8273">
        <v>8272</v>
      </c>
      <c r="B8273" t="str">
        <f>+IF(Legend!B3273="","",Legend!B3273)</f>
        <v/>
      </c>
      <c r="C8273" t="str">
        <f t="shared" si="523"/>
        <v/>
      </c>
      <c r="D8273" t="str">
        <f t="shared" si="524"/>
        <v/>
      </c>
      <c r="E8273" t="str">
        <f>+IF(Legend!C3273="","",Legend!C3273)</f>
        <v/>
      </c>
      <c r="F8273" t="str">
        <f>+IF(Legend!D3273="","",Legend!D3273)</f>
        <v/>
      </c>
      <c r="G8273" t="str">
        <f t="shared" si="525"/>
        <v/>
      </c>
      <c r="H8273" t="str">
        <f>+IF(Legend!E3273="","",Legend!E3273)</f>
        <v/>
      </c>
      <c r="I8273" t="str">
        <f t="shared" si="522"/>
        <v/>
      </c>
      <c r="J8273" t="str">
        <f>+IF(Legend!F3273="","",Legend!F3273)</f>
        <v/>
      </c>
    </row>
    <row r="8274" spans="1:10" x14ac:dyDescent="0.25">
      <c r="A8274">
        <v>8273</v>
      </c>
      <c r="B8274" t="str">
        <f>+IF(Legend!B3274="","",Legend!B3274)</f>
        <v/>
      </c>
      <c r="C8274" t="str">
        <f t="shared" si="523"/>
        <v/>
      </c>
      <c r="D8274" t="str">
        <f t="shared" si="524"/>
        <v/>
      </c>
      <c r="E8274" t="str">
        <f>+IF(Legend!C3274="","",Legend!C3274)</f>
        <v/>
      </c>
      <c r="F8274" t="str">
        <f>+IF(Legend!D3274="","",Legend!D3274)</f>
        <v/>
      </c>
      <c r="G8274" t="str">
        <f t="shared" si="525"/>
        <v/>
      </c>
      <c r="H8274" t="str">
        <f>+IF(Legend!E3274="","",Legend!E3274)</f>
        <v/>
      </c>
      <c r="I8274" t="str">
        <f t="shared" si="522"/>
        <v/>
      </c>
      <c r="J8274" t="str">
        <f>+IF(Legend!F3274="","",Legend!F3274)</f>
        <v/>
      </c>
    </row>
    <row r="8275" spans="1:10" x14ac:dyDescent="0.25">
      <c r="A8275">
        <v>8274</v>
      </c>
      <c r="B8275" t="str">
        <f>+IF(Legend!B3275="","",Legend!B3275)</f>
        <v/>
      </c>
      <c r="C8275" t="str">
        <f t="shared" si="523"/>
        <v/>
      </c>
      <c r="D8275" t="str">
        <f t="shared" si="524"/>
        <v/>
      </c>
      <c r="E8275" t="str">
        <f>+IF(Legend!C3275="","",Legend!C3275)</f>
        <v/>
      </c>
      <c r="F8275" t="str">
        <f>+IF(Legend!D3275="","",Legend!D3275)</f>
        <v/>
      </c>
      <c r="G8275" t="str">
        <f t="shared" si="525"/>
        <v/>
      </c>
      <c r="H8275" t="str">
        <f>+IF(Legend!E3275="","",Legend!E3275)</f>
        <v/>
      </c>
      <c r="I8275" t="str">
        <f t="shared" si="522"/>
        <v/>
      </c>
      <c r="J8275" t="str">
        <f>+IF(Legend!F3275="","",Legend!F3275)</f>
        <v/>
      </c>
    </row>
    <row r="8276" spans="1:10" x14ac:dyDescent="0.25">
      <c r="A8276">
        <v>8275</v>
      </c>
      <c r="B8276" t="str">
        <f>+IF(Legend!B3276="","",Legend!B3276)</f>
        <v/>
      </c>
      <c r="C8276" t="str">
        <f t="shared" si="523"/>
        <v/>
      </c>
      <c r="D8276" t="str">
        <f t="shared" si="524"/>
        <v/>
      </c>
      <c r="E8276" t="str">
        <f>+IF(Legend!C3276="","",Legend!C3276)</f>
        <v/>
      </c>
      <c r="F8276" t="str">
        <f>+IF(Legend!D3276="","",Legend!D3276)</f>
        <v/>
      </c>
      <c r="G8276" t="str">
        <f t="shared" si="525"/>
        <v/>
      </c>
      <c r="H8276" t="str">
        <f>+IF(Legend!E3276="","",Legend!E3276)</f>
        <v/>
      </c>
      <c r="I8276" t="str">
        <f t="shared" si="522"/>
        <v/>
      </c>
      <c r="J8276" t="str">
        <f>+IF(Legend!F3276="","",Legend!F3276)</f>
        <v/>
      </c>
    </row>
    <row r="8277" spans="1:10" x14ac:dyDescent="0.25">
      <c r="A8277">
        <v>8276</v>
      </c>
      <c r="B8277" t="str">
        <f>+IF(Legend!B3277="","",Legend!B3277)</f>
        <v/>
      </c>
      <c r="C8277" t="str">
        <f t="shared" si="523"/>
        <v/>
      </c>
      <c r="D8277" t="str">
        <f t="shared" si="524"/>
        <v/>
      </c>
      <c r="E8277" t="str">
        <f>+IF(Legend!C3277="","",Legend!C3277)</f>
        <v/>
      </c>
      <c r="F8277" t="str">
        <f>+IF(Legend!D3277="","",Legend!D3277)</f>
        <v/>
      </c>
      <c r="G8277" t="str">
        <f t="shared" si="525"/>
        <v/>
      </c>
      <c r="H8277" t="str">
        <f>+IF(Legend!E3277="","",Legend!E3277)</f>
        <v/>
      </c>
      <c r="I8277" t="str">
        <f t="shared" si="522"/>
        <v/>
      </c>
      <c r="J8277" t="str">
        <f>+IF(Legend!F3277="","",Legend!F3277)</f>
        <v/>
      </c>
    </row>
    <row r="8278" spans="1:10" x14ac:dyDescent="0.25">
      <c r="A8278">
        <v>8277</v>
      </c>
      <c r="B8278" t="str">
        <f>+IF(Legend!B3278="","",Legend!B3278)</f>
        <v/>
      </c>
      <c r="C8278" t="str">
        <f t="shared" si="523"/>
        <v/>
      </c>
      <c r="D8278" t="str">
        <f t="shared" si="524"/>
        <v/>
      </c>
      <c r="E8278" t="str">
        <f>+IF(Legend!C3278="","",Legend!C3278)</f>
        <v/>
      </c>
      <c r="F8278" t="str">
        <f>+IF(Legend!D3278="","",Legend!D3278)</f>
        <v/>
      </c>
      <c r="G8278" t="str">
        <f t="shared" si="525"/>
        <v/>
      </c>
      <c r="H8278" t="str">
        <f>+IF(Legend!E3278="","",Legend!E3278)</f>
        <v/>
      </c>
      <c r="I8278" t="str">
        <f t="shared" si="522"/>
        <v/>
      </c>
      <c r="J8278" t="str">
        <f>+IF(Legend!F3278="","",Legend!F3278)</f>
        <v/>
      </c>
    </row>
    <row r="8279" spans="1:10" x14ac:dyDescent="0.25">
      <c r="A8279">
        <v>8278</v>
      </c>
      <c r="B8279" t="str">
        <f>+IF(Legend!B3279="","",Legend!B3279)</f>
        <v/>
      </c>
      <c r="C8279" t="str">
        <f t="shared" si="523"/>
        <v/>
      </c>
      <c r="D8279" t="str">
        <f t="shared" si="524"/>
        <v/>
      </c>
      <c r="E8279" t="str">
        <f>+IF(Legend!C3279="","",Legend!C3279)</f>
        <v/>
      </c>
      <c r="F8279" t="str">
        <f>+IF(Legend!D3279="","",Legend!D3279)</f>
        <v/>
      </c>
      <c r="G8279" t="str">
        <f t="shared" si="525"/>
        <v/>
      </c>
      <c r="H8279" t="str">
        <f>+IF(Legend!E3279="","",Legend!E3279)</f>
        <v/>
      </c>
      <c r="I8279" t="str">
        <f t="shared" si="522"/>
        <v/>
      </c>
      <c r="J8279" t="str">
        <f>+IF(Legend!F3279="","",Legend!F3279)</f>
        <v/>
      </c>
    </row>
    <row r="8280" spans="1:10" x14ac:dyDescent="0.25">
      <c r="A8280">
        <v>8279</v>
      </c>
      <c r="B8280" t="str">
        <f>+IF(Legend!B3280="","",Legend!B3280)</f>
        <v/>
      </c>
      <c r="C8280" t="str">
        <f t="shared" si="523"/>
        <v/>
      </c>
      <c r="D8280" t="str">
        <f t="shared" si="524"/>
        <v/>
      </c>
      <c r="E8280" t="str">
        <f>+IF(Legend!C3280="","",Legend!C3280)</f>
        <v/>
      </c>
      <c r="F8280" t="str">
        <f>+IF(Legend!D3280="","",Legend!D3280)</f>
        <v/>
      </c>
      <c r="G8280" t="str">
        <f t="shared" si="525"/>
        <v/>
      </c>
      <c r="H8280" t="str">
        <f>+IF(Legend!E3280="","",Legend!E3280)</f>
        <v/>
      </c>
      <c r="I8280" t="str">
        <f t="shared" si="522"/>
        <v/>
      </c>
      <c r="J8280" t="str">
        <f>+IF(Legend!F3280="","",Legend!F3280)</f>
        <v/>
      </c>
    </row>
    <row r="8281" spans="1:10" x14ac:dyDescent="0.25">
      <c r="A8281">
        <v>8280</v>
      </c>
      <c r="B8281" t="str">
        <f>+IF(Legend!B3281="","",Legend!B3281)</f>
        <v/>
      </c>
      <c r="C8281" t="str">
        <f t="shared" si="523"/>
        <v/>
      </c>
      <c r="D8281" t="str">
        <f t="shared" si="524"/>
        <v/>
      </c>
      <c r="E8281" t="str">
        <f>+IF(Legend!C3281="","",Legend!C3281)</f>
        <v/>
      </c>
      <c r="F8281" t="str">
        <f>+IF(Legend!D3281="","",Legend!D3281)</f>
        <v/>
      </c>
      <c r="G8281" t="str">
        <f t="shared" si="525"/>
        <v/>
      </c>
      <c r="H8281" t="str">
        <f>+IF(Legend!E3281="","",Legend!E3281)</f>
        <v/>
      </c>
      <c r="I8281" t="str">
        <f t="shared" si="522"/>
        <v/>
      </c>
      <c r="J8281" t="str">
        <f>+IF(Legend!F3281="","",Legend!F3281)</f>
        <v/>
      </c>
    </row>
    <row r="8282" spans="1:10" x14ac:dyDescent="0.25">
      <c r="A8282">
        <v>8281</v>
      </c>
      <c r="B8282" t="str">
        <f>+IF(Legend!B3282="","",Legend!B3282)</f>
        <v/>
      </c>
      <c r="C8282" t="str">
        <f t="shared" si="523"/>
        <v/>
      </c>
      <c r="D8282" t="str">
        <f t="shared" si="524"/>
        <v/>
      </c>
      <c r="E8282" t="str">
        <f>+IF(Legend!C3282="","",Legend!C3282)</f>
        <v/>
      </c>
      <c r="F8282" t="str">
        <f>+IF(Legend!D3282="","",Legend!D3282)</f>
        <v/>
      </c>
      <c r="G8282" t="str">
        <f t="shared" si="525"/>
        <v/>
      </c>
      <c r="H8282" t="str">
        <f>+IF(Legend!E3282="","",Legend!E3282)</f>
        <v/>
      </c>
      <c r="I8282" t="str">
        <f t="shared" si="522"/>
        <v/>
      </c>
      <c r="J8282" t="str">
        <f>+IF(Legend!F3282="","",Legend!F3282)</f>
        <v/>
      </c>
    </row>
    <row r="8283" spans="1:10" x14ac:dyDescent="0.25">
      <c r="A8283">
        <v>8282</v>
      </c>
      <c r="B8283" t="str">
        <f>+IF(Legend!B3283="","",Legend!B3283)</f>
        <v/>
      </c>
      <c r="C8283" t="str">
        <f t="shared" si="523"/>
        <v/>
      </c>
      <c r="D8283" t="str">
        <f t="shared" si="524"/>
        <v/>
      </c>
      <c r="E8283" t="str">
        <f>+IF(Legend!C3283="","",Legend!C3283)</f>
        <v/>
      </c>
      <c r="F8283" t="str">
        <f>+IF(Legend!D3283="","",Legend!D3283)</f>
        <v/>
      </c>
      <c r="G8283" t="str">
        <f t="shared" si="525"/>
        <v/>
      </c>
      <c r="H8283" t="str">
        <f>+IF(Legend!E3283="","",Legend!E3283)</f>
        <v/>
      </c>
      <c r="I8283" t="str">
        <f t="shared" si="522"/>
        <v/>
      </c>
      <c r="J8283" t="str">
        <f>+IF(Legend!F3283="","",Legend!F3283)</f>
        <v/>
      </c>
    </row>
    <row r="8284" spans="1:10" x14ac:dyDescent="0.25">
      <c r="A8284">
        <v>8283</v>
      </c>
      <c r="B8284" t="str">
        <f>+IF(Legend!B3284="","",Legend!B3284)</f>
        <v/>
      </c>
      <c r="C8284" t="str">
        <f t="shared" si="523"/>
        <v/>
      </c>
      <c r="D8284" t="str">
        <f t="shared" si="524"/>
        <v/>
      </c>
      <c r="E8284" t="str">
        <f>+IF(Legend!C3284="","",Legend!C3284)</f>
        <v/>
      </c>
      <c r="F8284" t="str">
        <f>+IF(Legend!D3284="","",Legend!D3284)</f>
        <v/>
      </c>
      <c r="G8284" t="str">
        <f t="shared" si="525"/>
        <v/>
      </c>
      <c r="H8284" t="str">
        <f>+IF(Legend!E3284="","",Legend!E3284)</f>
        <v/>
      </c>
      <c r="I8284" t="str">
        <f t="shared" si="522"/>
        <v/>
      </c>
      <c r="J8284" t="str">
        <f>+IF(Legend!F3284="","",Legend!F3284)</f>
        <v/>
      </c>
    </row>
    <row r="8285" spans="1:10" x14ac:dyDescent="0.25">
      <c r="A8285">
        <v>8284</v>
      </c>
      <c r="B8285" t="str">
        <f>+IF(Legend!B3285="","",Legend!B3285)</f>
        <v/>
      </c>
      <c r="C8285" t="str">
        <f t="shared" si="523"/>
        <v/>
      </c>
      <c r="D8285" t="str">
        <f t="shared" si="524"/>
        <v/>
      </c>
      <c r="E8285" t="str">
        <f>+IF(Legend!C3285="","",Legend!C3285)</f>
        <v/>
      </c>
      <c r="F8285" t="str">
        <f>+IF(Legend!D3285="","",Legend!D3285)</f>
        <v/>
      </c>
      <c r="G8285" t="str">
        <f t="shared" si="525"/>
        <v/>
      </c>
      <c r="H8285" t="str">
        <f>+IF(Legend!E3285="","",Legend!E3285)</f>
        <v/>
      </c>
      <c r="I8285" t="str">
        <f t="shared" si="522"/>
        <v/>
      </c>
      <c r="J8285" t="str">
        <f>+IF(Legend!F3285="","",Legend!F3285)</f>
        <v/>
      </c>
    </row>
    <row r="8286" spans="1:10" x14ac:dyDescent="0.25">
      <c r="A8286">
        <v>8285</v>
      </c>
      <c r="B8286" t="str">
        <f>+IF(Legend!B3286="","",Legend!B3286)</f>
        <v/>
      </c>
      <c r="C8286" t="str">
        <f t="shared" si="523"/>
        <v/>
      </c>
      <c r="D8286" t="str">
        <f t="shared" si="524"/>
        <v/>
      </c>
      <c r="E8286" t="str">
        <f>+IF(Legend!C3286="","",Legend!C3286)</f>
        <v/>
      </c>
      <c r="F8286" t="str">
        <f>+IF(Legend!D3286="","",Legend!D3286)</f>
        <v/>
      </c>
      <c r="G8286" t="str">
        <f t="shared" si="525"/>
        <v/>
      </c>
      <c r="H8286" t="str">
        <f>+IF(Legend!E3286="","",Legend!E3286)</f>
        <v/>
      </c>
      <c r="I8286" t="str">
        <f t="shared" si="522"/>
        <v/>
      </c>
      <c r="J8286" t="str">
        <f>+IF(Legend!F3286="","",Legend!F3286)</f>
        <v/>
      </c>
    </row>
    <row r="8287" spans="1:10" x14ac:dyDescent="0.25">
      <c r="A8287">
        <v>8286</v>
      </c>
      <c r="B8287" t="str">
        <f>+IF(Legend!B3287="","",Legend!B3287)</f>
        <v/>
      </c>
      <c r="C8287" t="str">
        <f t="shared" si="523"/>
        <v/>
      </c>
      <c r="D8287" t="str">
        <f t="shared" si="524"/>
        <v/>
      </c>
      <c r="E8287" t="str">
        <f>+IF(Legend!C3287="","",Legend!C3287)</f>
        <v/>
      </c>
      <c r="F8287" t="str">
        <f>+IF(Legend!D3287="","",Legend!D3287)</f>
        <v/>
      </c>
      <c r="G8287" t="str">
        <f t="shared" si="525"/>
        <v/>
      </c>
      <c r="H8287" t="str">
        <f>+IF(Legend!E3287="","",Legend!E3287)</f>
        <v/>
      </c>
      <c r="I8287" t="str">
        <f t="shared" si="522"/>
        <v/>
      </c>
      <c r="J8287" t="str">
        <f>+IF(Legend!F3287="","",Legend!F3287)</f>
        <v/>
      </c>
    </row>
    <row r="8288" spans="1:10" x14ac:dyDescent="0.25">
      <c r="A8288">
        <v>8287</v>
      </c>
      <c r="B8288" t="str">
        <f>+IF(Legend!B3288="","",Legend!B3288)</f>
        <v/>
      </c>
      <c r="C8288" t="str">
        <f t="shared" si="523"/>
        <v/>
      </c>
      <c r="D8288" t="str">
        <f t="shared" si="524"/>
        <v/>
      </c>
      <c r="E8288" t="str">
        <f>+IF(Legend!C3288="","",Legend!C3288)</f>
        <v/>
      </c>
      <c r="F8288" t="str">
        <f>+IF(Legend!D3288="","",Legend!D3288)</f>
        <v/>
      </c>
      <c r="G8288" t="str">
        <f t="shared" si="525"/>
        <v/>
      </c>
      <c r="H8288" t="str">
        <f>+IF(Legend!E3288="","",Legend!E3288)</f>
        <v/>
      </c>
      <c r="I8288" t="str">
        <f t="shared" si="522"/>
        <v/>
      </c>
      <c r="J8288" t="str">
        <f>+IF(Legend!F3288="","",Legend!F3288)</f>
        <v/>
      </c>
    </row>
    <row r="8289" spans="1:10" x14ac:dyDescent="0.25">
      <c r="A8289">
        <v>8288</v>
      </c>
      <c r="B8289" t="str">
        <f>+IF(Legend!B3289="","",Legend!B3289)</f>
        <v/>
      </c>
      <c r="C8289" t="str">
        <f t="shared" si="523"/>
        <v/>
      </c>
      <c r="D8289" t="str">
        <f t="shared" si="524"/>
        <v/>
      </c>
      <c r="E8289" t="str">
        <f>+IF(Legend!C3289="","",Legend!C3289)</f>
        <v/>
      </c>
      <c r="F8289" t="str">
        <f>+IF(Legend!D3289="","",Legend!D3289)</f>
        <v/>
      </c>
      <c r="G8289" t="str">
        <f t="shared" si="525"/>
        <v/>
      </c>
      <c r="H8289" t="str">
        <f>+IF(Legend!E3289="","",Legend!E3289)</f>
        <v/>
      </c>
      <c r="I8289" t="str">
        <f t="shared" si="522"/>
        <v/>
      </c>
      <c r="J8289" t="str">
        <f>+IF(Legend!F3289="","",Legend!F3289)</f>
        <v/>
      </c>
    </row>
    <row r="8290" spans="1:10" x14ac:dyDescent="0.25">
      <c r="A8290">
        <v>8289</v>
      </c>
      <c r="B8290" t="str">
        <f>+IF(Legend!B3290="","",Legend!B3290)</f>
        <v/>
      </c>
      <c r="C8290" t="str">
        <f t="shared" si="523"/>
        <v/>
      </c>
      <c r="D8290" t="str">
        <f t="shared" si="524"/>
        <v/>
      </c>
      <c r="E8290" t="str">
        <f>+IF(Legend!C3290="","",Legend!C3290)</f>
        <v/>
      </c>
      <c r="F8290" t="str">
        <f>+IF(Legend!D3290="","",Legend!D3290)</f>
        <v/>
      </c>
      <c r="G8290" t="str">
        <f t="shared" si="525"/>
        <v/>
      </c>
      <c r="H8290" t="str">
        <f>+IF(Legend!E3290="","",Legend!E3290)</f>
        <v/>
      </c>
      <c r="I8290" t="str">
        <f t="shared" si="522"/>
        <v/>
      </c>
      <c r="J8290" t="str">
        <f>+IF(Legend!F3290="","",Legend!F3290)</f>
        <v/>
      </c>
    </row>
    <row r="8291" spans="1:10" x14ac:dyDescent="0.25">
      <c r="A8291">
        <v>8290</v>
      </c>
      <c r="B8291" t="str">
        <f>+IF(Legend!B3291="","",Legend!B3291)</f>
        <v/>
      </c>
      <c r="C8291" t="str">
        <f t="shared" si="523"/>
        <v/>
      </c>
      <c r="D8291" t="str">
        <f t="shared" si="524"/>
        <v/>
      </c>
      <c r="E8291" t="str">
        <f>+IF(Legend!C3291="","",Legend!C3291)</f>
        <v/>
      </c>
      <c r="F8291" t="str">
        <f>+IF(Legend!D3291="","",Legend!D3291)</f>
        <v/>
      </c>
      <c r="G8291" t="str">
        <f t="shared" si="525"/>
        <v/>
      </c>
      <c r="H8291" t="str">
        <f>+IF(Legend!E3291="","",Legend!E3291)</f>
        <v/>
      </c>
      <c r="I8291" t="str">
        <f t="shared" si="522"/>
        <v/>
      </c>
      <c r="J8291" t="str">
        <f>+IF(Legend!F3291="","",Legend!F3291)</f>
        <v/>
      </c>
    </row>
    <row r="8292" spans="1:10" x14ac:dyDescent="0.25">
      <c r="A8292">
        <v>8291</v>
      </c>
      <c r="B8292" t="str">
        <f>+IF(Legend!B3292="","",Legend!B3292)</f>
        <v/>
      </c>
      <c r="C8292" t="str">
        <f t="shared" si="523"/>
        <v/>
      </c>
      <c r="D8292" t="str">
        <f t="shared" si="524"/>
        <v/>
      </c>
      <c r="E8292" t="str">
        <f>+IF(Legend!C3292="","",Legend!C3292)</f>
        <v/>
      </c>
      <c r="F8292" t="str">
        <f>+IF(Legend!D3292="","",Legend!D3292)</f>
        <v/>
      </c>
      <c r="G8292" t="str">
        <f t="shared" si="525"/>
        <v/>
      </c>
      <c r="H8292" t="str">
        <f>+IF(Legend!E3292="","",Legend!E3292)</f>
        <v/>
      </c>
      <c r="I8292" t="str">
        <f t="shared" si="522"/>
        <v/>
      </c>
      <c r="J8292" t="str">
        <f>+IF(Legend!F3292="","",Legend!F3292)</f>
        <v/>
      </c>
    </row>
    <row r="8293" spans="1:10" x14ac:dyDescent="0.25">
      <c r="A8293">
        <v>8292</v>
      </c>
      <c r="B8293" t="str">
        <f>+IF(Legend!B3293="","",Legend!B3293)</f>
        <v/>
      </c>
      <c r="C8293" t="str">
        <f t="shared" si="523"/>
        <v/>
      </c>
      <c r="D8293" t="str">
        <f t="shared" si="524"/>
        <v/>
      </c>
      <c r="E8293" t="str">
        <f>+IF(Legend!C3293="","",Legend!C3293)</f>
        <v/>
      </c>
      <c r="F8293" t="str">
        <f>+IF(Legend!D3293="","",Legend!D3293)</f>
        <v/>
      </c>
      <c r="G8293" t="str">
        <f t="shared" si="525"/>
        <v/>
      </c>
      <c r="H8293" t="str">
        <f>+IF(Legend!E3293="","",Legend!E3293)</f>
        <v/>
      </c>
      <c r="I8293" t="str">
        <f t="shared" si="522"/>
        <v/>
      </c>
      <c r="J8293" t="str">
        <f>+IF(Legend!F3293="","",Legend!F3293)</f>
        <v/>
      </c>
    </row>
    <row r="8294" spans="1:10" x14ac:dyDescent="0.25">
      <c r="A8294">
        <v>8293</v>
      </c>
      <c r="B8294" t="str">
        <f>+IF(Legend!B3294="","",Legend!B3294)</f>
        <v/>
      </c>
      <c r="C8294" t="str">
        <f t="shared" si="523"/>
        <v/>
      </c>
      <c r="D8294" t="str">
        <f t="shared" si="524"/>
        <v/>
      </c>
      <c r="E8294" t="str">
        <f>+IF(Legend!C3294="","",Legend!C3294)</f>
        <v/>
      </c>
      <c r="F8294" t="str">
        <f>+IF(Legend!D3294="","",Legend!D3294)</f>
        <v/>
      </c>
      <c r="G8294" t="str">
        <f t="shared" si="525"/>
        <v/>
      </c>
      <c r="H8294" t="str">
        <f>+IF(Legend!E3294="","",Legend!E3294)</f>
        <v/>
      </c>
      <c r="I8294" t="str">
        <f t="shared" si="522"/>
        <v/>
      </c>
      <c r="J8294" t="str">
        <f>+IF(Legend!F3294="","",Legend!F3294)</f>
        <v/>
      </c>
    </row>
    <row r="8295" spans="1:10" x14ac:dyDescent="0.25">
      <c r="A8295">
        <v>8294</v>
      </c>
      <c r="B8295" t="str">
        <f>+IF(Legend!B3295="","",Legend!B3295)</f>
        <v/>
      </c>
      <c r="C8295" t="str">
        <f t="shared" si="523"/>
        <v/>
      </c>
      <c r="D8295" t="str">
        <f t="shared" si="524"/>
        <v/>
      </c>
      <c r="E8295" t="str">
        <f>+IF(Legend!C3295="","",Legend!C3295)</f>
        <v/>
      </c>
      <c r="F8295" t="str">
        <f>+IF(Legend!D3295="","",Legend!D3295)</f>
        <v/>
      </c>
      <c r="G8295" t="str">
        <f t="shared" si="525"/>
        <v/>
      </c>
      <c r="H8295" t="str">
        <f>+IF(Legend!E3295="","",Legend!E3295)</f>
        <v/>
      </c>
      <c r="I8295" t="str">
        <f t="shared" si="522"/>
        <v/>
      </c>
      <c r="J8295" t="str">
        <f>+IF(Legend!F3295="","",Legend!F3295)</f>
        <v/>
      </c>
    </row>
    <row r="8296" spans="1:10" x14ac:dyDescent="0.25">
      <c r="A8296">
        <v>8295</v>
      </c>
      <c r="B8296" t="str">
        <f>+IF(Legend!B3296="","",Legend!B3296)</f>
        <v/>
      </c>
      <c r="C8296" t="str">
        <f t="shared" si="523"/>
        <v/>
      </c>
      <c r="D8296" t="str">
        <f t="shared" si="524"/>
        <v/>
      </c>
      <c r="E8296" t="str">
        <f>+IF(Legend!C3296="","",Legend!C3296)</f>
        <v/>
      </c>
      <c r="F8296" t="str">
        <f>+IF(Legend!D3296="","",Legend!D3296)</f>
        <v/>
      </c>
      <c r="G8296" t="str">
        <f t="shared" si="525"/>
        <v/>
      </c>
      <c r="H8296" t="str">
        <f>+IF(Legend!E3296="","",Legend!E3296)</f>
        <v/>
      </c>
      <c r="I8296" t="str">
        <f t="shared" si="522"/>
        <v/>
      </c>
      <c r="J8296" t="str">
        <f>+IF(Legend!F3296="","",Legend!F3296)</f>
        <v/>
      </c>
    </row>
    <row r="8297" spans="1:10" x14ac:dyDescent="0.25">
      <c r="A8297">
        <v>8296</v>
      </c>
      <c r="B8297" t="str">
        <f>+IF(Legend!B3297="","",Legend!B3297)</f>
        <v/>
      </c>
      <c r="C8297" t="str">
        <f t="shared" si="523"/>
        <v/>
      </c>
      <c r="D8297" t="str">
        <f t="shared" si="524"/>
        <v/>
      </c>
      <c r="E8297" t="str">
        <f>+IF(Legend!C3297="","",Legend!C3297)</f>
        <v/>
      </c>
      <c r="F8297" t="str">
        <f>+IF(Legend!D3297="","",Legend!D3297)</f>
        <v/>
      </c>
      <c r="G8297" t="str">
        <f t="shared" si="525"/>
        <v/>
      </c>
      <c r="H8297" t="str">
        <f>+IF(Legend!E3297="","",Legend!E3297)</f>
        <v/>
      </c>
      <c r="I8297" t="str">
        <f t="shared" si="522"/>
        <v/>
      </c>
      <c r="J8297" t="str">
        <f>+IF(Legend!F3297="","",Legend!F3297)</f>
        <v/>
      </c>
    </row>
    <row r="8298" spans="1:10" x14ac:dyDescent="0.25">
      <c r="A8298">
        <v>8297</v>
      </c>
      <c r="B8298" t="str">
        <f>+IF(Legend!B3298="","",Legend!B3298)</f>
        <v/>
      </c>
      <c r="C8298" t="str">
        <f t="shared" si="523"/>
        <v/>
      </c>
      <c r="D8298" t="str">
        <f t="shared" si="524"/>
        <v/>
      </c>
      <c r="E8298" t="str">
        <f>+IF(Legend!C3298="","",Legend!C3298)</f>
        <v/>
      </c>
      <c r="F8298" t="str">
        <f>+IF(Legend!D3298="","",Legend!D3298)</f>
        <v/>
      </c>
      <c r="G8298" t="str">
        <f t="shared" si="525"/>
        <v/>
      </c>
      <c r="H8298" t="str">
        <f>+IF(Legend!E3298="","",Legend!E3298)</f>
        <v/>
      </c>
      <c r="I8298" t="str">
        <f t="shared" si="522"/>
        <v/>
      </c>
      <c r="J8298" t="str">
        <f>+IF(Legend!F3298="","",Legend!F3298)</f>
        <v/>
      </c>
    </row>
    <row r="8299" spans="1:10" x14ac:dyDescent="0.25">
      <c r="A8299">
        <v>8298</v>
      </c>
      <c r="B8299" t="str">
        <f>+IF(Legend!B3299="","",Legend!B3299)</f>
        <v/>
      </c>
      <c r="C8299" t="str">
        <f t="shared" si="523"/>
        <v/>
      </c>
      <c r="D8299" t="str">
        <f t="shared" si="524"/>
        <v/>
      </c>
      <c r="E8299" t="str">
        <f>+IF(Legend!C3299="","",Legend!C3299)</f>
        <v/>
      </c>
      <c r="F8299" t="str">
        <f>+IF(Legend!D3299="","",Legend!D3299)</f>
        <v/>
      </c>
      <c r="G8299" t="str">
        <f t="shared" si="525"/>
        <v/>
      </c>
      <c r="H8299" t="str">
        <f>+IF(Legend!E3299="","",Legend!E3299)</f>
        <v/>
      </c>
      <c r="I8299" t="str">
        <f t="shared" si="522"/>
        <v/>
      </c>
      <c r="J8299" t="str">
        <f>+IF(Legend!F3299="","",Legend!F3299)</f>
        <v/>
      </c>
    </row>
    <row r="8300" spans="1:10" x14ac:dyDescent="0.25">
      <c r="A8300">
        <v>8299</v>
      </c>
      <c r="B8300" t="str">
        <f>+IF(Legend!B3300="","",Legend!B3300)</f>
        <v/>
      </c>
      <c r="C8300" t="str">
        <f t="shared" si="523"/>
        <v/>
      </c>
      <c r="D8300" t="str">
        <f t="shared" si="524"/>
        <v/>
      </c>
      <c r="E8300" t="str">
        <f>+IF(Legend!C3300="","",Legend!C3300)</f>
        <v/>
      </c>
      <c r="F8300" t="str">
        <f>+IF(Legend!D3300="","",Legend!D3300)</f>
        <v/>
      </c>
      <c r="G8300" t="str">
        <f t="shared" si="525"/>
        <v/>
      </c>
      <c r="H8300" t="str">
        <f>+IF(Legend!E3300="","",Legend!E3300)</f>
        <v/>
      </c>
      <c r="I8300" t="str">
        <f t="shared" si="522"/>
        <v/>
      </c>
      <c r="J8300" t="str">
        <f>+IF(Legend!F3300="","",Legend!F3300)</f>
        <v/>
      </c>
    </row>
    <row r="8301" spans="1:10" x14ac:dyDescent="0.25">
      <c r="A8301">
        <v>8300</v>
      </c>
      <c r="B8301" t="str">
        <f>+IF(Legend!B3301="","",Legend!B3301)</f>
        <v/>
      </c>
      <c r="C8301" t="str">
        <f t="shared" si="523"/>
        <v/>
      </c>
      <c r="D8301" t="str">
        <f t="shared" si="524"/>
        <v/>
      </c>
      <c r="E8301" t="str">
        <f>+IF(Legend!C3301="","",Legend!C3301)</f>
        <v/>
      </c>
      <c r="F8301" t="str">
        <f>+IF(Legend!D3301="","",Legend!D3301)</f>
        <v/>
      </c>
      <c r="G8301" t="str">
        <f t="shared" si="525"/>
        <v/>
      </c>
      <c r="H8301" t="str">
        <f>+IF(Legend!E3301="","",Legend!E3301)</f>
        <v/>
      </c>
      <c r="I8301" t="str">
        <f t="shared" si="522"/>
        <v/>
      </c>
      <c r="J8301" t="str">
        <f>+IF(Legend!F3301="","",Legend!F3301)</f>
        <v/>
      </c>
    </row>
    <row r="8302" spans="1:10" x14ac:dyDescent="0.25">
      <c r="A8302">
        <v>8301</v>
      </c>
      <c r="B8302" t="str">
        <f>+IF(Legend!B3302="","",Legend!B3302)</f>
        <v/>
      </c>
      <c r="C8302" t="str">
        <f t="shared" si="523"/>
        <v/>
      </c>
      <c r="D8302" t="str">
        <f t="shared" si="524"/>
        <v/>
      </c>
      <c r="E8302" t="str">
        <f>+IF(Legend!C3302="","",Legend!C3302)</f>
        <v/>
      </c>
      <c r="F8302" t="str">
        <f>+IF(Legend!D3302="","",Legend!D3302)</f>
        <v/>
      </c>
      <c r="G8302" t="str">
        <f t="shared" si="525"/>
        <v/>
      </c>
      <c r="H8302" t="str">
        <f>+IF(Legend!E3302="","",Legend!E3302)</f>
        <v/>
      </c>
      <c r="I8302" t="str">
        <f t="shared" si="522"/>
        <v/>
      </c>
      <c r="J8302" t="str">
        <f>+IF(Legend!F3302="","",Legend!F3302)</f>
        <v/>
      </c>
    </row>
    <row r="8303" spans="1:10" x14ac:dyDescent="0.25">
      <c r="A8303">
        <v>8302</v>
      </c>
      <c r="B8303" t="str">
        <f>+IF(Legend!B3303="","",Legend!B3303)</f>
        <v/>
      </c>
      <c r="C8303" t="str">
        <f t="shared" si="523"/>
        <v/>
      </c>
      <c r="D8303" t="str">
        <f t="shared" si="524"/>
        <v/>
      </c>
      <c r="E8303" t="str">
        <f>+IF(Legend!C3303="","",Legend!C3303)</f>
        <v/>
      </c>
      <c r="F8303" t="str">
        <f>+IF(Legend!D3303="","",Legend!D3303)</f>
        <v/>
      </c>
      <c r="G8303" t="str">
        <f t="shared" si="525"/>
        <v/>
      </c>
      <c r="H8303" t="str">
        <f>+IF(Legend!E3303="","",Legend!E3303)</f>
        <v/>
      </c>
      <c r="I8303" t="str">
        <f t="shared" si="522"/>
        <v/>
      </c>
      <c r="J8303" t="str">
        <f>+IF(Legend!F3303="","",Legend!F3303)</f>
        <v/>
      </c>
    </row>
    <row r="8304" spans="1:10" x14ac:dyDescent="0.25">
      <c r="A8304">
        <v>8303</v>
      </c>
      <c r="B8304" t="str">
        <f>+IF(Legend!B3304="","",Legend!B3304)</f>
        <v/>
      </c>
      <c r="C8304" t="str">
        <f t="shared" si="523"/>
        <v/>
      </c>
      <c r="D8304" t="str">
        <f t="shared" si="524"/>
        <v/>
      </c>
      <c r="E8304" t="str">
        <f>+IF(Legend!C3304="","",Legend!C3304)</f>
        <v/>
      </c>
      <c r="F8304" t="str">
        <f>+IF(Legend!D3304="","",Legend!D3304)</f>
        <v/>
      </c>
      <c r="G8304" t="str">
        <f t="shared" si="525"/>
        <v/>
      </c>
      <c r="H8304" t="str">
        <f>+IF(Legend!E3304="","",Legend!E3304)</f>
        <v/>
      </c>
      <c r="I8304" t="str">
        <f t="shared" si="522"/>
        <v/>
      </c>
      <c r="J8304" t="str">
        <f>+IF(Legend!F3304="","",Legend!F3304)</f>
        <v/>
      </c>
    </row>
    <row r="8305" spans="1:10" x14ac:dyDescent="0.25">
      <c r="A8305">
        <v>8304</v>
      </c>
      <c r="B8305" t="str">
        <f>+IF(Legend!B3305="","",Legend!B3305)</f>
        <v/>
      </c>
      <c r="C8305" t="str">
        <f t="shared" si="523"/>
        <v/>
      </c>
      <c r="D8305" t="str">
        <f t="shared" si="524"/>
        <v/>
      </c>
      <c r="E8305" t="str">
        <f>+IF(Legend!C3305="","",Legend!C3305)</f>
        <v/>
      </c>
      <c r="F8305" t="str">
        <f>+IF(Legend!D3305="","",Legend!D3305)</f>
        <v/>
      </c>
      <c r="G8305" t="str">
        <f t="shared" si="525"/>
        <v/>
      </c>
      <c r="H8305" t="str">
        <f>+IF(Legend!E3305="","",Legend!E3305)</f>
        <v/>
      </c>
      <c r="I8305" t="str">
        <f t="shared" si="522"/>
        <v/>
      </c>
      <c r="J8305" t="str">
        <f>+IF(Legend!F3305="","",Legend!F3305)</f>
        <v/>
      </c>
    </row>
    <row r="8306" spans="1:10" x14ac:dyDescent="0.25">
      <c r="A8306">
        <v>8305</v>
      </c>
      <c r="B8306" t="str">
        <f>+IF(Legend!B3306="","",Legend!B3306)</f>
        <v/>
      </c>
      <c r="C8306" t="str">
        <f t="shared" si="523"/>
        <v/>
      </c>
      <c r="D8306" t="str">
        <f t="shared" si="524"/>
        <v/>
      </c>
      <c r="E8306" t="str">
        <f>+IF(Legend!C3306="","",Legend!C3306)</f>
        <v/>
      </c>
      <c r="F8306" t="str">
        <f>+IF(Legend!D3306="","",Legend!D3306)</f>
        <v/>
      </c>
      <c r="G8306" t="str">
        <f t="shared" si="525"/>
        <v/>
      </c>
      <c r="H8306" t="str">
        <f>+IF(Legend!E3306="","",Legend!E3306)</f>
        <v/>
      </c>
      <c r="I8306" t="str">
        <f t="shared" si="522"/>
        <v/>
      </c>
      <c r="J8306" t="str">
        <f>+IF(Legend!F3306="","",Legend!F3306)</f>
        <v/>
      </c>
    </row>
    <row r="8307" spans="1:10" x14ac:dyDescent="0.25">
      <c r="A8307">
        <v>8306</v>
      </c>
      <c r="B8307" t="str">
        <f>+IF(Legend!B3307="","",Legend!B3307)</f>
        <v/>
      </c>
      <c r="C8307" t="str">
        <f t="shared" si="523"/>
        <v/>
      </c>
      <c r="D8307" t="str">
        <f t="shared" si="524"/>
        <v/>
      </c>
      <c r="E8307" t="str">
        <f>+IF(Legend!C3307="","",Legend!C3307)</f>
        <v/>
      </c>
      <c r="F8307" t="str">
        <f>+IF(Legend!D3307="","",Legend!D3307)</f>
        <v/>
      </c>
      <c r="G8307" t="str">
        <f t="shared" si="525"/>
        <v/>
      </c>
      <c r="H8307" t="str">
        <f>+IF(Legend!E3307="","",Legend!E3307)</f>
        <v/>
      </c>
      <c r="I8307" t="str">
        <f t="shared" si="522"/>
        <v/>
      </c>
      <c r="J8307" t="str">
        <f>+IF(Legend!F3307="","",Legend!F3307)</f>
        <v/>
      </c>
    </row>
    <row r="8308" spans="1:10" x14ac:dyDescent="0.25">
      <c r="A8308">
        <v>8307</v>
      </c>
      <c r="B8308" t="str">
        <f>+IF(Legend!B3308="","",Legend!B3308)</f>
        <v/>
      </c>
      <c r="C8308" t="str">
        <f t="shared" si="523"/>
        <v/>
      </c>
      <c r="D8308" t="str">
        <f t="shared" si="524"/>
        <v/>
      </c>
      <c r="E8308" t="str">
        <f>+IF(Legend!C3308="","",Legend!C3308)</f>
        <v/>
      </c>
      <c r="F8308" t="str">
        <f>+IF(Legend!D3308="","",Legend!D3308)</f>
        <v/>
      </c>
      <c r="G8308" t="str">
        <f t="shared" si="525"/>
        <v/>
      </c>
      <c r="H8308" t="str">
        <f>+IF(Legend!E3308="","",Legend!E3308)</f>
        <v/>
      </c>
      <c r="I8308" t="str">
        <f t="shared" si="522"/>
        <v/>
      </c>
      <c r="J8308" t="str">
        <f>+IF(Legend!F3308="","",Legend!F3308)</f>
        <v/>
      </c>
    </row>
    <row r="8309" spans="1:10" x14ac:dyDescent="0.25">
      <c r="A8309">
        <v>8308</v>
      </c>
      <c r="B8309" t="str">
        <f>+IF(Legend!B3309="","",Legend!B3309)</f>
        <v/>
      </c>
      <c r="C8309" t="str">
        <f t="shared" si="523"/>
        <v/>
      </c>
      <c r="D8309" t="str">
        <f t="shared" si="524"/>
        <v/>
      </c>
      <c r="E8309" t="str">
        <f>+IF(Legend!C3309="","",Legend!C3309)</f>
        <v/>
      </c>
      <c r="F8309" t="str">
        <f>+IF(Legend!D3309="","",Legend!D3309)</f>
        <v/>
      </c>
      <c r="G8309" t="str">
        <f t="shared" si="525"/>
        <v/>
      </c>
      <c r="H8309" t="str">
        <f>+IF(Legend!E3309="","",Legend!E3309)</f>
        <v/>
      </c>
      <c r="I8309" t="str">
        <f t="shared" si="522"/>
        <v/>
      </c>
      <c r="J8309" t="str">
        <f>+IF(Legend!F3309="","",Legend!F3309)</f>
        <v/>
      </c>
    </row>
    <row r="8310" spans="1:10" x14ac:dyDescent="0.25">
      <c r="A8310">
        <v>8309</v>
      </c>
      <c r="B8310" t="str">
        <f>+IF(Legend!B3310="","",Legend!B3310)</f>
        <v/>
      </c>
      <c r="C8310" t="str">
        <f t="shared" si="523"/>
        <v/>
      </c>
      <c r="D8310" t="str">
        <f t="shared" si="524"/>
        <v/>
      </c>
      <c r="E8310" t="str">
        <f>+IF(Legend!C3310="","",Legend!C3310)</f>
        <v/>
      </c>
      <c r="F8310" t="str">
        <f>+IF(Legend!D3310="","",Legend!D3310)</f>
        <v/>
      </c>
      <c r="G8310" t="str">
        <f t="shared" si="525"/>
        <v/>
      </c>
      <c r="H8310" t="str">
        <f>+IF(Legend!E3310="","",Legend!E3310)</f>
        <v/>
      </c>
      <c r="I8310" t="str">
        <f t="shared" si="522"/>
        <v/>
      </c>
      <c r="J8310" t="str">
        <f>+IF(Legend!F3310="","",Legend!F3310)</f>
        <v/>
      </c>
    </row>
    <row r="8311" spans="1:10" x14ac:dyDescent="0.25">
      <c r="A8311">
        <v>8310</v>
      </c>
      <c r="B8311" t="str">
        <f>+IF(Legend!B3311="","",Legend!B3311)</f>
        <v/>
      </c>
      <c r="C8311" t="str">
        <f t="shared" si="523"/>
        <v/>
      </c>
      <c r="D8311" t="str">
        <f t="shared" si="524"/>
        <v/>
      </c>
      <c r="E8311" t="str">
        <f>+IF(Legend!C3311="","",Legend!C3311)</f>
        <v/>
      </c>
      <c r="F8311" t="str">
        <f>+IF(Legend!D3311="","",Legend!D3311)</f>
        <v/>
      </c>
      <c r="G8311" t="str">
        <f t="shared" si="525"/>
        <v/>
      </c>
      <c r="H8311" t="str">
        <f>+IF(Legend!E3311="","",Legend!E3311)</f>
        <v/>
      </c>
      <c r="I8311" t="str">
        <f t="shared" si="522"/>
        <v/>
      </c>
      <c r="J8311" t="str">
        <f>+IF(Legend!F3311="","",Legend!F3311)</f>
        <v/>
      </c>
    </row>
    <row r="8312" spans="1:10" x14ac:dyDescent="0.25">
      <c r="A8312">
        <v>8311</v>
      </c>
      <c r="B8312" t="str">
        <f>+IF(Legend!B3312="","",Legend!B3312)</f>
        <v/>
      </c>
      <c r="C8312" t="str">
        <f t="shared" si="523"/>
        <v/>
      </c>
      <c r="D8312" t="str">
        <f t="shared" si="524"/>
        <v/>
      </c>
      <c r="E8312" t="str">
        <f>+IF(Legend!C3312="","",Legend!C3312)</f>
        <v/>
      </c>
      <c r="F8312" t="str">
        <f>+IF(Legend!D3312="","",Legend!D3312)</f>
        <v/>
      </c>
      <c r="G8312" t="str">
        <f t="shared" si="525"/>
        <v/>
      </c>
      <c r="H8312" t="str">
        <f>+IF(Legend!E3312="","",Legend!E3312)</f>
        <v/>
      </c>
      <c r="I8312" t="str">
        <f t="shared" si="522"/>
        <v/>
      </c>
      <c r="J8312" t="str">
        <f>+IF(Legend!F3312="","",Legend!F3312)</f>
        <v/>
      </c>
    </row>
    <row r="8313" spans="1:10" x14ac:dyDescent="0.25">
      <c r="A8313">
        <v>8312</v>
      </c>
      <c r="B8313" t="str">
        <f>+IF(Legend!B3313="","",Legend!B3313)</f>
        <v/>
      </c>
      <c r="C8313" t="str">
        <f t="shared" si="523"/>
        <v/>
      </c>
      <c r="D8313" t="str">
        <f t="shared" si="524"/>
        <v/>
      </c>
      <c r="E8313" t="str">
        <f>+IF(Legend!C3313="","",Legend!C3313)</f>
        <v/>
      </c>
      <c r="F8313" t="str">
        <f>+IF(Legend!D3313="","",Legend!D3313)</f>
        <v/>
      </c>
      <c r="G8313" t="str">
        <f t="shared" si="525"/>
        <v/>
      </c>
      <c r="H8313" t="str">
        <f>+IF(Legend!E3313="","",Legend!E3313)</f>
        <v/>
      </c>
      <c r="I8313" t="str">
        <f t="shared" si="522"/>
        <v/>
      </c>
      <c r="J8313" t="str">
        <f>+IF(Legend!F3313="","",Legend!F3313)</f>
        <v/>
      </c>
    </row>
    <row r="8314" spans="1:10" x14ac:dyDescent="0.25">
      <c r="A8314">
        <v>8313</v>
      </c>
      <c r="B8314" t="str">
        <f>+IF(Legend!B3314="","",Legend!B3314)</f>
        <v/>
      </c>
      <c r="C8314" t="str">
        <f t="shared" si="523"/>
        <v/>
      </c>
      <c r="D8314" t="str">
        <f t="shared" si="524"/>
        <v/>
      </c>
      <c r="E8314" t="str">
        <f>+IF(Legend!C3314="","",Legend!C3314)</f>
        <v/>
      </c>
      <c r="F8314" t="str">
        <f>+IF(Legend!D3314="","",Legend!D3314)</f>
        <v/>
      </c>
      <c r="G8314" t="str">
        <f t="shared" si="525"/>
        <v/>
      </c>
      <c r="H8314" t="str">
        <f>+IF(Legend!E3314="","",Legend!E3314)</f>
        <v/>
      </c>
      <c r="I8314" t="str">
        <f t="shared" si="522"/>
        <v/>
      </c>
      <c r="J8314" t="str">
        <f>+IF(Legend!F3314="","",Legend!F3314)</f>
        <v/>
      </c>
    </row>
    <row r="8315" spans="1:10" x14ac:dyDescent="0.25">
      <c r="A8315">
        <v>8314</v>
      </c>
      <c r="B8315" t="str">
        <f>+IF(Legend!B3315="","",Legend!B3315)</f>
        <v/>
      </c>
      <c r="C8315" t="str">
        <f t="shared" si="523"/>
        <v/>
      </c>
      <c r="D8315" t="str">
        <f t="shared" si="524"/>
        <v/>
      </c>
      <c r="E8315" t="str">
        <f>+IF(Legend!C3315="","",Legend!C3315)</f>
        <v/>
      </c>
      <c r="F8315" t="str">
        <f>+IF(Legend!D3315="","",Legend!D3315)</f>
        <v/>
      </c>
      <c r="G8315" t="str">
        <f t="shared" si="525"/>
        <v/>
      </c>
      <c r="H8315" t="str">
        <f>+IF(Legend!E3315="","",Legend!E3315)</f>
        <v/>
      </c>
      <c r="I8315" t="str">
        <f t="shared" si="522"/>
        <v/>
      </c>
      <c r="J8315" t="str">
        <f>+IF(Legend!F3315="","",Legend!F3315)</f>
        <v/>
      </c>
    </row>
    <row r="8316" spans="1:10" x14ac:dyDescent="0.25">
      <c r="A8316">
        <v>8315</v>
      </c>
      <c r="B8316" t="str">
        <f>+IF(Legend!B3316="","",Legend!B3316)</f>
        <v/>
      </c>
      <c r="C8316" t="str">
        <f t="shared" si="523"/>
        <v/>
      </c>
      <c r="D8316" t="str">
        <f t="shared" si="524"/>
        <v/>
      </c>
      <c r="E8316" t="str">
        <f>+IF(Legend!C3316="","",Legend!C3316)</f>
        <v/>
      </c>
      <c r="F8316" t="str">
        <f>+IF(Legend!D3316="","",Legend!D3316)</f>
        <v/>
      </c>
      <c r="G8316" t="str">
        <f t="shared" si="525"/>
        <v/>
      </c>
      <c r="H8316" t="str">
        <f>+IF(Legend!E3316="","",Legend!E3316)</f>
        <v/>
      </c>
      <c r="I8316" t="str">
        <f t="shared" si="522"/>
        <v/>
      </c>
      <c r="J8316" t="str">
        <f>+IF(Legend!F3316="","",Legend!F3316)</f>
        <v/>
      </c>
    </row>
    <row r="8317" spans="1:10" x14ac:dyDescent="0.25">
      <c r="A8317">
        <v>8316</v>
      </c>
      <c r="B8317" t="str">
        <f>+IF(Legend!B3317="","",Legend!B3317)</f>
        <v/>
      </c>
      <c r="C8317" t="str">
        <f t="shared" si="523"/>
        <v/>
      </c>
      <c r="D8317" t="str">
        <f t="shared" si="524"/>
        <v/>
      </c>
      <c r="E8317" t="str">
        <f>+IF(Legend!C3317="","",Legend!C3317)</f>
        <v/>
      </c>
      <c r="F8317" t="str">
        <f>+IF(Legend!D3317="","",Legend!D3317)</f>
        <v/>
      </c>
      <c r="G8317" t="str">
        <f t="shared" si="525"/>
        <v/>
      </c>
      <c r="H8317" t="str">
        <f>+IF(Legend!E3317="","",Legend!E3317)</f>
        <v/>
      </c>
      <c r="I8317" t="str">
        <f t="shared" si="522"/>
        <v/>
      </c>
      <c r="J8317" t="str">
        <f>+IF(Legend!F3317="","",Legend!F3317)</f>
        <v/>
      </c>
    </row>
    <row r="8318" spans="1:10" x14ac:dyDescent="0.25">
      <c r="A8318">
        <v>8317</v>
      </c>
      <c r="B8318" t="str">
        <f>+IF(Legend!B3318="","",Legend!B3318)</f>
        <v/>
      </c>
      <c r="C8318" t="str">
        <f t="shared" si="523"/>
        <v/>
      </c>
      <c r="D8318" t="str">
        <f t="shared" si="524"/>
        <v/>
      </c>
      <c r="E8318" t="str">
        <f>+IF(Legend!C3318="","",Legend!C3318)</f>
        <v/>
      </c>
      <c r="F8318" t="str">
        <f>+IF(Legend!D3318="","",Legend!D3318)</f>
        <v/>
      </c>
      <c r="G8318" t="str">
        <f t="shared" si="525"/>
        <v/>
      </c>
      <c r="H8318" t="str">
        <f>+IF(Legend!E3318="","",Legend!E3318)</f>
        <v/>
      </c>
      <c r="I8318" t="str">
        <f t="shared" si="522"/>
        <v/>
      </c>
      <c r="J8318" t="str">
        <f>+IF(Legend!F3318="","",Legend!F3318)</f>
        <v/>
      </c>
    </row>
    <row r="8319" spans="1:10" x14ac:dyDescent="0.25">
      <c r="A8319">
        <v>8318</v>
      </c>
      <c r="B8319" t="str">
        <f>+IF(Legend!B3319="","",Legend!B3319)</f>
        <v/>
      </c>
      <c r="C8319" t="str">
        <f t="shared" si="523"/>
        <v/>
      </c>
      <c r="D8319" t="str">
        <f t="shared" si="524"/>
        <v/>
      </c>
      <c r="E8319" t="str">
        <f>+IF(Legend!C3319="","",Legend!C3319)</f>
        <v/>
      </c>
      <c r="F8319" t="str">
        <f>+IF(Legend!D3319="","",Legend!D3319)</f>
        <v/>
      </c>
      <c r="G8319" t="str">
        <f t="shared" si="525"/>
        <v/>
      </c>
      <c r="H8319" t="str">
        <f>+IF(Legend!E3319="","",Legend!E3319)</f>
        <v/>
      </c>
      <c r="I8319" t="str">
        <f t="shared" si="522"/>
        <v/>
      </c>
      <c r="J8319" t="str">
        <f>+IF(Legend!F3319="","",Legend!F3319)</f>
        <v/>
      </c>
    </row>
    <row r="8320" spans="1:10" x14ac:dyDescent="0.25">
      <c r="A8320">
        <v>8319</v>
      </c>
      <c r="B8320" t="str">
        <f>+IF(Legend!B3320="","",Legend!B3320)</f>
        <v/>
      </c>
      <c r="C8320" t="str">
        <f t="shared" si="523"/>
        <v/>
      </c>
      <c r="D8320" t="str">
        <f t="shared" si="524"/>
        <v/>
      </c>
      <c r="E8320" t="str">
        <f>+IF(Legend!C3320="","",Legend!C3320)</f>
        <v/>
      </c>
      <c r="F8320" t="str">
        <f>+IF(Legend!D3320="","",Legend!D3320)</f>
        <v/>
      </c>
      <c r="G8320" t="str">
        <f t="shared" si="525"/>
        <v/>
      </c>
      <c r="H8320" t="str">
        <f>+IF(Legend!E3320="","",Legend!E3320)</f>
        <v/>
      </c>
      <c r="I8320" t="str">
        <f t="shared" si="522"/>
        <v/>
      </c>
      <c r="J8320" t="str">
        <f>+IF(Legend!F3320="","",Legend!F3320)</f>
        <v/>
      </c>
    </row>
    <row r="8321" spans="1:10" x14ac:dyDescent="0.25">
      <c r="A8321">
        <v>8320</v>
      </c>
      <c r="B8321" t="str">
        <f>+IF(Legend!B3321="","",Legend!B3321)</f>
        <v/>
      </c>
      <c r="C8321" t="str">
        <f t="shared" si="523"/>
        <v/>
      </c>
      <c r="D8321" t="str">
        <f t="shared" si="524"/>
        <v/>
      </c>
      <c r="E8321" t="str">
        <f>+IF(Legend!C3321="","",Legend!C3321)</f>
        <v/>
      </c>
      <c r="F8321" t="str">
        <f>+IF(Legend!D3321="","",Legend!D3321)</f>
        <v/>
      </c>
      <c r="G8321" t="str">
        <f t="shared" si="525"/>
        <v/>
      </c>
      <c r="H8321" t="str">
        <f>+IF(Legend!E3321="","",Legend!E3321)</f>
        <v/>
      </c>
      <c r="I8321" t="str">
        <f t="shared" si="522"/>
        <v/>
      </c>
      <c r="J8321" t="str">
        <f>+IF(Legend!F3321="","",Legend!F3321)</f>
        <v/>
      </c>
    </row>
    <row r="8322" spans="1:10" x14ac:dyDescent="0.25">
      <c r="A8322">
        <v>8321</v>
      </c>
      <c r="B8322" t="str">
        <f>+IF(Legend!B3322="","",Legend!B3322)</f>
        <v/>
      </c>
      <c r="C8322" t="str">
        <f t="shared" si="523"/>
        <v/>
      </c>
      <c r="D8322" t="str">
        <f t="shared" si="524"/>
        <v/>
      </c>
      <c r="E8322" t="str">
        <f>+IF(Legend!C3322="","",Legend!C3322)</f>
        <v/>
      </c>
      <c r="F8322" t="str">
        <f>+IF(Legend!D3322="","",Legend!D3322)</f>
        <v/>
      </c>
      <c r="G8322" t="str">
        <f t="shared" si="525"/>
        <v/>
      </c>
      <c r="H8322" t="str">
        <f>+IF(Legend!E3322="","",Legend!E3322)</f>
        <v/>
      </c>
      <c r="I8322" t="str">
        <f t="shared" si="522"/>
        <v/>
      </c>
      <c r="J8322" t="str">
        <f>+IF(Legend!F3322="","",Legend!F3322)</f>
        <v/>
      </c>
    </row>
    <row r="8323" spans="1:10" x14ac:dyDescent="0.25">
      <c r="A8323">
        <v>8322</v>
      </c>
      <c r="B8323" t="str">
        <f>+IF(Legend!B3323="","",Legend!B3323)</f>
        <v/>
      </c>
      <c r="C8323" t="str">
        <f t="shared" si="523"/>
        <v/>
      </c>
      <c r="D8323" t="str">
        <f t="shared" si="524"/>
        <v/>
      </c>
      <c r="E8323" t="str">
        <f>+IF(Legend!C3323="","",Legend!C3323)</f>
        <v/>
      </c>
      <c r="F8323" t="str">
        <f>+IF(Legend!D3323="","",Legend!D3323)</f>
        <v/>
      </c>
      <c r="G8323" t="str">
        <f t="shared" si="525"/>
        <v/>
      </c>
      <c r="H8323" t="str">
        <f>+IF(Legend!E3323="","",Legend!E3323)</f>
        <v/>
      </c>
      <c r="I8323" t="str">
        <f t="shared" si="522"/>
        <v/>
      </c>
      <c r="J8323" t="str">
        <f>+IF(Legend!F3323="","",Legend!F3323)</f>
        <v/>
      </c>
    </row>
    <row r="8324" spans="1:10" x14ac:dyDescent="0.25">
      <c r="A8324">
        <v>8323</v>
      </c>
      <c r="B8324" t="str">
        <f>+IF(Legend!B3324="","",Legend!B3324)</f>
        <v/>
      </c>
      <c r="C8324" t="str">
        <f t="shared" si="523"/>
        <v/>
      </c>
      <c r="D8324" t="str">
        <f t="shared" si="524"/>
        <v/>
      </c>
      <c r="E8324" t="str">
        <f>+IF(Legend!C3324="","",Legend!C3324)</f>
        <v/>
      </c>
      <c r="F8324" t="str">
        <f>+IF(Legend!D3324="","",Legend!D3324)</f>
        <v/>
      </c>
      <c r="G8324" t="str">
        <f t="shared" si="525"/>
        <v/>
      </c>
      <c r="H8324" t="str">
        <f>+IF(Legend!E3324="","",Legend!E3324)</f>
        <v/>
      </c>
      <c r="I8324" t="str">
        <f t="shared" si="522"/>
        <v/>
      </c>
      <c r="J8324" t="str">
        <f>+IF(Legend!F3324="","",Legend!F3324)</f>
        <v/>
      </c>
    </row>
    <row r="8325" spans="1:10" x14ac:dyDescent="0.25">
      <c r="A8325">
        <v>8324</v>
      </c>
      <c r="B8325" t="str">
        <f>+IF(Legend!B3325="","",Legend!B3325)</f>
        <v/>
      </c>
      <c r="C8325" t="str">
        <f t="shared" si="523"/>
        <v/>
      </c>
      <c r="D8325" t="str">
        <f t="shared" si="524"/>
        <v/>
      </c>
      <c r="E8325" t="str">
        <f>+IF(Legend!C3325="","",Legend!C3325)</f>
        <v/>
      </c>
      <c r="F8325" t="str">
        <f>+IF(Legend!D3325="","",Legend!D3325)</f>
        <v/>
      </c>
      <c r="G8325" t="str">
        <f t="shared" si="525"/>
        <v/>
      </c>
      <c r="H8325" t="str">
        <f>+IF(Legend!E3325="","",Legend!E3325)</f>
        <v/>
      </c>
      <c r="I8325" t="str">
        <f t="shared" si="522"/>
        <v/>
      </c>
      <c r="J8325" t="str">
        <f>+IF(Legend!F3325="","",Legend!F3325)</f>
        <v/>
      </c>
    </row>
    <row r="8326" spans="1:10" x14ac:dyDescent="0.25">
      <c r="A8326">
        <v>8325</v>
      </c>
      <c r="B8326" t="str">
        <f>+IF(Legend!B3326="","",Legend!B3326)</f>
        <v/>
      </c>
      <c r="C8326" t="str">
        <f t="shared" si="523"/>
        <v/>
      </c>
      <c r="D8326" t="str">
        <f t="shared" si="524"/>
        <v/>
      </c>
      <c r="E8326" t="str">
        <f>+IF(Legend!C3326="","",Legend!C3326)</f>
        <v/>
      </c>
      <c r="F8326" t="str">
        <f>+IF(Legend!D3326="","",Legend!D3326)</f>
        <v/>
      </c>
      <c r="G8326" t="str">
        <f t="shared" si="525"/>
        <v/>
      </c>
      <c r="H8326" t="str">
        <f>+IF(Legend!E3326="","",Legend!E3326)</f>
        <v/>
      </c>
      <c r="I8326" t="str">
        <f t="shared" si="522"/>
        <v/>
      </c>
      <c r="J8326" t="str">
        <f>+IF(Legend!F3326="","",Legend!F3326)</f>
        <v/>
      </c>
    </row>
    <row r="8327" spans="1:10" x14ac:dyDescent="0.25">
      <c r="A8327">
        <v>8326</v>
      </c>
      <c r="B8327" t="str">
        <f>+IF(Legend!B3327="","",Legend!B3327)</f>
        <v/>
      </c>
      <c r="C8327" t="str">
        <f t="shared" si="523"/>
        <v/>
      </c>
      <c r="D8327" t="str">
        <f t="shared" si="524"/>
        <v/>
      </c>
      <c r="E8327" t="str">
        <f>+IF(Legend!C3327="","",Legend!C3327)</f>
        <v/>
      </c>
      <c r="F8327" t="str">
        <f>+IF(Legend!D3327="","",Legend!D3327)</f>
        <v/>
      </c>
      <c r="G8327" t="str">
        <f t="shared" si="525"/>
        <v/>
      </c>
      <c r="H8327" t="str">
        <f>+IF(Legend!E3327="","",Legend!E3327)</f>
        <v/>
      </c>
      <c r="I8327" t="str">
        <f t="shared" si="522"/>
        <v/>
      </c>
      <c r="J8327" t="str">
        <f>+IF(Legend!F3327="","",Legend!F3327)</f>
        <v/>
      </c>
    </row>
    <row r="8328" spans="1:10" x14ac:dyDescent="0.25">
      <c r="A8328">
        <v>8327</v>
      </c>
      <c r="B8328" t="str">
        <f>+IF(Legend!B3328="","",Legend!B3328)</f>
        <v/>
      </c>
      <c r="C8328" t="str">
        <f t="shared" si="523"/>
        <v/>
      </c>
      <c r="D8328" t="str">
        <f t="shared" si="524"/>
        <v/>
      </c>
      <c r="E8328" t="str">
        <f>+IF(Legend!C3328="","",Legend!C3328)</f>
        <v/>
      </c>
      <c r="F8328" t="str">
        <f>+IF(Legend!D3328="","",Legend!D3328)</f>
        <v/>
      </c>
      <c r="G8328" t="str">
        <f t="shared" si="525"/>
        <v/>
      </c>
      <c r="H8328" t="str">
        <f>+IF(Legend!E3328="","",Legend!E3328)</f>
        <v/>
      </c>
      <c r="I8328" t="str">
        <f t="shared" si="522"/>
        <v/>
      </c>
      <c r="J8328" t="str">
        <f>+IF(Legend!F3328="","",Legend!F3328)</f>
        <v/>
      </c>
    </row>
    <row r="8329" spans="1:10" x14ac:dyDescent="0.25">
      <c r="A8329">
        <v>8328</v>
      </c>
      <c r="B8329" t="str">
        <f>+IF(Legend!B3329="","",Legend!B3329)</f>
        <v/>
      </c>
      <c r="C8329" t="str">
        <f t="shared" si="523"/>
        <v/>
      </c>
      <c r="D8329" t="str">
        <f t="shared" si="524"/>
        <v/>
      </c>
      <c r="E8329" t="str">
        <f>+IF(Legend!C3329="","",Legend!C3329)</f>
        <v/>
      </c>
      <c r="F8329" t="str">
        <f>+IF(Legend!D3329="","",Legend!D3329)</f>
        <v/>
      </c>
      <c r="G8329" t="str">
        <f t="shared" si="525"/>
        <v/>
      </c>
      <c r="H8329" t="str">
        <f>+IF(Legend!E3329="","",Legend!E3329)</f>
        <v/>
      </c>
      <c r="I8329" t="str">
        <f t="shared" si="522"/>
        <v/>
      </c>
      <c r="J8329" t="str">
        <f>+IF(Legend!F3329="","",Legend!F3329)</f>
        <v/>
      </c>
    </row>
    <row r="8330" spans="1:10" x14ac:dyDescent="0.25">
      <c r="A8330">
        <v>8329</v>
      </c>
      <c r="B8330" t="str">
        <f>+IF(Legend!B3330="","",Legend!B3330)</f>
        <v/>
      </c>
      <c r="C8330" t="str">
        <f t="shared" si="523"/>
        <v/>
      </c>
      <c r="D8330" t="str">
        <f t="shared" si="524"/>
        <v/>
      </c>
      <c r="E8330" t="str">
        <f>+IF(Legend!C3330="","",Legend!C3330)</f>
        <v/>
      </c>
      <c r="F8330" t="str">
        <f>+IF(Legend!D3330="","",Legend!D3330)</f>
        <v/>
      </c>
      <c r="G8330" t="str">
        <f t="shared" si="525"/>
        <v/>
      </c>
      <c r="H8330" t="str">
        <f>+IF(Legend!E3330="","",Legend!E3330)</f>
        <v/>
      </c>
      <c r="I8330" t="str">
        <f t="shared" ref="I8330:I8393" si="526">+IF(H8330="https://starwarsreadingorder.com/images/full_left_book.jpg","Book",IF(H8330="https://starwarsreadingorder.com/images/full_left_short.jpg","Short Story",IF(H8330="https://starwarsreadingorder.com/images/full_left_comic.jpg","Comic",IF(H8330="https://starwarsreadingorder.com/images/full_left_audio.jpg","Audio",IF(H8330="https://starwarsreadingorder.com/images/full_left_movie.jpg","Film",IF(H8330="https://starwarsreadingorder.com/images/full_left_short_film.jpg","Short Film",IF(H8330="https://starwarsreadingorder.com/images/full_left_tv.jpg","TV Show",IF(H8330="https://starwarsreadingorder.com/images/full_left_animated.jpg","Animated Movie",IF(H8330="https://starwarsreadingorder.com/images/full_left_game.jpg","Video Game",IF(H8330="https://starwarsreadingorder.com/images/full_left_rpg.jpg","RPG",IF(H8330="https://starwarsreadingorder.com/images/full_left_social.jpg","Social Media","")))))))))))</f>
        <v/>
      </c>
      <c r="J8330" t="str">
        <f>+IF(Legend!F3330="","",Legend!F3330)</f>
        <v/>
      </c>
    </row>
    <row r="8331" spans="1:10" x14ac:dyDescent="0.25">
      <c r="A8331">
        <v>8330</v>
      </c>
      <c r="B8331" t="str">
        <f>+IF(Legend!B3331="","",Legend!B3331)</f>
        <v/>
      </c>
      <c r="C8331" t="str">
        <f t="shared" ref="C8331:C8394" si="527">+IF(B8331="","",IF(RIGHT(B8331,3)="BBY",-(SUBSTITUTE(LEFT(B8331,FIND("y",B8331)-1),",","")),LEFT(B8331,FIND("y",B8331)-1)))</f>
        <v/>
      </c>
      <c r="D8331" t="str">
        <f t="shared" ref="D8331:D8394" si="528">IF(B8331="","",IFERROR(IF(RIGHT(B8331,3)="BBY",IF(MID(B8331,FIND("m",B8331,1)-2,2)&lt;10,(MID(B8331,FIND("m",B8331,1)-1,1))*-1,(MID(B8331,FIND("m",B8331,1)-2,2)))*-1,IF(MID(B8331,FIND("m",B8331,1)-2,2)&lt;10,MID(B8331,FIND("m",B8331,1)-1,1),MID(B8331,FIND("m",B8331,1)-2,2))),0))</f>
        <v/>
      </c>
      <c r="E8331" t="str">
        <f>+IF(Legend!C3331="","",Legend!C3331)</f>
        <v/>
      </c>
      <c r="F8331" t="str">
        <f>+IF(Legend!D3331="","",Legend!D3331)</f>
        <v/>
      </c>
      <c r="G8331" t="str">
        <f t="shared" ref="G8331:G8394" si="529">+IF(F8331="","","Legend")</f>
        <v/>
      </c>
      <c r="H8331" t="str">
        <f>+IF(Legend!E3331="","",Legend!E3331)</f>
        <v/>
      </c>
      <c r="I8331" t="str">
        <f t="shared" si="526"/>
        <v/>
      </c>
      <c r="J8331" t="str">
        <f>+IF(Legend!F3331="","",Legend!F3331)</f>
        <v/>
      </c>
    </row>
    <row r="8332" spans="1:10" x14ac:dyDescent="0.25">
      <c r="A8332">
        <v>8331</v>
      </c>
      <c r="B8332" t="str">
        <f>+IF(Legend!B3332="","",Legend!B3332)</f>
        <v/>
      </c>
      <c r="C8332" t="str">
        <f t="shared" si="527"/>
        <v/>
      </c>
      <c r="D8332" t="str">
        <f t="shared" si="528"/>
        <v/>
      </c>
      <c r="E8332" t="str">
        <f>+IF(Legend!C3332="","",Legend!C3332)</f>
        <v/>
      </c>
      <c r="F8332" t="str">
        <f>+IF(Legend!D3332="","",Legend!D3332)</f>
        <v/>
      </c>
      <c r="G8332" t="str">
        <f t="shared" si="529"/>
        <v/>
      </c>
      <c r="H8332" t="str">
        <f>+IF(Legend!E3332="","",Legend!E3332)</f>
        <v/>
      </c>
      <c r="I8332" t="str">
        <f t="shared" si="526"/>
        <v/>
      </c>
      <c r="J8332" t="str">
        <f>+IF(Legend!F3332="","",Legend!F3332)</f>
        <v/>
      </c>
    </row>
    <row r="8333" spans="1:10" x14ac:dyDescent="0.25">
      <c r="A8333">
        <v>8332</v>
      </c>
      <c r="B8333" t="str">
        <f>+IF(Legend!B3333="","",Legend!B3333)</f>
        <v/>
      </c>
      <c r="C8333" t="str">
        <f t="shared" si="527"/>
        <v/>
      </c>
      <c r="D8333" t="str">
        <f t="shared" si="528"/>
        <v/>
      </c>
      <c r="E8333" t="str">
        <f>+IF(Legend!C3333="","",Legend!C3333)</f>
        <v/>
      </c>
      <c r="F8333" t="str">
        <f>+IF(Legend!D3333="","",Legend!D3333)</f>
        <v/>
      </c>
      <c r="G8333" t="str">
        <f t="shared" si="529"/>
        <v/>
      </c>
      <c r="H8333" t="str">
        <f>+IF(Legend!E3333="","",Legend!E3333)</f>
        <v/>
      </c>
      <c r="I8333" t="str">
        <f t="shared" si="526"/>
        <v/>
      </c>
      <c r="J8333" t="str">
        <f>+IF(Legend!F3333="","",Legend!F3333)</f>
        <v/>
      </c>
    </row>
    <row r="8334" spans="1:10" x14ac:dyDescent="0.25">
      <c r="A8334">
        <v>8333</v>
      </c>
      <c r="B8334" t="str">
        <f>+IF(Legend!B3334="","",Legend!B3334)</f>
        <v/>
      </c>
      <c r="C8334" t="str">
        <f t="shared" si="527"/>
        <v/>
      </c>
      <c r="D8334" t="str">
        <f t="shared" si="528"/>
        <v/>
      </c>
      <c r="E8334" t="str">
        <f>+IF(Legend!C3334="","",Legend!C3334)</f>
        <v/>
      </c>
      <c r="F8334" t="str">
        <f>+IF(Legend!D3334="","",Legend!D3334)</f>
        <v/>
      </c>
      <c r="G8334" t="str">
        <f t="shared" si="529"/>
        <v/>
      </c>
      <c r="H8334" t="str">
        <f>+IF(Legend!E3334="","",Legend!E3334)</f>
        <v/>
      </c>
      <c r="I8334" t="str">
        <f t="shared" si="526"/>
        <v/>
      </c>
      <c r="J8334" t="str">
        <f>+IF(Legend!F3334="","",Legend!F3334)</f>
        <v/>
      </c>
    </row>
    <row r="8335" spans="1:10" x14ac:dyDescent="0.25">
      <c r="A8335">
        <v>8334</v>
      </c>
      <c r="B8335" t="str">
        <f>+IF(Legend!B3335="","",Legend!B3335)</f>
        <v/>
      </c>
      <c r="C8335" t="str">
        <f t="shared" si="527"/>
        <v/>
      </c>
      <c r="D8335" t="str">
        <f t="shared" si="528"/>
        <v/>
      </c>
      <c r="E8335" t="str">
        <f>+IF(Legend!C3335="","",Legend!C3335)</f>
        <v/>
      </c>
      <c r="F8335" t="str">
        <f>+IF(Legend!D3335="","",Legend!D3335)</f>
        <v/>
      </c>
      <c r="G8335" t="str">
        <f t="shared" si="529"/>
        <v/>
      </c>
      <c r="H8335" t="str">
        <f>+IF(Legend!E3335="","",Legend!E3335)</f>
        <v/>
      </c>
      <c r="I8335" t="str">
        <f t="shared" si="526"/>
        <v/>
      </c>
      <c r="J8335" t="str">
        <f>+IF(Legend!F3335="","",Legend!F3335)</f>
        <v/>
      </c>
    </row>
    <row r="8336" spans="1:10" x14ac:dyDescent="0.25">
      <c r="A8336">
        <v>8335</v>
      </c>
      <c r="B8336" t="str">
        <f>+IF(Legend!B3336="","",Legend!B3336)</f>
        <v/>
      </c>
      <c r="C8336" t="str">
        <f t="shared" si="527"/>
        <v/>
      </c>
      <c r="D8336" t="str">
        <f t="shared" si="528"/>
        <v/>
      </c>
      <c r="E8336" t="str">
        <f>+IF(Legend!C3336="","",Legend!C3336)</f>
        <v/>
      </c>
      <c r="F8336" t="str">
        <f>+IF(Legend!D3336="","",Legend!D3336)</f>
        <v/>
      </c>
      <c r="G8336" t="str">
        <f t="shared" si="529"/>
        <v/>
      </c>
      <c r="H8336" t="str">
        <f>+IF(Legend!E3336="","",Legend!E3336)</f>
        <v/>
      </c>
      <c r="I8336" t="str">
        <f t="shared" si="526"/>
        <v/>
      </c>
      <c r="J8336" t="str">
        <f>+IF(Legend!F3336="","",Legend!F3336)</f>
        <v/>
      </c>
    </row>
    <row r="8337" spans="1:10" x14ac:dyDescent="0.25">
      <c r="A8337">
        <v>8336</v>
      </c>
      <c r="B8337" t="str">
        <f>+IF(Legend!B3337="","",Legend!B3337)</f>
        <v/>
      </c>
      <c r="C8337" t="str">
        <f t="shared" si="527"/>
        <v/>
      </c>
      <c r="D8337" t="str">
        <f t="shared" si="528"/>
        <v/>
      </c>
      <c r="E8337" t="str">
        <f>+IF(Legend!C3337="","",Legend!C3337)</f>
        <v/>
      </c>
      <c r="F8337" t="str">
        <f>+IF(Legend!D3337="","",Legend!D3337)</f>
        <v/>
      </c>
      <c r="G8337" t="str">
        <f t="shared" si="529"/>
        <v/>
      </c>
      <c r="H8337" t="str">
        <f>+IF(Legend!E3337="","",Legend!E3337)</f>
        <v/>
      </c>
      <c r="I8337" t="str">
        <f t="shared" si="526"/>
        <v/>
      </c>
      <c r="J8337" t="str">
        <f>+IF(Legend!F3337="","",Legend!F3337)</f>
        <v/>
      </c>
    </row>
    <row r="8338" spans="1:10" x14ac:dyDescent="0.25">
      <c r="A8338">
        <v>8337</v>
      </c>
      <c r="B8338" t="str">
        <f>+IF(Legend!B3338="","",Legend!B3338)</f>
        <v/>
      </c>
      <c r="C8338" t="str">
        <f t="shared" si="527"/>
        <v/>
      </c>
      <c r="D8338" t="str">
        <f t="shared" si="528"/>
        <v/>
      </c>
      <c r="E8338" t="str">
        <f>+IF(Legend!C3338="","",Legend!C3338)</f>
        <v/>
      </c>
      <c r="F8338" t="str">
        <f>+IF(Legend!D3338="","",Legend!D3338)</f>
        <v/>
      </c>
      <c r="G8338" t="str">
        <f t="shared" si="529"/>
        <v/>
      </c>
      <c r="H8338" t="str">
        <f>+IF(Legend!E3338="","",Legend!E3338)</f>
        <v/>
      </c>
      <c r="I8338" t="str">
        <f t="shared" si="526"/>
        <v/>
      </c>
      <c r="J8338" t="str">
        <f>+IF(Legend!F3338="","",Legend!F3338)</f>
        <v/>
      </c>
    </row>
    <row r="8339" spans="1:10" x14ac:dyDescent="0.25">
      <c r="A8339">
        <v>8338</v>
      </c>
      <c r="B8339" t="str">
        <f>+IF(Legend!B3339="","",Legend!B3339)</f>
        <v/>
      </c>
      <c r="C8339" t="str">
        <f t="shared" si="527"/>
        <v/>
      </c>
      <c r="D8339" t="str">
        <f t="shared" si="528"/>
        <v/>
      </c>
      <c r="E8339" t="str">
        <f>+IF(Legend!C3339="","",Legend!C3339)</f>
        <v/>
      </c>
      <c r="F8339" t="str">
        <f>+IF(Legend!D3339="","",Legend!D3339)</f>
        <v/>
      </c>
      <c r="G8339" t="str">
        <f t="shared" si="529"/>
        <v/>
      </c>
      <c r="H8339" t="str">
        <f>+IF(Legend!E3339="","",Legend!E3339)</f>
        <v/>
      </c>
      <c r="I8339" t="str">
        <f t="shared" si="526"/>
        <v/>
      </c>
      <c r="J8339" t="str">
        <f>+IF(Legend!F3339="","",Legend!F3339)</f>
        <v/>
      </c>
    </row>
    <row r="8340" spans="1:10" x14ac:dyDescent="0.25">
      <c r="A8340">
        <v>8339</v>
      </c>
      <c r="B8340" t="str">
        <f>+IF(Legend!B3340="","",Legend!B3340)</f>
        <v/>
      </c>
      <c r="C8340" t="str">
        <f t="shared" si="527"/>
        <v/>
      </c>
      <c r="D8340" t="str">
        <f t="shared" si="528"/>
        <v/>
      </c>
      <c r="E8340" t="str">
        <f>+IF(Legend!C3340="","",Legend!C3340)</f>
        <v/>
      </c>
      <c r="F8340" t="str">
        <f>+IF(Legend!D3340="","",Legend!D3340)</f>
        <v/>
      </c>
      <c r="G8340" t="str">
        <f t="shared" si="529"/>
        <v/>
      </c>
      <c r="H8340" t="str">
        <f>+IF(Legend!E3340="","",Legend!E3340)</f>
        <v/>
      </c>
      <c r="I8340" t="str">
        <f t="shared" si="526"/>
        <v/>
      </c>
      <c r="J8340" t="str">
        <f>+IF(Legend!F3340="","",Legend!F3340)</f>
        <v/>
      </c>
    </row>
    <row r="8341" spans="1:10" x14ac:dyDescent="0.25">
      <c r="A8341">
        <v>8340</v>
      </c>
      <c r="B8341" t="str">
        <f>+IF(Legend!B3341="","",Legend!B3341)</f>
        <v/>
      </c>
      <c r="C8341" t="str">
        <f t="shared" si="527"/>
        <v/>
      </c>
      <c r="D8341" t="str">
        <f t="shared" si="528"/>
        <v/>
      </c>
      <c r="E8341" t="str">
        <f>+IF(Legend!C3341="","",Legend!C3341)</f>
        <v/>
      </c>
      <c r="F8341" t="str">
        <f>+IF(Legend!D3341="","",Legend!D3341)</f>
        <v/>
      </c>
      <c r="G8341" t="str">
        <f t="shared" si="529"/>
        <v/>
      </c>
      <c r="H8341" t="str">
        <f>+IF(Legend!E3341="","",Legend!E3341)</f>
        <v/>
      </c>
      <c r="I8341" t="str">
        <f t="shared" si="526"/>
        <v/>
      </c>
      <c r="J8341" t="str">
        <f>+IF(Legend!F3341="","",Legend!F3341)</f>
        <v/>
      </c>
    </row>
    <row r="8342" spans="1:10" x14ac:dyDescent="0.25">
      <c r="A8342">
        <v>8341</v>
      </c>
      <c r="B8342" t="str">
        <f>+IF(Legend!B3342="","",Legend!B3342)</f>
        <v/>
      </c>
      <c r="C8342" t="str">
        <f t="shared" si="527"/>
        <v/>
      </c>
      <c r="D8342" t="str">
        <f t="shared" si="528"/>
        <v/>
      </c>
      <c r="E8342" t="str">
        <f>+IF(Legend!C3342="","",Legend!C3342)</f>
        <v/>
      </c>
      <c r="F8342" t="str">
        <f>+IF(Legend!D3342="","",Legend!D3342)</f>
        <v/>
      </c>
      <c r="G8342" t="str">
        <f t="shared" si="529"/>
        <v/>
      </c>
      <c r="H8342" t="str">
        <f>+IF(Legend!E3342="","",Legend!E3342)</f>
        <v/>
      </c>
      <c r="I8342" t="str">
        <f t="shared" si="526"/>
        <v/>
      </c>
      <c r="J8342" t="str">
        <f>+IF(Legend!F3342="","",Legend!F3342)</f>
        <v/>
      </c>
    </row>
    <row r="8343" spans="1:10" x14ac:dyDescent="0.25">
      <c r="A8343">
        <v>8342</v>
      </c>
      <c r="B8343" t="str">
        <f>+IF(Legend!B3343="","",Legend!B3343)</f>
        <v/>
      </c>
      <c r="C8343" t="str">
        <f t="shared" si="527"/>
        <v/>
      </c>
      <c r="D8343" t="str">
        <f t="shared" si="528"/>
        <v/>
      </c>
      <c r="E8343" t="str">
        <f>+IF(Legend!C3343="","",Legend!C3343)</f>
        <v/>
      </c>
      <c r="F8343" t="str">
        <f>+IF(Legend!D3343="","",Legend!D3343)</f>
        <v/>
      </c>
      <c r="G8343" t="str">
        <f t="shared" si="529"/>
        <v/>
      </c>
      <c r="H8343" t="str">
        <f>+IF(Legend!E3343="","",Legend!E3343)</f>
        <v/>
      </c>
      <c r="I8343" t="str">
        <f t="shared" si="526"/>
        <v/>
      </c>
      <c r="J8343" t="str">
        <f>+IF(Legend!F3343="","",Legend!F3343)</f>
        <v/>
      </c>
    </row>
    <row r="8344" spans="1:10" x14ac:dyDescent="0.25">
      <c r="A8344">
        <v>8343</v>
      </c>
      <c r="B8344" t="str">
        <f>+IF(Legend!B3344="","",Legend!B3344)</f>
        <v/>
      </c>
      <c r="C8344" t="str">
        <f t="shared" si="527"/>
        <v/>
      </c>
      <c r="D8344" t="str">
        <f t="shared" si="528"/>
        <v/>
      </c>
      <c r="E8344" t="str">
        <f>+IF(Legend!C3344="","",Legend!C3344)</f>
        <v/>
      </c>
      <c r="F8344" t="str">
        <f>+IF(Legend!D3344="","",Legend!D3344)</f>
        <v/>
      </c>
      <c r="G8344" t="str">
        <f t="shared" si="529"/>
        <v/>
      </c>
      <c r="H8344" t="str">
        <f>+IF(Legend!E3344="","",Legend!E3344)</f>
        <v/>
      </c>
      <c r="I8344" t="str">
        <f t="shared" si="526"/>
        <v/>
      </c>
      <c r="J8344" t="str">
        <f>+IF(Legend!F3344="","",Legend!F3344)</f>
        <v/>
      </c>
    </row>
    <row r="8345" spans="1:10" x14ac:dyDescent="0.25">
      <c r="A8345">
        <v>8344</v>
      </c>
      <c r="B8345" t="str">
        <f>+IF(Legend!B3345="","",Legend!B3345)</f>
        <v/>
      </c>
      <c r="C8345" t="str">
        <f t="shared" si="527"/>
        <v/>
      </c>
      <c r="D8345" t="str">
        <f t="shared" si="528"/>
        <v/>
      </c>
      <c r="E8345" t="str">
        <f>+IF(Legend!C3345="","",Legend!C3345)</f>
        <v/>
      </c>
      <c r="F8345" t="str">
        <f>+IF(Legend!D3345="","",Legend!D3345)</f>
        <v/>
      </c>
      <c r="G8345" t="str">
        <f t="shared" si="529"/>
        <v/>
      </c>
      <c r="H8345" t="str">
        <f>+IF(Legend!E3345="","",Legend!E3345)</f>
        <v/>
      </c>
      <c r="I8345" t="str">
        <f t="shared" si="526"/>
        <v/>
      </c>
      <c r="J8345" t="str">
        <f>+IF(Legend!F3345="","",Legend!F3345)</f>
        <v/>
      </c>
    </row>
    <row r="8346" spans="1:10" x14ac:dyDescent="0.25">
      <c r="A8346">
        <v>8345</v>
      </c>
      <c r="B8346" t="str">
        <f>+IF(Legend!B3346="","",Legend!B3346)</f>
        <v/>
      </c>
      <c r="C8346" t="str">
        <f t="shared" si="527"/>
        <v/>
      </c>
      <c r="D8346" t="str">
        <f t="shared" si="528"/>
        <v/>
      </c>
      <c r="E8346" t="str">
        <f>+IF(Legend!C3346="","",Legend!C3346)</f>
        <v/>
      </c>
      <c r="F8346" t="str">
        <f>+IF(Legend!D3346="","",Legend!D3346)</f>
        <v/>
      </c>
      <c r="G8346" t="str">
        <f t="shared" si="529"/>
        <v/>
      </c>
      <c r="H8346" t="str">
        <f>+IF(Legend!E3346="","",Legend!E3346)</f>
        <v/>
      </c>
      <c r="I8346" t="str">
        <f t="shared" si="526"/>
        <v/>
      </c>
      <c r="J8346" t="str">
        <f>+IF(Legend!F3346="","",Legend!F3346)</f>
        <v/>
      </c>
    </row>
    <row r="8347" spans="1:10" x14ac:dyDescent="0.25">
      <c r="A8347">
        <v>8346</v>
      </c>
      <c r="B8347" t="str">
        <f>+IF(Legend!B3347="","",Legend!B3347)</f>
        <v/>
      </c>
      <c r="C8347" t="str">
        <f t="shared" si="527"/>
        <v/>
      </c>
      <c r="D8347" t="str">
        <f t="shared" si="528"/>
        <v/>
      </c>
      <c r="E8347" t="str">
        <f>+IF(Legend!C3347="","",Legend!C3347)</f>
        <v/>
      </c>
      <c r="F8347" t="str">
        <f>+IF(Legend!D3347="","",Legend!D3347)</f>
        <v/>
      </c>
      <c r="G8347" t="str">
        <f t="shared" si="529"/>
        <v/>
      </c>
      <c r="H8347" t="str">
        <f>+IF(Legend!E3347="","",Legend!E3347)</f>
        <v/>
      </c>
      <c r="I8347" t="str">
        <f t="shared" si="526"/>
        <v/>
      </c>
      <c r="J8347" t="str">
        <f>+IF(Legend!F3347="","",Legend!F3347)</f>
        <v/>
      </c>
    </row>
    <row r="8348" spans="1:10" x14ac:dyDescent="0.25">
      <c r="A8348">
        <v>8347</v>
      </c>
      <c r="B8348" t="str">
        <f>+IF(Legend!B3348="","",Legend!B3348)</f>
        <v/>
      </c>
      <c r="C8348" t="str">
        <f t="shared" si="527"/>
        <v/>
      </c>
      <c r="D8348" t="str">
        <f t="shared" si="528"/>
        <v/>
      </c>
      <c r="E8348" t="str">
        <f>+IF(Legend!C3348="","",Legend!C3348)</f>
        <v/>
      </c>
      <c r="F8348" t="str">
        <f>+IF(Legend!D3348="","",Legend!D3348)</f>
        <v/>
      </c>
      <c r="G8348" t="str">
        <f t="shared" si="529"/>
        <v/>
      </c>
      <c r="H8348" t="str">
        <f>+IF(Legend!E3348="","",Legend!E3348)</f>
        <v/>
      </c>
      <c r="I8348" t="str">
        <f t="shared" si="526"/>
        <v/>
      </c>
      <c r="J8348" t="str">
        <f>+IF(Legend!F3348="","",Legend!F3348)</f>
        <v/>
      </c>
    </row>
    <row r="8349" spans="1:10" x14ac:dyDescent="0.25">
      <c r="A8349">
        <v>8348</v>
      </c>
      <c r="B8349" t="str">
        <f>+IF(Legend!B3349="","",Legend!B3349)</f>
        <v/>
      </c>
      <c r="C8349" t="str">
        <f t="shared" si="527"/>
        <v/>
      </c>
      <c r="D8349" t="str">
        <f t="shared" si="528"/>
        <v/>
      </c>
      <c r="E8349" t="str">
        <f>+IF(Legend!C3349="","",Legend!C3349)</f>
        <v/>
      </c>
      <c r="F8349" t="str">
        <f>+IF(Legend!D3349="","",Legend!D3349)</f>
        <v/>
      </c>
      <c r="G8349" t="str">
        <f t="shared" si="529"/>
        <v/>
      </c>
      <c r="H8349" t="str">
        <f>+IF(Legend!E3349="","",Legend!E3349)</f>
        <v/>
      </c>
      <c r="I8349" t="str">
        <f t="shared" si="526"/>
        <v/>
      </c>
      <c r="J8349" t="str">
        <f>+IF(Legend!F3349="","",Legend!F3349)</f>
        <v/>
      </c>
    </row>
    <row r="8350" spans="1:10" x14ac:dyDescent="0.25">
      <c r="A8350">
        <v>8349</v>
      </c>
      <c r="B8350" t="str">
        <f>+IF(Legend!B3350="","",Legend!B3350)</f>
        <v/>
      </c>
      <c r="C8350" t="str">
        <f t="shared" si="527"/>
        <v/>
      </c>
      <c r="D8350" t="str">
        <f t="shared" si="528"/>
        <v/>
      </c>
      <c r="E8350" t="str">
        <f>+IF(Legend!C3350="","",Legend!C3350)</f>
        <v/>
      </c>
      <c r="F8350" t="str">
        <f>+IF(Legend!D3350="","",Legend!D3350)</f>
        <v/>
      </c>
      <c r="G8350" t="str">
        <f t="shared" si="529"/>
        <v/>
      </c>
      <c r="H8350" t="str">
        <f>+IF(Legend!E3350="","",Legend!E3350)</f>
        <v/>
      </c>
      <c r="I8350" t="str">
        <f t="shared" si="526"/>
        <v/>
      </c>
      <c r="J8350" t="str">
        <f>+IF(Legend!F3350="","",Legend!F3350)</f>
        <v/>
      </c>
    </row>
    <row r="8351" spans="1:10" x14ac:dyDescent="0.25">
      <c r="A8351">
        <v>8350</v>
      </c>
      <c r="B8351" t="str">
        <f>+IF(Legend!B3351="","",Legend!B3351)</f>
        <v/>
      </c>
      <c r="C8351" t="str">
        <f t="shared" si="527"/>
        <v/>
      </c>
      <c r="D8351" t="str">
        <f t="shared" si="528"/>
        <v/>
      </c>
      <c r="E8351" t="str">
        <f>+IF(Legend!C3351="","",Legend!C3351)</f>
        <v/>
      </c>
      <c r="F8351" t="str">
        <f>+IF(Legend!D3351="","",Legend!D3351)</f>
        <v/>
      </c>
      <c r="G8351" t="str">
        <f t="shared" si="529"/>
        <v/>
      </c>
      <c r="H8351" t="str">
        <f>+IF(Legend!E3351="","",Legend!E3351)</f>
        <v/>
      </c>
      <c r="I8351" t="str">
        <f t="shared" si="526"/>
        <v/>
      </c>
      <c r="J8351" t="str">
        <f>+IF(Legend!F3351="","",Legend!F3351)</f>
        <v/>
      </c>
    </row>
    <row r="8352" spans="1:10" x14ac:dyDescent="0.25">
      <c r="A8352">
        <v>8351</v>
      </c>
      <c r="B8352" t="str">
        <f>+IF(Legend!B3352="","",Legend!B3352)</f>
        <v/>
      </c>
      <c r="C8352" t="str">
        <f t="shared" si="527"/>
        <v/>
      </c>
      <c r="D8352" t="str">
        <f t="shared" si="528"/>
        <v/>
      </c>
      <c r="E8352" t="str">
        <f>+IF(Legend!C3352="","",Legend!C3352)</f>
        <v/>
      </c>
      <c r="F8352" t="str">
        <f>+IF(Legend!D3352="","",Legend!D3352)</f>
        <v/>
      </c>
      <c r="G8352" t="str">
        <f t="shared" si="529"/>
        <v/>
      </c>
      <c r="H8352" t="str">
        <f>+IF(Legend!E3352="","",Legend!E3352)</f>
        <v/>
      </c>
      <c r="I8352" t="str">
        <f t="shared" si="526"/>
        <v/>
      </c>
      <c r="J8352" t="str">
        <f>+IF(Legend!F3352="","",Legend!F3352)</f>
        <v/>
      </c>
    </row>
    <row r="8353" spans="1:10" x14ac:dyDescent="0.25">
      <c r="A8353">
        <v>8352</v>
      </c>
      <c r="B8353" t="str">
        <f>+IF(Legend!B3353="","",Legend!B3353)</f>
        <v/>
      </c>
      <c r="C8353" t="str">
        <f t="shared" si="527"/>
        <v/>
      </c>
      <c r="D8353" t="str">
        <f t="shared" si="528"/>
        <v/>
      </c>
      <c r="E8353" t="str">
        <f>+IF(Legend!C3353="","",Legend!C3353)</f>
        <v/>
      </c>
      <c r="F8353" t="str">
        <f>+IF(Legend!D3353="","",Legend!D3353)</f>
        <v/>
      </c>
      <c r="G8353" t="str">
        <f t="shared" si="529"/>
        <v/>
      </c>
      <c r="H8353" t="str">
        <f>+IF(Legend!E3353="","",Legend!E3353)</f>
        <v/>
      </c>
      <c r="I8353" t="str">
        <f t="shared" si="526"/>
        <v/>
      </c>
      <c r="J8353" t="str">
        <f>+IF(Legend!F3353="","",Legend!F3353)</f>
        <v/>
      </c>
    </row>
    <row r="8354" spans="1:10" x14ac:dyDescent="0.25">
      <c r="A8354">
        <v>8353</v>
      </c>
      <c r="B8354" t="str">
        <f>+IF(Legend!B3354="","",Legend!B3354)</f>
        <v/>
      </c>
      <c r="C8354" t="str">
        <f t="shared" si="527"/>
        <v/>
      </c>
      <c r="D8354" t="str">
        <f t="shared" si="528"/>
        <v/>
      </c>
      <c r="E8354" t="str">
        <f>+IF(Legend!C3354="","",Legend!C3354)</f>
        <v/>
      </c>
      <c r="F8354" t="str">
        <f>+IF(Legend!D3354="","",Legend!D3354)</f>
        <v/>
      </c>
      <c r="G8354" t="str">
        <f t="shared" si="529"/>
        <v/>
      </c>
      <c r="H8354" t="str">
        <f>+IF(Legend!E3354="","",Legend!E3354)</f>
        <v/>
      </c>
      <c r="I8354" t="str">
        <f t="shared" si="526"/>
        <v/>
      </c>
      <c r="J8354" t="str">
        <f>+IF(Legend!F3354="","",Legend!F3354)</f>
        <v/>
      </c>
    </row>
    <row r="8355" spans="1:10" x14ac:dyDescent="0.25">
      <c r="A8355">
        <v>8354</v>
      </c>
      <c r="B8355" t="str">
        <f>+IF(Legend!B3355="","",Legend!B3355)</f>
        <v/>
      </c>
      <c r="C8355" t="str">
        <f t="shared" si="527"/>
        <v/>
      </c>
      <c r="D8355" t="str">
        <f t="shared" si="528"/>
        <v/>
      </c>
      <c r="E8355" t="str">
        <f>+IF(Legend!C3355="","",Legend!C3355)</f>
        <v/>
      </c>
      <c r="F8355" t="str">
        <f>+IF(Legend!D3355="","",Legend!D3355)</f>
        <v/>
      </c>
      <c r="G8355" t="str">
        <f t="shared" si="529"/>
        <v/>
      </c>
      <c r="H8355" t="str">
        <f>+IF(Legend!E3355="","",Legend!E3355)</f>
        <v/>
      </c>
      <c r="I8355" t="str">
        <f t="shared" si="526"/>
        <v/>
      </c>
      <c r="J8355" t="str">
        <f>+IF(Legend!F3355="","",Legend!F3355)</f>
        <v/>
      </c>
    </row>
    <row r="8356" spans="1:10" x14ac:dyDescent="0.25">
      <c r="A8356">
        <v>8355</v>
      </c>
      <c r="B8356" t="str">
        <f>+IF(Legend!B3356="","",Legend!B3356)</f>
        <v/>
      </c>
      <c r="C8356" t="str">
        <f t="shared" si="527"/>
        <v/>
      </c>
      <c r="D8356" t="str">
        <f t="shared" si="528"/>
        <v/>
      </c>
      <c r="E8356" t="str">
        <f>+IF(Legend!C3356="","",Legend!C3356)</f>
        <v/>
      </c>
      <c r="F8356" t="str">
        <f>+IF(Legend!D3356="","",Legend!D3356)</f>
        <v/>
      </c>
      <c r="G8356" t="str">
        <f t="shared" si="529"/>
        <v/>
      </c>
      <c r="H8356" t="str">
        <f>+IF(Legend!E3356="","",Legend!E3356)</f>
        <v/>
      </c>
      <c r="I8356" t="str">
        <f t="shared" si="526"/>
        <v/>
      </c>
      <c r="J8356" t="str">
        <f>+IF(Legend!F3356="","",Legend!F3356)</f>
        <v/>
      </c>
    </row>
    <row r="8357" spans="1:10" x14ac:dyDescent="0.25">
      <c r="A8357">
        <v>8356</v>
      </c>
      <c r="B8357" t="str">
        <f>+IF(Legend!B3357="","",Legend!B3357)</f>
        <v/>
      </c>
      <c r="C8357" t="str">
        <f t="shared" si="527"/>
        <v/>
      </c>
      <c r="D8357" t="str">
        <f t="shared" si="528"/>
        <v/>
      </c>
      <c r="E8357" t="str">
        <f>+IF(Legend!C3357="","",Legend!C3357)</f>
        <v/>
      </c>
      <c r="F8357" t="str">
        <f>+IF(Legend!D3357="","",Legend!D3357)</f>
        <v/>
      </c>
      <c r="G8357" t="str">
        <f t="shared" si="529"/>
        <v/>
      </c>
      <c r="H8357" t="str">
        <f>+IF(Legend!E3357="","",Legend!E3357)</f>
        <v/>
      </c>
      <c r="I8357" t="str">
        <f t="shared" si="526"/>
        <v/>
      </c>
      <c r="J8357" t="str">
        <f>+IF(Legend!F3357="","",Legend!F3357)</f>
        <v/>
      </c>
    </row>
    <row r="8358" spans="1:10" x14ac:dyDescent="0.25">
      <c r="A8358">
        <v>8357</v>
      </c>
      <c r="B8358" t="str">
        <f>+IF(Legend!B3358="","",Legend!B3358)</f>
        <v/>
      </c>
      <c r="C8358" t="str">
        <f t="shared" si="527"/>
        <v/>
      </c>
      <c r="D8358" t="str">
        <f t="shared" si="528"/>
        <v/>
      </c>
      <c r="E8358" t="str">
        <f>+IF(Legend!C3358="","",Legend!C3358)</f>
        <v/>
      </c>
      <c r="F8358" t="str">
        <f>+IF(Legend!D3358="","",Legend!D3358)</f>
        <v/>
      </c>
      <c r="G8358" t="str">
        <f t="shared" si="529"/>
        <v/>
      </c>
      <c r="H8358" t="str">
        <f>+IF(Legend!E3358="","",Legend!E3358)</f>
        <v/>
      </c>
      <c r="I8358" t="str">
        <f t="shared" si="526"/>
        <v/>
      </c>
      <c r="J8358" t="str">
        <f>+IF(Legend!F3358="","",Legend!F3358)</f>
        <v/>
      </c>
    </row>
    <row r="8359" spans="1:10" x14ac:dyDescent="0.25">
      <c r="A8359">
        <v>8358</v>
      </c>
      <c r="B8359" t="str">
        <f>+IF(Legend!B3359="","",Legend!B3359)</f>
        <v/>
      </c>
      <c r="C8359" t="str">
        <f t="shared" si="527"/>
        <v/>
      </c>
      <c r="D8359" t="str">
        <f t="shared" si="528"/>
        <v/>
      </c>
      <c r="E8359" t="str">
        <f>+IF(Legend!C3359="","",Legend!C3359)</f>
        <v/>
      </c>
      <c r="F8359" t="str">
        <f>+IF(Legend!D3359="","",Legend!D3359)</f>
        <v/>
      </c>
      <c r="G8359" t="str">
        <f t="shared" si="529"/>
        <v/>
      </c>
      <c r="H8359" t="str">
        <f>+IF(Legend!E3359="","",Legend!E3359)</f>
        <v/>
      </c>
      <c r="I8359" t="str">
        <f t="shared" si="526"/>
        <v/>
      </c>
      <c r="J8359" t="str">
        <f>+IF(Legend!F3359="","",Legend!F3359)</f>
        <v/>
      </c>
    </row>
    <row r="8360" spans="1:10" x14ac:dyDescent="0.25">
      <c r="A8360">
        <v>8359</v>
      </c>
      <c r="B8360" t="str">
        <f>+IF(Legend!B3360="","",Legend!B3360)</f>
        <v/>
      </c>
      <c r="C8360" t="str">
        <f t="shared" si="527"/>
        <v/>
      </c>
      <c r="D8360" t="str">
        <f t="shared" si="528"/>
        <v/>
      </c>
      <c r="E8360" t="str">
        <f>+IF(Legend!C3360="","",Legend!C3360)</f>
        <v/>
      </c>
      <c r="F8360" t="str">
        <f>+IF(Legend!D3360="","",Legend!D3360)</f>
        <v/>
      </c>
      <c r="G8360" t="str">
        <f t="shared" si="529"/>
        <v/>
      </c>
      <c r="H8360" t="str">
        <f>+IF(Legend!E3360="","",Legend!E3360)</f>
        <v/>
      </c>
      <c r="I8360" t="str">
        <f t="shared" si="526"/>
        <v/>
      </c>
      <c r="J8360" t="str">
        <f>+IF(Legend!F3360="","",Legend!F3360)</f>
        <v/>
      </c>
    </row>
    <row r="8361" spans="1:10" x14ac:dyDescent="0.25">
      <c r="A8361">
        <v>8360</v>
      </c>
      <c r="B8361" t="str">
        <f>+IF(Legend!B3361="","",Legend!B3361)</f>
        <v/>
      </c>
      <c r="C8361" t="str">
        <f t="shared" si="527"/>
        <v/>
      </c>
      <c r="D8361" t="str">
        <f t="shared" si="528"/>
        <v/>
      </c>
      <c r="E8361" t="str">
        <f>+IF(Legend!C3361="","",Legend!C3361)</f>
        <v/>
      </c>
      <c r="F8361" t="str">
        <f>+IF(Legend!D3361="","",Legend!D3361)</f>
        <v/>
      </c>
      <c r="G8361" t="str">
        <f t="shared" si="529"/>
        <v/>
      </c>
      <c r="H8361" t="str">
        <f>+IF(Legend!E3361="","",Legend!E3361)</f>
        <v/>
      </c>
      <c r="I8361" t="str">
        <f t="shared" si="526"/>
        <v/>
      </c>
      <c r="J8361" t="str">
        <f>+IF(Legend!F3361="","",Legend!F3361)</f>
        <v/>
      </c>
    </row>
    <row r="8362" spans="1:10" x14ac:dyDescent="0.25">
      <c r="A8362">
        <v>8361</v>
      </c>
      <c r="B8362" t="str">
        <f>+IF(Legend!B3362="","",Legend!B3362)</f>
        <v/>
      </c>
      <c r="C8362" t="str">
        <f t="shared" si="527"/>
        <v/>
      </c>
      <c r="D8362" t="str">
        <f t="shared" si="528"/>
        <v/>
      </c>
      <c r="E8362" t="str">
        <f>+IF(Legend!C3362="","",Legend!C3362)</f>
        <v/>
      </c>
      <c r="F8362" t="str">
        <f>+IF(Legend!D3362="","",Legend!D3362)</f>
        <v/>
      </c>
      <c r="G8362" t="str">
        <f t="shared" si="529"/>
        <v/>
      </c>
      <c r="H8362" t="str">
        <f>+IF(Legend!E3362="","",Legend!E3362)</f>
        <v/>
      </c>
      <c r="I8362" t="str">
        <f t="shared" si="526"/>
        <v/>
      </c>
      <c r="J8362" t="str">
        <f>+IF(Legend!F3362="","",Legend!F3362)</f>
        <v/>
      </c>
    </row>
    <row r="8363" spans="1:10" x14ac:dyDescent="0.25">
      <c r="A8363">
        <v>8362</v>
      </c>
      <c r="B8363" t="str">
        <f>+IF(Legend!B3363="","",Legend!B3363)</f>
        <v/>
      </c>
      <c r="C8363" t="str">
        <f t="shared" si="527"/>
        <v/>
      </c>
      <c r="D8363" t="str">
        <f t="shared" si="528"/>
        <v/>
      </c>
      <c r="E8363" t="str">
        <f>+IF(Legend!C3363="","",Legend!C3363)</f>
        <v/>
      </c>
      <c r="F8363" t="str">
        <f>+IF(Legend!D3363="","",Legend!D3363)</f>
        <v/>
      </c>
      <c r="G8363" t="str">
        <f t="shared" si="529"/>
        <v/>
      </c>
      <c r="H8363" t="str">
        <f>+IF(Legend!E3363="","",Legend!E3363)</f>
        <v/>
      </c>
      <c r="I8363" t="str">
        <f t="shared" si="526"/>
        <v/>
      </c>
      <c r="J8363" t="str">
        <f>+IF(Legend!F3363="","",Legend!F3363)</f>
        <v/>
      </c>
    </row>
    <row r="8364" spans="1:10" x14ac:dyDescent="0.25">
      <c r="A8364">
        <v>8363</v>
      </c>
      <c r="B8364" t="str">
        <f>+IF(Legend!B3364="","",Legend!B3364)</f>
        <v/>
      </c>
      <c r="C8364" t="str">
        <f t="shared" si="527"/>
        <v/>
      </c>
      <c r="D8364" t="str">
        <f t="shared" si="528"/>
        <v/>
      </c>
      <c r="E8364" t="str">
        <f>+IF(Legend!C3364="","",Legend!C3364)</f>
        <v/>
      </c>
      <c r="F8364" t="str">
        <f>+IF(Legend!D3364="","",Legend!D3364)</f>
        <v/>
      </c>
      <c r="G8364" t="str">
        <f t="shared" si="529"/>
        <v/>
      </c>
      <c r="H8364" t="str">
        <f>+IF(Legend!E3364="","",Legend!E3364)</f>
        <v/>
      </c>
      <c r="I8364" t="str">
        <f t="shared" si="526"/>
        <v/>
      </c>
      <c r="J8364" t="str">
        <f>+IF(Legend!F3364="","",Legend!F3364)</f>
        <v/>
      </c>
    </row>
    <row r="8365" spans="1:10" x14ac:dyDescent="0.25">
      <c r="A8365">
        <v>8364</v>
      </c>
      <c r="B8365" t="str">
        <f>+IF(Legend!B3365="","",Legend!B3365)</f>
        <v/>
      </c>
      <c r="C8365" t="str">
        <f t="shared" si="527"/>
        <v/>
      </c>
      <c r="D8365" t="str">
        <f t="shared" si="528"/>
        <v/>
      </c>
      <c r="E8365" t="str">
        <f>+IF(Legend!C3365="","",Legend!C3365)</f>
        <v/>
      </c>
      <c r="F8365" t="str">
        <f>+IF(Legend!D3365="","",Legend!D3365)</f>
        <v/>
      </c>
      <c r="G8365" t="str">
        <f t="shared" si="529"/>
        <v/>
      </c>
      <c r="H8365" t="str">
        <f>+IF(Legend!E3365="","",Legend!E3365)</f>
        <v/>
      </c>
      <c r="I8365" t="str">
        <f t="shared" si="526"/>
        <v/>
      </c>
      <c r="J8365" t="str">
        <f>+IF(Legend!F3365="","",Legend!F3365)</f>
        <v/>
      </c>
    </row>
    <row r="8366" spans="1:10" x14ac:dyDescent="0.25">
      <c r="A8366">
        <v>8365</v>
      </c>
      <c r="B8366" t="str">
        <f>+IF(Legend!B3366="","",Legend!B3366)</f>
        <v/>
      </c>
      <c r="C8366" t="str">
        <f t="shared" si="527"/>
        <v/>
      </c>
      <c r="D8366" t="str">
        <f t="shared" si="528"/>
        <v/>
      </c>
      <c r="E8366" t="str">
        <f>+IF(Legend!C3366="","",Legend!C3366)</f>
        <v/>
      </c>
      <c r="F8366" t="str">
        <f>+IF(Legend!D3366="","",Legend!D3366)</f>
        <v/>
      </c>
      <c r="G8366" t="str">
        <f t="shared" si="529"/>
        <v/>
      </c>
      <c r="H8366" t="str">
        <f>+IF(Legend!E3366="","",Legend!E3366)</f>
        <v/>
      </c>
      <c r="I8366" t="str">
        <f t="shared" si="526"/>
        <v/>
      </c>
      <c r="J8366" t="str">
        <f>+IF(Legend!F3366="","",Legend!F3366)</f>
        <v/>
      </c>
    </row>
    <row r="8367" spans="1:10" x14ac:dyDescent="0.25">
      <c r="A8367">
        <v>8366</v>
      </c>
      <c r="B8367" t="str">
        <f>+IF(Legend!B3367="","",Legend!B3367)</f>
        <v/>
      </c>
      <c r="C8367" t="str">
        <f t="shared" si="527"/>
        <v/>
      </c>
      <c r="D8367" t="str">
        <f t="shared" si="528"/>
        <v/>
      </c>
      <c r="E8367" t="str">
        <f>+IF(Legend!C3367="","",Legend!C3367)</f>
        <v/>
      </c>
      <c r="F8367" t="str">
        <f>+IF(Legend!D3367="","",Legend!D3367)</f>
        <v/>
      </c>
      <c r="G8367" t="str">
        <f t="shared" si="529"/>
        <v/>
      </c>
      <c r="H8367" t="str">
        <f>+IF(Legend!E3367="","",Legend!E3367)</f>
        <v/>
      </c>
      <c r="I8367" t="str">
        <f t="shared" si="526"/>
        <v/>
      </c>
      <c r="J8367" t="str">
        <f>+IF(Legend!F3367="","",Legend!F3367)</f>
        <v/>
      </c>
    </row>
    <row r="8368" spans="1:10" x14ac:dyDescent="0.25">
      <c r="A8368">
        <v>8367</v>
      </c>
      <c r="B8368" t="str">
        <f>+IF(Legend!B3368="","",Legend!B3368)</f>
        <v/>
      </c>
      <c r="C8368" t="str">
        <f t="shared" si="527"/>
        <v/>
      </c>
      <c r="D8368" t="str">
        <f t="shared" si="528"/>
        <v/>
      </c>
      <c r="E8368" t="str">
        <f>+IF(Legend!C3368="","",Legend!C3368)</f>
        <v/>
      </c>
      <c r="F8368" t="str">
        <f>+IF(Legend!D3368="","",Legend!D3368)</f>
        <v/>
      </c>
      <c r="G8368" t="str">
        <f t="shared" si="529"/>
        <v/>
      </c>
      <c r="H8368" t="str">
        <f>+IF(Legend!E3368="","",Legend!E3368)</f>
        <v/>
      </c>
      <c r="I8368" t="str">
        <f t="shared" si="526"/>
        <v/>
      </c>
      <c r="J8368" t="str">
        <f>+IF(Legend!F3368="","",Legend!F3368)</f>
        <v/>
      </c>
    </row>
    <row r="8369" spans="1:10" x14ac:dyDescent="0.25">
      <c r="A8369">
        <v>8368</v>
      </c>
      <c r="B8369" t="str">
        <f>+IF(Legend!B3369="","",Legend!B3369)</f>
        <v/>
      </c>
      <c r="C8369" t="str">
        <f t="shared" si="527"/>
        <v/>
      </c>
      <c r="D8369" t="str">
        <f t="shared" si="528"/>
        <v/>
      </c>
      <c r="E8369" t="str">
        <f>+IF(Legend!C3369="","",Legend!C3369)</f>
        <v/>
      </c>
      <c r="F8369" t="str">
        <f>+IF(Legend!D3369="","",Legend!D3369)</f>
        <v/>
      </c>
      <c r="G8369" t="str">
        <f t="shared" si="529"/>
        <v/>
      </c>
      <c r="H8369" t="str">
        <f>+IF(Legend!E3369="","",Legend!E3369)</f>
        <v/>
      </c>
      <c r="I8369" t="str">
        <f t="shared" si="526"/>
        <v/>
      </c>
      <c r="J8369" t="str">
        <f>+IF(Legend!F3369="","",Legend!F3369)</f>
        <v/>
      </c>
    </row>
    <row r="8370" spans="1:10" x14ac:dyDescent="0.25">
      <c r="A8370">
        <v>8369</v>
      </c>
      <c r="B8370" t="str">
        <f>+IF(Legend!B3370="","",Legend!B3370)</f>
        <v/>
      </c>
      <c r="C8370" t="str">
        <f t="shared" si="527"/>
        <v/>
      </c>
      <c r="D8370" t="str">
        <f t="shared" si="528"/>
        <v/>
      </c>
      <c r="E8370" t="str">
        <f>+IF(Legend!C3370="","",Legend!C3370)</f>
        <v/>
      </c>
      <c r="F8370" t="str">
        <f>+IF(Legend!D3370="","",Legend!D3370)</f>
        <v/>
      </c>
      <c r="G8370" t="str">
        <f t="shared" si="529"/>
        <v/>
      </c>
      <c r="H8370" t="str">
        <f>+IF(Legend!E3370="","",Legend!E3370)</f>
        <v/>
      </c>
      <c r="I8370" t="str">
        <f t="shared" si="526"/>
        <v/>
      </c>
      <c r="J8370" t="str">
        <f>+IF(Legend!F3370="","",Legend!F3370)</f>
        <v/>
      </c>
    </row>
    <row r="8371" spans="1:10" x14ac:dyDescent="0.25">
      <c r="A8371">
        <v>8370</v>
      </c>
      <c r="B8371" t="str">
        <f>+IF(Legend!B3371="","",Legend!B3371)</f>
        <v/>
      </c>
      <c r="C8371" t="str">
        <f t="shared" si="527"/>
        <v/>
      </c>
      <c r="D8371" t="str">
        <f t="shared" si="528"/>
        <v/>
      </c>
      <c r="E8371" t="str">
        <f>+IF(Legend!C3371="","",Legend!C3371)</f>
        <v/>
      </c>
      <c r="F8371" t="str">
        <f>+IF(Legend!D3371="","",Legend!D3371)</f>
        <v/>
      </c>
      <c r="G8371" t="str">
        <f t="shared" si="529"/>
        <v/>
      </c>
      <c r="H8371" t="str">
        <f>+IF(Legend!E3371="","",Legend!E3371)</f>
        <v/>
      </c>
      <c r="I8371" t="str">
        <f t="shared" si="526"/>
        <v/>
      </c>
      <c r="J8371" t="str">
        <f>+IF(Legend!F3371="","",Legend!F3371)</f>
        <v/>
      </c>
    </row>
    <row r="8372" spans="1:10" x14ac:dyDescent="0.25">
      <c r="A8372">
        <v>8371</v>
      </c>
      <c r="B8372" t="str">
        <f>+IF(Legend!B3372="","",Legend!B3372)</f>
        <v/>
      </c>
      <c r="C8372" t="str">
        <f t="shared" si="527"/>
        <v/>
      </c>
      <c r="D8372" t="str">
        <f t="shared" si="528"/>
        <v/>
      </c>
      <c r="E8372" t="str">
        <f>+IF(Legend!C3372="","",Legend!C3372)</f>
        <v/>
      </c>
      <c r="F8372" t="str">
        <f>+IF(Legend!D3372="","",Legend!D3372)</f>
        <v/>
      </c>
      <c r="G8372" t="str">
        <f t="shared" si="529"/>
        <v/>
      </c>
      <c r="H8372" t="str">
        <f>+IF(Legend!E3372="","",Legend!E3372)</f>
        <v/>
      </c>
      <c r="I8372" t="str">
        <f t="shared" si="526"/>
        <v/>
      </c>
      <c r="J8372" t="str">
        <f>+IF(Legend!F3372="","",Legend!F3372)</f>
        <v/>
      </c>
    </row>
    <row r="8373" spans="1:10" x14ac:dyDescent="0.25">
      <c r="A8373">
        <v>8372</v>
      </c>
      <c r="B8373" t="str">
        <f>+IF(Legend!B3373="","",Legend!B3373)</f>
        <v/>
      </c>
      <c r="C8373" t="str">
        <f t="shared" si="527"/>
        <v/>
      </c>
      <c r="D8373" t="str">
        <f t="shared" si="528"/>
        <v/>
      </c>
      <c r="E8373" t="str">
        <f>+IF(Legend!C3373="","",Legend!C3373)</f>
        <v/>
      </c>
      <c r="F8373" t="str">
        <f>+IF(Legend!D3373="","",Legend!D3373)</f>
        <v/>
      </c>
      <c r="G8373" t="str">
        <f t="shared" si="529"/>
        <v/>
      </c>
      <c r="H8373" t="str">
        <f>+IF(Legend!E3373="","",Legend!E3373)</f>
        <v/>
      </c>
      <c r="I8373" t="str">
        <f t="shared" si="526"/>
        <v/>
      </c>
      <c r="J8373" t="str">
        <f>+IF(Legend!F3373="","",Legend!F3373)</f>
        <v/>
      </c>
    </row>
    <row r="8374" spans="1:10" x14ac:dyDescent="0.25">
      <c r="A8374">
        <v>8373</v>
      </c>
      <c r="B8374" t="str">
        <f>+IF(Legend!B3374="","",Legend!B3374)</f>
        <v/>
      </c>
      <c r="C8374" t="str">
        <f t="shared" si="527"/>
        <v/>
      </c>
      <c r="D8374" t="str">
        <f t="shared" si="528"/>
        <v/>
      </c>
      <c r="E8374" t="str">
        <f>+IF(Legend!C3374="","",Legend!C3374)</f>
        <v/>
      </c>
      <c r="F8374" t="str">
        <f>+IF(Legend!D3374="","",Legend!D3374)</f>
        <v/>
      </c>
      <c r="G8374" t="str">
        <f t="shared" si="529"/>
        <v/>
      </c>
      <c r="H8374" t="str">
        <f>+IF(Legend!E3374="","",Legend!E3374)</f>
        <v/>
      </c>
      <c r="I8374" t="str">
        <f t="shared" si="526"/>
        <v/>
      </c>
      <c r="J8374" t="str">
        <f>+IF(Legend!F3374="","",Legend!F3374)</f>
        <v/>
      </c>
    </row>
    <row r="8375" spans="1:10" x14ac:dyDescent="0.25">
      <c r="A8375">
        <v>8374</v>
      </c>
      <c r="B8375" t="str">
        <f>+IF(Legend!B3375="","",Legend!B3375)</f>
        <v/>
      </c>
      <c r="C8375" t="str">
        <f t="shared" si="527"/>
        <v/>
      </c>
      <c r="D8375" t="str">
        <f t="shared" si="528"/>
        <v/>
      </c>
      <c r="E8375" t="str">
        <f>+IF(Legend!C3375="","",Legend!C3375)</f>
        <v/>
      </c>
      <c r="F8375" t="str">
        <f>+IF(Legend!D3375="","",Legend!D3375)</f>
        <v/>
      </c>
      <c r="G8375" t="str">
        <f t="shared" si="529"/>
        <v/>
      </c>
      <c r="H8375" t="str">
        <f>+IF(Legend!E3375="","",Legend!E3375)</f>
        <v/>
      </c>
      <c r="I8375" t="str">
        <f t="shared" si="526"/>
        <v/>
      </c>
      <c r="J8375" t="str">
        <f>+IF(Legend!F3375="","",Legend!F3375)</f>
        <v/>
      </c>
    </row>
    <row r="8376" spans="1:10" x14ac:dyDescent="0.25">
      <c r="A8376">
        <v>8375</v>
      </c>
      <c r="B8376" t="str">
        <f>+IF(Legend!B3376="","",Legend!B3376)</f>
        <v/>
      </c>
      <c r="C8376" t="str">
        <f t="shared" si="527"/>
        <v/>
      </c>
      <c r="D8376" t="str">
        <f t="shared" si="528"/>
        <v/>
      </c>
      <c r="E8376" t="str">
        <f>+IF(Legend!C3376="","",Legend!C3376)</f>
        <v/>
      </c>
      <c r="F8376" t="str">
        <f>+IF(Legend!D3376="","",Legend!D3376)</f>
        <v/>
      </c>
      <c r="G8376" t="str">
        <f t="shared" si="529"/>
        <v/>
      </c>
      <c r="H8376" t="str">
        <f>+IF(Legend!E3376="","",Legend!E3376)</f>
        <v/>
      </c>
      <c r="I8376" t="str">
        <f t="shared" si="526"/>
        <v/>
      </c>
      <c r="J8376" t="str">
        <f>+IF(Legend!F3376="","",Legend!F3376)</f>
        <v/>
      </c>
    </row>
    <row r="8377" spans="1:10" x14ac:dyDescent="0.25">
      <c r="A8377">
        <v>8376</v>
      </c>
      <c r="B8377" t="str">
        <f>+IF(Legend!B3377="","",Legend!B3377)</f>
        <v/>
      </c>
      <c r="C8377" t="str">
        <f t="shared" si="527"/>
        <v/>
      </c>
      <c r="D8377" t="str">
        <f t="shared" si="528"/>
        <v/>
      </c>
      <c r="E8377" t="str">
        <f>+IF(Legend!C3377="","",Legend!C3377)</f>
        <v/>
      </c>
      <c r="F8377" t="str">
        <f>+IF(Legend!D3377="","",Legend!D3377)</f>
        <v/>
      </c>
      <c r="G8377" t="str">
        <f t="shared" si="529"/>
        <v/>
      </c>
      <c r="H8377" t="str">
        <f>+IF(Legend!E3377="","",Legend!E3377)</f>
        <v/>
      </c>
      <c r="I8377" t="str">
        <f t="shared" si="526"/>
        <v/>
      </c>
      <c r="J8377" t="str">
        <f>+IF(Legend!F3377="","",Legend!F3377)</f>
        <v/>
      </c>
    </row>
    <row r="8378" spans="1:10" x14ac:dyDescent="0.25">
      <c r="A8378">
        <v>8377</v>
      </c>
      <c r="B8378" t="str">
        <f>+IF(Legend!B3378="","",Legend!B3378)</f>
        <v/>
      </c>
      <c r="C8378" t="str">
        <f t="shared" si="527"/>
        <v/>
      </c>
      <c r="D8378" t="str">
        <f t="shared" si="528"/>
        <v/>
      </c>
      <c r="E8378" t="str">
        <f>+IF(Legend!C3378="","",Legend!C3378)</f>
        <v/>
      </c>
      <c r="F8378" t="str">
        <f>+IF(Legend!D3378="","",Legend!D3378)</f>
        <v/>
      </c>
      <c r="G8378" t="str">
        <f t="shared" si="529"/>
        <v/>
      </c>
      <c r="H8378" t="str">
        <f>+IF(Legend!E3378="","",Legend!E3378)</f>
        <v/>
      </c>
      <c r="I8378" t="str">
        <f t="shared" si="526"/>
        <v/>
      </c>
      <c r="J8378" t="str">
        <f>+IF(Legend!F3378="","",Legend!F3378)</f>
        <v/>
      </c>
    </row>
    <row r="8379" spans="1:10" x14ac:dyDescent="0.25">
      <c r="A8379">
        <v>8378</v>
      </c>
      <c r="B8379" t="str">
        <f>+IF(Legend!B3379="","",Legend!B3379)</f>
        <v/>
      </c>
      <c r="C8379" t="str">
        <f t="shared" si="527"/>
        <v/>
      </c>
      <c r="D8379" t="str">
        <f t="shared" si="528"/>
        <v/>
      </c>
      <c r="E8379" t="str">
        <f>+IF(Legend!C3379="","",Legend!C3379)</f>
        <v/>
      </c>
      <c r="F8379" t="str">
        <f>+IF(Legend!D3379="","",Legend!D3379)</f>
        <v/>
      </c>
      <c r="G8379" t="str">
        <f t="shared" si="529"/>
        <v/>
      </c>
      <c r="H8379" t="str">
        <f>+IF(Legend!E3379="","",Legend!E3379)</f>
        <v/>
      </c>
      <c r="I8379" t="str">
        <f t="shared" si="526"/>
        <v/>
      </c>
      <c r="J8379" t="str">
        <f>+IF(Legend!F3379="","",Legend!F3379)</f>
        <v/>
      </c>
    </row>
    <row r="8380" spans="1:10" x14ac:dyDescent="0.25">
      <c r="A8380">
        <v>8379</v>
      </c>
      <c r="B8380" t="str">
        <f>+IF(Legend!B3380="","",Legend!B3380)</f>
        <v/>
      </c>
      <c r="C8380" t="str">
        <f t="shared" si="527"/>
        <v/>
      </c>
      <c r="D8380" t="str">
        <f t="shared" si="528"/>
        <v/>
      </c>
      <c r="E8380" t="str">
        <f>+IF(Legend!C3380="","",Legend!C3380)</f>
        <v/>
      </c>
      <c r="F8380" t="str">
        <f>+IF(Legend!D3380="","",Legend!D3380)</f>
        <v/>
      </c>
      <c r="G8380" t="str">
        <f t="shared" si="529"/>
        <v/>
      </c>
      <c r="H8380" t="str">
        <f>+IF(Legend!E3380="","",Legend!E3380)</f>
        <v/>
      </c>
      <c r="I8380" t="str">
        <f t="shared" si="526"/>
        <v/>
      </c>
      <c r="J8380" t="str">
        <f>+IF(Legend!F3380="","",Legend!F3380)</f>
        <v/>
      </c>
    </row>
    <row r="8381" spans="1:10" x14ac:dyDescent="0.25">
      <c r="A8381">
        <v>8380</v>
      </c>
      <c r="B8381" t="str">
        <f>+IF(Legend!B3381="","",Legend!B3381)</f>
        <v/>
      </c>
      <c r="C8381" t="str">
        <f t="shared" si="527"/>
        <v/>
      </c>
      <c r="D8381" t="str">
        <f t="shared" si="528"/>
        <v/>
      </c>
      <c r="E8381" t="str">
        <f>+IF(Legend!C3381="","",Legend!C3381)</f>
        <v/>
      </c>
      <c r="F8381" t="str">
        <f>+IF(Legend!D3381="","",Legend!D3381)</f>
        <v/>
      </c>
      <c r="G8381" t="str">
        <f t="shared" si="529"/>
        <v/>
      </c>
      <c r="H8381" t="str">
        <f>+IF(Legend!E3381="","",Legend!E3381)</f>
        <v/>
      </c>
      <c r="I8381" t="str">
        <f t="shared" si="526"/>
        <v/>
      </c>
      <c r="J8381" t="str">
        <f>+IF(Legend!F3381="","",Legend!F3381)</f>
        <v/>
      </c>
    </row>
    <row r="8382" spans="1:10" x14ac:dyDescent="0.25">
      <c r="A8382">
        <v>8381</v>
      </c>
      <c r="B8382" t="str">
        <f>+IF(Legend!B3382="","",Legend!B3382)</f>
        <v/>
      </c>
      <c r="C8382" t="str">
        <f t="shared" si="527"/>
        <v/>
      </c>
      <c r="D8382" t="str">
        <f t="shared" si="528"/>
        <v/>
      </c>
      <c r="E8382" t="str">
        <f>+IF(Legend!C3382="","",Legend!C3382)</f>
        <v/>
      </c>
      <c r="F8382" t="str">
        <f>+IF(Legend!D3382="","",Legend!D3382)</f>
        <v/>
      </c>
      <c r="G8382" t="str">
        <f t="shared" si="529"/>
        <v/>
      </c>
      <c r="H8382" t="str">
        <f>+IF(Legend!E3382="","",Legend!E3382)</f>
        <v/>
      </c>
      <c r="I8382" t="str">
        <f t="shared" si="526"/>
        <v/>
      </c>
      <c r="J8382" t="str">
        <f>+IF(Legend!F3382="","",Legend!F3382)</f>
        <v/>
      </c>
    </row>
    <row r="8383" spans="1:10" x14ac:dyDescent="0.25">
      <c r="A8383">
        <v>8382</v>
      </c>
      <c r="B8383" t="str">
        <f>+IF(Legend!B3383="","",Legend!B3383)</f>
        <v/>
      </c>
      <c r="C8383" t="str">
        <f t="shared" si="527"/>
        <v/>
      </c>
      <c r="D8383" t="str">
        <f t="shared" si="528"/>
        <v/>
      </c>
      <c r="E8383" t="str">
        <f>+IF(Legend!C3383="","",Legend!C3383)</f>
        <v/>
      </c>
      <c r="F8383" t="str">
        <f>+IF(Legend!D3383="","",Legend!D3383)</f>
        <v/>
      </c>
      <c r="G8383" t="str">
        <f t="shared" si="529"/>
        <v/>
      </c>
      <c r="H8383" t="str">
        <f>+IF(Legend!E3383="","",Legend!E3383)</f>
        <v/>
      </c>
      <c r="I8383" t="str">
        <f t="shared" si="526"/>
        <v/>
      </c>
      <c r="J8383" t="str">
        <f>+IF(Legend!F3383="","",Legend!F3383)</f>
        <v/>
      </c>
    </row>
    <row r="8384" spans="1:10" x14ac:dyDescent="0.25">
      <c r="A8384">
        <v>8383</v>
      </c>
      <c r="B8384" t="str">
        <f>+IF(Legend!B3384="","",Legend!B3384)</f>
        <v/>
      </c>
      <c r="C8384" t="str">
        <f t="shared" si="527"/>
        <v/>
      </c>
      <c r="D8384" t="str">
        <f t="shared" si="528"/>
        <v/>
      </c>
      <c r="E8384" t="str">
        <f>+IF(Legend!C3384="","",Legend!C3384)</f>
        <v/>
      </c>
      <c r="F8384" t="str">
        <f>+IF(Legend!D3384="","",Legend!D3384)</f>
        <v/>
      </c>
      <c r="G8384" t="str">
        <f t="shared" si="529"/>
        <v/>
      </c>
      <c r="H8384" t="str">
        <f>+IF(Legend!E3384="","",Legend!E3384)</f>
        <v/>
      </c>
      <c r="I8384" t="str">
        <f t="shared" si="526"/>
        <v/>
      </c>
      <c r="J8384" t="str">
        <f>+IF(Legend!F3384="","",Legend!F3384)</f>
        <v/>
      </c>
    </row>
    <row r="8385" spans="1:10" x14ac:dyDescent="0.25">
      <c r="A8385">
        <v>8384</v>
      </c>
      <c r="B8385" t="str">
        <f>+IF(Legend!B3385="","",Legend!B3385)</f>
        <v/>
      </c>
      <c r="C8385" t="str">
        <f t="shared" si="527"/>
        <v/>
      </c>
      <c r="D8385" t="str">
        <f t="shared" si="528"/>
        <v/>
      </c>
      <c r="E8385" t="str">
        <f>+IF(Legend!C3385="","",Legend!C3385)</f>
        <v/>
      </c>
      <c r="F8385" t="str">
        <f>+IF(Legend!D3385="","",Legend!D3385)</f>
        <v/>
      </c>
      <c r="G8385" t="str">
        <f t="shared" si="529"/>
        <v/>
      </c>
      <c r="H8385" t="str">
        <f>+IF(Legend!E3385="","",Legend!E3385)</f>
        <v/>
      </c>
      <c r="I8385" t="str">
        <f t="shared" si="526"/>
        <v/>
      </c>
      <c r="J8385" t="str">
        <f>+IF(Legend!F3385="","",Legend!F3385)</f>
        <v/>
      </c>
    </row>
    <row r="8386" spans="1:10" x14ac:dyDescent="0.25">
      <c r="A8386">
        <v>8385</v>
      </c>
      <c r="B8386" t="str">
        <f>+IF(Legend!B3386="","",Legend!B3386)</f>
        <v/>
      </c>
      <c r="C8386" t="str">
        <f t="shared" si="527"/>
        <v/>
      </c>
      <c r="D8386" t="str">
        <f t="shared" si="528"/>
        <v/>
      </c>
      <c r="E8386" t="str">
        <f>+IF(Legend!C3386="","",Legend!C3386)</f>
        <v/>
      </c>
      <c r="F8386" t="str">
        <f>+IF(Legend!D3386="","",Legend!D3386)</f>
        <v/>
      </c>
      <c r="G8386" t="str">
        <f t="shared" si="529"/>
        <v/>
      </c>
      <c r="H8386" t="str">
        <f>+IF(Legend!E3386="","",Legend!E3386)</f>
        <v/>
      </c>
      <c r="I8386" t="str">
        <f t="shared" si="526"/>
        <v/>
      </c>
      <c r="J8386" t="str">
        <f>+IF(Legend!F3386="","",Legend!F3386)</f>
        <v/>
      </c>
    </row>
    <row r="8387" spans="1:10" x14ac:dyDescent="0.25">
      <c r="A8387">
        <v>8386</v>
      </c>
      <c r="B8387" t="str">
        <f>+IF(Legend!B3387="","",Legend!B3387)</f>
        <v/>
      </c>
      <c r="C8387" t="str">
        <f t="shared" si="527"/>
        <v/>
      </c>
      <c r="D8387" t="str">
        <f t="shared" si="528"/>
        <v/>
      </c>
      <c r="E8387" t="str">
        <f>+IF(Legend!C3387="","",Legend!C3387)</f>
        <v/>
      </c>
      <c r="F8387" t="str">
        <f>+IF(Legend!D3387="","",Legend!D3387)</f>
        <v/>
      </c>
      <c r="G8387" t="str">
        <f t="shared" si="529"/>
        <v/>
      </c>
      <c r="H8387" t="str">
        <f>+IF(Legend!E3387="","",Legend!E3387)</f>
        <v/>
      </c>
      <c r="I8387" t="str">
        <f t="shared" si="526"/>
        <v/>
      </c>
      <c r="J8387" t="str">
        <f>+IF(Legend!F3387="","",Legend!F3387)</f>
        <v/>
      </c>
    </row>
    <row r="8388" spans="1:10" x14ac:dyDescent="0.25">
      <c r="A8388">
        <v>8387</v>
      </c>
      <c r="B8388" t="str">
        <f>+IF(Legend!B3388="","",Legend!B3388)</f>
        <v/>
      </c>
      <c r="C8388" t="str">
        <f t="shared" si="527"/>
        <v/>
      </c>
      <c r="D8388" t="str">
        <f t="shared" si="528"/>
        <v/>
      </c>
      <c r="E8388" t="str">
        <f>+IF(Legend!C3388="","",Legend!C3388)</f>
        <v/>
      </c>
      <c r="F8388" t="str">
        <f>+IF(Legend!D3388="","",Legend!D3388)</f>
        <v/>
      </c>
      <c r="G8388" t="str">
        <f t="shared" si="529"/>
        <v/>
      </c>
      <c r="H8388" t="str">
        <f>+IF(Legend!E3388="","",Legend!E3388)</f>
        <v/>
      </c>
      <c r="I8388" t="str">
        <f t="shared" si="526"/>
        <v/>
      </c>
      <c r="J8388" t="str">
        <f>+IF(Legend!F3388="","",Legend!F3388)</f>
        <v/>
      </c>
    </row>
    <row r="8389" spans="1:10" x14ac:dyDescent="0.25">
      <c r="A8389">
        <v>8388</v>
      </c>
      <c r="B8389" t="str">
        <f>+IF(Legend!B3389="","",Legend!B3389)</f>
        <v/>
      </c>
      <c r="C8389" t="str">
        <f t="shared" si="527"/>
        <v/>
      </c>
      <c r="D8389" t="str">
        <f t="shared" si="528"/>
        <v/>
      </c>
      <c r="E8389" t="str">
        <f>+IF(Legend!C3389="","",Legend!C3389)</f>
        <v/>
      </c>
      <c r="F8389" t="str">
        <f>+IF(Legend!D3389="","",Legend!D3389)</f>
        <v/>
      </c>
      <c r="G8389" t="str">
        <f t="shared" si="529"/>
        <v/>
      </c>
      <c r="H8389" t="str">
        <f>+IF(Legend!E3389="","",Legend!E3389)</f>
        <v/>
      </c>
      <c r="I8389" t="str">
        <f t="shared" si="526"/>
        <v/>
      </c>
      <c r="J8389" t="str">
        <f>+IF(Legend!F3389="","",Legend!F3389)</f>
        <v/>
      </c>
    </row>
    <row r="8390" spans="1:10" x14ac:dyDescent="0.25">
      <c r="A8390">
        <v>8389</v>
      </c>
      <c r="B8390" t="str">
        <f>+IF(Legend!B3390="","",Legend!B3390)</f>
        <v/>
      </c>
      <c r="C8390" t="str">
        <f t="shared" si="527"/>
        <v/>
      </c>
      <c r="D8390" t="str">
        <f t="shared" si="528"/>
        <v/>
      </c>
      <c r="E8390" t="str">
        <f>+IF(Legend!C3390="","",Legend!C3390)</f>
        <v/>
      </c>
      <c r="F8390" t="str">
        <f>+IF(Legend!D3390="","",Legend!D3390)</f>
        <v/>
      </c>
      <c r="G8390" t="str">
        <f t="shared" si="529"/>
        <v/>
      </c>
      <c r="H8390" t="str">
        <f>+IF(Legend!E3390="","",Legend!E3390)</f>
        <v/>
      </c>
      <c r="I8390" t="str">
        <f t="shared" si="526"/>
        <v/>
      </c>
      <c r="J8390" t="str">
        <f>+IF(Legend!F3390="","",Legend!F3390)</f>
        <v/>
      </c>
    </row>
    <row r="8391" spans="1:10" x14ac:dyDescent="0.25">
      <c r="A8391">
        <v>8390</v>
      </c>
      <c r="B8391" t="str">
        <f>+IF(Legend!B3391="","",Legend!B3391)</f>
        <v/>
      </c>
      <c r="C8391" t="str">
        <f t="shared" si="527"/>
        <v/>
      </c>
      <c r="D8391" t="str">
        <f t="shared" si="528"/>
        <v/>
      </c>
      <c r="E8391" t="str">
        <f>+IF(Legend!C3391="","",Legend!C3391)</f>
        <v/>
      </c>
      <c r="F8391" t="str">
        <f>+IF(Legend!D3391="","",Legend!D3391)</f>
        <v/>
      </c>
      <c r="G8391" t="str">
        <f t="shared" si="529"/>
        <v/>
      </c>
      <c r="H8391" t="str">
        <f>+IF(Legend!E3391="","",Legend!E3391)</f>
        <v/>
      </c>
      <c r="I8391" t="str">
        <f t="shared" si="526"/>
        <v/>
      </c>
      <c r="J8391" t="str">
        <f>+IF(Legend!F3391="","",Legend!F3391)</f>
        <v/>
      </c>
    </row>
    <row r="8392" spans="1:10" x14ac:dyDescent="0.25">
      <c r="A8392">
        <v>8391</v>
      </c>
      <c r="B8392" t="str">
        <f>+IF(Legend!B3392="","",Legend!B3392)</f>
        <v/>
      </c>
      <c r="C8392" t="str">
        <f t="shared" si="527"/>
        <v/>
      </c>
      <c r="D8392" t="str">
        <f t="shared" si="528"/>
        <v/>
      </c>
      <c r="E8392" t="str">
        <f>+IF(Legend!C3392="","",Legend!C3392)</f>
        <v/>
      </c>
      <c r="F8392" t="str">
        <f>+IF(Legend!D3392="","",Legend!D3392)</f>
        <v/>
      </c>
      <c r="G8392" t="str">
        <f t="shared" si="529"/>
        <v/>
      </c>
      <c r="H8392" t="str">
        <f>+IF(Legend!E3392="","",Legend!E3392)</f>
        <v/>
      </c>
      <c r="I8392" t="str">
        <f t="shared" si="526"/>
        <v/>
      </c>
      <c r="J8392" t="str">
        <f>+IF(Legend!F3392="","",Legend!F3392)</f>
        <v/>
      </c>
    </row>
    <row r="8393" spans="1:10" x14ac:dyDescent="0.25">
      <c r="A8393">
        <v>8392</v>
      </c>
      <c r="B8393" t="str">
        <f>+IF(Legend!B3393="","",Legend!B3393)</f>
        <v/>
      </c>
      <c r="C8393" t="str">
        <f t="shared" si="527"/>
        <v/>
      </c>
      <c r="D8393" t="str">
        <f t="shared" si="528"/>
        <v/>
      </c>
      <c r="E8393" t="str">
        <f>+IF(Legend!C3393="","",Legend!C3393)</f>
        <v/>
      </c>
      <c r="F8393" t="str">
        <f>+IF(Legend!D3393="","",Legend!D3393)</f>
        <v/>
      </c>
      <c r="G8393" t="str">
        <f t="shared" si="529"/>
        <v/>
      </c>
      <c r="H8393" t="str">
        <f>+IF(Legend!E3393="","",Legend!E3393)</f>
        <v/>
      </c>
      <c r="I8393" t="str">
        <f t="shared" si="526"/>
        <v/>
      </c>
      <c r="J8393" t="str">
        <f>+IF(Legend!F3393="","",Legend!F3393)</f>
        <v/>
      </c>
    </row>
    <row r="8394" spans="1:10" x14ac:dyDescent="0.25">
      <c r="A8394">
        <v>8393</v>
      </c>
      <c r="B8394" t="str">
        <f>+IF(Legend!B3394="","",Legend!B3394)</f>
        <v/>
      </c>
      <c r="C8394" t="str">
        <f t="shared" si="527"/>
        <v/>
      </c>
      <c r="D8394" t="str">
        <f t="shared" si="528"/>
        <v/>
      </c>
      <c r="E8394" t="str">
        <f>+IF(Legend!C3394="","",Legend!C3394)</f>
        <v/>
      </c>
      <c r="F8394" t="str">
        <f>+IF(Legend!D3394="","",Legend!D3394)</f>
        <v/>
      </c>
      <c r="G8394" t="str">
        <f t="shared" si="529"/>
        <v/>
      </c>
      <c r="H8394" t="str">
        <f>+IF(Legend!E3394="","",Legend!E3394)</f>
        <v/>
      </c>
      <c r="I8394" t="str">
        <f t="shared" ref="I8394:I8457" si="530">+IF(H8394="https://starwarsreadingorder.com/images/full_left_book.jpg","Book",IF(H8394="https://starwarsreadingorder.com/images/full_left_short.jpg","Short Story",IF(H8394="https://starwarsreadingorder.com/images/full_left_comic.jpg","Comic",IF(H8394="https://starwarsreadingorder.com/images/full_left_audio.jpg","Audio",IF(H8394="https://starwarsreadingorder.com/images/full_left_movie.jpg","Film",IF(H8394="https://starwarsreadingorder.com/images/full_left_short_film.jpg","Short Film",IF(H8394="https://starwarsreadingorder.com/images/full_left_tv.jpg","TV Show",IF(H8394="https://starwarsreadingorder.com/images/full_left_animated.jpg","Animated Movie",IF(H8394="https://starwarsreadingorder.com/images/full_left_game.jpg","Video Game",IF(H8394="https://starwarsreadingorder.com/images/full_left_rpg.jpg","RPG",IF(H8394="https://starwarsreadingorder.com/images/full_left_social.jpg","Social Media","")))))))))))</f>
        <v/>
      </c>
      <c r="J8394" t="str">
        <f>+IF(Legend!F3394="","",Legend!F3394)</f>
        <v/>
      </c>
    </row>
    <row r="8395" spans="1:10" x14ac:dyDescent="0.25">
      <c r="A8395">
        <v>8394</v>
      </c>
      <c r="B8395" t="str">
        <f>+IF(Legend!B3395="","",Legend!B3395)</f>
        <v/>
      </c>
      <c r="C8395" t="str">
        <f t="shared" ref="C8395:C8458" si="531">+IF(B8395="","",IF(RIGHT(B8395,3)="BBY",-(SUBSTITUTE(LEFT(B8395,FIND("y",B8395)-1),",","")),LEFT(B8395,FIND("y",B8395)-1)))</f>
        <v/>
      </c>
      <c r="D8395" t="str">
        <f t="shared" ref="D8395:D8458" si="532">IF(B8395="","",IFERROR(IF(RIGHT(B8395,3)="BBY",IF(MID(B8395,FIND("m",B8395,1)-2,2)&lt;10,(MID(B8395,FIND("m",B8395,1)-1,1))*-1,(MID(B8395,FIND("m",B8395,1)-2,2)))*-1,IF(MID(B8395,FIND("m",B8395,1)-2,2)&lt;10,MID(B8395,FIND("m",B8395,1)-1,1),MID(B8395,FIND("m",B8395,1)-2,2))),0))</f>
        <v/>
      </c>
      <c r="E8395" t="str">
        <f>+IF(Legend!C3395="","",Legend!C3395)</f>
        <v/>
      </c>
      <c r="F8395" t="str">
        <f>+IF(Legend!D3395="","",Legend!D3395)</f>
        <v/>
      </c>
      <c r="G8395" t="str">
        <f t="shared" ref="G8395:G8458" si="533">+IF(F8395="","","Legend")</f>
        <v/>
      </c>
      <c r="H8395" t="str">
        <f>+IF(Legend!E3395="","",Legend!E3395)</f>
        <v/>
      </c>
      <c r="I8395" t="str">
        <f t="shared" si="530"/>
        <v/>
      </c>
      <c r="J8395" t="str">
        <f>+IF(Legend!F3395="","",Legend!F3395)</f>
        <v/>
      </c>
    </row>
    <row r="8396" spans="1:10" x14ac:dyDescent="0.25">
      <c r="A8396">
        <v>8395</v>
      </c>
      <c r="B8396" t="str">
        <f>+IF(Legend!B3396="","",Legend!B3396)</f>
        <v/>
      </c>
      <c r="C8396" t="str">
        <f t="shared" si="531"/>
        <v/>
      </c>
      <c r="D8396" t="str">
        <f t="shared" si="532"/>
        <v/>
      </c>
      <c r="E8396" t="str">
        <f>+IF(Legend!C3396="","",Legend!C3396)</f>
        <v/>
      </c>
      <c r="F8396" t="str">
        <f>+IF(Legend!D3396="","",Legend!D3396)</f>
        <v/>
      </c>
      <c r="G8396" t="str">
        <f t="shared" si="533"/>
        <v/>
      </c>
      <c r="H8396" t="str">
        <f>+IF(Legend!E3396="","",Legend!E3396)</f>
        <v/>
      </c>
      <c r="I8396" t="str">
        <f t="shared" si="530"/>
        <v/>
      </c>
      <c r="J8396" t="str">
        <f>+IF(Legend!F3396="","",Legend!F3396)</f>
        <v/>
      </c>
    </row>
    <row r="8397" spans="1:10" x14ac:dyDescent="0.25">
      <c r="A8397">
        <v>8396</v>
      </c>
      <c r="B8397" t="str">
        <f>+IF(Legend!B3397="","",Legend!B3397)</f>
        <v/>
      </c>
      <c r="C8397" t="str">
        <f t="shared" si="531"/>
        <v/>
      </c>
      <c r="D8397" t="str">
        <f t="shared" si="532"/>
        <v/>
      </c>
      <c r="E8397" t="str">
        <f>+IF(Legend!C3397="","",Legend!C3397)</f>
        <v/>
      </c>
      <c r="F8397" t="str">
        <f>+IF(Legend!D3397="","",Legend!D3397)</f>
        <v/>
      </c>
      <c r="G8397" t="str">
        <f t="shared" si="533"/>
        <v/>
      </c>
      <c r="H8397" t="str">
        <f>+IF(Legend!E3397="","",Legend!E3397)</f>
        <v/>
      </c>
      <c r="I8397" t="str">
        <f t="shared" si="530"/>
        <v/>
      </c>
      <c r="J8397" t="str">
        <f>+IF(Legend!F3397="","",Legend!F3397)</f>
        <v/>
      </c>
    </row>
    <row r="8398" spans="1:10" x14ac:dyDescent="0.25">
      <c r="A8398">
        <v>8397</v>
      </c>
      <c r="B8398" t="str">
        <f>+IF(Legend!B3398="","",Legend!B3398)</f>
        <v/>
      </c>
      <c r="C8398" t="str">
        <f t="shared" si="531"/>
        <v/>
      </c>
      <c r="D8398" t="str">
        <f t="shared" si="532"/>
        <v/>
      </c>
      <c r="E8398" t="str">
        <f>+IF(Legend!C3398="","",Legend!C3398)</f>
        <v/>
      </c>
      <c r="F8398" t="str">
        <f>+IF(Legend!D3398="","",Legend!D3398)</f>
        <v/>
      </c>
      <c r="G8398" t="str">
        <f t="shared" si="533"/>
        <v/>
      </c>
      <c r="H8398" t="str">
        <f>+IF(Legend!E3398="","",Legend!E3398)</f>
        <v/>
      </c>
      <c r="I8398" t="str">
        <f t="shared" si="530"/>
        <v/>
      </c>
      <c r="J8398" t="str">
        <f>+IF(Legend!F3398="","",Legend!F3398)</f>
        <v/>
      </c>
    </row>
    <row r="8399" spans="1:10" x14ac:dyDescent="0.25">
      <c r="A8399">
        <v>8398</v>
      </c>
      <c r="B8399" t="str">
        <f>+IF(Legend!B3399="","",Legend!B3399)</f>
        <v/>
      </c>
      <c r="C8399" t="str">
        <f t="shared" si="531"/>
        <v/>
      </c>
      <c r="D8399" t="str">
        <f t="shared" si="532"/>
        <v/>
      </c>
      <c r="E8399" t="str">
        <f>+IF(Legend!C3399="","",Legend!C3399)</f>
        <v/>
      </c>
      <c r="F8399" t="str">
        <f>+IF(Legend!D3399="","",Legend!D3399)</f>
        <v/>
      </c>
      <c r="G8399" t="str">
        <f t="shared" si="533"/>
        <v/>
      </c>
      <c r="H8399" t="str">
        <f>+IF(Legend!E3399="","",Legend!E3399)</f>
        <v/>
      </c>
      <c r="I8399" t="str">
        <f t="shared" si="530"/>
        <v/>
      </c>
      <c r="J8399" t="str">
        <f>+IF(Legend!F3399="","",Legend!F3399)</f>
        <v/>
      </c>
    </row>
    <row r="8400" spans="1:10" x14ac:dyDescent="0.25">
      <c r="A8400">
        <v>8399</v>
      </c>
      <c r="B8400" t="str">
        <f>+IF(Legend!B3400="","",Legend!B3400)</f>
        <v/>
      </c>
      <c r="C8400" t="str">
        <f t="shared" si="531"/>
        <v/>
      </c>
      <c r="D8400" t="str">
        <f t="shared" si="532"/>
        <v/>
      </c>
      <c r="E8400" t="str">
        <f>+IF(Legend!C3400="","",Legend!C3400)</f>
        <v/>
      </c>
      <c r="F8400" t="str">
        <f>+IF(Legend!D3400="","",Legend!D3400)</f>
        <v/>
      </c>
      <c r="G8400" t="str">
        <f t="shared" si="533"/>
        <v/>
      </c>
      <c r="H8400" t="str">
        <f>+IF(Legend!E3400="","",Legend!E3400)</f>
        <v/>
      </c>
      <c r="I8400" t="str">
        <f t="shared" si="530"/>
        <v/>
      </c>
      <c r="J8400" t="str">
        <f>+IF(Legend!F3400="","",Legend!F3400)</f>
        <v/>
      </c>
    </row>
    <row r="8401" spans="1:10" x14ac:dyDescent="0.25">
      <c r="A8401">
        <v>8400</v>
      </c>
      <c r="B8401" t="str">
        <f>+IF(Legend!B3401="","",Legend!B3401)</f>
        <v/>
      </c>
      <c r="C8401" t="str">
        <f t="shared" si="531"/>
        <v/>
      </c>
      <c r="D8401" t="str">
        <f t="shared" si="532"/>
        <v/>
      </c>
      <c r="E8401" t="str">
        <f>+IF(Legend!C3401="","",Legend!C3401)</f>
        <v/>
      </c>
      <c r="F8401" t="str">
        <f>+IF(Legend!D3401="","",Legend!D3401)</f>
        <v/>
      </c>
      <c r="G8401" t="str">
        <f t="shared" si="533"/>
        <v/>
      </c>
      <c r="H8401" t="str">
        <f>+IF(Legend!E3401="","",Legend!E3401)</f>
        <v/>
      </c>
      <c r="I8401" t="str">
        <f t="shared" si="530"/>
        <v/>
      </c>
      <c r="J8401" t="str">
        <f>+IF(Legend!F3401="","",Legend!F3401)</f>
        <v/>
      </c>
    </row>
    <row r="8402" spans="1:10" x14ac:dyDescent="0.25">
      <c r="A8402">
        <v>8401</v>
      </c>
      <c r="B8402" t="str">
        <f>+IF(Legend!B3402="","",Legend!B3402)</f>
        <v/>
      </c>
      <c r="C8402" t="str">
        <f t="shared" si="531"/>
        <v/>
      </c>
      <c r="D8402" t="str">
        <f t="shared" si="532"/>
        <v/>
      </c>
      <c r="E8402" t="str">
        <f>+IF(Legend!C3402="","",Legend!C3402)</f>
        <v/>
      </c>
      <c r="F8402" t="str">
        <f>+IF(Legend!D3402="","",Legend!D3402)</f>
        <v/>
      </c>
      <c r="G8402" t="str">
        <f t="shared" si="533"/>
        <v/>
      </c>
      <c r="H8402" t="str">
        <f>+IF(Legend!E3402="","",Legend!E3402)</f>
        <v/>
      </c>
      <c r="I8402" t="str">
        <f t="shared" si="530"/>
        <v/>
      </c>
      <c r="J8402" t="str">
        <f>+IF(Legend!F3402="","",Legend!F3402)</f>
        <v/>
      </c>
    </row>
    <row r="8403" spans="1:10" x14ac:dyDescent="0.25">
      <c r="A8403">
        <v>8402</v>
      </c>
      <c r="B8403" t="str">
        <f>+IF(Legend!B3403="","",Legend!B3403)</f>
        <v/>
      </c>
      <c r="C8403" t="str">
        <f t="shared" si="531"/>
        <v/>
      </c>
      <c r="D8403" t="str">
        <f t="shared" si="532"/>
        <v/>
      </c>
      <c r="E8403" t="str">
        <f>+IF(Legend!C3403="","",Legend!C3403)</f>
        <v/>
      </c>
      <c r="F8403" t="str">
        <f>+IF(Legend!D3403="","",Legend!D3403)</f>
        <v/>
      </c>
      <c r="G8403" t="str">
        <f t="shared" si="533"/>
        <v/>
      </c>
      <c r="H8403" t="str">
        <f>+IF(Legend!E3403="","",Legend!E3403)</f>
        <v/>
      </c>
      <c r="I8403" t="str">
        <f t="shared" si="530"/>
        <v/>
      </c>
      <c r="J8403" t="str">
        <f>+IF(Legend!F3403="","",Legend!F3403)</f>
        <v/>
      </c>
    </row>
    <row r="8404" spans="1:10" x14ac:dyDescent="0.25">
      <c r="A8404">
        <v>8403</v>
      </c>
      <c r="B8404" t="str">
        <f>+IF(Legend!B3404="","",Legend!B3404)</f>
        <v/>
      </c>
      <c r="C8404" t="str">
        <f t="shared" si="531"/>
        <v/>
      </c>
      <c r="D8404" t="str">
        <f t="shared" si="532"/>
        <v/>
      </c>
      <c r="E8404" t="str">
        <f>+IF(Legend!C3404="","",Legend!C3404)</f>
        <v/>
      </c>
      <c r="F8404" t="str">
        <f>+IF(Legend!D3404="","",Legend!D3404)</f>
        <v/>
      </c>
      <c r="G8404" t="str">
        <f t="shared" si="533"/>
        <v/>
      </c>
      <c r="H8404" t="str">
        <f>+IF(Legend!E3404="","",Legend!E3404)</f>
        <v/>
      </c>
      <c r="I8404" t="str">
        <f t="shared" si="530"/>
        <v/>
      </c>
      <c r="J8404" t="str">
        <f>+IF(Legend!F3404="","",Legend!F3404)</f>
        <v/>
      </c>
    </row>
    <row r="8405" spans="1:10" x14ac:dyDescent="0.25">
      <c r="A8405">
        <v>8404</v>
      </c>
      <c r="B8405" t="str">
        <f>+IF(Legend!B3405="","",Legend!B3405)</f>
        <v/>
      </c>
      <c r="C8405" t="str">
        <f t="shared" si="531"/>
        <v/>
      </c>
      <c r="D8405" t="str">
        <f t="shared" si="532"/>
        <v/>
      </c>
      <c r="E8405" t="str">
        <f>+IF(Legend!C3405="","",Legend!C3405)</f>
        <v/>
      </c>
      <c r="F8405" t="str">
        <f>+IF(Legend!D3405="","",Legend!D3405)</f>
        <v/>
      </c>
      <c r="G8405" t="str">
        <f t="shared" si="533"/>
        <v/>
      </c>
      <c r="H8405" t="str">
        <f>+IF(Legend!E3405="","",Legend!E3405)</f>
        <v/>
      </c>
      <c r="I8405" t="str">
        <f t="shared" si="530"/>
        <v/>
      </c>
      <c r="J8405" t="str">
        <f>+IF(Legend!F3405="","",Legend!F3405)</f>
        <v/>
      </c>
    </row>
    <row r="8406" spans="1:10" x14ac:dyDescent="0.25">
      <c r="A8406">
        <v>8405</v>
      </c>
      <c r="B8406" t="str">
        <f>+IF(Legend!B3406="","",Legend!B3406)</f>
        <v/>
      </c>
      <c r="C8406" t="str">
        <f t="shared" si="531"/>
        <v/>
      </c>
      <c r="D8406" t="str">
        <f t="shared" si="532"/>
        <v/>
      </c>
      <c r="E8406" t="str">
        <f>+IF(Legend!C3406="","",Legend!C3406)</f>
        <v/>
      </c>
      <c r="F8406" t="str">
        <f>+IF(Legend!D3406="","",Legend!D3406)</f>
        <v/>
      </c>
      <c r="G8406" t="str">
        <f t="shared" si="533"/>
        <v/>
      </c>
      <c r="H8406" t="str">
        <f>+IF(Legend!E3406="","",Legend!E3406)</f>
        <v/>
      </c>
      <c r="I8406" t="str">
        <f t="shared" si="530"/>
        <v/>
      </c>
      <c r="J8406" t="str">
        <f>+IF(Legend!F3406="","",Legend!F3406)</f>
        <v/>
      </c>
    </row>
    <row r="8407" spans="1:10" x14ac:dyDescent="0.25">
      <c r="A8407">
        <v>8406</v>
      </c>
      <c r="B8407" t="str">
        <f>+IF(Legend!B3407="","",Legend!B3407)</f>
        <v/>
      </c>
      <c r="C8407" t="str">
        <f t="shared" si="531"/>
        <v/>
      </c>
      <c r="D8407" t="str">
        <f t="shared" si="532"/>
        <v/>
      </c>
      <c r="E8407" t="str">
        <f>+IF(Legend!C3407="","",Legend!C3407)</f>
        <v/>
      </c>
      <c r="F8407" t="str">
        <f>+IF(Legend!D3407="","",Legend!D3407)</f>
        <v/>
      </c>
      <c r="G8407" t="str">
        <f t="shared" si="533"/>
        <v/>
      </c>
      <c r="H8407" t="str">
        <f>+IF(Legend!E3407="","",Legend!E3407)</f>
        <v/>
      </c>
      <c r="I8407" t="str">
        <f t="shared" si="530"/>
        <v/>
      </c>
      <c r="J8407" t="str">
        <f>+IF(Legend!F3407="","",Legend!F3407)</f>
        <v/>
      </c>
    </row>
    <row r="8408" spans="1:10" x14ac:dyDescent="0.25">
      <c r="A8408">
        <v>8407</v>
      </c>
      <c r="B8408" t="str">
        <f>+IF(Legend!B3408="","",Legend!B3408)</f>
        <v/>
      </c>
      <c r="C8408" t="str">
        <f t="shared" si="531"/>
        <v/>
      </c>
      <c r="D8408" t="str">
        <f t="shared" si="532"/>
        <v/>
      </c>
      <c r="E8408" t="str">
        <f>+IF(Legend!C3408="","",Legend!C3408)</f>
        <v/>
      </c>
      <c r="F8408" t="str">
        <f>+IF(Legend!D3408="","",Legend!D3408)</f>
        <v/>
      </c>
      <c r="G8408" t="str">
        <f t="shared" si="533"/>
        <v/>
      </c>
      <c r="H8408" t="str">
        <f>+IF(Legend!E3408="","",Legend!E3408)</f>
        <v/>
      </c>
      <c r="I8408" t="str">
        <f t="shared" si="530"/>
        <v/>
      </c>
      <c r="J8408" t="str">
        <f>+IF(Legend!F3408="","",Legend!F3408)</f>
        <v/>
      </c>
    </row>
    <row r="8409" spans="1:10" x14ac:dyDescent="0.25">
      <c r="A8409">
        <v>8408</v>
      </c>
      <c r="B8409" t="str">
        <f>+IF(Legend!B3409="","",Legend!B3409)</f>
        <v/>
      </c>
      <c r="C8409" t="str">
        <f t="shared" si="531"/>
        <v/>
      </c>
      <c r="D8409" t="str">
        <f t="shared" si="532"/>
        <v/>
      </c>
      <c r="E8409" t="str">
        <f>+IF(Legend!C3409="","",Legend!C3409)</f>
        <v/>
      </c>
      <c r="F8409" t="str">
        <f>+IF(Legend!D3409="","",Legend!D3409)</f>
        <v/>
      </c>
      <c r="G8409" t="str">
        <f t="shared" si="533"/>
        <v/>
      </c>
      <c r="H8409" t="str">
        <f>+IF(Legend!E3409="","",Legend!E3409)</f>
        <v/>
      </c>
      <c r="I8409" t="str">
        <f t="shared" si="530"/>
        <v/>
      </c>
      <c r="J8409" t="str">
        <f>+IF(Legend!F3409="","",Legend!F3409)</f>
        <v/>
      </c>
    </row>
    <row r="8410" spans="1:10" x14ac:dyDescent="0.25">
      <c r="A8410">
        <v>8409</v>
      </c>
      <c r="B8410" t="str">
        <f>+IF(Legend!B3410="","",Legend!B3410)</f>
        <v/>
      </c>
      <c r="C8410" t="str">
        <f t="shared" si="531"/>
        <v/>
      </c>
      <c r="D8410" t="str">
        <f t="shared" si="532"/>
        <v/>
      </c>
      <c r="E8410" t="str">
        <f>+IF(Legend!C3410="","",Legend!C3410)</f>
        <v/>
      </c>
      <c r="F8410" t="str">
        <f>+IF(Legend!D3410="","",Legend!D3410)</f>
        <v/>
      </c>
      <c r="G8410" t="str">
        <f t="shared" si="533"/>
        <v/>
      </c>
      <c r="H8410" t="str">
        <f>+IF(Legend!E3410="","",Legend!E3410)</f>
        <v/>
      </c>
      <c r="I8410" t="str">
        <f t="shared" si="530"/>
        <v/>
      </c>
      <c r="J8410" t="str">
        <f>+IF(Legend!F3410="","",Legend!F3410)</f>
        <v/>
      </c>
    </row>
    <row r="8411" spans="1:10" x14ac:dyDescent="0.25">
      <c r="A8411">
        <v>8410</v>
      </c>
      <c r="B8411" t="str">
        <f>+IF(Legend!B3411="","",Legend!B3411)</f>
        <v/>
      </c>
      <c r="C8411" t="str">
        <f t="shared" si="531"/>
        <v/>
      </c>
      <c r="D8411" t="str">
        <f t="shared" si="532"/>
        <v/>
      </c>
      <c r="E8411" t="str">
        <f>+IF(Legend!C3411="","",Legend!C3411)</f>
        <v/>
      </c>
      <c r="F8411" t="str">
        <f>+IF(Legend!D3411="","",Legend!D3411)</f>
        <v/>
      </c>
      <c r="G8411" t="str">
        <f t="shared" si="533"/>
        <v/>
      </c>
      <c r="H8411" t="str">
        <f>+IF(Legend!E3411="","",Legend!E3411)</f>
        <v/>
      </c>
      <c r="I8411" t="str">
        <f t="shared" si="530"/>
        <v/>
      </c>
      <c r="J8411" t="str">
        <f>+IF(Legend!F3411="","",Legend!F3411)</f>
        <v/>
      </c>
    </row>
    <row r="8412" spans="1:10" x14ac:dyDescent="0.25">
      <c r="A8412">
        <v>8411</v>
      </c>
      <c r="B8412" t="str">
        <f>+IF(Legend!B3412="","",Legend!B3412)</f>
        <v/>
      </c>
      <c r="C8412" t="str">
        <f t="shared" si="531"/>
        <v/>
      </c>
      <c r="D8412" t="str">
        <f t="shared" si="532"/>
        <v/>
      </c>
      <c r="E8412" t="str">
        <f>+IF(Legend!C3412="","",Legend!C3412)</f>
        <v/>
      </c>
      <c r="F8412" t="str">
        <f>+IF(Legend!D3412="","",Legend!D3412)</f>
        <v/>
      </c>
      <c r="G8412" t="str">
        <f t="shared" si="533"/>
        <v/>
      </c>
      <c r="H8412" t="str">
        <f>+IF(Legend!E3412="","",Legend!E3412)</f>
        <v/>
      </c>
      <c r="I8412" t="str">
        <f t="shared" si="530"/>
        <v/>
      </c>
      <c r="J8412" t="str">
        <f>+IF(Legend!F3412="","",Legend!F3412)</f>
        <v/>
      </c>
    </row>
    <row r="8413" spans="1:10" x14ac:dyDescent="0.25">
      <c r="A8413">
        <v>8412</v>
      </c>
      <c r="B8413" t="str">
        <f>+IF(Legend!B3413="","",Legend!B3413)</f>
        <v/>
      </c>
      <c r="C8413" t="str">
        <f t="shared" si="531"/>
        <v/>
      </c>
      <c r="D8413" t="str">
        <f t="shared" si="532"/>
        <v/>
      </c>
      <c r="E8413" t="str">
        <f>+IF(Legend!C3413="","",Legend!C3413)</f>
        <v/>
      </c>
      <c r="F8413" t="str">
        <f>+IF(Legend!D3413="","",Legend!D3413)</f>
        <v/>
      </c>
      <c r="G8413" t="str">
        <f t="shared" si="533"/>
        <v/>
      </c>
      <c r="H8413" t="str">
        <f>+IF(Legend!E3413="","",Legend!E3413)</f>
        <v/>
      </c>
      <c r="I8413" t="str">
        <f t="shared" si="530"/>
        <v/>
      </c>
      <c r="J8413" t="str">
        <f>+IF(Legend!F3413="","",Legend!F3413)</f>
        <v/>
      </c>
    </row>
    <row r="8414" spans="1:10" x14ac:dyDescent="0.25">
      <c r="A8414">
        <v>8413</v>
      </c>
      <c r="B8414" t="str">
        <f>+IF(Legend!B3414="","",Legend!B3414)</f>
        <v/>
      </c>
      <c r="C8414" t="str">
        <f t="shared" si="531"/>
        <v/>
      </c>
      <c r="D8414" t="str">
        <f t="shared" si="532"/>
        <v/>
      </c>
      <c r="E8414" t="str">
        <f>+IF(Legend!C3414="","",Legend!C3414)</f>
        <v/>
      </c>
      <c r="F8414" t="str">
        <f>+IF(Legend!D3414="","",Legend!D3414)</f>
        <v/>
      </c>
      <c r="G8414" t="str">
        <f t="shared" si="533"/>
        <v/>
      </c>
      <c r="H8414" t="str">
        <f>+IF(Legend!E3414="","",Legend!E3414)</f>
        <v/>
      </c>
      <c r="I8414" t="str">
        <f t="shared" si="530"/>
        <v/>
      </c>
      <c r="J8414" t="str">
        <f>+IF(Legend!F3414="","",Legend!F3414)</f>
        <v/>
      </c>
    </row>
    <row r="8415" spans="1:10" x14ac:dyDescent="0.25">
      <c r="A8415">
        <v>8414</v>
      </c>
      <c r="B8415" t="str">
        <f>+IF(Legend!B3415="","",Legend!B3415)</f>
        <v/>
      </c>
      <c r="C8415" t="str">
        <f t="shared" si="531"/>
        <v/>
      </c>
      <c r="D8415" t="str">
        <f t="shared" si="532"/>
        <v/>
      </c>
      <c r="E8415" t="str">
        <f>+IF(Legend!C3415="","",Legend!C3415)</f>
        <v/>
      </c>
      <c r="F8415" t="str">
        <f>+IF(Legend!D3415="","",Legend!D3415)</f>
        <v/>
      </c>
      <c r="G8415" t="str">
        <f t="shared" si="533"/>
        <v/>
      </c>
      <c r="H8415" t="str">
        <f>+IF(Legend!E3415="","",Legend!E3415)</f>
        <v/>
      </c>
      <c r="I8415" t="str">
        <f t="shared" si="530"/>
        <v/>
      </c>
      <c r="J8415" t="str">
        <f>+IF(Legend!F3415="","",Legend!F3415)</f>
        <v/>
      </c>
    </row>
    <row r="8416" spans="1:10" x14ac:dyDescent="0.25">
      <c r="A8416">
        <v>8415</v>
      </c>
      <c r="B8416" t="str">
        <f>+IF(Legend!B3416="","",Legend!B3416)</f>
        <v/>
      </c>
      <c r="C8416" t="str">
        <f t="shared" si="531"/>
        <v/>
      </c>
      <c r="D8416" t="str">
        <f t="shared" si="532"/>
        <v/>
      </c>
      <c r="E8416" t="str">
        <f>+IF(Legend!C3416="","",Legend!C3416)</f>
        <v/>
      </c>
      <c r="F8416" t="str">
        <f>+IF(Legend!D3416="","",Legend!D3416)</f>
        <v/>
      </c>
      <c r="G8416" t="str">
        <f t="shared" si="533"/>
        <v/>
      </c>
      <c r="H8416" t="str">
        <f>+IF(Legend!E3416="","",Legend!E3416)</f>
        <v/>
      </c>
      <c r="I8416" t="str">
        <f t="shared" si="530"/>
        <v/>
      </c>
      <c r="J8416" t="str">
        <f>+IF(Legend!F3416="","",Legend!F3416)</f>
        <v/>
      </c>
    </row>
    <row r="8417" spans="1:10" x14ac:dyDescent="0.25">
      <c r="A8417">
        <v>8416</v>
      </c>
      <c r="B8417" t="str">
        <f>+IF(Legend!B3417="","",Legend!B3417)</f>
        <v/>
      </c>
      <c r="C8417" t="str">
        <f t="shared" si="531"/>
        <v/>
      </c>
      <c r="D8417" t="str">
        <f t="shared" si="532"/>
        <v/>
      </c>
      <c r="E8417" t="str">
        <f>+IF(Legend!C3417="","",Legend!C3417)</f>
        <v/>
      </c>
      <c r="F8417" t="str">
        <f>+IF(Legend!D3417="","",Legend!D3417)</f>
        <v/>
      </c>
      <c r="G8417" t="str">
        <f t="shared" si="533"/>
        <v/>
      </c>
      <c r="H8417" t="str">
        <f>+IF(Legend!E3417="","",Legend!E3417)</f>
        <v/>
      </c>
      <c r="I8417" t="str">
        <f t="shared" si="530"/>
        <v/>
      </c>
      <c r="J8417" t="str">
        <f>+IF(Legend!F3417="","",Legend!F3417)</f>
        <v/>
      </c>
    </row>
    <row r="8418" spans="1:10" x14ac:dyDescent="0.25">
      <c r="A8418">
        <v>8417</v>
      </c>
      <c r="B8418" t="str">
        <f>+IF(Legend!B3418="","",Legend!B3418)</f>
        <v/>
      </c>
      <c r="C8418" t="str">
        <f t="shared" si="531"/>
        <v/>
      </c>
      <c r="D8418" t="str">
        <f t="shared" si="532"/>
        <v/>
      </c>
      <c r="E8418" t="str">
        <f>+IF(Legend!C3418="","",Legend!C3418)</f>
        <v/>
      </c>
      <c r="F8418" t="str">
        <f>+IF(Legend!D3418="","",Legend!D3418)</f>
        <v/>
      </c>
      <c r="G8418" t="str">
        <f t="shared" si="533"/>
        <v/>
      </c>
      <c r="H8418" t="str">
        <f>+IF(Legend!E3418="","",Legend!E3418)</f>
        <v/>
      </c>
      <c r="I8418" t="str">
        <f t="shared" si="530"/>
        <v/>
      </c>
      <c r="J8418" t="str">
        <f>+IF(Legend!F3418="","",Legend!F3418)</f>
        <v/>
      </c>
    </row>
    <row r="8419" spans="1:10" x14ac:dyDescent="0.25">
      <c r="A8419">
        <v>8418</v>
      </c>
      <c r="B8419" t="str">
        <f>+IF(Legend!B3419="","",Legend!B3419)</f>
        <v/>
      </c>
      <c r="C8419" t="str">
        <f t="shared" si="531"/>
        <v/>
      </c>
      <c r="D8419" t="str">
        <f t="shared" si="532"/>
        <v/>
      </c>
      <c r="E8419" t="str">
        <f>+IF(Legend!C3419="","",Legend!C3419)</f>
        <v/>
      </c>
      <c r="F8419" t="str">
        <f>+IF(Legend!D3419="","",Legend!D3419)</f>
        <v/>
      </c>
      <c r="G8419" t="str">
        <f t="shared" si="533"/>
        <v/>
      </c>
      <c r="H8419" t="str">
        <f>+IF(Legend!E3419="","",Legend!E3419)</f>
        <v/>
      </c>
      <c r="I8419" t="str">
        <f t="shared" si="530"/>
        <v/>
      </c>
      <c r="J8419" t="str">
        <f>+IF(Legend!F3419="","",Legend!F3419)</f>
        <v/>
      </c>
    </row>
    <row r="8420" spans="1:10" x14ac:dyDescent="0.25">
      <c r="A8420">
        <v>8419</v>
      </c>
      <c r="B8420" t="str">
        <f>+IF(Legend!B3420="","",Legend!B3420)</f>
        <v/>
      </c>
      <c r="C8420" t="str">
        <f t="shared" si="531"/>
        <v/>
      </c>
      <c r="D8420" t="str">
        <f t="shared" si="532"/>
        <v/>
      </c>
      <c r="E8420" t="str">
        <f>+IF(Legend!C3420="","",Legend!C3420)</f>
        <v/>
      </c>
      <c r="F8420" t="str">
        <f>+IF(Legend!D3420="","",Legend!D3420)</f>
        <v/>
      </c>
      <c r="G8420" t="str">
        <f t="shared" si="533"/>
        <v/>
      </c>
      <c r="H8420" t="str">
        <f>+IF(Legend!E3420="","",Legend!E3420)</f>
        <v/>
      </c>
      <c r="I8420" t="str">
        <f t="shared" si="530"/>
        <v/>
      </c>
      <c r="J8420" t="str">
        <f>+IF(Legend!F3420="","",Legend!F3420)</f>
        <v/>
      </c>
    </row>
    <row r="8421" spans="1:10" x14ac:dyDescent="0.25">
      <c r="A8421">
        <v>8420</v>
      </c>
      <c r="B8421" t="str">
        <f>+IF(Legend!B3421="","",Legend!B3421)</f>
        <v/>
      </c>
      <c r="C8421" t="str">
        <f t="shared" si="531"/>
        <v/>
      </c>
      <c r="D8421" t="str">
        <f t="shared" si="532"/>
        <v/>
      </c>
      <c r="E8421" t="str">
        <f>+IF(Legend!C3421="","",Legend!C3421)</f>
        <v/>
      </c>
      <c r="F8421" t="str">
        <f>+IF(Legend!D3421="","",Legend!D3421)</f>
        <v/>
      </c>
      <c r="G8421" t="str">
        <f t="shared" si="533"/>
        <v/>
      </c>
      <c r="H8421" t="str">
        <f>+IF(Legend!E3421="","",Legend!E3421)</f>
        <v/>
      </c>
      <c r="I8421" t="str">
        <f t="shared" si="530"/>
        <v/>
      </c>
      <c r="J8421" t="str">
        <f>+IF(Legend!F3421="","",Legend!F3421)</f>
        <v/>
      </c>
    </row>
    <row r="8422" spans="1:10" x14ac:dyDescent="0.25">
      <c r="A8422">
        <v>8421</v>
      </c>
      <c r="B8422" t="str">
        <f>+IF(Legend!B3422="","",Legend!B3422)</f>
        <v/>
      </c>
      <c r="C8422" t="str">
        <f t="shared" si="531"/>
        <v/>
      </c>
      <c r="D8422" t="str">
        <f t="shared" si="532"/>
        <v/>
      </c>
      <c r="E8422" t="str">
        <f>+IF(Legend!C3422="","",Legend!C3422)</f>
        <v/>
      </c>
      <c r="F8422" t="str">
        <f>+IF(Legend!D3422="","",Legend!D3422)</f>
        <v/>
      </c>
      <c r="G8422" t="str">
        <f t="shared" si="533"/>
        <v/>
      </c>
      <c r="H8422" t="str">
        <f>+IF(Legend!E3422="","",Legend!E3422)</f>
        <v/>
      </c>
      <c r="I8422" t="str">
        <f t="shared" si="530"/>
        <v/>
      </c>
      <c r="J8422" t="str">
        <f>+IF(Legend!F3422="","",Legend!F3422)</f>
        <v/>
      </c>
    </row>
    <row r="8423" spans="1:10" x14ac:dyDescent="0.25">
      <c r="A8423">
        <v>8422</v>
      </c>
      <c r="B8423" t="str">
        <f>+IF(Legend!B3423="","",Legend!B3423)</f>
        <v/>
      </c>
      <c r="C8423" t="str">
        <f t="shared" si="531"/>
        <v/>
      </c>
      <c r="D8423" t="str">
        <f t="shared" si="532"/>
        <v/>
      </c>
      <c r="E8423" t="str">
        <f>+IF(Legend!C3423="","",Legend!C3423)</f>
        <v/>
      </c>
      <c r="F8423" t="str">
        <f>+IF(Legend!D3423="","",Legend!D3423)</f>
        <v/>
      </c>
      <c r="G8423" t="str">
        <f t="shared" si="533"/>
        <v/>
      </c>
      <c r="H8423" t="str">
        <f>+IF(Legend!E3423="","",Legend!E3423)</f>
        <v/>
      </c>
      <c r="I8423" t="str">
        <f t="shared" si="530"/>
        <v/>
      </c>
      <c r="J8423" t="str">
        <f>+IF(Legend!F3423="","",Legend!F3423)</f>
        <v/>
      </c>
    </row>
    <row r="8424" spans="1:10" x14ac:dyDescent="0.25">
      <c r="A8424">
        <v>8423</v>
      </c>
      <c r="B8424" t="str">
        <f>+IF(Legend!B3424="","",Legend!B3424)</f>
        <v/>
      </c>
      <c r="C8424" t="str">
        <f t="shared" si="531"/>
        <v/>
      </c>
      <c r="D8424" t="str">
        <f t="shared" si="532"/>
        <v/>
      </c>
      <c r="E8424" t="str">
        <f>+IF(Legend!C3424="","",Legend!C3424)</f>
        <v/>
      </c>
      <c r="F8424" t="str">
        <f>+IF(Legend!D3424="","",Legend!D3424)</f>
        <v/>
      </c>
      <c r="G8424" t="str">
        <f t="shared" si="533"/>
        <v/>
      </c>
      <c r="H8424" t="str">
        <f>+IF(Legend!E3424="","",Legend!E3424)</f>
        <v/>
      </c>
      <c r="I8424" t="str">
        <f t="shared" si="530"/>
        <v/>
      </c>
      <c r="J8424" t="str">
        <f>+IF(Legend!F3424="","",Legend!F3424)</f>
        <v/>
      </c>
    </row>
    <row r="8425" spans="1:10" x14ac:dyDescent="0.25">
      <c r="A8425">
        <v>8424</v>
      </c>
      <c r="B8425" t="str">
        <f>+IF(Legend!B3425="","",Legend!B3425)</f>
        <v/>
      </c>
      <c r="C8425" t="str">
        <f t="shared" si="531"/>
        <v/>
      </c>
      <c r="D8425" t="str">
        <f t="shared" si="532"/>
        <v/>
      </c>
      <c r="E8425" t="str">
        <f>+IF(Legend!C3425="","",Legend!C3425)</f>
        <v/>
      </c>
      <c r="F8425" t="str">
        <f>+IF(Legend!D3425="","",Legend!D3425)</f>
        <v/>
      </c>
      <c r="G8425" t="str">
        <f t="shared" si="533"/>
        <v/>
      </c>
      <c r="H8425" t="str">
        <f>+IF(Legend!E3425="","",Legend!E3425)</f>
        <v/>
      </c>
      <c r="I8425" t="str">
        <f t="shared" si="530"/>
        <v/>
      </c>
      <c r="J8425" t="str">
        <f>+IF(Legend!F3425="","",Legend!F3425)</f>
        <v/>
      </c>
    </row>
    <row r="8426" spans="1:10" x14ac:dyDescent="0.25">
      <c r="A8426">
        <v>8425</v>
      </c>
      <c r="B8426" t="str">
        <f>+IF(Legend!B3426="","",Legend!B3426)</f>
        <v/>
      </c>
      <c r="C8426" t="str">
        <f t="shared" si="531"/>
        <v/>
      </c>
      <c r="D8426" t="str">
        <f t="shared" si="532"/>
        <v/>
      </c>
      <c r="E8426" t="str">
        <f>+IF(Legend!C3426="","",Legend!C3426)</f>
        <v/>
      </c>
      <c r="F8426" t="str">
        <f>+IF(Legend!D3426="","",Legend!D3426)</f>
        <v/>
      </c>
      <c r="G8426" t="str">
        <f t="shared" si="533"/>
        <v/>
      </c>
      <c r="H8426" t="str">
        <f>+IF(Legend!E3426="","",Legend!E3426)</f>
        <v/>
      </c>
      <c r="I8426" t="str">
        <f t="shared" si="530"/>
        <v/>
      </c>
      <c r="J8426" t="str">
        <f>+IF(Legend!F3426="","",Legend!F3426)</f>
        <v/>
      </c>
    </row>
    <row r="8427" spans="1:10" x14ac:dyDescent="0.25">
      <c r="A8427">
        <v>8426</v>
      </c>
      <c r="B8427" t="str">
        <f>+IF(Legend!B3427="","",Legend!B3427)</f>
        <v/>
      </c>
      <c r="C8427" t="str">
        <f t="shared" si="531"/>
        <v/>
      </c>
      <c r="D8427" t="str">
        <f t="shared" si="532"/>
        <v/>
      </c>
      <c r="E8427" t="str">
        <f>+IF(Legend!C3427="","",Legend!C3427)</f>
        <v/>
      </c>
      <c r="F8427" t="str">
        <f>+IF(Legend!D3427="","",Legend!D3427)</f>
        <v/>
      </c>
      <c r="G8427" t="str">
        <f t="shared" si="533"/>
        <v/>
      </c>
      <c r="H8427" t="str">
        <f>+IF(Legend!E3427="","",Legend!E3427)</f>
        <v/>
      </c>
      <c r="I8427" t="str">
        <f t="shared" si="530"/>
        <v/>
      </c>
      <c r="J8427" t="str">
        <f>+IF(Legend!F3427="","",Legend!F3427)</f>
        <v/>
      </c>
    </row>
    <row r="8428" spans="1:10" x14ac:dyDescent="0.25">
      <c r="A8428">
        <v>8427</v>
      </c>
      <c r="B8428" t="str">
        <f>+IF(Legend!B3428="","",Legend!B3428)</f>
        <v/>
      </c>
      <c r="C8428" t="str">
        <f t="shared" si="531"/>
        <v/>
      </c>
      <c r="D8428" t="str">
        <f t="shared" si="532"/>
        <v/>
      </c>
      <c r="E8428" t="str">
        <f>+IF(Legend!C3428="","",Legend!C3428)</f>
        <v/>
      </c>
      <c r="F8428" t="str">
        <f>+IF(Legend!D3428="","",Legend!D3428)</f>
        <v/>
      </c>
      <c r="G8428" t="str">
        <f t="shared" si="533"/>
        <v/>
      </c>
      <c r="H8428" t="str">
        <f>+IF(Legend!E3428="","",Legend!E3428)</f>
        <v/>
      </c>
      <c r="I8428" t="str">
        <f t="shared" si="530"/>
        <v/>
      </c>
      <c r="J8428" t="str">
        <f>+IF(Legend!F3428="","",Legend!F3428)</f>
        <v/>
      </c>
    </row>
    <row r="8429" spans="1:10" x14ac:dyDescent="0.25">
      <c r="A8429">
        <v>8428</v>
      </c>
      <c r="B8429" t="str">
        <f>+IF(Legend!B3429="","",Legend!B3429)</f>
        <v/>
      </c>
      <c r="C8429" t="str">
        <f t="shared" si="531"/>
        <v/>
      </c>
      <c r="D8429" t="str">
        <f t="shared" si="532"/>
        <v/>
      </c>
      <c r="E8429" t="str">
        <f>+IF(Legend!C3429="","",Legend!C3429)</f>
        <v/>
      </c>
      <c r="F8429" t="str">
        <f>+IF(Legend!D3429="","",Legend!D3429)</f>
        <v/>
      </c>
      <c r="G8429" t="str">
        <f t="shared" si="533"/>
        <v/>
      </c>
      <c r="H8429" t="str">
        <f>+IF(Legend!E3429="","",Legend!E3429)</f>
        <v/>
      </c>
      <c r="I8429" t="str">
        <f t="shared" si="530"/>
        <v/>
      </c>
      <c r="J8429" t="str">
        <f>+IF(Legend!F3429="","",Legend!F3429)</f>
        <v/>
      </c>
    </row>
    <row r="8430" spans="1:10" x14ac:dyDescent="0.25">
      <c r="A8430">
        <v>8429</v>
      </c>
      <c r="B8430" t="str">
        <f>+IF(Legend!B3430="","",Legend!B3430)</f>
        <v/>
      </c>
      <c r="C8430" t="str">
        <f t="shared" si="531"/>
        <v/>
      </c>
      <c r="D8430" t="str">
        <f t="shared" si="532"/>
        <v/>
      </c>
      <c r="E8430" t="str">
        <f>+IF(Legend!C3430="","",Legend!C3430)</f>
        <v/>
      </c>
      <c r="F8430" t="str">
        <f>+IF(Legend!D3430="","",Legend!D3430)</f>
        <v/>
      </c>
      <c r="G8430" t="str">
        <f t="shared" si="533"/>
        <v/>
      </c>
      <c r="H8430" t="str">
        <f>+IF(Legend!E3430="","",Legend!E3430)</f>
        <v/>
      </c>
      <c r="I8430" t="str">
        <f t="shared" si="530"/>
        <v/>
      </c>
      <c r="J8430" t="str">
        <f>+IF(Legend!F3430="","",Legend!F3430)</f>
        <v/>
      </c>
    </row>
    <row r="8431" spans="1:10" x14ac:dyDescent="0.25">
      <c r="A8431">
        <v>8430</v>
      </c>
      <c r="B8431" t="str">
        <f>+IF(Legend!B3431="","",Legend!B3431)</f>
        <v/>
      </c>
      <c r="C8431" t="str">
        <f t="shared" si="531"/>
        <v/>
      </c>
      <c r="D8431" t="str">
        <f t="shared" si="532"/>
        <v/>
      </c>
      <c r="E8431" t="str">
        <f>+IF(Legend!C3431="","",Legend!C3431)</f>
        <v/>
      </c>
      <c r="F8431" t="str">
        <f>+IF(Legend!D3431="","",Legend!D3431)</f>
        <v/>
      </c>
      <c r="G8431" t="str">
        <f t="shared" si="533"/>
        <v/>
      </c>
      <c r="H8431" t="str">
        <f>+IF(Legend!E3431="","",Legend!E3431)</f>
        <v/>
      </c>
      <c r="I8431" t="str">
        <f t="shared" si="530"/>
        <v/>
      </c>
      <c r="J8431" t="str">
        <f>+IF(Legend!F3431="","",Legend!F3431)</f>
        <v/>
      </c>
    </row>
    <row r="8432" spans="1:10" x14ac:dyDescent="0.25">
      <c r="A8432">
        <v>8431</v>
      </c>
      <c r="B8432" t="str">
        <f>+IF(Legend!B3432="","",Legend!B3432)</f>
        <v/>
      </c>
      <c r="C8432" t="str">
        <f t="shared" si="531"/>
        <v/>
      </c>
      <c r="D8432" t="str">
        <f t="shared" si="532"/>
        <v/>
      </c>
      <c r="E8432" t="str">
        <f>+IF(Legend!C3432="","",Legend!C3432)</f>
        <v/>
      </c>
      <c r="F8432" t="str">
        <f>+IF(Legend!D3432="","",Legend!D3432)</f>
        <v/>
      </c>
      <c r="G8432" t="str">
        <f t="shared" si="533"/>
        <v/>
      </c>
      <c r="H8432" t="str">
        <f>+IF(Legend!E3432="","",Legend!E3432)</f>
        <v/>
      </c>
      <c r="I8432" t="str">
        <f t="shared" si="530"/>
        <v/>
      </c>
      <c r="J8432" t="str">
        <f>+IF(Legend!F3432="","",Legend!F3432)</f>
        <v/>
      </c>
    </row>
    <row r="8433" spans="1:10" x14ac:dyDescent="0.25">
      <c r="A8433">
        <v>8432</v>
      </c>
      <c r="B8433" t="str">
        <f>+IF(Legend!B3433="","",Legend!B3433)</f>
        <v/>
      </c>
      <c r="C8433" t="str">
        <f t="shared" si="531"/>
        <v/>
      </c>
      <c r="D8433" t="str">
        <f t="shared" si="532"/>
        <v/>
      </c>
      <c r="E8433" t="str">
        <f>+IF(Legend!C3433="","",Legend!C3433)</f>
        <v/>
      </c>
      <c r="F8433" t="str">
        <f>+IF(Legend!D3433="","",Legend!D3433)</f>
        <v/>
      </c>
      <c r="G8433" t="str">
        <f t="shared" si="533"/>
        <v/>
      </c>
      <c r="H8433" t="str">
        <f>+IF(Legend!E3433="","",Legend!E3433)</f>
        <v/>
      </c>
      <c r="I8433" t="str">
        <f t="shared" si="530"/>
        <v/>
      </c>
      <c r="J8433" t="str">
        <f>+IF(Legend!F3433="","",Legend!F3433)</f>
        <v/>
      </c>
    </row>
    <row r="8434" spans="1:10" x14ac:dyDescent="0.25">
      <c r="A8434">
        <v>8433</v>
      </c>
      <c r="B8434" t="str">
        <f>+IF(Legend!B3434="","",Legend!B3434)</f>
        <v/>
      </c>
      <c r="C8434" t="str">
        <f t="shared" si="531"/>
        <v/>
      </c>
      <c r="D8434" t="str">
        <f t="shared" si="532"/>
        <v/>
      </c>
      <c r="E8434" t="str">
        <f>+IF(Legend!C3434="","",Legend!C3434)</f>
        <v/>
      </c>
      <c r="F8434" t="str">
        <f>+IF(Legend!D3434="","",Legend!D3434)</f>
        <v/>
      </c>
      <c r="G8434" t="str">
        <f t="shared" si="533"/>
        <v/>
      </c>
      <c r="H8434" t="str">
        <f>+IF(Legend!E3434="","",Legend!E3434)</f>
        <v/>
      </c>
      <c r="I8434" t="str">
        <f t="shared" si="530"/>
        <v/>
      </c>
      <c r="J8434" t="str">
        <f>+IF(Legend!F3434="","",Legend!F3434)</f>
        <v/>
      </c>
    </row>
    <row r="8435" spans="1:10" x14ac:dyDescent="0.25">
      <c r="A8435">
        <v>8434</v>
      </c>
      <c r="B8435" t="str">
        <f>+IF(Legend!B3435="","",Legend!B3435)</f>
        <v/>
      </c>
      <c r="C8435" t="str">
        <f t="shared" si="531"/>
        <v/>
      </c>
      <c r="D8435" t="str">
        <f t="shared" si="532"/>
        <v/>
      </c>
      <c r="E8435" t="str">
        <f>+IF(Legend!C3435="","",Legend!C3435)</f>
        <v/>
      </c>
      <c r="F8435" t="str">
        <f>+IF(Legend!D3435="","",Legend!D3435)</f>
        <v/>
      </c>
      <c r="G8435" t="str">
        <f t="shared" si="533"/>
        <v/>
      </c>
      <c r="H8435" t="str">
        <f>+IF(Legend!E3435="","",Legend!E3435)</f>
        <v/>
      </c>
      <c r="I8435" t="str">
        <f t="shared" si="530"/>
        <v/>
      </c>
      <c r="J8435" t="str">
        <f>+IF(Legend!F3435="","",Legend!F3435)</f>
        <v/>
      </c>
    </row>
    <row r="8436" spans="1:10" x14ac:dyDescent="0.25">
      <c r="A8436">
        <v>8435</v>
      </c>
      <c r="B8436" t="str">
        <f>+IF(Legend!B3436="","",Legend!B3436)</f>
        <v/>
      </c>
      <c r="C8436" t="str">
        <f t="shared" si="531"/>
        <v/>
      </c>
      <c r="D8436" t="str">
        <f t="shared" si="532"/>
        <v/>
      </c>
      <c r="E8436" t="str">
        <f>+IF(Legend!C3436="","",Legend!C3436)</f>
        <v/>
      </c>
      <c r="F8436" t="str">
        <f>+IF(Legend!D3436="","",Legend!D3436)</f>
        <v/>
      </c>
      <c r="G8436" t="str">
        <f t="shared" si="533"/>
        <v/>
      </c>
      <c r="H8436" t="str">
        <f>+IF(Legend!E3436="","",Legend!E3436)</f>
        <v/>
      </c>
      <c r="I8436" t="str">
        <f t="shared" si="530"/>
        <v/>
      </c>
      <c r="J8436" t="str">
        <f>+IF(Legend!F3436="","",Legend!F3436)</f>
        <v/>
      </c>
    </row>
    <row r="8437" spans="1:10" x14ac:dyDescent="0.25">
      <c r="A8437">
        <v>8436</v>
      </c>
      <c r="B8437" t="str">
        <f>+IF(Legend!B3437="","",Legend!B3437)</f>
        <v/>
      </c>
      <c r="C8437" t="str">
        <f t="shared" si="531"/>
        <v/>
      </c>
      <c r="D8437" t="str">
        <f t="shared" si="532"/>
        <v/>
      </c>
      <c r="E8437" t="str">
        <f>+IF(Legend!C3437="","",Legend!C3437)</f>
        <v/>
      </c>
      <c r="F8437" t="str">
        <f>+IF(Legend!D3437="","",Legend!D3437)</f>
        <v/>
      </c>
      <c r="G8437" t="str">
        <f t="shared" si="533"/>
        <v/>
      </c>
      <c r="H8437" t="str">
        <f>+IF(Legend!E3437="","",Legend!E3437)</f>
        <v/>
      </c>
      <c r="I8437" t="str">
        <f t="shared" si="530"/>
        <v/>
      </c>
      <c r="J8437" t="str">
        <f>+IF(Legend!F3437="","",Legend!F3437)</f>
        <v/>
      </c>
    </row>
    <row r="8438" spans="1:10" x14ac:dyDescent="0.25">
      <c r="A8438">
        <v>8437</v>
      </c>
      <c r="B8438" t="str">
        <f>+IF(Legend!B3438="","",Legend!B3438)</f>
        <v/>
      </c>
      <c r="C8438" t="str">
        <f t="shared" si="531"/>
        <v/>
      </c>
      <c r="D8438" t="str">
        <f t="shared" si="532"/>
        <v/>
      </c>
      <c r="E8438" t="str">
        <f>+IF(Legend!C3438="","",Legend!C3438)</f>
        <v/>
      </c>
      <c r="F8438" t="str">
        <f>+IF(Legend!D3438="","",Legend!D3438)</f>
        <v/>
      </c>
      <c r="G8438" t="str">
        <f t="shared" si="533"/>
        <v/>
      </c>
      <c r="H8438" t="str">
        <f>+IF(Legend!E3438="","",Legend!E3438)</f>
        <v/>
      </c>
      <c r="I8438" t="str">
        <f t="shared" si="530"/>
        <v/>
      </c>
      <c r="J8438" t="str">
        <f>+IF(Legend!F3438="","",Legend!F3438)</f>
        <v/>
      </c>
    </row>
    <row r="8439" spans="1:10" x14ac:dyDescent="0.25">
      <c r="A8439">
        <v>8438</v>
      </c>
      <c r="B8439" t="str">
        <f>+IF(Legend!B3439="","",Legend!B3439)</f>
        <v/>
      </c>
      <c r="C8439" t="str">
        <f t="shared" si="531"/>
        <v/>
      </c>
      <c r="D8439" t="str">
        <f t="shared" si="532"/>
        <v/>
      </c>
      <c r="E8439" t="str">
        <f>+IF(Legend!C3439="","",Legend!C3439)</f>
        <v/>
      </c>
      <c r="F8439" t="str">
        <f>+IF(Legend!D3439="","",Legend!D3439)</f>
        <v/>
      </c>
      <c r="G8439" t="str">
        <f t="shared" si="533"/>
        <v/>
      </c>
      <c r="H8439" t="str">
        <f>+IF(Legend!E3439="","",Legend!E3439)</f>
        <v/>
      </c>
      <c r="I8439" t="str">
        <f t="shared" si="530"/>
        <v/>
      </c>
      <c r="J8439" t="str">
        <f>+IF(Legend!F3439="","",Legend!F3439)</f>
        <v/>
      </c>
    </row>
    <row r="8440" spans="1:10" x14ac:dyDescent="0.25">
      <c r="A8440">
        <v>8439</v>
      </c>
      <c r="B8440" t="str">
        <f>+IF(Legend!B3440="","",Legend!B3440)</f>
        <v/>
      </c>
      <c r="C8440" t="str">
        <f t="shared" si="531"/>
        <v/>
      </c>
      <c r="D8440" t="str">
        <f t="shared" si="532"/>
        <v/>
      </c>
      <c r="E8440" t="str">
        <f>+IF(Legend!C3440="","",Legend!C3440)</f>
        <v/>
      </c>
      <c r="F8440" t="str">
        <f>+IF(Legend!D3440="","",Legend!D3440)</f>
        <v/>
      </c>
      <c r="G8440" t="str">
        <f t="shared" si="533"/>
        <v/>
      </c>
      <c r="H8440" t="str">
        <f>+IF(Legend!E3440="","",Legend!E3440)</f>
        <v/>
      </c>
      <c r="I8440" t="str">
        <f t="shared" si="530"/>
        <v/>
      </c>
      <c r="J8440" t="str">
        <f>+IF(Legend!F3440="","",Legend!F3440)</f>
        <v/>
      </c>
    </row>
    <row r="8441" spans="1:10" x14ac:dyDescent="0.25">
      <c r="A8441">
        <v>8440</v>
      </c>
      <c r="B8441" t="str">
        <f>+IF(Legend!B3441="","",Legend!B3441)</f>
        <v/>
      </c>
      <c r="C8441" t="str">
        <f t="shared" si="531"/>
        <v/>
      </c>
      <c r="D8441" t="str">
        <f t="shared" si="532"/>
        <v/>
      </c>
      <c r="E8441" t="str">
        <f>+IF(Legend!C3441="","",Legend!C3441)</f>
        <v/>
      </c>
      <c r="F8441" t="str">
        <f>+IF(Legend!D3441="","",Legend!D3441)</f>
        <v/>
      </c>
      <c r="G8441" t="str">
        <f t="shared" si="533"/>
        <v/>
      </c>
      <c r="H8441" t="str">
        <f>+IF(Legend!E3441="","",Legend!E3441)</f>
        <v/>
      </c>
      <c r="I8441" t="str">
        <f t="shared" si="530"/>
        <v/>
      </c>
      <c r="J8441" t="str">
        <f>+IF(Legend!F3441="","",Legend!F3441)</f>
        <v/>
      </c>
    </row>
    <row r="8442" spans="1:10" x14ac:dyDescent="0.25">
      <c r="A8442">
        <v>8441</v>
      </c>
      <c r="B8442" t="str">
        <f>+IF(Legend!B3442="","",Legend!B3442)</f>
        <v/>
      </c>
      <c r="C8442" t="str">
        <f t="shared" si="531"/>
        <v/>
      </c>
      <c r="D8442" t="str">
        <f t="shared" si="532"/>
        <v/>
      </c>
      <c r="E8442" t="str">
        <f>+IF(Legend!C3442="","",Legend!C3442)</f>
        <v/>
      </c>
      <c r="F8442" t="str">
        <f>+IF(Legend!D3442="","",Legend!D3442)</f>
        <v/>
      </c>
      <c r="G8442" t="str">
        <f t="shared" si="533"/>
        <v/>
      </c>
      <c r="H8442" t="str">
        <f>+IF(Legend!E3442="","",Legend!E3442)</f>
        <v/>
      </c>
      <c r="I8442" t="str">
        <f t="shared" si="530"/>
        <v/>
      </c>
      <c r="J8442" t="str">
        <f>+IF(Legend!F3442="","",Legend!F3442)</f>
        <v/>
      </c>
    </row>
    <row r="8443" spans="1:10" x14ac:dyDescent="0.25">
      <c r="A8443">
        <v>8442</v>
      </c>
      <c r="B8443" t="str">
        <f>+IF(Legend!B3443="","",Legend!B3443)</f>
        <v/>
      </c>
      <c r="C8443" t="str">
        <f t="shared" si="531"/>
        <v/>
      </c>
      <c r="D8443" t="str">
        <f t="shared" si="532"/>
        <v/>
      </c>
      <c r="E8443" t="str">
        <f>+IF(Legend!C3443="","",Legend!C3443)</f>
        <v/>
      </c>
      <c r="F8443" t="str">
        <f>+IF(Legend!D3443="","",Legend!D3443)</f>
        <v/>
      </c>
      <c r="G8443" t="str">
        <f t="shared" si="533"/>
        <v/>
      </c>
      <c r="H8443" t="str">
        <f>+IF(Legend!E3443="","",Legend!E3443)</f>
        <v/>
      </c>
      <c r="I8443" t="str">
        <f t="shared" si="530"/>
        <v/>
      </c>
      <c r="J8443" t="str">
        <f>+IF(Legend!F3443="","",Legend!F3443)</f>
        <v/>
      </c>
    </row>
    <row r="8444" spans="1:10" x14ac:dyDescent="0.25">
      <c r="A8444">
        <v>8443</v>
      </c>
      <c r="B8444" t="str">
        <f>+IF(Legend!B3444="","",Legend!B3444)</f>
        <v/>
      </c>
      <c r="C8444" t="str">
        <f t="shared" si="531"/>
        <v/>
      </c>
      <c r="D8444" t="str">
        <f t="shared" si="532"/>
        <v/>
      </c>
      <c r="E8444" t="str">
        <f>+IF(Legend!C3444="","",Legend!C3444)</f>
        <v/>
      </c>
      <c r="F8444" t="str">
        <f>+IF(Legend!D3444="","",Legend!D3444)</f>
        <v/>
      </c>
      <c r="G8444" t="str">
        <f t="shared" si="533"/>
        <v/>
      </c>
      <c r="H8444" t="str">
        <f>+IF(Legend!E3444="","",Legend!E3444)</f>
        <v/>
      </c>
      <c r="I8444" t="str">
        <f t="shared" si="530"/>
        <v/>
      </c>
      <c r="J8444" t="str">
        <f>+IF(Legend!F3444="","",Legend!F3444)</f>
        <v/>
      </c>
    </row>
    <row r="8445" spans="1:10" x14ac:dyDescent="0.25">
      <c r="A8445">
        <v>8444</v>
      </c>
      <c r="B8445" t="str">
        <f>+IF(Legend!B3445="","",Legend!B3445)</f>
        <v/>
      </c>
      <c r="C8445" t="str">
        <f t="shared" si="531"/>
        <v/>
      </c>
      <c r="D8445" t="str">
        <f t="shared" si="532"/>
        <v/>
      </c>
      <c r="E8445" t="str">
        <f>+IF(Legend!C3445="","",Legend!C3445)</f>
        <v/>
      </c>
      <c r="F8445" t="str">
        <f>+IF(Legend!D3445="","",Legend!D3445)</f>
        <v/>
      </c>
      <c r="G8445" t="str">
        <f t="shared" si="533"/>
        <v/>
      </c>
      <c r="H8445" t="str">
        <f>+IF(Legend!E3445="","",Legend!E3445)</f>
        <v/>
      </c>
      <c r="I8445" t="str">
        <f t="shared" si="530"/>
        <v/>
      </c>
      <c r="J8445" t="str">
        <f>+IF(Legend!F3445="","",Legend!F3445)</f>
        <v/>
      </c>
    </row>
    <row r="8446" spans="1:10" x14ac:dyDescent="0.25">
      <c r="A8446">
        <v>8445</v>
      </c>
      <c r="B8446" t="str">
        <f>+IF(Legend!B3446="","",Legend!B3446)</f>
        <v/>
      </c>
      <c r="C8446" t="str">
        <f t="shared" si="531"/>
        <v/>
      </c>
      <c r="D8446" t="str">
        <f t="shared" si="532"/>
        <v/>
      </c>
      <c r="E8446" t="str">
        <f>+IF(Legend!C3446="","",Legend!C3446)</f>
        <v/>
      </c>
      <c r="F8446" t="str">
        <f>+IF(Legend!D3446="","",Legend!D3446)</f>
        <v/>
      </c>
      <c r="G8446" t="str">
        <f t="shared" si="533"/>
        <v/>
      </c>
      <c r="H8446" t="str">
        <f>+IF(Legend!E3446="","",Legend!E3446)</f>
        <v/>
      </c>
      <c r="I8446" t="str">
        <f t="shared" si="530"/>
        <v/>
      </c>
      <c r="J8446" t="str">
        <f>+IF(Legend!F3446="","",Legend!F3446)</f>
        <v/>
      </c>
    </row>
    <row r="8447" spans="1:10" x14ac:dyDescent="0.25">
      <c r="A8447">
        <v>8446</v>
      </c>
      <c r="B8447" t="str">
        <f>+IF(Legend!B3447="","",Legend!B3447)</f>
        <v/>
      </c>
      <c r="C8447" t="str">
        <f t="shared" si="531"/>
        <v/>
      </c>
      <c r="D8447" t="str">
        <f t="shared" si="532"/>
        <v/>
      </c>
      <c r="E8447" t="str">
        <f>+IF(Legend!C3447="","",Legend!C3447)</f>
        <v/>
      </c>
      <c r="F8447" t="str">
        <f>+IF(Legend!D3447="","",Legend!D3447)</f>
        <v/>
      </c>
      <c r="G8447" t="str">
        <f t="shared" si="533"/>
        <v/>
      </c>
      <c r="H8447" t="str">
        <f>+IF(Legend!E3447="","",Legend!E3447)</f>
        <v/>
      </c>
      <c r="I8447" t="str">
        <f t="shared" si="530"/>
        <v/>
      </c>
      <c r="J8447" t="str">
        <f>+IF(Legend!F3447="","",Legend!F3447)</f>
        <v/>
      </c>
    </row>
    <row r="8448" spans="1:10" x14ac:dyDescent="0.25">
      <c r="A8448">
        <v>8447</v>
      </c>
      <c r="B8448" t="str">
        <f>+IF(Legend!B3448="","",Legend!B3448)</f>
        <v/>
      </c>
      <c r="C8448" t="str">
        <f t="shared" si="531"/>
        <v/>
      </c>
      <c r="D8448" t="str">
        <f t="shared" si="532"/>
        <v/>
      </c>
      <c r="E8448" t="str">
        <f>+IF(Legend!C3448="","",Legend!C3448)</f>
        <v/>
      </c>
      <c r="F8448" t="str">
        <f>+IF(Legend!D3448="","",Legend!D3448)</f>
        <v/>
      </c>
      <c r="G8448" t="str">
        <f t="shared" si="533"/>
        <v/>
      </c>
      <c r="H8448" t="str">
        <f>+IF(Legend!E3448="","",Legend!E3448)</f>
        <v/>
      </c>
      <c r="I8448" t="str">
        <f t="shared" si="530"/>
        <v/>
      </c>
      <c r="J8448" t="str">
        <f>+IF(Legend!F3448="","",Legend!F3448)</f>
        <v/>
      </c>
    </row>
    <row r="8449" spans="1:10" x14ac:dyDescent="0.25">
      <c r="A8449">
        <v>8448</v>
      </c>
      <c r="B8449" t="str">
        <f>+IF(Legend!B3449="","",Legend!B3449)</f>
        <v/>
      </c>
      <c r="C8449" t="str">
        <f t="shared" si="531"/>
        <v/>
      </c>
      <c r="D8449" t="str">
        <f t="shared" si="532"/>
        <v/>
      </c>
      <c r="E8449" t="str">
        <f>+IF(Legend!C3449="","",Legend!C3449)</f>
        <v/>
      </c>
      <c r="F8449" t="str">
        <f>+IF(Legend!D3449="","",Legend!D3449)</f>
        <v/>
      </c>
      <c r="G8449" t="str">
        <f t="shared" si="533"/>
        <v/>
      </c>
      <c r="H8449" t="str">
        <f>+IF(Legend!E3449="","",Legend!E3449)</f>
        <v/>
      </c>
      <c r="I8449" t="str">
        <f t="shared" si="530"/>
        <v/>
      </c>
      <c r="J8449" t="str">
        <f>+IF(Legend!F3449="","",Legend!F3449)</f>
        <v/>
      </c>
    </row>
    <row r="8450" spans="1:10" x14ac:dyDescent="0.25">
      <c r="A8450">
        <v>8449</v>
      </c>
      <c r="B8450" t="str">
        <f>+IF(Legend!B3450="","",Legend!B3450)</f>
        <v/>
      </c>
      <c r="C8450" t="str">
        <f t="shared" si="531"/>
        <v/>
      </c>
      <c r="D8450" t="str">
        <f t="shared" si="532"/>
        <v/>
      </c>
      <c r="E8450" t="str">
        <f>+IF(Legend!C3450="","",Legend!C3450)</f>
        <v/>
      </c>
      <c r="F8450" t="str">
        <f>+IF(Legend!D3450="","",Legend!D3450)</f>
        <v/>
      </c>
      <c r="G8450" t="str">
        <f t="shared" si="533"/>
        <v/>
      </c>
      <c r="H8450" t="str">
        <f>+IF(Legend!E3450="","",Legend!E3450)</f>
        <v/>
      </c>
      <c r="I8450" t="str">
        <f t="shared" si="530"/>
        <v/>
      </c>
      <c r="J8450" t="str">
        <f>+IF(Legend!F3450="","",Legend!F3450)</f>
        <v/>
      </c>
    </row>
    <row r="8451" spans="1:10" x14ac:dyDescent="0.25">
      <c r="A8451">
        <v>8450</v>
      </c>
      <c r="B8451" t="str">
        <f>+IF(Legend!B3451="","",Legend!B3451)</f>
        <v/>
      </c>
      <c r="C8451" t="str">
        <f t="shared" si="531"/>
        <v/>
      </c>
      <c r="D8451" t="str">
        <f t="shared" si="532"/>
        <v/>
      </c>
      <c r="E8451" t="str">
        <f>+IF(Legend!C3451="","",Legend!C3451)</f>
        <v/>
      </c>
      <c r="F8451" t="str">
        <f>+IF(Legend!D3451="","",Legend!D3451)</f>
        <v/>
      </c>
      <c r="G8451" t="str">
        <f t="shared" si="533"/>
        <v/>
      </c>
      <c r="H8451" t="str">
        <f>+IF(Legend!E3451="","",Legend!E3451)</f>
        <v/>
      </c>
      <c r="I8451" t="str">
        <f t="shared" si="530"/>
        <v/>
      </c>
      <c r="J8451" t="str">
        <f>+IF(Legend!F3451="","",Legend!F3451)</f>
        <v/>
      </c>
    </row>
    <row r="8452" spans="1:10" x14ac:dyDescent="0.25">
      <c r="A8452">
        <v>8451</v>
      </c>
      <c r="B8452" t="str">
        <f>+IF(Legend!B3452="","",Legend!B3452)</f>
        <v/>
      </c>
      <c r="C8452" t="str">
        <f t="shared" si="531"/>
        <v/>
      </c>
      <c r="D8452" t="str">
        <f t="shared" si="532"/>
        <v/>
      </c>
      <c r="E8452" t="str">
        <f>+IF(Legend!C3452="","",Legend!C3452)</f>
        <v/>
      </c>
      <c r="F8452" t="str">
        <f>+IF(Legend!D3452="","",Legend!D3452)</f>
        <v/>
      </c>
      <c r="G8452" t="str">
        <f t="shared" si="533"/>
        <v/>
      </c>
      <c r="H8452" t="str">
        <f>+IF(Legend!E3452="","",Legend!E3452)</f>
        <v/>
      </c>
      <c r="I8452" t="str">
        <f t="shared" si="530"/>
        <v/>
      </c>
      <c r="J8452" t="str">
        <f>+IF(Legend!F3452="","",Legend!F3452)</f>
        <v/>
      </c>
    </row>
    <row r="8453" spans="1:10" x14ac:dyDescent="0.25">
      <c r="A8453">
        <v>8452</v>
      </c>
      <c r="B8453" t="str">
        <f>+IF(Legend!B3453="","",Legend!B3453)</f>
        <v/>
      </c>
      <c r="C8453" t="str">
        <f t="shared" si="531"/>
        <v/>
      </c>
      <c r="D8453" t="str">
        <f t="shared" si="532"/>
        <v/>
      </c>
      <c r="E8453" t="str">
        <f>+IF(Legend!C3453="","",Legend!C3453)</f>
        <v/>
      </c>
      <c r="F8453" t="str">
        <f>+IF(Legend!D3453="","",Legend!D3453)</f>
        <v/>
      </c>
      <c r="G8453" t="str">
        <f t="shared" si="533"/>
        <v/>
      </c>
      <c r="H8453" t="str">
        <f>+IF(Legend!E3453="","",Legend!E3453)</f>
        <v/>
      </c>
      <c r="I8453" t="str">
        <f t="shared" si="530"/>
        <v/>
      </c>
      <c r="J8453" t="str">
        <f>+IF(Legend!F3453="","",Legend!F3453)</f>
        <v/>
      </c>
    </row>
    <row r="8454" spans="1:10" x14ac:dyDescent="0.25">
      <c r="A8454">
        <v>8453</v>
      </c>
      <c r="B8454" t="str">
        <f>+IF(Legend!B3454="","",Legend!B3454)</f>
        <v/>
      </c>
      <c r="C8454" t="str">
        <f t="shared" si="531"/>
        <v/>
      </c>
      <c r="D8454" t="str">
        <f t="shared" si="532"/>
        <v/>
      </c>
      <c r="E8454" t="str">
        <f>+IF(Legend!C3454="","",Legend!C3454)</f>
        <v/>
      </c>
      <c r="F8454" t="str">
        <f>+IF(Legend!D3454="","",Legend!D3454)</f>
        <v/>
      </c>
      <c r="G8454" t="str">
        <f t="shared" si="533"/>
        <v/>
      </c>
      <c r="H8454" t="str">
        <f>+IF(Legend!E3454="","",Legend!E3454)</f>
        <v/>
      </c>
      <c r="I8454" t="str">
        <f t="shared" si="530"/>
        <v/>
      </c>
      <c r="J8454" t="str">
        <f>+IF(Legend!F3454="","",Legend!F3454)</f>
        <v/>
      </c>
    </row>
    <row r="8455" spans="1:10" x14ac:dyDescent="0.25">
      <c r="A8455">
        <v>8454</v>
      </c>
      <c r="B8455" t="str">
        <f>+IF(Legend!B3455="","",Legend!B3455)</f>
        <v/>
      </c>
      <c r="C8455" t="str">
        <f t="shared" si="531"/>
        <v/>
      </c>
      <c r="D8455" t="str">
        <f t="shared" si="532"/>
        <v/>
      </c>
      <c r="E8455" t="str">
        <f>+IF(Legend!C3455="","",Legend!C3455)</f>
        <v/>
      </c>
      <c r="F8455" t="str">
        <f>+IF(Legend!D3455="","",Legend!D3455)</f>
        <v/>
      </c>
      <c r="G8455" t="str">
        <f t="shared" si="533"/>
        <v/>
      </c>
      <c r="H8455" t="str">
        <f>+IF(Legend!E3455="","",Legend!E3455)</f>
        <v/>
      </c>
      <c r="I8455" t="str">
        <f t="shared" si="530"/>
        <v/>
      </c>
      <c r="J8455" t="str">
        <f>+IF(Legend!F3455="","",Legend!F3455)</f>
        <v/>
      </c>
    </row>
    <row r="8456" spans="1:10" x14ac:dyDescent="0.25">
      <c r="A8456">
        <v>8455</v>
      </c>
      <c r="B8456" t="str">
        <f>+IF(Legend!B3456="","",Legend!B3456)</f>
        <v/>
      </c>
      <c r="C8456" t="str">
        <f t="shared" si="531"/>
        <v/>
      </c>
      <c r="D8456" t="str">
        <f t="shared" si="532"/>
        <v/>
      </c>
      <c r="E8456" t="str">
        <f>+IF(Legend!C3456="","",Legend!C3456)</f>
        <v/>
      </c>
      <c r="F8456" t="str">
        <f>+IF(Legend!D3456="","",Legend!D3456)</f>
        <v/>
      </c>
      <c r="G8456" t="str">
        <f t="shared" si="533"/>
        <v/>
      </c>
      <c r="H8456" t="str">
        <f>+IF(Legend!E3456="","",Legend!E3456)</f>
        <v/>
      </c>
      <c r="I8456" t="str">
        <f t="shared" si="530"/>
        <v/>
      </c>
      <c r="J8456" t="str">
        <f>+IF(Legend!F3456="","",Legend!F3456)</f>
        <v/>
      </c>
    </row>
    <row r="8457" spans="1:10" x14ac:dyDescent="0.25">
      <c r="A8457">
        <v>8456</v>
      </c>
      <c r="B8457" t="str">
        <f>+IF(Legend!B3457="","",Legend!B3457)</f>
        <v/>
      </c>
      <c r="C8457" t="str">
        <f t="shared" si="531"/>
        <v/>
      </c>
      <c r="D8457" t="str">
        <f t="shared" si="532"/>
        <v/>
      </c>
      <c r="E8457" t="str">
        <f>+IF(Legend!C3457="","",Legend!C3457)</f>
        <v/>
      </c>
      <c r="F8457" t="str">
        <f>+IF(Legend!D3457="","",Legend!D3457)</f>
        <v/>
      </c>
      <c r="G8457" t="str">
        <f t="shared" si="533"/>
        <v/>
      </c>
      <c r="H8457" t="str">
        <f>+IF(Legend!E3457="","",Legend!E3457)</f>
        <v/>
      </c>
      <c r="I8457" t="str">
        <f t="shared" si="530"/>
        <v/>
      </c>
      <c r="J8457" t="str">
        <f>+IF(Legend!F3457="","",Legend!F3457)</f>
        <v/>
      </c>
    </row>
    <row r="8458" spans="1:10" x14ac:dyDescent="0.25">
      <c r="A8458">
        <v>8457</v>
      </c>
      <c r="B8458" t="str">
        <f>+IF(Legend!B3458="","",Legend!B3458)</f>
        <v/>
      </c>
      <c r="C8458" t="str">
        <f t="shared" si="531"/>
        <v/>
      </c>
      <c r="D8458" t="str">
        <f t="shared" si="532"/>
        <v/>
      </c>
      <c r="E8458" t="str">
        <f>+IF(Legend!C3458="","",Legend!C3458)</f>
        <v/>
      </c>
      <c r="F8458" t="str">
        <f>+IF(Legend!D3458="","",Legend!D3458)</f>
        <v/>
      </c>
      <c r="G8458" t="str">
        <f t="shared" si="533"/>
        <v/>
      </c>
      <c r="H8458" t="str">
        <f>+IF(Legend!E3458="","",Legend!E3458)</f>
        <v/>
      </c>
      <c r="I8458" t="str">
        <f t="shared" ref="I8458:I8521" si="534">+IF(H8458="https://starwarsreadingorder.com/images/full_left_book.jpg","Book",IF(H8458="https://starwarsreadingorder.com/images/full_left_short.jpg","Short Story",IF(H8458="https://starwarsreadingorder.com/images/full_left_comic.jpg","Comic",IF(H8458="https://starwarsreadingorder.com/images/full_left_audio.jpg","Audio",IF(H8458="https://starwarsreadingorder.com/images/full_left_movie.jpg","Film",IF(H8458="https://starwarsreadingorder.com/images/full_left_short_film.jpg","Short Film",IF(H8458="https://starwarsreadingorder.com/images/full_left_tv.jpg","TV Show",IF(H8458="https://starwarsreadingorder.com/images/full_left_animated.jpg","Animated Movie",IF(H8458="https://starwarsreadingorder.com/images/full_left_game.jpg","Video Game",IF(H8458="https://starwarsreadingorder.com/images/full_left_rpg.jpg","RPG",IF(H8458="https://starwarsreadingorder.com/images/full_left_social.jpg","Social Media","")))))))))))</f>
        <v/>
      </c>
      <c r="J8458" t="str">
        <f>+IF(Legend!F3458="","",Legend!F3458)</f>
        <v/>
      </c>
    </row>
    <row r="8459" spans="1:10" x14ac:dyDescent="0.25">
      <c r="A8459">
        <v>8458</v>
      </c>
      <c r="B8459" t="str">
        <f>+IF(Legend!B3459="","",Legend!B3459)</f>
        <v/>
      </c>
      <c r="C8459" t="str">
        <f t="shared" ref="C8459:C8522" si="535">+IF(B8459="","",IF(RIGHT(B8459,3)="BBY",-(SUBSTITUTE(LEFT(B8459,FIND("y",B8459)-1),",","")),LEFT(B8459,FIND("y",B8459)-1)))</f>
        <v/>
      </c>
      <c r="D8459" t="str">
        <f t="shared" ref="D8459:D8522" si="536">IF(B8459="","",IFERROR(IF(RIGHT(B8459,3)="BBY",IF(MID(B8459,FIND("m",B8459,1)-2,2)&lt;10,(MID(B8459,FIND("m",B8459,1)-1,1))*-1,(MID(B8459,FIND("m",B8459,1)-2,2)))*-1,IF(MID(B8459,FIND("m",B8459,1)-2,2)&lt;10,MID(B8459,FIND("m",B8459,1)-1,1),MID(B8459,FIND("m",B8459,1)-2,2))),0))</f>
        <v/>
      </c>
      <c r="E8459" t="str">
        <f>+IF(Legend!C3459="","",Legend!C3459)</f>
        <v/>
      </c>
      <c r="F8459" t="str">
        <f>+IF(Legend!D3459="","",Legend!D3459)</f>
        <v/>
      </c>
      <c r="G8459" t="str">
        <f t="shared" ref="G8459:G8522" si="537">+IF(F8459="","","Legend")</f>
        <v/>
      </c>
      <c r="H8459" t="str">
        <f>+IF(Legend!E3459="","",Legend!E3459)</f>
        <v/>
      </c>
      <c r="I8459" t="str">
        <f t="shared" si="534"/>
        <v/>
      </c>
      <c r="J8459" t="str">
        <f>+IF(Legend!F3459="","",Legend!F3459)</f>
        <v/>
      </c>
    </row>
    <row r="8460" spans="1:10" x14ac:dyDescent="0.25">
      <c r="A8460">
        <v>8459</v>
      </c>
      <c r="B8460" t="str">
        <f>+IF(Legend!B3460="","",Legend!B3460)</f>
        <v/>
      </c>
      <c r="C8460" t="str">
        <f t="shared" si="535"/>
        <v/>
      </c>
      <c r="D8460" t="str">
        <f t="shared" si="536"/>
        <v/>
      </c>
      <c r="E8460" t="str">
        <f>+IF(Legend!C3460="","",Legend!C3460)</f>
        <v/>
      </c>
      <c r="F8460" t="str">
        <f>+IF(Legend!D3460="","",Legend!D3460)</f>
        <v/>
      </c>
      <c r="G8460" t="str">
        <f t="shared" si="537"/>
        <v/>
      </c>
      <c r="H8460" t="str">
        <f>+IF(Legend!E3460="","",Legend!E3460)</f>
        <v/>
      </c>
      <c r="I8460" t="str">
        <f t="shared" si="534"/>
        <v/>
      </c>
      <c r="J8460" t="str">
        <f>+IF(Legend!F3460="","",Legend!F3460)</f>
        <v/>
      </c>
    </row>
    <row r="8461" spans="1:10" x14ac:dyDescent="0.25">
      <c r="A8461">
        <v>8460</v>
      </c>
      <c r="B8461" t="str">
        <f>+IF(Legend!B3461="","",Legend!B3461)</f>
        <v/>
      </c>
      <c r="C8461" t="str">
        <f t="shared" si="535"/>
        <v/>
      </c>
      <c r="D8461" t="str">
        <f t="shared" si="536"/>
        <v/>
      </c>
      <c r="E8461" t="str">
        <f>+IF(Legend!C3461="","",Legend!C3461)</f>
        <v/>
      </c>
      <c r="F8461" t="str">
        <f>+IF(Legend!D3461="","",Legend!D3461)</f>
        <v/>
      </c>
      <c r="G8461" t="str">
        <f t="shared" si="537"/>
        <v/>
      </c>
      <c r="H8461" t="str">
        <f>+IF(Legend!E3461="","",Legend!E3461)</f>
        <v/>
      </c>
      <c r="I8461" t="str">
        <f t="shared" si="534"/>
        <v/>
      </c>
      <c r="J8461" t="str">
        <f>+IF(Legend!F3461="","",Legend!F3461)</f>
        <v/>
      </c>
    </row>
    <row r="8462" spans="1:10" x14ac:dyDescent="0.25">
      <c r="A8462">
        <v>8461</v>
      </c>
      <c r="B8462" t="str">
        <f>+IF(Legend!B3462="","",Legend!B3462)</f>
        <v/>
      </c>
      <c r="C8462" t="str">
        <f t="shared" si="535"/>
        <v/>
      </c>
      <c r="D8462" t="str">
        <f t="shared" si="536"/>
        <v/>
      </c>
      <c r="E8462" t="str">
        <f>+IF(Legend!C3462="","",Legend!C3462)</f>
        <v/>
      </c>
      <c r="F8462" t="str">
        <f>+IF(Legend!D3462="","",Legend!D3462)</f>
        <v/>
      </c>
      <c r="G8462" t="str">
        <f t="shared" si="537"/>
        <v/>
      </c>
      <c r="H8462" t="str">
        <f>+IF(Legend!E3462="","",Legend!E3462)</f>
        <v/>
      </c>
      <c r="I8462" t="str">
        <f t="shared" si="534"/>
        <v/>
      </c>
      <c r="J8462" t="str">
        <f>+IF(Legend!F3462="","",Legend!F3462)</f>
        <v/>
      </c>
    </row>
    <row r="8463" spans="1:10" x14ac:dyDescent="0.25">
      <c r="A8463">
        <v>8462</v>
      </c>
      <c r="B8463" t="str">
        <f>+IF(Legend!B3463="","",Legend!B3463)</f>
        <v/>
      </c>
      <c r="C8463" t="str">
        <f t="shared" si="535"/>
        <v/>
      </c>
      <c r="D8463" t="str">
        <f t="shared" si="536"/>
        <v/>
      </c>
      <c r="E8463" t="str">
        <f>+IF(Legend!C3463="","",Legend!C3463)</f>
        <v/>
      </c>
      <c r="F8463" t="str">
        <f>+IF(Legend!D3463="","",Legend!D3463)</f>
        <v/>
      </c>
      <c r="G8463" t="str">
        <f t="shared" si="537"/>
        <v/>
      </c>
      <c r="H8463" t="str">
        <f>+IF(Legend!E3463="","",Legend!E3463)</f>
        <v/>
      </c>
      <c r="I8463" t="str">
        <f t="shared" si="534"/>
        <v/>
      </c>
      <c r="J8463" t="str">
        <f>+IF(Legend!F3463="","",Legend!F3463)</f>
        <v/>
      </c>
    </row>
    <row r="8464" spans="1:10" x14ac:dyDescent="0.25">
      <c r="A8464">
        <v>8463</v>
      </c>
      <c r="B8464" t="str">
        <f>+IF(Legend!B3464="","",Legend!B3464)</f>
        <v/>
      </c>
      <c r="C8464" t="str">
        <f t="shared" si="535"/>
        <v/>
      </c>
      <c r="D8464" t="str">
        <f t="shared" si="536"/>
        <v/>
      </c>
      <c r="E8464" t="str">
        <f>+IF(Legend!C3464="","",Legend!C3464)</f>
        <v/>
      </c>
      <c r="F8464" t="str">
        <f>+IF(Legend!D3464="","",Legend!D3464)</f>
        <v/>
      </c>
      <c r="G8464" t="str">
        <f t="shared" si="537"/>
        <v/>
      </c>
      <c r="H8464" t="str">
        <f>+IF(Legend!E3464="","",Legend!E3464)</f>
        <v/>
      </c>
      <c r="I8464" t="str">
        <f t="shared" si="534"/>
        <v/>
      </c>
      <c r="J8464" t="str">
        <f>+IF(Legend!F3464="","",Legend!F3464)</f>
        <v/>
      </c>
    </row>
    <row r="8465" spans="1:10" x14ac:dyDescent="0.25">
      <c r="A8465">
        <v>8464</v>
      </c>
      <c r="B8465" t="str">
        <f>+IF(Legend!B3465="","",Legend!B3465)</f>
        <v/>
      </c>
      <c r="C8465" t="str">
        <f t="shared" si="535"/>
        <v/>
      </c>
      <c r="D8465" t="str">
        <f t="shared" si="536"/>
        <v/>
      </c>
      <c r="E8465" t="str">
        <f>+IF(Legend!C3465="","",Legend!C3465)</f>
        <v/>
      </c>
      <c r="F8465" t="str">
        <f>+IF(Legend!D3465="","",Legend!D3465)</f>
        <v/>
      </c>
      <c r="G8465" t="str">
        <f t="shared" si="537"/>
        <v/>
      </c>
      <c r="H8465" t="str">
        <f>+IF(Legend!E3465="","",Legend!E3465)</f>
        <v/>
      </c>
      <c r="I8465" t="str">
        <f t="shared" si="534"/>
        <v/>
      </c>
      <c r="J8465" t="str">
        <f>+IF(Legend!F3465="","",Legend!F3465)</f>
        <v/>
      </c>
    </row>
    <row r="8466" spans="1:10" x14ac:dyDescent="0.25">
      <c r="A8466">
        <v>8465</v>
      </c>
      <c r="B8466" t="str">
        <f>+IF(Legend!B3466="","",Legend!B3466)</f>
        <v/>
      </c>
      <c r="C8466" t="str">
        <f t="shared" si="535"/>
        <v/>
      </c>
      <c r="D8466" t="str">
        <f t="shared" si="536"/>
        <v/>
      </c>
      <c r="E8466" t="str">
        <f>+IF(Legend!C3466="","",Legend!C3466)</f>
        <v/>
      </c>
      <c r="F8466" t="str">
        <f>+IF(Legend!D3466="","",Legend!D3466)</f>
        <v/>
      </c>
      <c r="G8466" t="str">
        <f t="shared" si="537"/>
        <v/>
      </c>
      <c r="H8466" t="str">
        <f>+IF(Legend!E3466="","",Legend!E3466)</f>
        <v/>
      </c>
      <c r="I8466" t="str">
        <f t="shared" si="534"/>
        <v/>
      </c>
      <c r="J8466" t="str">
        <f>+IF(Legend!F3466="","",Legend!F3466)</f>
        <v/>
      </c>
    </row>
    <row r="8467" spans="1:10" x14ac:dyDescent="0.25">
      <c r="A8467">
        <v>8466</v>
      </c>
      <c r="B8467" t="str">
        <f>+IF(Legend!B3467="","",Legend!B3467)</f>
        <v/>
      </c>
      <c r="C8467" t="str">
        <f t="shared" si="535"/>
        <v/>
      </c>
      <c r="D8467" t="str">
        <f t="shared" si="536"/>
        <v/>
      </c>
      <c r="E8467" t="str">
        <f>+IF(Legend!C3467="","",Legend!C3467)</f>
        <v/>
      </c>
      <c r="F8467" t="str">
        <f>+IF(Legend!D3467="","",Legend!D3467)</f>
        <v/>
      </c>
      <c r="G8467" t="str">
        <f t="shared" si="537"/>
        <v/>
      </c>
      <c r="H8467" t="str">
        <f>+IF(Legend!E3467="","",Legend!E3467)</f>
        <v/>
      </c>
      <c r="I8467" t="str">
        <f t="shared" si="534"/>
        <v/>
      </c>
      <c r="J8467" t="str">
        <f>+IF(Legend!F3467="","",Legend!F3467)</f>
        <v/>
      </c>
    </row>
    <row r="8468" spans="1:10" x14ac:dyDescent="0.25">
      <c r="A8468">
        <v>8467</v>
      </c>
      <c r="B8468" t="str">
        <f>+IF(Legend!B3468="","",Legend!B3468)</f>
        <v/>
      </c>
      <c r="C8468" t="str">
        <f t="shared" si="535"/>
        <v/>
      </c>
      <c r="D8468" t="str">
        <f t="shared" si="536"/>
        <v/>
      </c>
      <c r="E8468" t="str">
        <f>+IF(Legend!C3468="","",Legend!C3468)</f>
        <v/>
      </c>
      <c r="F8468" t="str">
        <f>+IF(Legend!D3468="","",Legend!D3468)</f>
        <v/>
      </c>
      <c r="G8468" t="str">
        <f t="shared" si="537"/>
        <v/>
      </c>
      <c r="H8468" t="str">
        <f>+IF(Legend!E3468="","",Legend!E3468)</f>
        <v/>
      </c>
      <c r="I8468" t="str">
        <f t="shared" si="534"/>
        <v/>
      </c>
      <c r="J8468" t="str">
        <f>+IF(Legend!F3468="","",Legend!F3468)</f>
        <v/>
      </c>
    </row>
    <row r="8469" spans="1:10" x14ac:dyDescent="0.25">
      <c r="A8469">
        <v>8468</v>
      </c>
      <c r="B8469" t="str">
        <f>+IF(Legend!B3469="","",Legend!B3469)</f>
        <v/>
      </c>
      <c r="C8469" t="str">
        <f t="shared" si="535"/>
        <v/>
      </c>
      <c r="D8469" t="str">
        <f t="shared" si="536"/>
        <v/>
      </c>
      <c r="E8469" t="str">
        <f>+IF(Legend!C3469="","",Legend!C3469)</f>
        <v/>
      </c>
      <c r="F8469" t="str">
        <f>+IF(Legend!D3469="","",Legend!D3469)</f>
        <v/>
      </c>
      <c r="G8469" t="str">
        <f t="shared" si="537"/>
        <v/>
      </c>
      <c r="H8469" t="str">
        <f>+IF(Legend!E3469="","",Legend!E3469)</f>
        <v/>
      </c>
      <c r="I8469" t="str">
        <f t="shared" si="534"/>
        <v/>
      </c>
      <c r="J8469" t="str">
        <f>+IF(Legend!F3469="","",Legend!F3469)</f>
        <v/>
      </c>
    </row>
    <row r="8470" spans="1:10" x14ac:dyDescent="0.25">
      <c r="A8470">
        <v>8469</v>
      </c>
      <c r="B8470" t="str">
        <f>+IF(Legend!B3470="","",Legend!B3470)</f>
        <v/>
      </c>
      <c r="C8470" t="str">
        <f t="shared" si="535"/>
        <v/>
      </c>
      <c r="D8470" t="str">
        <f t="shared" si="536"/>
        <v/>
      </c>
      <c r="E8470" t="str">
        <f>+IF(Legend!C3470="","",Legend!C3470)</f>
        <v/>
      </c>
      <c r="F8470" t="str">
        <f>+IF(Legend!D3470="","",Legend!D3470)</f>
        <v/>
      </c>
      <c r="G8470" t="str">
        <f t="shared" si="537"/>
        <v/>
      </c>
      <c r="H8470" t="str">
        <f>+IF(Legend!E3470="","",Legend!E3470)</f>
        <v/>
      </c>
      <c r="I8470" t="str">
        <f t="shared" si="534"/>
        <v/>
      </c>
      <c r="J8470" t="str">
        <f>+IF(Legend!F3470="","",Legend!F3470)</f>
        <v/>
      </c>
    </row>
    <row r="8471" spans="1:10" x14ac:dyDescent="0.25">
      <c r="A8471">
        <v>8470</v>
      </c>
      <c r="B8471" t="str">
        <f>+IF(Legend!B3471="","",Legend!B3471)</f>
        <v/>
      </c>
      <c r="C8471" t="str">
        <f t="shared" si="535"/>
        <v/>
      </c>
      <c r="D8471" t="str">
        <f t="shared" si="536"/>
        <v/>
      </c>
      <c r="E8471" t="str">
        <f>+IF(Legend!C3471="","",Legend!C3471)</f>
        <v/>
      </c>
      <c r="F8471" t="str">
        <f>+IF(Legend!D3471="","",Legend!D3471)</f>
        <v/>
      </c>
      <c r="G8471" t="str">
        <f t="shared" si="537"/>
        <v/>
      </c>
      <c r="H8471" t="str">
        <f>+IF(Legend!E3471="","",Legend!E3471)</f>
        <v/>
      </c>
      <c r="I8471" t="str">
        <f t="shared" si="534"/>
        <v/>
      </c>
      <c r="J8471" t="str">
        <f>+IF(Legend!F3471="","",Legend!F3471)</f>
        <v/>
      </c>
    </row>
    <row r="8472" spans="1:10" x14ac:dyDescent="0.25">
      <c r="A8472">
        <v>8471</v>
      </c>
      <c r="B8472" t="str">
        <f>+IF(Legend!B3472="","",Legend!B3472)</f>
        <v/>
      </c>
      <c r="C8472" t="str">
        <f t="shared" si="535"/>
        <v/>
      </c>
      <c r="D8472" t="str">
        <f t="shared" si="536"/>
        <v/>
      </c>
      <c r="E8472" t="str">
        <f>+IF(Legend!C3472="","",Legend!C3472)</f>
        <v/>
      </c>
      <c r="F8472" t="str">
        <f>+IF(Legend!D3472="","",Legend!D3472)</f>
        <v/>
      </c>
      <c r="G8472" t="str">
        <f t="shared" si="537"/>
        <v/>
      </c>
      <c r="H8472" t="str">
        <f>+IF(Legend!E3472="","",Legend!E3472)</f>
        <v/>
      </c>
      <c r="I8472" t="str">
        <f t="shared" si="534"/>
        <v/>
      </c>
      <c r="J8472" t="str">
        <f>+IF(Legend!F3472="","",Legend!F3472)</f>
        <v/>
      </c>
    </row>
    <row r="8473" spans="1:10" x14ac:dyDescent="0.25">
      <c r="A8473">
        <v>8472</v>
      </c>
      <c r="B8473" t="str">
        <f>+IF(Legend!B3473="","",Legend!B3473)</f>
        <v/>
      </c>
      <c r="C8473" t="str">
        <f t="shared" si="535"/>
        <v/>
      </c>
      <c r="D8473" t="str">
        <f t="shared" si="536"/>
        <v/>
      </c>
      <c r="E8473" t="str">
        <f>+IF(Legend!C3473="","",Legend!C3473)</f>
        <v/>
      </c>
      <c r="F8473" t="str">
        <f>+IF(Legend!D3473="","",Legend!D3473)</f>
        <v/>
      </c>
      <c r="G8473" t="str">
        <f t="shared" si="537"/>
        <v/>
      </c>
      <c r="H8473" t="str">
        <f>+IF(Legend!E3473="","",Legend!E3473)</f>
        <v/>
      </c>
      <c r="I8473" t="str">
        <f t="shared" si="534"/>
        <v/>
      </c>
      <c r="J8473" t="str">
        <f>+IF(Legend!F3473="","",Legend!F3473)</f>
        <v/>
      </c>
    </row>
    <row r="8474" spans="1:10" x14ac:dyDescent="0.25">
      <c r="A8474">
        <v>8473</v>
      </c>
      <c r="B8474" t="str">
        <f>+IF(Legend!B3474="","",Legend!B3474)</f>
        <v/>
      </c>
      <c r="C8474" t="str">
        <f t="shared" si="535"/>
        <v/>
      </c>
      <c r="D8474" t="str">
        <f t="shared" si="536"/>
        <v/>
      </c>
      <c r="E8474" t="str">
        <f>+IF(Legend!C3474="","",Legend!C3474)</f>
        <v/>
      </c>
      <c r="F8474" t="str">
        <f>+IF(Legend!D3474="","",Legend!D3474)</f>
        <v/>
      </c>
      <c r="G8474" t="str">
        <f t="shared" si="537"/>
        <v/>
      </c>
      <c r="H8474" t="str">
        <f>+IF(Legend!E3474="","",Legend!E3474)</f>
        <v/>
      </c>
      <c r="I8474" t="str">
        <f t="shared" si="534"/>
        <v/>
      </c>
      <c r="J8474" t="str">
        <f>+IF(Legend!F3474="","",Legend!F3474)</f>
        <v/>
      </c>
    </row>
    <row r="8475" spans="1:10" x14ac:dyDescent="0.25">
      <c r="A8475">
        <v>8474</v>
      </c>
      <c r="B8475" t="str">
        <f>+IF(Legend!B3475="","",Legend!B3475)</f>
        <v/>
      </c>
      <c r="C8475" t="str">
        <f t="shared" si="535"/>
        <v/>
      </c>
      <c r="D8475" t="str">
        <f t="shared" si="536"/>
        <v/>
      </c>
      <c r="E8475" t="str">
        <f>+IF(Legend!C3475="","",Legend!C3475)</f>
        <v/>
      </c>
      <c r="F8475" t="str">
        <f>+IF(Legend!D3475="","",Legend!D3475)</f>
        <v/>
      </c>
      <c r="G8475" t="str">
        <f t="shared" si="537"/>
        <v/>
      </c>
      <c r="H8475" t="str">
        <f>+IF(Legend!E3475="","",Legend!E3475)</f>
        <v/>
      </c>
      <c r="I8475" t="str">
        <f t="shared" si="534"/>
        <v/>
      </c>
      <c r="J8475" t="str">
        <f>+IF(Legend!F3475="","",Legend!F3475)</f>
        <v/>
      </c>
    </row>
    <row r="8476" spans="1:10" x14ac:dyDescent="0.25">
      <c r="A8476">
        <v>8475</v>
      </c>
      <c r="B8476" t="str">
        <f>+IF(Legend!B3476="","",Legend!B3476)</f>
        <v/>
      </c>
      <c r="C8476" t="str">
        <f t="shared" si="535"/>
        <v/>
      </c>
      <c r="D8476" t="str">
        <f t="shared" si="536"/>
        <v/>
      </c>
      <c r="E8476" t="str">
        <f>+IF(Legend!C3476="","",Legend!C3476)</f>
        <v/>
      </c>
      <c r="F8476" t="str">
        <f>+IF(Legend!D3476="","",Legend!D3476)</f>
        <v/>
      </c>
      <c r="G8476" t="str">
        <f t="shared" si="537"/>
        <v/>
      </c>
      <c r="H8476" t="str">
        <f>+IF(Legend!E3476="","",Legend!E3476)</f>
        <v/>
      </c>
      <c r="I8476" t="str">
        <f t="shared" si="534"/>
        <v/>
      </c>
      <c r="J8476" t="str">
        <f>+IF(Legend!F3476="","",Legend!F3476)</f>
        <v/>
      </c>
    </row>
    <row r="8477" spans="1:10" x14ac:dyDescent="0.25">
      <c r="A8477">
        <v>8476</v>
      </c>
      <c r="B8477" t="str">
        <f>+IF(Legend!B3477="","",Legend!B3477)</f>
        <v/>
      </c>
      <c r="C8477" t="str">
        <f t="shared" si="535"/>
        <v/>
      </c>
      <c r="D8477" t="str">
        <f t="shared" si="536"/>
        <v/>
      </c>
      <c r="E8477" t="str">
        <f>+IF(Legend!C3477="","",Legend!C3477)</f>
        <v/>
      </c>
      <c r="F8477" t="str">
        <f>+IF(Legend!D3477="","",Legend!D3477)</f>
        <v/>
      </c>
      <c r="G8477" t="str">
        <f t="shared" si="537"/>
        <v/>
      </c>
      <c r="H8477" t="str">
        <f>+IF(Legend!E3477="","",Legend!E3477)</f>
        <v/>
      </c>
      <c r="I8477" t="str">
        <f t="shared" si="534"/>
        <v/>
      </c>
      <c r="J8477" t="str">
        <f>+IF(Legend!F3477="","",Legend!F3477)</f>
        <v/>
      </c>
    </row>
    <row r="8478" spans="1:10" x14ac:dyDescent="0.25">
      <c r="A8478">
        <v>8477</v>
      </c>
      <c r="B8478" t="str">
        <f>+IF(Legend!B3478="","",Legend!B3478)</f>
        <v/>
      </c>
      <c r="C8478" t="str">
        <f t="shared" si="535"/>
        <v/>
      </c>
      <c r="D8478" t="str">
        <f t="shared" si="536"/>
        <v/>
      </c>
      <c r="E8478" t="str">
        <f>+IF(Legend!C3478="","",Legend!C3478)</f>
        <v/>
      </c>
      <c r="F8478" t="str">
        <f>+IF(Legend!D3478="","",Legend!D3478)</f>
        <v/>
      </c>
      <c r="G8478" t="str">
        <f t="shared" si="537"/>
        <v/>
      </c>
      <c r="H8478" t="str">
        <f>+IF(Legend!E3478="","",Legend!E3478)</f>
        <v/>
      </c>
      <c r="I8478" t="str">
        <f t="shared" si="534"/>
        <v/>
      </c>
      <c r="J8478" t="str">
        <f>+IF(Legend!F3478="","",Legend!F3478)</f>
        <v/>
      </c>
    </row>
    <row r="8479" spans="1:10" x14ac:dyDescent="0.25">
      <c r="A8479">
        <v>8478</v>
      </c>
      <c r="B8479" t="str">
        <f>+IF(Legend!B3479="","",Legend!B3479)</f>
        <v/>
      </c>
      <c r="C8479" t="str">
        <f t="shared" si="535"/>
        <v/>
      </c>
      <c r="D8479" t="str">
        <f t="shared" si="536"/>
        <v/>
      </c>
      <c r="E8479" t="str">
        <f>+IF(Legend!C3479="","",Legend!C3479)</f>
        <v/>
      </c>
      <c r="F8479" t="str">
        <f>+IF(Legend!D3479="","",Legend!D3479)</f>
        <v/>
      </c>
      <c r="G8479" t="str">
        <f t="shared" si="537"/>
        <v/>
      </c>
      <c r="H8479" t="str">
        <f>+IF(Legend!E3479="","",Legend!E3479)</f>
        <v/>
      </c>
      <c r="I8479" t="str">
        <f t="shared" si="534"/>
        <v/>
      </c>
      <c r="J8479" t="str">
        <f>+IF(Legend!F3479="","",Legend!F3479)</f>
        <v/>
      </c>
    </row>
    <row r="8480" spans="1:10" x14ac:dyDescent="0.25">
      <c r="A8480">
        <v>8479</v>
      </c>
      <c r="B8480" t="str">
        <f>+IF(Legend!B3480="","",Legend!B3480)</f>
        <v/>
      </c>
      <c r="C8480" t="str">
        <f t="shared" si="535"/>
        <v/>
      </c>
      <c r="D8480" t="str">
        <f t="shared" si="536"/>
        <v/>
      </c>
      <c r="E8480" t="str">
        <f>+IF(Legend!C3480="","",Legend!C3480)</f>
        <v/>
      </c>
      <c r="F8480" t="str">
        <f>+IF(Legend!D3480="","",Legend!D3480)</f>
        <v/>
      </c>
      <c r="G8480" t="str">
        <f t="shared" si="537"/>
        <v/>
      </c>
      <c r="H8480" t="str">
        <f>+IF(Legend!E3480="","",Legend!E3480)</f>
        <v/>
      </c>
      <c r="I8480" t="str">
        <f t="shared" si="534"/>
        <v/>
      </c>
      <c r="J8480" t="str">
        <f>+IF(Legend!F3480="","",Legend!F3480)</f>
        <v/>
      </c>
    </row>
    <row r="8481" spans="1:10" x14ac:dyDescent="0.25">
      <c r="A8481">
        <v>8480</v>
      </c>
      <c r="B8481" t="str">
        <f>+IF(Legend!B3481="","",Legend!B3481)</f>
        <v/>
      </c>
      <c r="C8481" t="str">
        <f t="shared" si="535"/>
        <v/>
      </c>
      <c r="D8481" t="str">
        <f t="shared" si="536"/>
        <v/>
      </c>
      <c r="E8481" t="str">
        <f>+IF(Legend!C3481="","",Legend!C3481)</f>
        <v/>
      </c>
      <c r="F8481" t="str">
        <f>+IF(Legend!D3481="","",Legend!D3481)</f>
        <v/>
      </c>
      <c r="G8481" t="str">
        <f t="shared" si="537"/>
        <v/>
      </c>
      <c r="H8481" t="str">
        <f>+IF(Legend!E3481="","",Legend!E3481)</f>
        <v/>
      </c>
      <c r="I8481" t="str">
        <f t="shared" si="534"/>
        <v/>
      </c>
      <c r="J8481" t="str">
        <f>+IF(Legend!F3481="","",Legend!F3481)</f>
        <v/>
      </c>
    </row>
    <row r="8482" spans="1:10" x14ac:dyDescent="0.25">
      <c r="A8482">
        <v>8481</v>
      </c>
      <c r="B8482" t="str">
        <f>+IF(Legend!B3482="","",Legend!B3482)</f>
        <v/>
      </c>
      <c r="C8482" t="str">
        <f t="shared" si="535"/>
        <v/>
      </c>
      <c r="D8482" t="str">
        <f t="shared" si="536"/>
        <v/>
      </c>
      <c r="E8482" t="str">
        <f>+IF(Legend!C3482="","",Legend!C3482)</f>
        <v/>
      </c>
      <c r="F8482" t="str">
        <f>+IF(Legend!D3482="","",Legend!D3482)</f>
        <v/>
      </c>
      <c r="G8482" t="str">
        <f t="shared" si="537"/>
        <v/>
      </c>
      <c r="H8482" t="str">
        <f>+IF(Legend!E3482="","",Legend!E3482)</f>
        <v/>
      </c>
      <c r="I8482" t="str">
        <f t="shared" si="534"/>
        <v/>
      </c>
      <c r="J8482" t="str">
        <f>+IF(Legend!F3482="","",Legend!F3482)</f>
        <v/>
      </c>
    </row>
    <row r="8483" spans="1:10" x14ac:dyDescent="0.25">
      <c r="A8483">
        <v>8482</v>
      </c>
      <c r="B8483" t="str">
        <f>+IF(Legend!B3483="","",Legend!B3483)</f>
        <v/>
      </c>
      <c r="C8483" t="str">
        <f t="shared" si="535"/>
        <v/>
      </c>
      <c r="D8483" t="str">
        <f t="shared" si="536"/>
        <v/>
      </c>
      <c r="E8483" t="str">
        <f>+IF(Legend!C3483="","",Legend!C3483)</f>
        <v/>
      </c>
      <c r="F8483" t="str">
        <f>+IF(Legend!D3483="","",Legend!D3483)</f>
        <v/>
      </c>
      <c r="G8483" t="str">
        <f t="shared" si="537"/>
        <v/>
      </c>
      <c r="H8483" t="str">
        <f>+IF(Legend!E3483="","",Legend!E3483)</f>
        <v/>
      </c>
      <c r="I8483" t="str">
        <f t="shared" si="534"/>
        <v/>
      </c>
      <c r="J8483" t="str">
        <f>+IF(Legend!F3483="","",Legend!F3483)</f>
        <v/>
      </c>
    </row>
    <row r="8484" spans="1:10" x14ac:dyDescent="0.25">
      <c r="A8484">
        <v>8483</v>
      </c>
      <c r="B8484" t="str">
        <f>+IF(Legend!B3484="","",Legend!B3484)</f>
        <v/>
      </c>
      <c r="C8484" t="str">
        <f t="shared" si="535"/>
        <v/>
      </c>
      <c r="D8484" t="str">
        <f t="shared" si="536"/>
        <v/>
      </c>
      <c r="E8484" t="str">
        <f>+IF(Legend!C3484="","",Legend!C3484)</f>
        <v/>
      </c>
      <c r="F8484" t="str">
        <f>+IF(Legend!D3484="","",Legend!D3484)</f>
        <v/>
      </c>
      <c r="G8484" t="str">
        <f t="shared" si="537"/>
        <v/>
      </c>
      <c r="H8484" t="str">
        <f>+IF(Legend!E3484="","",Legend!E3484)</f>
        <v/>
      </c>
      <c r="I8484" t="str">
        <f t="shared" si="534"/>
        <v/>
      </c>
      <c r="J8484" t="str">
        <f>+IF(Legend!F3484="","",Legend!F3484)</f>
        <v/>
      </c>
    </row>
    <row r="8485" spans="1:10" x14ac:dyDescent="0.25">
      <c r="A8485">
        <v>8484</v>
      </c>
      <c r="B8485" t="str">
        <f>+IF(Legend!B3485="","",Legend!B3485)</f>
        <v/>
      </c>
      <c r="C8485" t="str">
        <f t="shared" si="535"/>
        <v/>
      </c>
      <c r="D8485" t="str">
        <f t="shared" si="536"/>
        <v/>
      </c>
      <c r="E8485" t="str">
        <f>+IF(Legend!C3485="","",Legend!C3485)</f>
        <v/>
      </c>
      <c r="F8485" t="str">
        <f>+IF(Legend!D3485="","",Legend!D3485)</f>
        <v/>
      </c>
      <c r="G8485" t="str">
        <f t="shared" si="537"/>
        <v/>
      </c>
      <c r="H8485" t="str">
        <f>+IF(Legend!E3485="","",Legend!E3485)</f>
        <v/>
      </c>
      <c r="I8485" t="str">
        <f t="shared" si="534"/>
        <v/>
      </c>
      <c r="J8485" t="str">
        <f>+IF(Legend!F3485="","",Legend!F3485)</f>
        <v/>
      </c>
    </row>
    <row r="8486" spans="1:10" x14ac:dyDescent="0.25">
      <c r="A8486">
        <v>8485</v>
      </c>
      <c r="B8486" t="str">
        <f>+IF(Legend!B3486="","",Legend!B3486)</f>
        <v/>
      </c>
      <c r="C8486" t="str">
        <f t="shared" si="535"/>
        <v/>
      </c>
      <c r="D8486" t="str">
        <f t="shared" si="536"/>
        <v/>
      </c>
      <c r="E8486" t="str">
        <f>+IF(Legend!C3486="","",Legend!C3486)</f>
        <v/>
      </c>
      <c r="F8486" t="str">
        <f>+IF(Legend!D3486="","",Legend!D3486)</f>
        <v/>
      </c>
      <c r="G8486" t="str">
        <f t="shared" si="537"/>
        <v/>
      </c>
      <c r="H8486" t="str">
        <f>+IF(Legend!E3486="","",Legend!E3486)</f>
        <v/>
      </c>
      <c r="I8486" t="str">
        <f t="shared" si="534"/>
        <v/>
      </c>
      <c r="J8486" t="str">
        <f>+IF(Legend!F3486="","",Legend!F3486)</f>
        <v/>
      </c>
    </row>
    <row r="8487" spans="1:10" x14ac:dyDescent="0.25">
      <c r="A8487">
        <v>8486</v>
      </c>
      <c r="B8487" t="str">
        <f>+IF(Legend!B3487="","",Legend!B3487)</f>
        <v/>
      </c>
      <c r="C8487" t="str">
        <f t="shared" si="535"/>
        <v/>
      </c>
      <c r="D8487" t="str">
        <f t="shared" si="536"/>
        <v/>
      </c>
      <c r="E8487" t="str">
        <f>+IF(Legend!C3487="","",Legend!C3487)</f>
        <v/>
      </c>
      <c r="F8487" t="str">
        <f>+IF(Legend!D3487="","",Legend!D3487)</f>
        <v/>
      </c>
      <c r="G8487" t="str">
        <f t="shared" si="537"/>
        <v/>
      </c>
      <c r="H8487" t="str">
        <f>+IF(Legend!E3487="","",Legend!E3487)</f>
        <v/>
      </c>
      <c r="I8487" t="str">
        <f t="shared" si="534"/>
        <v/>
      </c>
      <c r="J8487" t="str">
        <f>+IF(Legend!F3487="","",Legend!F3487)</f>
        <v/>
      </c>
    </row>
    <row r="8488" spans="1:10" x14ac:dyDescent="0.25">
      <c r="A8488">
        <v>8487</v>
      </c>
      <c r="B8488" t="str">
        <f>+IF(Legend!B3488="","",Legend!B3488)</f>
        <v/>
      </c>
      <c r="C8488" t="str">
        <f t="shared" si="535"/>
        <v/>
      </c>
      <c r="D8488" t="str">
        <f t="shared" si="536"/>
        <v/>
      </c>
      <c r="E8488" t="str">
        <f>+IF(Legend!C3488="","",Legend!C3488)</f>
        <v/>
      </c>
      <c r="F8488" t="str">
        <f>+IF(Legend!D3488="","",Legend!D3488)</f>
        <v/>
      </c>
      <c r="G8488" t="str">
        <f t="shared" si="537"/>
        <v/>
      </c>
      <c r="H8488" t="str">
        <f>+IF(Legend!E3488="","",Legend!E3488)</f>
        <v/>
      </c>
      <c r="I8488" t="str">
        <f t="shared" si="534"/>
        <v/>
      </c>
      <c r="J8488" t="str">
        <f>+IF(Legend!F3488="","",Legend!F3488)</f>
        <v/>
      </c>
    </row>
    <row r="8489" spans="1:10" x14ac:dyDescent="0.25">
      <c r="A8489">
        <v>8488</v>
      </c>
      <c r="B8489" t="str">
        <f>+IF(Legend!B3489="","",Legend!B3489)</f>
        <v/>
      </c>
      <c r="C8489" t="str">
        <f t="shared" si="535"/>
        <v/>
      </c>
      <c r="D8489" t="str">
        <f t="shared" si="536"/>
        <v/>
      </c>
      <c r="E8489" t="str">
        <f>+IF(Legend!C3489="","",Legend!C3489)</f>
        <v/>
      </c>
      <c r="F8489" t="str">
        <f>+IF(Legend!D3489="","",Legend!D3489)</f>
        <v/>
      </c>
      <c r="G8489" t="str">
        <f t="shared" si="537"/>
        <v/>
      </c>
      <c r="H8489" t="str">
        <f>+IF(Legend!E3489="","",Legend!E3489)</f>
        <v/>
      </c>
      <c r="I8489" t="str">
        <f t="shared" si="534"/>
        <v/>
      </c>
      <c r="J8489" t="str">
        <f>+IF(Legend!F3489="","",Legend!F3489)</f>
        <v/>
      </c>
    </row>
    <row r="8490" spans="1:10" x14ac:dyDescent="0.25">
      <c r="A8490">
        <v>8489</v>
      </c>
      <c r="B8490" t="str">
        <f>+IF(Legend!B3490="","",Legend!B3490)</f>
        <v/>
      </c>
      <c r="C8490" t="str">
        <f t="shared" si="535"/>
        <v/>
      </c>
      <c r="D8490" t="str">
        <f t="shared" si="536"/>
        <v/>
      </c>
      <c r="E8490" t="str">
        <f>+IF(Legend!C3490="","",Legend!C3490)</f>
        <v/>
      </c>
      <c r="F8490" t="str">
        <f>+IF(Legend!D3490="","",Legend!D3490)</f>
        <v/>
      </c>
      <c r="G8490" t="str">
        <f t="shared" si="537"/>
        <v/>
      </c>
      <c r="H8490" t="str">
        <f>+IF(Legend!E3490="","",Legend!E3490)</f>
        <v/>
      </c>
      <c r="I8490" t="str">
        <f t="shared" si="534"/>
        <v/>
      </c>
      <c r="J8490" t="str">
        <f>+IF(Legend!F3490="","",Legend!F3490)</f>
        <v/>
      </c>
    </row>
    <row r="8491" spans="1:10" x14ac:dyDescent="0.25">
      <c r="A8491">
        <v>8490</v>
      </c>
      <c r="B8491" t="str">
        <f>+IF(Legend!B3491="","",Legend!B3491)</f>
        <v/>
      </c>
      <c r="C8491" t="str">
        <f t="shared" si="535"/>
        <v/>
      </c>
      <c r="D8491" t="str">
        <f t="shared" si="536"/>
        <v/>
      </c>
      <c r="E8491" t="str">
        <f>+IF(Legend!C3491="","",Legend!C3491)</f>
        <v/>
      </c>
      <c r="F8491" t="str">
        <f>+IF(Legend!D3491="","",Legend!D3491)</f>
        <v/>
      </c>
      <c r="G8491" t="str">
        <f t="shared" si="537"/>
        <v/>
      </c>
      <c r="H8491" t="str">
        <f>+IF(Legend!E3491="","",Legend!E3491)</f>
        <v/>
      </c>
      <c r="I8491" t="str">
        <f t="shared" si="534"/>
        <v/>
      </c>
      <c r="J8491" t="str">
        <f>+IF(Legend!F3491="","",Legend!F3491)</f>
        <v/>
      </c>
    </row>
    <row r="8492" spans="1:10" x14ac:dyDescent="0.25">
      <c r="A8492">
        <v>8491</v>
      </c>
      <c r="B8492" t="str">
        <f>+IF(Legend!B3492="","",Legend!B3492)</f>
        <v/>
      </c>
      <c r="C8492" t="str">
        <f t="shared" si="535"/>
        <v/>
      </c>
      <c r="D8492" t="str">
        <f t="shared" si="536"/>
        <v/>
      </c>
      <c r="E8492" t="str">
        <f>+IF(Legend!C3492="","",Legend!C3492)</f>
        <v/>
      </c>
      <c r="F8492" t="str">
        <f>+IF(Legend!D3492="","",Legend!D3492)</f>
        <v/>
      </c>
      <c r="G8492" t="str">
        <f t="shared" si="537"/>
        <v/>
      </c>
      <c r="H8492" t="str">
        <f>+IF(Legend!E3492="","",Legend!E3492)</f>
        <v/>
      </c>
      <c r="I8492" t="str">
        <f t="shared" si="534"/>
        <v/>
      </c>
      <c r="J8492" t="str">
        <f>+IF(Legend!F3492="","",Legend!F3492)</f>
        <v/>
      </c>
    </row>
    <row r="8493" spans="1:10" x14ac:dyDescent="0.25">
      <c r="A8493">
        <v>8492</v>
      </c>
      <c r="B8493" t="str">
        <f>+IF(Legend!B3493="","",Legend!B3493)</f>
        <v/>
      </c>
      <c r="C8493" t="str">
        <f t="shared" si="535"/>
        <v/>
      </c>
      <c r="D8493" t="str">
        <f t="shared" si="536"/>
        <v/>
      </c>
      <c r="E8493" t="str">
        <f>+IF(Legend!C3493="","",Legend!C3493)</f>
        <v/>
      </c>
      <c r="F8493" t="str">
        <f>+IF(Legend!D3493="","",Legend!D3493)</f>
        <v/>
      </c>
      <c r="G8493" t="str">
        <f t="shared" si="537"/>
        <v/>
      </c>
      <c r="H8493" t="str">
        <f>+IF(Legend!E3493="","",Legend!E3493)</f>
        <v/>
      </c>
      <c r="I8493" t="str">
        <f t="shared" si="534"/>
        <v/>
      </c>
      <c r="J8493" t="str">
        <f>+IF(Legend!F3493="","",Legend!F3493)</f>
        <v/>
      </c>
    </row>
    <row r="8494" spans="1:10" x14ac:dyDescent="0.25">
      <c r="A8494">
        <v>8493</v>
      </c>
      <c r="B8494" t="str">
        <f>+IF(Legend!B3494="","",Legend!B3494)</f>
        <v/>
      </c>
      <c r="C8494" t="str">
        <f t="shared" si="535"/>
        <v/>
      </c>
      <c r="D8494" t="str">
        <f t="shared" si="536"/>
        <v/>
      </c>
      <c r="E8494" t="str">
        <f>+IF(Legend!C3494="","",Legend!C3494)</f>
        <v/>
      </c>
      <c r="F8494" t="str">
        <f>+IF(Legend!D3494="","",Legend!D3494)</f>
        <v/>
      </c>
      <c r="G8494" t="str">
        <f t="shared" si="537"/>
        <v/>
      </c>
      <c r="H8494" t="str">
        <f>+IF(Legend!E3494="","",Legend!E3494)</f>
        <v/>
      </c>
      <c r="I8494" t="str">
        <f t="shared" si="534"/>
        <v/>
      </c>
      <c r="J8494" t="str">
        <f>+IF(Legend!F3494="","",Legend!F3494)</f>
        <v/>
      </c>
    </row>
    <row r="8495" spans="1:10" x14ac:dyDescent="0.25">
      <c r="A8495">
        <v>8494</v>
      </c>
      <c r="B8495" t="str">
        <f>+IF(Legend!B3495="","",Legend!B3495)</f>
        <v/>
      </c>
      <c r="C8495" t="str">
        <f t="shared" si="535"/>
        <v/>
      </c>
      <c r="D8495" t="str">
        <f t="shared" si="536"/>
        <v/>
      </c>
      <c r="E8495" t="str">
        <f>+IF(Legend!C3495="","",Legend!C3495)</f>
        <v/>
      </c>
      <c r="F8495" t="str">
        <f>+IF(Legend!D3495="","",Legend!D3495)</f>
        <v/>
      </c>
      <c r="G8495" t="str">
        <f t="shared" si="537"/>
        <v/>
      </c>
      <c r="H8495" t="str">
        <f>+IF(Legend!E3495="","",Legend!E3495)</f>
        <v/>
      </c>
      <c r="I8495" t="str">
        <f t="shared" si="534"/>
        <v/>
      </c>
      <c r="J8495" t="str">
        <f>+IF(Legend!F3495="","",Legend!F3495)</f>
        <v/>
      </c>
    </row>
    <row r="8496" spans="1:10" x14ac:dyDescent="0.25">
      <c r="A8496">
        <v>8495</v>
      </c>
      <c r="B8496" t="str">
        <f>+IF(Legend!B3496="","",Legend!B3496)</f>
        <v/>
      </c>
      <c r="C8496" t="str">
        <f t="shared" si="535"/>
        <v/>
      </c>
      <c r="D8496" t="str">
        <f t="shared" si="536"/>
        <v/>
      </c>
      <c r="E8496" t="str">
        <f>+IF(Legend!C3496="","",Legend!C3496)</f>
        <v/>
      </c>
      <c r="F8496" t="str">
        <f>+IF(Legend!D3496="","",Legend!D3496)</f>
        <v/>
      </c>
      <c r="G8496" t="str">
        <f t="shared" si="537"/>
        <v/>
      </c>
      <c r="H8496" t="str">
        <f>+IF(Legend!E3496="","",Legend!E3496)</f>
        <v/>
      </c>
      <c r="I8496" t="str">
        <f t="shared" si="534"/>
        <v/>
      </c>
      <c r="J8496" t="str">
        <f>+IF(Legend!F3496="","",Legend!F3496)</f>
        <v/>
      </c>
    </row>
    <row r="8497" spans="1:10" x14ac:dyDescent="0.25">
      <c r="A8497">
        <v>8496</v>
      </c>
      <c r="B8497" t="str">
        <f>+IF(Legend!B3497="","",Legend!B3497)</f>
        <v/>
      </c>
      <c r="C8497" t="str">
        <f t="shared" si="535"/>
        <v/>
      </c>
      <c r="D8497" t="str">
        <f t="shared" si="536"/>
        <v/>
      </c>
      <c r="E8497" t="str">
        <f>+IF(Legend!C3497="","",Legend!C3497)</f>
        <v/>
      </c>
      <c r="F8497" t="str">
        <f>+IF(Legend!D3497="","",Legend!D3497)</f>
        <v/>
      </c>
      <c r="G8497" t="str">
        <f t="shared" si="537"/>
        <v/>
      </c>
      <c r="H8497" t="str">
        <f>+IF(Legend!E3497="","",Legend!E3497)</f>
        <v/>
      </c>
      <c r="I8497" t="str">
        <f t="shared" si="534"/>
        <v/>
      </c>
      <c r="J8497" t="str">
        <f>+IF(Legend!F3497="","",Legend!F3497)</f>
        <v/>
      </c>
    </row>
    <row r="8498" spans="1:10" x14ac:dyDescent="0.25">
      <c r="A8498">
        <v>8497</v>
      </c>
      <c r="B8498" t="str">
        <f>+IF(Legend!B3498="","",Legend!B3498)</f>
        <v/>
      </c>
      <c r="C8498" t="str">
        <f t="shared" si="535"/>
        <v/>
      </c>
      <c r="D8498" t="str">
        <f t="shared" si="536"/>
        <v/>
      </c>
      <c r="E8498" t="str">
        <f>+IF(Legend!C3498="","",Legend!C3498)</f>
        <v/>
      </c>
      <c r="F8498" t="str">
        <f>+IF(Legend!D3498="","",Legend!D3498)</f>
        <v/>
      </c>
      <c r="G8498" t="str">
        <f t="shared" si="537"/>
        <v/>
      </c>
      <c r="H8498" t="str">
        <f>+IF(Legend!E3498="","",Legend!E3498)</f>
        <v/>
      </c>
      <c r="I8498" t="str">
        <f t="shared" si="534"/>
        <v/>
      </c>
      <c r="J8498" t="str">
        <f>+IF(Legend!F3498="","",Legend!F3498)</f>
        <v/>
      </c>
    </row>
    <row r="8499" spans="1:10" x14ac:dyDescent="0.25">
      <c r="A8499">
        <v>8498</v>
      </c>
      <c r="B8499" t="str">
        <f>+IF(Legend!B3499="","",Legend!B3499)</f>
        <v/>
      </c>
      <c r="C8499" t="str">
        <f t="shared" si="535"/>
        <v/>
      </c>
      <c r="D8499" t="str">
        <f t="shared" si="536"/>
        <v/>
      </c>
      <c r="E8499" t="str">
        <f>+IF(Legend!C3499="","",Legend!C3499)</f>
        <v/>
      </c>
      <c r="F8499" t="str">
        <f>+IF(Legend!D3499="","",Legend!D3499)</f>
        <v/>
      </c>
      <c r="G8499" t="str">
        <f t="shared" si="537"/>
        <v/>
      </c>
      <c r="H8499" t="str">
        <f>+IF(Legend!E3499="","",Legend!E3499)</f>
        <v/>
      </c>
      <c r="I8499" t="str">
        <f t="shared" si="534"/>
        <v/>
      </c>
      <c r="J8499" t="str">
        <f>+IF(Legend!F3499="","",Legend!F3499)</f>
        <v/>
      </c>
    </row>
    <row r="8500" spans="1:10" x14ac:dyDescent="0.25">
      <c r="A8500">
        <v>8499</v>
      </c>
      <c r="B8500" t="str">
        <f>+IF(Legend!B3500="","",Legend!B3500)</f>
        <v/>
      </c>
      <c r="C8500" t="str">
        <f t="shared" si="535"/>
        <v/>
      </c>
      <c r="D8500" t="str">
        <f t="shared" si="536"/>
        <v/>
      </c>
      <c r="E8500" t="str">
        <f>+IF(Legend!C3500="","",Legend!C3500)</f>
        <v/>
      </c>
      <c r="F8500" t="str">
        <f>+IF(Legend!D3500="","",Legend!D3500)</f>
        <v/>
      </c>
      <c r="G8500" t="str">
        <f t="shared" si="537"/>
        <v/>
      </c>
      <c r="H8500" t="str">
        <f>+IF(Legend!E3500="","",Legend!E3500)</f>
        <v/>
      </c>
      <c r="I8500" t="str">
        <f t="shared" si="534"/>
        <v/>
      </c>
      <c r="J8500" t="str">
        <f>+IF(Legend!F3500="","",Legend!F3500)</f>
        <v/>
      </c>
    </row>
    <row r="8501" spans="1:10" x14ac:dyDescent="0.25">
      <c r="A8501">
        <v>8500</v>
      </c>
      <c r="B8501" t="str">
        <f>+IF(Legend!B3501="","",Legend!B3501)</f>
        <v/>
      </c>
      <c r="C8501" t="str">
        <f t="shared" si="535"/>
        <v/>
      </c>
      <c r="D8501" t="str">
        <f t="shared" si="536"/>
        <v/>
      </c>
      <c r="E8501" t="str">
        <f>+IF(Legend!C3501="","",Legend!C3501)</f>
        <v/>
      </c>
      <c r="F8501" t="str">
        <f>+IF(Legend!D3501="","",Legend!D3501)</f>
        <v/>
      </c>
      <c r="G8501" t="str">
        <f t="shared" si="537"/>
        <v/>
      </c>
      <c r="H8501" t="str">
        <f>+IF(Legend!E3501="","",Legend!E3501)</f>
        <v/>
      </c>
      <c r="I8501" t="str">
        <f t="shared" si="534"/>
        <v/>
      </c>
      <c r="J8501" t="str">
        <f>+IF(Legend!F3501="","",Legend!F3501)</f>
        <v/>
      </c>
    </row>
    <row r="8502" spans="1:10" x14ac:dyDescent="0.25">
      <c r="A8502">
        <v>8501</v>
      </c>
      <c r="B8502" t="str">
        <f>+IF(Legend!B3502="","",Legend!B3502)</f>
        <v/>
      </c>
      <c r="C8502" t="str">
        <f t="shared" si="535"/>
        <v/>
      </c>
      <c r="D8502" t="str">
        <f t="shared" si="536"/>
        <v/>
      </c>
      <c r="E8502" t="str">
        <f>+IF(Legend!C3502="","",Legend!C3502)</f>
        <v/>
      </c>
      <c r="F8502" t="str">
        <f>+IF(Legend!D3502="","",Legend!D3502)</f>
        <v/>
      </c>
      <c r="G8502" t="str">
        <f t="shared" si="537"/>
        <v/>
      </c>
      <c r="H8502" t="str">
        <f>+IF(Legend!E3502="","",Legend!E3502)</f>
        <v/>
      </c>
      <c r="I8502" t="str">
        <f t="shared" si="534"/>
        <v/>
      </c>
      <c r="J8502" t="str">
        <f>+IF(Legend!F3502="","",Legend!F3502)</f>
        <v/>
      </c>
    </row>
    <row r="8503" spans="1:10" x14ac:dyDescent="0.25">
      <c r="A8503">
        <v>8502</v>
      </c>
      <c r="B8503" t="str">
        <f>+IF(Legend!B3503="","",Legend!B3503)</f>
        <v/>
      </c>
      <c r="C8503" t="str">
        <f t="shared" si="535"/>
        <v/>
      </c>
      <c r="D8503" t="str">
        <f t="shared" si="536"/>
        <v/>
      </c>
      <c r="E8503" t="str">
        <f>+IF(Legend!C3503="","",Legend!C3503)</f>
        <v/>
      </c>
      <c r="F8503" t="str">
        <f>+IF(Legend!D3503="","",Legend!D3503)</f>
        <v/>
      </c>
      <c r="G8503" t="str">
        <f t="shared" si="537"/>
        <v/>
      </c>
      <c r="H8503" t="str">
        <f>+IF(Legend!E3503="","",Legend!E3503)</f>
        <v/>
      </c>
      <c r="I8503" t="str">
        <f t="shared" si="534"/>
        <v/>
      </c>
      <c r="J8503" t="str">
        <f>+IF(Legend!F3503="","",Legend!F3503)</f>
        <v/>
      </c>
    </row>
    <row r="8504" spans="1:10" x14ac:dyDescent="0.25">
      <c r="A8504">
        <v>8503</v>
      </c>
      <c r="B8504" t="str">
        <f>+IF(Legend!B3504="","",Legend!B3504)</f>
        <v/>
      </c>
      <c r="C8504" t="str">
        <f t="shared" si="535"/>
        <v/>
      </c>
      <c r="D8504" t="str">
        <f t="shared" si="536"/>
        <v/>
      </c>
      <c r="E8504" t="str">
        <f>+IF(Legend!C3504="","",Legend!C3504)</f>
        <v/>
      </c>
      <c r="F8504" t="str">
        <f>+IF(Legend!D3504="","",Legend!D3504)</f>
        <v/>
      </c>
      <c r="G8504" t="str">
        <f t="shared" si="537"/>
        <v/>
      </c>
      <c r="H8504" t="str">
        <f>+IF(Legend!E3504="","",Legend!E3504)</f>
        <v/>
      </c>
      <c r="I8504" t="str">
        <f t="shared" si="534"/>
        <v/>
      </c>
      <c r="J8504" t="str">
        <f>+IF(Legend!F3504="","",Legend!F3504)</f>
        <v/>
      </c>
    </row>
    <row r="8505" spans="1:10" x14ac:dyDescent="0.25">
      <c r="A8505">
        <v>8504</v>
      </c>
      <c r="B8505" t="str">
        <f>+IF(Legend!B3505="","",Legend!B3505)</f>
        <v/>
      </c>
      <c r="C8505" t="str">
        <f t="shared" si="535"/>
        <v/>
      </c>
      <c r="D8505" t="str">
        <f t="shared" si="536"/>
        <v/>
      </c>
      <c r="E8505" t="str">
        <f>+IF(Legend!C3505="","",Legend!C3505)</f>
        <v/>
      </c>
      <c r="F8505" t="str">
        <f>+IF(Legend!D3505="","",Legend!D3505)</f>
        <v/>
      </c>
      <c r="G8505" t="str">
        <f t="shared" si="537"/>
        <v/>
      </c>
      <c r="H8505" t="str">
        <f>+IF(Legend!E3505="","",Legend!E3505)</f>
        <v/>
      </c>
      <c r="I8505" t="str">
        <f t="shared" si="534"/>
        <v/>
      </c>
      <c r="J8505" t="str">
        <f>+IF(Legend!F3505="","",Legend!F3505)</f>
        <v/>
      </c>
    </row>
    <row r="8506" spans="1:10" x14ac:dyDescent="0.25">
      <c r="A8506">
        <v>8505</v>
      </c>
      <c r="B8506" t="str">
        <f>+IF(Legend!B3506="","",Legend!B3506)</f>
        <v/>
      </c>
      <c r="C8506" t="str">
        <f t="shared" si="535"/>
        <v/>
      </c>
      <c r="D8506" t="str">
        <f t="shared" si="536"/>
        <v/>
      </c>
      <c r="E8506" t="str">
        <f>+IF(Legend!C3506="","",Legend!C3506)</f>
        <v/>
      </c>
      <c r="F8506" t="str">
        <f>+IF(Legend!D3506="","",Legend!D3506)</f>
        <v/>
      </c>
      <c r="G8506" t="str">
        <f t="shared" si="537"/>
        <v/>
      </c>
      <c r="H8506" t="str">
        <f>+IF(Legend!E3506="","",Legend!E3506)</f>
        <v/>
      </c>
      <c r="I8506" t="str">
        <f t="shared" si="534"/>
        <v/>
      </c>
      <c r="J8506" t="str">
        <f>+IF(Legend!F3506="","",Legend!F3506)</f>
        <v/>
      </c>
    </row>
    <row r="8507" spans="1:10" x14ac:dyDescent="0.25">
      <c r="A8507">
        <v>8506</v>
      </c>
      <c r="B8507" t="str">
        <f>+IF(Legend!B3507="","",Legend!B3507)</f>
        <v/>
      </c>
      <c r="C8507" t="str">
        <f t="shared" si="535"/>
        <v/>
      </c>
      <c r="D8507" t="str">
        <f t="shared" si="536"/>
        <v/>
      </c>
      <c r="E8507" t="str">
        <f>+IF(Legend!C3507="","",Legend!C3507)</f>
        <v/>
      </c>
      <c r="F8507" t="str">
        <f>+IF(Legend!D3507="","",Legend!D3507)</f>
        <v/>
      </c>
      <c r="G8507" t="str">
        <f t="shared" si="537"/>
        <v/>
      </c>
      <c r="H8507" t="str">
        <f>+IF(Legend!E3507="","",Legend!E3507)</f>
        <v/>
      </c>
      <c r="I8507" t="str">
        <f t="shared" si="534"/>
        <v/>
      </c>
      <c r="J8507" t="str">
        <f>+IF(Legend!F3507="","",Legend!F3507)</f>
        <v/>
      </c>
    </row>
    <row r="8508" spans="1:10" x14ac:dyDescent="0.25">
      <c r="A8508">
        <v>8507</v>
      </c>
      <c r="B8508" t="str">
        <f>+IF(Legend!B3508="","",Legend!B3508)</f>
        <v/>
      </c>
      <c r="C8508" t="str">
        <f t="shared" si="535"/>
        <v/>
      </c>
      <c r="D8508" t="str">
        <f t="shared" si="536"/>
        <v/>
      </c>
      <c r="E8508" t="str">
        <f>+IF(Legend!C3508="","",Legend!C3508)</f>
        <v/>
      </c>
      <c r="F8508" t="str">
        <f>+IF(Legend!D3508="","",Legend!D3508)</f>
        <v/>
      </c>
      <c r="G8508" t="str">
        <f t="shared" si="537"/>
        <v/>
      </c>
      <c r="H8508" t="str">
        <f>+IF(Legend!E3508="","",Legend!E3508)</f>
        <v/>
      </c>
      <c r="I8508" t="str">
        <f t="shared" si="534"/>
        <v/>
      </c>
      <c r="J8508" t="str">
        <f>+IF(Legend!F3508="","",Legend!F3508)</f>
        <v/>
      </c>
    </row>
    <row r="8509" spans="1:10" x14ac:dyDescent="0.25">
      <c r="A8509">
        <v>8508</v>
      </c>
      <c r="B8509" t="str">
        <f>+IF(Legend!B3509="","",Legend!B3509)</f>
        <v/>
      </c>
      <c r="C8509" t="str">
        <f t="shared" si="535"/>
        <v/>
      </c>
      <c r="D8509" t="str">
        <f t="shared" si="536"/>
        <v/>
      </c>
      <c r="E8509" t="str">
        <f>+IF(Legend!C3509="","",Legend!C3509)</f>
        <v/>
      </c>
      <c r="F8509" t="str">
        <f>+IF(Legend!D3509="","",Legend!D3509)</f>
        <v/>
      </c>
      <c r="G8509" t="str">
        <f t="shared" si="537"/>
        <v/>
      </c>
      <c r="H8509" t="str">
        <f>+IF(Legend!E3509="","",Legend!E3509)</f>
        <v/>
      </c>
      <c r="I8509" t="str">
        <f t="shared" si="534"/>
        <v/>
      </c>
      <c r="J8509" t="str">
        <f>+IF(Legend!F3509="","",Legend!F3509)</f>
        <v/>
      </c>
    </row>
    <row r="8510" spans="1:10" x14ac:dyDescent="0.25">
      <c r="A8510">
        <v>8509</v>
      </c>
      <c r="B8510" t="str">
        <f>+IF(Legend!B3510="","",Legend!B3510)</f>
        <v/>
      </c>
      <c r="C8510" t="str">
        <f t="shared" si="535"/>
        <v/>
      </c>
      <c r="D8510" t="str">
        <f t="shared" si="536"/>
        <v/>
      </c>
      <c r="E8510" t="str">
        <f>+IF(Legend!C3510="","",Legend!C3510)</f>
        <v/>
      </c>
      <c r="F8510" t="str">
        <f>+IF(Legend!D3510="","",Legend!D3510)</f>
        <v/>
      </c>
      <c r="G8510" t="str">
        <f t="shared" si="537"/>
        <v/>
      </c>
      <c r="H8510" t="str">
        <f>+IF(Legend!E3510="","",Legend!E3510)</f>
        <v/>
      </c>
      <c r="I8510" t="str">
        <f t="shared" si="534"/>
        <v/>
      </c>
      <c r="J8510" t="str">
        <f>+IF(Legend!F3510="","",Legend!F3510)</f>
        <v/>
      </c>
    </row>
    <row r="8511" spans="1:10" x14ac:dyDescent="0.25">
      <c r="A8511">
        <v>8510</v>
      </c>
      <c r="B8511" t="str">
        <f>+IF(Legend!B3511="","",Legend!B3511)</f>
        <v/>
      </c>
      <c r="C8511" t="str">
        <f t="shared" si="535"/>
        <v/>
      </c>
      <c r="D8511" t="str">
        <f t="shared" si="536"/>
        <v/>
      </c>
      <c r="E8511" t="str">
        <f>+IF(Legend!C3511="","",Legend!C3511)</f>
        <v/>
      </c>
      <c r="F8511" t="str">
        <f>+IF(Legend!D3511="","",Legend!D3511)</f>
        <v/>
      </c>
      <c r="G8511" t="str">
        <f t="shared" si="537"/>
        <v/>
      </c>
      <c r="H8511" t="str">
        <f>+IF(Legend!E3511="","",Legend!E3511)</f>
        <v/>
      </c>
      <c r="I8511" t="str">
        <f t="shared" si="534"/>
        <v/>
      </c>
      <c r="J8511" t="str">
        <f>+IF(Legend!F3511="","",Legend!F3511)</f>
        <v/>
      </c>
    </row>
    <row r="8512" spans="1:10" x14ac:dyDescent="0.25">
      <c r="A8512">
        <v>8511</v>
      </c>
      <c r="B8512" t="str">
        <f>+IF(Legend!B3512="","",Legend!B3512)</f>
        <v/>
      </c>
      <c r="C8512" t="str">
        <f t="shared" si="535"/>
        <v/>
      </c>
      <c r="D8512" t="str">
        <f t="shared" si="536"/>
        <v/>
      </c>
      <c r="E8512" t="str">
        <f>+IF(Legend!C3512="","",Legend!C3512)</f>
        <v/>
      </c>
      <c r="F8512" t="str">
        <f>+IF(Legend!D3512="","",Legend!D3512)</f>
        <v/>
      </c>
      <c r="G8512" t="str">
        <f t="shared" si="537"/>
        <v/>
      </c>
      <c r="H8512" t="str">
        <f>+IF(Legend!E3512="","",Legend!E3512)</f>
        <v/>
      </c>
      <c r="I8512" t="str">
        <f t="shared" si="534"/>
        <v/>
      </c>
      <c r="J8512" t="str">
        <f>+IF(Legend!F3512="","",Legend!F3512)</f>
        <v/>
      </c>
    </row>
    <row r="8513" spans="1:10" x14ac:dyDescent="0.25">
      <c r="A8513">
        <v>8512</v>
      </c>
      <c r="B8513" t="str">
        <f>+IF(Legend!B3513="","",Legend!B3513)</f>
        <v/>
      </c>
      <c r="C8513" t="str">
        <f t="shared" si="535"/>
        <v/>
      </c>
      <c r="D8513" t="str">
        <f t="shared" si="536"/>
        <v/>
      </c>
      <c r="E8513" t="str">
        <f>+IF(Legend!C3513="","",Legend!C3513)</f>
        <v/>
      </c>
      <c r="F8513" t="str">
        <f>+IF(Legend!D3513="","",Legend!D3513)</f>
        <v/>
      </c>
      <c r="G8513" t="str">
        <f t="shared" si="537"/>
        <v/>
      </c>
      <c r="H8513" t="str">
        <f>+IF(Legend!E3513="","",Legend!E3513)</f>
        <v/>
      </c>
      <c r="I8513" t="str">
        <f t="shared" si="534"/>
        <v/>
      </c>
      <c r="J8513" t="str">
        <f>+IF(Legend!F3513="","",Legend!F3513)</f>
        <v/>
      </c>
    </row>
    <row r="8514" spans="1:10" x14ac:dyDescent="0.25">
      <c r="A8514">
        <v>8513</v>
      </c>
      <c r="B8514" t="str">
        <f>+IF(Legend!B3514="","",Legend!B3514)</f>
        <v/>
      </c>
      <c r="C8514" t="str">
        <f t="shared" si="535"/>
        <v/>
      </c>
      <c r="D8514" t="str">
        <f t="shared" si="536"/>
        <v/>
      </c>
      <c r="E8514" t="str">
        <f>+IF(Legend!C3514="","",Legend!C3514)</f>
        <v/>
      </c>
      <c r="F8514" t="str">
        <f>+IF(Legend!D3514="","",Legend!D3514)</f>
        <v/>
      </c>
      <c r="G8514" t="str">
        <f t="shared" si="537"/>
        <v/>
      </c>
      <c r="H8514" t="str">
        <f>+IF(Legend!E3514="","",Legend!E3514)</f>
        <v/>
      </c>
      <c r="I8514" t="str">
        <f t="shared" si="534"/>
        <v/>
      </c>
      <c r="J8514" t="str">
        <f>+IF(Legend!F3514="","",Legend!F3514)</f>
        <v/>
      </c>
    </row>
    <row r="8515" spans="1:10" x14ac:dyDescent="0.25">
      <c r="A8515">
        <v>8514</v>
      </c>
      <c r="B8515" t="str">
        <f>+IF(Legend!B3515="","",Legend!B3515)</f>
        <v/>
      </c>
      <c r="C8515" t="str">
        <f t="shared" si="535"/>
        <v/>
      </c>
      <c r="D8515" t="str">
        <f t="shared" si="536"/>
        <v/>
      </c>
      <c r="E8515" t="str">
        <f>+IF(Legend!C3515="","",Legend!C3515)</f>
        <v/>
      </c>
      <c r="F8515" t="str">
        <f>+IF(Legend!D3515="","",Legend!D3515)</f>
        <v/>
      </c>
      <c r="G8515" t="str">
        <f t="shared" si="537"/>
        <v/>
      </c>
      <c r="H8515" t="str">
        <f>+IF(Legend!E3515="","",Legend!E3515)</f>
        <v/>
      </c>
      <c r="I8515" t="str">
        <f t="shared" si="534"/>
        <v/>
      </c>
      <c r="J8515" t="str">
        <f>+IF(Legend!F3515="","",Legend!F3515)</f>
        <v/>
      </c>
    </row>
    <row r="8516" spans="1:10" x14ac:dyDescent="0.25">
      <c r="A8516">
        <v>8515</v>
      </c>
      <c r="B8516" t="str">
        <f>+IF(Legend!B3516="","",Legend!B3516)</f>
        <v/>
      </c>
      <c r="C8516" t="str">
        <f t="shared" si="535"/>
        <v/>
      </c>
      <c r="D8516" t="str">
        <f t="shared" si="536"/>
        <v/>
      </c>
      <c r="E8516" t="str">
        <f>+IF(Legend!C3516="","",Legend!C3516)</f>
        <v/>
      </c>
      <c r="F8516" t="str">
        <f>+IF(Legend!D3516="","",Legend!D3516)</f>
        <v/>
      </c>
      <c r="G8516" t="str">
        <f t="shared" si="537"/>
        <v/>
      </c>
      <c r="H8516" t="str">
        <f>+IF(Legend!E3516="","",Legend!E3516)</f>
        <v/>
      </c>
      <c r="I8516" t="str">
        <f t="shared" si="534"/>
        <v/>
      </c>
      <c r="J8516" t="str">
        <f>+IF(Legend!F3516="","",Legend!F3516)</f>
        <v/>
      </c>
    </row>
    <row r="8517" spans="1:10" x14ac:dyDescent="0.25">
      <c r="A8517">
        <v>8516</v>
      </c>
      <c r="B8517" t="str">
        <f>+IF(Legend!B3517="","",Legend!B3517)</f>
        <v/>
      </c>
      <c r="C8517" t="str">
        <f t="shared" si="535"/>
        <v/>
      </c>
      <c r="D8517" t="str">
        <f t="shared" si="536"/>
        <v/>
      </c>
      <c r="E8517" t="str">
        <f>+IF(Legend!C3517="","",Legend!C3517)</f>
        <v/>
      </c>
      <c r="F8517" t="str">
        <f>+IF(Legend!D3517="","",Legend!D3517)</f>
        <v/>
      </c>
      <c r="G8517" t="str">
        <f t="shared" si="537"/>
        <v/>
      </c>
      <c r="H8517" t="str">
        <f>+IF(Legend!E3517="","",Legend!E3517)</f>
        <v/>
      </c>
      <c r="I8517" t="str">
        <f t="shared" si="534"/>
        <v/>
      </c>
      <c r="J8517" t="str">
        <f>+IF(Legend!F3517="","",Legend!F3517)</f>
        <v/>
      </c>
    </row>
    <row r="8518" spans="1:10" x14ac:dyDescent="0.25">
      <c r="A8518">
        <v>8517</v>
      </c>
      <c r="B8518" t="str">
        <f>+IF(Legend!B3518="","",Legend!B3518)</f>
        <v/>
      </c>
      <c r="C8518" t="str">
        <f t="shared" si="535"/>
        <v/>
      </c>
      <c r="D8518" t="str">
        <f t="shared" si="536"/>
        <v/>
      </c>
      <c r="E8518" t="str">
        <f>+IF(Legend!C3518="","",Legend!C3518)</f>
        <v/>
      </c>
      <c r="F8518" t="str">
        <f>+IF(Legend!D3518="","",Legend!D3518)</f>
        <v/>
      </c>
      <c r="G8518" t="str">
        <f t="shared" si="537"/>
        <v/>
      </c>
      <c r="H8518" t="str">
        <f>+IF(Legend!E3518="","",Legend!E3518)</f>
        <v/>
      </c>
      <c r="I8518" t="str">
        <f t="shared" si="534"/>
        <v/>
      </c>
      <c r="J8518" t="str">
        <f>+IF(Legend!F3518="","",Legend!F3518)</f>
        <v/>
      </c>
    </row>
    <row r="8519" spans="1:10" x14ac:dyDescent="0.25">
      <c r="A8519">
        <v>8518</v>
      </c>
      <c r="B8519" t="str">
        <f>+IF(Legend!B3519="","",Legend!B3519)</f>
        <v/>
      </c>
      <c r="C8519" t="str">
        <f t="shared" si="535"/>
        <v/>
      </c>
      <c r="D8519" t="str">
        <f t="shared" si="536"/>
        <v/>
      </c>
      <c r="E8519" t="str">
        <f>+IF(Legend!C3519="","",Legend!C3519)</f>
        <v/>
      </c>
      <c r="F8519" t="str">
        <f>+IF(Legend!D3519="","",Legend!D3519)</f>
        <v/>
      </c>
      <c r="G8519" t="str">
        <f t="shared" si="537"/>
        <v/>
      </c>
      <c r="H8519" t="str">
        <f>+IF(Legend!E3519="","",Legend!E3519)</f>
        <v/>
      </c>
      <c r="I8519" t="str">
        <f t="shared" si="534"/>
        <v/>
      </c>
      <c r="J8519" t="str">
        <f>+IF(Legend!F3519="","",Legend!F3519)</f>
        <v/>
      </c>
    </row>
    <row r="8520" spans="1:10" x14ac:dyDescent="0.25">
      <c r="A8520">
        <v>8519</v>
      </c>
      <c r="B8520" t="str">
        <f>+IF(Legend!B3520="","",Legend!B3520)</f>
        <v/>
      </c>
      <c r="C8520" t="str">
        <f t="shared" si="535"/>
        <v/>
      </c>
      <c r="D8520" t="str">
        <f t="shared" si="536"/>
        <v/>
      </c>
      <c r="E8520" t="str">
        <f>+IF(Legend!C3520="","",Legend!C3520)</f>
        <v/>
      </c>
      <c r="F8520" t="str">
        <f>+IF(Legend!D3520="","",Legend!D3520)</f>
        <v/>
      </c>
      <c r="G8520" t="str">
        <f t="shared" si="537"/>
        <v/>
      </c>
      <c r="H8520" t="str">
        <f>+IF(Legend!E3520="","",Legend!E3520)</f>
        <v/>
      </c>
      <c r="I8520" t="str">
        <f t="shared" si="534"/>
        <v/>
      </c>
      <c r="J8520" t="str">
        <f>+IF(Legend!F3520="","",Legend!F3520)</f>
        <v/>
      </c>
    </row>
    <row r="8521" spans="1:10" x14ac:dyDescent="0.25">
      <c r="A8521">
        <v>8520</v>
      </c>
      <c r="B8521" t="str">
        <f>+IF(Legend!B3521="","",Legend!B3521)</f>
        <v/>
      </c>
      <c r="C8521" t="str">
        <f t="shared" si="535"/>
        <v/>
      </c>
      <c r="D8521" t="str">
        <f t="shared" si="536"/>
        <v/>
      </c>
      <c r="E8521" t="str">
        <f>+IF(Legend!C3521="","",Legend!C3521)</f>
        <v/>
      </c>
      <c r="F8521" t="str">
        <f>+IF(Legend!D3521="","",Legend!D3521)</f>
        <v/>
      </c>
      <c r="G8521" t="str">
        <f t="shared" si="537"/>
        <v/>
      </c>
      <c r="H8521" t="str">
        <f>+IF(Legend!E3521="","",Legend!E3521)</f>
        <v/>
      </c>
      <c r="I8521" t="str">
        <f t="shared" si="534"/>
        <v/>
      </c>
      <c r="J8521" t="str">
        <f>+IF(Legend!F3521="","",Legend!F3521)</f>
        <v/>
      </c>
    </row>
    <row r="8522" spans="1:10" x14ac:dyDescent="0.25">
      <c r="A8522">
        <v>8521</v>
      </c>
      <c r="B8522" t="str">
        <f>+IF(Legend!B3522="","",Legend!B3522)</f>
        <v/>
      </c>
      <c r="C8522" t="str">
        <f t="shared" si="535"/>
        <v/>
      </c>
      <c r="D8522" t="str">
        <f t="shared" si="536"/>
        <v/>
      </c>
      <c r="E8522" t="str">
        <f>+IF(Legend!C3522="","",Legend!C3522)</f>
        <v/>
      </c>
      <c r="F8522" t="str">
        <f>+IF(Legend!D3522="","",Legend!D3522)</f>
        <v/>
      </c>
      <c r="G8522" t="str">
        <f t="shared" si="537"/>
        <v/>
      </c>
      <c r="H8522" t="str">
        <f>+IF(Legend!E3522="","",Legend!E3522)</f>
        <v/>
      </c>
      <c r="I8522" t="str">
        <f t="shared" ref="I8522:I8585" si="538">+IF(H8522="https://starwarsreadingorder.com/images/full_left_book.jpg","Book",IF(H8522="https://starwarsreadingorder.com/images/full_left_short.jpg","Short Story",IF(H8522="https://starwarsreadingorder.com/images/full_left_comic.jpg","Comic",IF(H8522="https://starwarsreadingorder.com/images/full_left_audio.jpg","Audio",IF(H8522="https://starwarsreadingorder.com/images/full_left_movie.jpg","Film",IF(H8522="https://starwarsreadingorder.com/images/full_left_short_film.jpg","Short Film",IF(H8522="https://starwarsreadingorder.com/images/full_left_tv.jpg","TV Show",IF(H8522="https://starwarsreadingorder.com/images/full_left_animated.jpg","Animated Movie",IF(H8522="https://starwarsreadingorder.com/images/full_left_game.jpg","Video Game",IF(H8522="https://starwarsreadingorder.com/images/full_left_rpg.jpg","RPG",IF(H8522="https://starwarsreadingorder.com/images/full_left_social.jpg","Social Media","")))))))))))</f>
        <v/>
      </c>
      <c r="J8522" t="str">
        <f>+IF(Legend!F3522="","",Legend!F3522)</f>
        <v/>
      </c>
    </row>
    <row r="8523" spans="1:10" x14ac:dyDescent="0.25">
      <c r="A8523">
        <v>8522</v>
      </c>
      <c r="B8523" t="str">
        <f>+IF(Legend!B3523="","",Legend!B3523)</f>
        <v/>
      </c>
      <c r="C8523" t="str">
        <f t="shared" ref="C8523:C8586" si="539">+IF(B8523="","",IF(RIGHT(B8523,3)="BBY",-(SUBSTITUTE(LEFT(B8523,FIND("y",B8523)-1),",","")),LEFT(B8523,FIND("y",B8523)-1)))</f>
        <v/>
      </c>
      <c r="D8523" t="str">
        <f t="shared" ref="D8523:D8586" si="540">IF(B8523="","",IFERROR(IF(RIGHT(B8523,3)="BBY",IF(MID(B8523,FIND("m",B8523,1)-2,2)&lt;10,(MID(B8523,FIND("m",B8523,1)-1,1))*-1,(MID(B8523,FIND("m",B8523,1)-2,2)))*-1,IF(MID(B8523,FIND("m",B8523,1)-2,2)&lt;10,MID(B8523,FIND("m",B8523,1)-1,1),MID(B8523,FIND("m",B8523,1)-2,2))),0))</f>
        <v/>
      </c>
      <c r="E8523" t="str">
        <f>+IF(Legend!C3523="","",Legend!C3523)</f>
        <v/>
      </c>
      <c r="F8523" t="str">
        <f>+IF(Legend!D3523="","",Legend!D3523)</f>
        <v/>
      </c>
      <c r="G8523" t="str">
        <f t="shared" ref="G8523:G8586" si="541">+IF(F8523="","","Legend")</f>
        <v/>
      </c>
      <c r="H8523" t="str">
        <f>+IF(Legend!E3523="","",Legend!E3523)</f>
        <v/>
      </c>
      <c r="I8523" t="str">
        <f t="shared" si="538"/>
        <v/>
      </c>
      <c r="J8523" t="str">
        <f>+IF(Legend!F3523="","",Legend!F3523)</f>
        <v/>
      </c>
    </row>
    <row r="8524" spans="1:10" x14ac:dyDescent="0.25">
      <c r="A8524">
        <v>8523</v>
      </c>
      <c r="B8524" t="str">
        <f>+IF(Legend!B3524="","",Legend!B3524)</f>
        <v/>
      </c>
      <c r="C8524" t="str">
        <f t="shared" si="539"/>
        <v/>
      </c>
      <c r="D8524" t="str">
        <f t="shared" si="540"/>
        <v/>
      </c>
      <c r="E8524" t="str">
        <f>+IF(Legend!C3524="","",Legend!C3524)</f>
        <v/>
      </c>
      <c r="F8524" t="str">
        <f>+IF(Legend!D3524="","",Legend!D3524)</f>
        <v/>
      </c>
      <c r="G8524" t="str">
        <f t="shared" si="541"/>
        <v/>
      </c>
      <c r="H8524" t="str">
        <f>+IF(Legend!E3524="","",Legend!E3524)</f>
        <v/>
      </c>
      <c r="I8524" t="str">
        <f t="shared" si="538"/>
        <v/>
      </c>
      <c r="J8524" t="str">
        <f>+IF(Legend!F3524="","",Legend!F3524)</f>
        <v/>
      </c>
    </row>
    <row r="8525" spans="1:10" x14ac:dyDescent="0.25">
      <c r="A8525">
        <v>8524</v>
      </c>
      <c r="B8525" t="str">
        <f>+IF(Legend!B3525="","",Legend!B3525)</f>
        <v/>
      </c>
      <c r="C8525" t="str">
        <f t="shared" si="539"/>
        <v/>
      </c>
      <c r="D8525" t="str">
        <f t="shared" si="540"/>
        <v/>
      </c>
      <c r="E8525" t="str">
        <f>+IF(Legend!C3525="","",Legend!C3525)</f>
        <v/>
      </c>
      <c r="F8525" t="str">
        <f>+IF(Legend!D3525="","",Legend!D3525)</f>
        <v/>
      </c>
      <c r="G8525" t="str">
        <f t="shared" si="541"/>
        <v/>
      </c>
      <c r="H8525" t="str">
        <f>+IF(Legend!E3525="","",Legend!E3525)</f>
        <v/>
      </c>
      <c r="I8525" t="str">
        <f t="shared" si="538"/>
        <v/>
      </c>
      <c r="J8525" t="str">
        <f>+IF(Legend!F3525="","",Legend!F3525)</f>
        <v/>
      </c>
    </row>
    <row r="8526" spans="1:10" x14ac:dyDescent="0.25">
      <c r="A8526">
        <v>8525</v>
      </c>
      <c r="B8526" t="str">
        <f>+IF(Legend!B3526="","",Legend!B3526)</f>
        <v/>
      </c>
      <c r="C8526" t="str">
        <f t="shared" si="539"/>
        <v/>
      </c>
      <c r="D8526" t="str">
        <f t="shared" si="540"/>
        <v/>
      </c>
      <c r="E8526" t="str">
        <f>+IF(Legend!C3526="","",Legend!C3526)</f>
        <v/>
      </c>
      <c r="F8526" t="str">
        <f>+IF(Legend!D3526="","",Legend!D3526)</f>
        <v/>
      </c>
      <c r="G8526" t="str">
        <f t="shared" si="541"/>
        <v/>
      </c>
      <c r="H8526" t="str">
        <f>+IF(Legend!E3526="","",Legend!E3526)</f>
        <v/>
      </c>
      <c r="I8526" t="str">
        <f t="shared" si="538"/>
        <v/>
      </c>
      <c r="J8526" t="str">
        <f>+IF(Legend!F3526="","",Legend!F3526)</f>
        <v/>
      </c>
    </row>
    <row r="8527" spans="1:10" x14ac:dyDescent="0.25">
      <c r="A8527">
        <v>8526</v>
      </c>
      <c r="B8527" t="str">
        <f>+IF(Legend!B3527="","",Legend!B3527)</f>
        <v/>
      </c>
      <c r="C8527" t="str">
        <f t="shared" si="539"/>
        <v/>
      </c>
      <c r="D8527" t="str">
        <f t="shared" si="540"/>
        <v/>
      </c>
      <c r="E8527" t="str">
        <f>+IF(Legend!C3527="","",Legend!C3527)</f>
        <v/>
      </c>
      <c r="F8527" t="str">
        <f>+IF(Legend!D3527="","",Legend!D3527)</f>
        <v/>
      </c>
      <c r="G8527" t="str">
        <f t="shared" si="541"/>
        <v/>
      </c>
      <c r="H8527" t="str">
        <f>+IF(Legend!E3527="","",Legend!E3527)</f>
        <v/>
      </c>
      <c r="I8527" t="str">
        <f t="shared" si="538"/>
        <v/>
      </c>
      <c r="J8527" t="str">
        <f>+IF(Legend!F3527="","",Legend!F3527)</f>
        <v/>
      </c>
    </row>
    <row r="8528" spans="1:10" x14ac:dyDescent="0.25">
      <c r="A8528">
        <v>8527</v>
      </c>
      <c r="B8528" t="str">
        <f>+IF(Legend!B3528="","",Legend!B3528)</f>
        <v/>
      </c>
      <c r="C8528" t="str">
        <f t="shared" si="539"/>
        <v/>
      </c>
      <c r="D8528" t="str">
        <f t="shared" si="540"/>
        <v/>
      </c>
      <c r="E8528" t="str">
        <f>+IF(Legend!C3528="","",Legend!C3528)</f>
        <v/>
      </c>
      <c r="F8528" t="str">
        <f>+IF(Legend!D3528="","",Legend!D3528)</f>
        <v/>
      </c>
      <c r="G8528" t="str">
        <f t="shared" si="541"/>
        <v/>
      </c>
      <c r="H8528" t="str">
        <f>+IF(Legend!E3528="","",Legend!E3528)</f>
        <v/>
      </c>
      <c r="I8528" t="str">
        <f t="shared" si="538"/>
        <v/>
      </c>
      <c r="J8528" t="str">
        <f>+IF(Legend!F3528="","",Legend!F3528)</f>
        <v/>
      </c>
    </row>
    <row r="8529" spans="1:10" x14ac:dyDescent="0.25">
      <c r="A8529">
        <v>8528</v>
      </c>
      <c r="B8529" t="str">
        <f>+IF(Legend!B3529="","",Legend!B3529)</f>
        <v/>
      </c>
      <c r="C8529" t="str">
        <f t="shared" si="539"/>
        <v/>
      </c>
      <c r="D8529" t="str">
        <f t="shared" si="540"/>
        <v/>
      </c>
      <c r="E8529" t="str">
        <f>+IF(Legend!C3529="","",Legend!C3529)</f>
        <v/>
      </c>
      <c r="F8529" t="str">
        <f>+IF(Legend!D3529="","",Legend!D3529)</f>
        <v/>
      </c>
      <c r="G8529" t="str">
        <f t="shared" si="541"/>
        <v/>
      </c>
      <c r="H8529" t="str">
        <f>+IF(Legend!E3529="","",Legend!E3529)</f>
        <v/>
      </c>
      <c r="I8529" t="str">
        <f t="shared" si="538"/>
        <v/>
      </c>
      <c r="J8529" t="str">
        <f>+IF(Legend!F3529="","",Legend!F3529)</f>
        <v/>
      </c>
    </row>
    <row r="8530" spans="1:10" x14ac:dyDescent="0.25">
      <c r="A8530">
        <v>8529</v>
      </c>
      <c r="B8530" t="str">
        <f>+IF(Legend!B3530="","",Legend!B3530)</f>
        <v/>
      </c>
      <c r="C8530" t="str">
        <f t="shared" si="539"/>
        <v/>
      </c>
      <c r="D8530" t="str">
        <f t="shared" si="540"/>
        <v/>
      </c>
      <c r="E8530" t="str">
        <f>+IF(Legend!C3530="","",Legend!C3530)</f>
        <v/>
      </c>
      <c r="F8530" t="str">
        <f>+IF(Legend!D3530="","",Legend!D3530)</f>
        <v/>
      </c>
      <c r="G8530" t="str">
        <f t="shared" si="541"/>
        <v/>
      </c>
      <c r="H8530" t="str">
        <f>+IF(Legend!E3530="","",Legend!E3530)</f>
        <v/>
      </c>
      <c r="I8530" t="str">
        <f t="shared" si="538"/>
        <v/>
      </c>
      <c r="J8530" t="str">
        <f>+IF(Legend!F3530="","",Legend!F3530)</f>
        <v/>
      </c>
    </row>
    <row r="8531" spans="1:10" x14ac:dyDescent="0.25">
      <c r="A8531">
        <v>8530</v>
      </c>
      <c r="B8531" t="str">
        <f>+IF(Legend!B3531="","",Legend!B3531)</f>
        <v/>
      </c>
      <c r="C8531" t="str">
        <f t="shared" si="539"/>
        <v/>
      </c>
      <c r="D8531" t="str">
        <f t="shared" si="540"/>
        <v/>
      </c>
      <c r="E8531" t="str">
        <f>+IF(Legend!C3531="","",Legend!C3531)</f>
        <v/>
      </c>
      <c r="F8531" t="str">
        <f>+IF(Legend!D3531="","",Legend!D3531)</f>
        <v/>
      </c>
      <c r="G8531" t="str">
        <f t="shared" si="541"/>
        <v/>
      </c>
      <c r="H8531" t="str">
        <f>+IF(Legend!E3531="","",Legend!E3531)</f>
        <v/>
      </c>
      <c r="I8531" t="str">
        <f t="shared" si="538"/>
        <v/>
      </c>
      <c r="J8531" t="str">
        <f>+IF(Legend!F3531="","",Legend!F3531)</f>
        <v/>
      </c>
    </row>
    <row r="8532" spans="1:10" x14ac:dyDescent="0.25">
      <c r="A8532">
        <v>8531</v>
      </c>
      <c r="B8532" t="str">
        <f>+IF(Legend!B3532="","",Legend!B3532)</f>
        <v/>
      </c>
      <c r="C8532" t="str">
        <f t="shared" si="539"/>
        <v/>
      </c>
      <c r="D8532" t="str">
        <f t="shared" si="540"/>
        <v/>
      </c>
      <c r="E8532" t="str">
        <f>+IF(Legend!C3532="","",Legend!C3532)</f>
        <v/>
      </c>
      <c r="F8532" t="str">
        <f>+IF(Legend!D3532="","",Legend!D3532)</f>
        <v/>
      </c>
      <c r="G8532" t="str">
        <f t="shared" si="541"/>
        <v/>
      </c>
      <c r="H8532" t="str">
        <f>+IF(Legend!E3532="","",Legend!E3532)</f>
        <v/>
      </c>
      <c r="I8532" t="str">
        <f t="shared" si="538"/>
        <v/>
      </c>
      <c r="J8532" t="str">
        <f>+IF(Legend!F3532="","",Legend!F3532)</f>
        <v/>
      </c>
    </row>
    <row r="8533" spans="1:10" x14ac:dyDescent="0.25">
      <c r="A8533">
        <v>8532</v>
      </c>
      <c r="B8533" t="str">
        <f>+IF(Legend!B3533="","",Legend!B3533)</f>
        <v/>
      </c>
      <c r="C8533" t="str">
        <f t="shared" si="539"/>
        <v/>
      </c>
      <c r="D8533" t="str">
        <f t="shared" si="540"/>
        <v/>
      </c>
      <c r="E8533" t="str">
        <f>+IF(Legend!C3533="","",Legend!C3533)</f>
        <v/>
      </c>
      <c r="F8533" t="str">
        <f>+IF(Legend!D3533="","",Legend!D3533)</f>
        <v/>
      </c>
      <c r="G8533" t="str">
        <f t="shared" si="541"/>
        <v/>
      </c>
      <c r="H8533" t="str">
        <f>+IF(Legend!E3533="","",Legend!E3533)</f>
        <v/>
      </c>
      <c r="I8533" t="str">
        <f t="shared" si="538"/>
        <v/>
      </c>
      <c r="J8533" t="str">
        <f>+IF(Legend!F3533="","",Legend!F3533)</f>
        <v/>
      </c>
    </row>
    <row r="8534" spans="1:10" x14ac:dyDescent="0.25">
      <c r="A8534">
        <v>8533</v>
      </c>
      <c r="B8534" t="str">
        <f>+IF(Legend!B3534="","",Legend!B3534)</f>
        <v/>
      </c>
      <c r="C8534" t="str">
        <f t="shared" si="539"/>
        <v/>
      </c>
      <c r="D8534" t="str">
        <f t="shared" si="540"/>
        <v/>
      </c>
      <c r="E8534" t="str">
        <f>+IF(Legend!C3534="","",Legend!C3534)</f>
        <v/>
      </c>
      <c r="F8534" t="str">
        <f>+IF(Legend!D3534="","",Legend!D3534)</f>
        <v/>
      </c>
      <c r="G8534" t="str">
        <f t="shared" si="541"/>
        <v/>
      </c>
      <c r="H8534" t="str">
        <f>+IF(Legend!E3534="","",Legend!E3534)</f>
        <v/>
      </c>
      <c r="I8534" t="str">
        <f t="shared" si="538"/>
        <v/>
      </c>
      <c r="J8534" t="str">
        <f>+IF(Legend!F3534="","",Legend!F3534)</f>
        <v/>
      </c>
    </row>
    <row r="8535" spans="1:10" x14ac:dyDescent="0.25">
      <c r="A8535">
        <v>8534</v>
      </c>
      <c r="B8535" t="str">
        <f>+IF(Legend!B3535="","",Legend!B3535)</f>
        <v/>
      </c>
      <c r="C8535" t="str">
        <f t="shared" si="539"/>
        <v/>
      </c>
      <c r="D8535" t="str">
        <f t="shared" si="540"/>
        <v/>
      </c>
      <c r="E8535" t="str">
        <f>+IF(Legend!C3535="","",Legend!C3535)</f>
        <v/>
      </c>
      <c r="F8535" t="str">
        <f>+IF(Legend!D3535="","",Legend!D3535)</f>
        <v/>
      </c>
      <c r="G8535" t="str">
        <f t="shared" si="541"/>
        <v/>
      </c>
      <c r="H8535" t="str">
        <f>+IF(Legend!E3535="","",Legend!E3535)</f>
        <v/>
      </c>
      <c r="I8535" t="str">
        <f t="shared" si="538"/>
        <v/>
      </c>
      <c r="J8535" t="str">
        <f>+IF(Legend!F3535="","",Legend!F3535)</f>
        <v/>
      </c>
    </row>
    <row r="8536" spans="1:10" x14ac:dyDescent="0.25">
      <c r="A8536">
        <v>8535</v>
      </c>
      <c r="B8536" t="str">
        <f>+IF(Legend!B3536="","",Legend!B3536)</f>
        <v/>
      </c>
      <c r="C8536" t="str">
        <f t="shared" si="539"/>
        <v/>
      </c>
      <c r="D8536" t="str">
        <f t="shared" si="540"/>
        <v/>
      </c>
      <c r="E8536" t="str">
        <f>+IF(Legend!C3536="","",Legend!C3536)</f>
        <v/>
      </c>
      <c r="F8536" t="str">
        <f>+IF(Legend!D3536="","",Legend!D3536)</f>
        <v/>
      </c>
      <c r="G8536" t="str">
        <f t="shared" si="541"/>
        <v/>
      </c>
      <c r="H8536" t="str">
        <f>+IF(Legend!E3536="","",Legend!E3536)</f>
        <v/>
      </c>
      <c r="I8536" t="str">
        <f t="shared" si="538"/>
        <v/>
      </c>
      <c r="J8536" t="str">
        <f>+IF(Legend!F3536="","",Legend!F3536)</f>
        <v/>
      </c>
    </row>
    <row r="8537" spans="1:10" x14ac:dyDescent="0.25">
      <c r="A8537">
        <v>8536</v>
      </c>
      <c r="B8537" t="str">
        <f>+IF(Legend!B3537="","",Legend!B3537)</f>
        <v/>
      </c>
      <c r="C8537" t="str">
        <f t="shared" si="539"/>
        <v/>
      </c>
      <c r="D8537" t="str">
        <f t="shared" si="540"/>
        <v/>
      </c>
      <c r="E8537" t="str">
        <f>+IF(Legend!C3537="","",Legend!C3537)</f>
        <v/>
      </c>
      <c r="F8537" t="str">
        <f>+IF(Legend!D3537="","",Legend!D3537)</f>
        <v/>
      </c>
      <c r="G8537" t="str">
        <f t="shared" si="541"/>
        <v/>
      </c>
      <c r="H8537" t="str">
        <f>+IF(Legend!E3537="","",Legend!E3537)</f>
        <v/>
      </c>
      <c r="I8537" t="str">
        <f t="shared" si="538"/>
        <v/>
      </c>
      <c r="J8537" t="str">
        <f>+IF(Legend!F3537="","",Legend!F3537)</f>
        <v/>
      </c>
    </row>
    <row r="8538" spans="1:10" x14ac:dyDescent="0.25">
      <c r="A8538">
        <v>8537</v>
      </c>
      <c r="B8538" t="str">
        <f>+IF(Legend!B3538="","",Legend!B3538)</f>
        <v/>
      </c>
      <c r="C8538" t="str">
        <f t="shared" si="539"/>
        <v/>
      </c>
      <c r="D8538" t="str">
        <f t="shared" si="540"/>
        <v/>
      </c>
      <c r="E8538" t="str">
        <f>+IF(Legend!C3538="","",Legend!C3538)</f>
        <v/>
      </c>
      <c r="F8538" t="str">
        <f>+IF(Legend!D3538="","",Legend!D3538)</f>
        <v/>
      </c>
      <c r="G8538" t="str">
        <f t="shared" si="541"/>
        <v/>
      </c>
      <c r="H8538" t="str">
        <f>+IF(Legend!E3538="","",Legend!E3538)</f>
        <v/>
      </c>
      <c r="I8538" t="str">
        <f t="shared" si="538"/>
        <v/>
      </c>
      <c r="J8538" t="str">
        <f>+IF(Legend!F3538="","",Legend!F3538)</f>
        <v/>
      </c>
    </row>
    <row r="8539" spans="1:10" x14ac:dyDescent="0.25">
      <c r="A8539">
        <v>8538</v>
      </c>
      <c r="B8539" t="str">
        <f>+IF(Legend!B3539="","",Legend!B3539)</f>
        <v/>
      </c>
      <c r="C8539" t="str">
        <f t="shared" si="539"/>
        <v/>
      </c>
      <c r="D8539" t="str">
        <f t="shared" si="540"/>
        <v/>
      </c>
      <c r="E8539" t="str">
        <f>+IF(Legend!C3539="","",Legend!C3539)</f>
        <v/>
      </c>
      <c r="F8539" t="str">
        <f>+IF(Legend!D3539="","",Legend!D3539)</f>
        <v/>
      </c>
      <c r="G8539" t="str">
        <f t="shared" si="541"/>
        <v/>
      </c>
      <c r="H8539" t="str">
        <f>+IF(Legend!E3539="","",Legend!E3539)</f>
        <v/>
      </c>
      <c r="I8539" t="str">
        <f t="shared" si="538"/>
        <v/>
      </c>
      <c r="J8539" t="str">
        <f>+IF(Legend!F3539="","",Legend!F3539)</f>
        <v/>
      </c>
    </row>
    <row r="8540" spans="1:10" x14ac:dyDescent="0.25">
      <c r="A8540">
        <v>8539</v>
      </c>
      <c r="B8540" t="str">
        <f>+IF(Legend!B3540="","",Legend!B3540)</f>
        <v/>
      </c>
      <c r="C8540" t="str">
        <f t="shared" si="539"/>
        <v/>
      </c>
      <c r="D8540" t="str">
        <f t="shared" si="540"/>
        <v/>
      </c>
      <c r="E8540" t="str">
        <f>+IF(Legend!C3540="","",Legend!C3540)</f>
        <v/>
      </c>
      <c r="F8540" t="str">
        <f>+IF(Legend!D3540="","",Legend!D3540)</f>
        <v/>
      </c>
      <c r="G8540" t="str">
        <f t="shared" si="541"/>
        <v/>
      </c>
      <c r="H8540" t="str">
        <f>+IF(Legend!E3540="","",Legend!E3540)</f>
        <v/>
      </c>
      <c r="I8540" t="str">
        <f t="shared" si="538"/>
        <v/>
      </c>
      <c r="J8540" t="str">
        <f>+IF(Legend!F3540="","",Legend!F3540)</f>
        <v/>
      </c>
    </row>
    <row r="8541" spans="1:10" x14ac:dyDescent="0.25">
      <c r="A8541">
        <v>8540</v>
      </c>
      <c r="B8541" t="str">
        <f>+IF(Legend!B3541="","",Legend!B3541)</f>
        <v/>
      </c>
      <c r="C8541" t="str">
        <f t="shared" si="539"/>
        <v/>
      </c>
      <c r="D8541" t="str">
        <f t="shared" si="540"/>
        <v/>
      </c>
      <c r="E8541" t="str">
        <f>+IF(Legend!C3541="","",Legend!C3541)</f>
        <v/>
      </c>
      <c r="F8541" t="str">
        <f>+IF(Legend!D3541="","",Legend!D3541)</f>
        <v/>
      </c>
      <c r="G8541" t="str">
        <f t="shared" si="541"/>
        <v/>
      </c>
      <c r="H8541" t="str">
        <f>+IF(Legend!E3541="","",Legend!E3541)</f>
        <v/>
      </c>
      <c r="I8541" t="str">
        <f t="shared" si="538"/>
        <v/>
      </c>
      <c r="J8541" t="str">
        <f>+IF(Legend!F3541="","",Legend!F3541)</f>
        <v/>
      </c>
    </row>
    <row r="8542" spans="1:10" x14ac:dyDescent="0.25">
      <c r="A8542">
        <v>8541</v>
      </c>
      <c r="B8542" t="str">
        <f>+IF(Legend!B3542="","",Legend!B3542)</f>
        <v/>
      </c>
      <c r="C8542" t="str">
        <f t="shared" si="539"/>
        <v/>
      </c>
      <c r="D8542" t="str">
        <f t="shared" si="540"/>
        <v/>
      </c>
      <c r="E8542" t="str">
        <f>+IF(Legend!C3542="","",Legend!C3542)</f>
        <v/>
      </c>
      <c r="F8542" t="str">
        <f>+IF(Legend!D3542="","",Legend!D3542)</f>
        <v/>
      </c>
      <c r="G8542" t="str">
        <f t="shared" si="541"/>
        <v/>
      </c>
      <c r="H8542" t="str">
        <f>+IF(Legend!E3542="","",Legend!E3542)</f>
        <v/>
      </c>
      <c r="I8542" t="str">
        <f t="shared" si="538"/>
        <v/>
      </c>
      <c r="J8542" t="str">
        <f>+IF(Legend!F3542="","",Legend!F3542)</f>
        <v/>
      </c>
    </row>
    <row r="8543" spans="1:10" x14ac:dyDescent="0.25">
      <c r="A8543">
        <v>8542</v>
      </c>
      <c r="B8543" t="str">
        <f>+IF(Legend!B3543="","",Legend!B3543)</f>
        <v/>
      </c>
      <c r="C8543" t="str">
        <f t="shared" si="539"/>
        <v/>
      </c>
      <c r="D8543" t="str">
        <f t="shared" si="540"/>
        <v/>
      </c>
      <c r="E8543" t="str">
        <f>+IF(Legend!C3543="","",Legend!C3543)</f>
        <v/>
      </c>
      <c r="F8543" t="str">
        <f>+IF(Legend!D3543="","",Legend!D3543)</f>
        <v/>
      </c>
      <c r="G8543" t="str">
        <f t="shared" si="541"/>
        <v/>
      </c>
      <c r="H8543" t="str">
        <f>+IF(Legend!E3543="","",Legend!E3543)</f>
        <v/>
      </c>
      <c r="I8543" t="str">
        <f t="shared" si="538"/>
        <v/>
      </c>
      <c r="J8543" t="str">
        <f>+IF(Legend!F3543="","",Legend!F3543)</f>
        <v/>
      </c>
    </row>
    <row r="8544" spans="1:10" x14ac:dyDescent="0.25">
      <c r="A8544">
        <v>8543</v>
      </c>
      <c r="B8544" t="str">
        <f>+IF(Legend!B3544="","",Legend!B3544)</f>
        <v/>
      </c>
      <c r="C8544" t="str">
        <f t="shared" si="539"/>
        <v/>
      </c>
      <c r="D8544" t="str">
        <f t="shared" si="540"/>
        <v/>
      </c>
      <c r="E8544" t="str">
        <f>+IF(Legend!C3544="","",Legend!C3544)</f>
        <v/>
      </c>
      <c r="F8544" t="str">
        <f>+IF(Legend!D3544="","",Legend!D3544)</f>
        <v/>
      </c>
      <c r="G8544" t="str">
        <f t="shared" si="541"/>
        <v/>
      </c>
      <c r="H8544" t="str">
        <f>+IF(Legend!E3544="","",Legend!E3544)</f>
        <v/>
      </c>
      <c r="I8544" t="str">
        <f t="shared" si="538"/>
        <v/>
      </c>
      <c r="J8544" t="str">
        <f>+IF(Legend!F3544="","",Legend!F3544)</f>
        <v/>
      </c>
    </row>
    <row r="8545" spans="1:10" x14ac:dyDescent="0.25">
      <c r="A8545">
        <v>8544</v>
      </c>
      <c r="B8545" t="str">
        <f>+IF(Legend!B3545="","",Legend!B3545)</f>
        <v/>
      </c>
      <c r="C8545" t="str">
        <f t="shared" si="539"/>
        <v/>
      </c>
      <c r="D8545" t="str">
        <f t="shared" si="540"/>
        <v/>
      </c>
      <c r="E8545" t="str">
        <f>+IF(Legend!C3545="","",Legend!C3545)</f>
        <v/>
      </c>
      <c r="F8545" t="str">
        <f>+IF(Legend!D3545="","",Legend!D3545)</f>
        <v/>
      </c>
      <c r="G8545" t="str">
        <f t="shared" si="541"/>
        <v/>
      </c>
      <c r="H8545" t="str">
        <f>+IF(Legend!E3545="","",Legend!E3545)</f>
        <v/>
      </c>
      <c r="I8545" t="str">
        <f t="shared" si="538"/>
        <v/>
      </c>
      <c r="J8545" t="str">
        <f>+IF(Legend!F3545="","",Legend!F3545)</f>
        <v/>
      </c>
    </row>
    <row r="8546" spans="1:10" x14ac:dyDescent="0.25">
      <c r="A8546">
        <v>8545</v>
      </c>
      <c r="B8546" t="str">
        <f>+IF(Legend!B3546="","",Legend!B3546)</f>
        <v/>
      </c>
      <c r="C8546" t="str">
        <f t="shared" si="539"/>
        <v/>
      </c>
      <c r="D8546" t="str">
        <f t="shared" si="540"/>
        <v/>
      </c>
      <c r="E8546" t="str">
        <f>+IF(Legend!C3546="","",Legend!C3546)</f>
        <v/>
      </c>
      <c r="F8546" t="str">
        <f>+IF(Legend!D3546="","",Legend!D3546)</f>
        <v/>
      </c>
      <c r="G8546" t="str">
        <f t="shared" si="541"/>
        <v/>
      </c>
      <c r="H8546" t="str">
        <f>+IF(Legend!E3546="","",Legend!E3546)</f>
        <v/>
      </c>
      <c r="I8546" t="str">
        <f t="shared" si="538"/>
        <v/>
      </c>
      <c r="J8546" t="str">
        <f>+IF(Legend!F3546="","",Legend!F3546)</f>
        <v/>
      </c>
    </row>
    <row r="8547" spans="1:10" x14ac:dyDescent="0.25">
      <c r="A8547">
        <v>8546</v>
      </c>
      <c r="B8547" t="str">
        <f>+IF(Legend!B3547="","",Legend!B3547)</f>
        <v/>
      </c>
      <c r="C8547" t="str">
        <f t="shared" si="539"/>
        <v/>
      </c>
      <c r="D8547" t="str">
        <f t="shared" si="540"/>
        <v/>
      </c>
      <c r="E8547" t="str">
        <f>+IF(Legend!C3547="","",Legend!C3547)</f>
        <v/>
      </c>
      <c r="F8547" t="str">
        <f>+IF(Legend!D3547="","",Legend!D3547)</f>
        <v/>
      </c>
      <c r="G8547" t="str">
        <f t="shared" si="541"/>
        <v/>
      </c>
      <c r="H8547" t="str">
        <f>+IF(Legend!E3547="","",Legend!E3547)</f>
        <v/>
      </c>
      <c r="I8547" t="str">
        <f t="shared" si="538"/>
        <v/>
      </c>
      <c r="J8547" t="str">
        <f>+IF(Legend!F3547="","",Legend!F3547)</f>
        <v/>
      </c>
    </row>
    <row r="8548" spans="1:10" x14ac:dyDescent="0.25">
      <c r="A8548">
        <v>8547</v>
      </c>
      <c r="B8548" t="str">
        <f>+IF(Legend!B3548="","",Legend!B3548)</f>
        <v/>
      </c>
      <c r="C8548" t="str">
        <f t="shared" si="539"/>
        <v/>
      </c>
      <c r="D8548" t="str">
        <f t="shared" si="540"/>
        <v/>
      </c>
      <c r="E8548" t="str">
        <f>+IF(Legend!C3548="","",Legend!C3548)</f>
        <v/>
      </c>
      <c r="F8548" t="str">
        <f>+IF(Legend!D3548="","",Legend!D3548)</f>
        <v/>
      </c>
      <c r="G8548" t="str">
        <f t="shared" si="541"/>
        <v/>
      </c>
      <c r="H8548" t="str">
        <f>+IF(Legend!E3548="","",Legend!E3548)</f>
        <v/>
      </c>
      <c r="I8548" t="str">
        <f t="shared" si="538"/>
        <v/>
      </c>
      <c r="J8548" t="str">
        <f>+IF(Legend!F3548="","",Legend!F3548)</f>
        <v/>
      </c>
    </row>
    <row r="8549" spans="1:10" x14ac:dyDescent="0.25">
      <c r="A8549">
        <v>8548</v>
      </c>
      <c r="B8549" t="str">
        <f>+IF(Legend!B3549="","",Legend!B3549)</f>
        <v/>
      </c>
      <c r="C8549" t="str">
        <f t="shared" si="539"/>
        <v/>
      </c>
      <c r="D8549" t="str">
        <f t="shared" si="540"/>
        <v/>
      </c>
      <c r="E8549" t="str">
        <f>+IF(Legend!C3549="","",Legend!C3549)</f>
        <v/>
      </c>
      <c r="F8549" t="str">
        <f>+IF(Legend!D3549="","",Legend!D3549)</f>
        <v/>
      </c>
      <c r="G8549" t="str">
        <f t="shared" si="541"/>
        <v/>
      </c>
      <c r="H8549" t="str">
        <f>+IF(Legend!E3549="","",Legend!E3549)</f>
        <v/>
      </c>
      <c r="I8549" t="str">
        <f t="shared" si="538"/>
        <v/>
      </c>
      <c r="J8549" t="str">
        <f>+IF(Legend!F3549="","",Legend!F3549)</f>
        <v/>
      </c>
    </row>
    <row r="8550" spans="1:10" x14ac:dyDescent="0.25">
      <c r="A8550">
        <v>8549</v>
      </c>
      <c r="B8550" t="str">
        <f>+IF(Legend!B3550="","",Legend!B3550)</f>
        <v/>
      </c>
      <c r="C8550" t="str">
        <f t="shared" si="539"/>
        <v/>
      </c>
      <c r="D8550" t="str">
        <f t="shared" si="540"/>
        <v/>
      </c>
      <c r="E8550" t="str">
        <f>+IF(Legend!C3550="","",Legend!C3550)</f>
        <v/>
      </c>
      <c r="F8550" t="str">
        <f>+IF(Legend!D3550="","",Legend!D3550)</f>
        <v/>
      </c>
      <c r="G8550" t="str">
        <f t="shared" si="541"/>
        <v/>
      </c>
      <c r="H8550" t="str">
        <f>+IF(Legend!E3550="","",Legend!E3550)</f>
        <v/>
      </c>
      <c r="I8550" t="str">
        <f t="shared" si="538"/>
        <v/>
      </c>
      <c r="J8550" t="str">
        <f>+IF(Legend!F3550="","",Legend!F3550)</f>
        <v/>
      </c>
    </row>
    <row r="8551" spans="1:10" x14ac:dyDescent="0.25">
      <c r="A8551">
        <v>8550</v>
      </c>
      <c r="B8551" t="str">
        <f>+IF(Legend!B3551="","",Legend!B3551)</f>
        <v/>
      </c>
      <c r="C8551" t="str">
        <f t="shared" si="539"/>
        <v/>
      </c>
      <c r="D8551" t="str">
        <f t="shared" si="540"/>
        <v/>
      </c>
      <c r="E8551" t="str">
        <f>+IF(Legend!C3551="","",Legend!C3551)</f>
        <v/>
      </c>
      <c r="F8551" t="str">
        <f>+IF(Legend!D3551="","",Legend!D3551)</f>
        <v/>
      </c>
      <c r="G8551" t="str">
        <f t="shared" si="541"/>
        <v/>
      </c>
      <c r="H8551" t="str">
        <f>+IF(Legend!E3551="","",Legend!E3551)</f>
        <v/>
      </c>
      <c r="I8551" t="str">
        <f t="shared" si="538"/>
        <v/>
      </c>
      <c r="J8551" t="str">
        <f>+IF(Legend!F3551="","",Legend!F3551)</f>
        <v/>
      </c>
    </row>
    <row r="8552" spans="1:10" x14ac:dyDescent="0.25">
      <c r="A8552">
        <v>8551</v>
      </c>
      <c r="B8552" t="str">
        <f>+IF(Legend!B3552="","",Legend!B3552)</f>
        <v/>
      </c>
      <c r="C8552" t="str">
        <f t="shared" si="539"/>
        <v/>
      </c>
      <c r="D8552" t="str">
        <f t="shared" si="540"/>
        <v/>
      </c>
      <c r="E8552" t="str">
        <f>+IF(Legend!C3552="","",Legend!C3552)</f>
        <v/>
      </c>
      <c r="F8552" t="str">
        <f>+IF(Legend!D3552="","",Legend!D3552)</f>
        <v/>
      </c>
      <c r="G8552" t="str">
        <f t="shared" si="541"/>
        <v/>
      </c>
      <c r="H8552" t="str">
        <f>+IF(Legend!E3552="","",Legend!E3552)</f>
        <v/>
      </c>
      <c r="I8552" t="str">
        <f t="shared" si="538"/>
        <v/>
      </c>
      <c r="J8552" t="str">
        <f>+IF(Legend!F3552="","",Legend!F3552)</f>
        <v/>
      </c>
    </row>
    <row r="8553" spans="1:10" x14ac:dyDescent="0.25">
      <c r="A8553">
        <v>8552</v>
      </c>
      <c r="B8553" t="str">
        <f>+IF(Legend!B3553="","",Legend!B3553)</f>
        <v/>
      </c>
      <c r="C8553" t="str">
        <f t="shared" si="539"/>
        <v/>
      </c>
      <c r="D8553" t="str">
        <f t="shared" si="540"/>
        <v/>
      </c>
      <c r="E8553" t="str">
        <f>+IF(Legend!C3553="","",Legend!C3553)</f>
        <v/>
      </c>
      <c r="F8553" t="str">
        <f>+IF(Legend!D3553="","",Legend!D3553)</f>
        <v/>
      </c>
      <c r="G8553" t="str">
        <f t="shared" si="541"/>
        <v/>
      </c>
      <c r="H8553" t="str">
        <f>+IF(Legend!E3553="","",Legend!E3553)</f>
        <v/>
      </c>
      <c r="I8553" t="str">
        <f t="shared" si="538"/>
        <v/>
      </c>
      <c r="J8553" t="str">
        <f>+IF(Legend!F3553="","",Legend!F3553)</f>
        <v/>
      </c>
    </row>
    <row r="8554" spans="1:10" x14ac:dyDescent="0.25">
      <c r="A8554">
        <v>8553</v>
      </c>
      <c r="B8554" t="str">
        <f>+IF(Legend!B3554="","",Legend!B3554)</f>
        <v/>
      </c>
      <c r="C8554" t="str">
        <f t="shared" si="539"/>
        <v/>
      </c>
      <c r="D8554" t="str">
        <f t="shared" si="540"/>
        <v/>
      </c>
      <c r="E8554" t="str">
        <f>+IF(Legend!C3554="","",Legend!C3554)</f>
        <v/>
      </c>
      <c r="F8554" t="str">
        <f>+IF(Legend!D3554="","",Legend!D3554)</f>
        <v/>
      </c>
      <c r="G8554" t="str">
        <f t="shared" si="541"/>
        <v/>
      </c>
      <c r="H8554" t="str">
        <f>+IF(Legend!E3554="","",Legend!E3554)</f>
        <v/>
      </c>
      <c r="I8554" t="str">
        <f t="shared" si="538"/>
        <v/>
      </c>
      <c r="J8554" t="str">
        <f>+IF(Legend!F3554="","",Legend!F3554)</f>
        <v/>
      </c>
    </row>
    <row r="8555" spans="1:10" x14ac:dyDescent="0.25">
      <c r="A8555">
        <v>8554</v>
      </c>
      <c r="B8555" t="str">
        <f>+IF(Legend!B3555="","",Legend!B3555)</f>
        <v/>
      </c>
      <c r="C8555" t="str">
        <f t="shared" si="539"/>
        <v/>
      </c>
      <c r="D8555" t="str">
        <f t="shared" si="540"/>
        <v/>
      </c>
      <c r="E8555" t="str">
        <f>+IF(Legend!C3555="","",Legend!C3555)</f>
        <v/>
      </c>
      <c r="F8555" t="str">
        <f>+IF(Legend!D3555="","",Legend!D3555)</f>
        <v/>
      </c>
      <c r="G8555" t="str">
        <f t="shared" si="541"/>
        <v/>
      </c>
      <c r="H8555" t="str">
        <f>+IF(Legend!E3555="","",Legend!E3555)</f>
        <v/>
      </c>
      <c r="I8555" t="str">
        <f t="shared" si="538"/>
        <v/>
      </c>
      <c r="J8555" t="str">
        <f>+IF(Legend!F3555="","",Legend!F3555)</f>
        <v/>
      </c>
    </row>
    <row r="8556" spans="1:10" x14ac:dyDescent="0.25">
      <c r="A8556">
        <v>8555</v>
      </c>
      <c r="B8556" t="str">
        <f>+IF(Legend!B3556="","",Legend!B3556)</f>
        <v/>
      </c>
      <c r="C8556" t="str">
        <f t="shared" si="539"/>
        <v/>
      </c>
      <c r="D8556" t="str">
        <f t="shared" si="540"/>
        <v/>
      </c>
      <c r="E8556" t="str">
        <f>+IF(Legend!C3556="","",Legend!C3556)</f>
        <v/>
      </c>
      <c r="F8556" t="str">
        <f>+IF(Legend!D3556="","",Legend!D3556)</f>
        <v/>
      </c>
      <c r="G8556" t="str">
        <f t="shared" si="541"/>
        <v/>
      </c>
      <c r="H8556" t="str">
        <f>+IF(Legend!E3556="","",Legend!E3556)</f>
        <v/>
      </c>
      <c r="I8556" t="str">
        <f t="shared" si="538"/>
        <v/>
      </c>
      <c r="J8556" t="str">
        <f>+IF(Legend!F3556="","",Legend!F3556)</f>
        <v/>
      </c>
    </row>
    <row r="8557" spans="1:10" x14ac:dyDescent="0.25">
      <c r="A8557">
        <v>8556</v>
      </c>
      <c r="B8557" t="str">
        <f>+IF(Legend!B3557="","",Legend!B3557)</f>
        <v/>
      </c>
      <c r="C8557" t="str">
        <f t="shared" si="539"/>
        <v/>
      </c>
      <c r="D8557" t="str">
        <f t="shared" si="540"/>
        <v/>
      </c>
      <c r="E8557" t="str">
        <f>+IF(Legend!C3557="","",Legend!C3557)</f>
        <v/>
      </c>
      <c r="F8557" t="str">
        <f>+IF(Legend!D3557="","",Legend!D3557)</f>
        <v/>
      </c>
      <c r="G8557" t="str">
        <f t="shared" si="541"/>
        <v/>
      </c>
      <c r="H8557" t="str">
        <f>+IF(Legend!E3557="","",Legend!E3557)</f>
        <v/>
      </c>
      <c r="I8557" t="str">
        <f t="shared" si="538"/>
        <v/>
      </c>
      <c r="J8557" t="str">
        <f>+IF(Legend!F3557="","",Legend!F3557)</f>
        <v/>
      </c>
    </row>
    <row r="8558" spans="1:10" x14ac:dyDescent="0.25">
      <c r="A8558">
        <v>8557</v>
      </c>
      <c r="B8558" t="str">
        <f>+IF(Legend!B3558="","",Legend!B3558)</f>
        <v/>
      </c>
      <c r="C8558" t="str">
        <f t="shared" si="539"/>
        <v/>
      </c>
      <c r="D8558" t="str">
        <f t="shared" si="540"/>
        <v/>
      </c>
      <c r="E8558" t="str">
        <f>+IF(Legend!C3558="","",Legend!C3558)</f>
        <v/>
      </c>
      <c r="F8558" t="str">
        <f>+IF(Legend!D3558="","",Legend!D3558)</f>
        <v/>
      </c>
      <c r="G8558" t="str">
        <f t="shared" si="541"/>
        <v/>
      </c>
      <c r="H8558" t="str">
        <f>+IF(Legend!E3558="","",Legend!E3558)</f>
        <v/>
      </c>
      <c r="I8558" t="str">
        <f t="shared" si="538"/>
        <v/>
      </c>
      <c r="J8558" t="str">
        <f>+IF(Legend!F3558="","",Legend!F3558)</f>
        <v/>
      </c>
    </row>
    <row r="8559" spans="1:10" x14ac:dyDescent="0.25">
      <c r="A8559">
        <v>8558</v>
      </c>
      <c r="B8559" t="str">
        <f>+IF(Legend!B3559="","",Legend!B3559)</f>
        <v/>
      </c>
      <c r="C8559" t="str">
        <f t="shared" si="539"/>
        <v/>
      </c>
      <c r="D8559" t="str">
        <f t="shared" si="540"/>
        <v/>
      </c>
      <c r="E8559" t="str">
        <f>+IF(Legend!C3559="","",Legend!C3559)</f>
        <v/>
      </c>
      <c r="F8559" t="str">
        <f>+IF(Legend!D3559="","",Legend!D3559)</f>
        <v/>
      </c>
      <c r="G8559" t="str">
        <f t="shared" si="541"/>
        <v/>
      </c>
      <c r="H8559" t="str">
        <f>+IF(Legend!E3559="","",Legend!E3559)</f>
        <v/>
      </c>
      <c r="I8559" t="str">
        <f t="shared" si="538"/>
        <v/>
      </c>
      <c r="J8559" t="str">
        <f>+IF(Legend!F3559="","",Legend!F3559)</f>
        <v/>
      </c>
    </row>
    <row r="8560" spans="1:10" x14ac:dyDescent="0.25">
      <c r="A8560">
        <v>8559</v>
      </c>
      <c r="B8560" t="str">
        <f>+IF(Legend!B3560="","",Legend!B3560)</f>
        <v/>
      </c>
      <c r="C8560" t="str">
        <f t="shared" si="539"/>
        <v/>
      </c>
      <c r="D8560" t="str">
        <f t="shared" si="540"/>
        <v/>
      </c>
      <c r="E8560" t="str">
        <f>+IF(Legend!C3560="","",Legend!C3560)</f>
        <v/>
      </c>
      <c r="F8560" t="str">
        <f>+IF(Legend!D3560="","",Legend!D3560)</f>
        <v/>
      </c>
      <c r="G8560" t="str">
        <f t="shared" si="541"/>
        <v/>
      </c>
      <c r="H8560" t="str">
        <f>+IF(Legend!E3560="","",Legend!E3560)</f>
        <v/>
      </c>
      <c r="I8560" t="str">
        <f t="shared" si="538"/>
        <v/>
      </c>
      <c r="J8560" t="str">
        <f>+IF(Legend!F3560="","",Legend!F3560)</f>
        <v/>
      </c>
    </row>
    <row r="8561" spans="1:10" x14ac:dyDescent="0.25">
      <c r="A8561">
        <v>8560</v>
      </c>
      <c r="B8561" t="str">
        <f>+IF(Legend!B3561="","",Legend!B3561)</f>
        <v/>
      </c>
      <c r="C8561" t="str">
        <f t="shared" si="539"/>
        <v/>
      </c>
      <c r="D8561" t="str">
        <f t="shared" si="540"/>
        <v/>
      </c>
      <c r="E8561" t="str">
        <f>+IF(Legend!C3561="","",Legend!C3561)</f>
        <v/>
      </c>
      <c r="F8561" t="str">
        <f>+IF(Legend!D3561="","",Legend!D3561)</f>
        <v/>
      </c>
      <c r="G8561" t="str">
        <f t="shared" si="541"/>
        <v/>
      </c>
      <c r="H8561" t="str">
        <f>+IF(Legend!E3561="","",Legend!E3561)</f>
        <v/>
      </c>
      <c r="I8561" t="str">
        <f t="shared" si="538"/>
        <v/>
      </c>
      <c r="J8561" t="str">
        <f>+IF(Legend!F3561="","",Legend!F3561)</f>
        <v/>
      </c>
    </row>
    <row r="8562" spans="1:10" x14ac:dyDescent="0.25">
      <c r="A8562">
        <v>8561</v>
      </c>
      <c r="B8562" t="str">
        <f>+IF(Legend!B3562="","",Legend!B3562)</f>
        <v/>
      </c>
      <c r="C8562" t="str">
        <f t="shared" si="539"/>
        <v/>
      </c>
      <c r="D8562" t="str">
        <f t="shared" si="540"/>
        <v/>
      </c>
      <c r="E8562" t="str">
        <f>+IF(Legend!C3562="","",Legend!C3562)</f>
        <v/>
      </c>
      <c r="F8562" t="str">
        <f>+IF(Legend!D3562="","",Legend!D3562)</f>
        <v/>
      </c>
      <c r="G8562" t="str">
        <f t="shared" si="541"/>
        <v/>
      </c>
      <c r="H8562" t="str">
        <f>+IF(Legend!E3562="","",Legend!E3562)</f>
        <v/>
      </c>
      <c r="I8562" t="str">
        <f t="shared" si="538"/>
        <v/>
      </c>
      <c r="J8562" t="str">
        <f>+IF(Legend!F3562="","",Legend!F3562)</f>
        <v/>
      </c>
    </row>
    <row r="8563" spans="1:10" x14ac:dyDescent="0.25">
      <c r="A8563">
        <v>8562</v>
      </c>
      <c r="B8563" t="str">
        <f>+IF(Legend!B3563="","",Legend!B3563)</f>
        <v/>
      </c>
      <c r="C8563" t="str">
        <f t="shared" si="539"/>
        <v/>
      </c>
      <c r="D8563" t="str">
        <f t="shared" si="540"/>
        <v/>
      </c>
      <c r="E8563" t="str">
        <f>+IF(Legend!C3563="","",Legend!C3563)</f>
        <v/>
      </c>
      <c r="F8563" t="str">
        <f>+IF(Legend!D3563="","",Legend!D3563)</f>
        <v/>
      </c>
      <c r="G8563" t="str">
        <f t="shared" si="541"/>
        <v/>
      </c>
      <c r="H8563" t="str">
        <f>+IF(Legend!E3563="","",Legend!E3563)</f>
        <v/>
      </c>
      <c r="I8563" t="str">
        <f t="shared" si="538"/>
        <v/>
      </c>
      <c r="J8563" t="str">
        <f>+IF(Legend!F3563="","",Legend!F3563)</f>
        <v/>
      </c>
    </row>
    <row r="8564" spans="1:10" x14ac:dyDescent="0.25">
      <c r="A8564">
        <v>8563</v>
      </c>
      <c r="B8564" t="str">
        <f>+IF(Legend!B3564="","",Legend!B3564)</f>
        <v/>
      </c>
      <c r="C8564" t="str">
        <f t="shared" si="539"/>
        <v/>
      </c>
      <c r="D8564" t="str">
        <f t="shared" si="540"/>
        <v/>
      </c>
      <c r="E8564" t="str">
        <f>+IF(Legend!C3564="","",Legend!C3564)</f>
        <v/>
      </c>
      <c r="F8564" t="str">
        <f>+IF(Legend!D3564="","",Legend!D3564)</f>
        <v/>
      </c>
      <c r="G8564" t="str">
        <f t="shared" si="541"/>
        <v/>
      </c>
      <c r="H8564" t="str">
        <f>+IF(Legend!E3564="","",Legend!E3564)</f>
        <v/>
      </c>
      <c r="I8564" t="str">
        <f t="shared" si="538"/>
        <v/>
      </c>
      <c r="J8564" t="str">
        <f>+IF(Legend!F3564="","",Legend!F3564)</f>
        <v/>
      </c>
    </row>
    <row r="8565" spans="1:10" x14ac:dyDescent="0.25">
      <c r="A8565">
        <v>8564</v>
      </c>
      <c r="B8565" t="str">
        <f>+IF(Legend!B3565="","",Legend!B3565)</f>
        <v/>
      </c>
      <c r="C8565" t="str">
        <f t="shared" si="539"/>
        <v/>
      </c>
      <c r="D8565" t="str">
        <f t="shared" si="540"/>
        <v/>
      </c>
      <c r="E8565" t="str">
        <f>+IF(Legend!C3565="","",Legend!C3565)</f>
        <v/>
      </c>
      <c r="F8565" t="str">
        <f>+IF(Legend!D3565="","",Legend!D3565)</f>
        <v/>
      </c>
      <c r="G8565" t="str">
        <f t="shared" si="541"/>
        <v/>
      </c>
      <c r="H8565" t="str">
        <f>+IF(Legend!E3565="","",Legend!E3565)</f>
        <v/>
      </c>
      <c r="I8565" t="str">
        <f t="shared" si="538"/>
        <v/>
      </c>
      <c r="J8565" t="str">
        <f>+IF(Legend!F3565="","",Legend!F3565)</f>
        <v/>
      </c>
    </row>
    <row r="8566" spans="1:10" x14ac:dyDescent="0.25">
      <c r="A8566">
        <v>8565</v>
      </c>
      <c r="B8566" t="str">
        <f>+IF(Legend!B3566="","",Legend!B3566)</f>
        <v/>
      </c>
      <c r="C8566" t="str">
        <f t="shared" si="539"/>
        <v/>
      </c>
      <c r="D8566" t="str">
        <f t="shared" si="540"/>
        <v/>
      </c>
      <c r="E8566" t="str">
        <f>+IF(Legend!C3566="","",Legend!C3566)</f>
        <v/>
      </c>
      <c r="F8566" t="str">
        <f>+IF(Legend!D3566="","",Legend!D3566)</f>
        <v/>
      </c>
      <c r="G8566" t="str">
        <f t="shared" si="541"/>
        <v/>
      </c>
      <c r="H8566" t="str">
        <f>+IF(Legend!E3566="","",Legend!E3566)</f>
        <v/>
      </c>
      <c r="I8566" t="str">
        <f t="shared" si="538"/>
        <v/>
      </c>
      <c r="J8566" t="str">
        <f>+IF(Legend!F3566="","",Legend!F3566)</f>
        <v/>
      </c>
    </row>
    <row r="8567" spans="1:10" x14ac:dyDescent="0.25">
      <c r="A8567">
        <v>8566</v>
      </c>
      <c r="B8567" t="str">
        <f>+IF(Legend!B3567="","",Legend!B3567)</f>
        <v/>
      </c>
      <c r="C8567" t="str">
        <f t="shared" si="539"/>
        <v/>
      </c>
      <c r="D8567" t="str">
        <f t="shared" si="540"/>
        <v/>
      </c>
      <c r="E8567" t="str">
        <f>+IF(Legend!C3567="","",Legend!C3567)</f>
        <v/>
      </c>
      <c r="F8567" t="str">
        <f>+IF(Legend!D3567="","",Legend!D3567)</f>
        <v/>
      </c>
      <c r="G8567" t="str">
        <f t="shared" si="541"/>
        <v/>
      </c>
      <c r="H8567" t="str">
        <f>+IF(Legend!E3567="","",Legend!E3567)</f>
        <v/>
      </c>
      <c r="I8567" t="str">
        <f t="shared" si="538"/>
        <v/>
      </c>
      <c r="J8567" t="str">
        <f>+IF(Legend!F3567="","",Legend!F3567)</f>
        <v/>
      </c>
    </row>
    <row r="8568" spans="1:10" x14ac:dyDescent="0.25">
      <c r="A8568">
        <v>8567</v>
      </c>
      <c r="B8568" t="str">
        <f>+IF(Legend!B3568="","",Legend!B3568)</f>
        <v/>
      </c>
      <c r="C8568" t="str">
        <f t="shared" si="539"/>
        <v/>
      </c>
      <c r="D8568" t="str">
        <f t="shared" si="540"/>
        <v/>
      </c>
      <c r="E8568" t="str">
        <f>+IF(Legend!C3568="","",Legend!C3568)</f>
        <v/>
      </c>
      <c r="F8568" t="str">
        <f>+IF(Legend!D3568="","",Legend!D3568)</f>
        <v/>
      </c>
      <c r="G8568" t="str">
        <f t="shared" si="541"/>
        <v/>
      </c>
      <c r="H8568" t="str">
        <f>+IF(Legend!E3568="","",Legend!E3568)</f>
        <v/>
      </c>
      <c r="I8568" t="str">
        <f t="shared" si="538"/>
        <v/>
      </c>
      <c r="J8568" t="str">
        <f>+IF(Legend!F3568="","",Legend!F3568)</f>
        <v/>
      </c>
    </row>
    <row r="8569" spans="1:10" x14ac:dyDescent="0.25">
      <c r="A8569">
        <v>8568</v>
      </c>
      <c r="B8569" t="str">
        <f>+IF(Legend!B3569="","",Legend!B3569)</f>
        <v/>
      </c>
      <c r="C8569" t="str">
        <f t="shared" si="539"/>
        <v/>
      </c>
      <c r="D8569" t="str">
        <f t="shared" si="540"/>
        <v/>
      </c>
      <c r="E8569" t="str">
        <f>+IF(Legend!C3569="","",Legend!C3569)</f>
        <v/>
      </c>
      <c r="F8569" t="str">
        <f>+IF(Legend!D3569="","",Legend!D3569)</f>
        <v/>
      </c>
      <c r="G8569" t="str">
        <f t="shared" si="541"/>
        <v/>
      </c>
      <c r="H8569" t="str">
        <f>+IF(Legend!E3569="","",Legend!E3569)</f>
        <v/>
      </c>
      <c r="I8569" t="str">
        <f t="shared" si="538"/>
        <v/>
      </c>
      <c r="J8569" t="str">
        <f>+IF(Legend!F3569="","",Legend!F3569)</f>
        <v/>
      </c>
    </row>
    <row r="8570" spans="1:10" x14ac:dyDescent="0.25">
      <c r="A8570">
        <v>8569</v>
      </c>
      <c r="B8570" t="str">
        <f>+IF(Legend!B3570="","",Legend!B3570)</f>
        <v/>
      </c>
      <c r="C8570" t="str">
        <f t="shared" si="539"/>
        <v/>
      </c>
      <c r="D8570" t="str">
        <f t="shared" si="540"/>
        <v/>
      </c>
      <c r="E8570" t="str">
        <f>+IF(Legend!C3570="","",Legend!C3570)</f>
        <v/>
      </c>
      <c r="F8570" t="str">
        <f>+IF(Legend!D3570="","",Legend!D3570)</f>
        <v/>
      </c>
      <c r="G8570" t="str">
        <f t="shared" si="541"/>
        <v/>
      </c>
      <c r="H8570" t="str">
        <f>+IF(Legend!E3570="","",Legend!E3570)</f>
        <v/>
      </c>
      <c r="I8570" t="str">
        <f t="shared" si="538"/>
        <v/>
      </c>
      <c r="J8570" t="str">
        <f>+IF(Legend!F3570="","",Legend!F3570)</f>
        <v/>
      </c>
    </row>
    <row r="8571" spans="1:10" x14ac:dyDescent="0.25">
      <c r="A8571">
        <v>8570</v>
      </c>
      <c r="B8571" t="str">
        <f>+IF(Legend!B3571="","",Legend!B3571)</f>
        <v/>
      </c>
      <c r="C8571" t="str">
        <f t="shared" si="539"/>
        <v/>
      </c>
      <c r="D8571" t="str">
        <f t="shared" si="540"/>
        <v/>
      </c>
      <c r="E8571" t="str">
        <f>+IF(Legend!C3571="","",Legend!C3571)</f>
        <v/>
      </c>
      <c r="F8571" t="str">
        <f>+IF(Legend!D3571="","",Legend!D3571)</f>
        <v/>
      </c>
      <c r="G8571" t="str">
        <f t="shared" si="541"/>
        <v/>
      </c>
      <c r="H8571" t="str">
        <f>+IF(Legend!E3571="","",Legend!E3571)</f>
        <v/>
      </c>
      <c r="I8571" t="str">
        <f t="shared" si="538"/>
        <v/>
      </c>
      <c r="J8571" t="str">
        <f>+IF(Legend!F3571="","",Legend!F3571)</f>
        <v/>
      </c>
    </row>
    <row r="8572" spans="1:10" x14ac:dyDescent="0.25">
      <c r="A8572">
        <v>8571</v>
      </c>
      <c r="B8572" t="str">
        <f>+IF(Legend!B3572="","",Legend!B3572)</f>
        <v/>
      </c>
      <c r="C8572" t="str">
        <f t="shared" si="539"/>
        <v/>
      </c>
      <c r="D8572" t="str">
        <f t="shared" si="540"/>
        <v/>
      </c>
      <c r="E8572" t="str">
        <f>+IF(Legend!C3572="","",Legend!C3572)</f>
        <v/>
      </c>
      <c r="F8572" t="str">
        <f>+IF(Legend!D3572="","",Legend!D3572)</f>
        <v/>
      </c>
      <c r="G8572" t="str">
        <f t="shared" si="541"/>
        <v/>
      </c>
      <c r="H8572" t="str">
        <f>+IF(Legend!E3572="","",Legend!E3572)</f>
        <v/>
      </c>
      <c r="I8572" t="str">
        <f t="shared" si="538"/>
        <v/>
      </c>
      <c r="J8572" t="str">
        <f>+IF(Legend!F3572="","",Legend!F3572)</f>
        <v/>
      </c>
    </row>
    <row r="8573" spans="1:10" x14ac:dyDescent="0.25">
      <c r="A8573">
        <v>8572</v>
      </c>
      <c r="B8573" t="str">
        <f>+IF(Legend!B3573="","",Legend!B3573)</f>
        <v/>
      </c>
      <c r="C8573" t="str">
        <f t="shared" si="539"/>
        <v/>
      </c>
      <c r="D8573" t="str">
        <f t="shared" si="540"/>
        <v/>
      </c>
      <c r="E8573" t="str">
        <f>+IF(Legend!C3573="","",Legend!C3573)</f>
        <v/>
      </c>
      <c r="F8573" t="str">
        <f>+IF(Legend!D3573="","",Legend!D3573)</f>
        <v/>
      </c>
      <c r="G8573" t="str">
        <f t="shared" si="541"/>
        <v/>
      </c>
      <c r="H8573" t="str">
        <f>+IF(Legend!E3573="","",Legend!E3573)</f>
        <v/>
      </c>
      <c r="I8573" t="str">
        <f t="shared" si="538"/>
        <v/>
      </c>
      <c r="J8573" t="str">
        <f>+IF(Legend!F3573="","",Legend!F3573)</f>
        <v/>
      </c>
    </row>
    <row r="8574" spans="1:10" x14ac:dyDescent="0.25">
      <c r="A8574">
        <v>8573</v>
      </c>
      <c r="B8574" t="str">
        <f>+IF(Legend!B3574="","",Legend!B3574)</f>
        <v/>
      </c>
      <c r="C8574" t="str">
        <f t="shared" si="539"/>
        <v/>
      </c>
      <c r="D8574" t="str">
        <f t="shared" si="540"/>
        <v/>
      </c>
      <c r="E8574" t="str">
        <f>+IF(Legend!C3574="","",Legend!C3574)</f>
        <v/>
      </c>
      <c r="F8574" t="str">
        <f>+IF(Legend!D3574="","",Legend!D3574)</f>
        <v/>
      </c>
      <c r="G8574" t="str">
        <f t="shared" si="541"/>
        <v/>
      </c>
      <c r="H8574" t="str">
        <f>+IF(Legend!E3574="","",Legend!E3574)</f>
        <v/>
      </c>
      <c r="I8574" t="str">
        <f t="shared" si="538"/>
        <v/>
      </c>
      <c r="J8574" t="str">
        <f>+IF(Legend!F3574="","",Legend!F3574)</f>
        <v/>
      </c>
    </row>
    <row r="8575" spans="1:10" x14ac:dyDescent="0.25">
      <c r="A8575">
        <v>8574</v>
      </c>
      <c r="B8575" t="str">
        <f>+IF(Legend!B3575="","",Legend!B3575)</f>
        <v/>
      </c>
      <c r="C8575" t="str">
        <f t="shared" si="539"/>
        <v/>
      </c>
      <c r="D8575" t="str">
        <f t="shared" si="540"/>
        <v/>
      </c>
      <c r="E8575" t="str">
        <f>+IF(Legend!C3575="","",Legend!C3575)</f>
        <v/>
      </c>
      <c r="F8575" t="str">
        <f>+IF(Legend!D3575="","",Legend!D3575)</f>
        <v/>
      </c>
      <c r="G8575" t="str">
        <f t="shared" si="541"/>
        <v/>
      </c>
      <c r="H8575" t="str">
        <f>+IF(Legend!E3575="","",Legend!E3575)</f>
        <v/>
      </c>
      <c r="I8575" t="str">
        <f t="shared" si="538"/>
        <v/>
      </c>
      <c r="J8575" t="str">
        <f>+IF(Legend!F3575="","",Legend!F3575)</f>
        <v/>
      </c>
    </row>
    <row r="8576" spans="1:10" x14ac:dyDescent="0.25">
      <c r="A8576">
        <v>8575</v>
      </c>
      <c r="B8576" t="str">
        <f>+IF(Legend!B3576="","",Legend!B3576)</f>
        <v/>
      </c>
      <c r="C8576" t="str">
        <f t="shared" si="539"/>
        <v/>
      </c>
      <c r="D8576" t="str">
        <f t="shared" si="540"/>
        <v/>
      </c>
      <c r="E8576" t="str">
        <f>+IF(Legend!C3576="","",Legend!C3576)</f>
        <v/>
      </c>
      <c r="F8576" t="str">
        <f>+IF(Legend!D3576="","",Legend!D3576)</f>
        <v/>
      </c>
      <c r="G8576" t="str">
        <f t="shared" si="541"/>
        <v/>
      </c>
      <c r="H8576" t="str">
        <f>+IF(Legend!E3576="","",Legend!E3576)</f>
        <v/>
      </c>
      <c r="I8576" t="str">
        <f t="shared" si="538"/>
        <v/>
      </c>
      <c r="J8576" t="str">
        <f>+IF(Legend!F3576="","",Legend!F3576)</f>
        <v/>
      </c>
    </row>
    <row r="8577" spans="1:10" x14ac:dyDescent="0.25">
      <c r="A8577">
        <v>8576</v>
      </c>
      <c r="B8577" t="str">
        <f>+IF(Legend!B3577="","",Legend!B3577)</f>
        <v/>
      </c>
      <c r="C8577" t="str">
        <f t="shared" si="539"/>
        <v/>
      </c>
      <c r="D8577" t="str">
        <f t="shared" si="540"/>
        <v/>
      </c>
      <c r="E8577" t="str">
        <f>+IF(Legend!C3577="","",Legend!C3577)</f>
        <v/>
      </c>
      <c r="F8577" t="str">
        <f>+IF(Legend!D3577="","",Legend!D3577)</f>
        <v/>
      </c>
      <c r="G8577" t="str">
        <f t="shared" si="541"/>
        <v/>
      </c>
      <c r="H8577" t="str">
        <f>+IF(Legend!E3577="","",Legend!E3577)</f>
        <v/>
      </c>
      <c r="I8577" t="str">
        <f t="shared" si="538"/>
        <v/>
      </c>
      <c r="J8577" t="str">
        <f>+IF(Legend!F3577="","",Legend!F3577)</f>
        <v/>
      </c>
    </row>
    <row r="8578" spans="1:10" x14ac:dyDescent="0.25">
      <c r="A8578">
        <v>8577</v>
      </c>
      <c r="B8578" t="str">
        <f>+IF(Legend!B3578="","",Legend!B3578)</f>
        <v/>
      </c>
      <c r="C8578" t="str">
        <f t="shared" si="539"/>
        <v/>
      </c>
      <c r="D8578" t="str">
        <f t="shared" si="540"/>
        <v/>
      </c>
      <c r="E8578" t="str">
        <f>+IF(Legend!C3578="","",Legend!C3578)</f>
        <v/>
      </c>
      <c r="F8578" t="str">
        <f>+IF(Legend!D3578="","",Legend!D3578)</f>
        <v/>
      </c>
      <c r="G8578" t="str">
        <f t="shared" si="541"/>
        <v/>
      </c>
      <c r="H8578" t="str">
        <f>+IF(Legend!E3578="","",Legend!E3578)</f>
        <v/>
      </c>
      <c r="I8578" t="str">
        <f t="shared" si="538"/>
        <v/>
      </c>
      <c r="J8578" t="str">
        <f>+IF(Legend!F3578="","",Legend!F3578)</f>
        <v/>
      </c>
    </row>
    <row r="8579" spans="1:10" x14ac:dyDescent="0.25">
      <c r="A8579">
        <v>8578</v>
      </c>
      <c r="B8579" t="str">
        <f>+IF(Legend!B3579="","",Legend!B3579)</f>
        <v/>
      </c>
      <c r="C8579" t="str">
        <f t="shared" si="539"/>
        <v/>
      </c>
      <c r="D8579" t="str">
        <f t="shared" si="540"/>
        <v/>
      </c>
      <c r="E8579" t="str">
        <f>+IF(Legend!C3579="","",Legend!C3579)</f>
        <v/>
      </c>
      <c r="F8579" t="str">
        <f>+IF(Legend!D3579="","",Legend!D3579)</f>
        <v/>
      </c>
      <c r="G8579" t="str">
        <f t="shared" si="541"/>
        <v/>
      </c>
      <c r="H8579" t="str">
        <f>+IF(Legend!E3579="","",Legend!E3579)</f>
        <v/>
      </c>
      <c r="I8579" t="str">
        <f t="shared" si="538"/>
        <v/>
      </c>
      <c r="J8579" t="str">
        <f>+IF(Legend!F3579="","",Legend!F3579)</f>
        <v/>
      </c>
    </row>
    <row r="8580" spans="1:10" x14ac:dyDescent="0.25">
      <c r="A8580">
        <v>8579</v>
      </c>
      <c r="B8580" t="str">
        <f>+IF(Legend!B3580="","",Legend!B3580)</f>
        <v/>
      </c>
      <c r="C8580" t="str">
        <f t="shared" si="539"/>
        <v/>
      </c>
      <c r="D8580" t="str">
        <f t="shared" si="540"/>
        <v/>
      </c>
      <c r="E8580" t="str">
        <f>+IF(Legend!C3580="","",Legend!C3580)</f>
        <v/>
      </c>
      <c r="F8580" t="str">
        <f>+IF(Legend!D3580="","",Legend!D3580)</f>
        <v/>
      </c>
      <c r="G8580" t="str">
        <f t="shared" si="541"/>
        <v/>
      </c>
      <c r="H8580" t="str">
        <f>+IF(Legend!E3580="","",Legend!E3580)</f>
        <v/>
      </c>
      <c r="I8580" t="str">
        <f t="shared" si="538"/>
        <v/>
      </c>
      <c r="J8580" t="str">
        <f>+IF(Legend!F3580="","",Legend!F3580)</f>
        <v/>
      </c>
    </row>
    <row r="8581" spans="1:10" x14ac:dyDescent="0.25">
      <c r="A8581">
        <v>8580</v>
      </c>
      <c r="B8581" t="str">
        <f>+IF(Legend!B3581="","",Legend!B3581)</f>
        <v/>
      </c>
      <c r="C8581" t="str">
        <f t="shared" si="539"/>
        <v/>
      </c>
      <c r="D8581" t="str">
        <f t="shared" si="540"/>
        <v/>
      </c>
      <c r="E8581" t="str">
        <f>+IF(Legend!C3581="","",Legend!C3581)</f>
        <v/>
      </c>
      <c r="F8581" t="str">
        <f>+IF(Legend!D3581="","",Legend!D3581)</f>
        <v/>
      </c>
      <c r="G8581" t="str">
        <f t="shared" si="541"/>
        <v/>
      </c>
      <c r="H8581" t="str">
        <f>+IF(Legend!E3581="","",Legend!E3581)</f>
        <v/>
      </c>
      <c r="I8581" t="str">
        <f t="shared" si="538"/>
        <v/>
      </c>
      <c r="J8581" t="str">
        <f>+IF(Legend!F3581="","",Legend!F3581)</f>
        <v/>
      </c>
    </row>
    <row r="8582" spans="1:10" x14ac:dyDescent="0.25">
      <c r="A8582">
        <v>8581</v>
      </c>
      <c r="B8582" t="str">
        <f>+IF(Legend!B3582="","",Legend!B3582)</f>
        <v/>
      </c>
      <c r="C8582" t="str">
        <f t="shared" si="539"/>
        <v/>
      </c>
      <c r="D8582" t="str">
        <f t="shared" si="540"/>
        <v/>
      </c>
      <c r="E8582" t="str">
        <f>+IF(Legend!C3582="","",Legend!C3582)</f>
        <v/>
      </c>
      <c r="F8582" t="str">
        <f>+IF(Legend!D3582="","",Legend!D3582)</f>
        <v/>
      </c>
      <c r="G8582" t="str">
        <f t="shared" si="541"/>
        <v/>
      </c>
      <c r="H8582" t="str">
        <f>+IF(Legend!E3582="","",Legend!E3582)</f>
        <v/>
      </c>
      <c r="I8582" t="str">
        <f t="shared" si="538"/>
        <v/>
      </c>
      <c r="J8582" t="str">
        <f>+IF(Legend!F3582="","",Legend!F3582)</f>
        <v/>
      </c>
    </row>
    <row r="8583" spans="1:10" x14ac:dyDescent="0.25">
      <c r="A8583">
        <v>8582</v>
      </c>
      <c r="B8583" t="str">
        <f>+IF(Legend!B3583="","",Legend!B3583)</f>
        <v/>
      </c>
      <c r="C8583" t="str">
        <f t="shared" si="539"/>
        <v/>
      </c>
      <c r="D8583" t="str">
        <f t="shared" si="540"/>
        <v/>
      </c>
      <c r="E8583" t="str">
        <f>+IF(Legend!C3583="","",Legend!C3583)</f>
        <v/>
      </c>
      <c r="F8583" t="str">
        <f>+IF(Legend!D3583="","",Legend!D3583)</f>
        <v/>
      </c>
      <c r="G8583" t="str">
        <f t="shared" si="541"/>
        <v/>
      </c>
      <c r="H8583" t="str">
        <f>+IF(Legend!E3583="","",Legend!E3583)</f>
        <v/>
      </c>
      <c r="I8583" t="str">
        <f t="shared" si="538"/>
        <v/>
      </c>
      <c r="J8583" t="str">
        <f>+IF(Legend!F3583="","",Legend!F3583)</f>
        <v/>
      </c>
    </row>
    <row r="8584" spans="1:10" x14ac:dyDescent="0.25">
      <c r="A8584">
        <v>8583</v>
      </c>
      <c r="B8584" t="str">
        <f>+IF(Legend!B3584="","",Legend!B3584)</f>
        <v/>
      </c>
      <c r="C8584" t="str">
        <f t="shared" si="539"/>
        <v/>
      </c>
      <c r="D8584" t="str">
        <f t="shared" si="540"/>
        <v/>
      </c>
      <c r="E8584" t="str">
        <f>+IF(Legend!C3584="","",Legend!C3584)</f>
        <v/>
      </c>
      <c r="F8584" t="str">
        <f>+IF(Legend!D3584="","",Legend!D3584)</f>
        <v/>
      </c>
      <c r="G8584" t="str">
        <f t="shared" si="541"/>
        <v/>
      </c>
      <c r="H8584" t="str">
        <f>+IF(Legend!E3584="","",Legend!E3584)</f>
        <v/>
      </c>
      <c r="I8584" t="str">
        <f t="shared" si="538"/>
        <v/>
      </c>
      <c r="J8584" t="str">
        <f>+IF(Legend!F3584="","",Legend!F3584)</f>
        <v/>
      </c>
    </row>
    <row r="8585" spans="1:10" x14ac:dyDescent="0.25">
      <c r="A8585">
        <v>8584</v>
      </c>
      <c r="B8585" t="str">
        <f>+IF(Legend!B3585="","",Legend!B3585)</f>
        <v/>
      </c>
      <c r="C8585" t="str">
        <f t="shared" si="539"/>
        <v/>
      </c>
      <c r="D8585" t="str">
        <f t="shared" si="540"/>
        <v/>
      </c>
      <c r="E8585" t="str">
        <f>+IF(Legend!C3585="","",Legend!C3585)</f>
        <v/>
      </c>
      <c r="F8585" t="str">
        <f>+IF(Legend!D3585="","",Legend!D3585)</f>
        <v/>
      </c>
      <c r="G8585" t="str">
        <f t="shared" si="541"/>
        <v/>
      </c>
      <c r="H8585" t="str">
        <f>+IF(Legend!E3585="","",Legend!E3585)</f>
        <v/>
      </c>
      <c r="I8585" t="str">
        <f t="shared" si="538"/>
        <v/>
      </c>
      <c r="J8585" t="str">
        <f>+IF(Legend!F3585="","",Legend!F3585)</f>
        <v/>
      </c>
    </row>
    <row r="8586" spans="1:10" x14ac:dyDescent="0.25">
      <c r="A8586">
        <v>8585</v>
      </c>
      <c r="B8586" t="str">
        <f>+IF(Legend!B3586="","",Legend!B3586)</f>
        <v/>
      </c>
      <c r="C8586" t="str">
        <f t="shared" si="539"/>
        <v/>
      </c>
      <c r="D8586" t="str">
        <f t="shared" si="540"/>
        <v/>
      </c>
      <c r="E8586" t="str">
        <f>+IF(Legend!C3586="","",Legend!C3586)</f>
        <v/>
      </c>
      <c r="F8586" t="str">
        <f>+IF(Legend!D3586="","",Legend!D3586)</f>
        <v/>
      </c>
      <c r="G8586" t="str">
        <f t="shared" si="541"/>
        <v/>
      </c>
      <c r="H8586" t="str">
        <f>+IF(Legend!E3586="","",Legend!E3586)</f>
        <v/>
      </c>
      <c r="I8586" t="str">
        <f t="shared" ref="I8586:I8649" si="542">+IF(H8586="https://starwarsreadingorder.com/images/full_left_book.jpg","Book",IF(H8586="https://starwarsreadingorder.com/images/full_left_short.jpg","Short Story",IF(H8586="https://starwarsreadingorder.com/images/full_left_comic.jpg","Comic",IF(H8586="https://starwarsreadingorder.com/images/full_left_audio.jpg","Audio",IF(H8586="https://starwarsreadingorder.com/images/full_left_movie.jpg","Film",IF(H8586="https://starwarsreadingorder.com/images/full_left_short_film.jpg","Short Film",IF(H8586="https://starwarsreadingorder.com/images/full_left_tv.jpg","TV Show",IF(H8586="https://starwarsreadingorder.com/images/full_left_animated.jpg","Animated Movie",IF(H8586="https://starwarsreadingorder.com/images/full_left_game.jpg","Video Game",IF(H8586="https://starwarsreadingorder.com/images/full_left_rpg.jpg","RPG",IF(H8586="https://starwarsreadingorder.com/images/full_left_social.jpg","Social Media","")))))))))))</f>
        <v/>
      </c>
      <c r="J8586" t="str">
        <f>+IF(Legend!F3586="","",Legend!F3586)</f>
        <v/>
      </c>
    </row>
    <row r="8587" spans="1:10" x14ac:dyDescent="0.25">
      <c r="A8587">
        <v>8586</v>
      </c>
      <c r="B8587" t="str">
        <f>+IF(Legend!B3587="","",Legend!B3587)</f>
        <v/>
      </c>
      <c r="C8587" t="str">
        <f t="shared" ref="C8587:C8650" si="543">+IF(B8587="","",IF(RIGHT(B8587,3)="BBY",-(SUBSTITUTE(LEFT(B8587,FIND("y",B8587)-1),",","")),LEFT(B8587,FIND("y",B8587)-1)))</f>
        <v/>
      </c>
      <c r="D8587" t="str">
        <f t="shared" ref="D8587:D8650" si="544">IF(B8587="","",IFERROR(IF(RIGHT(B8587,3)="BBY",IF(MID(B8587,FIND("m",B8587,1)-2,2)&lt;10,(MID(B8587,FIND("m",B8587,1)-1,1))*-1,(MID(B8587,FIND("m",B8587,1)-2,2)))*-1,IF(MID(B8587,FIND("m",B8587,1)-2,2)&lt;10,MID(B8587,FIND("m",B8587,1)-1,1),MID(B8587,FIND("m",B8587,1)-2,2))),0))</f>
        <v/>
      </c>
      <c r="E8587" t="str">
        <f>+IF(Legend!C3587="","",Legend!C3587)</f>
        <v/>
      </c>
      <c r="F8587" t="str">
        <f>+IF(Legend!D3587="","",Legend!D3587)</f>
        <v/>
      </c>
      <c r="G8587" t="str">
        <f t="shared" ref="G8587:G8650" si="545">+IF(F8587="","","Legend")</f>
        <v/>
      </c>
      <c r="H8587" t="str">
        <f>+IF(Legend!E3587="","",Legend!E3587)</f>
        <v/>
      </c>
      <c r="I8587" t="str">
        <f t="shared" si="542"/>
        <v/>
      </c>
      <c r="J8587" t="str">
        <f>+IF(Legend!F3587="","",Legend!F3587)</f>
        <v/>
      </c>
    </row>
    <row r="8588" spans="1:10" x14ac:dyDescent="0.25">
      <c r="A8588">
        <v>8587</v>
      </c>
      <c r="B8588" t="str">
        <f>+IF(Legend!B3588="","",Legend!B3588)</f>
        <v/>
      </c>
      <c r="C8588" t="str">
        <f t="shared" si="543"/>
        <v/>
      </c>
      <c r="D8588" t="str">
        <f t="shared" si="544"/>
        <v/>
      </c>
      <c r="E8588" t="str">
        <f>+IF(Legend!C3588="","",Legend!C3588)</f>
        <v/>
      </c>
      <c r="F8588" t="str">
        <f>+IF(Legend!D3588="","",Legend!D3588)</f>
        <v/>
      </c>
      <c r="G8588" t="str">
        <f t="shared" si="545"/>
        <v/>
      </c>
      <c r="H8588" t="str">
        <f>+IF(Legend!E3588="","",Legend!E3588)</f>
        <v/>
      </c>
      <c r="I8588" t="str">
        <f t="shared" si="542"/>
        <v/>
      </c>
      <c r="J8588" t="str">
        <f>+IF(Legend!F3588="","",Legend!F3588)</f>
        <v/>
      </c>
    </row>
    <row r="8589" spans="1:10" x14ac:dyDescent="0.25">
      <c r="A8589">
        <v>8588</v>
      </c>
      <c r="B8589" t="str">
        <f>+IF(Legend!B3589="","",Legend!B3589)</f>
        <v/>
      </c>
      <c r="C8589" t="str">
        <f t="shared" si="543"/>
        <v/>
      </c>
      <c r="D8589" t="str">
        <f t="shared" si="544"/>
        <v/>
      </c>
      <c r="E8589" t="str">
        <f>+IF(Legend!C3589="","",Legend!C3589)</f>
        <v/>
      </c>
      <c r="F8589" t="str">
        <f>+IF(Legend!D3589="","",Legend!D3589)</f>
        <v/>
      </c>
      <c r="G8589" t="str">
        <f t="shared" si="545"/>
        <v/>
      </c>
      <c r="H8589" t="str">
        <f>+IF(Legend!E3589="","",Legend!E3589)</f>
        <v/>
      </c>
      <c r="I8589" t="str">
        <f t="shared" si="542"/>
        <v/>
      </c>
      <c r="J8589" t="str">
        <f>+IF(Legend!F3589="","",Legend!F3589)</f>
        <v/>
      </c>
    </row>
    <row r="8590" spans="1:10" x14ac:dyDescent="0.25">
      <c r="A8590">
        <v>8589</v>
      </c>
      <c r="B8590" t="str">
        <f>+IF(Legend!B3590="","",Legend!B3590)</f>
        <v/>
      </c>
      <c r="C8590" t="str">
        <f t="shared" si="543"/>
        <v/>
      </c>
      <c r="D8590" t="str">
        <f t="shared" si="544"/>
        <v/>
      </c>
      <c r="E8590" t="str">
        <f>+IF(Legend!C3590="","",Legend!C3590)</f>
        <v/>
      </c>
      <c r="F8590" t="str">
        <f>+IF(Legend!D3590="","",Legend!D3590)</f>
        <v/>
      </c>
      <c r="G8590" t="str">
        <f t="shared" si="545"/>
        <v/>
      </c>
      <c r="H8590" t="str">
        <f>+IF(Legend!E3590="","",Legend!E3590)</f>
        <v/>
      </c>
      <c r="I8590" t="str">
        <f t="shared" si="542"/>
        <v/>
      </c>
      <c r="J8590" t="str">
        <f>+IF(Legend!F3590="","",Legend!F3590)</f>
        <v/>
      </c>
    </row>
    <row r="8591" spans="1:10" x14ac:dyDescent="0.25">
      <c r="A8591">
        <v>8590</v>
      </c>
      <c r="B8591" t="str">
        <f>+IF(Legend!B3591="","",Legend!B3591)</f>
        <v/>
      </c>
      <c r="C8591" t="str">
        <f t="shared" si="543"/>
        <v/>
      </c>
      <c r="D8591" t="str">
        <f t="shared" si="544"/>
        <v/>
      </c>
      <c r="E8591" t="str">
        <f>+IF(Legend!C3591="","",Legend!C3591)</f>
        <v/>
      </c>
      <c r="F8591" t="str">
        <f>+IF(Legend!D3591="","",Legend!D3591)</f>
        <v/>
      </c>
      <c r="G8591" t="str">
        <f t="shared" si="545"/>
        <v/>
      </c>
      <c r="H8591" t="str">
        <f>+IF(Legend!E3591="","",Legend!E3591)</f>
        <v/>
      </c>
      <c r="I8591" t="str">
        <f t="shared" si="542"/>
        <v/>
      </c>
      <c r="J8591" t="str">
        <f>+IF(Legend!F3591="","",Legend!F3591)</f>
        <v/>
      </c>
    </row>
    <row r="8592" spans="1:10" x14ac:dyDescent="0.25">
      <c r="A8592">
        <v>8591</v>
      </c>
      <c r="B8592" t="str">
        <f>+IF(Legend!B3592="","",Legend!B3592)</f>
        <v/>
      </c>
      <c r="C8592" t="str">
        <f t="shared" si="543"/>
        <v/>
      </c>
      <c r="D8592" t="str">
        <f t="shared" si="544"/>
        <v/>
      </c>
      <c r="E8592" t="str">
        <f>+IF(Legend!C3592="","",Legend!C3592)</f>
        <v/>
      </c>
      <c r="F8592" t="str">
        <f>+IF(Legend!D3592="","",Legend!D3592)</f>
        <v/>
      </c>
      <c r="G8592" t="str">
        <f t="shared" si="545"/>
        <v/>
      </c>
      <c r="H8592" t="str">
        <f>+IF(Legend!E3592="","",Legend!E3592)</f>
        <v/>
      </c>
      <c r="I8592" t="str">
        <f t="shared" si="542"/>
        <v/>
      </c>
      <c r="J8592" t="str">
        <f>+IF(Legend!F3592="","",Legend!F3592)</f>
        <v/>
      </c>
    </row>
    <row r="8593" spans="1:10" x14ac:dyDescent="0.25">
      <c r="A8593">
        <v>8592</v>
      </c>
      <c r="B8593" t="str">
        <f>+IF(Legend!B3593="","",Legend!B3593)</f>
        <v/>
      </c>
      <c r="C8593" t="str">
        <f t="shared" si="543"/>
        <v/>
      </c>
      <c r="D8593" t="str">
        <f t="shared" si="544"/>
        <v/>
      </c>
      <c r="E8593" t="str">
        <f>+IF(Legend!C3593="","",Legend!C3593)</f>
        <v/>
      </c>
      <c r="F8593" t="str">
        <f>+IF(Legend!D3593="","",Legend!D3593)</f>
        <v/>
      </c>
      <c r="G8593" t="str">
        <f t="shared" si="545"/>
        <v/>
      </c>
      <c r="H8593" t="str">
        <f>+IF(Legend!E3593="","",Legend!E3593)</f>
        <v/>
      </c>
      <c r="I8593" t="str">
        <f t="shared" si="542"/>
        <v/>
      </c>
      <c r="J8593" t="str">
        <f>+IF(Legend!F3593="","",Legend!F3593)</f>
        <v/>
      </c>
    </row>
    <row r="8594" spans="1:10" x14ac:dyDescent="0.25">
      <c r="A8594">
        <v>8593</v>
      </c>
      <c r="B8594" t="str">
        <f>+IF(Legend!B3594="","",Legend!B3594)</f>
        <v/>
      </c>
      <c r="C8594" t="str">
        <f t="shared" si="543"/>
        <v/>
      </c>
      <c r="D8594" t="str">
        <f t="shared" si="544"/>
        <v/>
      </c>
      <c r="E8594" t="str">
        <f>+IF(Legend!C3594="","",Legend!C3594)</f>
        <v/>
      </c>
      <c r="F8594" t="str">
        <f>+IF(Legend!D3594="","",Legend!D3594)</f>
        <v/>
      </c>
      <c r="G8594" t="str">
        <f t="shared" si="545"/>
        <v/>
      </c>
      <c r="H8594" t="str">
        <f>+IF(Legend!E3594="","",Legend!E3594)</f>
        <v/>
      </c>
      <c r="I8594" t="str">
        <f t="shared" si="542"/>
        <v/>
      </c>
      <c r="J8594" t="str">
        <f>+IF(Legend!F3594="","",Legend!F3594)</f>
        <v/>
      </c>
    </row>
    <row r="8595" spans="1:10" x14ac:dyDescent="0.25">
      <c r="A8595">
        <v>8594</v>
      </c>
      <c r="B8595" t="str">
        <f>+IF(Legend!B3595="","",Legend!B3595)</f>
        <v/>
      </c>
      <c r="C8595" t="str">
        <f t="shared" si="543"/>
        <v/>
      </c>
      <c r="D8595" t="str">
        <f t="shared" si="544"/>
        <v/>
      </c>
      <c r="E8595" t="str">
        <f>+IF(Legend!C3595="","",Legend!C3595)</f>
        <v/>
      </c>
      <c r="F8595" t="str">
        <f>+IF(Legend!D3595="","",Legend!D3595)</f>
        <v/>
      </c>
      <c r="G8595" t="str">
        <f t="shared" si="545"/>
        <v/>
      </c>
      <c r="H8595" t="str">
        <f>+IF(Legend!E3595="","",Legend!E3595)</f>
        <v/>
      </c>
      <c r="I8595" t="str">
        <f t="shared" si="542"/>
        <v/>
      </c>
      <c r="J8595" t="str">
        <f>+IF(Legend!F3595="","",Legend!F3595)</f>
        <v/>
      </c>
    </row>
    <row r="8596" spans="1:10" x14ac:dyDescent="0.25">
      <c r="A8596">
        <v>8595</v>
      </c>
      <c r="B8596" t="str">
        <f>+IF(Legend!B3596="","",Legend!B3596)</f>
        <v/>
      </c>
      <c r="C8596" t="str">
        <f t="shared" si="543"/>
        <v/>
      </c>
      <c r="D8596" t="str">
        <f t="shared" si="544"/>
        <v/>
      </c>
      <c r="E8596" t="str">
        <f>+IF(Legend!C3596="","",Legend!C3596)</f>
        <v/>
      </c>
      <c r="F8596" t="str">
        <f>+IF(Legend!D3596="","",Legend!D3596)</f>
        <v/>
      </c>
      <c r="G8596" t="str">
        <f t="shared" si="545"/>
        <v/>
      </c>
      <c r="H8596" t="str">
        <f>+IF(Legend!E3596="","",Legend!E3596)</f>
        <v/>
      </c>
      <c r="I8596" t="str">
        <f t="shared" si="542"/>
        <v/>
      </c>
      <c r="J8596" t="str">
        <f>+IF(Legend!F3596="","",Legend!F3596)</f>
        <v/>
      </c>
    </row>
    <row r="8597" spans="1:10" x14ac:dyDescent="0.25">
      <c r="A8597">
        <v>8596</v>
      </c>
      <c r="B8597" t="str">
        <f>+IF(Legend!B3597="","",Legend!B3597)</f>
        <v/>
      </c>
      <c r="C8597" t="str">
        <f t="shared" si="543"/>
        <v/>
      </c>
      <c r="D8597" t="str">
        <f t="shared" si="544"/>
        <v/>
      </c>
      <c r="E8597" t="str">
        <f>+IF(Legend!C3597="","",Legend!C3597)</f>
        <v/>
      </c>
      <c r="F8597" t="str">
        <f>+IF(Legend!D3597="","",Legend!D3597)</f>
        <v/>
      </c>
      <c r="G8597" t="str">
        <f t="shared" si="545"/>
        <v/>
      </c>
      <c r="H8597" t="str">
        <f>+IF(Legend!E3597="","",Legend!E3597)</f>
        <v/>
      </c>
      <c r="I8597" t="str">
        <f t="shared" si="542"/>
        <v/>
      </c>
      <c r="J8597" t="str">
        <f>+IF(Legend!F3597="","",Legend!F3597)</f>
        <v/>
      </c>
    </row>
    <row r="8598" spans="1:10" x14ac:dyDescent="0.25">
      <c r="A8598">
        <v>8597</v>
      </c>
      <c r="B8598" t="str">
        <f>+IF(Legend!B3598="","",Legend!B3598)</f>
        <v/>
      </c>
      <c r="C8598" t="str">
        <f t="shared" si="543"/>
        <v/>
      </c>
      <c r="D8598" t="str">
        <f t="shared" si="544"/>
        <v/>
      </c>
      <c r="E8598" t="str">
        <f>+IF(Legend!C3598="","",Legend!C3598)</f>
        <v/>
      </c>
      <c r="F8598" t="str">
        <f>+IF(Legend!D3598="","",Legend!D3598)</f>
        <v/>
      </c>
      <c r="G8598" t="str">
        <f t="shared" si="545"/>
        <v/>
      </c>
      <c r="H8598" t="str">
        <f>+IF(Legend!E3598="","",Legend!E3598)</f>
        <v/>
      </c>
      <c r="I8598" t="str">
        <f t="shared" si="542"/>
        <v/>
      </c>
      <c r="J8598" t="str">
        <f>+IF(Legend!F3598="","",Legend!F3598)</f>
        <v/>
      </c>
    </row>
    <row r="8599" spans="1:10" x14ac:dyDescent="0.25">
      <c r="A8599">
        <v>8598</v>
      </c>
      <c r="B8599" t="str">
        <f>+IF(Legend!B3599="","",Legend!B3599)</f>
        <v/>
      </c>
      <c r="C8599" t="str">
        <f t="shared" si="543"/>
        <v/>
      </c>
      <c r="D8599" t="str">
        <f t="shared" si="544"/>
        <v/>
      </c>
      <c r="E8599" t="str">
        <f>+IF(Legend!C3599="","",Legend!C3599)</f>
        <v/>
      </c>
      <c r="F8599" t="str">
        <f>+IF(Legend!D3599="","",Legend!D3599)</f>
        <v/>
      </c>
      <c r="G8599" t="str">
        <f t="shared" si="545"/>
        <v/>
      </c>
      <c r="H8599" t="str">
        <f>+IF(Legend!E3599="","",Legend!E3599)</f>
        <v/>
      </c>
      <c r="I8599" t="str">
        <f t="shared" si="542"/>
        <v/>
      </c>
      <c r="J8599" t="str">
        <f>+IF(Legend!F3599="","",Legend!F3599)</f>
        <v/>
      </c>
    </row>
    <row r="8600" spans="1:10" x14ac:dyDescent="0.25">
      <c r="A8600">
        <v>8599</v>
      </c>
      <c r="B8600" t="str">
        <f>+IF(Legend!B3600="","",Legend!B3600)</f>
        <v/>
      </c>
      <c r="C8600" t="str">
        <f t="shared" si="543"/>
        <v/>
      </c>
      <c r="D8600" t="str">
        <f t="shared" si="544"/>
        <v/>
      </c>
      <c r="E8600" t="str">
        <f>+IF(Legend!C3600="","",Legend!C3600)</f>
        <v/>
      </c>
      <c r="F8600" t="str">
        <f>+IF(Legend!D3600="","",Legend!D3600)</f>
        <v/>
      </c>
      <c r="G8600" t="str">
        <f t="shared" si="545"/>
        <v/>
      </c>
      <c r="H8600" t="str">
        <f>+IF(Legend!E3600="","",Legend!E3600)</f>
        <v/>
      </c>
      <c r="I8600" t="str">
        <f t="shared" si="542"/>
        <v/>
      </c>
      <c r="J8600" t="str">
        <f>+IF(Legend!F3600="","",Legend!F3600)</f>
        <v/>
      </c>
    </row>
    <row r="8601" spans="1:10" x14ac:dyDescent="0.25">
      <c r="A8601">
        <v>8600</v>
      </c>
      <c r="B8601" t="str">
        <f>+IF(Legend!B3601="","",Legend!B3601)</f>
        <v/>
      </c>
      <c r="C8601" t="str">
        <f t="shared" si="543"/>
        <v/>
      </c>
      <c r="D8601" t="str">
        <f t="shared" si="544"/>
        <v/>
      </c>
      <c r="E8601" t="str">
        <f>+IF(Legend!C3601="","",Legend!C3601)</f>
        <v/>
      </c>
      <c r="F8601" t="str">
        <f>+IF(Legend!D3601="","",Legend!D3601)</f>
        <v/>
      </c>
      <c r="G8601" t="str">
        <f t="shared" si="545"/>
        <v/>
      </c>
      <c r="H8601" t="str">
        <f>+IF(Legend!E3601="","",Legend!E3601)</f>
        <v/>
      </c>
      <c r="I8601" t="str">
        <f t="shared" si="542"/>
        <v/>
      </c>
      <c r="J8601" t="str">
        <f>+IF(Legend!F3601="","",Legend!F3601)</f>
        <v/>
      </c>
    </row>
    <row r="8602" spans="1:10" x14ac:dyDescent="0.25">
      <c r="A8602">
        <v>8601</v>
      </c>
      <c r="B8602" t="str">
        <f>+IF(Legend!B3602="","",Legend!B3602)</f>
        <v/>
      </c>
      <c r="C8602" t="str">
        <f t="shared" si="543"/>
        <v/>
      </c>
      <c r="D8602" t="str">
        <f t="shared" si="544"/>
        <v/>
      </c>
      <c r="E8602" t="str">
        <f>+IF(Legend!C3602="","",Legend!C3602)</f>
        <v/>
      </c>
      <c r="F8602" t="str">
        <f>+IF(Legend!D3602="","",Legend!D3602)</f>
        <v/>
      </c>
      <c r="G8602" t="str">
        <f t="shared" si="545"/>
        <v/>
      </c>
      <c r="H8602" t="str">
        <f>+IF(Legend!E3602="","",Legend!E3602)</f>
        <v/>
      </c>
      <c r="I8602" t="str">
        <f t="shared" si="542"/>
        <v/>
      </c>
      <c r="J8602" t="str">
        <f>+IF(Legend!F3602="","",Legend!F3602)</f>
        <v/>
      </c>
    </row>
    <row r="8603" spans="1:10" x14ac:dyDescent="0.25">
      <c r="A8603">
        <v>8602</v>
      </c>
      <c r="B8603" t="str">
        <f>+IF(Legend!B3603="","",Legend!B3603)</f>
        <v/>
      </c>
      <c r="C8603" t="str">
        <f t="shared" si="543"/>
        <v/>
      </c>
      <c r="D8603" t="str">
        <f t="shared" si="544"/>
        <v/>
      </c>
      <c r="E8603" t="str">
        <f>+IF(Legend!C3603="","",Legend!C3603)</f>
        <v/>
      </c>
      <c r="F8603" t="str">
        <f>+IF(Legend!D3603="","",Legend!D3603)</f>
        <v/>
      </c>
      <c r="G8603" t="str">
        <f t="shared" si="545"/>
        <v/>
      </c>
      <c r="H8603" t="str">
        <f>+IF(Legend!E3603="","",Legend!E3603)</f>
        <v/>
      </c>
      <c r="I8603" t="str">
        <f t="shared" si="542"/>
        <v/>
      </c>
      <c r="J8603" t="str">
        <f>+IF(Legend!F3603="","",Legend!F3603)</f>
        <v/>
      </c>
    </row>
    <row r="8604" spans="1:10" x14ac:dyDescent="0.25">
      <c r="A8604">
        <v>8603</v>
      </c>
      <c r="B8604" t="str">
        <f>+IF(Legend!B3604="","",Legend!B3604)</f>
        <v/>
      </c>
      <c r="C8604" t="str">
        <f t="shared" si="543"/>
        <v/>
      </c>
      <c r="D8604" t="str">
        <f t="shared" si="544"/>
        <v/>
      </c>
      <c r="E8604" t="str">
        <f>+IF(Legend!C3604="","",Legend!C3604)</f>
        <v/>
      </c>
      <c r="F8604" t="str">
        <f>+IF(Legend!D3604="","",Legend!D3604)</f>
        <v/>
      </c>
      <c r="G8604" t="str">
        <f t="shared" si="545"/>
        <v/>
      </c>
      <c r="H8604" t="str">
        <f>+IF(Legend!E3604="","",Legend!E3604)</f>
        <v/>
      </c>
      <c r="I8604" t="str">
        <f t="shared" si="542"/>
        <v/>
      </c>
      <c r="J8604" t="str">
        <f>+IF(Legend!F3604="","",Legend!F3604)</f>
        <v/>
      </c>
    </row>
    <row r="8605" spans="1:10" x14ac:dyDescent="0.25">
      <c r="A8605">
        <v>8604</v>
      </c>
      <c r="B8605" t="str">
        <f>+IF(Legend!B3605="","",Legend!B3605)</f>
        <v/>
      </c>
      <c r="C8605" t="str">
        <f t="shared" si="543"/>
        <v/>
      </c>
      <c r="D8605" t="str">
        <f t="shared" si="544"/>
        <v/>
      </c>
      <c r="E8605" t="str">
        <f>+IF(Legend!C3605="","",Legend!C3605)</f>
        <v/>
      </c>
      <c r="F8605" t="str">
        <f>+IF(Legend!D3605="","",Legend!D3605)</f>
        <v/>
      </c>
      <c r="G8605" t="str">
        <f t="shared" si="545"/>
        <v/>
      </c>
      <c r="H8605" t="str">
        <f>+IF(Legend!E3605="","",Legend!E3605)</f>
        <v/>
      </c>
      <c r="I8605" t="str">
        <f t="shared" si="542"/>
        <v/>
      </c>
      <c r="J8605" t="str">
        <f>+IF(Legend!F3605="","",Legend!F3605)</f>
        <v/>
      </c>
    </row>
    <row r="8606" spans="1:10" x14ac:dyDescent="0.25">
      <c r="A8606">
        <v>8605</v>
      </c>
      <c r="B8606" t="str">
        <f>+IF(Legend!B3606="","",Legend!B3606)</f>
        <v/>
      </c>
      <c r="C8606" t="str">
        <f t="shared" si="543"/>
        <v/>
      </c>
      <c r="D8606" t="str">
        <f t="shared" si="544"/>
        <v/>
      </c>
      <c r="E8606" t="str">
        <f>+IF(Legend!C3606="","",Legend!C3606)</f>
        <v/>
      </c>
      <c r="F8606" t="str">
        <f>+IF(Legend!D3606="","",Legend!D3606)</f>
        <v/>
      </c>
      <c r="G8606" t="str">
        <f t="shared" si="545"/>
        <v/>
      </c>
      <c r="H8606" t="str">
        <f>+IF(Legend!E3606="","",Legend!E3606)</f>
        <v/>
      </c>
      <c r="I8606" t="str">
        <f t="shared" si="542"/>
        <v/>
      </c>
      <c r="J8606" t="str">
        <f>+IF(Legend!F3606="","",Legend!F3606)</f>
        <v/>
      </c>
    </row>
    <row r="8607" spans="1:10" x14ac:dyDescent="0.25">
      <c r="A8607">
        <v>8606</v>
      </c>
      <c r="B8607" t="str">
        <f>+IF(Legend!B3607="","",Legend!B3607)</f>
        <v/>
      </c>
      <c r="C8607" t="str">
        <f t="shared" si="543"/>
        <v/>
      </c>
      <c r="D8607" t="str">
        <f t="shared" si="544"/>
        <v/>
      </c>
      <c r="E8607" t="str">
        <f>+IF(Legend!C3607="","",Legend!C3607)</f>
        <v/>
      </c>
      <c r="F8607" t="str">
        <f>+IF(Legend!D3607="","",Legend!D3607)</f>
        <v/>
      </c>
      <c r="G8607" t="str">
        <f t="shared" si="545"/>
        <v/>
      </c>
      <c r="H8607" t="str">
        <f>+IF(Legend!E3607="","",Legend!E3607)</f>
        <v/>
      </c>
      <c r="I8607" t="str">
        <f t="shared" si="542"/>
        <v/>
      </c>
      <c r="J8607" t="str">
        <f>+IF(Legend!F3607="","",Legend!F3607)</f>
        <v/>
      </c>
    </row>
    <row r="8608" spans="1:10" x14ac:dyDescent="0.25">
      <c r="A8608">
        <v>8607</v>
      </c>
      <c r="B8608" t="str">
        <f>+IF(Legend!B3608="","",Legend!B3608)</f>
        <v/>
      </c>
      <c r="C8608" t="str">
        <f t="shared" si="543"/>
        <v/>
      </c>
      <c r="D8608" t="str">
        <f t="shared" si="544"/>
        <v/>
      </c>
      <c r="E8608" t="str">
        <f>+IF(Legend!C3608="","",Legend!C3608)</f>
        <v/>
      </c>
      <c r="F8608" t="str">
        <f>+IF(Legend!D3608="","",Legend!D3608)</f>
        <v/>
      </c>
      <c r="G8608" t="str">
        <f t="shared" si="545"/>
        <v/>
      </c>
      <c r="H8608" t="str">
        <f>+IF(Legend!E3608="","",Legend!E3608)</f>
        <v/>
      </c>
      <c r="I8608" t="str">
        <f t="shared" si="542"/>
        <v/>
      </c>
      <c r="J8608" t="str">
        <f>+IF(Legend!F3608="","",Legend!F3608)</f>
        <v/>
      </c>
    </row>
    <row r="8609" spans="1:10" x14ac:dyDescent="0.25">
      <c r="A8609">
        <v>8608</v>
      </c>
      <c r="B8609" t="str">
        <f>+IF(Legend!B3609="","",Legend!B3609)</f>
        <v/>
      </c>
      <c r="C8609" t="str">
        <f t="shared" si="543"/>
        <v/>
      </c>
      <c r="D8609" t="str">
        <f t="shared" si="544"/>
        <v/>
      </c>
      <c r="E8609" t="str">
        <f>+IF(Legend!C3609="","",Legend!C3609)</f>
        <v/>
      </c>
      <c r="F8609" t="str">
        <f>+IF(Legend!D3609="","",Legend!D3609)</f>
        <v/>
      </c>
      <c r="G8609" t="str">
        <f t="shared" si="545"/>
        <v/>
      </c>
      <c r="H8609" t="str">
        <f>+IF(Legend!E3609="","",Legend!E3609)</f>
        <v/>
      </c>
      <c r="I8609" t="str">
        <f t="shared" si="542"/>
        <v/>
      </c>
      <c r="J8609" t="str">
        <f>+IF(Legend!F3609="","",Legend!F3609)</f>
        <v/>
      </c>
    </row>
    <row r="8610" spans="1:10" x14ac:dyDescent="0.25">
      <c r="A8610">
        <v>8609</v>
      </c>
      <c r="B8610" t="str">
        <f>+IF(Legend!B3610="","",Legend!B3610)</f>
        <v/>
      </c>
      <c r="C8610" t="str">
        <f t="shared" si="543"/>
        <v/>
      </c>
      <c r="D8610" t="str">
        <f t="shared" si="544"/>
        <v/>
      </c>
      <c r="E8610" t="str">
        <f>+IF(Legend!C3610="","",Legend!C3610)</f>
        <v/>
      </c>
      <c r="F8610" t="str">
        <f>+IF(Legend!D3610="","",Legend!D3610)</f>
        <v/>
      </c>
      <c r="G8610" t="str">
        <f t="shared" si="545"/>
        <v/>
      </c>
      <c r="H8610" t="str">
        <f>+IF(Legend!E3610="","",Legend!E3610)</f>
        <v/>
      </c>
      <c r="I8610" t="str">
        <f t="shared" si="542"/>
        <v/>
      </c>
      <c r="J8610" t="str">
        <f>+IF(Legend!F3610="","",Legend!F3610)</f>
        <v/>
      </c>
    </row>
    <row r="8611" spans="1:10" x14ac:dyDescent="0.25">
      <c r="A8611">
        <v>8610</v>
      </c>
      <c r="B8611" t="str">
        <f>+IF(Legend!B3611="","",Legend!B3611)</f>
        <v/>
      </c>
      <c r="C8611" t="str">
        <f t="shared" si="543"/>
        <v/>
      </c>
      <c r="D8611" t="str">
        <f t="shared" si="544"/>
        <v/>
      </c>
      <c r="E8611" t="str">
        <f>+IF(Legend!C3611="","",Legend!C3611)</f>
        <v/>
      </c>
      <c r="F8611" t="str">
        <f>+IF(Legend!D3611="","",Legend!D3611)</f>
        <v/>
      </c>
      <c r="G8611" t="str">
        <f t="shared" si="545"/>
        <v/>
      </c>
      <c r="H8611" t="str">
        <f>+IF(Legend!E3611="","",Legend!E3611)</f>
        <v/>
      </c>
      <c r="I8611" t="str">
        <f t="shared" si="542"/>
        <v/>
      </c>
      <c r="J8611" t="str">
        <f>+IF(Legend!F3611="","",Legend!F3611)</f>
        <v/>
      </c>
    </row>
    <row r="8612" spans="1:10" x14ac:dyDescent="0.25">
      <c r="A8612">
        <v>8611</v>
      </c>
      <c r="B8612" t="str">
        <f>+IF(Legend!B3612="","",Legend!B3612)</f>
        <v/>
      </c>
      <c r="C8612" t="str">
        <f t="shared" si="543"/>
        <v/>
      </c>
      <c r="D8612" t="str">
        <f t="shared" si="544"/>
        <v/>
      </c>
      <c r="E8612" t="str">
        <f>+IF(Legend!C3612="","",Legend!C3612)</f>
        <v/>
      </c>
      <c r="F8612" t="str">
        <f>+IF(Legend!D3612="","",Legend!D3612)</f>
        <v/>
      </c>
      <c r="G8612" t="str">
        <f t="shared" si="545"/>
        <v/>
      </c>
      <c r="H8612" t="str">
        <f>+IF(Legend!E3612="","",Legend!E3612)</f>
        <v/>
      </c>
      <c r="I8612" t="str">
        <f t="shared" si="542"/>
        <v/>
      </c>
      <c r="J8612" t="str">
        <f>+IF(Legend!F3612="","",Legend!F3612)</f>
        <v/>
      </c>
    </row>
    <row r="8613" spans="1:10" x14ac:dyDescent="0.25">
      <c r="A8613">
        <v>8612</v>
      </c>
      <c r="B8613" t="str">
        <f>+IF(Legend!B3613="","",Legend!B3613)</f>
        <v/>
      </c>
      <c r="C8613" t="str">
        <f t="shared" si="543"/>
        <v/>
      </c>
      <c r="D8613" t="str">
        <f t="shared" si="544"/>
        <v/>
      </c>
      <c r="E8613" t="str">
        <f>+IF(Legend!C3613="","",Legend!C3613)</f>
        <v/>
      </c>
      <c r="F8613" t="str">
        <f>+IF(Legend!D3613="","",Legend!D3613)</f>
        <v/>
      </c>
      <c r="G8613" t="str">
        <f t="shared" si="545"/>
        <v/>
      </c>
      <c r="H8613" t="str">
        <f>+IF(Legend!E3613="","",Legend!E3613)</f>
        <v/>
      </c>
      <c r="I8613" t="str">
        <f t="shared" si="542"/>
        <v/>
      </c>
      <c r="J8613" t="str">
        <f>+IF(Legend!F3613="","",Legend!F3613)</f>
        <v/>
      </c>
    </row>
    <row r="8614" spans="1:10" x14ac:dyDescent="0.25">
      <c r="A8614">
        <v>8613</v>
      </c>
      <c r="B8614" t="str">
        <f>+IF(Legend!B3614="","",Legend!B3614)</f>
        <v/>
      </c>
      <c r="C8614" t="str">
        <f t="shared" si="543"/>
        <v/>
      </c>
      <c r="D8614" t="str">
        <f t="shared" si="544"/>
        <v/>
      </c>
      <c r="E8614" t="str">
        <f>+IF(Legend!C3614="","",Legend!C3614)</f>
        <v/>
      </c>
      <c r="F8614" t="str">
        <f>+IF(Legend!D3614="","",Legend!D3614)</f>
        <v/>
      </c>
      <c r="G8614" t="str">
        <f t="shared" si="545"/>
        <v/>
      </c>
      <c r="H8614" t="str">
        <f>+IF(Legend!E3614="","",Legend!E3614)</f>
        <v/>
      </c>
      <c r="I8614" t="str">
        <f t="shared" si="542"/>
        <v/>
      </c>
      <c r="J8614" t="str">
        <f>+IF(Legend!F3614="","",Legend!F3614)</f>
        <v/>
      </c>
    </row>
    <row r="8615" spans="1:10" x14ac:dyDescent="0.25">
      <c r="A8615">
        <v>8614</v>
      </c>
      <c r="B8615" t="str">
        <f>+IF(Legend!B3615="","",Legend!B3615)</f>
        <v/>
      </c>
      <c r="C8615" t="str">
        <f t="shared" si="543"/>
        <v/>
      </c>
      <c r="D8615" t="str">
        <f t="shared" si="544"/>
        <v/>
      </c>
      <c r="E8615" t="str">
        <f>+IF(Legend!C3615="","",Legend!C3615)</f>
        <v/>
      </c>
      <c r="F8615" t="str">
        <f>+IF(Legend!D3615="","",Legend!D3615)</f>
        <v/>
      </c>
      <c r="G8615" t="str">
        <f t="shared" si="545"/>
        <v/>
      </c>
      <c r="H8615" t="str">
        <f>+IF(Legend!E3615="","",Legend!E3615)</f>
        <v/>
      </c>
      <c r="I8615" t="str">
        <f t="shared" si="542"/>
        <v/>
      </c>
      <c r="J8615" t="str">
        <f>+IF(Legend!F3615="","",Legend!F3615)</f>
        <v/>
      </c>
    </row>
    <row r="8616" spans="1:10" x14ac:dyDescent="0.25">
      <c r="A8616">
        <v>8615</v>
      </c>
      <c r="B8616" t="str">
        <f>+IF(Legend!B3616="","",Legend!B3616)</f>
        <v/>
      </c>
      <c r="C8616" t="str">
        <f t="shared" si="543"/>
        <v/>
      </c>
      <c r="D8616" t="str">
        <f t="shared" si="544"/>
        <v/>
      </c>
      <c r="E8616" t="str">
        <f>+IF(Legend!C3616="","",Legend!C3616)</f>
        <v/>
      </c>
      <c r="F8616" t="str">
        <f>+IF(Legend!D3616="","",Legend!D3616)</f>
        <v/>
      </c>
      <c r="G8616" t="str">
        <f t="shared" si="545"/>
        <v/>
      </c>
      <c r="H8616" t="str">
        <f>+IF(Legend!E3616="","",Legend!E3616)</f>
        <v/>
      </c>
      <c r="I8616" t="str">
        <f t="shared" si="542"/>
        <v/>
      </c>
      <c r="J8616" t="str">
        <f>+IF(Legend!F3616="","",Legend!F3616)</f>
        <v/>
      </c>
    </row>
    <row r="8617" spans="1:10" x14ac:dyDescent="0.25">
      <c r="A8617">
        <v>8616</v>
      </c>
      <c r="B8617" t="str">
        <f>+IF(Legend!B3617="","",Legend!B3617)</f>
        <v/>
      </c>
      <c r="C8617" t="str">
        <f t="shared" si="543"/>
        <v/>
      </c>
      <c r="D8617" t="str">
        <f t="shared" si="544"/>
        <v/>
      </c>
      <c r="E8617" t="str">
        <f>+IF(Legend!C3617="","",Legend!C3617)</f>
        <v/>
      </c>
      <c r="F8617" t="str">
        <f>+IF(Legend!D3617="","",Legend!D3617)</f>
        <v/>
      </c>
      <c r="G8617" t="str">
        <f t="shared" si="545"/>
        <v/>
      </c>
      <c r="H8617" t="str">
        <f>+IF(Legend!E3617="","",Legend!E3617)</f>
        <v/>
      </c>
      <c r="I8617" t="str">
        <f t="shared" si="542"/>
        <v/>
      </c>
      <c r="J8617" t="str">
        <f>+IF(Legend!F3617="","",Legend!F3617)</f>
        <v/>
      </c>
    </row>
    <row r="8618" spans="1:10" x14ac:dyDescent="0.25">
      <c r="A8618">
        <v>8617</v>
      </c>
      <c r="B8618" t="str">
        <f>+IF(Legend!B3618="","",Legend!B3618)</f>
        <v/>
      </c>
      <c r="C8618" t="str">
        <f t="shared" si="543"/>
        <v/>
      </c>
      <c r="D8618" t="str">
        <f t="shared" si="544"/>
        <v/>
      </c>
      <c r="E8618" t="str">
        <f>+IF(Legend!C3618="","",Legend!C3618)</f>
        <v/>
      </c>
      <c r="F8618" t="str">
        <f>+IF(Legend!D3618="","",Legend!D3618)</f>
        <v/>
      </c>
      <c r="G8618" t="str">
        <f t="shared" si="545"/>
        <v/>
      </c>
      <c r="H8618" t="str">
        <f>+IF(Legend!E3618="","",Legend!E3618)</f>
        <v/>
      </c>
      <c r="I8618" t="str">
        <f t="shared" si="542"/>
        <v/>
      </c>
      <c r="J8618" t="str">
        <f>+IF(Legend!F3618="","",Legend!F3618)</f>
        <v/>
      </c>
    </row>
    <row r="8619" spans="1:10" x14ac:dyDescent="0.25">
      <c r="A8619">
        <v>8618</v>
      </c>
      <c r="B8619" t="str">
        <f>+IF(Legend!B3619="","",Legend!B3619)</f>
        <v/>
      </c>
      <c r="C8619" t="str">
        <f t="shared" si="543"/>
        <v/>
      </c>
      <c r="D8619" t="str">
        <f t="shared" si="544"/>
        <v/>
      </c>
      <c r="E8619" t="str">
        <f>+IF(Legend!C3619="","",Legend!C3619)</f>
        <v/>
      </c>
      <c r="F8619" t="str">
        <f>+IF(Legend!D3619="","",Legend!D3619)</f>
        <v/>
      </c>
      <c r="G8619" t="str">
        <f t="shared" si="545"/>
        <v/>
      </c>
      <c r="H8619" t="str">
        <f>+IF(Legend!E3619="","",Legend!E3619)</f>
        <v/>
      </c>
      <c r="I8619" t="str">
        <f t="shared" si="542"/>
        <v/>
      </c>
      <c r="J8619" t="str">
        <f>+IF(Legend!F3619="","",Legend!F3619)</f>
        <v/>
      </c>
    </row>
    <row r="8620" spans="1:10" x14ac:dyDescent="0.25">
      <c r="A8620">
        <v>8619</v>
      </c>
      <c r="B8620" t="str">
        <f>+IF(Legend!B3620="","",Legend!B3620)</f>
        <v/>
      </c>
      <c r="C8620" t="str">
        <f t="shared" si="543"/>
        <v/>
      </c>
      <c r="D8620" t="str">
        <f t="shared" si="544"/>
        <v/>
      </c>
      <c r="E8620" t="str">
        <f>+IF(Legend!C3620="","",Legend!C3620)</f>
        <v/>
      </c>
      <c r="F8620" t="str">
        <f>+IF(Legend!D3620="","",Legend!D3620)</f>
        <v/>
      </c>
      <c r="G8620" t="str">
        <f t="shared" si="545"/>
        <v/>
      </c>
      <c r="H8620" t="str">
        <f>+IF(Legend!E3620="","",Legend!E3620)</f>
        <v/>
      </c>
      <c r="I8620" t="str">
        <f t="shared" si="542"/>
        <v/>
      </c>
      <c r="J8620" t="str">
        <f>+IF(Legend!F3620="","",Legend!F3620)</f>
        <v/>
      </c>
    </row>
    <row r="8621" spans="1:10" x14ac:dyDescent="0.25">
      <c r="A8621">
        <v>8620</v>
      </c>
      <c r="B8621" t="str">
        <f>+IF(Legend!B3621="","",Legend!B3621)</f>
        <v/>
      </c>
      <c r="C8621" t="str">
        <f t="shared" si="543"/>
        <v/>
      </c>
      <c r="D8621" t="str">
        <f t="shared" si="544"/>
        <v/>
      </c>
      <c r="E8621" t="str">
        <f>+IF(Legend!C3621="","",Legend!C3621)</f>
        <v/>
      </c>
      <c r="F8621" t="str">
        <f>+IF(Legend!D3621="","",Legend!D3621)</f>
        <v/>
      </c>
      <c r="G8621" t="str">
        <f t="shared" si="545"/>
        <v/>
      </c>
      <c r="H8621" t="str">
        <f>+IF(Legend!E3621="","",Legend!E3621)</f>
        <v/>
      </c>
      <c r="I8621" t="str">
        <f t="shared" si="542"/>
        <v/>
      </c>
      <c r="J8621" t="str">
        <f>+IF(Legend!F3621="","",Legend!F3621)</f>
        <v/>
      </c>
    </row>
    <row r="8622" spans="1:10" x14ac:dyDescent="0.25">
      <c r="A8622">
        <v>8621</v>
      </c>
      <c r="B8622" t="str">
        <f>+IF(Legend!B3622="","",Legend!B3622)</f>
        <v/>
      </c>
      <c r="C8622" t="str">
        <f t="shared" si="543"/>
        <v/>
      </c>
      <c r="D8622" t="str">
        <f t="shared" si="544"/>
        <v/>
      </c>
      <c r="E8622" t="str">
        <f>+IF(Legend!C3622="","",Legend!C3622)</f>
        <v/>
      </c>
      <c r="F8622" t="str">
        <f>+IF(Legend!D3622="","",Legend!D3622)</f>
        <v/>
      </c>
      <c r="G8622" t="str">
        <f t="shared" si="545"/>
        <v/>
      </c>
      <c r="H8622" t="str">
        <f>+IF(Legend!E3622="","",Legend!E3622)</f>
        <v/>
      </c>
      <c r="I8622" t="str">
        <f t="shared" si="542"/>
        <v/>
      </c>
      <c r="J8622" t="str">
        <f>+IF(Legend!F3622="","",Legend!F3622)</f>
        <v/>
      </c>
    </row>
    <row r="8623" spans="1:10" x14ac:dyDescent="0.25">
      <c r="A8623">
        <v>8622</v>
      </c>
      <c r="B8623" t="str">
        <f>+IF(Legend!B3623="","",Legend!B3623)</f>
        <v/>
      </c>
      <c r="C8623" t="str">
        <f t="shared" si="543"/>
        <v/>
      </c>
      <c r="D8623" t="str">
        <f t="shared" si="544"/>
        <v/>
      </c>
      <c r="E8623" t="str">
        <f>+IF(Legend!C3623="","",Legend!C3623)</f>
        <v/>
      </c>
      <c r="F8623" t="str">
        <f>+IF(Legend!D3623="","",Legend!D3623)</f>
        <v/>
      </c>
      <c r="G8623" t="str">
        <f t="shared" si="545"/>
        <v/>
      </c>
      <c r="H8623" t="str">
        <f>+IF(Legend!E3623="","",Legend!E3623)</f>
        <v/>
      </c>
      <c r="I8623" t="str">
        <f t="shared" si="542"/>
        <v/>
      </c>
      <c r="J8623" t="str">
        <f>+IF(Legend!F3623="","",Legend!F3623)</f>
        <v/>
      </c>
    </row>
    <row r="8624" spans="1:10" x14ac:dyDescent="0.25">
      <c r="A8624">
        <v>8623</v>
      </c>
      <c r="B8624" t="str">
        <f>+IF(Legend!B3624="","",Legend!B3624)</f>
        <v/>
      </c>
      <c r="C8624" t="str">
        <f t="shared" si="543"/>
        <v/>
      </c>
      <c r="D8624" t="str">
        <f t="shared" si="544"/>
        <v/>
      </c>
      <c r="E8624" t="str">
        <f>+IF(Legend!C3624="","",Legend!C3624)</f>
        <v/>
      </c>
      <c r="F8624" t="str">
        <f>+IF(Legend!D3624="","",Legend!D3624)</f>
        <v/>
      </c>
      <c r="G8624" t="str">
        <f t="shared" si="545"/>
        <v/>
      </c>
      <c r="H8624" t="str">
        <f>+IF(Legend!E3624="","",Legend!E3624)</f>
        <v/>
      </c>
      <c r="I8624" t="str">
        <f t="shared" si="542"/>
        <v/>
      </c>
      <c r="J8624" t="str">
        <f>+IF(Legend!F3624="","",Legend!F3624)</f>
        <v/>
      </c>
    </row>
    <row r="8625" spans="1:10" x14ac:dyDescent="0.25">
      <c r="A8625">
        <v>8624</v>
      </c>
      <c r="B8625" t="str">
        <f>+IF(Legend!B3625="","",Legend!B3625)</f>
        <v/>
      </c>
      <c r="C8625" t="str">
        <f t="shared" si="543"/>
        <v/>
      </c>
      <c r="D8625" t="str">
        <f t="shared" si="544"/>
        <v/>
      </c>
      <c r="E8625" t="str">
        <f>+IF(Legend!C3625="","",Legend!C3625)</f>
        <v/>
      </c>
      <c r="F8625" t="str">
        <f>+IF(Legend!D3625="","",Legend!D3625)</f>
        <v/>
      </c>
      <c r="G8625" t="str">
        <f t="shared" si="545"/>
        <v/>
      </c>
      <c r="H8625" t="str">
        <f>+IF(Legend!E3625="","",Legend!E3625)</f>
        <v/>
      </c>
      <c r="I8625" t="str">
        <f t="shared" si="542"/>
        <v/>
      </c>
      <c r="J8625" t="str">
        <f>+IF(Legend!F3625="","",Legend!F3625)</f>
        <v/>
      </c>
    </row>
    <row r="8626" spans="1:10" x14ac:dyDescent="0.25">
      <c r="A8626">
        <v>8625</v>
      </c>
      <c r="B8626" t="str">
        <f>+IF(Legend!B3626="","",Legend!B3626)</f>
        <v/>
      </c>
      <c r="C8626" t="str">
        <f t="shared" si="543"/>
        <v/>
      </c>
      <c r="D8626" t="str">
        <f t="shared" si="544"/>
        <v/>
      </c>
      <c r="E8626" t="str">
        <f>+IF(Legend!C3626="","",Legend!C3626)</f>
        <v/>
      </c>
      <c r="F8626" t="str">
        <f>+IF(Legend!D3626="","",Legend!D3626)</f>
        <v/>
      </c>
      <c r="G8626" t="str">
        <f t="shared" si="545"/>
        <v/>
      </c>
      <c r="H8626" t="str">
        <f>+IF(Legend!E3626="","",Legend!E3626)</f>
        <v/>
      </c>
      <c r="I8626" t="str">
        <f t="shared" si="542"/>
        <v/>
      </c>
      <c r="J8626" t="str">
        <f>+IF(Legend!F3626="","",Legend!F3626)</f>
        <v/>
      </c>
    </row>
    <row r="8627" spans="1:10" x14ac:dyDescent="0.25">
      <c r="A8627">
        <v>8626</v>
      </c>
      <c r="B8627" t="str">
        <f>+IF(Legend!B3627="","",Legend!B3627)</f>
        <v/>
      </c>
      <c r="C8627" t="str">
        <f t="shared" si="543"/>
        <v/>
      </c>
      <c r="D8627" t="str">
        <f t="shared" si="544"/>
        <v/>
      </c>
      <c r="E8627" t="str">
        <f>+IF(Legend!C3627="","",Legend!C3627)</f>
        <v/>
      </c>
      <c r="F8627" t="str">
        <f>+IF(Legend!D3627="","",Legend!D3627)</f>
        <v/>
      </c>
      <c r="G8627" t="str">
        <f t="shared" si="545"/>
        <v/>
      </c>
      <c r="H8627" t="str">
        <f>+IF(Legend!E3627="","",Legend!E3627)</f>
        <v/>
      </c>
      <c r="I8627" t="str">
        <f t="shared" si="542"/>
        <v/>
      </c>
      <c r="J8627" t="str">
        <f>+IF(Legend!F3627="","",Legend!F3627)</f>
        <v/>
      </c>
    </row>
    <row r="8628" spans="1:10" x14ac:dyDescent="0.25">
      <c r="A8628">
        <v>8627</v>
      </c>
      <c r="B8628" t="str">
        <f>+IF(Legend!B3628="","",Legend!B3628)</f>
        <v/>
      </c>
      <c r="C8628" t="str">
        <f t="shared" si="543"/>
        <v/>
      </c>
      <c r="D8628" t="str">
        <f t="shared" si="544"/>
        <v/>
      </c>
      <c r="E8628" t="str">
        <f>+IF(Legend!C3628="","",Legend!C3628)</f>
        <v/>
      </c>
      <c r="F8628" t="str">
        <f>+IF(Legend!D3628="","",Legend!D3628)</f>
        <v/>
      </c>
      <c r="G8628" t="str">
        <f t="shared" si="545"/>
        <v/>
      </c>
      <c r="H8628" t="str">
        <f>+IF(Legend!E3628="","",Legend!E3628)</f>
        <v/>
      </c>
      <c r="I8628" t="str">
        <f t="shared" si="542"/>
        <v/>
      </c>
      <c r="J8628" t="str">
        <f>+IF(Legend!F3628="","",Legend!F3628)</f>
        <v/>
      </c>
    </row>
    <row r="8629" spans="1:10" x14ac:dyDescent="0.25">
      <c r="A8629">
        <v>8628</v>
      </c>
      <c r="B8629" t="str">
        <f>+IF(Legend!B3629="","",Legend!B3629)</f>
        <v/>
      </c>
      <c r="C8629" t="str">
        <f t="shared" si="543"/>
        <v/>
      </c>
      <c r="D8629" t="str">
        <f t="shared" si="544"/>
        <v/>
      </c>
      <c r="E8629" t="str">
        <f>+IF(Legend!C3629="","",Legend!C3629)</f>
        <v/>
      </c>
      <c r="F8629" t="str">
        <f>+IF(Legend!D3629="","",Legend!D3629)</f>
        <v/>
      </c>
      <c r="G8629" t="str">
        <f t="shared" si="545"/>
        <v/>
      </c>
      <c r="H8629" t="str">
        <f>+IF(Legend!E3629="","",Legend!E3629)</f>
        <v/>
      </c>
      <c r="I8629" t="str">
        <f t="shared" si="542"/>
        <v/>
      </c>
      <c r="J8629" t="str">
        <f>+IF(Legend!F3629="","",Legend!F3629)</f>
        <v/>
      </c>
    </row>
    <row r="8630" spans="1:10" x14ac:dyDescent="0.25">
      <c r="A8630">
        <v>8629</v>
      </c>
      <c r="B8630" t="str">
        <f>+IF(Legend!B3630="","",Legend!B3630)</f>
        <v/>
      </c>
      <c r="C8630" t="str">
        <f t="shared" si="543"/>
        <v/>
      </c>
      <c r="D8630" t="str">
        <f t="shared" si="544"/>
        <v/>
      </c>
      <c r="E8630" t="str">
        <f>+IF(Legend!C3630="","",Legend!C3630)</f>
        <v/>
      </c>
      <c r="F8630" t="str">
        <f>+IF(Legend!D3630="","",Legend!D3630)</f>
        <v/>
      </c>
      <c r="G8630" t="str">
        <f t="shared" si="545"/>
        <v/>
      </c>
      <c r="H8630" t="str">
        <f>+IF(Legend!E3630="","",Legend!E3630)</f>
        <v/>
      </c>
      <c r="I8630" t="str">
        <f t="shared" si="542"/>
        <v/>
      </c>
      <c r="J8630" t="str">
        <f>+IF(Legend!F3630="","",Legend!F3630)</f>
        <v/>
      </c>
    </row>
    <row r="8631" spans="1:10" x14ac:dyDescent="0.25">
      <c r="A8631">
        <v>8630</v>
      </c>
      <c r="B8631" t="str">
        <f>+IF(Legend!B3631="","",Legend!B3631)</f>
        <v/>
      </c>
      <c r="C8631" t="str">
        <f t="shared" si="543"/>
        <v/>
      </c>
      <c r="D8631" t="str">
        <f t="shared" si="544"/>
        <v/>
      </c>
      <c r="E8631" t="str">
        <f>+IF(Legend!C3631="","",Legend!C3631)</f>
        <v/>
      </c>
      <c r="F8631" t="str">
        <f>+IF(Legend!D3631="","",Legend!D3631)</f>
        <v/>
      </c>
      <c r="G8631" t="str">
        <f t="shared" si="545"/>
        <v/>
      </c>
      <c r="H8631" t="str">
        <f>+IF(Legend!E3631="","",Legend!E3631)</f>
        <v/>
      </c>
      <c r="I8631" t="str">
        <f t="shared" si="542"/>
        <v/>
      </c>
      <c r="J8631" t="str">
        <f>+IF(Legend!F3631="","",Legend!F3631)</f>
        <v/>
      </c>
    </row>
    <row r="8632" spans="1:10" x14ac:dyDescent="0.25">
      <c r="A8632">
        <v>8631</v>
      </c>
      <c r="B8632" t="str">
        <f>+IF(Legend!B3632="","",Legend!B3632)</f>
        <v/>
      </c>
      <c r="C8632" t="str">
        <f t="shared" si="543"/>
        <v/>
      </c>
      <c r="D8632" t="str">
        <f t="shared" si="544"/>
        <v/>
      </c>
      <c r="E8632" t="str">
        <f>+IF(Legend!C3632="","",Legend!C3632)</f>
        <v/>
      </c>
      <c r="F8632" t="str">
        <f>+IF(Legend!D3632="","",Legend!D3632)</f>
        <v/>
      </c>
      <c r="G8632" t="str">
        <f t="shared" si="545"/>
        <v/>
      </c>
      <c r="H8632" t="str">
        <f>+IF(Legend!E3632="","",Legend!E3632)</f>
        <v/>
      </c>
      <c r="I8632" t="str">
        <f t="shared" si="542"/>
        <v/>
      </c>
      <c r="J8632" t="str">
        <f>+IF(Legend!F3632="","",Legend!F3632)</f>
        <v/>
      </c>
    </row>
    <row r="8633" spans="1:10" x14ac:dyDescent="0.25">
      <c r="A8633">
        <v>8632</v>
      </c>
      <c r="B8633" t="str">
        <f>+IF(Legend!B3633="","",Legend!B3633)</f>
        <v/>
      </c>
      <c r="C8633" t="str">
        <f t="shared" si="543"/>
        <v/>
      </c>
      <c r="D8633" t="str">
        <f t="shared" si="544"/>
        <v/>
      </c>
      <c r="E8633" t="str">
        <f>+IF(Legend!C3633="","",Legend!C3633)</f>
        <v/>
      </c>
      <c r="F8633" t="str">
        <f>+IF(Legend!D3633="","",Legend!D3633)</f>
        <v/>
      </c>
      <c r="G8633" t="str">
        <f t="shared" si="545"/>
        <v/>
      </c>
      <c r="H8633" t="str">
        <f>+IF(Legend!E3633="","",Legend!E3633)</f>
        <v/>
      </c>
      <c r="I8633" t="str">
        <f t="shared" si="542"/>
        <v/>
      </c>
      <c r="J8633" t="str">
        <f>+IF(Legend!F3633="","",Legend!F3633)</f>
        <v/>
      </c>
    </row>
    <row r="8634" spans="1:10" x14ac:dyDescent="0.25">
      <c r="A8634">
        <v>8633</v>
      </c>
      <c r="B8634" t="str">
        <f>+IF(Legend!B3634="","",Legend!B3634)</f>
        <v/>
      </c>
      <c r="C8634" t="str">
        <f t="shared" si="543"/>
        <v/>
      </c>
      <c r="D8634" t="str">
        <f t="shared" si="544"/>
        <v/>
      </c>
      <c r="E8634" t="str">
        <f>+IF(Legend!C3634="","",Legend!C3634)</f>
        <v/>
      </c>
      <c r="F8634" t="str">
        <f>+IF(Legend!D3634="","",Legend!D3634)</f>
        <v/>
      </c>
      <c r="G8634" t="str">
        <f t="shared" si="545"/>
        <v/>
      </c>
      <c r="H8634" t="str">
        <f>+IF(Legend!E3634="","",Legend!E3634)</f>
        <v/>
      </c>
      <c r="I8634" t="str">
        <f t="shared" si="542"/>
        <v/>
      </c>
      <c r="J8634" t="str">
        <f>+IF(Legend!F3634="","",Legend!F3634)</f>
        <v/>
      </c>
    </row>
    <row r="8635" spans="1:10" x14ac:dyDescent="0.25">
      <c r="A8635">
        <v>8634</v>
      </c>
      <c r="B8635" t="str">
        <f>+IF(Legend!B3635="","",Legend!B3635)</f>
        <v/>
      </c>
      <c r="C8635" t="str">
        <f t="shared" si="543"/>
        <v/>
      </c>
      <c r="D8635" t="str">
        <f t="shared" si="544"/>
        <v/>
      </c>
      <c r="E8635" t="str">
        <f>+IF(Legend!C3635="","",Legend!C3635)</f>
        <v/>
      </c>
      <c r="F8635" t="str">
        <f>+IF(Legend!D3635="","",Legend!D3635)</f>
        <v/>
      </c>
      <c r="G8635" t="str">
        <f t="shared" si="545"/>
        <v/>
      </c>
      <c r="H8635" t="str">
        <f>+IF(Legend!E3635="","",Legend!E3635)</f>
        <v/>
      </c>
      <c r="I8635" t="str">
        <f t="shared" si="542"/>
        <v/>
      </c>
      <c r="J8635" t="str">
        <f>+IF(Legend!F3635="","",Legend!F3635)</f>
        <v/>
      </c>
    </row>
    <row r="8636" spans="1:10" x14ac:dyDescent="0.25">
      <c r="A8636">
        <v>8635</v>
      </c>
      <c r="B8636" t="str">
        <f>+IF(Legend!B3636="","",Legend!B3636)</f>
        <v/>
      </c>
      <c r="C8636" t="str">
        <f t="shared" si="543"/>
        <v/>
      </c>
      <c r="D8636" t="str">
        <f t="shared" si="544"/>
        <v/>
      </c>
      <c r="E8636" t="str">
        <f>+IF(Legend!C3636="","",Legend!C3636)</f>
        <v/>
      </c>
      <c r="F8636" t="str">
        <f>+IF(Legend!D3636="","",Legend!D3636)</f>
        <v/>
      </c>
      <c r="G8636" t="str">
        <f t="shared" si="545"/>
        <v/>
      </c>
      <c r="H8636" t="str">
        <f>+IF(Legend!E3636="","",Legend!E3636)</f>
        <v/>
      </c>
      <c r="I8636" t="str">
        <f t="shared" si="542"/>
        <v/>
      </c>
      <c r="J8636" t="str">
        <f>+IF(Legend!F3636="","",Legend!F3636)</f>
        <v/>
      </c>
    </row>
    <row r="8637" spans="1:10" x14ac:dyDescent="0.25">
      <c r="A8637">
        <v>8636</v>
      </c>
      <c r="B8637" t="str">
        <f>+IF(Legend!B3637="","",Legend!B3637)</f>
        <v/>
      </c>
      <c r="C8637" t="str">
        <f t="shared" si="543"/>
        <v/>
      </c>
      <c r="D8637" t="str">
        <f t="shared" si="544"/>
        <v/>
      </c>
      <c r="E8637" t="str">
        <f>+IF(Legend!C3637="","",Legend!C3637)</f>
        <v/>
      </c>
      <c r="F8637" t="str">
        <f>+IF(Legend!D3637="","",Legend!D3637)</f>
        <v/>
      </c>
      <c r="G8637" t="str">
        <f t="shared" si="545"/>
        <v/>
      </c>
      <c r="H8637" t="str">
        <f>+IF(Legend!E3637="","",Legend!E3637)</f>
        <v/>
      </c>
      <c r="I8637" t="str">
        <f t="shared" si="542"/>
        <v/>
      </c>
      <c r="J8637" t="str">
        <f>+IF(Legend!F3637="","",Legend!F3637)</f>
        <v/>
      </c>
    </row>
    <row r="8638" spans="1:10" x14ac:dyDescent="0.25">
      <c r="A8638">
        <v>8637</v>
      </c>
      <c r="B8638" t="str">
        <f>+IF(Legend!B3638="","",Legend!B3638)</f>
        <v/>
      </c>
      <c r="C8638" t="str">
        <f t="shared" si="543"/>
        <v/>
      </c>
      <c r="D8638" t="str">
        <f t="shared" si="544"/>
        <v/>
      </c>
      <c r="E8638" t="str">
        <f>+IF(Legend!C3638="","",Legend!C3638)</f>
        <v/>
      </c>
      <c r="F8638" t="str">
        <f>+IF(Legend!D3638="","",Legend!D3638)</f>
        <v/>
      </c>
      <c r="G8638" t="str">
        <f t="shared" si="545"/>
        <v/>
      </c>
      <c r="H8638" t="str">
        <f>+IF(Legend!E3638="","",Legend!E3638)</f>
        <v/>
      </c>
      <c r="I8638" t="str">
        <f t="shared" si="542"/>
        <v/>
      </c>
      <c r="J8638" t="str">
        <f>+IF(Legend!F3638="","",Legend!F3638)</f>
        <v/>
      </c>
    </row>
    <row r="8639" spans="1:10" x14ac:dyDescent="0.25">
      <c r="A8639">
        <v>8638</v>
      </c>
      <c r="B8639" t="str">
        <f>+IF(Legend!B3639="","",Legend!B3639)</f>
        <v/>
      </c>
      <c r="C8639" t="str">
        <f t="shared" si="543"/>
        <v/>
      </c>
      <c r="D8639" t="str">
        <f t="shared" si="544"/>
        <v/>
      </c>
      <c r="E8639" t="str">
        <f>+IF(Legend!C3639="","",Legend!C3639)</f>
        <v/>
      </c>
      <c r="F8639" t="str">
        <f>+IF(Legend!D3639="","",Legend!D3639)</f>
        <v/>
      </c>
      <c r="G8639" t="str">
        <f t="shared" si="545"/>
        <v/>
      </c>
      <c r="H8639" t="str">
        <f>+IF(Legend!E3639="","",Legend!E3639)</f>
        <v/>
      </c>
      <c r="I8639" t="str">
        <f t="shared" si="542"/>
        <v/>
      </c>
      <c r="J8639" t="str">
        <f>+IF(Legend!F3639="","",Legend!F3639)</f>
        <v/>
      </c>
    </row>
    <row r="8640" spans="1:10" x14ac:dyDescent="0.25">
      <c r="A8640">
        <v>8639</v>
      </c>
      <c r="B8640" t="str">
        <f>+IF(Legend!B3640="","",Legend!B3640)</f>
        <v/>
      </c>
      <c r="C8640" t="str">
        <f t="shared" si="543"/>
        <v/>
      </c>
      <c r="D8640" t="str">
        <f t="shared" si="544"/>
        <v/>
      </c>
      <c r="E8640" t="str">
        <f>+IF(Legend!C3640="","",Legend!C3640)</f>
        <v/>
      </c>
      <c r="F8640" t="str">
        <f>+IF(Legend!D3640="","",Legend!D3640)</f>
        <v/>
      </c>
      <c r="G8640" t="str">
        <f t="shared" si="545"/>
        <v/>
      </c>
      <c r="H8640" t="str">
        <f>+IF(Legend!E3640="","",Legend!E3640)</f>
        <v/>
      </c>
      <c r="I8640" t="str">
        <f t="shared" si="542"/>
        <v/>
      </c>
      <c r="J8640" t="str">
        <f>+IF(Legend!F3640="","",Legend!F3640)</f>
        <v/>
      </c>
    </row>
    <row r="8641" spans="1:10" x14ac:dyDescent="0.25">
      <c r="A8641">
        <v>8640</v>
      </c>
      <c r="B8641" t="str">
        <f>+IF(Legend!B3641="","",Legend!B3641)</f>
        <v/>
      </c>
      <c r="C8641" t="str">
        <f t="shared" si="543"/>
        <v/>
      </c>
      <c r="D8641" t="str">
        <f t="shared" si="544"/>
        <v/>
      </c>
      <c r="E8641" t="str">
        <f>+IF(Legend!C3641="","",Legend!C3641)</f>
        <v/>
      </c>
      <c r="F8641" t="str">
        <f>+IF(Legend!D3641="","",Legend!D3641)</f>
        <v/>
      </c>
      <c r="G8641" t="str">
        <f t="shared" si="545"/>
        <v/>
      </c>
      <c r="H8641" t="str">
        <f>+IF(Legend!E3641="","",Legend!E3641)</f>
        <v/>
      </c>
      <c r="I8641" t="str">
        <f t="shared" si="542"/>
        <v/>
      </c>
      <c r="J8641" t="str">
        <f>+IF(Legend!F3641="","",Legend!F3641)</f>
        <v/>
      </c>
    </row>
    <row r="8642" spans="1:10" x14ac:dyDescent="0.25">
      <c r="A8642">
        <v>8641</v>
      </c>
      <c r="B8642" t="str">
        <f>+IF(Legend!B3642="","",Legend!B3642)</f>
        <v/>
      </c>
      <c r="C8642" t="str">
        <f t="shared" si="543"/>
        <v/>
      </c>
      <c r="D8642" t="str">
        <f t="shared" si="544"/>
        <v/>
      </c>
      <c r="E8642" t="str">
        <f>+IF(Legend!C3642="","",Legend!C3642)</f>
        <v/>
      </c>
      <c r="F8642" t="str">
        <f>+IF(Legend!D3642="","",Legend!D3642)</f>
        <v/>
      </c>
      <c r="G8642" t="str">
        <f t="shared" si="545"/>
        <v/>
      </c>
      <c r="H8642" t="str">
        <f>+IF(Legend!E3642="","",Legend!E3642)</f>
        <v/>
      </c>
      <c r="I8642" t="str">
        <f t="shared" si="542"/>
        <v/>
      </c>
      <c r="J8642" t="str">
        <f>+IF(Legend!F3642="","",Legend!F3642)</f>
        <v/>
      </c>
    </row>
    <row r="8643" spans="1:10" x14ac:dyDescent="0.25">
      <c r="A8643">
        <v>8642</v>
      </c>
      <c r="B8643" t="str">
        <f>+IF(Legend!B3643="","",Legend!B3643)</f>
        <v/>
      </c>
      <c r="C8643" t="str">
        <f t="shared" si="543"/>
        <v/>
      </c>
      <c r="D8643" t="str">
        <f t="shared" si="544"/>
        <v/>
      </c>
      <c r="E8643" t="str">
        <f>+IF(Legend!C3643="","",Legend!C3643)</f>
        <v/>
      </c>
      <c r="F8643" t="str">
        <f>+IF(Legend!D3643="","",Legend!D3643)</f>
        <v/>
      </c>
      <c r="G8643" t="str">
        <f t="shared" si="545"/>
        <v/>
      </c>
      <c r="H8643" t="str">
        <f>+IF(Legend!E3643="","",Legend!E3643)</f>
        <v/>
      </c>
      <c r="I8643" t="str">
        <f t="shared" si="542"/>
        <v/>
      </c>
      <c r="J8643" t="str">
        <f>+IF(Legend!F3643="","",Legend!F3643)</f>
        <v/>
      </c>
    </row>
    <row r="8644" spans="1:10" x14ac:dyDescent="0.25">
      <c r="A8644">
        <v>8643</v>
      </c>
      <c r="B8644" t="str">
        <f>+IF(Legend!B3644="","",Legend!B3644)</f>
        <v/>
      </c>
      <c r="C8644" t="str">
        <f t="shared" si="543"/>
        <v/>
      </c>
      <c r="D8644" t="str">
        <f t="shared" si="544"/>
        <v/>
      </c>
      <c r="E8644" t="str">
        <f>+IF(Legend!C3644="","",Legend!C3644)</f>
        <v/>
      </c>
      <c r="F8644" t="str">
        <f>+IF(Legend!D3644="","",Legend!D3644)</f>
        <v/>
      </c>
      <c r="G8644" t="str">
        <f t="shared" si="545"/>
        <v/>
      </c>
      <c r="H8644" t="str">
        <f>+IF(Legend!E3644="","",Legend!E3644)</f>
        <v/>
      </c>
      <c r="I8644" t="str">
        <f t="shared" si="542"/>
        <v/>
      </c>
      <c r="J8644" t="str">
        <f>+IF(Legend!F3644="","",Legend!F3644)</f>
        <v/>
      </c>
    </row>
    <row r="8645" spans="1:10" x14ac:dyDescent="0.25">
      <c r="A8645">
        <v>8644</v>
      </c>
      <c r="B8645" t="str">
        <f>+IF(Legend!B3645="","",Legend!B3645)</f>
        <v/>
      </c>
      <c r="C8645" t="str">
        <f t="shared" si="543"/>
        <v/>
      </c>
      <c r="D8645" t="str">
        <f t="shared" si="544"/>
        <v/>
      </c>
      <c r="E8645" t="str">
        <f>+IF(Legend!C3645="","",Legend!C3645)</f>
        <v/>
      </c>
      <c r="F8645" t="str">
        <f>+IF(Legend!D3645="","",Legend!D3645)</f>
        <v/>
      </c>
      <c r="G8645" t="str">
        <f t="shared" si="545"/>
        <v/>
      </c>
      <c r="H8645" t="str">
        <f>+IF(Legend!E3645="","",Legend!E3645)</f>
        <v/>
      </c>
      <c r="I8645" t="str">
        <f t="shared" si="542"/>
        <v/>
      </c>
      <c r="J8645" t="str">
        <f>+IF(Legend!F3645="","",Legend!F3645)</f>
        <v/>
      </c>
    </row>
    <row r="8646" spans="1:10" x14ac:dyDescent="0.25">
      <c r="A8646">
        <v>8645</v>
      </c>
      <c r="B8646" t="str">
        <f>+IF(Legend!B3646="","",Legend!B3646)</f>
        <v/>
      </c>
      <c r="C8646" t="str">
        <f t="shared" si="543"/>
        <v/>
      </c>
      <c r="D8646" t="str">
        <f t="shared" si="544"/>
        <v/>
      </c>
      <c r="E8646" t="str">
        <f>+IF(Legend!C3646="","",Legend!C3646)</f>
        <v/>
      </c>
      <c r="F8646" t="str">
        <f>+IF(Legend!D3646="","",Legend!D3646)</f>
        <v/>
      </c>
      <c r="G8646" t="str">
        <f t="shared" si="545"/>
        <v/>
      </c>
      <c r="H8646" t="str">
        <f>+IF(Legend!E3646="","",Legend!E3646)</f>
        <v/>
      </c>
      <c r="I8646" t="str">
        <f t="shared" si="542"/>
        <v/>
      </c>
      <c r="J8646" t="str">
        <f>+IF(Legend!F3646="","",Legend!F3646)</f>
        <v/>
      </c>
    </row>
    <row r="8647" spans="1:10" x14ac:dyDescent="0.25">
      <c r="A8647">
        <v>8646</v>
      </c>
      <c r="B8647" t="str">
        <f>+IF(Legend!B3647="","",Legend!B3647)</f>
        <v/>
      </c>
      <c r="C8647" t="str">
        <f t="shared" si="543"/>
        <v/>
      </c>
      <c r="D8647" t="str">
        <f t="shared" si="544"/>
        <v/>
      </c>
      <c r="E8647" t="str">
        <f>+IF(Legend!C3647="","",Legend!C3647)</f>
        <v/>
      </c>
      <c r="F8647" t="str">
        <f>+IF(Legend!D3647="","",Legend!D3647)</f>
        <v/>
      </c>
      <c r="G8647" t="str">
        <f t="shared" si="545"/>
        <v/>
      </c>
      <c r="H8647" t="str">
        <f>+IF(Legend!E3647="","",Legend!E3647)</f>
        <v/>
      </c>
      <c r="I8647" t="str">
        <f t="shared" si="542"/>
        <v/>
      </c>
      <c r="J8647" t="str">
        <f>+IF(Legend!F3647="","",Legend!F3647)</f>
        <v/>
      </c>
    </row>
    <row r="8648" spans="1:10" x14ac:dyDescent="0.25">
      <c r="A8648">
        <v>8647</v>
      </c>
      <c r="B8648" t="str">
        <f>+IF(Legend!B3648="","",Legend!B3648)</f>
        <v/>
      </c>
      <c r="C8648" t="str">
        <f t="shared" si="543"/>
        <v/>
      </c>
      <c r="D8648" t="str">
        <f t="shared" si="544"/>
        <v/>
      </c>
      <c r="E8648" t="str">
        <f>+IF(Legend!C3648="","",Legend!C3648)</f>
        <v/>
      </c>
      <c r="F8648" t="str">
        <f>+IF(Legend!D3648="","",Legend!D3648)</f>
        <v/>
      </c>
      <c r="G8648" t="str">
        <f t="shared" si="545"/>
        <v/>
      </c>
      <c r="H8648" t="str">
        <f>+IF(Legend!E3648="","",Legend!E3648)</f>
        <v/>
      </c>
      <c r="I8648" t="str">
        <f t="shared" si="542"/>
        <v/>
      </c>
      <c r="J8648" t="str">
        <f>+IF(Legend!F3648="","",Legend!F3648)</f>
        <v/>
      </c>
    </row>
    <row r="8649" spans="1:10" x14ac:dyDescent="0.25">
      <c r="A8649">
        <v>8648</v>
      </c>
      <c r="B8649" t="str">
        <f>+IF(Legend!B3649="","",Legend!B3649)</f>
        <v/>
      </c>
      <c r="C8649" t="str">
        <f t="shared" si="543"/>
        <v/>
      </c>
      <c r="D8649" t="str">
        <f t="shared" si="544"/>
        <v/>
      </c>
      <c r="E8649" t="str">
        <f>+IF(Legend!C3649="","",Legend!C3649)</f>
        <v/>
      </c>
      <c r="F8649" t="str">
        <f>+IF(Legend!D3649="","",Legend!D3649)</f>
        <v/>
      </c>
      <c r="G8649" t="str">
        <f t="shared" si="545"/>
        <v/>
      </c>
      <c r="H8649" t="str">
        <f>+IF(Legend!E3649="","",Legend!E3649)</f>
        <v/>
      </c>
      <c r="I8649" t="str">
        <f t="shared" si="542"/>
        <v/>
      </c>
      <c r="J8649" t="str">
        <f>+IF(Legend!F3649="","",Legend!F3649)</f>
        <v/>
      </c>
    </row>
    <row r="8650" spans="1:10" x14ac:dyDescent="0.25">
      <c r="A8650">
        <v>8649</v>
      </c>
      <c r="B8650" t="str">
        <f>+IF(Legend!B3650="","",Legend!B3650)</f>
        <v/>
      </c>
      <c r="C8650" t="str">
        <f t="shared" si="543"/>
        <v/>
      </c>
      <c r="D8650" t="str">
        <f t="shared" si="544"/>
        <v/>
      </c>
      <c r="E8650" t="str">
        <f>+IF(Legend!C3650="","",Legend!C3650)</f>
        <v/>
      </c>
      <c r="F8650" t="str">
        <f>+IF(Legend!D3650="","",Legend!D3650)</f>
        <v/>
      </c>
      <c r="G8650" t="str">
        <f t="shared" si="545"/>
        <v/>
      </c>
      <c r="H8650" t="str">
        <f>+IF(Legend!E3650="","",Legend!E3650)</f>
        <v/>
      </c>
      <c r="I8650" t="str">
        <f t="shared" ref="I8650:I8713" si="546">+IF(H8650="https://starwarsreadingorder.com/images/full_left_book.jpg","Book",IF(H8650="https://starwarsreadingorder.com/images/full_left_short.jpg","Short Story",IF(H8650="https://starwarsreadingorder.com/images/full_left_comic.jpg","Comic",IF(H8650="https://starwarsreadingorder.com/images/full_left_audio.jpg","Audio",IF(H8650="https://starwarsreadingorder.com/images/full_left_movie.jpg","Film",IF(H8650="https://starwarsreadingorder.com/images/full_left_short_film.jpg","Short Film",IF(H8650="https://starwarsreadingorder.com/images/full_left_tv.jpg","TV Show",IF(H8650="https://starwarsreadingorder.com/images/full_left_animated.jpg","Animated Movie",IF(H8650="https://starwarsreadingorder.com/images/full_left_game.jpg","Video Game",IF(H8650="https://starwarsreadingorder.com/images/full_left_rpg.jpg","RPG",IF(H8650="https://starwarsreadingorder.com/images/full_left_social.jpg","Social Media","")))))))))))</f>
        <v/>
      </c>
      <c r="J8650" t="str">
        <f>+IF(Legend!F3650="","",Legend!F3650)</f>
        <v/>
      </c>
    </row>
    <row r="8651" spans="1:10" x14ac:dyDescent="0.25">
      <c r="A8651">
        <v>8650</v>
      </c>
      <c r="B8651" t="str">
        <f>+IF(Legend!B3651="","",Legend!B3651)</f>
        <v/>
      </c>
      <c r="C8651" t="str">
        <f t="shared" ref="C8651:C8714" si="547">+IF(B8651="","",IF(RIGHT(B8651,3)="BBY",-(SUBSTITUTE(LEFT(B8651,FIND("y",B8651)-1),",","")),LEFT(B8651,FIND("y",B8651)-1)))</f>
        <v/>
      </c>
      <c r="D8651" t="str">
        <f t="shared" ref="D8651:D8714" si="548">IF(B8651="","",IFERROR(IF(RIGHT(B8651,3)="BBY",IF(MID(B8651,FIND("m",B8651,1)-2,2)&lt;10,(MID(B8651,FIND("m",B8651,1)-1,1))*-1,(MID(B8651,FIND("m",B8651,1)-2,2)))*-1,IF(MID(B8651,FIND("m",B8651,1)-2,2)&lt;10,MID(B8651,FIND("m",B8651,1)-1,1),MID(B8651,FIND("m",B8651,1)-2,2))),0))</f>
        <v/>
      </c>
      <c r="E8651" t="str">
        <f>+IF(Legend!C3651="","",Legend!C3651)</f>
        <v/>
      </c>
      <c r="F8651" t="str">
        <f>+IF(Legend!D3651="","",Legend!D3651)</f>
        <v/>
      </c>
      <c r="G8651" t="str">
        <f t="shared" ref="G8651:G8714" si="549">+IF(F8651="","","Legend")</f>
        <v/>
      </c>
      <c r="H8651" t="str">
        <f>+IF(Legend!E3651="","",Legend!E3651)</f>
        <v/>
      </c>
      <c r="I8651" t="str">
        <f t="shared" si="546"/>
        <v/>
      </c>
      <c r="J8651" t="str">
        <f>+IF(Legend!F3651="","",Legend!F3651)</f>
        <v/>
      </c>
    </row>
    <row r="8652" spans="1:10" x14ac:dyDescent="0.25">
      <c r="A8652">
        <v>8651</v>
      </c>
      <c r="B8652" t="str">
        <f>+IF(Legend!B3652="","",Legend!B3652)</f>
        <v/>
      </c>
      <c r="C8652" t="str">
        <f t="shared" si="547"/>
        <v/>
      </c>
      <c r="D8652" t="str">
        <f t="shared" si="548"/>
        <v/>
      </c>
      <c r="E8652" t="str">
        <f>+IF(Legend!C3652="","",Legend!C3652)</f>
        <v/>
      </c>
      <c r="F8652" t="str">
        <f>+IF(Legend!D3652="","",Legend!D3652)</f>
        <v/>
      </c>
      <c r="G8652" t="str">
        <f t="shared" si="549"/>
        <v/>
      </c>
      <c r="H8652" t="str">
        <f>+IF(Legend!E3652="","",Legend!E3652)</f>
        <v/>
      </c>
      <c r="I8652" t="str">
        <f t="shared" si="546"/>
        <v/>
      </c>
      <c r="J8652" t="str">
        <f>+IF(Legend!F3652="","",Legend!F3652)</f>
        <v/>
      </c>
    </row>
    <row r="8653" spans="1:10" x14ac:dyDescent="0.25">
      <c r="A8653">
        <v>8652</v>
      </c>
      <c r="B8653" t="str">
        <f>+IF(Legend!B3653="","",Legend!B3653)</f>
        <v/>
      </c>
      <c r="C8653" t="str">
        <f t="shared" si="547"/>
        <v/>
      </c>
      <c r="D8653" t="str">
        <f t="shared" si="548"/>
        <v/>
      </c>
      <c r="E8653" t="str">
        <f>+IF(Legend!C3653="","",Legend!C3653)</f>
        <v/>
      </c>
      <c r="F8653" t="str">
        <f>+IF(Legend!D3653="","",Legend!D3653)</f>
        <v/>
      </c>
      <c r="G8653" t="str">
        <f t="shared" si="549"/>
        <v/>
      </c>
      <c r="H8653" t="str">
        <f>+IF(Legend!E3653="","",Legend!E3653)</f>
        <v/>
      </c>
      <c r="I8653" t="str">
        <f t="shared" si="546"/>
        <v/>
      </c>
      <c r="J8653" t="str">
        <f>+IF(Legend!F3653="","",Legend!F3653)</f>
        <v/>
      </c>
    </row>
    <row r="8654" spans="1:10" x14ac:dyDescent="0.25">
      <c r="A8654">
        <v>8653</v>
      </c>
      <c r="B8654" t="str">
        <f>+IF(Legend!B3654="","",Legend!B3654)</f>
        <v/>
      </c>
      <c r="C8654" t="str">
        <f t="shared" si="547"/>
        <v/>
      </c>
      <c r="D8654" t="str">
        <f t="shared" si="548"/>
        <v/>
      </c>
      <c r="E8654" t="str">
        <f>+IF(Legend!C3654="","",Legend!C3654)</f>
        <v/>
      </c>
      <c r="F8654" t="str">
        <f>+IF(Legend!D3654="","",Legend!D3654)</f>
        <v/>
      </c>
      <c r="G8654" t="str">
        <f t="shared" si="549"/>
        <v/>
      </c>
      <c r="H8654" t="str">
        <f>+IF(Legend!E3654="","",Legend!E3654)</f>
        <v/>
      </c>
      <c r="I8654" t="str">
        <f t="shared" si="546"/>
        <v/>
      </c>
      <c r="J8654" t="str">
        <f>+IF(Legend!F3654="","",Legend!F3654)</f>
        <v/>
      </c>
    </row>
    <row r="8655" spans="1:10" x14ac:dyDescent="0.25">
      <c r="A8655">
        <v>8654</v>
      </c>
      <c r="B8655" t="str">
        <f>+IF(Legend!B3655="","",Legend!B3655)</f>
        <v/>
      </c>
      <c r="C8655" t="str">
        <f t="shared" si="547"/>
        <v/>
      </c>
      <c r="D8655" t="str">
        <f t="shared" si="548"/>
        <v/>
      </c>
      <c r="E8655" t="str">
        <f>+IF(Legend!C3655="","",Legend!C3655)</f>
        <v/>
      </c>
      <c r="F8655" t="str">
        <f>+IF(Legend!D3655="","",Legend!D3655)</f>
        <v/>
      </c>
      <c r="G8655" t="str">
        <f t="shared" si="549"/>
        <v/>
      </c>
      <c r="H8655" t="str">
        <f>+IF(Legend!E3655="","",Legend!E3655)</f>
        <v/>
      </c>
      <c r="I8655" t="str">
        <f t="shared" si="546"/>
        <v/>
      </c>
      <c r="J8655" t="str">
        <f>+IF(Legend!F3655="","",Legend!F3655)</f>
        <v/>
      </c>
    </row>
    <row r="8656" spans="1:10" x14ac:dyDescent="0.25">
      <c r="A8656">
        <v>8655</v>
      </c>
      <c r="B8656" t="str">
        <f>+IF(Legend!B3656="","",Legend!B3656)</f>
        <v/>
      </c>
      <c r="C8656" t="str">
        <f t="shared" si="547"/>
        <v/>
      </c>
      <c r="D8656" t="str">
        <f t="shared" si="548"/>
        <v/>
      </c>
      <c r="E8656" t="str">
        <f>+IF(Legend!C3656="","",Legend!C3656)</f>
        <v/>
      </c>
      <c r="F8656" t="str">
        <f>+IF(Legend!D3656="","",Legend!D3656)</f>
        <v/>
      </c>
      <c r="G8656" t="str">
        <f t="shared" si="549"/>
        <v/>
      </c>
      <c r="H8656" t="str">
        <f>+IF(Legend!E3656="","",Legend!E3656)</f>
        <v/>
      </c>
      <c r="I8656" t="str">
        <f t="shared" si="546"/>
        <v/>
      </c>
      <c r="J8656" t="str">
        <f>+IF(Legend!F3656="","",Legend!F3656)</f>
        <v/>
      </c>
    </row>
    <row r="8657" spans="1:10" x14ac:dyDescent="0.25">
      <c r="A8657">
        <v>8656</v>
      </c>
      <c r="B8657" t="str">
        <f>+IF(Legend!B3657="","",Legend!B3657)</f>
        <v/>
      </c>
      <c r="C8657" t="str">
        <f t="shared" si="547"/>
        <v/>
      </c>
      <c r="D8657" t="str">
        <f t="shared" si="548"/>
        <v/>
      </c>
      <c r="E8657" t="str">
        <f>+IF(Legend!C3657="","",Legend!C3657)</f>
        <v/>
      </c>
      <c r="F8657" t="str">
        <f>+IF(Legend!D3657="","",Legend!D3657)</f>
        <v/>
      </c>
      <c r="G8657" t="str">
        <f t="shared" si="549"/>
        <v/>
      </c>
      <c r="H8657" t="str">
        <f>+IF(Legend!E3657="","",Legend!E3657)</f>
        <v/>
      </c>
      <c r="I8657" t="str">
        <f t="shared" si="546"/>
        <v/>
      </c>
      <c r="J8657" t="str">
        <f>+IF(Legend!F3657="","",Legend!F3657)</f>
        <v/>
      </c>
    </row>
    <row r="8658" spans="1:10" x14ac:dyDescent="0.25">
      <c r="A8658">
        <v>8657</v>
      </c>
      <c r="B8658" t="str">
        <f>+IF(Legend!B3658="","",Legend!B3658)</f>
        <v/>
      </c>
      <c r="C8658" t="str">
        <f t="shared" si="547"/>
        <v/>
      </c>
      <c r="D8658" t="str">
        <f t="shared" si="548"/>
        <v/>
      </c>
      <c r="E8658" t="str">
        <f>+IF(Legend!C3658="","",Legend!C3658)</f>
        <v/>
      </c>
      <c r="F8658" t="str">
        <f>+IF(Legend!D3658="","",Legend!D3658)</f>
        <v/>
      </c>
      <c r="G8658" t="str">
        <f t="shared" si="549"/>
        <v/>
      </c>
      <c r="H8658" t="str">
        <f>+IF(Legend!E3658="","",Legend!E3658)</f>
        <v/>
      </c>
      <c r="I8658" t="str">
        <f t="shared" si="546"/>
        <v/>
      </c>
      <c r="J8658" t="str">
        <f>+IF(Legend!F3658="","",Legend!F3658)</f>
        <v/>
      </c>
    </row>
    <row r="8659" spans="1:10" x14ac:dyDescent="0.25">
      <c r="A8659">
        <v>8658</v>
      </c>
      <c r="B8659" t="str">
        <f>+IF(Legend!B3659="","",Legend!B3659)</f>
        <v/>
      </c>
      <c r="C8659" t="str">
        <f t="shared" si="547"/>
        <v/>
      </c>
      <c r="D8659" t="str">
        <f t="shared" si="548"/>
        <v/>
      </c>
      <c r="E8659" t="str">
        <f>+IF(Legend!C3659="","",Legend!C3659)</f>
        <v/>
      </c>
      <c r="F8659" t="str">
        <f>+IF(Legend!D3659="","",Legend!D3659)</f>
        <v/>
      </c>
      <c r="G8659" t="str">
        <f t="shared" si="549"/>
        <v/>
      </c>
      <c r="H8659" t="str">
        <f>+IF(Legend!E3659="","",Legend!E3659)</f>
        <v/>
      </c>
      <c r="I8659" t="str">
        <f t="shared" si="546"/>
        <v/>
      </c>
      <c r="J8659" t="str">
        <f>+IF(Legend!F3659="","",Legend!F3659)</f>
        <v/>
      </c>
    </row>
    <row r="8660" spans="1:10" x14ac:dyDescent="0.25">
      <c r="A8660">
        <v>8659</v>
      </c>
      <c r="B8660" t="str">
        <f>+IF(Legend!B3660="","",Legend!B3660)</f>
        <v/>
      </c>
      <c r="C8660" t="str">
        <f t="shared" si="547"/>
        <v/>
      </c>
      <c r="D8660" t="str">
        <f t="shared" si="548"/>
        <v/>
      </c>
      <c r="E8660" t="str">
        <f>+IF(Legend!C3660="","",Legend!C3660)</f>
        <v/>
      </c>
      <c r="F8660" t="str">
        <f>+IF(Legend!D3660="","",Legend!D3660)</f>
        <v/>
      </c>
      <c r="G8660" t="str">
        <f t="shared" si="549"/>
        <v/>
      </c>
      <c r="H8660" t="str">
        <f>+IF(Legend!E3660="","",Legend!E3660)</f>
        <v/>
      </c>
      <c r="I8660" t="str">
        <f t="shared" si="546"/>
        <v/>
      </c>
      <c r="J8660" t="str">
        <f>+IF(Legend!F3660="","",Legend!F3660)</f>
        <v/>
      </c>
    </row>
    <row r="8661" spans="1:10" x14ac:dyDescent="0.25">
      <c r="A8661">
        <v>8660</v>
      </c>
      <c r="B8661" t="str">
        <f>+IF(Legend!B3661="","",Legend!B3661)</f>
        <v/>
      </c>
      <c r="C8661" t="str">
        <f t="shared" si="547"/>
        <v/>
      </c>
      <c r="D8661" t="str">
        <f t="shared" si="548"/>
        <v/>
      </c>
      <c r="E8661" t="str">
        <f>+IF(Legend!C3661="","",Legend!C3661)</f>
        <v/>
      </c>
      <c r="F8661" t="str">
        <f>+IF(Legend!D3661="","",Legend!D3661)</f>
        <v/>
      </c>
      <c r="G8661" t="str">
        <f t="shared" si="549"/>
        <v/>
      </c>
      <c r="H8661" t="str">
        <f>+IF(Legend!E3661="","",Legend!E3661)</f>
        <v/>
      </c>
      <c r="I8661" t="str">
        <f t="shared" si="546"/>
        <v/>
      </c>
      <c r="J8661" t="str">
        <f>+IF(Legend!F3661="","",Legend!F3661)</f>
        <v/>
      </c>
    </row>
    <row r="8662" spans="1:10" x14ac:dyDescent="0.25">
      <c r="A8662">
        <v>8661</v>
      </c>
      <c r="B8662" t="str">
        <f>+IF(Legend!B3662="","",Legend!B3662)</f>
        <v/>
      </c>
      <c r="C8662" t="str">
        <f t="shared" si="547"/>
        <v/>
      </c>
      <c r="D8662" t="str">
        <f t="shared" si="548"/>
        <v/>
      </c>
      <c r="E8662" t="str">
        <f>+IF(Legend!C3662="","",Legend!C3662)</f>
        <v/>
      </c>
      <c r="F8662" t="str">
        <f>+IF(Legend!D3662="","",Legend!D3662)</f>
        <v/>
      </c>
      <c r="G8662" t="str">
        <f t="shared" si="549"/>
        <v/>
      </c>
      <c r="H8662" t="str">
        <f>+IF(Legend!E3662="","",Legend!E3662)</f>
        <v/>
      </c>
      <c r="I8662" t="str">
        <f t="shared" si="546"/>
        <v/>
      </c>
      <c r="J8662" t="str">
        <f>+IF(Legend!F3662="","",Legend!F3662)</f>
        <v/>
      </c>
    </row>
    <row r="8663" spans="1:10" x14ac:dyDescent="0.25">
      <c r="A8663">
        <v>8662</v>
      </c>
      <c r="B8663" t="str">
        <f>+IF(Legend!B3663="","",Legend!B3663)</f>
        <v/>
      </c>
      <c r="C8663" t="str">
        <f t="shared" si="547"/>
        <v/>
      </c>
      <c r="D8663" t="str">
        <f t="shared" si="548"/>
        <v/>
      </c>
      <c r="E8663" t="str">
        <f>+IF(Legend!C3663="","",Legend!C3663)</f>
        <v/>
      </c>
      <c r="F8663" t="str">
        <f>+IF(Legend!D3663="","",Legend!D3663)</f>
        <v/>
      </c>
      <c r="G8663" t="str">
        <f t="shared" si="549"/>
        <v/>
      </c>
      <c r="H8663" t="str">
        <f>+IF(Legend!E3663="","",Legend!E3663)</f>
        <v/>
      </c>
      <c r="I8663" t="str">
        <f t="shared" si="546"/>
        <v/>
      </c>
      <c r="J8663" t="str">
        <f>+IF(Legend!F3663="","",Legend!F3663)</f>
        <v/>
      </c>
    </row>
    <row r="8664" spans="1:10" x14ac:dyDescent="0.25">
      <c r="A8664">
        <v>8663</v>
      </c>
      <c r="B8664" t="str">
        <f>+IF(Legend!B3664="","",Legend!B3664)</f>
        <v/>
      </c>
      <c r="C8664" t="str">
        <f t="shared" si="547"/>
        <v/>
      </c>
      <c r="D8664" t="str">
        <f t="shared" si="548"/>
        <v/>
      </c>
      <c r="E8664" t="str">
        <f>+IF(Legend!C3664="","",Legend!C3664)</f>
        <v/>
      </c>
      <c r="F8664" t="str">
        <f>+IF(Legend!D3664="","",Legend!D3664)</f>
        <v/>
      </c>
      <c r="G8664" t="str">
        <f t="shared" si="549"/>
        <v/>
      </c>
      <c r="H8664" t="str">
        <f>+IF(Legend!E3664="","",Legend!E3664)</f>
        <v/>
      </c>
      <c r="I8664" t="str">
        <f t="shared" si="546"/>
        <v/>
      </c>
      <c r="J8664" t="str">
        <f>+IF(Legend!F3664="","",Legend!F3664)</f>
        <v/>
      </c>
    </row>
    <row r="8665" spans="1:10" x14ac:dyDescent="0.25">
      <c r="A8665">
        <v>8664</v>
      </c>
      <c r="B8665" t="str">
        <f>+IF(Legend!B3665="","",Legend!B3665)</f>
        <v/>
      </c>
      <c r="C8665" t="str">
        <f t="shared" si="547"/>
        <v/>
      </c>
      <c r="D8665" t="str">
        <f t="shared" si="548"/>
        <v/>
      </c>
      <c r="E8665" t="str">
        <f>+IF(Legend!C3665="","",Legend!C3665)</f>
        <v/>
      </c>
      <c r="F8665" t="str">
        <f>+IF(Legend!D3665="","",Legend!D3665)</f>
        <v/>
      </c>
      <c r="G8665" t="str">
        <f t="shared" si="549"/>
        <v/>
      </c>
      <c r="H8665" t="str">
        <f>+IF(Legend!E3665="","",Legend!E3665)</f>
        <v/>
      </c>
      <c r="I8665" t="str">
        <f t="shared" si="546"/>
        <v/>
      </c>
      <c r="J8665" t="str">
        <f>+IF(Legend!F3665="","",Legend!F3665)</f>
        <v/>
      </c>
    </row>
    <row r="8666" spans="1:10" x14ac:dyDescent="0.25">
      <c r="A8666">
        <v>8665</v>
      </c>
      <c r="B8666" t="str">
        <f>+IF(Legend!B3666="","",Legend!B3666)</f>
        <v/>
      </c>
      <c r="C8666" t="str">
        <f t="shared" si="547"/>
        <v/>
      </c>
      <c r="D8666" t="str">
        <f t="shared" si="548"/>
        <v/>
      </c>
      <c r="E8666" t="str">
        <f>+IF(Legend!C3666="","",Legend!C3666)</f>
        <v/>
      </c>
      <c r="F8666" t="str">
        <f>+IF(Legend!D3666="","",Legend!D3666)</f>
        <v/>
      </c>
      <c r="G8666" t="str">
        <f t="shared" si="549"/>
        <v/>
      </c>
      <c r="H8666" t="str">
        <f>+IF(Legend!E3666="","",Legend!E3666)</f>
        <v/>
      </c>
      <c r="I8666" t="str">
        <f t="shared" si="546"/>
        <v/>
      </c>
      <c r="J8666" t="str">
        <f>+IF(Legend!F3666="","",Legend!F3666)</f>
        <v/>
      </c>
    </row>
    <row r="8667" spans="1:10" x14ac:dyDescent="0.25">
      <c r="A8667">
        <v>8666</v>
      </c>
      <c r="B8667" t="str">
        <f>+IF(Legend!B3667="","",Legend!B3667)</f>
        <v/>
      </c>
      <c r="C8667" t="str">
        <f t="shared" si="547"/>
        <v/>
      </c>
      <c r="D8667" t="str">
        <f t="shared" si="548"/>
        <v/>
      </c>
      <c r="E8667" t="str">
        <f>+IF(Legend!C3667="","",Legend!C3667)</f>
        <v/>
      </c>
      <c r="F8667" t="str">
        <f>+IF(Legend!D3667="","",Legend!D3667)</f>
        <v/>
      </c>
      <c r="G8667" t="str">
        <f t="shared" si="549"/>
        <v/>
      </c>
      <c r="H8667" t="str">
        <f>+IF(Legend!E3667="","",Legend!E3667)</f>
        <v/>
      </c>
      <c r="I8667" t="str">
        <f t="shared" si="546"/>
        <v/>
      </c>
      <c r="J8667" t="str">
        <f>+IF(Legend!F3667="","",Legend!F3667)</f>
        <v/>
      </c>
    </row>
    <row r="8668" spans="1:10" x14ac:dyDescent="0.25">
      <c r="A8668">
        <v>8667</v>
      </c>
      <c r="B8668" t="str">
        <f>+IF(Legend!B3668="","",Legend!B3668)</f>
        <v/>
      </c>
      <c r="C8668" t="str">
        <f t="shared" si="547"/>
        <v/>
      </c>
      <c r="D8668" t="str">
        <f t="shared" si="548"/>
        <v/>
      </c>
      <c r="E8668" t="str">
        <f>+IF(Legend!C3668="","",Legend!C3668)</f>
        <v/>
      </c>
      <c r="F8668" t="str">
        <f>+IF(Legend!D3668="","",Legend!D3668)</f>
        <v/>
      </c>
      <c r="G8668" t="str">
        <f t="shared" si="549"/>
        <v/>
      </c>
      <c r="H8668" t="str">
        <f>+IF(Legend!E3668="","",Legend!E3668)</f>
        <v/>
      </c>
      <c r="I8668" t="str">
        <f t="shared" si="546"/>
        <v/>
      </c>
      <c r="J8668" t="str">
        <f>+IF(Legend!F3668="","",Legend!F3668)</f>
        <v/>
      </c>
    </row>
    <row r="8669" spans="1:10" x14ac:dyDescent="0.25">
      <c r="A8669">
        <v>8668</v>
      </c>
      <c r="B8669" t="str">
        <f>+IF(Legend!B3669="","",Legend!B3669)</f>
        <v/>
      </c>
      <c r="C8669" t="str">
        <f t="shared" si="547"/>
        <v/>
      </c>
      <c r="D8669" t="str">
        <f t="shared" si="548"/>
        <v/>
      </c>
      <c r="E8669" t="str">
        <f>+IF(Legend!C3669="","",Legend!C3669)</f>
        <v/>
      </c>
      <c r="F8669" t="str">
        <f>+IF(Legend!D3669="","",Legend!D3669)</f>
        <v/>
      </c>
      <c r="G8669" t="str">
        <f t="shared" si="549"/>
        <v/>
      </c>
      <c r="H8669" t="str">
        <f>+IF(Legend!E3669="","",Legend!E3669)</f>
        <v/>
      </c>
      <c r="I8669" t="str">
        <f t="shared" si="546"/>
        <v/>
      </c>
      <c r="J8669" t="str">
        <f>+IF(Legend!F3669="","",Legend!F3669)</f>
        <v/>
      </c>
    </row>
    <row r="8670" spans="1:10" x14ac:dyDescent="0.25">
      <c r="A8670">
        <v>8669</v>
      </c>
      <c r="B8670" t="str">
        <f>+IF(Legend!B3670="","",Legend!B3670)</f>
        <v/>
      </c>
      <c r="C8670" t="str">
        <f t="shared" si="547"/>
        <v/>
      </c>
      <c r="D8670" t="str">
        <f t="shared" si="548"/>
        <v/>
      </c>
      <c r="E8670" t="str">
        <f>+IF(Legend!C3670="","",Legend!C3670)</f>
        <v/>
      </c>
      <c r="F8670" t="str">
        <f>+IF(Legend!D3670="","",Legend!D3670)</f>
        <v/>
      </c>
      <c r="G8670" t="str">
        <f t="shared" si="549"/>
        <v/>
      </c>
      <c r="H8670" t="str">
        <f>+IF(Legend!E3670="","",Legend!E3670)</f>
        <v/>
      </c>
      <c r="I8670" t="str">
        <f t="shared" si="546"/>
        <v/>
      </c>
      <c r="J8670" t="str">
        <f>+IF(Legend!F3670="","",Legend!F3670)</f>
        <v/>
      </c>
    </row>
    <row r="8671" spans="1:10" x14ac:dyDescent="0.25">
      <c r="A8671">
        <v>8670</v>
      </c>
      <c r="B8671" t="str">
        <f>+IF(Legend!B3671="","",Legend!B3671)</f>
        <v/>
      </c>
      <c r="C8671" t="str">
        <f t="shared" si="547"/>
        <v/>
      </c>
      <c r="D8671" t="str">
        <f t="shared" si="548"/>
        <v/>
      </c>
      <c r="E8671" t="str">
        <f>+IF(Legend!C3671="","",Legend!C3671)</f>
        <v/>
      </c>
      <c r="F8671" t="str">
        <f>+IF(Legend!D3671="","",Legend!D3671)</f>
        <v/>
      </c>
      <c r="G8671" t="str">
        <f t="shared" si="549"/>
        <v/>
      </c>
      <c r="H8671" t="str">
        <f>+IF(Legend!E3671="","",Legend!E3671)</f>
        <v/>
      </c>
      <c r="I8671" t="str">
        <f t="shared" si="546"/>
        <v/>
      </c>
      <c r="J8671" t="str">
        <f>+IF(Legend!F3671="","",Legend!F3671)</f>
        <v/>
      </c>
    </row>
    <row r="8672" spans="1:10" x14ac:dyDescent="0.25">
      <c r="A8672">
        <v>8671</v>
      </c>
      <c r="B8672" t="str">
        <f>+IF(Legend!B3672="","",Legend!B3672)</f>
        <v/>
      </c>
      <c r="C8672" t="str">
        <f t="shared" si="547"/>
        <v/>
      </c>
      <c r="D8672" t="str">
        <f t="shared" si="548"/>
        <v/>
      </c>
      <c r="E8672" t="str">
        <f>+IF(Legend!C3672="","",Legend!C3672)</f>
        <v/>
      </c>
      <c r="F8672" t="str">
        <f>+IF(Legend!D3672="","",Legend!D3672)</f>
        <v/>
      </c>
      <c r="G8672" t="str">
        <f t="shared" si="549"/>
        <v/>
      </c>
      <c r="H8672" t="str">
        <f>+IF(Legend!E3672="","",Legend!E3672)</f>
        <v/>
      </c>
      <c r="I8672" t="str">
        <f t="shared" si="546"/>
        <v/>
      </c>
      <c r="J8672" t="str">
        <f>+IF(Legend!F3672="","",Legend!F3672)</f>
        <v/>
      </c>
    </row>
    <row r="8673" spans="1:10" x14ac:dyDescent="0.25">
      <c r="A8673">
        <v>8672</v>
      </c>
      <c r="B8673" t="str">
        <f>+IF(Legend!B3673="","",Legend!B3673)</f>
        <v/>
      </c>
      <c r="C8673" t="str">
        <f t="shared" si="547"/>
        <v/>
      </c>
      <c r="D8673" t="str">
        <f t="shared" si="548"/>
        <v/>
      </c>
      <c r="E8673" t="str">
        <f>+IF(Legend!C3673="","",Legend!C3673)</f>
        <v/>
      </c>
      <c r="F8673" t="str">
        <f>+IF(Legend!D3673="","",Legend!D3673)</f>
        <v/>
      </c>
      <c r="G8673" t="str">
        <f t="shared" si="549"/>
        <v/>
      </c>
      <c r="H8673" t="str">
        <f>+IF(Legend!E3673="","",Legend!E3673)</f>
        <v/>
      </c>
      <c r="I8673" t="str">
        <f t="shared" si="546"/>
        <v/>
      </c>
      <c r="J8673" t="str">
        <f>+IF(Legend!F3673="","",Legend!F3673)</f>
        <v/>
      </c>
    </row>
    <row r="8674" spans="1:10" x14ac:dyDescent="0.25">
      <c r="A8674">
        <v>8673</v>
      </c>
      <c r="B8674" t="str">
        <f>+IF(Legend!B3674="","",Legend!B3674)</f>
        <v/>
      </c>
      <c r="C8674" t="str">
        <f t="shared" si="547"/>
        <v/>
      </c>
      <c r="D8674" t="str">
        <f t="shared" si="548"/>
        <v/>
      </c>
      <c r="E8674" t="str">
        <f>+IF(Legend!C3674="","",Legend!C3674)</f>
        <v/>
      </c>
      <c r="F8674" t="str">
        <f>+IF(Legend!D3674="","",Legend!D3674)</f>
        <v/>
      </c>
      <c r="G8674" t="str">
        <f t="shared" si="549"/>
        <v/>
      </c>
      <c r="H8674" t="str">
        <f>+IF(Legend!E3674="","",Legend!E3674)</f>
        <v/>
      </c>
      <c r="I8674" t="str">
        <f t="shared" si="546"/>
        <v/>
      </c>
      <c r="J8674" t="str">
        <f>+IF(Legend!F3674="","",Legend!F3674)</f>
        <v/>
      </c>
    </row>
    <row r="8675" spans="1:10" x14ac:dyDescent="0.25">
      <c r="A8675">
        <v>8674</v>
      </c>
      <c r="B8675" t="str">
        <f>+IF(Legend!B3675="","",Legend!B3675)</f>
        <v/>
      </c>
      <c r="C8675" t="str">
        <f t="shared" si="547"/>
        <v/>
      </c>
      <c r="D8675" t="str">
        <f t="shared" si="548"/>
        <v/>
      </c>
      <c r="E8675" t="str">
        <f>+IF(Legend!C3675="","",Legend!C3675)</f>
        <v/>
      </c>
      <c r="F8675" t="str">
        <f>+IF(Legend!D3675="","",Legend!D3675)</f>
        <v/>
      </c>
      <c r="G8675" t="str">
        <f t="shared" si="549"/>
        <v/>
      </c>
      <c r="H8675" t="str">
        <f>+IF(Legend!E3675="","",Legend!E3675)</f>
        <v/>
      </c>
      <c r="I8675" t="str">
        <f t="shared" si="546"/>
        <v/>
      </c>
      <c r="J8675" t="str">
        <f>+IF(Legend!F3675="","",Legend!F3675)</f>
        <v/>
      </c>
    </row>
    <row r="8676" spans="1:10" x14ac:dyDescent="0.25">
      <c r="A8676">
        <v>8675</v>
      </c>
      <c r="B8676" t="str">
        <f>+IF(Legend!B3676="","",Legend!B3676)</f>
        <v/>
      </c>
      <c r="C8676" t="str">
        <f t="shared" si="547"/>
        <v/>
      </c>
      <c r="D8676" t="str">
        <f t="shared" si="548"/>
        <v/>
      </c>
      <c r="E8676" t="str">
        <f>+IF(Legend!C3676="","",Legend!C3676)</f>
        <v/>
      </c>
      <c r="F8676" t="str">
        <f>+IF(Legend!D3676="","",Legend!D3676)</f>
        <v/>
      </c>
      <c r="G8676" t="str">
        <f t="shared" si="549"/>
        <v/>
      </c>
      <c r="H8676" t="str">
        <f>+IF(Legend!E3676="","",Legend!E3676)</f>
        <v/>
      </c>
      <c r="I8676" t="str">
        <f t="shared" si="546"/>
        <v/>
      </c>
      <c r="J8676" t="str">
        <f>+IF(Legend!F3676="","",Legend!F3676)</f>
        <v/>
      </c>
    </row>
    <row r="8677" spans="1:10" x14ac:dyDescent="0.25">
      <c r="A8677">
        <v>8676</v>
      </c>
      <c r="B8677" t="str">
        <f>+IF(Legend!B3677="","",Legend!B3677)</f>
        <v/>
      </c>
      <c r="C8677" t="str">
        <f t="shared" si="547"/>
        <v/>
      </c>
      <c r="D8677" t="str">
        <f t="shared" si="548"/>
        <v/>
      </c>
      <c r="E8677" t="str">
        <f>+IF(Legend!C3677="","",Legend!C3677)</f>
        <v/>
      </c>
      <c r="F8677" t="str">
        <f>+IF(Legend!D3677="","",Legend!D3677)</f>
        <v/>
      </c>
      <c r="G8677" t="str">
        <f t="shared" si="549"/>
        <v/>
      </c>
      <c r="H8677" t="str">
        <f>+IF(Legend!E3677="","",Legend!E3677)</f>
        <v/>
      </c>
      <c r="I8677" t="str">
        <f t="shared" si="546"/>
        <v/>
      </c>
      <c r="J8677" t="str">
        <f>+IF(Legend!F3677="","",Legend!F3677)</f>
        <v/>
      </c>
    </row>
    <row r="8678" spans="1:10" x14ac:dyDescent="0.25">
      <c r="A8678">
        <v>8677</v>
      </c>
      <c r="B8678" t="str">
        <f>+IF(Legend!B3678="","",Legend!B3678)</f>
        <v/>
      </c>
      <c r="C8678" t="str">
        <f t="shared" si="547"/>
        <v/>
      </c>
      <c r="D8678" t="str">
        <f t="shared" si="548"/>
        <v/>
      </c>
      <c r="E8678" t="str">
        <f>+IF(Legend!C3678="","",Legend!C3678)</f>
        <v/>
      </c>
      <c r="F8678" t="str">
        <f>+IF(Legend!D3678="","",Legend!D3678)</f>
        <v/>
      </c>
      <c r="G8678" t="str">
        <f t="shared" si="549"/>
        <v/>
      </c>
      <c r="H8678" t="str">
        <f>+IF(Legend!E3678="","",Legend!E3678)</f>
        <v/>
      </c>
      <c r="I8678" t="str">
        <f t="shared" si="546"/>
        <v/>
      </c>
      <c r="J8678" t="str">
        <f>+IF(Legend!F3678="","",Legend!F3678)</f>
        <v/>
      </c>
    </row>
    <row r="8679" spans="1:10" x14ac:dyDescent="0.25">
      <c r="A8679">
        <v>8678</v>
      </c>
      <c r="B8679" t="str">
        <f>+IF(Legend!B3679="","",Legend!B3679)</f>
        <v/>
      </c>
      <c r="C8679" t="str">
        <f t="shared" si="547"/>
        <v/>
      </c>
      <c r="D8679" t="str">
        <f t="shared" si="548"/>
        <v/>
      </c>
      <c r="E8679" t="str">
        <f>+IF(Legend!C3679="","",Legend!C3679)</f>
        <v/>
      </c>
      <c r="F8679" t="str">
        <f>+IF(Legend!D3679="","",Legend!D3679)</f>
        <v/>
      </c>
      <c r="G8679" t="str">
        <f t="shared" si="549"/>
        <v/>
      </c>
      <c r="H8679" t="str">
        <f>+IF(Legend!E3679="","",Legend!E3679)</f>
        <v/>
      </c>
      <c r="I8679" t="str">
        <f t="shared" si="546"/>
        <v/>
      </c>
      <c r="J8679" t="str">
        <f>+IF(Legend!F3679="","",Legend!F3679)</f>
        <v/>
      </c>
    </row>
    <row r="8680" spans="1:10" x14ac:dyDescent="0.25">
      <c r="A8680">
        <v>8679</v>
      </c>
      <c r="B8680" t="str">
        <f>+IF(Legend!B3680="","",Legend!B3680)</f>
        <v/>
      </c>
      <c r="C8680" t="str">
        <f t="shared" si="547"/>
        <v/>
      </c>
      <c r="D8680" t="str">
        <f t="shared" si="548"/>
        <v/>
      </c>
      <c r="E8680" t="str">
        <f>+IF(Legend!C3680="","",Legend!C3680)</f>
        <v/>
      </c>
      <c r="F8680" t="str">
        <f>+IF(Legend!D3680="","",Legend!D3680)</f>
        <v/>
      </c>
      <c r="G8680" t="str">
        <f t="shared" si="549"/>
        <v/>
      </c>
      <c r="H8680" t="str">
        <f>+IF(Legend!E3680="","",Legend!E3680)</f>
        <v/>
      </c>
      <c r="I8680" t="str">
        <f t="shared" si="546"/>
        <v/>
      </c>
      <c r="J8680" t="str">
        <f>+IF(Legend!F3680="","",Legend!F3680)</f>
        <v/>
      </c>
    </row>
    <row r="8681" spans="1:10" x14ac:dyDescent="0.25">
      <c r="A8681">
        <v>8680</v>
      </c>
      <c r="B8681" t="str">
        <f>+IF(Legend!B3681="","",Legend!B3681)</f>
        <v/>
      </c>
      <c r="C8681" t="str">
        <f t="shared" si="547"/>
        <v/>
      </c>
      <c r="D8681" t="str">
        <f t="shared" si="548"/>
        <v/>
      </c>
      <c r="E8681" t="str">
        <f>+IF(Legend!C3681="","",Legend!C3681)</f>
        <v/>
      </c>
      <c r="F8681" t="str">
        <f>+IF(Legend!D3681="","",Legend!D3681)</f>
        <v/>
      </c>
      <c r="G8681" t="str">
        <f t="shared" si="549"/>
        <v/>
      </c>
      <c r="H8681" t="str">
        <f>+IF(Legend!E3681="","",Legend!E3681)</f>
        <v/>
      </c>
      <c r="I8681" t="str">
        <f t="shared" si="546"/>
        <v/>
      </c>
      <c r="J8681" t="str">
        <f>+IF(Legend!F3681="","",Legend!F3681)</f>
        <v/>
      </c>
    </row>
    <row r="8682" spans="1:10" x14ac:dyDescent="0.25">
      <c r="A8682">
        <v>8681</v>
      </c>
      <c r="B8682" t="str">
        <f>+IF(Legend!B3682="","",Legend!B3682)</f>
        <v/>
      </c>
      <c r="C8682" t="str">
        <f t="shared" si="547"/>
        <v/>
      </c>
      <c r="D8682" t="str">
        <f t="shared" si="548"/>
        <v/>
      </c>
      <c r="E8682" t="str">
        <f>+IF(Legend!C3682="","",Legend!C3682)</f>
        <v/>
      </c>
      <c r="F8682" t="str">
        <f>+IF(Legend!D3682="","",Legend!D3682)</f>
        <v/>
      </c>
      <c r="G8682" t="str">
        <f t="shared" si="549"/>
        <v/>
      </c>
      <c r="H8682" t="str">
        <f>+IF(Legend!E3682="","",Legend!E3682)</f>
        <v/>
      </c>
      <c r="I8682" t="str">
        <f t="shared" si="546"/>
        <v/>
      </c>
      <c r="J8682" t="str">
        <f>+IF(Legend!F3682="","",Legend!F3682)</f>
        <v/>
      </c>
    </row>
    <row r="8683" spans="1:10" x14ac:dyDescent="0.25">
      <c r="A8683">
        <v>8682</v>
      </c>
      <c r="B8683" t="str">
        <f>+IF(Legend!B3683="","",Legend!B3683)</f>
        <v/>
      </c>
      <c r="C8683" t="str">
        <f t="shared" si="547"/>
        <v/>
      </c>
      <c r="D8683" t="str">
        <f t="shared" si="548"/>
        <v/>
      </c>
      <c r="E8683" t="str">
        <f>+IF(Legend!C3683="","",Legend!C3683)</f>
        <v/>
      </c>
      <c r="F8683" t="str">
        <f>+IF(Legend!D3683="","",Legend!D3683)</f>
        <v/>
      </c>
      <c r="G8683" t="str">
        <f t="shared" si="549"/>
        <v/>
      </c>
      <c r="H8683" t="str">
        <f>+IF(Legend!E3683="","",Legend!E3683)</f>
        <v/>
      </c>
      <c r="I8683" t="str">
        <f t="shared" si="546"/>
        <v/>
      </c>
      <c r="J8683" t="str">
        <f>+IF(Legend!F3683="","",Legend!F3683)</f>
        <v/>
      </c>
    </row>
    <row r="8684" spans="1:10" x14ac:dyDescent="0.25">
      <c r="A8684">
        <v>8683</v>
      </c>
      <c r="B8684" t="str">
        <f>+IF(Legend!B3684="","",Legend!B3684)</f>
        <v/>
      </c>
      <c r="C8684" t="str">
        <f t="shared" si="547"/>
        <v/>
      </c>
      <c r="D8684" t="str">
        <f t="shared" si="548"/>
        <v/>
      </c>
      <c r="E8684" t="str">
        <f>+IF(Legend!C3684="","",Legend!C3684)</f>
        <v/>
      </c>
      <c r="F8684" t="str">
        <f>+IF(Legend!D3684="","",Legend!D3684)</f>
        <v/>
      </c>
      <c r="G8684" t="str">
        <f t="shared" si="549"/>
        <v/>
      </c>
      <c r="H8684" t="str">
        <f>+IF(Legend!E3684="","",Legend!E3684)</f>
        <v/>
      </c>
      <c r="I8684" t="str">
        <f t="shared" si="546"/>
        <v/>
      </c>
      <c r="J8684" t="str">
        <f>+IF(Legend!F3684="","",Legend!F3684)</f>
        <v/>
      </c>
    </row>
    <row r="8685" spans="1:10" x14ac:dyDescent="0.25">
      <c r="A8685">
        <v>8684</v>
      </c>
      <c r="B8685" t="str">
        <f>+IF(Legend!B3685="","",Legend!B3685)</f>
        <v/>
      </c>
      <c r="C8685" t="str">
        <f t="shared" si="547"/>
        <v/>
      </c>
      <c r="D8685" t="str">
        <f t="shared" si="548"/>
        <v/>
      </c>
      <c r="E8685" t="str">
        <f>+IF(Legend!C3685="","",Legend!C3685)</f>
        <v/>
      </c>
      <c r="F8685" t="str">
        <f>+IF(Legend!D3685="","",Legend!D3685)</f>
        <v/>
      </c>
      <c r="G8685" t="str">
        <f t="shared" si="549"/>
        <v/>
      </c>
      <c r="H8685" t="str">
        <f>+IF(Legend!E3685="","",Legend!E3685)</f>
        <v/>
      </c>
      <c r="I8685" t="str">
        <f t="shared" si="546"/>
        <v/>
      </c>
      <c r="J8685" t="str">
        <f>+IF(Legend!F3685="","",Legend!F3685)</f>
        <v/>
      </c>
    </row>
    <row r="8686" spans="1:10" x14ac:dyDescent="0.25">
      <c r="A8686">
        <v>8685</v>
      </c>
      <c r="B8686" t="str">
        <f>+IF(Legend!B3686="","",Legend!B3686)</f>
        <v/>
      </c>
      <c r="C8686" t="str">
        <f t="shared" si="547"/>
        <v/>
      </c>
      <c r="D8686" t="str">
        <f t="shared" si="548"/>
        <v/>
      </c>
      <c r="E8686" t="str">
        <f>+IF(Legend!C3686="","",Legend!C3686)</f>
        <v/>
      </c>
      <c r="F8686" t="str">
        <f>+IF(Legend!D3686="","",Legend!D3686)</f>
        <v/>
      </c>
      <c r="G8686" t="str">
        <f t="shared" si="549"/>
        <v/>
      </c>
      <c r="H8686" t="str">
        <f>+IF(Legend!E3686="","",Legend!E3686)</f>
        <v/>
      </c>
      <c r="I8686" t="str">
        <f t="shared" si="546"/>
        <v/>
      </c>
      <c r="J8686" t="str">
        <f>+IF(Legend!F3686="","",Legend!F3686)</f>
        <v/>
      </c>
    </row>
    <row r="8687" spans="1:10" x14ac:dyDescent="0.25">
      <c r="A8687">
        <v>8686</v>
      </c>
      <c r="B8687" t="str">
        <f>+IF(Legend!B3687="","",Legend!B3687)</f>
        <v/>
      </c>
      <c r="C8687" t="str">
        <f t="shared" si="547"/>
        <v/>
      </c>
      <c r="D8687" t="str">
        <f t="shared" si="548"/>
        <v/>
      </c>
      <c r="E8687" t="str">
        <f>+IF(Legend!C3687="","",Legend!C3687)</f>
        <v/>
      </c>
      <c r="F8687" t="str">
        <f>+IF(Legend!D3687="","",Legend!D3687)</f>
        <v/>
      </c>
      <c r="G8687" t="str">
        <f t="shared" si="549"/>
        <v/>
      </c>
      <c r="H8687" t="str">
        <f>+IF(Legend!E3687="","",Legend!E3687)</f>
        <v/>
      </c>
      <c r="I8687" t="str">
        <f t="shared" si="546"/>
        <v/>
      </c>
      <c r="J8687" t="str">
        <f>+IF(Legend!F3687="","",Legend!F3687)</f>
        <v/>
      </c>
    </row>
    <row r="8688" spans="1:10" x14ac:dyDescent="0.25">
      <c r="A8688">
        <v>8687</v>
      </c>
      <c r="B8688" t="str">
        <f>+IF(Legend!B3688="","",Legend!B3688)</f>
        <v/>
      </c>
      <c r="C8688" t="str">
        <f t="shared" si="547"/>
        <v/>
      </c>
      <c r="D8688" t="str">
        <f t="shared" si="548"/>
        <v/>
      </c>
      <c r="E8688" t="str">
        <f>+IF(Legend!C3688="","",Legend!C3688)</f>
        <v/>
      </c>
      <c r="F8688" t="str">
        <f>+IF(Legend!D3688="","",Legend!D3688)</f>
        <v/>
      </c>
      <c r="G8688" t="str">
        <f t="shared" si="549"/>
        <v/>
      </c>
      <c r="H8688" t="str">
        <f>+IF(Legend!E3688="","",Legend!E3688)</f>
        <v/>
      </c>
      <c r="I8688" t="str">
        <f t="shared" si="546"/>
        <v/>
      </c>
      <c r="J8688" t="str">
        <f>+IF(Legend!F3688="","",Legend!F3688)</f>
        <v/>
      </c>
    </row>
    <row r="8689" spans="1:10" x14ac:dyDescent="0.25">
      <c r="A8689">
        <v>8688</v>
      </c>
      <c r="B8689" t="str">
        <f>+IF(Legend!B3689="","",Legend!B3689)</f>
        <v/>
      </c>
      <c r="C8689" t="str">
        <f t="shared" si="547"/>
        <v/>
      </c>
      <c r="D8689" t="str">
        <f t="shared" si="548"/>
        <v/>
      </c>
      <c r="E8689" t="str">
        <f>+IF(Legend!C3689="","",Legend!C3689)</f>
        <v/>
      </c>
      <c r="F8689" t="str">
        <f>+IF(Legend!D3689="","",Legend!D3689)</f>
        <v/>
      </c>
      <c r="G8689" t="str">
        <f t="shared" si="549"/>
        <v/>
      </c>
      <c r="H8689" t="str">
        <f>+IF(Legend!E3689="","",Legend!E3689)</f>
        <v/>
      </c>
      <c r="I8689" t="str">
        <f t="shared" si="546"/>
        <v/>
      </c>
      <c r="J8689" t="str">
        <f>+IF(Legend!F3689="","",Legend!F3689)</f>
        <v/>
      </c>
    </row>
    <row r="8690" spans="1:10" x14ac:dyDescent="0.25">
      <c r="A8690">
        <v>8689</v>
      </c>
      <c r="B8690" t="str">
        <f>+IF(Legend!B3690="","",Legend!B3690)</f>
        <v/>
      </c>
      <c r="C8690" t="str">
        <f t="shared" si="547"/>
        <v/>
      </c>
      <c r="D8690" t="str">
        <f t="shared" si="548"/>
        <v/>
      </c>
      <c r="E8690" t="str">
        <f>+IF(Legend!C3690="","",Legend!C3690)</f>
        <v/>
      </c>
      <c r="F8690" t="str">
        <f>+IF(Legend!D3690="","",Legend!D3690)</f>
        <v/>
      </c>
      <c r="G8690" t="str">
        <f t="shared" si="549"/>
        <v/>
      </c>
      <c r="H8690" t="str">
        <f>+IF(Legend!E3690="","",Legend!E3690)</f>
        <v/>
      </c>
      <c r="I8690" t="str">
        <f t="shared" si="546"/>
        <v/>
      </c>
      <c r="J8690" t="str">
        <f>+IF(Legend!F3690="","",Legend!F3690)</f>
        <v/>
      </c>
    </row>
    <row r="8691" spans="1:10" x14ac:dyDescent="0.25">
      <c r="A8691">
        <v>8690</v>
      </c>
      <c r="B8691" t="str">
        <f>+IF(Legend!B3691="","",Legend!B3691)</f>
        <v/>
      </c>
      <c r="C8691" t="str">
        <f t="shared" si="547"/>
        <v/>
      </c>
      <c r="D8691" t="str">
        <f t="shared" si="548"/>
        <v/>
      </c>
      <c r="E8691" t="str">
        <f>+IF(Legend!C3691="","",Legend!C3691)</f>
        <v/>
      </c>
      <c r="F8691" t="str">
        <f>+IF(Legend!D3691="","",Legend!D3691)</f>
        <v/>
      </c>
      <c r="G8691" t="str">
        <f t="shared" si="549"/>
        <v/>
      </c>
      <c r="H8691" t="str">
        <f>+IF(Legend!E3691="","",Legend!E3691)</f>
        <v/>
      </c>
      <c r="I8691" t="str">
        <f t="shared" si="546"/>
        <v/>
      </c>
      <c r="J8691" t="str">
        <f>+IF(Legend!F3691="","",Legend!F3691)</f>
        <v/>
      </c>
    </row>
    <row r="8692" spans="1:10" x14ac:dyDescent="0.25">
      <c r="A8692">
        <v>8691</v>
      </c>
      <c r="B8692" t="str">
        <f>+IF(Legend!B3692="","",Legend!B3692)</f>
        <v/>
      </c>
      <c r="C8692" t="str">
        <f t="shared" si="547"/>
        <v/>
      </c>
      <c r="D8692" t="str">
        <f t="shared" si="548"/>
        <v/>
      </c>
      <c r="E8692" t="str">
        <f>+IF(Legend!C3692="","",Legend!C3692)</f>
        <v/>
      </c>
      <c r="F8692" t="str">
        <f>+IF(Legend!D3692="","",Legend!D3692)</f>
        <v/>
      </c>
      <c r="G8692" t="str">
        <f t="shared" si="549"/>
        <v/>
      </c>
      <c r="H8692" t="str">
        <f>+IF(Legend!E3692="","",Legend!E3692)</f>
        <v/>
      </c>
      <c r="I8692" t="str">
        <f t="shared" si="546"/>
        <v/>
      </c>
      <c r="J8692" t="str">
        <f>+IF(Legend!F3692="","",Legend!F3692)</f>
        <v/>
      </c>
    </row>
    <row r="8693" spans="1:10" x14ac:dyDescent="0.25">
      <c r="A8693">
        <v>8692</v>
      </c>
      <c r="B8693" t="str">
        <f>+IF(Legend!B3693="","",Legend!B3693)</f>
        <v/>
      </c>
      <c r="C8693" t="str">
        <f t="shared" si="547"/>
        <v/>
      </c>
      <c r="D8693" t="str">
        <f t="shared" si="548"/>
        <v/>
      </c>
      <c r="E8693" t="str">
        <f>+IF(Legend!C3693="","",Legend!C3693)</f>
        <v/>
      </c>
      <c r="F8693" t="str">
        <f>+IF(Legend!D3693="","",Legend!D3693)</f>
        <v/>
      </c>
      <c r="G8693" t="str">
        <f t="shared" si="549"/>
        <v/>
      </c>
      <c r="H8693" t="str">
        <f>+IF(Legend!E3693="","",Legend!E3693)</f>
        <v/>
      </c>
      <c r="I8693" t="str">
        <f t="shared" si="546"/>
        <v/>
      </c>
      <c r="J8693" t="str">
        <f>+IF(Legend!F3693="","",Legend!F3693)</f>
        <v/>
      </c>
    </row>
    <row r="8694" spans="1:10" x14ac:dyDescent="0.25">
      <c r="A8694">
        <v>8693</v>
      </c>
      <c r="B8694" t="str">
        <f>+IF(Legend!B3694="","",Legend!B3694)</f>
        <v/>
      </c>
      <c r="C8694" t="str">
        <f t="shared" si="547"/>
        <v/>
      </c>
      <c r="D8694" t="str">
        <f t="shared" si="548"/>
        <v/>
      </c>
      <c r="E8694" t="str">
        <f>+IF(Legend!C3694="","",Legend!C3694)</f>
        <v/>
      </c>
      <c r="F8694" t="str">
        <f>+IF(Legend!D3694="","",Legend!D3694)</f>
        <v/>
      </c>
      <c r="G8694" t="str">
        <f t="shared" si="549"/>
        <v/>
      </c>
      <c r="H8694" t="str">
        <f>+IF(Legend!E3694="","",Legend!E3694)</f>
        <v/>
      </c>
      <c r="I8694" t="str">
        <f t="shared" si="546"/>
        <v/>
      </c>
      <c r="J8694" t="str">
        <f>+IF(Legend!F3694="","",Legend!F3694)</f>
        <v/>
      </c>
    </row>
    <row r="8695" spans="1:10" x14ac:dyDescent="0.25">
      <c r="A8695">
        <v>8694</v>
      </c>
      <c r="B8695" t="str">
        <f>+IF(Legend!B3695="","",Legend!B3695)</f>
        <v/>
      </c>
      <c r="C8695" t="str">
        <f t="shared" si="547"/>
        <v/>
      </c>
      <c r="D8695" t="str">
        <f t="shared" si="548"/>
        <v/>
      </c>
      <c r="E8695" t="str">
        <f>+IF(Legend!C3695="","",Legend!C3695)</f>
        <v/>
      </c>
      <c r="F8695" t="str">
        <f>+IF(Legend!D3695="","",Legend!D3695)</f>
        <v/>
      </c>
      <c r="G8695" t="str">
        <f t="shared" si="549"/>
        <v/>
      </c>
      <c r="H8695" t="str">
        <f>+IF(Legend!E3695="","",Legend!E3695)</f>
        <v/>
      </c>
      <c r="I8695" t="str">
        <f t="shared" si="546"/>
        <v/>
      </c>
      <c r="J8695" t="str">
        <f>+IF(Legend!F3695="","",Legend!F3695)</f>
        <v/>
      </c>
    </row>
    <row r="8696" spans="1:10" x14ac:dyDescent="0.25">
      <c r="A8696">
        <v>8695</v>
      </c>
      <c r="B8696" t="str">
        <f>+IF(Legend!B3696="","",Legend!B3696)</f>
        <v/>
      </c>
      <c r="C8696" t="str">
        <f t="shared" si="547"/>
        <v/>
      </c>
      <c r="D8696" t="str">
        <f t="shared" si="548"/>
        <v/>
      </c>
      <c r="E8696" t="str">
        <f>+IF(Legend!C3696="","",Legend!C3696)</f>
        <v/>
      </c>
      <c r="F8696" t="str">
        <f>+IF(Legend!D3696="","",Legend!D3696)</f>
        <v/>
      </c>
      <c r="G8696" t="str">
        <f t="shared" si="549"/>
        <v/>
      </c>
      <c r="H8696" t="str">
        <f>+IF(Legend!E3696="","",Legend!E3696)</f>
        <v/>
      </c>
      <c r="I8696" t="str">
        <f t="shared" si="546"/>
        <v/>
      </c>
      <c r="J8696" t="str">
        <f>+IF(Legend!F3696="","",Legend!F3696)</f>
        <v/>
      </c>
    </row>
    <row r="8697" spans="1:10" x14ac:dyDescent="0.25">
      <c r="A8697">
        <v>8696</v>
      </c>
      <c r="B8697" t="str">
        <f>+IF(Legend!B3697="","",Legend!B3697)</f>
        <v/>
      </c>
      <c r="C8697" t="str">
        <f t="shared" si="547"/>
        <v/>
      </c>
      <c r="D8697" t="str">
        <f t="shared" si="548"/>
        <v/>
      </c>
      <c r="E8697" t="str">
        <f>+IF(Legend!C3697="","",Legend!C3697)</f>
        <v/>
      </c>
      <c r="F8697" t="str">
        <f>+IF(Legend!D3697="","",Legend!D3697)</f>
        <v/>
      </c>
      <c r="G8697" t="str">
        <f t="shared" si="549"/>
        <v/>
      </c>
      <c r="H8697" t="str">
        <f>+IF(Legend!E3697="","",Legend!E3697)</f>
        <v/>
      </c>
      <c r="I8697" t="str">
        <f t="shared" si="546"/>
        <v/>
      </c>
      <c r="J8697" t="str">
        <f>+IF(Legend!F3697="","",Legend!F3697)</f>
        <v/>
      </c>
    </row>
    <row r="8698" spans="1:10" x14ac:dyDescent="0.25">
      <c r="A8698">
        <v>8697</v>
      </c>
      <c r="B8698" t="str">
        <f>+IF(Legend!B3698="","",Legend!B3698)</f>
        <v/>
      </c>
      <c r="C8698" t="str">
        <f t="shared" si="547"/>
        <v/>
      </c>
      <c r="D8698" t="str">
        <f t="shared" si="548"/>
        <v/>
      </c>
      <c r="E8698" t="str">
        <f>+IF(Legend!C3698="","",Legend!C3698)</f>
        <v/>
      </c>
      <c r="F8698" t="str">
        <f>+IF(Legend!D3698="","",Legend!D3698)</f>
        <v/>
      </c>
      <c r="G8698" t="str">
        <f t="shared" si="549"/>
        <v/>
      </c>
      <c r="H8698" t="str">
        <f>+IF(Legend!E3698="","",Legend!E3698)</f>
        <v/>
      </c>
      <c r="I8698" t="str">
        <f t="shared" si="546"/>
        <v/>
      </c>
      <c r="J8698" t="str">
        <f>+IF(Legend!F3698="","",Legend!F3698)</f>
        <v/>
      </c>
    </row>
    <row r="8699" spans="1:10" x14ac:dyDescent="0.25">
      <c r="A8699">
        <v>8698</v>
      </c>
      <c r="B8699" t="str">
        <f>+IF(Legend!B3699="","",Legend!B3699)</f>
        <v/>
      </c>
      <c r="C8699" t="str">
        <f t="shared" si="547"/>
        <v/>
      </c>
      <c r="D8699" t="str">
        <f t="shared" si="548"/>
        <v/>
      </c>
      <c r="E8699" t="str">
        <f>+IF(Legend!C3699="","",Legend!C3699)</f>
        <v/>
      </c>
      <c r="F8699" t="str">
        <f>+IF(Legend!D3699="","",Legend!D3699)</f>
        <v/>
      </c>
      <c r="G8699" t="str">
        <f t="shared" si="549"/>
        <v/>
      </c>
      <c r="H8699" t="str">
        <f>+IF(Legend!E3699="","",Legend!E3699)</f>
        <v/>
      </c>
      <c r="I8699" t="str">
        <f t="shared" si="546"/>
        <v/>
      </c>
      <c r="J8699" t="str">
        <f>+IF(Legend!F3699="","",Legend!F3699)</f>
        <v/>
      </c>
    </row>
    <row r="8700" spans="1:10" x14ac:dyDescent="0.25">
      <c r="A8700">
        <v>8699</v>
      </c>
      <c r="B8700" t="str">
        <f>+IF(Legend!B3700="","",Legend!B3700)</f>
        <v/>
      </c>
      <c r="C8700" t="str">
        <f t="shared" si="547"/>
        <v/>
      </c>
      <c r="D8700" t="str">
        <f t="shared" si="548"/>
        <v/>
      </c>
      <c r="E8700" t="str">
        <f>+IF(Legend!C3700="","",Legend!C3700)</f>
        <v/>
      </c>
      <c r="F8700" t="str">
        <f>+IF(Legend!D3700="","",Legend!D3700)</f>
        <v/>
      </c>
      <c r="G8700" t="str">
        <f t="shared" si="549"/>
        <v/>
      </c>
      <c r="H8700" t="str">
        <f>+IF(Legend!E3700="","",Legend!E3700)</f>
        <v/>
      </c>
      <c r="I8700" t="str">
        <f t="shared" si="546"/>
        <v/>
      </c>
      <c r="J8700" t="str">
        <f>+IF(Legend!F3700="","",Legend!F3700)</f>
        <v/>
      </c>
    </row>
    <row r="8701" spans="1:10" x14ac:dyDescent="0.25">
      <c r="A8701">
        <v>8700</v>
      </c>
      <c r="B8701" t="str">
        <f>+IF(Legend!B3701="","",Legend!B3701)</f>
        <v/>
      </c>
      <c r="C8701" t="str">
        <f t="shared" si="547"/>
        <v/>
      </c>
      <c r="D8701" t="str">
        <f t="shared" si="548"/>
        <v/>
      </c>
      <c r="E8701" t="str">
        <f>+IF(Legend!C3701="","",Legend!C3701)</f>
        <v/>
      </c>
      <c r="F8701" t="str">
        <f>+IF(Legend!D3701="","",Legend!D3701)</f>
        <v/>
      </c>
      <c r="G8701" t="str">
        <f t="shared" si="549"/>
        <v/>
      </c>
      <c r="H8701" t="str">
        <f>+IF(Legend!E3701="","",Legend!E3701)</f>
        <v/>
      </c>
      <c r="I8701" t="str">
        <f t="shared" si="546"/>
        <v/>
      </c>
      <c r="J8701" t="str">
        <f>+IF(Legend!F3701="","",Legend!F3701)</f>
        <v/>
      </c>
    </row>
    <row r="8702" spans="1:10" x14ac:dyDescent="0.25">
      <c r="A8702">
        <v>8701</v>
      </c>
      <c r="B8702" t="str">
        <f>+IF(Legend!B3702="","",Legend!B3702)</f>
        <v/>
      </c>
      <c r="C8702" t="str">
        <f t="shared" si="547"/>
        <v/>
      </c>
      <c r="D8702" t="str">
        <f t="shared" si="548"/>
        <v/>
      </c>
      <c r="E8702" t="str">
        <f>+IF(Legend!C3702="","",Legend!C3702)</f>
        <v/>
      </c>
      <c r="F8702" t="str">
        <f>+IF(Legend!D3702="","",Legend!D3702)</f>
        <v/>
      </c>
      <c r="G8702" t="str">
        <f t="shared" si="549"/>
        <v/>
      </c>
      <c r="H8702" t="str">
        <f>+IF(Legend!E3702="","",Legend!E3702)</f>
        <v/>
      </c>
      <c r="I8702" t="str">
        <f t="shared" si="546"/>
        <v/>
      </c>
      <c r="J8702" t="str">
        <f>+IF(Legend!F3702="","",Legend!F3702)</f>
        <v/>
      </c>
    </row>
    <row r="8703" spans="1:10" x14ac:dyDescent="0.25">
      <c r="A8703">
        <v>8702</v>
      </c>
      <c r="B8703" t="str">
        <f>+IF(Legend!B3703="","",Legend!B3703)</f>
        <v/>
      </c>
      <c r="C8703" t="str">
        <f t="shared" si="547"/>
        <v/>
      </c>
      <c r="D8703" t="str">
        <f t="shared" si="548"/>
        <v/>
      </c>
      <c r="E8703" t="str">
        <f>+IF(Legend!C3703="","",Legend!C3703)</f>
        <v/>
      </c>
      <c r="F8703" t="str">
        <f>+IF(Legend!D3703="","",Legend!D3703)</f>
        <v/>
      </c>
      <c r="G8703" t="str">
        <f t="shared" si="549"/>
        <v/>
      </c>
      <c r="H8703" t="str">
        <f>+IF(Legend!E3703="","",Legend!E3703)</f>
        <v/>
      </c>
      <c r="I8703" t="str">
        <f t="shared" si="546"/>
        <v/>
      </c>
      <c r="J8703" t="str">
        <f>+IF(Legend!F3703="","",Legend!F3703)</f>
        <v/>
      </c>
    </row>
    <row r="8704" spans="1:10" x14ac:dyDescent="0.25">
      <c r="A8704">
        <v>8703</v>
      </c>
      <c r="B8704" t="str">
        <f>+IF(Legend!B3704="","",Legend!B3704)</f>
        <v/>
      </c>
      <c r="C8704" t="str">
        <f t="shared" si="547"/>
        <v/>
      </c>
      <c r="D8704" t="str">
        <f t="shared" si="548"/>
        <v/>
      </c>
      <c r="E8704" t="str">
        <f>+IF(Legend!C3704="","",Legend!C3704)</f>
        <v/>
      </c>
      <c r="F8704" t="str">
        <f>+IF(Legend!D3704="","",Legend!D3704)</f>
        <v/>
      </c>
      <c r="G8704" t="str">
        <f t="shared" si="549"/>
        <v/>
      </c>
      <c r="H8704" t="str">
        <f>+IF(Legend!E3704="","",Legend!E3704)</f>
        <v/>
      </c>
      <c r="I8704" t="str">
        <f t="shared" si="546"/>
        <v/>
      </c>
      <c r="J8704" t="str">
        <f>+IF(Legend!F3704="","",Legend!F3704)</f>
        <v/>
      </c>
    </row>
    <row r="8705" spans="1:10" x14ac:dyDescent="0.25">
      <c r="A8705">
        <v>8704</v>
      </c>
      <c r="B8705" t="str">
        <f>+IF(Legend!B3705="","",Legend!B3705)</f>
        <v/>
      </c>
      <c r="C8705" t="str">
        <f t="shared" si="547"/>
        <v/>
      </c>
      <c r="D8705" t="str">
        <f t="shared" si="548"/>
        <v/>
      </c>
      <c r="E8705" t="str">
        <f>+IF(Legend!C3705="","",Legend!C3705)</f>
        <v/>
      </c>
      <c r="F8705" t="str">
        <f>+IF(Legend!D3705="","",Legend!D3705)</f>
        <v/>
      </c>
      <c r="G8705" t="str">
        <f t="shared" si="549"/>
        <v/>
      </c>
      <c r="H8705" t="str">
        <f>+IF(Legend!E3705="","",Legend!E3705)</f>
        <v/>
      </c>
      <c r="I8705" t="str">
        <f t="shared" si="546"/>
        <v/>
      </c>
      <c r="J8705" t="str">
        <f>+IF(Legend!F3705="","",Legend!F3705)</f>
        <v/>
      </c>
    </row>
    <row r="8706" spans="1:10" x14ac:dyDescent="0.25">
      <c r="A8706">
        <v>8705</v>
      </c>
      <c r="B8706" t="str">
        <f>+IF(Legend!B3706="","",Legend!B3706)</f>
        <v/>
      </c>
      <c r="C8706" t="str">
        <f t="shared" si="547"/>
        <v/>
      </c>
      <c r="D8706" t="str">
        <f t="shared" si="548"/>
        <v/>
      </c>
      <c r="E8706" t="str">
        <f>+IF(Legend!C3706="","",Legend!C3706)</f>
        <v/>
      </c>
      <c r="F8706" t="str">
        <f>+IF(Legend!D3706="","",Legend!D3706)</f>
        <v/>
      </c>
      <c r="G8706" t="str">
        <f t="shared" si="549"/>
        <v/>
      </c>
      <c r="H8706" t="str">
        <f>+IF(Legend!E3706="","",Legend!E3706)</f>
        <v/>
      </c>
      <c r="I8706" t="str">
        <f t="shared" si="546"/>
        <v/>
      </c>
      <c r="J8706" t="str">
        <f>+IF(Legend!F3706="","",Legend!F3706)</f>
        <v/>
      </c>
    </row>
    <row r="8707" spans="1:10" x14ac:dyDescent="0.25">
      <c r="A8707">
        <v>8706</v>
      </c>
      <c r="B8707" t="str">
        <f>+IF(Legend!B3707="","",Legend!B3707)</f>
        <v/>
      </c>
      <c r="C8707" t="str">
        <f t="shared" si="547"/>
        <v/>
      </c>
      <c r="D8707" t="str">
        <f t="shared" si="548"/>
        <v/>
      </c>
      <c r="E8707" t="str">
        <f>+IF(Legend!C3707="","",Legend!C3707)</f>
        <v/>
      </c>
      <c r="F8707" t="str">
        <f>+IF(Legend!D3707="","",Legend!D3707)</f>
        <v/>
      </c>
      <c r="G8707" t="str">
        <f t="shared" si="549"/>
        <v/>
      </c>
      <c r="H8707" t="str">
        <f>+IF(Legend!E3707="","",Legend!E3707)</f>
        <v/>
      </c>
      <c r="I8707" t="str">
        <f t="shared" si="546"/>
        <v/>
      </c>
      <c r="J8707" t="str">
        <f>+IF(Legend!F3707="","",Legend!F3707)</f>
        <v/>
      </c>
    </row>
    <row r="8708" spans="1:10" x14ac:dyDescent="0.25">
      <c r="A8708">
        <v>8707</v>
      </c>
      <c r="B8708" t="str">
        <f>+IF(Legend!B3708="","",Legend!B3708)</f>
        <v/>
      </c>
      <c r="C8708" t="str">
        <f t="shared" si="547"/>
        <v/>
      </c>
      <c r="D8708" t="str">
        <f t="shared" si="548"/>
        <v/>
      </c>
      <c r="E8708" t="str">
        <f>+IF(Legend!C3708="","",Legend!C3708)</f>
        <v/>
      </c>
      <c r="F8708" t="str">
        <f>+IF(Legend!D3708="","",Legend!D3708)</f>
        <v/>
      </c>
      <c r="G8708" t="str">
        <f t="shared" si="549"/>
        <v/>
      </c>
      <c r="H8708" t="str">
        <f>+IF(Legend!E3708="","",Legend!E3708)</f>
        <v/>
      </c>
      <c r="I8708" t="str">
        <f t="shared" si="546"/>
        <v/>
      </c>
      <c r="J8708" t="str">
        <f>+IF(Legend!F3708="","",Legend!F3708)</f>
        <v/>
      </c>
    </row>
    <row r="8709" spans="1:10" x14ac:dyDescent="0.25">
      <c r="A8709">
        <v>8708</v>
      </c>
      <c r="B8709" t="str">
        <f>+IF(Legend!B3709="","",Legend!B3709)</f>
        <v/>
      </c>
      <c r="C8709" t="str">
        <f t="shared" si="547"/>
        <v/>
      </c>
      <c r="D8709" t="str">
        <f t="shared" si="548"/>
        <v/>
      </c>
      <c r="E8709" t="str">
        <f>+IF(Legend!C3709="","",Legend!C3709)</f>
        <v/>
      </c>
      <c r="F8709" t="str">
        <f>+IF(Legend!D3709="","",Legend!D3709)</f>
        <v/>
      </c>
      <c r="G8709" t="str">
        <f t="shared" si="549"/>
        <v/>
      </c>
      <c r="H8709" t="str">
        <f>+IF(Legend!E3709="","",Legend!E3709)</f>
        <v/>
      </c>
      <c r="I8709" t="str">
        <f t="shared" si="546"/>
        <v/>
      </c>
      <c r="J8709" t="str">
        <f>+IF(Legend!F3709="","",Legend!F3709)</f>
        <v/>
      </c>
    </row>
    <row r="8710" spans="1:10" x14ac:dyDescent="0.25">
      <c r="A8710">
        <v>8709</v>
      </c>
      <c r="B8710" t="str">
        <f>+IF(Legend!B3710="","",Legend!B3710)</f>
        <v/>
      </c>
      <c r="C8710" t="str">
        <f t="shared" si="547"/>
        <v/>
      </c>
      <c r="D8710" t="str">
        <f t="shared" si="548"/>
        <v/>
      </c>
      <c r="E8710" t="str">
        <f>+IF(Legend!C3710="","",Legend!C3710)</f>
        <v/>
      </c>
      <c r="F8710" t="str">
        <f>+IF(Legend!D3710="","",Legend!D3710)</f>
        <v/>
      </c>
      <c r="G8710" t="str">
        <f t="shared" si="549"/>
        <v/>
      </c>
      <c r="H8710" t="str">
        <f>+IF(Legend!E3710="","",Legend!E3710)</f>
        <v/>
      </c>
      <c r="I8710" t="str">
        <f t="shared" si="546"/>
        <v/>
      </c>
      <c r="J8710" t="str">
        <f>+IF(Legend!F3710="","",Legend!F3710)</f>
        <v/>
      </c>
    </row>
    <row r="8711" spans="1:10" x14ac:dyDescent="0.25">
      <c r="A8711">
        <v>8710</v>
      </c>
      <c r="B8711" t="str">
        <f>+IF(Legend!B3711="","",Legend!B3711)</f>
        <v/>
      </c>
      <c r="C8711" t="str">
        <f t="shared" si="547"/>
        <v/>
      </c>
      <c r="D8711" t="str">
        <f t="shared" si="548"/>
        <v/>
      </c>
      <c r="E8711" t="str">
        <f>+IF(Legend!C3711="","",Legend!C3711)</f>
        <v/>
      </c>
      <c r="F8711" t="str">
        <f>+IF(Legend!D3711="","",Legend!D3711)</f>
        <v/>
      </c>
      <c r="G8711" t="str">
        <f t="shared" si="549"/>
        <v/>
      </c>
      <c r="H8711" t="str">
        <f>+IF(Legend!E3711="","",Legend!E3711)</f>
        <v/>
      </c>
      <c r="I8711" t="str">
        <f t="shared" si="546"/>
        <v/>
      </c>
      <c r="J8711" t="str">
        <f>+IF(Legend!F3711="","",Legend!F3711)</f>
        <v/>
      </c>
    </row>
    <row r="8712" spans="1:10" x14ac:dyDescent="0.25">
      <c r="A8712">
        <v>8711</v>
      </c>
      <c r="B8712" t="str">
        <f>+IF(Legend!B3712="","",Legend!B3712)</f>
        <v/>
      </c>
      <c r="C8712" t="str">
        <f t="shared" si="547"/>
        <v/>
      </c>
      <c r="D8712" t="str">
        <f t="shared" si="548"/>
        <v/>
      </c>
      <c r="E8712" t="str">
        <f>+IF(Legend!C3712="","",Legend!C3712)</f>
        <v/>
      </c>
      <c r="F8712" t="str">
        <f>+IF(Legend!D3712="","",Legend!D3712)</f>
        <v/>
      </c>
      <c r="G8712" t="str">
        <f t="shared" si="549"/>
        <v/>
      </c>
      <c r="H8712" t="str">
        <f>+IF(Legend!E3712="","",Legend!E3712)</f>
        <v/>
      </c>
      <c r="I8712" t="str">
        <f t="shared" si="546"/>
        <v/>
      </c>
      <c r="J8712" t="str">
        <f>+IF(Legend!F3712="","",Legend!F3712)</f>
        <v/>
      </c>
    </row>
    <row r="8713" spans="1:10" x14ac:dyDescent="0.25">
      <c r="A8713">
        <v>8712</v>
      </c>
      <c r="B8713" t="str">
        <f>+IF(Legend!B3713="","",Legend!B3713)</f>
        <v/>
      </c>
      <c r="C8713" t="str">
        <f t="shared" si="547"/>
        <v/>
      </c>
      <c r="D8713" t="str">
        <f t="shared" si="548"/>
        <v/>
      </c>
      <c r="E8713" t="str">
        <f>+IF(Legend!C3713="","",Legend!C3713)</f>
        <v/>
      </c>
      <c r="F8713" t="str">
        <f>+IF(Legend!D3713="","",Legend!D3713)</f>
        <v/>
      </c>
      <c r="G8713" t="str">
        <f t="shared" si="549"/>
        <v/>
      </c>
      <c r="H8713" t="str">
        <f>+IF(Legend!E3713="","",Legend!E3713)</f>
        <v/>
      </c>
      <c r="I8713" t="str">
        <f t="shared" si="546"/>
        <v/>
      </c>
      <c r="J8713" t="str">
        <f>+IF(Legend!F3713="","",Legend!F3713)</f>
        <v/>
      </c>
    </row>
    <row r="8714" spans="1:10" x14ac:dyDescent="0.25">
      <c r="A8714">
        <v>8713</v>
      </c>
      <c r="B8714" t="str">
        <f>+IF(Legend!B3714="","",Legend!B3714)</f>
        <v/>
      </c>
      <c r="C8714" t="str">
        <f t="shared" si="547"/>
        <v/>
      </c>
      <c r="D8714" t="str">
        <f t="shared" si="548"/>
        <v/>
      </c>
      <c r="E8714" t="str">
        <f>+IF(Legend!C3714="","",Legend!C3714)</f>
        <v/>
      </c>
      <c r="F8714" t="str">
        <f>+IF(Legend!D3714="","",Legend!D3714)</f>
        <v/>
      </c>
      <c r="G8714" t="str">
        <f t="shared" si="549"/>
        <v/>
      </c>
      <c r="H8714" t="str">
        <f>+IF(Legend!E3714="","",Legend!E3714)</f>
        <v/>
      </c>
      <c r="I8714" t="str">
        <f t="shared" ref="I8714:I8777" si="550">+IF(H8714="https://starwarsreadingorder.com/images/full_left_book.jpg","Book",IF(H8714="https://starwarsreadingorder.com/images/full_left_short.jpg","Short Story",IF(H8714="https://starwarsreadingorder.com/images/full_left_comic.jpg","Comic",IF(H8714="https://starwarsreadingorder.com/images/full_left_audio.jpg","Audio",IF(H8714="https://starwarsreadingorder.com/images/full_left_movie.jpg","Film",IF(H8714="https://starwarsreadingorder.com/images/full_left_short_film.jpg","Short Film",IF(H8714="https://starwarsreadingorder.com/images/full_left_tv.jpg","TV Show",IF(H8714="https://starwarsreadingorder.com/images/full_left_animated.jpg","Animated Movie",IF(H8714="https://starwarsreadingorder.com/images/full_left_game.jpg","Video Game",IF(H8714="https://starwarsreadingorder.com/images/full_left_rpg.jpg","RPG",IF(H8714="https://starwarsreadingorder.com/images/full_left_social.jpg","Social Media","")))))))))))</f>
        <v/>
      </c>
      <c r="J8714" t="str">
        <f>+IF(Legend!F3714="","",Legend!F3714)</f>
        <v/>
      </c>
    </row>
    <row r="8715" spans="1:10" x14ac:dyDescent="0.25">
      <c r="A8715">
        <v>8714</v>
      </c>
      <c r="B8715" t="str">
        <f>+IF(Legend!B3715="","",Legend!B3715)</f>
        <v/>
      </c>
      <c r="C8715" t="str">
        <f t="shared" ref="C8715:C8778" si="551">+IF(B8715="","",IF(RIGHT(B8715,3)="BBY",-(SUBSTITUTE(LEFT(B8715,FIND("y",B8715)-1),",","")),LEFT(B8715,FIND("y",B8715)-1)))</f>
        <v/>
      </c>
      <c r="D8715" t="str">
        <f t="shared" ref="D8715:D8778" si="552">IF(B8715="","",IFERROR(IF(RIGHT(B8715,3)="BBY",IF(MID(B8715,FIND("m",B8715,1)-2,2)&lt;10,(MID(B8715,FIND("m",B8715,1)-1,1))*-1,(MID(B8715,FIND("m",B8715,1)-2,2)))*-1,IF(MID(B8715,FIND("m",B8715,1)-2,2)&lt;10,MID(B8715,FIND("m",B8715,1)-1,1),MID(B8715,FIND("m",B8715,1)-2,2))),0))</f>
        <v/>
      </c>
      <c r="E8715" t="str">
        <f>+IF(Legend!C3715="","",Legend!C3715)</f>
        <v/>
      </c>
      <c r="F8715" t="str">
        <f>+IF(Legend!D3715="","",Legend!D3715)</f>
        <v/>
      </c>
      <c r="G8715" t="str">
        <f t="shared" ref="G8715:G8778" si="553">+IF(F8715="","","Legend")</f>
        <v/>
      </c>
      <c r="H8715" t="str">
        <f>+IF(Legend!E3715="","",Legend!E3715)</f>
        <v/>
      </c>
      <c r="I8715" t="str">
        <f t="shared" si="550"/>
        <v/>
      </c>
      <c r="J8715" t="str">
        <f>+IF(Legend!F3715="","",Legend!F3715)</f>
        <v/>
      </c>
    </row>
    <row r="8716" spans="1:10" x14ac:dyDescent="0.25">
      <c r="A8716">
        <v>8715</v>
      </c>
      <c r="B8716" t="str">
        <f>+IF(Legend!B3716="","",Legend!B3716)</f>
        <v/>
      </c>
      <c r="C8716" t="str">
        <f t="shared" si="551"/>
        <v/>
      </c>
      <c r="D8716" t="str">
        <f t="shared" si="552"/>
        <v/>
      </c>
      <c r="E8716" t="str">
        <f>+IF(Legend!C3716="","",Legend!C3716)</f>
        <v/>
      </c>
      <c r="F8716" t="str">
        <f>+IF(Legend!D3716="","",Legend!D3716)</f>
        <v/>
      </c>
      <c r="G8716" t="str">
        <f t="shared" si="553"/>
        <v/>
      </c>
      <c r="H8716" t="str">
        <f>+IF(Legend!E3716="","",Legend!E3716)</f>
        <v/>
      </c>
      <c r="I8716" t="str">
        <f t="shared" si="550"/>
        <v/>
      </c>
      <c r="J8716" t="str">
        <f>+IF(Legend!F3716="","",Legend!F3716)</f>
        <v/>
      </c>
    </row>
    <row r="8717" spans="1:10" x14ac:dyDescent="0.25">
      <c r="A8717">
        <v>8716</v>
      </c>
      <c r="B8717" t="str">
        <f>+IF(Legend!B3717="","",Legend!B3717)</f>
        <v/>
      </c>
      <c r="C8717" t="str">
        <f t="shared" si="551"/>
        <v/>
      </c>
      <c r="D8717" t="str">
        <f t="shared" si="552"/>
        <v/>
      </c>
      <c r="E8717" t="str">
        <f>+IF(Legend!C3717="","",Legend!C3717)</f>
        <v/>
      </c>
      <c r="F8717" t="str">
        <f>+IF(Legend!D3717="","",Legend!D3717)</f>
        <v/>
      </c>
      <c r="G8717" t="str">
        <f t="shared" si="553"/>
        <v/>
      </c>
      <c r="H8717" t="str">
        <f>+IF(Legend!E3717="","",Legend!E3717)</f>
        <v/>
      </c>
      <c r="I8717" t="str">
        <f t="shared" si="550"/>
        <v/>
      </c>
      <c r="J8717" t="str">
        <f>+IF(Legend!F3717="","",Legend!F3717)</f>
        <v/>
      </c>
    </row>
    <row r="8718" spans="1:10" x14ac:dyDescent="0.25">
      <c r="A8718">
        <v>8717</v>
      </c>
      <c r="B8718" t="str">
        <f>+IF(Legend!B3718="","",Legend!B3718)</f>
        <v/>
      </c>
      <c r="C8718" t="str">
        <f t="shared" si="551"/>
        <v/>
      </c>
      <c r="D8718" t="str">
        <f t="shared" si="552"/>
        <v/>
      </c>
      <c r="E8718" t="str">
        <f>+IF(Legend!C3718="","",Legend!C3718)</f>
        <v/>
      </c>
      <c r="F8718" t="str">
        <f>+IF(Legend!D3718="","",Legend!D3718)</f>
        <v/>
      </c>
      <c r="G8718" t="str">
        <f t="shared" si="553"/>
        <v/>
      </c>
      <c r="H8718" t="str">
        <f>+IF(Legend!E3718="","",Legend!E3718)</f>
        <v/>
      </c>
      <c r="I8718" t="str">
        <f t="shared" si="550"/>
        <v/>
      </c>
      <c r="J8718" t="str">
        <f>+IF(Legend!F3718="","",Legend!F3718)</f>
        <v/>
      </c>
    </row>
    <row r="8719" spans="1:10" x14ac:dyDescent="0.25">
      <c r="A8719">
        <v>8718</v>
      </c>
      <c r="B8719" t="str">
        <f>+IF(Legend!B3719="","",Legend!B3719)</f>
        <v/>
      </c>
      <c r="C8719" t="str">
        <f t="shared" si="551"/>
        <v/>
      </c>
      <c r="D8719" t="str">
        <f t="shared" si="552"/>
        <v/>
      </c>
      <c r="E8719" t="str">
        <f>+IF(Legend!C3719="","",Legend!C3719)</f>
        <v/>
      </c>
      <c r="F8719" t="str">
        <f>+IF(Legend!D3719="","",Legend!D3719)</f>
        <v/>
      </c>
      <c r="G8719" t="str">
        <f t="shared" si="553"/>
        <v/>
      </c>
      <c r="H8719" t="str">
        <f>+IF(Legend!E3719="","",Legend!E3719)</f>
        <v/>
      </c>
      <c r="I8719" t="str">
        <f t="shared" si="550"/>
        <v/>
      </c>
      <c r="J8719" t="str">
        <f>+IF(Legend!F3719="","",Legend!F3719)</f>
        <v/>
      </c>
    </row>
    <row r="8720" spans="1:10" x14ac:dyDescent="0.25">
      <c r="A8720">
        <v>8719</v>
      </c>
      <c r="B8720" t="str">
        <f>+IF(Legend!B3720="","",Legend!B3720)</f>
        <v/>
      </c>
      <c r="C8720" t="str">
        <f t="shared" si="551"/>
        <v/>
      </c>
      <c r="D8720" t="str">
        <f t="shared" si="552"/>
        <v/>
      </c>
      <c r="E8720" t="str">
        <f>+IF(Legend!C3720="","",Legend!C3720)</f>
        <v/>
      </c>
      <c r="F8720" t="str">
        <f>+IF(Legend!D3720="","",Legend!D3720)</f>
        <v/>
      </c>
      <c r="G8720" t="str">
        <f t="shared" si="553"/>
        <v/>
      </c>
      <c r="H8720" t="str">
        <f>+IF(Legend!E3720="","",Legend!E3720)</f>
        <v/>
      </c>
      <c r="I8720" t="str">
        <f t="shared" si="550"/>
        <v/>
      </c>
      <c r="J8720" t="str">
        <f>+IF(Legend!F3720="","",Legend!F3720)</f>
        <v/>
      </c>
    </row>
    <row r="8721" spans="1:10" x14ac:dyDescent="0.25">
      <c r="A8721">
        <v>8720</v>
      </c>
      <c r="B8721" t="str">
        <f>+IF(Legend!B3721="","",Legend!B3721)</f>
        <v/>
      </c>
      <c r="C8721" t="str">
        <f t="shared" si="551"/>
        <v/>
      </c>
      <c r="D8721" t="str">
        <f t="shared" si="552"/>
        <v/>
      </c>
      <c r="E8721" t="str">
        <f>+IF(Legend!C3721="","",Legend!C3721)</f>
        <v/>
      </c>
      <c r="F8721" t="str">
        <f>+IF(Legend!D3721="","",Legend!D3721)</f>
        <v/>
      </c>
      <c r="G8721" t="str">
        <f t="shared" si="553"/>
        <v/>
      </c>
      <c r="H8721" t="str">
        <f>+IF(Legend!E3721="","",Legend!E3721)</f>
        <v/>
      </c>
      <c r="I8721" t="str">
        <f t="shared" si="550"/>
        <v/>
      </c>
      <c r="J8721" t="str">
        <f>+IF(Legend!F3721="","",Legend!F3721)</f>
        <v/>
      </c>
    </row>
    <row r="8722" spans="1:10" x14ac:dyDescent="0.25">
      <c r="A8722">
        <v>8721</v>
      </c>
      <c r="B8722" t="str">
        <f>+IF(Legend!B3722="","",Legend!B3722)</f>
        <v/>
      </c>
      <c r="C8722" t="str">
        <f t="shared" si="551"/>
        <v/>
      </c>
      <c r="D8722" t="str">
        <f t="shared" si="552"/>
        <v/>
      </c>
      <c r="E8722" t="str">
        <f>+IF(Legend!C3722="","",Legend!C3722)</f>
        <v/>
      </c>
      <c r="F8722" t="str">
        <f>+IF(Legend!D3722="","",Legend!D3722)</f>
        <v/>
      </c>
      <c r="G8722" t="str">
        <f t="shared" si="553"/>
        <v/>
      </c>
      <c r="H8722" t="str">
        <f>+IF(Legend!E3722="","",Legend!E3722)</f>
        <v/>
      </c>
      <c r="I8722" t="str">
        <f t="shared" si="550"/>
        <v/>
      </c>
      <c r="J8722" t="str">
        <f>+IF(Legend!F3722="","",Legend!F3722)</f>
        <v/>
      </c>
    </row>
    <row r="8723" spans="1:10" x14ac:dyDescent="0.25">
      <c r="A8723">
        <v>8722</v>
      </c>
      <c r="B8723" t="str">
        <f>+IF(Legend!B3723="","",Legend!B3723)</f>
        <v/>
      </c>
      <c r="C8723" t="str">
        <f t="shared" si="551"/>
        <v/>
      </c>
      <c r="D8723" t="str">
        <f t="shared" si="552"/>
        <v/>
      </c>
      <c r="E8723" t="str">
        <f>+IF(Legend!C3723="","",Legend!C3723)</f>
        <v/>
      </c>
      <c r="F8723" t="str">
        <f>+IF(Legend!D3723="","",Legend!D3723)</f>
        <v/>
      </c>
      <c r="G8723" t="str">
        <f t="shared" si="553"/>
        <v/>
      </c>
      <c r="H8723" t="str">
        <f>+IF(Legend!E3723="","",Legend!E3723)</f>
        <v/>
      </c>
      <c r="I8723" t="str">
        <f t="shared" si="550"/>
        <v/>
      </c>
      <c r="J8723" t="str">
        <f>+IF(Legend!F3723="","",Legend!F3723)</f>
        <v/>
      </c>
    </row>
    <row r="8724" spans="1:10" x14ac:dyDescent="0.25">
      <c r="A8724">
        <v>8723</v>
      </c>
      <c r="B8724" t="str">
        <f>+IF(Legend!B3724="","",Legend!B3724)</f>
        <v/>
      </c>
      <c r="C8724" t="str">
        <f t="shared" si="551"/>
        <v/>
      </c>
      <c r="D8724" t="str">
        <f t="shared" si="552"/>
        <v/>
      </c>
      <c r="E8724" t="str">
        <f>+IF(Legend!C3724="","",Legend!C3724)</f>
        <v/>
      </c>
      <c r="F8724" t="str">
        <f>+IF(Legend!D3724="","",Legend!D3724)</f>
        <v/>
      </c>
      <c r="G8724" t="str">
        <f t="shared" si="553"/>
        <v/>
      </c>
      <c r="H8724" t="str">
        <f>+IF(Legend!E3724="","",Legend!E3724)</f>
        <v/>
      </c>
      <c r="I8724" t="str">
        <f t="shared" si="550"/>
        <v/>
      </c>
      <c r="J8724" t="str">
        <f>+IF(Legend!F3724="","",Legend!F3724)</f>
        <v/>
      </c>
    </row>
    <row r="8725" spans="1:10" x14ac:dyDescent="0.25">
      <c r="A8725">
        <v>8724</v>
      </c>
      <c r="B8725" t="str">
        <f>+IF(Legend!B3725="","",Legend!B3725)</f>
        <v/>
      </c>
      <c r="C8725" t="str">
        <f t="shared" si="551"/>
        <v/>
      </c>
      <c r="D8725" t="str">
        <f t="shared" si="552"/>
        <v/>
      </c>
      <c r="E8725" t="str">
        <f>+IF(Legend!C3725="","",Legend!C3725)</f>
        <v/>
      </c>
      <c r="F8725" t="str">
        <f>+IF(Legend!D3725="","",Legend!D3725)</f>
        <v/>
      </c>
      <c r="G8725" t="str">
        <f t="shared" si="553"/>
        <v/>
      </c>
      <c r="H8725" t="str">
        <f>+IF(Legend!E3725="","",Legend!E3725)</f>
        <v/>
      </c>
      <c r="I8725" t="str">
        <f t="shared" si="550"/>
        <v/>
      </c>
      <c r="J8725" t="str">
        <f>+IF(Legend!F3725="","",Legend!F3725)</f>
        <v/>
      </c>
    </row>
    <row r="8726" spans="1:10" x14ac:dyDescent="0.25">
      <c r="A8726">
        <v>8725</v>
      </c>
      <c r="B8726" t="str">
        <f>+IF(Legend!B3726="","",Legend!B3726)</f>
        <v/>
      </c>
      <c r="C8726" t="str">
        <f t="shared" si="551"/>
        <v/>
      </c>
      <c r="D8726" t="str">
        <f t="shared" si="552"/>
        <v/>
      </c>
      <c r="E8726" t="str">
        <f>+IF(Legend!C3726="","",Legend!C3726)</f>
        <v/>
      </c>
      <c r="F8726" t="str">
        <f>+IF(Legend!D3726="","",Legend!D3726)</f>
        <v/>
      </c>
      <c r="G8726" t="str">
        <f t="shared" si="553"/>
        <v/>
      </c>
      <c r="H8726" t="str">
        <f>+IF(Legend!E3726="","",Legend!E3726)</f>
        <v/>
      </c>
      <c r="I8726" t="str">
        <f t="shared" si="550"/>
        <v/>
      </c>
      <c r="J8726" t="str">
        <f>+IF(Legend!F3726="","",Legend!F3726)</f>
        <v/>
      </c>
    </row>
    <row r="8727" spans="1:10" x14ac:dyDescent="0.25">
      <c r="A8727">
        <v>8726</v>
      </c>
      <c r="B8727" t="str">
        <f>+IF(Legend!B3727="","",Legend!B3727)</f>
        <v/>
      </c>
      <c r="C8727" t="str">
        <f t="shared" si="551"/>
        <v/>
      </c>
      <c r="D8727" t="str">
        <f t="shared" si="552"/>
        <v/>
      </c>
      <c r="E8727" t="str">
        <f>+IF(Legend!C3727="","",Legend!C3727)</f>
        <v/>
      </c>
      <c r="F8727" t="str">
        <f>+IF(Legend!D3727="","",Legend!D3727)</f>
        <v/>
      </c>
      <c r="G8727" t="str">
        <f t="shared" si="553"/>
        <v/>
      </c>
      <c r="H8727" t="str">
        <f>+IF(Legend!E3727="","",Legend!E3727)</f>
        <v/>
      </c>
      <c r="I8727" t="str">
        <f t="shared" si="550"/>
        <v/>
      </c>
      <c r="J8727" t="str">
        <f>+IF(Legend!F3727="","",Legend!F3727)</f>
        <v/>
      </c>
    </row>
    <row r="8728" spans="1:10" x14ac:dyDescent="0.25">
      <c r="A8728">
        <v>8727</v>
      </c>
      <c r="B8728" t="str">
        <f>+IF(Legend!B3728="","",Legend!B3728)</f>
        <v/>
      </c>
      <c r="C8728" t="str">
        <f t="shared" si="551"/>
        <v/>
      </c>
      <c r="D8728" t="str">
        <f t="shared" si="552"/>
        <v/>
      </c>
      <c r="E8728" t="str">
        <f>+IF(Legend!C3728="","",Legend!C3728)</f>
        <v/>
      </c>
      <c r="F8728" t="str">
        <f>+IF(Legend!D3728="","",Legend!D3728)</f>
        <v/>
      </c>
      <c r="G8728" t="str">
        <f t="shared" si="553"/>
        <v/>
      </c>
      <c r="H8728" t="str">
        <f>+IF(Legend!E3728="","",Legend!E3728)</f>
        <v/>
      </c>
      <c r="I8728" t="str">
        <f t="shared" si="550"/>
        <v/>
      </c>
      <c r="J8728" t="str">
        <f>+IF(Legend!F3728="","",Legend!F3728)</f>
        <v/>
      </c>
    </row>
    <row r="8729" spans="1:10" x14ac:dyDescent="0.25">
      <c r="A8729">
        <v>8728</v>
      </c>
      <c r="B8729" t="str">
        <f>+IF(Legend!B3729="","",Legend!B3729)</f>
        <v/>
      </c>
      <c r="C8729" t="str">
        <f t="shared" si="551"/>
        <v/>
      </c>
      <c r="D8729" t="str">
        <f t="shared" si="552"/>
        <v/>
      </c>
      <c r="E8729" t="str">
        <f>+IF(Legend!C3729="","",Legend!C3729)</f>
        <v/>
      </c>
      <c r="F8729" t="str">
        <f>+IF(Legend!D3729="","",Legend!D3729)</f>
        <v/>
      </c>
      <c r="G8729" t="str">
        <f t="shared" si="553"/>
        <v/>
      </c>
      <c r="H8729" t="str">
        <f>+IF(Legend!E3729="","",Legend!E3729)</f>
        <v/>
      </c>
      <c r="I8729" t="str">
        <f t="shared" si="550"/>
        <v/>
      </c>
      <c r="J8729" t="str">
        <f>+IF(Legend!F3729="","",Legend!F3729)</f>
        <v/>
      </c>
    </row>
    <row r="8730" spans="1:10" x14ac:dyDescent="0.25">
      <c r="A8730">
        <v>8729</v>
      </c>
      <c r="B8730" t="str">
        <f>+IF(Legend!B3730="","",Legend!B3730)</f>
        <v/>
      </c>
      <c r="C8730" t="str">
        <f t="shared" si="551"/>
        <v/>
      </c>
      <c r="D8730" t="str">
        <f t="shared" si="552"/>
        <v/>
      </c>
      <c r="E8730" t="str">
        <f>+IF(Legend!C3730="","",Legend!C3730)</f>
        <v/>
      </c>
      <c r="F8730" t="str">
        <f>+IF(Legend!D3730="","",Legend!D3730)</f>
        <v/>
      </c>
      <c r="G8730" t="str">
        <f t="shared" si="553"/>
        <v/>
      </c>
      <c r="H8730" t="str">
        <f>+IF(Legend!E3730="","",Legend!E3730)</f>
        <v/>
      </c>
      <c r="I8730" t="str">
        <f t="shared" si="550"/>
        <v/>
      </c>
      <c r="J8730" t="str">
        <f>+IF(Legend!F3730="","",Legend!F3730)</f>
        <v/>
      </c>
    </row>
    <row r="8731" spans="1:10" x14ac:dyDescent="0.25">
      <c r="A8731">
        <v>8730</v>
      </c>
      <c r="B8731" t="str">
        <f>+IF(Legend!B3731="","",Legend!B3731)</f>
        <v/>
      </c>
      <c r="C8731" t="str">
        <f t="shared" si="551"/>
        <v/>
      </c>
      <c r="D8731" t="str">
        <f t="shared" si="552"/>
        <v/>
      </c>
      <c r="E8731" t="str">
        <f>+IF(Legend!C3731="","",Legend!C3731)</f>
        <v/>
      </c>
      <c r="F8731" t="str">
        <f>+IF(Legend!D3731="","",Legend!D3731)</f>
        <v/>
      </c>
      <c r="G8731" t="str">
        <f t="shared" si="553"/>
        <v/>
      </c>
      <c r="H8731" t="str">
        <f>+IF(Legend!E3731="","",Legend!E3731)</f>
        <v/>
      </c>
      <c r="I8731" t="str">
        <f t="shared" si="550"/>
        <v/>
      </c>
      <c r="J8731" t="str">
        <f>+IF(Legend!F3731="","",Legend!F3731)</f>
        <v/>
      </c>
    </row>
    <row r="8732" spans="1:10" x14ac:dyDescent="0.25">
      <c r="A8732">
        <v>8731</v>
      </c>
      <c r="B8732" t="str">
        <f>+IF(Legend!B3732="","",Legend!B3732)</f>
        <v/>
      </c>
      <c r="C8732" t="str">
        <f t="shared" si="551"/>
        <v/>
      </c>
      <c r="D8732" t="str">
        <f t="shared" si="552"/>
        <v/>
      </c>
      <c r="E8732" t="str">
        <f>+IF(Legend!C3732="","",Legend!C3732)</f>
        <v/>
      </c>
      <c r="F8732" t="str">
        <f>+IF(Legend!D3732="","",Legend!D3732)</f>
        <v/>
      </c>
      <c r="G8732" t="str">
        <f t="shared" si="553"/>
        <v/>
      </c>
      <c r="H8732" t="str">
        <f>+IF(Legend!E3732="","",Legend!E3732)</f>
        <v/>
      </c>
      <c r="I8732" t="str">
        <f t="shared" si="550"/>
        <v/>
      </c>
      <c r="J8732" t="str">
        <f>+IF(Legend!F3732="","",Legend!F3732)</f>
        <v/>
      </c>
    </row>
    <row r="8733" spans="1:10" x14ac:dyDescent="0.25">
      <c r="A8733">
        <v>8732</v>
      </c>
      <c r="B8733" t="str">
        <f>+IF(Legend!B3733="","",Legend!B3733)</f>
        <v/>
      </c>
      <c r="C8733" t="str">
        <f t="shared" si="551"/>
        <v/>
      </c>
      <c r="D8733" t="str">
        <f t="shared" si="552"/>
        <v/>
      </c>
      <c r="E8733" t="str">
        <f>+IF(Legend!C3733="","",Legend!C3733)</f>
        <v/>
      </c>
      <c r="F8733" t="str">
        <f>+IF(Legend!D3733="","",Legend!D3733)</f>
        <v/>
      </c>
      <c r="G8733" t="str">
        <f t="shared" si="553"/>
        <v/>
      </c>
      <c r="H8733" t="str">
        <f>+IF(Legend!E3733="","",Legend!E3733)</f>
        <v/>
      </c>
      <c r="I8733" t="str">
        <f t="shared" si="550"/>
        <v/>
      </c>
      <c r="J8733" t="str">
        <f>+IF(Legend!F3733="","",Legend!F3733)</f>
        <v/>
      </c>
    </row>
    <row r="8734" spans="1:10" x14ac:dyDescent="0.25">
      <c r="A8734">
        <v>8733</v>
      </c>
      <c r="B8734" t="str">
        <f>+IF(Legend!B3734="","",Legend!B3734)</f>
        <v/>
      </c>
      <c r="C8734" t="str">
        <f t="shared" si="551"/>
        <v/>
      </c>
      <c r="D8734" t="str">
        <f t="shared" si="552"/>
        <v/>
      </c>
      <c r="E8734" t="str">
        <f>+IF(Legend!C3734="","",Legend!C3734)</f>
        <v/>
      </c>
      <c r="F8734" t="str">
        <f>+IF(Legend!D3734="","",Legend!D3734)</f>
        <v/>
      </c>
      <c r="G8734" t="str">
        <f t="shared" si="553"/>
        <v/>
      </c>
      <c r="H8734" t="str">
        <f>+IF(Legend!E3734="","",Legend!E3734)</f>
        <v/>
      </c>
      <c r="I8734" t="str">
        <f t="shared" si="550"/>
        <v/>
      </c>
      <c r="J8734" t="str">
        <f>+IF(Legend!F3734="","",Legend!F3734)</f>
        <v/>
      </c>
    </row>
    <row r="8735" spans="1:10" x14ac:dyDescent="0.25">
      <c r="A8735">
        <v>8734</v>
      </c>
      <c r="B8735" t="str">
        <f>+IF(Legend!B3735="","",Legend!B3735)</f>
        <v/>
      </c>
      <c r="C8735" t="str">
        <f t="shared" si="551"/>
        <v/>
      </c>
      <c r="D8735" t="str">
        <f t="shared" si="552"/>
        <v/>
      </c>
      <c r="E8735" t="str">
        <f>+IF(Legend!C3735="","",Legend!C3735)</f>
        <v/>
      </c>
      <c r="F8735" t="str">
        <f>+IF(Legend!D3735="","",Legend!D3735)</f>
        <v/>
      </c>
      <c r="G8735" t="str">
        <f t="shared" si="553"/>
        <v/>
      </c>
      <c r="H8735" t="str">
        <f>+IF(Legend!E3735="","",Legend!E3735)</f>
        <v/>
      </c>
      <c r="I8735" t="str">
        <f t="shared" si="550"/>
        <v/>
      </c>
      <c r="J8735" t="str">
        <f>+IF(Legend!F3735="","",Legend!F3735)</f>
        <v/>
      </c>
    </row>
    <row r="8736" spans="1:10" x14ac:dyDescent="0.25">
      <c r="A8736">
        <v>8735</v>
      </c>
      <c r="B8736" t="str">
        <f>+IF(Legend!B3736="","",Legend!B3736)</f>
        <v/>
      </c>
      <c r="C8736" t="str">
        <f t="shared" si="551"/>
        <v/>
      </c>
      <c r="D8736" t="str">
        <f t="shared" si="552"/>
        <v/>
      </c>
      <c r="E8736" t="str">
        <f>+IF(Legend!C3736="","",Legend!C3736)</f>
        <v/>
      </c>
      <c r="F8736" t="str">
        <f>+IF(Legend!D3736="","",Legend!D3736)</f>
        <v/>
      </c>
      <c r="G8736" t="str">
        <f t="shared" si="553"/>
        <v/>
      </c>
      <c r="H8736" t="str">
        <f>+IF(Legend!E3736="","",Legend!E3736)</f>
        <v/>
      </c>
      <c r="I8736" t="str">
        <f t="shared" si="550"/>
        <v/>
      </c>
      <c r="J8736" t="str">
        <f>+IF(Legend!F3736="","",Legend!F3736)</f>
        <v/>
      </c>
    </row>
    <row r="8737" spans="1:10" x14ac:dyDescent="0.25">
      <c r="A8737">
        <v>8736</v>
      </c>
      <c r="B8737" t="str">
        <f>+IF(Legend!B3737="","",Legend!B3737)</f>
        <v/>
      </c>
      <c r="C8737" t="str">
        <f t="shared" si="551"/>
        <v/>
      </c>
      <c r="D8737" t="str">
        <f t="shared" si="552"/>
        <v/>
      </c>
      <c r="E8737" t="str">
        <f>+IF(Legend!C3737="","",Legend!C3737)</f>
        <v/>
      </c>
      <c r="F8737" t="str">
        <f>+IF(Legend!D3737="","",Legend!D3737)</f>
        <v/>
      </c>
      <c r="G8737" t="str">
        <f t="shared" si="553"/>
        <v/>
      </c>
      <c r="H8737" t="str">
        <f>+IF(Legend!E3737="","",Legend!E3737)</f>
        <v/>
      </c>
      <c r="I8737" t="str">
        <f t="shared" si="550"/>
        <v/>
      </c>
      <c r="J8737" t="str">
        <f>+IF(Legend!F3737="","",Legend!F3737)</f>
        <v/>
      </c>
    </row>
    <row r="8738" spans="1:10" x14ac:dyDescent="0.25">
      <c r="A8738">
        <v>8737</v>
      </c>
      <c r="B8738" t="str">
        <f>+IF(Legend!B3738="","",Legend!B3738)</f>
        <v/>
      </c>
      <c r="C8738" t="str">
        <f t="shared" si="551"/>
        <v/>
      </c>
      <c r="D8738" t="str">
        <f t="shared" si="552"/>
        <v/>
      </c>
      <c r="E8738" t="str">
        <f>+IF(Legend!C3738="","",Legend!C3738)</f>
        <v/>
      </c>
      <c r="F8738" t="str">
        <f>+IF(Legend!D3738="","",Legend!D3738)</f>
        <v/>
      </c>
      <c r="G8738" t="str">
        <f t="shared" si="553"/>
        <v/>
      </c>
      <c r="H8738" t="str">
        <f>+IF(Legend!E3738="","",Legend!E3738)</f>
        <v/>
      </c>
      <c r="I8738" t="str">
        <f t="shared" si="550"/>
        <v/>
      </c>
      <c r="J8738" t="str">
        <f>+IF(Legend!F3738="","",Legend!F3738)</f>
        <v/>
      </c>
    </row>
    <row r="8739" spans="1:10" x14ac:dyDescent="0.25">
      <c r="A8739">
        <v>8738</v>
      </c>
      <c r="B8739" t="str">
        <f>+IF(Legend!B3739="","",Legend!B3739)</f>
        <v/>
      </c>
      <c r="C8739" t="str">
        <f t="shared" si="551"/>
        <v/>
      </c>
      <c r="D8739" t="str">
        <f t="shared" si="552"/>
        <v/>
      </c>
      <c r="E8739" t="str">
        <f>+IF(Legend!C3739="","",Legend!C3739)</f>
        <v/>
      </c>
      <c r="F8739" t="str">
        <f>+IF(Legend!D3739="","",Legend!D3739)</f>
        <v/>
      </c>
      <c r="G8739" t="str">
        <f t="shared" si="553"/>
        <v/>
      </c>
      <c r="H8739" t="str">
        <f>+IF(Legend!E3739="","",Legend!E3739)</f>
        <v/>
      </c>
      <c r="I8739" t="str">
        <f t="shared" si="550"/>
        <v/>
      </c>
      <c r="J8739" t="str">
        <f>+IF(Legend!F3739="","",Legend!F3739)</f>
        <v/>
      </c>
    </row>
    <row r="8740" spans="1:10" x14ac:dyDescent="0.25">
      <c r="A8740">
        <v>8739</v>
      </c>
      <c r="B8740" t="str">
        <f>+IF(Legend!B3740="","",Legend!B3740)</f>
        <v/>
      </c>
      <c r="C8740" t="str">
        <f t="shared" si="551"/>
        <v/>
      </c>
      <c r="D8740" t="str">
        <f t="shared" si="552"/>
        <v/>
      </c>
      <c r="E8740" t="str">
        <f>+IF(Legend!C3740="","",Legend!C3740)</f>
        <v/>
      </c>
      <c r="F8740" t="str">
        <f>+IF(Legend!D3740="","",Legend!D3740)</f>
        <v/>
      </c>
      <c r="G8740" t="str">
        <f t="shared" si="553"/>
        <v/>
      </c>
      <c r="H8740" t="str">
        <f>+IF(Legend!E3740="","",Legend!E3740)</f>
        <v/>
      </c>
      <c r="I8740" t="str">
        <f t="shared" si="550"/>
        <v/>
      </c>
      <c r="J8740" t="str">
        <f>+IF(Legend!F3740="","",Legend!F3740)</f>
        <v/>
      </c>
    </row>
    <row r="8741" spans="1:10" x14ac:dyDescent="0.25">
      <c r="A8741">
        <v>8740</v>
      </c>
      <c r="B8741" t="str">
        <f>+IF(Legend!B3741="","",Legend!B3741)</f>
        <v/>
      </c>
      <c r="C8741" t="str">
        <f t="shared" si="551"/>
        <v/>
      </c>
      <c r="D8741" t="str">
        <f t="shared" si="552"/>
        <v/>
      </c>
      <c r="E8741" t="str">
        <f>+IF(Legend!C3741="","",Legend!C3741)</f>
        <v/>
      </c>
      <c r="F8741" t="str">
        <f>+IF(Legend!D3741="","",Legend!D3741)</f>
        <v/>
      </c>
      <c r="G8741" t="str">
        <f t="shared" si="553"/>
        <v/>
      </c>
      <c r="H8741" t="str">
        <f>+IF(Legend!E3741="","",Legend!E3741)</f>
        <v/>
      </c>
      <c r="I8741" t="str">
        <f t="shared" si="550"/>
        <v/>
      </c>
      <c r="J8741" t="str">
        <f>+IF(Legend!F3741="","",Legend!F3741)</f>
        <v/>
      </c>
    </row>
    <row r="8742" spans="1:10" x14ac:dyDescent="0.25">
      <c r="A8742">
        <v>8741</v>
      </c>
      <c r="B8742" t="str">
        <f>+IF(Legend!B3742="","",Legend!B3742)</f>
        <v/>
      </c>
      <c r="C8742" t="str">
        <f t="shared" si="551"/>
        <v/>
      </c>
      <c r="D8742" t="str">
        <f t="shared" si="552"/>
        <v/>
      </c>
      <c r="E8742" t="str">
        <f>+IF(Legend!C3742="","",Legend!C3742)</f>
        <v/>
      </c>
      <c r="F8742" t="str">
        <f>+IF(Legend!D3742="","",Legend!D3742)</f>
        <v/>
      </c>
      <c r="G8742" t="str">
        <f t="shared" si="553"/>
        <v/>
      </c>
      <c r="H8742" t="str">
        <f>+IF(Legend!E3742="","",Legend!E3742)</f>
        <v/>
      </c>
      <c r="I8742" t="str">
        <f t="shared" si="550"/>
        <v/>
      </c>
      <c r="J8742" t="str">
        <f>+IF(Legend!F3742="","",Legend!F3742)</f>
        <v/>
      </c>
    </row>
    <row r="8743" spans="1:10" x14ac:dyDescent="0.25">
      <c r="A8743">
        <v>8742</v>
      </c>
      <c r="B8743" t="str">
        <f>+IF(Legend!B3743="","",Legend!B3743)</f>
        <v/>
      </c>
      <c r="C8743" t="str">
        <f t="shared" si="551"/>
        <v/>
      </c>
      <c r="D8743" t="str">
        <f t="shared" si="552"/>
        <v/>
      </c>
      <c r="E8743" t="str">
        <f>+IF(Legend!C3743="","",Legend!C3743)</f>
        <v/>
      </c>
      <c r="F8743" t="str">
        <f>+IF(Legend!D3743="","",Legend!D3743)</f>
        <v/>
      </c>
      <c r="G8743" t="str">
        <f t="shared" si="553"/>
        <v/>
      </c>
      <c r="H8743" t="str">
        <f>+IF(Legend!E3743="","",Legend!E3743)</f>
        <v/>
      </c>
      <c r="I8743" t="str">
        <f t="shared" si="550"/>
        <v/>
      </c>
      <c r="J8743" t="str">
        <f>+IF(Legend!F3743="","",Legend!F3743)</f>
        <v/>
      </c>
    </row>
    <row r="8744" spans="1:10" x14ac:dyDescent="0.25">
      <c r="A8744">
        <v>8743</v>
      </c>
      <c r="B8744" t="str">
        <f>+IF(Legend!B3744="","",Legend!B3744)</f>
        <v/>
      </c>
      <c r="C8744" t="str">
        <f t="shared" si="551"/>
        <v/>
      </c>
      <c r="D8744" t="str">
        <f t="shared" si="552"/>
        <v/>
      </c>
      <c r="E8744" t="str">
        <f>+IF(Legend!C3744="","",Legend!C3744)</f>
        <v/>
      </c>
      <c r="F8744" t="str">
        <f>+IF(Legend!D3744="","",Legend!D3744)</f>
        <v/>
      </c>
      <c r="G8744" t="str">
        <f t="shared" si="553"/>
        <v/>
      </c>
      <c r="H8744" t="str">
        <f>+IF(Legend!E3744="","",Legend!E3744)</f>
        <v/>
      </c>
      <c r="I8744" t="str">
        <f t="shared" si="550"/>
        <v/>
      </c>
      <c r="J8744" t="str">
        <f>+IF(Legend!F3744="","",Legend!F3744)</f>
        <v/>
      </c>
    </row>
    <row r="8745" spans="1:10" x14ac:dyDescent="0.25">
      <c r="A8745">
        <v>8744</v>
      </c>
      <c r="B8745" t="str">
        <f>+IF(Legend!B3745="","",Legend!B3745)</f>
        <v/>
      </c>
      <c r="C8745" t="str">
        <f t="shared" si="551"/>
        <v/>
      </c>
      <c r="D8745" t="str">
        <f t="shared" si="552"/>
        <v/>
      </c>
      <c r="E8745" t="str">
        <f>+IF(Legend!C3745="","",Legend!C3745)</f>
        <v/>
      </c>
      <c r="F8745" t="str">
        <f>+IF(Legend!D3745="","",Legend!D3745)</f>
        <v/>
      </c>
      <c r="G8745" t="str">
        <f t="shared" si="553"/>
        <v/>
      </c>
      <c r="H8745" t="str">
        <f>+IF(Legend!E3745="","",Legend!E3745)</f>
        <v/>
      </c>
      <c r="I8745" t="str">
        <f t="shared" si="550"/>
        <v/>
      </c>
      <c r="J8745" t="str">
        <f>+IF(Legend!F3745="","",Legend!F3745)</f>
        <v/>
      </c>
    </row>
    <row r="8746" spans="1:10" x14ac:dyDescent="0.25">
      <c r="A8746">
        <v>8745</v>
      </c>
      <c r="B8746" t="str">
        <f>+IF(Legend!B3746="","",Legend!B3746)</f>
        <v/>
      </c>
      <c r="C8746" t="str">
        <f t="shared" si="551"/>
        <v/>
      </c>
      <c r="D8746" t="str">
        <f t="shared" si="552"/>
        <v/>
      </c>
      <c r="E8746" t="str">
        <f>+IF(Legend!C3746="","",Legend!C3746)</f>
        <v/>
      </c>
      <c r="F8746" t="str">
        <f>+IF(Legend!D3746="","",Legend!D3746)</f>
        <v/>
      </c>
      <c r="G8746" t="str">
        <f t="shared" si="553"/>
        <v/>
      </c>
      <c r="H8746" t="str">
        <f>+IF(Legend!E3746="","",Legend!E3746)</f>
        <v/>
      </c>
      <c r="I8746" t="str">
        <f t="shared" si="550"/>
        <v/>
      </c>
      <c r="J8746" t="str">
        <f>+IF(Legend!F3746="","",Legend!F3746)</f>
        <v/>
      </c>
    </row>
    <row r="8747" spans="1:10" x14ac:dyDescent="0.25">
      <c r="A8747">
        <v>8746</v>
      </c>
      <c r="B8747" t="str">
        <f>+IF(Legend!B3747="","",Legend!B3747)</f>
        <v/>
      </c>
      <c r="C8747" t="str">
        <f t="shared" si="551"/>
        <v/>
      </c>
      <c r="D8747" t="str">
        <f t="shared" si="552"/>
        <v/>
      </c>
      <c r="E8747" t="str">
        <f>+IF(Legend!C3747="","",Legend!C3747)</f>
        <v/>
      </c>
      <c r="F8747" t="str">
        <f>+IF(Legend!D3747="","",Legend!D3747)</f>
        <v/>
      </c>
      <c r="G8747" t="str">
        <f t="shared" si="553"/>
        <v/>
      </c>
      <c r="H8747" t="str">
        <f>+IF(Legend!E3747="","",Legend!E3747)</f>
        <v/>
      </c>
      <c r="I8747" t="str">
        <f t="shared" si="550"/>
        <v/>
      </c>
      <c r="J8747" t="str">
        <f>+IF(Legend!F3747="","",Legend!F3747)</f>
        <v/>
      </c>
    </row>
    <row r="8748" spans="1:10" x14ac:dyDescent="0.25">
      <c r="A8748">
        <v>8747</v>
      </c>
      <c r="B8748" t="str">
        <f>+IF(Legend!B3748="","",Legend!B3748)</f>
        <v/>
      </c>
      <c r="C8748" t="str">
        <f t="shared" si="551"/>
        <v/>
      </c>
      <c r="D8748" t="str">
        <f t="shared" si="552"/>
        <v/>
      </c>
      <c r="E8748" t="str">
        <f>+IF(Legend!C3748="","",Legend!C3748)</f>
        <v/>
      </c>
      <c r="F8748" t="str">
        <f>+IF(Legend!D3748="","",Legend!D3748)</f>
        <v/>
      </c>
      <c r="G8748" t="str">
        <f t="shared" si="553"/>
        <v/>
      </c>
      <c r="H8748" t="str">
        <f>+IF(Legend!E3748="","",Legend!E3748)</f>
        <v/>
      </c>
      <c r="I8748" t="str">
        <f t="shared" si="550"/>
        <v/>
      </c>
      <c r="J8748" t="str">
        <f>+IF(Legend!F3748="","",Legend!F3748)</f>
        <v/>
      </c>
    </row>
    <row r="8749" spans="1:10" x14ac:dyDescent="0.25">
      <c r="A8749">
        <v>8748</v>
      </c>
      <c r="B8749" t="str">
        <f>+IF(Legend!B3749="","",Legend!B3749)</f>
        <v/>
      </c>
      <c r="C8749" t="str">
        <f t="shared" si="551"/>
        <v/>
      </c>
      <c r="D8749" t="str">
        <f t="shared" si="552"/>
        <v/>
      </c>
      <c r="E8749" t="str">
        <f>+IF(Legend!C3749="","",Legend!C3749)</f>
        <v/>
      </c>
      <c r="F8749" t="str">
        <f>+IF(Legend!D3749="","",Legend!D3749)</f>
        <v/>
      </c>
      <c r="G8749" t="str">
        <f t="shared" si="553"/>
        <v/>
      </c>
      <c r="H8749" t="str">
        <f>+IF(Legend!E3749="","",Legend!E3749)</f>
        <v/>
      </c>
      <c r="I8749" t="str">
        <f t="shared" si="550"/>
        <v/>
      </c>
      <c r="J8749" t="str">
        <f>+IF(Legend!F3749="","",Legend!F3749)</f>
        <v/>
      </c>
    </row>
    <row r="8750" spans="1:10" x14ac:dyDescent="0.25">
      <c r="A8750">
        <v>8749</v>
      </c>
      <c r="B8750" t="str">
        <f>+IF(Legend!B3750="","",Legend!B3750)</f>
        <v/>
      </c>
      <c r="C8750" t="str">
        <f t="shared" si="551"/>
        <v/>
      </c>
      <c r="D8750" t="str">
        <f t="shared" si="552"/>
        <v/>
      </c>
      <c r="E8750" t="str">
        <f>+IF(Legend!C3750="","",Legend!C3750)</f>
        <v/>
      </c>
      <c r="F8750" t="str">
        <f>+IF(Legend!D3750="","",Legend!D3750)</f>
        <v/>
      </c>
      <c r="G8750" t="str">
        <f t="shared" si="553"/>
        <v/>
      </c>
      <c r="H8750" t="str">
        <f>+IF(Legend!E3750="","",Legend!E3750)</f>
        <v/>
      </c>
      <c r="I8750" t="str">
        <f t="shared" si="550"/>
        <v/>
      </c>
      <c r="J8750" t="str">
        <f>+IF(Legend!F3750="","",Legend!F3750)</f>
        <v/>
      </c>
    </row>
    <row r="8751" spans="1:10" x14ac:dyDescent="0.25">
      <c r="A8751">
        <v>8750</v>
      </c>
      <c r="B8751" t="str">
        <f>+IF(Legend!B3751="","",Legend!B3751)</f>
        <v/>
      </c>
      <c r="C8751" t="str">
        <f t="shared" si="551"/>
        <v/>
      </c>
      <c r="D8751" t="str">
        <f t="shared" si="552"/>
        <v/>
      </c>
      <c r="E8751" t="str">
        <f>+IF(Legend!C3751="","",Legend!C3751)</f>
        <v/>
      </c>
      <c r="F8751" t="str">
        <f>+IF(Legend!D3751="","",Legend!D3751)</f>
        <v/>
      </c>
      <c r="G8751" t="str">
        <f t="shared" si="553"/>
        <v/>
      </c>
      <c r="H8751" t="str">
        <f>+IF(Legend!E3751="","",Legend!E3751)</f>
        <v/>
      </c>
      <c r="I8751" t="str">
        <f t="shared" si="550"/>
        <v/>
      </c>
      <c r="J8751" t="str">
        <f>+IF(Legend!F3751="","",Legend!F3751)</f>
        <v/>
      </c>
    </row>
    <row r="8752" spans="1:10" x14ac:dyDescent="0.25">
      <c r="A8752">
        <v>8751</v>
      </c>
      <c r="B8752" t="str">
        <f>+IF(Legend!B3752="","",Legend!B3752)</f>
        <v/>
      </c>
      <c r="C8752" t="str">
        <f t="shared" si="551"/>
        <v/>
      </c>
      <c r="D8752" t="str">
        <f t="shared" si="552"/>
        <v/>
      </c>
      <c r="E8752" t="str">
        <f>+IF(Legend!C3752="","",Legend!C3752)</f>
        <v/>
      </c>
      <c r="F8752" t="str">
        <f>+IF(Legend!D3752="","",Legend!D3752)</f>
        <v/>
      </c>
      <c r="G8752" t="str">
        <f t="shared" si="553"/>
        <v/>
      </c>
      <c r="H8752" t="str">
        <f>+IF(Legend!E3752="","",Legend!E3752)</f>
        <v/>
      </c>
      <c r="I8752" t="str">
        <f t="shared" si="550"/>
        <v/>
      </c>
      <c r="J8752" t="str">
        <f>+IF(Legend!F3752="","",Legend!F3752)</f>
        <v/>
      </c>
    </row>
    <row r="8753" spans="1:10" x14ac:dyDescent="0.25">
      <c r="A8753">
        <v>8752</v>
      </c>
      <c r="B8753" t="str">
        <f>+IF(Legend!B3753="","",Legend!B3753)</f>
        <v/>
      </c>
      <c r="C8753" t="str">
        <f t="shared" si="551"/>
        <v/>
      </c>
      <c r="D8753" t="str">
        <f t="shared" si="552"/>
        <v/>
      </c>
      <c r="E8753" t="str">
        <f>+IF(Legend!C3753="","",Legend!C3753)</f>
        <v/>
      </c>
      <c r="F8753" t="str">
        <f>+IF(Legend!D3753="","",Legend!D3753)</f>
        <v/>
      </c>
      <c r="G8753" t="str">
        <f t="shared" si="553"/>
        <v/>
      </c>
      <c r="H8753" t="str">
        <f>+IF(Legend!E3753="","",Legend!E3753)</f>
        <v/>
      </c>
      <c r="I8753" t="str">
        <f t="shared" si="550"/>
        <v/>
      </c>
      <c r="J8753" t="str">
        <f>+IF(Legend!F3753="","",Legend!F3753)</f>
        <v/>
      </c>
    </row>
    <row r="8754" spans="1:10" x14ac:dyDescent="0.25">
      <c r="A8754">
        <v>8753</v>
      </c>
      <c r="B8754" t="str">
        <f>+IF(Legend!B3754="","",Legend!B3754)</f>
        <v/>
      </c>
      <c r="C8754" t="str">
        <f t="shared" si="551"/>
        <v/>
      </c>
      <c r="D8754" t="str">
        <f t="shared" si="552"/>
        <v/>
      </c>
      <c r="E8754" t="str">
        <f>+IF(Legend!C3754="","",Legend!C3754)</f>
        <v/>
      </c>
      <c r="F8754" t="str">
        <f>+IF(Legend!D3754="","",Legend!D3754)</f>
        <v/>
      </c>
      <c r="G8754" t="str">
        <f t="shared" si="553"/>
        <v/>
      </c>
      <c r="H8754" t="str">
        <f>+IF(Legend!E3754="","",Legend!E3754)</f>
        <v/>
      </c>
      <c r="I8754" t="str">
        <f t="shared" si="550"/>
        <v/>
      </c>
      <c r="J8754" t="str">
        <f>+IF(Legend!F3754="","",Legend!F3754)</f>
        <v/>
      </c>
    </row>
    <row r="8755" spans="1:10" x14ac:dyDescent="0.25">
      <c r="A8755">
        <v>8754</v>
      </c>
      <c r="B8755" t="str">
        <f>+IF(Legend!B3755="","",Legend!B3755)</f>
        <v/>
      </c>
      <c r="C8755" t="str">
        <f t="shared" si="551"/>
        <v/>
      </c>
      <c r="D8755" t="str">
        <f t="shared" si="552"/>
        <v/>
      </c>
      <c r="E8755" t="str">
        <f>+IF(Legend!C3755="","",Legend!C3755)</f>
        <v/>
      </c>
      <c r="F8755" t="str">
        <f>+IF(Legend!D3755="","",Legend!D3755)</f>
        <v/>
      </c>
      <c r="G8755" t="str">
        <f t="shared" si="553"/>
        <v/>
      </c>
      <c r="H8755" t="str">
        <f>+IF(Legend!E3755="","",Legend!E3755)</f>
        <v/>
      </c>
      <c r="I8755" t="str">
        <f t="shared" si="550"/>
        <v/>
      </c>
      <c r="J8755" t="str">
        <f>+IF(Legend!F3755="","",Legend!F3755)</f>
        <v/>
      </c>
    </row>
    <row r="8756" spans="1:10" x14ac:dyDescent="0.25">
      <c r="A8756">
        <v>8755</v>
      </c>
      <c r="B8756" t="str">
        <f>+IF(Legend!B3756="","",Legend!B3756)</f>
        <v/>
      </c>
      <c r="C8756" t="str">
        <f t="shared" si="551"/>
        <v/>
      </c>
      <c r="D8756" t="str">
        <f t="shared" si="552"/>
        <v/>
      </c>
      <c r="E8756" t="str">
        <f>+IF(Legend!C3756="","",Legend!C3756)</f>
        <v/>
      </c>
      <c r="F8756" t="str">
        <f>+IF(Legend!D3756="","",Legend!D3756)</f>
        <v/>
      </c>
      <c r="G8756" t="str">
        <f t="shared" si="553"/>
        <v/>
      </c>
      <c r="H8756" t="str">
        <f>+IF(Legend!E3756="","",Legend!E3756)</f>
        <v/>
      </c>
      <c r="I8756" t="str">
        <f t="shared" si="550"/>
        <v/>
      </c>
      <c r="J8756" t="str">
        <f>+IF(Legend!F3756="","",Legend!F3756)</f>
        <v/>
      </c>
    </row>
    <row r="8757" spans="1:10" x14ac:dyDescent="0.25">
      <c r="A8757">
        <v>8756</v>
      </c>
      <c r="B8757" t="str">
        <f>+IF(Legend!B3757="","",Legend!B3757)</f>
        <v/>
      </c>
      <c r="C8757" t="str">
        <f t="shared" si="551"/>
        <v/>
      </c>
      <c r="D8757" t="str">
        <f t="shared" si="552"/>
        <v/>
      </c>
      <c r="E8757" t="str">
        <f>+IF(Legend!C3757="","",Legend!C3757)</f>
        <v/>
      </c>
      <c r="F8757" t="str">
        <f>+IF(Legend!D3757="","",Legend!D3757)</f>
        <v/>
      </c>
      <c r="G8757" t="str">
        <f t="shared" si="553"/>
        <v/>
      </c>
      <c r="H8757" t="str">
        <f>+IF(Legend!E3757="","",Legend!E3757)</f>
        <v/>
      </c>
      <c r="I8757" t="str">
        <f t="shared" si="550"/>
        <v/>
      </c>
      <c r="J8757" t="str">
        <f>+IF(Legend!F3757="","",Legend!F3757)</f>
        <v/>
      </c>
    </row>
    <row r="8758" spans="1:10" x14ac:dyDescent="0.25">
      <c r="A8758">
        <v>8757</v>
      </c>
      <c r="B8758" t="str">
        <f>+IF(Legend!B3758="","",Legend!B3758)</f>
        <v/>
      </c>
      <c r="C8758" t="str">
        <f t="shared" si="551"/>
        <v/>
      </c>
      <c r="D8758" t="str">
        <f t="shared" si="552"/>
        <v/>
      </c>
      <c r="E8758" t="str">
        <f>+IF(Legend!C3758="","",Legend!C3758)</f>
        <v/>
      </c>
      <c r="F8758" t="str">
        <f>+IF(Legend!D3758="","",Legend!D3758)</f>
        <v/>
      </c>
      <c r="G8758" t="str">
        <f t="shared" si="553"/>
        <v/>
      </c>
      <c r="H8758" t="str">
        <f>+IF(Legend!E3758="","",Legend!E3758)</f>
        <v/>
      </c>
      <c r="I8758" t="str">
        <f t="shared" si="550"/>
        <v/>
      </c>
      <c r="J8758" t="str">
        <f>+IF(Legend!F3758="","",Legend!F3758)</f>
        <v/>
      </c>
    </row>
    <row r="8759" spans="1:10" x14ac:dyDescent="0.25">
      <c r="A8759">
        <v>8758</v>
      </c>
      <c r="B8759" t="str">
        <f>+IF(Legend!B3759="","",Legend!B3759)</f>
        <v/>
      </c>
      <c r="C8759" t="str">
        <f t="shared" si="551"/>
        <v/>
      </c>
      <c r="D8759" t="str">
        <f t="shared" si="552"/>
        <v/>
      </c>
      <c r="E8759" t="str">
        <f>+IF(Legend!C3759="","",Legend!C3759)</f>
        <v/>
      </c>
      <c r="F8759" t="str">
        <f>+IF(Legend!D3759="","",Legend!D3759)</f>
        <v/>
      </c>
      <c r="G8759" t="str">
        <f t="shared" si="553"/>
        <v/>
      </c>
      <c r="H8759" t="str">
        <f>+IF(Legend!E3759="","",Legend!E3759)</f>
        <v/>
      </c>
      <c r="I8759" t="str">
        <f t="shared" si="550"/>
        <v/>
      </c>
      <c r="J8759" t="str">
        <f>+IF(Legend!F3759="","",Legend!F3759)</f>
        <v/>
      </c>
    </row>
    <row r="8760" spans="1:10" x14ac:dyDescent="0.25">
      <c r="A8760">
        <v>8759</v>
      </c>
      <c r="B8760" t="str">
        <f>+IF(Legend!B3760="","",Legend!B3760)</f>
        <v/>
      </c>
      <c r="C8760" t="str">
        <f t="shared" si="551"/>
        <v/>
      </c>
      <c r="D8760" t="str">
        <f t="shared" si="552"/>
        <v/>
      </c>
      <c r="E8760" t="str">
        <f>+IF(Legend!C3760="","",Legend!C3760)</f>
        <v/>
      </c>
      <c r="F8760" t="str">
        <f>+IF(Legend!D3760="","",Legend!D3760)</f>
        <v/>
      </c>
      <c r="G8760" t="str">
        <f t="shared" si="553"/>
        <v/>
      </c>
      <c r="H8760" t="str">
        <f>+IF(Legend!E3760="","",Legend!E3760)</f>
        <v/>
      </c>
      <c r="I8760" t="str">
        <f t="shared" si="550"/>
        <v/>
      </c>
      <c r="J8760" t="str">
        <f>+IF(Legend!F3760="","",Legend!F3760)</f>
        <v/>
      </c>
    </row>
    <row r="8761" spans="1:10" x14ac:dyDescent="0.25">
      <c r="A8761">
        <v>8760</v>
      </c>
      <c r="B8761" t="str">
        <f>+IF(Legend!B3761="","",Legend!B3761)</f>
        <v/>
      </c>
      <c r="C8761" t="str">
        <f t="shared" si="551"/>
        <v/>
      </c>
      <c r="D8761" t="str">
        <f t="shared" si="552"/>
        <v/>
      </c>
      <c r="E8761" t="str">
        <f>+IF(Legend!C3761="","",Legend!C3761)</f>
        <v/>
      </c>
      <c r="F8761" t="str">
        <f>+IF(Legend!D3761="","",Legend!D3761)</f>
        <v/>
      </c>
      <c r="G8761" t="str">
        <f t="shared" si="553"/>
        <v/>
      </c>
      <c r="H8761" t="str">
        <f>+IF(Legend!E3761="","",Legend!E3761)</f>
        <v/>
      </c>
      <c r="I8761" t="str">
        <f t="shared" si="550"/>
        <v/>
      </c>
      <c r="J8761" t="str">
        <f>+IF(Legend!F3761="","",Legend!F3761)</f>
        <v/>
      </c>
    </row>
    <row r="8762" spans="1:10" x14ac:dyDescent="0.25">
      <c r="A8762">
        <v>8761</v>
      </c>
      <c r="B8762" t="str">
        <f>+IF(Legend!B3762="","",Legend!B3762)</f>
        <v/>
      </c>
      <c r="C8762" t="str">
        <f t="shared" si="551"/>
        <v/>
      </c>
      <c r="D8762" t="str">
        <f t="shared" si="552"/>
        <v/>
      </c>
      <c r="E8762" t="str">
        <f>+IF(Legend!C3762="","",Legend!C3762)</f>
        <v/>
      </c>
      <c r="F8762" t="str">
        <f>+IF(Legend!D3762="","",Legend!D3762)</f>
        <v/>
      </c>
      <c r="G8762" t="str">
        <f t="shared" si="553"/>
        <v/>
      </c>
      <c r="H8762" t="str">
        <f>+IF(Legend!E3762="","",Legend!E3762)</f>
        <v/>
      </c>
      <c r="I8762" t="str">
        <f t="shared" si="550"/>
        <v/>
      </c>
      <c r="J8762" t="str">
        <f>+IF(Legend!F3762="","",Legend!F3762)</f>
        <v/>
      </c>
    </row>
    <row r="8763" spans="1:10" x14ac:dyDescent="0.25">
      <c r="A8763">
        <v>8762</v>
      </c>
      <c r="B8763" t="str">
        <f>+IF(Legend!B3763="","",Legend!B3763)</f>
        <v/>
      </c>
      <c r="C8763" t="str">
        <f t="shared" si="551"/>
        <v/>
      </c>
      <c r="D8763" t="str">
        <f t="shared" si="552"/>
        <v/>
      </c>
      <c r="E8763" t="str">
        <f>+IF(Legend!C3763="","",Legend!C3763)</f>
        <v/>
      </c>
      <c r="F8763" t="str">
        <f>+IF(Legend!D3763="","",Legend!D3763)</f>
        <v/>
      </c>
      <c r="G8763" t="str">
        <f t="shared" si="553"/>
        <v/>
      </c>
      <c r="H8763" t="str">
        <f>+IF(Legend!E3763="","",Legend!E3763)</f>
        <v/>
      </c>
      <c r="I8763" t="str">
        <f t="shared" si="550"/>
        <v/>
      </c>
      <c r="J8763" t="str">
        <f>+IF(Legend!F3763="","",Legend!F3763)</f>
        <v/>
      </c>
    </row>
    <row r="8764" spans="1:10" x14ac:dyDescent="0.25">
      <c r="A8764">
        <v>8763</v>
      </c>
      <c r="B8764" t="str">
        <f>+IF(Legend!B3764="","",Legend!B3764)</f>
        <v/>
      </c>
      <c r="C8764" t="str">
        <f t="shared" si="551"/>
        <v/>
      </c>
      <c r="D8764" t="str">
        <f t="shared" si="552"/>
        <v/>
      </c>
      <c r="E8764" t="str">
        <f>+IF(Legend!C3764="","",Legend!C3764)</f>
        <v/>
      </c>
      <c r="F8764" t="str">
        <f>+IF(Legend!D3764="","",Legend!D3764)</f>
        <v/>
      </c>
      <c r="G8764" t="str">
        <f t="shared" si="553"/>
        <v/>
      </c>
      <c r="H8764" t="str">
        <f>+IF(Legend!E3764="","",Legend!E3764)</f>
        <v/>
      </c>
      <c r="I8764" t="str">
        <f t="shared" si="550"/>
        <v/>
      </c>
      <c r="J8764" t="str">
        <f>+IF(Legend!F3764="","",Legend!F3764)</f>
        <v/>
      </c>
    </row>
    <row r="8765" spans="1:10" x14ac:dyDescent="0.25">
      <c r="A8765">
        <v>8764</v>
      </c>
      <c r="B8765" t="str">
        <f>+IF(Legend!B3765="","",Legend!B3765)</f>
        <v/>
      </c>
      <c r="C8765" t="str">
        <f t="shared" si="551"/>
        <v/>
      </c>
      <c r="D8765" t="str">
        <f t="shared" si="552"/>
        <v/>
      </c>
      <c r="E8765" t="str">
        <f>+IF(Legend!C3765="","",Legend!C3765)</f>
        <v/>
      </c>
      <c r="F8765" t="str">
        <f>+IF(Legend!D3765="","",Legend!D3765)</f>
        <v/>
      </c>
      <c r="G8765" t="str">
        <f t="shared" si="553"/>
        <v/>
      </c>
      <c r="H8765" t="str">
        <f>+IF(Legend!E3765="","",Legend!E3765)</f>
        <v/>
      </c>
      <c r="I8765" t="str">
        <f t="shared" si="550"/>
        <v/>
      </c>
      <c r="J8765" t="str">
        <f>+IF(Legend!F3765="","",Legend!F3765)</f>
        <v/>
      </c>
    </row>
    <row r="8766" spans="1:10" x14ac:dyDescent="0.25">
      <c r="A8766">
        <v>8765</v>
      </c>
      <c r="B8766" t="str">
        <f>+IF(Legend!B3766="","",Legend!B3766)</f>
        <v/>
      </c>
      <c r="C8766" t="str">
        <f t="shared" si="551"/>
        <v/>
      </c>
      <c r="D8766" t="str">
        <f t="shared" si="552"/>
        <v/>
      </c>
      <c r="E8766" t="str">
        <f>+IF(Legend!C3766="","",Legend!C3766)</f>
        <v/>
      </c>
      <c r="F8766" t="str">
        <f>+IF(Legend!D3766="","",Legend!D3766)</f>
        <v/>
      </c>
      <c r="G8766" t="str">
        <f t="shared" si="553"/>
        <v/>
      </c>
      <c r="H8766" t="str">
        <f>+IF(Legend!E3766="","",Legend!E3766)</f>
        <v/>
      </c>
      <c r="I8766" t="str">
        <f t="shared" si="550"/>
        <v/>
      </c>
      <c r="J8766" t="str">
        <f>+IF(Legend!F3766="","",Legend!F3766)</f>
        <v/>
      </c>
    </row>
    <row r="8767" spans="1:10" x14ac:dyDescent="0.25">
      <c r="A8767">
        <v>8766</v>
      </c>
      <c r="B8767" t="str">
        <f>+IF(Legend!B3767="","",Legend!B3767)</f>
        <v/>
      </c>
      <c r="C8767" t="str">
        <f t="shared" si="551"/>
        <v/>
      </c>
      <c r="D8767" t="str">
        <f t="shared" si="552"/>
        <v/>
      </c>
      <c r="E8767" t="str">
        <f>+IF(Legend!C3767="","",Legend!C3767)</f>
        <v/>
      </c>
      <c r="F8767" t="str">
        <f>+IF(Legend!D3767="","",Legend!D3767)</f>
        <v/>
      </c>
      <c r="G8767" t="str">
        <f t="shared" si="553"/>
        <v/>
      </c>
      <c r="H8767" t="str">
        <f>+IF(Legend!E3767="","",Legend!E3767)</f>
        <v/>
      </c>
      <c r="I8767" t="str">
        <f t="shared" si="550"/>
        <v/>
      </c>
      <c r="J8767" t="str">
        <f>+IF(Legend!F3767="","",Legend!F3767)</f>
        <v/>
      </c>
    </row>
    <row r="8768" spans="1:10" x14ac:dyDescent="0.25">
      <c r="A8768">
        <v>8767</v>
      </c>
      <c r="B8768" t="str">
        <f>+IF(Legend!B3768="","",Legend!B3768)</f>
        <v/>
      </c>
      <c r="C8768" t="str">
        <f t="shared" si="551"/>
        <v/>
      </c>
      <c r="D8768" t="str">
        <f t="shared" si="552"/>
        <v/>
      </c>
      <c r="E8768" t="str">
        <f>+IF(Legend!C3768="","",Legend!C3768)</f>
        <v/>
      </c>
      <c r="F8768" t="str">
        <f>+IF(Legend!D3768="","",Legend!D3768)</f>
        <v/>
      </c>
      <c r="G8768" t="str">
        <f t="shared" si="553"/>
        <v/>
      </c>
      <c r="H8768" t="str">
        <f>+IF(Legend!E3768="","",Legend!E3768)</f>
        <v/>
      </c>
      <c r="I8768" t="str">
        <f t="shared" si="550"/>
        <v/>
      </c>
      <c r="J8768" t="str">
        <f>+IF(Legend!F3768="","",Legend!F3768)</f>
        <v/>
      </c>
    </row>
    <row r="8769" spans="1:10" x14ac:dyDescent="0.25">
      <c r="A8769">
        <v>8768</v>
      </c>
      <c r="B8769" t="str">
        <f>+IF(Legend!B3769="","",Legend!B3769)</f>
        <v/>
      </c>
      <c r="C8769" t="str">
        <f t="shared" si="551"/>
        <v/>
      </c>
      <c r="D8769" t="str">
        <f t="shared" si="552"/>
        <v/>
      </c>
      <c r="E8769" t="str">
        <f>+IF(Legend!C3769="","",Legend!C3769)</f>
        <v/>
      </c>
      <c r="F8769" t="str">
        <f>+IF(Legend!D3769="","",Legend!D3769)</f>
        <v/>
      </c>
      <c r="G8769" t="str">
        <f t="shared" si="553"/>
        <v/>
      </c>
      <c r="H8769" t="str">
        <f>+IF(Legend!E3769="","",Legend!E3769)</f>
        <v/>
      </c>
      <c r="I8769" t="str">
        <f t="shared" si="550"/>
        <v/>
      </c>
      <c r="J8769" t="str">
        <f>+IF(Legend!F3769="","",Legend!F3769)</f>
        <v/>
      </c>
    </row>
    <row r="8770" spans="1:10" x14ac:dyDescent="0.25">
      <c r="A8770">
        <v>8769</v>
      </c>
      <c r="B8770" t="str">
        <f>+IF(Legend!B3770="","",Legend!B3770)</f>
        <v/>
      </c>
      <c r="C8770" t="str">
        <f t="shared" si="551"/>
        <v/>
      </c>
      <c r="D8770" t="str">
        <f t="shared" si="552"/>
        <v/>
      </c>
      <c r="E8770" t="str">
        <f>+IF(Legend!C3770="","",Legend!C3770)</f>
        <v/>
      </c>
      <c r="F8770" t="str">
        <f>+IF(Legend!D3770="","",Legend!D3770)</f>
        <v/>
      </c>
      <c r="G8770" t="str">
        <f t="shared" si="553"/>
        <v/>
      </c>
      <c r="H8770" t="str">
        <f>+IF(Legend!E3770="","",Legend!E3770)</f>
        <v/>
      </c>
      <c r="I8770" t="str">
        <f t="shared" si="550"/>
        <v/>
      </c>
      <c r="J8770" t="str">
        <f>+IF(Legend!F3770="","",Legend!F3770)</f>
        <v/>
      </c>
    </row>
    <row r="8771" spans="1:10" x14ac:dyDescent="0.25">
      <c r="A8771">
        <v>8770</v>
      </c>
      <c r="B8771" t="str">
        <f>+IF(Legend!B3771="","",Legend!B3771)</f>
        <v/>
      </c>
      <c r="C8771" t="str">
        <f t="shared" si="551"/>
        <v/>
      </c>
      <c r="D8771" t="str">
        <f t="shared" si="552"/>
        <v/>
      </c>
      <c r="E8771" t="str">
        <f>+IF(Legend!C3771="","",Legend!C3771)</f>
        <v/>
      </c>
      <c r="F8771" t="str">
        <f>+IF(Legend!D3771="","",Legend!D3771)</f>
        <v/>
      </c>
      <c r="G8771" t="str">
        <f t="shared" si="553"/>
        <v/>
      </c>
      <c r="H8771" t="str">
        <f>+IF(Legend!E3771="","",Legend!E3771)</f>
        <v/>
      </c>
      <c r="I8771" t="str">
        <f t="shared" si="550"/>
        <v/>
      </c>
      <c r="J8771" t="str">
        <f>+IF(Legend!F3771="","",Legend!F3771)</f>
        <v/>
      </c>
    </row>
    <row r="8772" spans="1:10" x14ac:dyDescent="0.25">
      <c r="A8772">
        <v>8771</v>
      </c>
      <c r="B8772" t="str">
        <f>+IF(Legend!B3772="","",Legend!B3772)</f>
        <v/>
      </c>
      <c r="C8772" t="str">
        <f t="shared" si="551"/>
        <v/>
      </c>
      <c r="D8772" t="str">
        <f t="shared" si="552"/>
        <v/>
      </c>
      <c r="E8772" t="str">
        <f>+IF(Legend!C3772="","",Legend!C3772)</f>
        <v/>
      </c>
      <c r="F8772" t="str">
        <f>+IF(Legend!D3772="","",Legend!D3772)</f>
        <v/>
      </c>
      <c r="G8772" t="str">
        <f t="shared" si="553"/>
        <v/>
      </c>
      <c r="H8772" t="str">
        <f>+IF(Legend!E3772="","",Legend!E3772)</f>
        <v/>
      </c>
      <c r="I8772" t="str">
        <f t="shared" si="550"/>
        <v/>
      </c>
      <c r="J8772" t="str">
        <f>+IF(Legend!F3772="","",Legend!F3772)</f>
        <v/>
      </c>
    </row>
    <row r="8773" spans="1:10" x14ac:dyDescent="0.25">
      <c r="A8773">
        <v>8772</v>
      </c>
      <c r="B8773" t="str">
        <f>+IF(Legend!B3773="","",Legend!B3773)</f>
        <v/>
      </c>
      <c r="C8773" t="str">
        <f t="shared" si="551"/>
        <v/>
      </c>
      <c r="D8773" t="str">
        <f t="shared" si="552"/>
        <v/>
      </c>
      <c r="E8773" t="str">
        <f>+IF(Legend!C3773="","",Legend!C3773)</f>
        <v/>
      </c>
      <c r="F8773" t="str">
        <f>+IF(Legend!D3773="","",Legend!D3773)</f>
        <v/>
      </c>
      <c r="G8773" t="str">
        <f t="shared" si="553"/>
        <v/>
      </c>
      <c r="H8773" t="str">
        <f>+IF(Legend!E3773="","",Legend!E3773)</f>
        <v/>
      </c>
      <c r="I8773" t="str">
        <f t="shared" si="550"/>
        <v/>
      </c>
      <c r="J8773" t="str">
        <f>+IF(Legend!F3773="","",Legend!F3773)</f>
        <v/>
      </c>
    </row>
    <row r="8774" spans="1:10" x14ac:dyDescent="0.25">
      <c r="A8774">
        <v>8773</v>
      </c>
      <c r="B8774" t="str">
        <f>+IF(Legend!B3774="","",Legend!B3774)</f>
        <v/>
      </c>
      <c r="C8774" t="str">
        <f t="shared" si="551"/>
        <v/>
      </c>
      <c r="D8774" t="str">
        <f t="shared" si="552"/>
        <v/>
      </c>
      <c r="E8774" t="str">
        <f>+IF(Legend!C3774="","",Legend!C3774)</f>
        <v/>
      </c>
      <c r="F8774" t="str">
        <f>+IF(Legend!D3774="","",Legend!D3774)</f>
        <v/>
      </c>
      <c r="G8774" t="str">
        <f t="shared" si="553"/>
        <v/>
      </c>
      <c r="H8774" t="str">
        <f>+IF(Legend!E3774="","",Legend!E3774)</f>
        <v/>
      </c>
      <c r="I8774" t="str">
        <f t="shared" si="550"/>
        <v/>
      </c>
      <c r="J8774" t="str">
        <f>+IF(Legend!F3774="","",Legend!F3774)</f>
        <v/>
      </c>
    </row>
    <row r="8775" spans="1:10" x14ac:dyDescent="0.25">
      <c r="A8775">
        <v>8774</v>
      </c>
      <c r="B8775" t="str">
        <f>+IF(Legend!B3775="","",Legend!B3775)</f>
        <v/>
      </c>
      <c r="C8775" t="str">
        <f t="shared" si="551"/>
        <v/>
      </c>
      <c r="D8775" t="str">
        <f t="shared" si="552"/>
        <v/>
      </c>
      <c r="E8775" t="str">
        <f>+IF(Legend!C3775="","",Legend!C3775)</f>
        <v/>
      </c>
      <c r="F8775" t="str">
        <f>+IF(Legend!D3775="","",Legend!D3775)</f>
        <v/>
      </c>
      <c r="G8775" t="str">
        <f t="shared" si="553"/>
        <v/>
      </c>
      <c r="H8775" t="str">
        <f>+IF(Legend!E3775="","",Legend!E3775)</f>
        <v/>
      </c>
      <c r="I8775" t="str">
        <f t="shared" si="550"/>
        <v/>
      </c>
      <c r="J8775" t="str">
        <f>+IF(Legend!F3775="","",Legend!F3775)</f>
        <v/>
      </c>
    </row>
    <row r="8776" spans="1:10" x14ac:dyDescent="0.25">
      <c r="A8776">
        <v>8775</v>
      </c>
      <c r="B8776" t="str">
        <f>+IF(Legend!B3776="","",Legend!B3776)</f>
        <v/>
      </c>
      <c r="C8776" t="str">
        <f t="shared" si="551"/>
        <v/>
      </c>
      <c r="D8776" t="str">
        <f t="shared" si="552"/>
        <v/>
      </c>
      <c r="E8776" t="str">
        <f>+IF(Legend!C3776="","",Legend!C3776)</f>
        <v/>
      </c>
      <c r="F8776" t="str">
        <f>+IF(Legend!D3776="","",Legend!D3776)</f>
        <v/>
      </c>
      <c r="G8776" t="str">
        <f t="shared" si="553"/>
        <v/>
      </c>
      <c r="H8776" t="str">
        <f>+IF(Legend!E3776="","",Legend!E3776)</f>
        <v/>
      </c>
      <c r="I8776" t="str">
        <f t="shared" si="550"/>
        <v/>
      </c>
      <c r="J8776" t="str">
        <f>+IF(Legend!F3776="","",Legend!F3776)</f>
        <v/>
      </c>
    </row>
    <row r="8777" spans="1:10" x14ac:dyDescent="0.25">
      <c r="A8777">
        <v>8776</v>
      </c>
      <c r="B8777" t="str">
        <f>+IF(Legend!B3777="","",Legend!B3777)</f>
        <v/>
      </c>
      <c r="C8777" t="str">
        <f t="shared" si="551"/>
        <v/>
      </c>
      <c r="D8777" t="str">
        <f t="shared" si="552"/>
        <v/>
      </c>
      <c r="E8777" t="str">
        <f>+IF(Legend!C3777="","",Legend!C3777)</f>
        <v/>
      </c>
      <c r="F8777" t="str">
        <f>+IF(Legend!D3777="","",Legend!D3777)</f>
        <v/>
      </c>
      <c r="G8777" t="str">
        <f t="shared" si="553"/>
        <v/>
      </c>
      <c r="H8777" t="str">
        <f>+IF(Legend!E3777="","",Legend!E3777)</f>
        <v/>
      </c>
      <c r="I8777" t="str">
        <f t="shared" si="550"/>
        <v/>
      </c>
      <c r="J8777" t="str">
        <f>+IF(Legend!F3777="","",Legend!F3777)</f>
        <v/>
      </c>
    </row>
    <row r="8778" spans="1:10" x14ac:dyDescent="0.25">
      <c r="A8778">
        <v>8777</v>
      </c>
      <c r="B8778" t="str">
        <f>+IF(Legend!B3778="","",Legend!B3778)</f>
        <v/>
      </c>
      <c r="C8778" t="str">
        <f t="shared" si="551"/>
        <v/>
      </c>
      <c r="D8778" t="str">
        <f t="shared" si="552"/>
        <v/>
      </c>
      <c r="E8778" t="str">
        <f>+IF(Legend!C3778="","",Legend!C3778)</f>
        <v/>
      </c>
      <c r="F8778" t="str">
        <f>+IF(Legend!D3778="","",Legend!D3778)</f>
        <v/>
      </c>
      <c r="G8778" t="str">
        <f t="shared" si="553"/>
        <v/>
      </c>
      <c r="H8778" t="str">
        <f>+IF(Legend!E3778="","",Legend!E3778)</f>
        <v/>
      </c>
      <c r="I8778" t="str">
        <f t="shared" ref="I8778:I8841" si="554">+IF(H8778="https://starwarsreadingorder.com/images/full_left_book.jpg","Book",IF(H8778="https://starwarsreadingorder.com/images/full_left_short.jpg","Short Story",IF(H8778="https://starwarsreadingorder.com/images/full_left_comic.jpg","Comic",IF(H8778="https://starwarsreadingorder.com/images/full_left_audio.jpg","Audio",IF(H8778="https://starwarsreadingorder.com/images/full_left_movie.jpg","Film",IF(H8778="https://starwarsreadingorder.com/images/full_left_short_film.jpg","Short Film",IF(H8778="https://starwarsreadingorder.com/images/full_left_tv.jpg","TV Show",IF(H8778="https://starwarsreadingorder.com/images/full_left_animated.jpg","Animated Movie",IF(H8778="https://starwarsreadingorder.com/images/full_left_game.jpg","Video Game",IF(H8778="https://starwarsreadingorder.com/images/full_left_rpg.jpg","RPG",IF(H8778="https://starwarsreadingorder.com/images/full_left_social.jpg","Social Media","")))))))))))</f>
        <v/>
      </c>
      <c r="J8778" t="str">
        <f>+IF(Legend!F3778="","",Legend!F3778)</f>
        <v/>
      </c>
    </row>
    <row r="8779" spans="1:10" x14ac:dyDescent="0.25">
      <c r="A8779">
        <v>8778</v>
      </c>
      <c r="B8779" t="str">
        <f>+IF(Legend!B3779="","",Legend!B3779)</f>
        <v/>
      </c>
      <c r="C8779" t="str">
        <f t="shared" ref="C8779:C8842" si="555">+IF(B8779="","",IF(RIGHT(B8779,3)="BBY",-(SUBSTITUTE(LEFT(B8779,FIND("y",B8779)-1),",","")),LEFT(B8779,FIND("y",B8779)-1)))</f>
        <v/>
      </c>
      <c r="D8779" t="str">
        <f t="shared" ref="D8779:D8842" si="556">IF(B8779="","",IFERROR(IF(RIGHT(B8779,3)="BBY",IF(MID(B8779,FIND("m",B8779,1)-2,2)&lt;10,(MID(B8779,FIND("m",B8779,1)-1,1))*-1,(MID(B8779,FIND("m",B8779,1)-2,2)))*-1,IF(MID(B8779,FIND("m",B8779,1)-2,2)&lt;10,MID(B8779,FIND("m",B8779,1)-1,1),MID(B8779,FIND("m",B8779,1)-2,2))),0))</f>
        <v/>
      </c>
      <c r="E8779" t="str">
        <f>+IF(Legend!C3779="","",Legend!C3779)</f>
        <v/>
      </c>
      <c r="F8779" t="str">
        <f>+IF(Legend!D3779="","",Legend!D3779)</f>
        <v/>
      </c>
      <c r="G8779" t="str">
        <f t="shared" ref="G8779:G8842" si="557">+IF(F8779="","","Legend")</f>
        <v/>
      </c>
      <c r="H8779" t="str">
        <f>+IF(Legend!E3779="","",Legend!E3779)</f>
        <v/>
      </c>
      <c r="I8779" t="str">
        <f t="shared" si="554"/>
        <v/>
      </c>
      <c r="J8779" t="str">
        <f>+IF(Legend!F3779="","",Legend!F3779)</f>
        <v/>
      </c>
    </row>
    <row r="8780" spans="1:10" x14ac:dyDescent="0.25">
      <c r="A8780">
        <v>8779</v>
      </c>
      <c r="B8780" t="str">
        <f>+IF(Legend!B3780="","",Legend!B3780)</f>
        <v/>
      </c>
      <c r="C8780" t="str">
        <f t="shared" si="555"/>
        <v/>
      </c>
      <c r="D8780" t="str">
        <f t="shared" si="556"/>
        <v/>
      </c>
      <c r="E8780" t="str">
        <f>+IF(Legend!C3780="","",Legend!C3780)</f>
        <v/>
      </c>
      <c r="F8780" t="str">
        <f>+IF(Legend!D3780="","",Legend!D3780)</f>
        <v/>
      </c>
      <c r="G8780" t="str">
        <f t="shared" si="557"/>
        <v/>
      </c>
      <c r="H8780" t="str">
        <f>+IF(Legend!E3780="","",Legend!E3780)</f>
        <v/>
      </c>
      <c r="I8780" t="str">
        <f t="shared" si="554"/>
        <v/>
      </c>
      <c r="J8780" t="str">
        <f>+IF(Legend!F3780="","",Legend!F3780)</f>
        <v/>
      </c>
    </row>
    <row r="8781" spans="1:10" x14ac:dyDescent="0.25">
      <c r="A8781">
        <v>8780</v>
      </c>
      <c r="B8781" t="str">
        <f>+IF(Legend!B3781="","",Legend!B3781)</f>
        <v/>
      </c>
      <c r="C8781" t="str">
        <f t="shared" si="555"/>
        <v/>
      </c>
      <c r="D8781" t="str">
        <f t="shared" si="556"/>
        <v/>
      </c>
      <c r="E8781" t="str">
        <f>+IF(Legend!C3781="","",Legend!C3781)</f>
        <v/>
      </c>
      <c r="F8781" t="str">
        <f>+IF(Legend!D3781="","",Legend!D3781)</f>
        <v/>
      </c>
      <c r="G8781" t="str">
        <f t="shared" si="557"/>
        <v/>
      </c>
      <c r="H8781" t="str">
        <f>+IF(Legend!E3781="","",Legend!E3781)</f>
        <v/>
      </c>
      <c r="I8781" t="str">
        <f t="shared" si="554"/>
        <v/>
      </c>
      <c r="J8781" t="str">
        <f>+IF(Legend!F3781="","",Legend!F3781)</f>
        <v/>
      </c>
    </row>
    <row r="8782" spans="1:10" x14ac:dyDescent="0.25">
      <c r="A8782">
        <v>8781</v>
      </c>
      <c r="B8782" t="str">
        <f>+IF(Legend!B3782="","",Legend!B3782)</f>
        <v/>
      </c>
      <c r="C8782" t="str">
        <f t="shared" si="555"/>
        <v/>
      </c>
      <c r="D8782" t="str">
        <f t="shared" si="556"/>
        <v/>
      </c>
      <c r="E8782" t="str">
        <f>+IF(Legend!C3782="","",Legend!C3782)</f>
        <v/>
      </c>
      <c r="F8782" t="str">
        <f>+IF(Legend!D3782="","",Legend!D3782)</f>
        <v/>
      </c>
      <c r="G8782" t="str">
        <f t="shared" si="557"/>
        <v/>
      </c>
      <c r="H8782" t="str">
        <f>+IF(Legend!E3782="","",Legend!E3782)</f>
        <v/>
      </c>
      <c r="I8782" t="str">
        <f t="shared" si="554"/>
        <v/>
      </c>
      <c r="J8782" t="str">
        <f>+IF(Legend!F3782="","",Legend!F3782)</f>
        <v/>
      </c>
    </row>
    <row r="8783" spans="1:10" x14ac:dyDescent="0.25">
      <c r="A8783">
        <v>8782</v>
      </c>
      <c r="B8783" t="str">
        <f>+IF(Legend!B3783="","",Legend!B3783)</f>
        <v/>
      </c>
      <c r="C8783" t="str">
        <f t="shared" si="555"/>
        <v/>
      </c>
      <c r="D8783" t="str">
        <f t="shared" si="556"/>
        <v/>
      </c>
      <c r="E8783" t="str">
        <f>+IF(Legend!C3783="","",Legend!C3783)</f>
        <v/>
      </c>
      <c r="F8783" t="str">
        <f>+IF(Legend!D3783="","",Legend!D3783)</f>
        <v/>
      </c>
      <c r="G8783" t="str">
        <f t="shared" si="557"/>
        <v/>
      </c>
      <c r="H8783" t="str">
        <f>+IF(Legend!E3783="","",Legend!E3783)</f>
        <v/>
      </c>
      <c r="I8783" t="str">
        <f t="shared" si="554"/>
        <v/>
      </c>
      <c r="J8783" t="str">
        <f>+IF(Legend!F3783="","",Legend!F3783)</f>
        <v/>
      </c>
    </row>
    <row r="8784" spans="1:10" x14ac:dyDescent="0.25">
      <c r="A8784">
        <v>8783</v>
      </c>
      <c r="B8784" t="str">
        <f>+IF(Legend!B3784="","",Legend!B3784)</f>
        <v/>
      </c>
      <c r="C8784" t="str">
        <f t="shared" si="555"/>
        <v/>
      </c>
      <c r="D8784" t="str">
        <f t="shared" si="556"/>
        <v/>
      </c>
      <c r="E8784" t="str">
        <f>+IF(Legend!C3784="","",Legend!C3784)</f>
        <v/>
      </c>
      <c r="F8784" t="str">
        <f>+IF(Legend!D3784="","",Legend!D3784)</f>
        <v/>
      </c>
      <c r="G8784" t="str">
        <f t="shared" si="557"/>
        <v/>
      </c>
      <c r="H8784" t="str">
        <f>+IF(Legend!E3784="","",Legend!E3784)</f>
        <v/>
      </c>
      <c r="I8784" t="str">
        <f t="shared" si="554"/>
        <v/>
      </c>
      <c r="J8784" t="str">
        <f>+IF(Legend!F3784="","",Legend!F3784)</f>
        <v/>
      </c>
    </row>
    <row r="8785" spans="1:10" x14ac:dyDescent="0.25">
      <c r="A8785">
        <v>8784</v>
      </c>
      <c r="B8785" t="str">
        <f>+IF(Legend!B3785="","",Legend!B3785)</f>
        <v/>
      </c>
      <c r="C8785" t="str">
        <f t="shared" si="555"/>
        <v/>
      </c>
      <c r="D8785" t="str">
        <f t="shared" si="556"/>
        <v/>
      </c>
      <c r="E8785" t="str">
        <f>+IF(Legend!C3785="","",Legend!C3785)</f>
        <v/>
      </c>
      <c r="F8785" t="str">
        <f>+IF(Legend!D3785="","",Legend!D3785)</f>
        <v/>
      </c>
      <c r="G8785" t="str">
        <f t="shared" si="557"/>
        <v/>
      </c>
      <c r="H8785" t="str">
        <f>+IF(Legend!E3785="","",Legend!E3785)</f>
        <v/>
      </c>
      <c r="I8785" t="str">
        <f t="shared" si="554"/>
        <v/>
      </c>
      <c r="J8785" t="str">
        <f>+IF(Legend!F3785="","",Legend!F3785)</f>
        <v/>
      </c>
    </row>
    <row r="8786" spans="1:10" x14ac:dyDescent="0.25">
      <c r="A8786">
        <v>8785</v>
      </c>
      <c r="B8786" t="str">
        <f>+IF(Legend!B3786="","",Legend!B3786)</f>
        <v/>
      </c>
      <c r="C8786" t="str">
        <f t="shared" si="555"/>
        <v/>
      </c>
      <c r="D8786" t="str">
        <f t="shared" si="556"/>
        <v/>
      </c>
      <c r="E8786" t="str">
        <f>+IF(Legend!C3786="","",Legend!C3786)</f>
        <v/>
      </c>
      <c r="F8786" t="str">
        <f>+IF(Legend!D3786="","",Legend!D3786)</f>
        <v/>
      </c>
      <c r="G8786" t="str">
        <f t="shared" si="557"/>
        <v/>
      </c>
      <c r="H8786" t="str">
        <f>+IF(Legend!E3786="","",Legend!E3786)</f>
        <v/>
      </c>
      <c r="I8786" t="str">
        <f t="shared" si="554"/>
        <v/>
      </c>
      <c r="J8786" t="str">
        <f>+IF(Legend!F3786="","",Legend!F3786)</f>
        <v/>
      </c>
    </row>
    <row r="8787" spans="1:10" x14ac:dyDescent="0.25">
      <c r="A8787">
        <v>8786</v>
      </c>
      <c r="B8787" t="str">
        <f>+IF(Legend!B3787="","",Legend!B3787)</f>
        <v/>
      </c>
      <c r="C8787" t="str">
        <f t="shared" si="555"/>
        <v/>
      </c>
      <c r="D8787" t="str">
        <f t="shared" si="556"/>
        <v/>
      </c>
      <c r="E8787" t="str">
        <f>+IF(Legend!C3787="","",Legend!C3787)</f>
        <v/>
      </c>
      <c r="F8787" t="str">
        <f>+IF(Legend!D3787="","",Legend!D3787)</f>
        <v/>
      </c>
      <c r="G8787" t="str">
        <f t="shared" si="557"/>
        <v/>
      </c>
      <c r="H8787" t="str">
        <f>+IF(Legend!E3787="","",Legend!E3787)</f>
        <v/>
      </c>
      <c r="I8787" t="str">
        <f t="shared" si="554"/>
        <v/>
      </c>
      <c r="J8787" t="str">
        <f>+IF(Legend!F3787="","",Legend!F3787)</f>
        <v/>
      </c>
    </row>
    <row r="8788" spans="1:10" x14ac:dyDescent="0.25">
      <c r="A8788">
        <v>8787</v>
      </c>
      <c r="B8788" t="str">
        <f>+IF(Legend!B3788="","",Legend!B3788)</f>
        <v/>
      </c>
      <c r="C8788" t="str">
        <f t="shared" si="555"/>
        <v/>
      </c>
      <c r="D8788" t="str">
        <f t="shared" si="556"/>
        <v/>
      </c>
      <c r="E8788" t="str">
        <f>+IF(Legend!C3788="","",Legend!C3788)</f>
        <v/>
      </c>
      <c r="F8788" t="str">
        <f>+IF(Legend!D3788="","",Legend!D3788)</f>
        <v/>
      </c>
      <c r="G8788" t="str">
        <f t="shared" si="557"/>
        <v/>
      </c>
      <c r="H8788" t="str">
        <f>+IF(Legend!E3788="","",Legend!E3788)</f>
        <v/>
      </c>
      <c r="I8788" t="str">
        <f t="shared" si="554"/>
        <v/>
      </c>
      <c r="J8788" t="str">
        <f>+IF(Legend!F3788="","",Legend!F3788)</f>
        <v/>
      </c>
    </row>
    <row r="8789" spans="1:10" x14ac:dyDescent="0.25">
      <c r="A8789">
        <v>8788</v>
      </c>
      <c r="B8789" t="str">
        <f>+IF(Legend!B3789="","",Legend!B3789)</f>
        <v/>
      </c>
      <c r="C8789" t="str">
        <f t="shared" si="555"/>
        <v/>
      </c>
      <c r="D8789" t="str">
        <f t="shared" si="556"/>
        <v/>
      </c>
      <c r="E8789" t="str">
        <f>+IF(Legend!C3789="","",Legend!C3789)</f>
        <v/>
      </c>
      <c r="F8789" t="str">
        <f>+IF(Legend!D3789="","",Legend!D3789)</f>
        <v/>
      </c>
      <c r="G8789" t="str">
        <f t="shared" si="557"/>
        <v/>
      </c>
      <c r="H8789" t="str">
        <f>+IF(Legend!E3789="","",Legend!E3789)</f>
        <v/>
      </c>
      <c r="I8789" t="str">
        <f t="shared" si="554"/>
        <v/>
      </c>
      <c r="J8789" t="str">
        <f>+IF(Legend!F3789="","",Legend!F3789)</f>
        <v/>
      </c>
    </row>
    <row r="8790" spans="1:10" x14ac:dyDescent="0.25">
      <c r="A8790">
        <v>8789</v>
      </c>
      <c r="B8790" t="str">
        <f>+IF(Legend!B3790="","",Legend!B3790)</f>
        <v/>
      </c>
      <c r="C8790" t="str">
        <f t="shared" si="555"/>
        <v/>
      </c>
      <c r="D8790" t="str">
        <f t="shared" si="556"/>
        <v/>
      </c>
      <c r="E8790" t="str">
        <f>+IF(Legend!C3790="","",Legend!C3790)</f>
        <v/>
      </c>
      <c r="F8790" t="str">
        <f>+IF(Legend!D3790="","",Legend!D3790)</f>
        <v/>
      </c>
      <c r="G8790" t="str">
        <f t="shared" si="557"/>
        <v/>
      </c>
      <c r="H8790" t="str">
        <f>+IF(Legend!E3790="","",Legend!E3790)</f>
        <v/>
      </c>
      <c r="I8790" t="str">
        <f t="shared" si="554"/>
        <v/>
      </c>
      <c r="J8790" t="str">
        <f>+IF(Legend!F3790="","",Legend!F3790)</f>
        <v/>
      </c>
    </row>
    <row r="8791" spans="1:10" x14ac:dyDescent="0.25">
      <c r="A8791">
        <v>8790</v>
      </c>
      <c r="B8791" t="str">
        <f>+IF(Legend!B3791="","",Legend!B3791)</f>
        <v/>
      </c>
      <c r="C8791" t="str">
        <f t="shared" si="555"/>
        <v/>
      </c>
      <c r="D8791" t="str">
        <f t="shared" si="556"/>
        <v/>
      </c>
      <c r="E8791" t="str">
        <f>+IF(Legend!C3791="","",Legend!C3791)</f>
        <v/>
      </c>
      <c r="F8791" t="str">
        <f>+IF(Legend!D3791="","",Legend!D3791)</f>
        <v/>
      </c>
      <c r="G8791" t="str">
        <f t="shared" si="557"/>
        <v/>
      </c>
      <c r="H8791" t="str">
        <f>+IF(Legend!E3791="","",Legend!E3791)</f>
        <v/>
      </c>
      <c r="I8791" t="str">
        <f t="shared" si="554"/>
        <v/>
      </c>
      <c r="J8791" t="str">
        <f>+IF(Legend!F3791="","",Legend!F3791)</f>
        <v/>
      </c>
    </row>
    <row r="8792" spans="1:10" x14ac:dyDescent="0.25">
      <c r="A8792">
        <v>8791</v>
      </c>
      <c r="B8792" t="str">
        <f>+IF(Legend!B3792="","",Legend!B3792)</f>
        <v/>
      </c>
      <c r="C8792" t="str">
        <f t="shared" si="555"/>
        <v/>
      </c>
      <c r="D8792" t="str">
        <f t="shared" si="556"/>
        <v/>
      </c>
      <c r="E8792" t="str">
        <f>+IF(Legend!C3792="","",Legend!C3792)</f>
        <v/>
      </c>
      <c r="F8792" t="str">
        <f>+IF(Legend!D3792="","",Legend!D3792)</f>
        <v/>
      </c>
      <c r="G8792" t="str">
        <f t="shared" si="557"/>
        <v/>
      </c>
      <c r="H8792" t="str">
        <f>+IF(Legend!E3792="","",Legend!E3792)</f>
        <v/>
      </c>
      <c r="I8792" t="str">
        <f t="shared" si="554"/>
        <v/>
      </c>
      <c r="J8792" t="str">
        <f>+IF(Legend!F3792="","",Legend!F3792)</f>
        <v/>
      </c>
    </row>
    <row r="8793" spans="1:10" x14ac:dyDescent="0.25">
      <c r="A8793">
        <v>8792</v>
      </c>
      <c r="B8793" t="str">
        <f>+IF(Legend!B3793="","",Legend!B3793)</f>
        <v/>
      </c>
      <c r="C8793" t="str">
        <f t="shared" si="555"/>
        <v/>
      </c>
      <c r="D8793" t="str">
        <f t="shared" si="556"/>
        <v/>
      </c>
      <c r="E8793" t="str">
        <f>+IF(Legend!C3793="","",Legend!C3793)</f>
        <v/>
      </c>
      <c r="F8793" t="str">
        <f>+IF(Legend!D3793="","",Legend!D3793)</f>
        <v/>
      </c>
      <c r="G8793" t="str">
        <f t="shared" si="557"/>
        <v/>
      </c>
      <c r="H8793" t="str">
        <f>+IF(Legend!E3793="","",Legend!E3793)</f>
        <v/>
      </c>
      <c r="I8793" t="str">
        <f t="shared" si="554"/>
        <v/>
      </c>
      <c r="J8793" t="str">
        <f>+IF(Legend!F3793="","",Legend!F3793)</f>
        <v/>
      </c>
    </row>
    <row r="8794" spans="1:10" x14ac:dyDescent="0.25">
      <c r="A8794">
        <v>8793</v>
      </c>
      <c r="B8794" t="str">
        <f>+IF(Legend!B3794="","",Legend!B3794)</f>
        <v/>
      </c>
      <c r="C8794" t="str">
        <f t="shared" si="555"/>
        <v/>
      </c>
      <c r="D8794" t="str">
        <f t="shared" si="556"/>
        <v/>
      </c>
      <c r="E8794" t="str">
        <f>+IF(Legend!C3794="","",Legend!C3794)</f>
        <v/>
      </c>
      <c r="F8794" t="str">
        <f>+IF(Legend!D3794="","",Legend!D3794)</f>
        <v/>
      </c>
      <c r="G8794" t="str">
        <f t="shared" si="557"/>
        <v/>
      </c>
      <c r="H8794" t="str">
        <f>+IF(Legend!E3794="","",Legend!E3794)</f>
        <v/>
      </c>
      <c r="I8794" t="str">
        <f t="shared" si="554"/>
        <v/>
      </c>
      <c r="J8794" t="str">
        <f>+IF(Legend!F3794="","",Legend!F3794)</f>
        <v/>
      </c>
    </row>
    <row r="8795" spans="1:10" x14ac:dyDescent="0.25">
      <c r="A8795">
        <v>8794</v>
      </c>
      <c r="B8795" t="str">
        <f>+IF(Legend!B3795="","",Legend!B3795)</f>
        <v/>
      </c>
      <c r="C8795" t="str">
        <f t="shared" si="555"/>
        <v/>
      </c>
      <c r="D8795" t="str">
        <f t="shared" si="556"/>
        <v/>
      </c>
      <c r="E8795" t="str">
        <f>+IF(Legend!C3795="","",Legend!C3795)</f>
        <v/>
      </c>
      <c r="F8795" t="str">
        <f>+IF(Legend!D3795="","",Legend!D3795)</f>
        <v/>
      </c>
      <c r="G8795" t="str">
        <f t="shared" si="557"/>
        <v/>
      </c>
      <c r="H8795" t="str">
        <f>+IF(Legend!E3795="","",Legend!E3795)</f>
        <v/>
      </c>
      <c r="I8795" t="str">
        <f t="shared" si="554"/>
        <v/>
      </c>
      <c r="J8795" t="str">
        <f>+IF(Legend!F3795="","",Legend!F3795)</f>
        <v/>
      </c>
    </row>
    <row r="8796" spans="1:10" x14ac:dyDescent="0.25">
      <c r="A8796">
        <v>8795</v>
      </c>
      <c r="B8796" t="str">
        <f>+IF(Legend!B3796="","",Legend!B3796)</f>
        <v/>
      </c>
      <c r="C8796" t="str">
        <f t="shared" si="555"/>
        <v/>
      </c>
      <c r="D8796" t="str">
        <f t="shared" si="556"/>
        <v/>
      </c>
      <c r="E8796" t="str">
        <f>+IF(Legend!C3796="","",Legend!C3796)</f>
        <v/>
      </c>
      <c r="F8796" t="str">
        <f>+IF(Legend!D3796="","",Legend!D3796)</f>
        <v/>
      </c>
      <c r="G8796" t="str">
        <f t="shared" si="557"/>
        <v/>
      </c>
      <c r="H8796" t="str">
        <f>+IF(Legend!E3796="","",Legend!E3796)</f>
        <v/>
      </c>
      <c r="I8796" t="str">
        <f t="shared" si="554"/>
        <v/>
      </c>
      <c r="J8796" t="str">
        <f>+IF(Legend!F3796="","",Legend!F3796)</f>
        <v/>
      </c>
    </row>
    <row r="8797" spans="1:10" x14ac:dyDescent="0.25">
      <c r="A8797">
        <v>8796</v>
      </c>
      <c r="B8797" t="str">
        <f>+IF(Legend!B3797="","",Legend!B3797)</f>
        <v/>
      </c>
      <c r="C8797" t="str">
        <f t="shared" si="555"/>
        <v/>
      </c>
      <c r="D8797" t="str">
        <f t="shared" si="556"/>
        <v/>
      </c>
      <c r="E8797" t="str">
        <f>+IF(Legend!C3797="","",Legend!C3797)</f>
        <v/>
      </c>
      <c r="F8797" t="str">
        <f>+IF(Legend!D3797="","",Legend!D3797)</f>
        <v/>
      </c>
      <c r="G8797" t="str">
        <f t="shared" si="557"/>
        <v/>
      </c>
      <c r="H8797" t="str">
        <f>+IF(Legend!E3797="","",Legend!E3797)</f>
        <v/>
      </c>
      <c r="I8797" t="str">
        <f t="shared" si="554"/>
        <v/>
      </c>
      <c r="J8797" t="str">
        <f>+IF(Legend!F3797="","",Legend!F3797)</f>
        <v/>
      </c>
    </row>
    <row r="8798" spans="1:10" x14ac:dyDescent="0.25">
      <c r="A8798">
        <v>8797</v>
      </c>
      <c r="B8798" t="str">
        <f>+IF(Legend!B3798="","",Legend!B3798)</f>
        <v/>
      </c>
      <c r="C8798" t="str">
        <f t="shared" si="555"/>
        <v/>
      </c>
      <c r="D8798" t="str">
        <f t="shared" si="556"/>
        <v/>
      </c>
      <c r="E8798" t="str">
        <f>+IF(Legend!C3798="","",Legend!C3798)</f>
        <v/>
      </c>
      <c r="F8798" t="str">
        <f>+IF(Legend!D3798="","",Legend!D3798)</f>
        <v/>
      </c>
      <c r="G8798" t="str">
        <f t="shared" si="557"/>
        <v/>
      </c>
      <c r="H8798" t="str">
        <f>+IF(Legend!E3798="","",Legend!E3798)</f>
        <v/>
      </c>
      <c r="I8798" t="str">
        <f t="shared" si="554"/>
        <v/>
      </c>
      <c r="J8798" t="str">
        <f>+IF(Legend!F3798="","",Legend!F3798)</f>
        <v/>
      </c>
    </row>
    <row r="8799" spans="1:10" x14ac:dyDescent="0.25">
      <c r="A8799">
        <v>8798</v>
      </c>
      <c r="B8799" t="str">
        <f>+IF(Legend!B3799="","",Legend!B3799)</f>
        <v/>
      </c>
      <c r="C8799" t="str">
        <f t="shared" si="555"/>
        <v/>
      </c>
      <c r="D8799" t="str">
        <f t="shared" si="556"/>
        <v/>
      </c>
      <c r="E8799" t="str">
        <f>+IF(Legend!C3799="","",Legend!C3799)</f>
        <v/>
      </c>
      <c r="F8799" t="str">
        <f>+IF(Legend!D3799="","",Legend!D3799)</f>
        <v/>
      </c>
      <c r="G8799" t="str">
        <f t="shared" si="557"/>
        <v/>
      </c>
      <c r="H8799" t="str">
        <f>+IF(Legend!E3799="","",Legend!E3799)</f>
        <v/>
      </c>
      <c r="I8799" t="str">
        <f t="shared" si="554"/>
        <v/>
      </c>
      <c r="J8799" t="str">
        <f>+IF(Legend!F3799="","",Legend!F3799)</f>
        <v/>
      </c>
    </row>
    <row r="8800" spans="1:10" x14ac:dyDescent="0.25">
      <c r="A8800">
        <v>8799</v>
      </c>
      <c r="B8800" t="str">
        <f>+IF(Legend!B3800="","",Legend!B3800)</f>
        <v/>
      </c>
      <c r="C8800" t="str">
        <f t="shared" si="555"/>
        <v/>
      </c>
      <c r="D8800" t="str">
        <f t="shared" si="556"/>
        <v/>
      </c>
      <c r="E8800" t="str">
        <f>+IF(Legend!C3800="","",Legend!C3800)</f>
        <v/>
      </c>
      <c r="F8800" t="str">
        <f>+IF(Legend!D3800="","",Legend!D3800)</f>
        <v/>
      </c>
      <c r="G8800" t="str">
        <f t="shared" si="557"/>
        <v/>
      </c>
      <c r="H8800" t="str">
        <f>+IF(Legend!E3800="","",Legend!E3800)</f>
        <v/>
      </c>
      <c r="I8800" t="str">
        <f t="shared" si="554"/>
        <v/>
      </c>
      <c r="J8800" t="str">
        <f>+IF(Legend!F3800="","",Legend!F3800)</f>
        <v/>
      </c>
    </row>
    <row r="8801" spans="1:10" x14ac:dyDescent="0.25">
      <c r="A8801">
        <v>8800</v>
      </c>
      <c r="B8801" t="str">
        <f>+IF(Legend!B3801="","",Legend!B3801)</f>
        <v/>
      </c>
      <c r="C8801" t="str">
        <f t="shared" si="555"/>
        <v/>
      </c>
      <c r="D8801" t="str">
        <f t="shared" si="556"/>
        <v/>
      </c>
      <c r="E8801" t="str">
        <f>+IF(Legend!C3801="","",Legend!C3801)</f>
        <v/>
      </c>
      <c r="F8801" t="str">
        <f>+IF(Legend!D3801="","",Legend!D3801)</f>
        <v/>
      </c>
      <c r="G8801" t="str">
        <f t="shared" si="557"/>
        <v/>
      </c>
      <c r="H8801" t="str">
        <f>+IF(Legend!E3801="","",Legend!E3801)</f>
        <v/>
      </c>
      <c r="I8801" t="str">
        <f t="shared" si="554"/>
        <v/>
      </c>
      <c r="J8801" t="str">
        <f>+IF(Legend!F3801="","",Legend!F3801)</f>
        <v/>
      </c>
    </row>
    <row r="8802" spans="1:10" x14ac:dyDescent="0.25">
      <c r="A8802">
        <v>8801</v>
      </c>
      <c r="B8802" t="str">
        <f>+IF(Legend!B3802="","",Legend!B3802)</f>
        <v/>
      </c>
      <c r="C8802" t="str">
        <f t="shared" si="555"/>
        <v/>
      </c>
      <c r="D8802" t="str">
        <f t="shared" si="556"/>
        <v/>
      </c>
      <c r="E8802" t="str">
        <f>+IF(Legend!C3802="","",Legend!C3802)</f>
        <v/>
      </c>
      <c r="F8802" t="str">
        <f>+IF(Legend!D3802="","",Legend!D3802)</f>
        <v/>
      </c>
      <c r="G8802" t="str">
        <f t="shared" si="557"/>
        <v/>
      </c>
      <c r="H8802" t="str">
        <f>+IF(Legend!E3802="","",Legend!E3802)</f>
        <v/>
      </c>
      <c r="I8802" t="str">
        <f t="shared" si="554"/>
        <v/>
      </c>
      <c r="J8802" t="str">
        <f>+IF(Legend!F3802="","",Legend!F3802)</f>
        <v/>
      </c>
    </row>
    <row r="8803" spans="1:10" x14ac:dyDescent="0.25">
      <c r="A8803">
        <v>8802</v>
      </c>
      <c r="B8803" t="str">
        <f>+IF(Legend!B3803="","",Legend!B3803)</f>
        <v/>
      </c>
      <c r="C8803" t="str">
        <f t="shared" si="555"/>
        <v/>
      </c>
      <c r="D8803" t="str">
        <f t="shared" si="556"/>
        <v/>
      </c>
      <c r="E8803" t="str">
        <f>+IF(Legend!C3803="","",Legend!C3803)</f>
        <v/>
      </c>
      <c r="F8803" t="str">
        <f>+IF(Legend!D3803="","",Legend!D3803)</f>
        <v/>
      </c>
      <c r="G8803" t="str">
        <f t="shared" si="557"/>
        <v/>
      </c>
      <c r="H8803" t="str">
        <f>+IF(Legend!E3803="","",Legend!E3803)</f>
        <v/>
      </c>
      <c r="I8803" t="str">
        <f t="shared" si="554"/>
        <v/>
      </c>
      <c r="J8803" t="str">
        <f>+IF(Legend!F3803="","",Legend!F3803)</f>
        <v/>
      </c>
    </row>
    <row r="8804" spans="1:10" x14ac:dyDescent="0.25">
      <c r="A8804">
        <v>8803</v>
      </c>
      <c r="B8804" t="str">
        <f>+IF(Legend!B3804="","",Legend!B3804)</f>
        <v/>
      </c>
      <c r="C8804" t="str">
        <f t="shared" si="555"/>
        <v/>
      </c>
      <c r="D8804" t="str">
        <f t="shared" si="556"/>
        <v/>
      </c>
      <c r="E8804" t="str">
        <f>+IF(Legend!C3804="","",Legend!C3804)</f>
        <v/>
      </c>
      <c r="F8804" t="str">
        <f>+IF(Legend!D3804="","",Legend!D3804)</f>
        <v/>
      </c>
      <c r="G8804" t="str">
        <f t="shared" si="557"/>
        <v/>
      </c>
      <c r="H8804" t="str">
        <f>+IF(Legend!E3804="","",Legend!E3804)</f>
        <v/>
      </c>
      <c r="I8804" t="str">
        <f t="shared" si="554"/>
        <v/>
      </c>
      <c r="J8804" t="str">
        <f>+IF(Legend!F3804="","",Legend!F3804)</f>
        <v/>
      </c>
    </row>
    <row r="8805" spans="1:10" x14ac:dyDescent="0.25">
      <c r="A8805">
        <v>8804</v>
      </c>
      <c r="B8805" t="str">
        <f>+IF(Legend!B3805="","",Legend!B3805)</f>
        <v/>
      </c>
      <c r="C8805" t="str">
        <f t="shared" si="555"/>
        <v/>
      </c>
      <c r="D8805" t="str">
        <f t="shared" si="556"/>
        <v/>
      </c>
      <c r="E8805" t="str">
        <f>+IF(Legend!C3805="","",Legend!C3805)</f>
        <v/>
      </c>
      <c r="F8805" t="str">
        <f>+IF(Legend!D3805="","",Legend!D3805)</f>
        <v/>
      </c>
      <c r="G8805" t="str">
        <f t="shared" si="557"/>
        <v/>
      </c>
      <c r="H8805" t="str">
        <f>+IF(Legend!E3805="","",Legend!E3805)</f>
        <v/>
      </c>
      <c r="I8805" t="str">
        <f t="shared" si="554"/>
        <v/>
      </c>
      <c r="J8805" t="str">
        <f>+IF(Legend!F3805="","",Legend!F3805)</f>
        <v/>
      </c>
    </row>
    <row r="8806" spans="1:10" x14ac:dyDescent="0.25">
      <c r="A8806">
        <v>8805</v>
      </c>
      <c r="B8806" t="str">
        <f>+IF(Legend!B3806="","",Legend!B3806)</f>
        <v/>
      </c>
      <c r="C8806" t="str">
        <f t="shared" si="555"/>
        <v/>
      </c>
      <c r="D8806" t="str">
        <f t="shared" si="556"/>
        <v/>
      </c>
      <c r="E8806" t="str">
        <f>+IF(Legend!C3806="","",Legend!C3806)</f>
        <v/>
      </c>
      <c r="F8806" t="str">
        <f>+IF(Legend!D3806="","",Legend!D3806)</f>
        <v/>
      </c>
      <c r="G8806" t="str">
        <f t="shared" si="557"/>
        <v/>
      </c>
      <c r="H8806" t="str">
        <f>+IF(Legend!E3806="","",Legend!E3806)</f>
        <v/>
      </c>
      <c r="I8806" t="str">
        <f t="shared" si="554"/>
        <v/>
      </c>
      <c r="J8806" t="str">
        <f>+IF(Legend!F3806="","",Legend!F3806)</f>
        <v/>
      </c>
    </row>
    <row r="8807" spans="1:10" x14ac:dyDescent="0.25">
      <c r="A8807">
        <v>8806</v>
      </c>
      <c r="B8807" t="str">
        <f>+IF(Legend!B3807="","",Legend!B3807)</f>
        <v/>
      </c>
      <c r="C8807" t="str">
        <f t="shared" si="555"/>
        <v/>
      </c>
      <c r="D8807" t="str">
        <f t="shared" si="556"/>
        <v/>
      </c>
      <c r="E8807" t="str">
        <f>+IF(Legend!C3807="","",Legend!C3807)</f>
        <v/>
      </c>
      <c r="F8807" t="str">
        <f>+IF(Legend!D3807="","",Legend!D3807)</f>
        <v/>
      </c>
      <c r="G8807" t="str">
        <f t="shared" si="557"/>
        <v/>
      </c>
      <c r="H8807" t="str">
        <f>+IF(Legend!E3807="","",Legend!E3807)</f>
        <v/>
      </c>
      <c r="I8807" t="str">
        <f t="shared" si="554"/>
        <v/>
      </c>
      <c r="J8807" t="str">
        <f>+IF(Legend!F3807="","",Legend!F3807)</f>
        <v/>
      </c>
    </row>
    <row r="8808" spans="1:10" x14ac:dyDescent="0.25">
      <c r="A8808">
        <v>8807</v>
      </c>
      <c r="B8808" t="str">
        <f>+IF(Legend!B3808="","",Legend!B3808)</f>
        <v/>
      </c>
      <c r="C8808" t="str">
        <f t="shared" si="555"/>
        <v/>
      </c>
      <c r="D8808" t="str">
        <f t="shared" si="556"/>
        <v/>
      </c>
      <c r="E8808" t="str">
        <f>+IF(Legend!C3808="","",Legend!C3808)</f>
        <v/>
      </c>
      <c r="F8808" t="str">
        <f>+IF(Legend!D3808="","",Legend!D3808)</f>
        <v/>
      </c>
      <c r="G8808" t="str">
        <f t="shared" si="557"/>
        <v/>
      </c>
      <c r="H8808" t="str">
        <f>+IF(Legend!E3808="","",Legend!E3808)</f>
        <v/>
      </c>
      <c r="I8808" t="str">
        <f t="shared" si="554"/>
        <v/>
      </c>
      <c r="J8808" t="str">
        <f>+IF(Legend!F3808="","",Legend!F3808)</f>
        <v/>
      </c>
    </row>
    <row r="8809" spans="1:10" x14ac:dyDescent="0.25">
      <c r="A8809">
        <v>8808</v>
      </c>
      <c r="B8809" t="str">
        <f>+IF(Legend!B3809="","",Legend!B3809)</f>
        <v/>
      </c>
      <c r="C8809" t="str">
        <f t="shared" si="555"/>
        <v/>
      </c>
      <c r="D8809" t="str">
        <f t="shared" si="556"/>
        <v/>
      </c>
      <c r="E8809" t="str">
        <f>+IF(Legend!C3809="","",Legend!C3809)</f>
        <v/>
      </c>
      <c r="F8809" t="str">
        <f>+IF(Legend!D3809="","",Legend!D3809)</f>
        <v/>
      </c>
      <c r="G8809" t="str">
        <f t="shared" si="557"/>
        <v/>
      </c>
      <c r="H8809" t="str">
        <f>+IF(Legend!E3809="","",Legend!E3809)</f>
        <v/>
      </c>
      <c r="I8809" t="str">
        <f t="shared" si="554"/>
        <v/>
      </c>
      <c r="J8809" t="str">
        <f>+IF(Legend!F3809="","",Legend!F3809)</f>
        <v/>
      </c>
    </row>
    <row r="8810" spans="1:10" x14ac:dyDescent="0.25">
      <c r="A8810">
        <v>8809</v>
      </c>
      <c r="B8810" t="str">
        <f>+IF(Legend!B3810="","",Legend!B3810)</f>
        <v/>
      </c>
      <c r="C8810" t="str">
        <f t="shared" si="555"/>
        <v/>
      </c>
      <c r="D8810" t="str">
        <f t="shared" si="556"/>
        <v/>
      </c>
      <c r="E8810" t="str">
        <f>+IF(Legend!C3810="","",Legend!C3810)</f>
        <v/>
      </c>
      <c r="F8810" t="str">
        <f>+IF(Legend!D3810="","",Legend!D3810)</f>
        <v/>
      </c>
      <c r="G8810" t="str">
        <f t="shared" si="557"/>
        <v/>
      </c>
      <c r="H8810" t="str">
        <f>+IF(Legend!E3810="","",Legend!E3810)</f>
        <v/>
      </c>
      <c r="I8810" t="str">
        <f t="shared" si="554"/>
        <v/>
      </c>
      <c r="J8810" t="str">
        <f>+IF(Legend!F3810="","",Legend!F3810)</f>
        <v/>
      </c>
    </row>
    <row r="8811" spans="1:10" x14ac:dyDescent="0.25">
      <c r="A8811">
        <v>8810</v>
      </c>
      <c r="B8811" t="str">
        <f>+IF(Legend!B3811="","",Legend!B3811)</f>
        <v/>
      </c>
      <c r="C8811" t="str">
        <f t="shared" si="555"/>
        <v/>
      </c>
      <c r="D8811" t="str">
        <f t="shared" si="556"/>
        <v/>
      </c>
      <c r="E8811" t="str">
        <f>+IF(Legend!C3811="","",Legend!C3811)</f>
        <v/>
      </c>
      <c r="F8811" t="str">
        <f>+IF(Legend!D3811="","",Legend!D3811)</f>
        <v/>
      </c>
      <c r="G8811" t="str">
        <f t="shared" si="557"/>
        <v/>
      </c>
      <c r="H8811" t="str">
        <f>+IF(Legend!E3811="","",Legend!E3811)</f>
        <v/>
      </c>
      <c r="I8811" t="str">
        <f t="shared" si="554"/>
        <v/>
      </c>
      <c r="J8811" t="str">
        <f>+IF(Legend!F3811="","",Legend!F3811)</f>
        <v/>
      </c>
    </row>
    <row r="8812" spans="1:10" x14ac:dyDescent="0.25">
      <c r="A8812">
        <v>8811</v>
      </c>
      <c r="B8812" t="str">
        <f>+IF(Legend!B3812="","",Legend!B3812)</f>
        <v/>
      </c>
      <c r="C8812" t="str">
        <f t="shared" si="555"/>
        <v/>
      </c>
      <c r="D8812" t="str">
        <f t="shared" si="556"/>
        <v/>
      </c>
      <c r="E8812" t="str">
        <f>+IF(Legend!C3812="","",Legend!C3812)</f>
        <v/>
      </c>
      <c r="F8812" t="str">
        <f>+IF(Legend!D3812="","",Legend!D3812)</f>
        <v/>
      </c>
      <c r="G8812" t="str">
        <f t="shared" si="557"/>
        <v/>
      </c>
      <c r="H8812" t="str">
        <f>+IF(Legend!E3812="","",Legend!E3812)</f>
        <v/>
      </c>
      <c r="I8812" t="str">
        <f t="shared" si="554"/>
        <v/>
      </c>
      <c r="J8812" t="str">
        <f>+IF(Legend!F3812="","",Legend!F3812)</f>
        <v/>
      </c>
    </row>
    <row r="8813" spans="1:10" x14ac:dyDescent="0.25">
      <c r="A8813">
        <v>8812</v>
      </c>
      <c r="B8813" t="str">
        <f>+IF(Legend!B3813="","",Legend!B3813)</f>
        <v/>
      </c>
      <c r="C8813" t="str">
        <f t="shared" si="555"/>
        <v/>
      </c>
      <c r="D8813" t="str">
        <f t="shared" si="556"/>
        <v/>
      </c>
      <c r="E8813" t="str">
        <f>+IF(Legend!C3813="","",Legend!C3813)</f>
        <v/>
      </c>
      <c r="F8813" t="str">
        <f>+IF(Legend!D3813="","",Legend!D3813)</f>
        <v/>
      </c>
      <c r="G8813" t="str">
        <f t="shared" si="557"/>
        <v/>
      </c>
      <c r="H8813" t="str">
        <f>+IF(Legend!E3813="","",Legend!E3813)</f>
        <v/>
      </c>
      <c r="I8813" t="str">
        <f t="shared" si="554"/>
        <v/>
      </c>
      <c r="J8813" t="str">
        <f>+IF(Legend!F3813="","",Legend!F3813)</f>
        <v/>
      </c>
    </row>
    <row r="8814" spans="1:10" x14ac:dyDescent="0.25">
      <c r="A8814">
        <v>8813</v>
      </c>
      <c r="B8814" t="str">
        <f>+IF(Legend!B3814="","",Legend!B3814)</f>
        <v/>
      </c>
      <c r="C8814" t="str">
        <f t="shared" si="555"/>
        <v/>
      </c>
      <c r="D8814" t="str">
        <f t="shared" si="556"/>
        <v/>
      </c>
      <c r="E8814" t="str">
        <f>+IF(Legend!C3814="","",Legend!C3814)</f>
        <v/>
      </c>
      <c r="F8814" t="str">
        <f>+IF(Legend!D3814="","",Legend!D3814)</f>
        <v/>
      </c>
      <c r="G8814" t="str">
        <f t="shared" si="557"/>
        <v/>
      </c>
      <c r="H8814" t="str">
        <f>+IF(Legend!E3814="","",Legend!E3814)</f>
        <v/>
      </c>
      <c r="I8814" t="str">
        <f t="shared" si="554"/>
        <v/>
      </c>
      <c r="J8814" t="str">
        <f>+IF(Legend!F3814="","",Legend!F3814)</f>
        <v/>
      </c>
    </row>
    <row r="8815" spans="1:10" x14ac:dyDescent="0.25">
      <c r="A8815">
        <v>8814</v>
      </c>
      <c r="B8815" t="str">
        <f>+IF(Legend!B3815="","",Legend!B3815)</f>
        <v/>
      </c>
      <c r="C8815" t="str">
        <f t="shared" si="555"/>
        <v/>
      </c>
      <c r="D8815" t="str">
        <f t="shared" si="556"/>
        <v/>
      </c>
      <c r="E8815" t="str">
        <f>+IF(Legend!C3815="","",Legend!C3815)</f>
        <v/>
      </c>
      <c r="F8815" t="str">
        <f>+IF(Legend!D3815="","",Legend!D3815)</f>
        <v/>
      </c>
      <c r="G8815" t="str">
        <f t="shared" si="557"/>
        <v/>
      </c>
      <c r="H8815" t="str">
        <f>+IF(Legend!E3815="","",Legend!E3815)</f>
        <v/>
      </c>
      <c r="I8815" t="str">
        <f t="shared" si="554"/>
        <v/>
      </c>
      <c r="J8815" t="str">
        <f>+IF(Legend!F3815="","",Legend!F3815)</f>
        <v/>
      </c>
    </row>
    <row r="8816" spans="1:10" x14ac:dyDescent="0.25">
      <c r="A8816">
        <v>8815</v>
      </c>
      <c r="B8816" t="str">
        <f>+IF(Legend!B3816="","",Legend!B3816)</f>
        <v/>
      </c>
      <c r="C8816" t="str">
        <f t="shared" si="555"/>
        <v/>
      </c>
      <c r="D8816" t="str">
        <f t="shared" si="556"/>
        <v/>
      </c>
      <c r="E8816" t="str">
        <f>+IF(Legend!C3816="","",Legend!C3816)</f>
        <v/>
      </c>
      <c r="F8816" t="str">
        <f>+IF(Legend!D3816="","",Legend!D3816)</f>
        <v/>
      </c>
      <c r="G8816" t="str">
        <f t="shared" si="557"/>
        <v/>
      </c>
      <c r="H8816" t="str">
        <f>+IF(Legend!E3816="","",Legend!E3816)</f>
        <v/>
      </c>
      <c r="I8816" t="str">
        <f t="shared" si="554"/>
        <v/>
      </c>
      <c r="J8816" t="str">
        <f>+IF(Legend!F3816="","",Legend!F3816)</f>
        <v/>
      </c>
    </row>
    <row r="8817" spans="1:10" x14ac:dyDescent="0.25">
      <c r="A8817">
        <v>8816</v>
      </c>
      <c r="B8817" t="str">
        <f>+IF(Legend!B3817="","",Legend!B3817)</f>
        <v/>
      </c>
      <c r="C8817" t="str">
        <f t="shared" si="555"/>
        <v/>
      </c>
      <c r="D8817" t="str">
        <f t="shared" si="556"/>
        <v/>
      </c>
      <c r="E8817" t="str">
        <f>+IF(Legend!C3817="","",Legend!C3817)</f>
        <v/>
      </c>
      <c r="F8817" t="str">
        <f>+IF(Legend!D3817="","",Legend!D3817)</f>
        <v/>
      </c>
      <c r="G8817" t="str">
        <f t="shared" si="557"/>
        <v/>
      </c>
      <c r="H8817" t="str">
        <f>+IF(Legend!E3817="","",Legend!E3817)</f>
        <v/>
      </c>
      <c r="I8817" t="str">
        <f t="shared" si="554"/>
        <v/>
      </c>
      <c r="J8817" t="str">
        <f>+IF(Legend!F3817="","",Legend!F3817)</f>
        <v/>
      </c>
    </row>
    <row r="8818" spans="1:10" x14ac:dyDescent="0.25">
      <c r="A8818">
        <v>8817</v>
      </c>
      <c r="B8818" t="str">
        <f>+IF(Legend!B3818="","",Legend!B3818)</f>
        <v/>
      </c>
      <c r="C8818" t="str">
        <f t="shared" si="555"/>
        <v/>
      </c>
      <c r="D8818" t="str">
        <f t="shared" si="556"/>
        <v/>
      </c>
      <c r="E8818" t="str">
        <f>+IF(Legend!C3818="","",Legend!C3818)</f>
        <v/>
      </c>
      <c r="F8818" t="str">
        <f>+IF(Legend!D3818="","",Legend!D3818)</f>
        <v/>
      </c>
      <c r="G8818" t="str">
        <f t="shared" si="557"/>
        <v/>
      </c>
      <c r="H8818" t="str">
        <f>+IF(Legend!E3818="","",Legend!E3818)</f>
        <v/>
      </c>
      <c r="I8818" t="str">
        <f t="shared" si="554"/>
        <v/>
      </c>
      <c r="J8818" t="str">
        <f>+IF(Legend!F3818="","",Legend!F3818)</f>
        <v/>
      </c>
    </row>
    <row r="8819" spans="1:10" x14ac:dyDescent="0.25">
      <c r="A8819">
        <v>8818</v>
      </c>
      <c r="B8819" t="str">
        <f>+IF(Legend!B3819="","",Legend!B3819)</f>
        <v/>
      </c>
      <c r="C8819" t="str">
        <f t="shared" si="555"/>
        <v/>
      </c>
      <c r="D8819" t="str">
        <f t="shared" si="556"/>
        <v/>
      </c>
      <c r="E8819" t="str">
        <f>+IF(Legend!C3819="","",Legend!C3819)</f>
        <v/>
      </c>
      <c r="F8819" t="str">
        <f>+IF(Legend!D3819="","",Legend!D3819)</f>
        <v/>
      </c>
      <c r="G8819" t="str">
        <f t="shared" si="557"/>
        <v/>
      </c>
      <c r="H8819" t="str">
        <f>+IF(Legend!E3819="","",Legend!E3819)</f>
        <v/>
      </c>
      <c r="I8819" t="str">
        <f t="shared" si="554"/>
        <v/>
      </c>
      <c r="J8819" t="str">
        <f>+IF(Legend!F3819="","",Legend!F3819)</f>
        <v/>
      </c>
    </row>
    <row r="8820" spans="1:10" x14ac:dyDescent="0.25">
      <c r="A8820">
        <v>8819</v>
      </c>
      <c r="B8820" t="str">
        <f>+IF(Legend!B3820="","",Legend!B3820)</f>
        <v/>
      </c>
      <c r="C8820" t="str">
        <f t="shared" si="555"/>
        <v/>
      </c>
      <c r="D8820" t="str">
        <f t="shared" si="556"/>
        <v/>
      </c>
      <c r="E8820" t="str">
        <f>+IF(Legend!C3820="","",Legend!C3820)</f>
        <v/>
      </c>
      <c r="F8820" t="str">
        <f>+IF(Legend!D3820="","",Legend!D3820)</f>
        <v/>
      </c>
      <c r="G8820" t="str">
        <f t="shared" si="557"/>
        <v/>
      </c>
      <c r="H8820" t="str">
        <f>+IF(Legend!E3820="","",Legend!E3820)</f>
        <v/>
      </c>
      <c r="I8820" t="str">
        <f t="shared" si="554"/>
        <v/>
      </c>
      <c r="J8820" t="str">
        <f>+IF(Legend!F3820="","",Legend!F3820)</f>
        <v/>
      </c>
    </row>
    <row r="8821" spans="1:10" x14ac:dyDescent="0.25">
      <c r="A8821">
        <v>8820</v>
      </c>
      <c r="B8821" t="str">
        <f>+IF(Legend!B3821="","",Legend!B3821)</f>
        <v/>
      </c>
      <c r="C8821" t="str">
        <f t="shared" si="555"/>
        <v/>
      </c>
      <c r="D8821" t="str">
        <f t="shared" si="556"/>
        <v/>
      </c>
      <c r="E8821" t="str">
        <f>+IF(Legend!C3821="","",Legend!C3821)</f>
        <v/>
      </c>
      <c r="F8821" t="str">
        <f>+IF(Legend!D3821="","",Legend!D3821)</f>
        <v/>
      </c>
      <c r="G8821" t="str">
        <f t="shared" si="557"/>
        <v/>
      </c>
      <c r="H8821" t="str">
        <f>+IF(Legend!E3821="","",Legend!E3821)</f>
        <v/>
      </c>
      <c r="I8821" t="str">
        <f t="shared" si="554"/>
        <v/>
      </c>
      <c r="J8821" t="str">
        <f>+IF(Legend!F3821="","",Legend!F3821)</f>
        <v/>
      </c>
    </row>
    <row r="8822" spans="1:10" x14ac:dyDescent="0.25">
      <c r="A8822">
        <v>8821</v>
      </c>
      <c r="B8822" t="str">
        <f>+IF(Legend!B3822="","",Legend!B3822)</f>
        <v/>
      </c>
      <c r="C8822" t="str">
        <f t="shared" si="555"/>
        <v/>
      </c>
      <c r="D8822" t="str">
        <f t="shared" si="556"/>
        <v/>
      </c>
      <c r="E8822" t="str">
        <f>+IF(Legend!C3822="","",Legend!C3822)</f>
        <v/>
      </c>
      <c r="F8822" t="str">
        <f>+IF(Legend!D3822="","",Legend!D3822)</f>
        <v/>
      </c>
      <c r="G8822" t="str">
        <f t="shared" si="557"/>
        <v/>
      </c>
      <c r="H8822" t="str">
        <f>+IF(Legend!E3822="","",Legend!E3822)</f>
        <v/>
      </c>
      <c r="I8822" t="str">
        <f t="shared" si="554"/>
        <v/>
      </c>
      <c r="J8822" t="str">
        <f>+IF(Legend!F3822="","",Legend!F3822)</f>
        <v/>
      </c>
    </row>
    <row r="8823" spans="1:10" x14ac:dyDescent="0.25">
      <c r="A8823">
        <v>8822</v>
      </c>
      <c r="B8823" t="str">
        <f>+IF(Legend!B3823="","",Legend!B3823)</f>
        <v/>
      </c>
      <c r="C8823" t="str">
        <f t="shared" si="555"/>
        <v/>
      </c>
      <c r="D8823" t="str">
        <f t="shared" si="556"/>
        <v/>
      </c>
      <c r="E8823" t="str">
        <f>+IF(Legend!C3823="","",Legend!C3823)</f>
        <v/>
      </c>
      <c r="F8823" t="str">
        <f>+IF(Legend!D3823="","",Legend!D3823)</f>
        <v/>
      </c>
      <c r="G8823" t="str">
        <f t="shared" si="557"/>
        <v/>
      </c>
      <c r="H8823" t="str">
        <f>+IF(Legend!E3823="","",Legend!E3823)</f>
        <v/>
      </c>
      <c r="I8823" t="str">
        <f t="shared" si="554"/>
        <v/>
      </c>
      <c r="J8823" t="str">
        <f>+IF(Legend!F3823="","",Legend!F3823)</f>
        <v/>
      </c>
    </row>
    <row r="8824" spans="1:10" x14ac:dyDescent="0.25">
      <c r="A8824">
        <v>8823</v>
      </c>
      <c r="B8824" t="str">
        <f>+IF(Legend!B3824="","",Legend!B3824)</f>
        <v/>
      </c>
      <c r="C8824" t="str">
        <f t="shared" si="555"/>
        <v/>
      </c>
      <c r="D8824" t="str">
        <f t="shared" si="556"/>
        <v/>
      </c>
      <c r="E8824" t="str">
        <f>+IF(Legend!C3824="","",Legend!C3824)</f>
        <v/>
      </c>
      <c r="F8824" t="str">
        <f>+IF(Legend!D3824="","",Legend!D3824)</f>
        <v/>
      </c>
      <c r="G8824" t="str">
        <f t="shared" si="557"/>
        <v/>
      </c>
      <c r="H8824" t="str">
        <f>+IF(Legend!E3824="","",Legend!E3824)</f>
        <v/>
      </c>
      <c r="I8824" t="str">
        <f t="shared" si="554"/>
        <v/>
      </c>
      <c r="J8824" t="str">
        <f>+IF(Legend!F3824="","",Legend!F3824)</f>
        <v/>
      </c>
    </row>
    <row r="8825" spans="1:10" x14ac:dyDescent="0.25">
      <c r="A8825">
        <v>8824</v>
      </c>
      <c r="B8825" t="str">
        <f>+IF(Legend!B3825="","",Legend!B3825)</f>
        <v/>
      </c>
      <c r="C8825" t="str">
        <f t="shared" si="555"/>
        <v/>
      </c>
      <c r="D8825" t="str">
        <f t="shared" si="556"/>
        <v/>
      </c>
      <c r="E8825" t="str">
        <f>+IF(Legend!C3825="","",Legend!C3825)</f>
        <v/>
      </c>
      <c r="F8825" t="str">
        <f>+IF(Legend!D3825="","",Legend!D3825)</f>
        <v/>
      </c>
      <c r="G8825" t="str">
        <f t="shared" si="557"/>
        <v/>
      </c>
      <c r="H8825" t="str">
        <f>+IF(Legend!E3825="","",Legend!E3825)</f>
        <v/>
      </c>
      <c r="I8825" t="str">
        <f t="shared" si="554"/>
        <v/>
      </c>
      <c r="J8825" t="str">
        <f>+IF(Legend!F3825="","",Legend!F3825)</f>
        <v/>
      </c>
    </row>
    <row r="8826" spans="1:10" x14ac:dyDescent="0.25">
      <c r="A8826">
        <v>8825</v>
      </c>
      <c r="B8826" t="str">
        <f>+IF(Legend!B3826="","",Legend!B3826)</f>
        <v/>
      </c>
      <c r="C8826" t="str">
        <f t="shared" si="555"/>
        <v/>
      </c>
      <c r="D8826" t="str">
        <f t="shared" si="556"/>
        <v/>
      </c>
      <c r="E8826" t="str">
        <f>+IF(Legend!C3826="","",Legend!C3826)</f>
        <v/>
      </c>
      <c r="F8826" t="str">
        <f>+IF(Legend!D3826="","",Legend!D3826)</f>
        <v/>
      </c>
      <c r="G8826" t="str">
        <f t="shared" si="557"/>
        <v/>
      </c>
      <c r="H8826" t="str">
        <f>+IF(Legend!E3826="","",Legend!E3826)</f>
        <v/>
      </c>
      <c r="I8826" t="str">
        <f t="shared" si="554"/>
        <v/>
      </c>
      <c r="J8826" t="str">
        <f>+IF(Legend!F3826="","",Legend!F3826)</f>
        <v/>
      </c>
    </row>
    <row r="8827" spans="1:10" x14ac:dyDescent="0.25">
      <c r="A8827">
        <v>8826</v>
      </c>
      <c r="B8827" t="str">
        <f>+IF(Legend!B3827="","",Legend!B3827)</f>
        <v/>
      </c>
      <c r="C8827" t="str">
        <f t="shared" si="555"/>
        <v/>
      </c>
      <c r="D8827" t="str">
        <f t="shared" si="556"/>
        <v/>
      </c>
      <c r="E8827" t="str">
        <f>+IF(Legend!C3827="","",Legend!C3827)</f>
        <v/>
      </c>
      <c r="F8827" t="str">
        <f>+IF(Legend!D3827="","",Legend!D3827)</f>
        <v/>
      </c>
      <c r="G8827" t="str">
        <f t="shared" si="557"/>
        <v/>
      </c>
      <c r="H8827" t="str">
        <f>+IF(Legend!E3827="","",Legend!E3827)</f>
        <v/>
      </c>
      <c r="I8827" t="str">
        <f t="shared" si="554"/>
        <v/>
      </c>
      <c r="J8827" t="str">
        <f>+IF(Legend!F3827="","",Legend!F3827)</f>
        <v/>
      </c>
    </row>
    <row r="8828" spans="1:10" x14ac:dyDescent="0.25">
      <c r="A8828">
        <v>8827</v>
      </c>
      <c r="B8828" t="str">
        <f>+IF(Legend!B3828="","",Legend!B3828)</f>
        <v/>
      </c>
      <c r="C8828" t="str">
        <f t="shared" si="555"/>
        <v/>
      </c>
      <c r="D8828" t="str">
        <f t="shared" si="556"/>
        <v/>
      </c>
      <c r="E8828" t="str">
        <f>+IF(Legend!C3828="","",Legend!C3828)</f>
        <v/>
      </c>
      <c r="F8828" t="str">
        <f>+IF(Legend!D3828="","",Legend!D3828)</f>
        <v/>
      </c>
      <c r="G8828" t="str">
        <f t="shared" si="557"/>
        <v/>
      </c>
      <c r="H8828" t="str">
        <f>+IF(Legend!E3828="","",Legend!E3828)</f>
        <v/>
      </c>
      <c r="I8828" t="str">
        <f t="shared" si="554"/>
        <v/>
      </c>
      <c r="J8828" t="str">
        <f>+IF(Legend!F3828="","",Legend!F3828)</f>
        <v/>
      </c>
    </row>
    <row r="8829" spans="1:10" x14ac:dyDescent="0.25">
      <c r="A8829">
        <v>8828</v>
      </c>
      <c r="B8829" t="str">
        <f>+IF(Legend!B3829="","",Legend!B3829)</f>
        <v/>
      </c>
      <c r="C8829" t="str">
        <f t="shared" si="555"/>
        <v/>
      </c>
      <c r="D8829" t="str">
        <f t="shared" si="556"/>
        <v/>
      </c>
      <c r="E8829" t="str">
        <f>+IF(Legend!C3829="","",Legend!C3829)</f>
        <v/>
      </c>
      <c r="F8829" t="str">
        <f>+IF(Legend!D3829="","",Legend!D3829)</f>
        <v/>
      </c>
      <c r="G8829" t="str">
        <f t="shared" si="557"/>
        <v/>
      </c>
      <c r="H8829" t="str">
        <f>+IF(Legend!E3829="","",Legend!E3829)</f>
        <v/>
      </c>
      <c r="I8829" t="str">
        <f t="shared" si="554"/>
        <v/>
      </c>
      <c r="J8829" t="str">
        <f>+IF(Legend!F3829="","",Legend!F3829)</f>
        <v/>
      </c>
    </row>
    <row r="8830" spans="1:10" x14ac:dyDescent="0.25">
      <c r="A8830">
        <v>8829</v>
      </c>
      <c r="B8830" t="str">
        <f>+IF(Legend!B3830="","",Legend!B3830)</f>
        <v/>
      </c>
      <c r="C8830" t="str">
        <f t="shared" si="555"/>
        <v/>
      </c>
      <c r="D8830" t="str">
        <f t="shared" si="556"/>
        <v/>
      </c>
      <c r="E8830" t="str">
        <f>+IF(Legend!C3830="","",Legend!C3830)</f>
        <v/>
      </c>
      <c r="F8830" t="str">
        <f>+IF(Legend!D3830="","",Legend!D3830)</f>
        <v/>
      </c>
      <c r="G8830" t="str">
        <f t="shared" si="557"/>
        <v/>
      </c>
      <c r="H8830" t="str">
        <f>+IF(Legend!E3830="","",Legend!E3830)</f>
        <v/>
      </c>
      <c r="I8830" t="str">
        <f t="shared" si="554"/>
        <v/>
      </c>
      <c r="J8830" t="str">
        <f>+IF(Legend!F3830="","",Legend!F3830)</f>
        <v/>
      </c>
    </row>
    <row r="8831" spans="1:10" x14ac:dyDescent="0.25">
      <c r="A8831">
        <v>8830</v>
      </c>
      <c r="B8831" t="str">
        <f>+IF(Legend!B3831="","",Legend!B3831)</f>
        <v/>
      </c>
      <c r="C8831" t="str">
        <f t="shared" si="555"/>
        <v/>
      </c>
      <c r="D8831" t="str">
        <f t="shared" si="556"/>
        <v/>
      </c>
      <c r="E8831" t="str">
        <f>+IF(Legend!C3831="","",Legend!C3831)</f>
        <v/>
      </c>
      <c r="F8831" t="str">
        <f>+IF(Legend!D3831="","",Legend!D3831)</f>
        <v/>
      </c>
      <c r="G8831" t="str">
        <f t="shared" si="557"/>
        <v/>
      </c>
      <c r="H8831" t="str">
        <f>+IF(Legend!E3831="","",Legend!E3831)</f>
        <v/>
      </c>
      <c r="I8831" t="str">
        <f t="shared" si="554"/>
        <v/>
      </c>
      <c r="J8831" t="str">
        <f>+IF(Legend!F3831="","",Legend!F3831)</f>
        <v/>
      </c>
    </row>
    <row r="8832" spans="1:10" x14ac:dyDescent="0.25">
      <c r="A8832">
        <v>8831</v>
      </c>
      <c r="B8832" t="str">
        <f>+IF(Legend!B3832="","",Legend!B3832)</f>
        <v/>
      </c>
      <c r="C8832" t="str">
        <f t="shared" si="555"/>
        <v/>
      </c>
      <c r="D8832" t="str">
        <f t="shared" si="556"/>
        <v/>
      </c>
      <c r="E8832" t="str">
        <f>+IF(Legend!C3832="","",Legend!C3832)</f>
        <v/>
      </c>
      <c r="F8832" t="str">
        <f>+IF(Legend!D3832="","",Legend!D3832)</f>
        <v/>
      </c>
      <c r="G8832" t="str">
        <f t="shared" si="557"/>
        <v/>
      </c>
      <c r="H8832" t="str">
        <f>+IF(Legend!E3832="","",Legend!E3832)</f>
        <v/>
      </c>
      <c r="I8832" t="str">
        <f t="shared" si="554"/>
        <v/>
      </c>
      <c r="J8832" t="str">
        <f>+IF(Legend!F3832="","",Legend!F3832)</f>
        <v/>
      </c>
    </row>
    <row r="8833" spans="1:10" x14ac:dyDescent="0.25">
      <c r="A8833">
        <v>8832</v>
      </c>
      <c r="B8833" t="str">
        <f>+IF(Legend!B3833="","",Legend!B3833)</f>
        <v/>
      </c>
      <c r="C8833" t="str">
        <f t="shared" si="555"/>
        <v/>
      </c>
      <c r="D8833" t="str">
        <f t="shared" si="556"/>
        <v/>
      </c>
      <c r="E8833" t="str">
        <f>+IF(Legend!C3833="","",Legend!C3833)</f>
        <v/>
      </c>
      <c r="F8833" t="str">
        <f>+IF(Legend!D3833="","",Legend!D3833)</f>
        <v/>
      </c>
      <c r="G8833" t="str">
        <f t="shared" si="557"/>
        <v/>
      </c>
      <c r="H8833" t="str">
        <f>+IF(Legend!E3833="","",Legend!E3833)</f>
        <v/>
      </c>
      <c r="I8833" t="str">
        <f t="shared" si="554"/>
        <v/>
      </c>
      <c r="J8833" t="str">
        <f>+IF(Legend!F3833="","",Legend!F3833)</f>
        <v/>
      </c>
    </row>
    <row r="8834" spans="1:10" x14ac:dyDescent="0.25">
      <c r="A8834">
        <v>8833</v>
      </c>
      <c r="B8834" t="str">
        <f>+IF(Legend!B3834="","",Legend!B3834)</f>
        <v/>
      </c>
      <c r="C8834" t="str">
        <f t="shared" si="555"/>
        <v/>
      </c>
      <c r="D8834" t="str">
        <f t="shared" si="556"/>
        <v/>
      </c>
      <c r="E8834" t="str">
        <f>+IF(Legend!C3834="","",Legend!C3834)</f>
        <v/>
      </c>
      <c r="F8834" t="str">
        <f>+IF(Legend!D3834="","",Legend!D3834)</f>
        <v/>
      </c>
      <c r="G8834" t="str">
        <f t="shared" si="557"/>
        <v/>
      </c>
      <c r="H8834" t="str">
        <f>+IF(Legend!E3834="","",Legend!E3834)</f>
        <v/>
      </c>
      <c r="I8834" t="str">
        <f t="shared" si="554"/>
        <v/>
      </c>
      <c r="J8834" t="str">
        <f>+IF(Legend!F3834="","",Legend!F3834)</f>
        <v/>
      </c>
    </row>
    <row r="8835" spans="1:10" x14ac:dyDescent="0.25">
      <c r="A8835">
        <v>8834</v>
      </c>
      <c r="B8835" t="str">
        <f>+IF(Legend!B3835="","",Legend!B3835)</f>
        <v/>
      </c>
      <c r="C8835" t="str">
        <f t="shared" si="555"/>
        <v/>
      </c>
      <c r="D8835" t="str">
        <f t="shared" si="556"/>
        <v/>
      </c>
      <c r="E8835" t="str">
        <f>+IF(Legend!C3835="","",Legend!C3835)</f>
        <v/>
      </c>
      <c r="F8835" t="str">
        <f>+IF(Legend!D3835="","",Legend!D3835)</f>
        <v/>
      </c>
      <c r="G8835" t="str">
        <f t="shared" si="557"/>
        <v/>
      </c>
      <c r="H8835" t="str">
        <f>+IF(Legend!E3835="","",Legend!E3835)</f>
        <v/>
      </c>
      <c r="I8835" t="str">
        <f t="shared" si="554"/>
        <v/>
      </c>
      <c r="J8835" t="str">
        <f>+IF(Legend!F3835="","",Legend!F3835)</f>
        <v/>
      </c>
    </row>
    <row r="8836" spans="1:10" x14ac:dyDescent="0.25">
      <c r="A8836">
        <v>8835</v>
      </c>
      <c r="B8836" t="str">
        <f>+IF(Legend!B3836="","",Legend!B3836)</f>
        <v/>
      </c>
      <c r="C8836" t="str">
        <f t="shared" si="555"/>
        <v/>
      </c>
      <c r="D8836" t="str">
        <f t="shared" si="556"/>
        <v/>
      </c>
      <c r="E8836" t="str">
        <f>+IF(Legend!C3836="","",Legend!C3836)</f>
        <v/>
      </c>
      <c r="F8836" t="str">
        <f>+IF(Legend!D3836="","",Legend!D3836)</f>
        <v/>
      </c>
      <c r="G8836" t="str">
        <f t="shared" si="557"/>
        <v/>
      </c>
      <c r="H8836" t="str">
        <f>+IF(Legend!E3836="","",Legend!E3836)</f>
        <v/>
      </c>
      <c r="I8836" t="str">
        <f t="shared" si="554"/>
        <v/>
      </c>
      <c r="J8836" t="str">
        <f>+IF(Legend!F3836="","",Legend!F3836)</f>
        <v/>
      </c>
    </row>
    <row r="8837" spans="1:10" x14ac:dyDescent="0.25">
      <c r="A8837">
        <v>8836</v>
      </c>
      <c r="B8837" t="str">
        <f>+IF(Legend!B3837="","",Legend!B3837)</f>
        <v/>
      </c>
      <c r="C8837" t="str">
        <f t="shared" si="555"/>
        <v/>
      </c>
      <c r="D8837" t="str">
        <f t="shared" si="556"/>
        <v/>
      </c>
      <c r="E8837" t="str">
        <f>+IF(Legend!C3837="","",Legend!C3837)</f>
        <v/>
      </c>
      <c r="F8837" t="str">
        <f>+IF(Legend!D3837="","",Legend!D3837)</f>
        <v/>
      </c>
      <c r="G8837" t="str">
        <f t="shared" si="557"/>
        <v/>
      </c>
      <c r="H8837" t="str">
        <f>+IF(Legend!E3837="","",Legend!E3837)</f>
        <v/>
      </c>
      <c r="I8837" t="str">
        <f t="shared" si="554"/>
        <v/>
      </c>
      <c r="J8837" t="str">
        <f>+IF(Legend!F3837="","",Legend!F3837)</f>
        <v/>
      </c>
    </row>
    <row r="8838" spans="1:10" x14ac:dyDescent="0.25">
      <c r="A8838">
        <v>8837</v>
      </c>
      <c r="B8838" t="str">
        <f>+IF(Legend!B3838="","",Legend!B3838)</f>
        <v/>
      </c>
      <c r="C8838" t="str">
        <f t="shared" si="555"/>
        <v/>
      </c>
      <c r="D8838" t="str">
        <f t="shared" si="556"/>
        <v/>
      </c>
      <c r="E8838" t="str">
        <f>+IF(Legend!C3838="","",Legend!C3838)</f>
        <v/>
      </c>
      <c r="F8838" t="str">
        <f>+IF(Legend!D3838="","",Legend!D3838)</f>
        <v/>
      </c>
      <c r="G8838" t="str">
        <f t="shared" si="557"/>
        <v/>
      </c>
      <c r="H8838" t="str">
        <f>+IF(Legend!E3838="","",Legend!E3838)</f>
        <v/>
      </c>
      <c r="I8838" t="str">
        <f t="shared" si="554"/>
        <v/>
      </c>
      <c r="J8838" t="str">
        <f>+IF(Legend!F3838="","",Legend!F3838)</f>
        <v/>
      </c>
    </row>
    <row r="8839" spans="1:10" x14ac:dyDescent="0.25">
      <c r="A8839">
        <v>8838</v>
      </c>
      <c r="B8839" t="str">
        <f>+IF(Legend!B3839="","",Legend!B3839)</f>
        <v/>
      </c>
      <c r="C8839" t="str">
        <f t="shared" si="555"/>
        <v/>
      </c>
      <c r="D8839" t="str">
        <f t="shared" si="556"/>
        <v/>
      </c>
      <c r="E8839" t="str">
        <f>+IF(Legend!C3839="","",Legend!C3839)</f>
        <v/>
      </c>
      <c r="F8839" t="str">
        <f>+IF(Legend!D3839="","",Legend!D3839)</f>
        <v/>
      </c>
      <c r="G8839" t="str">
        <f t="shared" si="557"/>
        <v/>
      </c>
      <c r="H8839" t="str">
        <f>+IF(Legend!E3839="","",Legend!E3839)</f>
        <v/>
      </c>
      <c r="I8839" t="str">
        <f t="shared" si="554"/>
        <v/>
      </c>
      <c r="J8839" t="str">
        <f>+IF(Legend!F3839="","",Legend!F3839)</f>
        <v/>
      </c>
    </row>
    <row r="8840" spans="1:10" x14ac:dyDescent="0.25">
      <c r="A8840">
        <v>8839</v>
      </c>
      <c r="B8840" t="str">
        <f>+IF(Legend!B3840="","",Legend!B3840)</f>
        <v/>
      </c>
      <c r="C8840" t="str">
        <f t="shared" si="555"/>
        <v/>
      </c>
      <c r="D8840" t="str">
        <f t="shared" si="556"/>
        <v/>
      </c>
      <c r="E8840" t="str">
        <f>+IF(Legend!C3840="","",Legend!C3840)</f>
        <v/>
      </c>
      <c r="F8840" t="str">
        <f>+IF(Legend!D3840="","",Legend!D3840)</f>
        <v/>
      </c>
      <c r="G8840" t="str">
        <f t="shared" si="557"/>
        <v/>
      </c>
      <c r="H8840" t="str">
        <f>+IF(Legend!E3840="","",Legend!E3840)</f>
        <v/>
      </c>
      <c r="I8840" t="str">
        <f t="shared" si="554"/>
        <v/>
      </c>
      <c r="J8840" t="str">
        <f>+IF(Legend!F3840="","",Legend!F3840)</f>
        <v/>
      </c>
    </row>
    <row r="8841" spans="1:10" x14ac:dyDescent="0.25">
      <c r="A8841">
        <v>8840</v>
      </c>
      <c r="B8841" t="str">
        <f>+IF(Legend!B3841="","",Legend!B3841)</f>
        <v/>
      </c>
      <c r="C8841" t="str">
        <f t="shared" si="555"/>
        <v/>
      </c>
      <c r="D8841" t="str">
        <f t="shared" si="556"/>
        <v/>
      </c>
      <c r="E8841" t="str">
        <f>+IF(Legend!C3841="","",Legend!C3841)</f>
        <v/>
      </c>
      <c r="F8841" t="str">
        <f>+IF(Legend!D3841="","",Legend!D3841)</f>
        <v/>
      </c>
      <c r="G8841" t="str">
        <f t="shared" si="557"/>
        <v/>
      </c>
      <c r="H8841" t="str">
        <f>+IF(Legend!E3841="","",Legend!E3841)</f>
        <v/>
      </c>
      <c r="I8841" t="str">
        <f t="shared" si="554"/>
        <v/>
      </c>
      <c r="J8841" t="str">
        <f>+IF(Legend!F3841="","",Legend!F3841)</f>
        <v/>
      </c>
    </row>
    <row r="8842" spans="1:10" x14ac:dyDescent="0.25">
      <c r="A8842">
        <v>8841</v>
      </c>
      <c r="B8842" t="str">
        <f>+IF(Legend!B3842="","",Legend!B3842)</f>
        <v/>
      </c>
      <c r="C8842" t="str">
        <f t="shared" si="555"/>
        <v/>
      </c>
      <c r="D8842" t="str">
        <f t="shared" si="556"/>
        <v/>
      </c>
      <c r="E8842" t="str">
        <f>+IF(Legend!C3842="","",Legend!C3842)</f>
        <v/>
      </c>
      <c r="F8842" t="str">
        <f>+IF(Legend!D3842="","",Legend!D3842)</f>
        <v/>
      </c>
      <c r="G8842" t="str">
        <f t="shared" si="557"/>
        <v/>
      </c>
      <c r="H8842" t="str">
        <f>+IF(Legend!E3842="","",Legend!E3842)</f>
        <v/>
      </c>
      <c r="I8842" t="str">
        <f t="shared" ref="I8842:I8905" si="558">+IF(H8842="https://starwarsreadingorder.com/images/full_left_book.jpg","Book",IF(H8842="https://starwarsreadingorder.com/images/full_left_short.jpg","Short Story",IF(H8842="https://starwarsreadingorder.com/images/full_left_comic.jpg","Comic",IF(H8842="https://starwarsreadingorder.com/images/full_left_audio.jpg","Audio",IF(H8842="https://starwarsreadingorder.com/images/full_left_movie.jpg","Film",IF(H8842="https://starwarsreadingorder.com/images/full_left_short_film.jpg","Short Film",IF(H8842="https://starwarsreadingorder.com/images/full_left_tv.jpg","TV Show",IF(H8842="https://starwarsreadingorder.com/images/full_left_animated.jpg","Animated Movie",IF(H8842="https://starwarsreadingorder.com/images/full_left_game.jpg","Video Game",IF(H8842="https://starwarsreadingorder.com/images/full_left_rpg.jpg","RPG",IF(H8842="https://starwarsreadingorder.com/images/full_left_social.jpg","Social Media","")))))))))))</f>
        <v/>
      </c>
      <c r="J8842" t="str">
        <f>+IF(Legend!F3842="","",Legend!F3842)</f>
        <v/>
      </c>
    </row>
    <row r="8843" spans="1:10" x14ac:dyDescent="0.25">
      <c r="A8843">
        <v>8842</v>
      </c>
      <c r="B8843" t="str">
        <f>+IF(Legend!B3843="","",Legend!B3843)</f>
        <v/>
      </c>
      <c r="C8843" t="str">
        <f t="shared" ref="C8843:C8906" si="559">+IF(B8843="","",IF(RIGHT(B8843,3)="BBY",-(SUBSTITUTE(LEFT(B8843,FIND("y",B8843)-1),",","")),LEFT(B8843,FIND("y",B8843)-1)))</f>
        <v/>
      </c>
      <c r="D8843" t="str">
        <f t="shared" ref="D8843:D8906" si="560">IF(B8843="","",IFERROR(IF(RIGHT(B8843,3)="BBY",IF(MID(B8843,FIND("m",B8843,1)-2,2)&lt;10,(MID(B8843,FIND("m",B8843,1)-1,1))*-1,(MID(B8843,FIND("m",B8843,1)-2,2)))*-1,IF(MID(B8843,FIND("m",B8843,1)-2,2)&lt;10,MID(B8843,FIND("m",B8843,1)-1,1),MID(B8843,FIND("m",B8843,1)-2,2))),0))</f>
        <v/>
      </c>
      <c r="E8843" t="str">
        <f>+IF(Legend!C3843="","",Legend!C3843)</f>
        <v/>
      </c>
      <c r="F8843" t="str">
        <f>+IF(Legend!D3843="","",Legend!D3843)</f>
        <v/>
      </c>
      <c r="G8843" t="str">
        <f t="shared" ref="G8843:G8906" si="561">+IF(F8843="","","Legend")</f>
        <v/>
      </c>
      <c r="H8843" t="str">
        <f>+IF(Legend!E3843="","",Legend!E3843)</f>
        <v/>
      </c>
      <c r="I8843" t="str">
        <f t="shared" si="558"/>
        <v/>
      </c>
      <c r="J8843" t="str">
        <f>+IF(Legend!F3843="","",Legend!F3843)</f>
        <v/>
      </c>
    </row>
    <row r="8844" spans="1:10" x14ac:dyDescent="0.25">
      <c r="A8844">
        <v>8843</v>
      </c>
      <c r="B8844" t="str">
        <f>+IF(Legend!B3844="","",Legend!B3844)</f>
        <v/>
      </c>
      <c r="C8844" t="str">
        <f t="shared" si="559"/>
        <v/>
      </c>
      <c r="D8844" t="str">
        <f t="shared" si="560"/>
        <v/>
      </c>
      <c r="E8844" t="str">
        <f>+IF(Legend!C3844="","",Legend!C3844)</f>
        <v/>
      </c>
      <c r="F8844" t="str">
        <f>+IF(Legend!D3844="","",Legend!D3844)</f>
        <v/>
      </c>
      <c r="G8844" t="str">
        <f t="shared" si="561"/>
        <v/>
      </c>
      <c r="H8844" t="str">
        <f>+IF(Legend!E3844="","",Legend!E3844)</f>
        <v/>
      </c>
      <c r="I8844" t="str">
        <f t="shared" si="558"/>
        <v/>
      </c>
      <c r="J8844" t="str">
        <f>+IF(Legend!F3844="","",Legend!F3844)</f>
        <v/>
      </c>
    </row>
    <row r="8845" spans="1:10" x14ac:dyDescent="0.25">
      <c r="A8845">
        <v>8844</v>
      </c>
      <c r="B8845" t="str">
        <f>+IF(Legend!B3845="","",Legend!B3845)</f>
        <v/>
      </c>
      <c r="C8845" t="str">
        <f t="shared" si="559"/>
        <v/>
      </c>
      <c r="D8845" t="str">
        <f t="shared" si="560"/>
        <v/>
      </c>
      <c r="E8845" t="str">
        <f>+IF(Legend!C3845="","",Legend!C3845)</f>
        <v/>
      </c>
      <c r="F8845" t="str">
        <f>+IF(Legend!D3845="","",Legend!D3845)</f>
        <v/>
      </c>
      <c r="G8845" t="str">
        <f t="shared" si="561"/>
        <v/>
      </c>
      <c r="H8845" t="str">
        <f>+IF(Legend!E3845="","",Legend!E3845)</f>
        <v/>
      </c>
      <c r="I8845" t="str">
        <f t="shared" si="558"/>
        <v/>
      </c>
      <c r="J8845" t="str">
        <f>+IF(Legend!F3845="","",Legend!F3845)</f>
        <v/>
      </c>
    </row>
    <row r="8846" spans="1:10" x14ac:dyDescent="0.25">
      <c r="A8846">
        <v>8845</v>
      </c>
      <c r="B8846" t="str">
        <f>+IF(Legend!B3846="","",Legend!B3846)</f>
        <v/>
      </c>
      <c r="C8846" t="str">
        <f t="shared" si="559"/>
        <v/>
      </c>
      <c r="D8846" t="str">
        <f t="shared" si="560"/>
        <v/>
      </c>
      <c r="E8846" t="str">
        <f>+IF(Legend!C3846="","",Legend!C3846)</f>
        <v/>
      </c>
      <c r="F8846" t="str">
        <f>+IF(Legend!D3846="","",Legend!D3846)</f>
        <v/>
      </c>
      <c r="G8846" t="str">
        <f t="shared" si="561"/>
        <v/>
      </c>
      <c r="H8846" t="str">
        <f>+IF(Legend!E3846="","",Legend!E3846)</f>
        <v/>
      </c>
      <c r="I8846" t="str">
        <f t="shared" si="558"/>
        <v/>
      </c>
      <c r="J8846" t="str">
        <f>+IF(Legend!F3846="","",Legend!F3846)</f>
        <v/>
      </c>
    </row>
    <row r="8847" spans="1:10" x14ac:dyDescent="0.25">
      <c r="A8847">
        <v>8846</v>
      </c>
      <c r="B8847" t="str">
        <f>+IF(Legend!B3847="","",Legend!B3847)</f>
        <v/>
      </c>
      <c r="C8847" t="str">
        <f t="shared" si="559"/>
        <v/>
      </c>
      <c r="D8847" t="str">
        <f t="shared" si="560"/>
        <v/>
      </c>
      <c r="E8847" t="str">
        <f>+IF(Legend!C3847="","",Legend!C3847)</f>
        <v/>
      </c>
      <c r="F8847" t="str">
        <f>+IF(Legend!D3847="","",Legend!D3847)</f>
        <v/>
      </c>
      <c r="G8847" t="str">
        <f t="shared" si="561"/>
        <v/>
      </c>
      <c r="H8847" t="str">
        <f>+IF(Legend!E3847="","",Legend!E3847)</f>
        <v/>
      </c>
      <c r="I8847" t="str">
        <f t="shared" si="558"/>
        <v/>
      </c>
      <c r="J8847" t="str">
        <f>+IF(Legend!F3847="","",Legend!F3847)</f>
        <v/>
      </c>
    </row>
    <row r="8848" spans="1:10" x14ac:dyDescent="0.25">
      <c r="A8848">
        <v>8847</v>
      </c>
      <c r="B8848" t="str">
        <f>+IF(Legend!B3848="","",Legend!B3848)</f>
        <v/>
      </c>
      <c r="C8848" t="str">
        <f t="shared" si="559"/>
        <v/>
      </c>
      <c r="D8848" t="str">
        <f t="shared" si="560"/>
        <v/>
      </c>
      <c r="E8848" t="str">
        <f>+IF(Legend!C3848="","",Legend!C3848)</f>
        <v/>
      </c>
      <c r="F8848" t="str">
        <f>+IF(Legend!D3848="","",Legend!D3848)</f>
        <v/>
      </c>
      <c r="G8848" t="str">
        <f t="shared" si="561"/>
        <v/>
      </c>
      <c r="H8848" t="str">
        <f>+IF(Legend!E3848="","",Legend!E3848)</f>
        <v/>
      </c>
      <c r="I8848" t="str">
        <f t="shared" si="558"/>
        <v/>
      </c>
      <c r="J8848" t="str">
        <f>+IF(Legend!F3848="","",Legend!F3848)</f>
        <v/>
      </c>
    </row>
    <row r="8849" spans="1:10" x14ac:dyDescent="0.25">
      <c r="A8849">
        <v>8848</v>
      </c>
      <c r="B8849" t="str">
        <f>+IF(Legend!B3849="","",Legend!B3849)</f>
        <v/>
      </c>
      <c r="C8849" t="str">
        <f t="shared" si="559"/>
        <v/>
      </c>
      <c r="D8849" t="str">
        <f t="shared" si="560"/>
        <v/>
      </c>
      <c r="E8849" t="str">
        <f>+IF(Legend!C3849="","",Legend!C3849)</f>
        <v/>
      </c>
      <c r="F8849" t="str">
        <f>+IF(Legend!D3849="","",Legend!D3849)</f>
        <v/>
      </c>
      <c r="G8849" t="str">
        <f t="shared" si="561"/>
        <v/>
      </c>
      <c r="H8849" t="str">
        <f>+IF(Legend!E3849="","",Legend!E3849)</f>
        <v/>
      </c>
      <c r="I8849" t="str">
        <f t="shared" si="558"/>
        <v/>
      </c>
      <c r="J8849" t="str">
        <f>+IF(Legend!F3849="","",Legend!F3849)</f>
        <v/>
      </c>
    </row>
    <row r="8850" spans="1:10" x14ac:dyDescent="0.25">
      <c r="A8850">
        <v>8849</v>
      </c>
      <c r="B8850" t="str">
        <f>+IF(Legend!B3850="","",Legend!B3850)</f>
        <v/>
      </c>
      <c r="C8850" t="str">
        <f t="shared" si="559"/>
        <v/>
      </c>
      <c r="D8850" t="str">
        <f t="shared" si="560"/>
        <v/>
      </c>
      <c r="E8850" t="str">
        <f>+IF(Legend!C3850="","",Legend!C3850)</f>
        <v/>
      </c>
      <c r="F8850" t="str">
        <f>+IF(Legend!D3850="","",Legend!D3850)</f>
        <v/>
      </c>
      <c r="G8850" t="str">
        <f t="shared" si="561"/>
        <v/>
      </c>
      <c r="H8850" t="str">
        <f>+IF(Legend!E3850="","",Legend!E3850)</f>
        <v/>
      </c>
      <c r="I8850" t="str">
        <f t="shared" si="558"/>
        <v/>
      </c>
      <c r="J8850" t="str">
        <f>+IF(Legend!F3850="","",Legend!F3850)</f>
        <v/>
      </c>
    </row>
    <row r="8851" spans="1:10" x14ac:dyDescent="0.25">
      <c r="A8851">
        <v>8850</v>
      </c>
      <c r="B8851" t="str">
        <f>+IF(Legend!B3851="","",Legend!B3851)</f>
        <v/>
      </c>
      <c r="C8851" t="str">
        <f t="shared" si="559"/>
        <v/>
      </c>
      <c r="D8851" t="str">
        <f t="shared" si="560"/>
        <v/>
      </c>
      <c r="E8851" t="str">
        <f>+IF(Legend!C3851="","",Legend!C3851)</f>
        <v/>
      </c>
      <c r="F8851" t="str">
        <f>+IF(Legend!D3851="","",Legend!D3851)</f>
        <v/>
      </c>
      <c r="G8851" t="str">
        <f t="shared" si="561"/>
        <v/>
      </c>
      <c r="H8851" t="str">
        <f>+IF(Legend!E3851="","",Legend!E3851)</f>
        <v/>
      </c>
      <c r="I8851" t="str">
        <f t="shared" si="558"/>
        <v/>
      </c>
      <c r="J8851" t="str">
        <f>+IF(Legend!F3851="","",Legend!F3851)</f>
        <v/>
      </c>
    </row>
    <row r="8852" spans="1:10" x14ac:dyDescent="0.25">
      <c r="A8852">
        <v>8851</v>
      </c>
      <c r="B8852" t="str">
        <f>+IF(Legend!B3852="","",Legend!B3852)</f>
        <v/>
      </c>
      <c r="C8852" t="str">
        <f t="shared" si="559"/>
        <v/>
      </c>
      <c r="D8852" t="str">
        <f t="shared" si="560"/>
        <v/>
      </c>
      <c r="E8852" t="str">
        <f>+IF(Legend!C3852="","",Legend!C3852)</f>
        <v/>
      </c>
      <c r="F8852" t="str">
        <f>+IF(Legend!D3852="","",Legend!D3852)</f>
        <v/>
      </c>
      <c r="G8852" t="str">
        <f t="shared" si="561"/>
        <v/>
      </c>
      <c r="H8852" t="str">
        <f>+IF(Legend!E3852="","",Legend!E3852)</f>
        <v/>
      </c>
      <c r="I8852" t="str">
        <f t="shared" si="558"/>
        <v/>
      </c>
      <c r="J8852" t="str">
        <f>+IF(Legend!F3852="","",Legend!F3852)</f>
        <v/>
      </c>
    </row>
    <row r="8853" spans="1:10" x14ac:dyDescent="0.25">
      <c r="A8853">
        <v>8852</v>
      </c>
      <c r="B8853" t="str">
        <f>+IF(Legend!B3853="","",Legend!B3853)</f>
        <v/>
      </c>
      <c r="C8853" t="str">
        <f t="shared" si="559"/>
        <v/>
      </c>
      <c r="D8853" t="str">
        <f t="shared" si="560"/>
        <v/>
      </c>
      <c r="E8853" t="str">
        <f>+IF(Legend!C3853="","",Legend!C3853)</f>
        <v/>
      </c>
      <c r="F8853" t="str">
        <f>+IF(Legend!D3853="","",Legend!D3853)</f>
        <v/>
      </c>
      <c r="G8853" t="str">
        <f t="shared" si="561"/>
        <v/>
      </c>
      <c r="H8853" t="str">
        <f>+IF(Legend!E3853="","",Legend!E3853)</f>
        <v/>
      </c>
      <c r="I8853" t="str">
        <f t="shared" si="558"/>
        <v/>
      </c>
      <c r="J8853" t="str">
        <f>+IF(Legend!F3853="","",Legend!F3853)</f>
        <v/>
      </c>
    </row>
    <row r="8854" spans="1:10" x14ac:dyDescent="0.25">
      <c r="A8854">
        <v>8853</v>
      </c>
      <c r="B8854" t="str">
        <f>+IF(Legend!B3854="","",Legend!B3854)</f>
        <v/>
      </c>
      <c r="C8854" t="str">
        <f t="shared" si="559"/>
        <v/>
      </c>
      <c r="D8854" t="str">
        <f t="shared" si="560"/>
        <v/>
      </c>
      <c r="E8854" t="str">
        <f>+IF(Legend!C3854="","",Legend!C3854)</f>
        <v/>
      </c>
      <c r="F8854" t="str">
        <f>+IF(Legend!D3854="","",Legend!D3854)</f>
        <v/>
      </c>
      <c r="G8854" t="str">
        <f t="shared" si="561"/>
        <v/>
      </c>
      <c r="H8854" t="str">
        <f>+IF(Legend!E3854="","",Legend!E3854)</f>
        <v/>
      </c>
      <c r="I8854" t="str">
        <f t="shared" si="558"/>
        <v/>
      </c>
      <c r="J8854" t="str">
        <f>+IF(Legend!F3854="","",Legend!F3854)</f>
        <v/>
      </c>
    </row>
    <row r="8855" spans="1:10" x14ac:dyDescent="0.25">
      <c r="A8855">
        <v>8854</v>
      </c>
      <c r="B8855" t="str">
        <f>+IF(Legend!B3855="","",Legend!B3855)</f>
        <v/>
      </c>
      <c r="C8855" t="str">
        <f t="shared" si="559"/>
        <v/>
      </c>
      <c r="D8855" t="str">
        <f t="shared" si="560"/>
        <v/>
      </c>
      <c r="E8855" t="str">
        <f>+IF(Legend!C3855="","",Legend!C3855)</f>
        <v/>
      </c>
      <c r="F8855" t="str">
        <f>+IF(Legend!D3855="","",Legend!D3855)</f>
        <v/>
      </c>
      <c r="G8855" t="str">
        <f t="shared" si="561"/>
        <v/>
      </c>
      <c r="H8855" t="str">
        <f>+IF(Legend!E3855="","",Legend!E3855)</f>
        <v/>
      </c>
      <c r="I8855" t="str">
        <f t="shared" si="558"/>
        <v/>
      </c>
      <c r="J8855" t="str">
        <f>+IF(Legend!F3855="","",Legend!F3855)</f>
        <v/>
      </c>
    </row>
    <row r="8856" spans="1:10" x14ac:dyDescent="0.25">
      <c r="A8856">
        <v>8855</v>
      </c>
      <c r="B8856" t="str">
        <f>+IF(Legend!B3856="","",Legend!B3856)</f>
        <v/>
      </c>
      <c r="C8856" t="str">
        <f t="shared" si="559"/>
        <v/>
      </c>
      <c r="D8856" t="str">
        <f t="shared" si="560"/>
        <v/>
      </c>
      <c r="E8856" t="str">
        <f>+IF(Legend!C3856="","",Legend!C3856)</f>
        <v/>
      </c>
      <c r="F8856" t="str">
        <f>+IF(Legend!D3856="","",Legend!D3856)</f>
        <v/>
      </c>
      <c r="G8856" t="str">
        <f t="shared" si="561"/>
        <v/>
      </c>
      <c r="H8856" t="str">
        <f>+IF(Legend!E3856="","",Legend!E3856)</f>
        <v/>
      </c>
      <c r="I8856" t="str">
        <f t="shared" si="558"/>
        <v/>
      </c>
      <c r="J8856" t="str">
        <f>+IF(Legend!F3856="","",Legend!F3856)</f>
        <v/>
      </c>
    </row>
    <row r="8857" spans="1:10" x14ac:dyDescent="0.25">
      <c r="A8857">
        <v>8856</v>
      </c>
      <c r="B8857" t="str">
        <f>+IF(Legend!B3857="","",Legend!B3857)</f>
        <v/>
      </c>
      <c r="C8857" t="str">
        <f t="shared" si="559"/>
        <v/>
      </c>
      <c r="D8857" t="str">
        <f t="shared" si="560"/>
        <v/>
      </c>
      <c r="E8857" t="str">
        <f>+IF(Legend!C3857="","",Legend!C3857)</f>
        <v/>
      </c>
      <c r="F8857" t="str">
        <f>+IF(Legend!D3857="","",Legend!D3857)</f>
        <v/>
      </c>
      <c r="G8857" t="str">
        <f t="shared" si="561"/>
        <v/>
      </c>
      <c r="H8857" t="str">
        <f>+IF(Legend!E3857="","",Legend!E3857)</f>
        <v/>
      </c>
      <c r="I8857" t="str">
        <f t="shared" si="558"/>
        <v/>
      </c>
      <c r="J8857" t="str">
        <f>+IF(Legend!F3857="","",Legend!F3857)</f>
        <v/>
      </c>
    </row>
    <row r="8858" spans="1:10" x14ac:dyDescent="0.25">
      <c r="A8858">
        <v>8857</v>
      </c>
      <c r="B8858" t="str">
        <f>+IF(Legend!B3858="","",Legend!B3858)</f>
        <v/>
      </c>
      <c r="C8858" t="str">
        <f t="shared" si="559"/>
        <v/>
      </c>
      <c r="D8858" t="str">
        <f t="shared" si="560"/>
        <v/>
      </c>
      <c r="E8858" t="str">
        <f>+IF(Legend!C3858="","",Legend!C3858)</f>
        <v/>
      </c>
      <c r="F8858" t="str">
        <f>+IF(Legend!D3858="","",Legend!D3858)</f>
        <v/>
      </c>
      <c r="G8858" t="str">
        <f t="shared" si="561"/>
        <v/>
      </c>
      <c r="H8858" t="str">
        <f>+IF(Legend!E3858="","",Legend!E3858)</f>
        <v/>
      </c>
      <c r="I8858" t="str">
        <f t="shared" si="558"/>
        <v/>
      </c>
      <c r="J8858" t="str">
        <f>+IF(Legend!F3858="","",Legend!F3858)</f>
        <v/>
      </c>
    </row>
    <row r="8859" spans="1:10" x14ac:dyDescent="0.25">
      <c r="A8859">
        <v>8858</v>
      </c>
      <c r="B8859" t="str">
        <f>+IF(Legend!B3859="","",Legend!B3859)</f>
        <v/>
      </c>
      <c r="C8859" t="str">
        <f t="shared" si="559"/>
        <v/>
      </c>
      <c r="D8859" t="str">
        <f t="shared" si="560"/>
        <v/>
      </c>
      <c r="E8859" t="str">
        <f>+IF(Legend!C3859="","",Legend!C3859)</f>
        <v/>
      </c>
      <c r="F8859" t="str">
        <f>+IF(Legend!D3859="","",Legend!D3859)</f>
        <v/>
      </c>
      <c r="G8859" t="str">
        <f t="shared" si="561"/>
        <v/>
      </c>
      <c r="H8859" t="str">
        <f>+IF(Legend!E3859="","",Legend!E3859)</f>
        <v/>
      </c>
      <c r="I8859" t="str">
        <f t="shared" si="558"/>
        <v/>
      </c>
      <c r="J8859" t="str">
        <f>+IF(Legend!F3859="","",Legend!F3859)</f>
        <v/>
      </c>
    </row>
    <row r="8860" spans="1:10" x14ac:dyDescent="0.25">
      <c r="A8860">
        <v>8859</v>
      </c>
      <c r="B8860" t="str">
        <f>+IF(Legend!B3860="","",Legend!B3860)</f>
        <v/>
      </c>
      <c r="C8860" t="str">
        <f t="shared" si="559"/>
        <v/>
      </c>
      <c r="D8860" t="str">
        <f t="shared" si="560"/>
        <v/>
      </c>
      <c r="E8860" t="str">
        <f>+IF(Legend!C3860="","",Legend!C3860)</f>
        <v/>
      </c>
      <c r="F8860" t="str">
        <f>+IF(Legend!D3860="","",Legend!D3860)</f>
        <v/>
      </c>
      <c r="G8860" t="str">
        <f t="shared" si="561"/>
        <v/>
      </c>
      <c r="H8860" t="str">
        <f>+IF(Legend!E3860="","",Legend!E3860)</f>
        <v/>
      </c>
      <c r="I8860" t="str">
        <f t="shared" si="558"/>
        <v/>
      </c>
      <c r="J8860" t="str">
        <f>+IF(Legend!F3860="","",Legend!F3860)</f>
        <v/>
      </c>
    </row>
    <row r="8861" spans="1:10" x14ac:dyDescent="0.25">
      <c r="A8861">
        <v>8860</v>
      </c>
      <c r="B8861" t="str">
        <f>+IF(Legend!B3861="","",Legend!B3861)</f>
        <v/>
      </c>
      <c r="C8861" t="str">
        <f t="shared" si="559"/>
        <v/>
      </c>
      <c r="D8861" t="str">
        <f t="shared" si="560"/>
        <v/>
      </c>
      <c r="E8861" t="str">
        <f>+IF(Legend!C3861="","",Legend!C3861)</f>
        <v/>
      </c>
      <c r="F8861" t="str">
        <f>+IF(Legend!D3861="","",Legend!D3861)</f>
        <v/>
      </c>
      <c r="G8861" t="str">
        <f t="shared" si="561"/>
        <v/>
      </c>
      <c r="H8861" t="str">
        <f>+IF(Legend!E3861="","",Legend!E3861)</f>
        <v/>
      </c>
      <c r="I8861" t="str">
        <f t="shared" si="558"/>
        <v/>
      </c>
      <c r="J8861" t="str">
        <f>+IF(Legend!F3861="","",Legend!F3861)</f>
        <v/>
      </c>
    </row>
    <row r="8862" spans="1:10" x14ac:dyDescent="0.25">
      <c r="A8862">
        <v>8861</v>
      </c>
      <c r="B8862" t="str">
        <f>+IF(Legend!B3862="","",Legend!B3862)</f>
        <v/>
      </c>
      <c r="C8862" t="str">
        <f t="shared" si="559"/>
        <v/>
      </c>
      <c r="D8862" t="str">
        <f t="shared" si="560"/>
        <v/>
      </c>
      <c r="E8862" t="str">
        <f>+IF(Legend!C3862="","",Legend!C3862)</f>
        <v/>
      </c>
      <c r="F8862" t="str">
        <f>+IF(Legend!D3862="","",Legend!D3862)</f>
        <v/>
      </c>
      <c r="G8862" t="str">
        <f t="shared" si="561"/>
        <v/>
      </c>
      <c r="H8862" t="str">
        <f>+IF(Legend!E3862="","",Legend!E3862)</f>
        <v/>
      </c>
      <c r="I8862" t="str">
        <f t="shared" si="558"/>
        <v/>
      </c>
      <c r="J8862" t="str">
        <f>+IF(Legend!F3862="","",Legend!F3862)</f>
        <v/>
      </c>
    </row>
    <row r="8863" spans="1:10" x14ac:dyDescent="0.25">
      <c r="A8863">
        <v>8862</v>
      </c>
      <c r="B8863" t="str">
        <f>+IF(Legend!B3863="","",Legend!B3863)</f>
        <v/>
      </c>
      <c r="C8863" t="str">
        <f t="shared" si="559"/>
        <v/>
      </c>
      <c r="D8863" t="str">
        <f t="shared" si="560"/>
        <v/>
      </c>
      <c r="E8863" t="str">
        <f>+IF(Legend!C3863="","",Legend!C3863)</f>
        <v/>
      </c>
      <c r="F8863" t="str">
        <f>+IF(Legend!D3863="","",Legend!D3863)</f>
        <v/>
      </c>
      <c r="G8863" t="str">
        <f t="shared" si="561"/>
        <v/>
      </c>
      <c r="H8863" t="str">
        <f>+IF(Legend!E3863="","",Legend!E3863)</f>
        <v/>
      </c>
      <c r="I8863" t="str">
        <f t="shared" si="558"/>
        <v/>
      </c>
      <c r="J8863" t="str">
        <f>+IF(Legend!F3863="","",Legend!F3863)</f>
        <v/>
      </c>
    </row>
    <row r="8864" spans="1:10" x14ac:dyDescent="0.25">
      <c r="A8864">
        <v>8863</v>
      </c>
      <c r="B8864" t="str">
        <f>+IF(Legend!B3864="","",Legend!B3864)</f>
        <v/>
      </c>
      <c r="C8864" t="str">
        <f t="shared" si="559"/>
        <v/>
      </c>
      <c r="D8864" t="str">
        <f t="shared" si="560"/>
        <v/>
      </c>
      <c r="E8864" t="str">
        <f>+IF(Legend!C3864="","",Legend!C3864)</f>
        <v/>
      </c>
      <c r="F8864" t="str">
        <f>+IF(Legend!D3864="","",Legend!D3864)</f>
        <v/>
      </c>
      <c r="G8864" t="str">
        <f t="shared" si="561"/>
        <v/>
      </c>
      <c r="H8864" t="str">
        <f>+IF(Legend!E3864="","",Legend!E3864)</f>
        <v/>
      </c>
      <c r="I8864" t="str">
        <f t="shared" si="558"/>
        <v/>
      </c>
      <c r="J8864" t="str">
        <f>+IF(Legend!F3864="","",Legend!F3864)</f>
        <v/>
      </c>
    </row>
    <row r="8865" spans="1:10" x14ac:dyDescent="0.25">
      <c r="A8865">
        <v>8864</v>
      </c>
      <c r="B8865" t="str">
        <f>+IF(Legend!B3865="","",Legend!B3865)</f>
        <v/>
      </c>
      <c r="C8865" t="str">
        <f t="shared" si="559"/>
        <v/>
      </c>
      <c r="D8865" t="str">
        <f t="shared" si="560"/>
        <v/>
      </c>
      <c r="E8865" t="str">
        <f>+IF(Legend!C3865="","",Legend!C3865)</f>
        <v/>
      </c>
      <c r="F8865" t="str">
        <f>+IF(Legend!D3865="","",Legend!D3865)</f>
        <v/>
      </c>
      <c r="G8865" t="str">
        <f t="shared" si="561"/>
        <v/>
      </c>
      <c r="H8865" t="str">
        <f>+IF(Legend!E3865="","",Legend!E3865)</f>
        <v/>
      </c>
      <c r="I8865" t="str">
        <f t="shared" si="558"/>
        <v/>
      </c>
      <c r="J8865" t="str">
        <f>+IF(Legend!F3865="","",Legend!F3865)</f>
        <v/>
      </c>
    </row>
    <row r="8866" spans="1:10" x14ac:dyDescent="0.25">
      <c r="A8866">
        <v>8865</v>
      </c>
      <c r="B8866" t="str">
        <f>+IF(Legend!B3866="","",Legend!B3866)</f>
        <v/>
      </c>
      <c r="C8866" t="str">
        <f t="shared" si="559"/>
        <v/>
      </c>
      <c r="D8866" t="str">
        <f t="shared" si="560"/>
        <v/>
      </c>
      <c r="E8866" t="str">
        <f>+IF(Legend!C3866="","",Legend!C3866)</f>
        <v/>
      </c>
      <c r="F8866" t="str">
        <f>+IF(Legend!D3866="","",Legend!D3866)</f>
        <v/>
      </c>
      <c r="G8866" t="str">
        <f t="shared" si="561"/>
        <v/>
      </c>
      <c r="H8866" t="str">
        <f>+IF(Legend!E3866="","",Legend!E3866)</f>
        <v/>
      </c>
      <c r="I8866" t="str">
        <f t="shared" si="558"/>
        <v/>
      </c>
      <c r="J8866" t="str">
        <f>+IF(Legend!F3866="","",Legend!F3866)</f>
        <v/>
      </c>
    </row>
    <row r="8867" spans="1:10" x14ac:dyDescent="0.25">
      <c r="A8867">
        <v>8866</v>
      </c>
      <c r="B8867" t="str">
        <f>+IF(Legend!B3867="","",Legend!B3867)</f>
        <v/>
      </c>
      <c r="C8867" t="str">
        <f t="shared" si="559"/>
        <v/>
      </c>
      <c r="D8867" t="str">
        <f t="shared" si="560"/>
        <v/>
      </c>
      <c r="E8867" t="str">
        <f>+IF(Legend!C3867="","",Legend!C3867)</f>
        <v/>
      </c>
      <c r="F8867" t="str">
        <f>+IF(Legend!D3867="","",Legend!D3867)</f>
        <v/>
      </c>
      <c r="G8867" t="str">
        <f t="shared" si="561"/>
        <v/>
      </c>
      <c r="H8867" t="str">
        <f>+IF(Legend!E3867="","",Legend!E3867)</f>
        <v/>
      </c>
      <c r="I8867" t="str">
        <f t="shared" si="558"/>
        <v/>
      </c>
      <c r="J8867" t="str">
        <f>+IF(Legend!F3867="","",Legend!F3867)</f>
        <v/>
      </c>
    </row>
    <row r="8868" spans="1:10" x14ac:dyDescent="0.25">
      <c r="A8868">
        <v>8867</v>
      </c>
      <c r="B8868" t="str">
        <f>+IF(Legend!B3868="","",Legend!B3868)</f>
        <v/>
      </c>
      <c r="C8868" t="str">
        <f t="shared" si="559"/>
        <v/>
      </c>
      <c r="D8868" t="str">
        <f t="shared" si="560"/>
        <v/>
      </c>
      <c r="E8868" t="str">
        <f>+IF(Legend!C3868="","",Legend!C3868)</f>
        <v/>
      </c>
      <c r="F8868" t="str">
        <f>+IF(Legend!D3868="","",Legend!D3868)</f>
        <v/>
      </c>
      <c r="G8868" t="str">
        <f t="shared" si="561"/>
        <v/>
      </c>
      <c r="H8868" t="str">
        <f>+IF(Legend!E3868="","",Legend!E3868)</f>
        <v/>
      </c>
      <c r="I8868" t="str">
        <f t="shared" si="558"/>
        <v/>
      </c>
      <c r="J8868" t="str">
        <f>+IF(Legend!F3868="","",Legend!F3868)</f>
        <v/>
      </c>
    </row>
    <row r="8869" spans="1:10" x14ac:dyDescent="0.25">
      <c r="A8869">
        <v>8868</v>
      </c>
      <c r="B8869" t="str">
        <f>+IF(Legend!B3869="","",Legend!B3869)</f>
        <v/>
      </c>
      <c r="C8869" t="str">
        <f t="shared" si="559"/>
        <v/>
      </c>
      <c r="D8869" t="str">
        <f t="shared" si="560"/>
        <v/>
      </c>
      <c r="E8869" t="str">
        <f>+IF(Legend!C3869="","",Legend!C3869)</f>
        <v/>
      </c>
      <c r="F8869" t="str">
        <f>+IF(Legend!D3869="","",Legend!D3869)</f>
        <v/>
      </c>
      <c r="G8869" t="str">
        <f t="shared" si="561"/>
        <v/>
      </c>
      <c r="H8869" t="str">
        <f>+IF(Legend!E3869="","",Legend!E3869)</f>
        <v/>
      </c>
      <c r="I8869" t="str">
        <f t="shared" si="558"/>
        <v/>
      </c>
      <c r="J8869" t="str">
        <f>+IF(Legend!F3869="","",Legend!F3869)</f>
        <v/>
      </c>
    </row>
    <row r="8870" spans="1:10" x14ac:dyDescent="0.25">
      <c r="A8870">
        <v>8869</v>
      </c>
      <c r="B8870" t="str">
        <f>+IF(Legend!B3870="","",Legend!B3870)</f>
        <v/>
      </c>
      <c r="C8870" t="str">
        <f t="shared" si="559"/>
        <v/>
      </c>
      <c r="D8870" t="str">
        <f t="shared" si="560"/>
        <v/>
      </c>
      <c r="E8870" t="str">
        <f>+IF(Legend!C3870="","",Legend!C3870)</f>
        <v/>
      </c>
      <c r="F8870" t="str">
        <f>+IF(Legend!D3870="","",Legend!D3870)</f>
        <v/>
      </c>
      <c r="G8870" t="str">
        <f t="shared" si="561"/>
        <v/>
      </c>
      <c r="H8870" t="str">
        <f>+IF(Legend!E3870="","",Legend!E3870)</f>
        <v/>
      </c>
      <c r="I8870" t="str">
        <f t="shared" si="558"/>
        <v/>
      </c>
      <c r="J8870" t="str">
        <f>+IF(Legend!F3870="","",Legend!F3870)</f>
        <v/>
      </c>
    </row>
    <row r="8871" spans="1:10" x14ac:dyDescent="0.25">
      <c r="A8871">
        <v>8870</v>
      </c>
      <c r="B8871" t="str">
        <f>+IF(Legend!B3871="","",Legend!B3871)</f>
        <v/>
      </c>
      <c r="C8871" t="str">
        <f t="shared" si="559"/>
        <v/>
      </c>
      <c r="D8871" t="str">
        <f t="shared" si="560"/>
        <v/>
      </c>
      <c r="E8871" t="str">
        <f>+IF(Legend!C3871="","",Legend!C3871)</f>
        <v/>
      </c>
      <c r="F8871" t="str">
        <f>+IF(Legend!D3871="","",Legend!D3871)</f>
        <v/>
      </c>
      <c r="G8871" t="str">
        <f t="shared" si="561"/>
        <v/>
      </c>
      <c r="H8871" t="str">
        <f>+IF(Legend!E3871="","",Legend!E3871)</f>
        <v/>
      </c>
      <c r="I8871" t="str">
        <f t="shared" si="558"/>
        <v/>
      </c>
      <c r="J8871" t="str">
        <f>+IF(Legend!F3871="","",Legend!F3871)</f>
        <v/>
      </c>
    </row>
    <row r="8872" spans="1:10" x14ac:dyDescent="0.25">
      <c r="A8872">
        <v>8871</v>
      </c>
      <c r="B8872" t="str">
        <f>+IF(Legend!B3872="","",Legend!B3872)</f>
        <v/>
      </c>
      <c r="C8872" t="str">
        <f t="shared" si="559"/>
        <v/>
      </c>
      <c r="D8872" t="str">
        <f t="shared" si="560"/>
        <v/>
      </c>
      <c r="E8872" t="str">
        <f>+IF(Legend!C3872="","",Legend!C3872)</f>
        <v/>
      </c>
      <c r="F8872" t="str">
        <f>+IF(Legend!D3872="","",Legend!D3872)</f>
        <v/>
      </c>
      <c r="G8872" t="str">
        <f t="shared" si="561"/>
        <v/>
      </c>
      <c r="H8872" t="str">
        <f>+IF(Legend!E3872="","",Legend!E3872)</f>
        <v/>
      </c>
      <c r="I8872" t="str">
        <f t="shared" si="558"/>
        <v/>
      </c>
      <c r="J8872" t="str">
        <f>+IF(Legend!F3872="","",Legend!F3872)</f>
        <v/>
      </c>
    </row>
    <row r="8873" spans="1:10" x14ac:dyDescent="0.25">
      <c r="A8873">
        <v>8872</v>
      </c>
      <c r="B8873" t="str">
        <f>+IF(Legend!B3873="","",Legend!B3873)</f>
        <v/>
      </c>
      <c r="C8873" t="str">
        <f t="shared" si="559"/>
        <v/>
      </c>
      <c r="D8873" t="str">
        <f t="shared" si="560"/>
        <v/>
      </c>
      <c r="E8873" t="str">
        <f>+IF(Legend!C3873="","",Legend!C3873)</f>
        <v/>
      </c>
      <c r="F8873" t="str">
        <f>+IF(Legend!D3873="","",Legend!D3873)</f>
        <v/>
      </c>
      <c r="G8873" t="str">
        <f t="shared" si="561"/>
        <v/>
      </c>
      <c r="H8873" t="str">
        <f>+IF(Legend!E3873="","",Legend!E3873)</f>
        <v/>
      </c>
      <c r="I8873" t="str">
        <f t="shared" si="558"/>
        <v/>
      </c>
      <c r="J8873" t="str">
        <f>+IF(Legend!F3873="","",Legend!F3873)</f>
        <v/>
      </c>
    </row>
    <row r="8874" spans="1:10" x14ac:dyDescent="0.25">
      <c r="A8874">
        <v>8873</v>
      </c>
      <c r="B8874" t="str">
        <f>+IF(Legend!B3874="","",Legend!B3874)</f>
        <v/>
      </c>
      <c r="C8874" t="str">
        <f t="shared" si="559"/>
        <v/>
      </c>
      <c r="D8874" t="str">
        <f t="shared" si="560"/>
        <v/>
      </c>
      <c r="E8874" t="str">
        <f>+IF(Legend!C3874="","",Legend!C3874)</f>
        <v/>
      </c>
      <c r="F8874" t="str">
        <f>+IF(Legend!D3874="","",Legend!D3874)</f>
        <v/>
      </c>
      <c r="G8874" t="str">
        <f t="shared" si="561"/>
        <v/>
      </c>
      <c r="H8874" t="str">
        <f>+IF(Legend!E3874="","",Legend!E3874)</f>
        <v/>
      </c>
      <c r="I8874" t="str">
        <f t="shared" si="558"/>
        <v/>
      </c>
      <c r="J8874" t="str">
        <f>+IF(Legend!F3874="","",Legend!F3874)</f>
        <v/>
      </c>
    </row>
    <row r="8875" spans="1:10" x14ac:dyDescent="0.25">
      <c r="A8875">
        <v>8874</v>
      </c>
      <c r="B8875" t="str">
        <f>+IF(Legend!B3875="","",Legend!B3875)</f>
        <v/>
      </c>
      <c r="C8875" t="str">
        <f t="shared" si="559"/>
        <v/>
      </c>
      <c r="D8875" t="str">
        <f t="shared" si="560"/>
        <v/>
      </c>
      <c r="E8875" t="str">
        <f>+IF(Legend!C3875="","",Legend!C3875)</f>
        <v/>
      </c>
      <c r="F8875" t="str">
        <f>+IF(Legend!D3875="","",Legend!D3875)</f>
        <v/>
      </c>
      <c r="G8875" t="str">
        <f t="shared" si="561"/>
        <v/>
      </c>
      <c r="H8875" t="str">
        <f>+IF(Legend!E3875="","",Legend!E3875)</f>
        <v/>
      </c>
      <c r="I8875" t="str">
        <f t="shared" si="558"/>
        <v/>
      </c>
      <c r="J8875" t="str">
        <f>+IF(Legend!F3875="","",Legend!F3875)</f>
        <v/>
      </c>
    </row>
    <row r="8876" spans="1:10" x14ac:dyDescent="0.25">
      <c r="A8876">
        <v>8875</v>
      </c>
      <c r="B8876" t="str">
        <f>+IF(Legend!B3876="","",Legend!B3876)</f>
        <v/>
      </c>
      <c r="C8876" t="str">
        <f t="shared" si="559"/>
        <v/>
      </c>
      <c r="D8876" t="str">
        <f t="shared" si="560"/>
        <v/>
      </c>
      <c r="E8876" t="str">
        <f>+IF(Legend!C3876="","",Legend!C3876)</f>
        <v/>
      </c>
      <c r="F8876" t="str">
        <f>+IF(Legend!D3876="","",Legend!D3876)</f>
        <v/>
      </c>
      <c r="G8876" t="str">
        <f t="shared" si="561"/>
        <v/>
      </c>
      <c r="H8876" t="str">
        <f>+IF(Legend!E3876="","",Legend!E3876)</f>
        <v/>
      </c>
      <c r="I8876" t="str">
        <f t="shared" si="558"/>
        <v/>
      </c>
      <c r="J8876" t="str">
        <f>+IF(Legend!F3876="","",Legend!F3876)</f>
        <v/>
      </c>
    </row>
    <row r="8877" spans="1:10" x14ac:dyDescent="0.25">
      <c r="A8877">
        <v>8876</v>
      </c>
      <c r="B8877" t="str">
        <f>+IF(Legend!B3877="","",Legend!B3877)</f>
        <v/>
      </c>
      <c r="C8877" t="str">
        <f t="shared" si="559"/>
        <v/>
      </c>
      <c r="D8877" t="str">
        <f t="shared" si="560"/>
        <v/>
      </c>
      <c r="E8877" t="str">
        <f>+IF(Legend!C3877="","",Legend!C3877)</f>
        <v/>
      </c>
      <c r="F8877" t="str">
        <f>+IF(Legend!D3877="","",Legend!D3877)</f>
        <v/>
      </c>
      <c r="G8877" t="str">
        <f t="shared" si="561"/>
        <v/>
      </c>
      <c r="H8877" t="str">
        <f>+IF(Legend!E3877="","",Legend!E3877)</f>
        <v/>
      </c>
      <c r="I8877" t="str">
        <f t="shared" si="558"/>
        <v/>
      </c>
      <c r="J8877" t="str">
        <f>+IF(Legend!F3877="","",Legend!F3877)</f>
        <v/>
      </c>
    </row>
    <row r="8878" spans="1:10" x14ac:dyDescent="0.25">
      <c r="A8878">
        <v>8877</v>
      </c>
      <c r="B8878" t="str">
        <f>+IF(Legend!B3878="","",Legend!B3878)</f>
        <v/>
      </c>
      <c r="C8878" t="str">
        <f t="shared" si="559"/>
        <v/>
      </c>
      <c r="D8878" t="str">
        <f t="shared" si="560"/>
        <v/>
      </c>
      <c r="E8878" t="str">
        <f>+IF(Legend!C3878="","",Legend!C3878)</f>
        <v/>
      </c>
      <c r="F8878" t="str">
        <f>+IF(Legend!D3878="","",Legend!D3878)</f>
        <v/>
      </c>
      <c r="G8878" t="str">
        <f t="shared" si="561"/>
        <v/>
      </c>
      <c r="H8878" t="str">
        <f>+IF(Legend!E3878="","",Legend!E3878)</f>
        <v/>
      </c>
      <c r="I8878" t="str">
        <f t="shared" si="558"/>
        <v/>
      </c>
      <c r="J8878" t="str">
        <f>+IF(Legend!F3878="","",Legend!F3878)</f>
        <v/>
      </c>
    </row>
    <row r="8879" spans="1:10" x14ac:dyDescent="0.25">
      <c r="A8879">
        <v>8878</v>
      </c>
      <c r="B8879" t="str">
        <f>+IF(Legend!B3879="","",Legend!B3879)</f>
        <v/>
      </c>
      <c r="C8879" t="str">
        <f t="shared" si="559"/>
        <v/>
      </c>
      <c r="D8879" t="str">
        <f t="shared" si="560"/>
        <v/>
      </c>
      <c r="E8879" t="str">
        <f>+IF(Legend!C3879="","",Legend!C3879)</f>
        <v/>
      </c>
      <c r="F8879" t="str">
        <f>+IF(Legend!D3879="","",Legend!D3879)</f>
        <v/>
      </c>
      <c r="G8879" t="str">
        <f t="shared" si="561"/>
        <v/>
      </c>
      <c r="H8879" t="str">
        <f>+IF(Legend!E3879="","",Legend!E3879)</f>
        <v/>
      </c>
      <c r="I8879" t="str">
        <f t="shared" si="558"/>
        <v/>
      </c>
      <c r="J8879" t="str">
        <f>+IF(Legend!F3879="","",Legend!F3879)</f>
        <v/>
      </c>
    </row>
    <row r="8880" spans="1:10" x14ac:dyDescent="0.25">
      <c r="A8880">
        <v>8879</v>
      </c>
      <c r="B8880" t="str">
        <f>+IF(Legend!B3880="","",Legend!B3880)</f>
        <v/>
      </c>
      <c r="C8880" t="str">
        <f t="shared" si="559"/>
        <v/>
      </c>
      <c r="D8880" t="str">
        <f t="shared" si="560"/>
        <v/>
      </c>
      <c r="E8880" t="str">
        <f>+IF(Legend!C3880="","",Legend!C3880)</f>
        <v/>
      </c>
      <c r="F8880" t="str">
        <f>+IF(Legend!D3880="","",Legend!D3880)</f>
        <v/>
      </c>
      <c r="G8880" t="str">
        <f t="shared" si="561"/>
        <v/>
      </c>
      <c r="H8880" t="str">
        <f>+IF(Legend!E3880="","",Legend!E3880)</f>
        <v/>
      </c>
      <c r="I8880" t="str">
        <f t="shared" si="558"/>
        <v/>
      </c>
      <c r="J8880" t="str">
        <f>+IF(Legend!F3880="","",Legend!F3880)</f>
        <v/>
      </c>
    </row>
    <row r="8881" spans="1:10" x14ac:dyDescent="0.25">
      <c r="A8881">
        <v>8880</v>
      </c>
      <c r="B8881" t="str">
        <f>+IF(Legend!B3881="","",Legend!B3881)</f>
        <v/>
      </c>
      <c r="C8881" t="str">
        <f t="shared" si="559"/>
        <v/>
      </c>
      <c r="D8881" t="str">
        <f t="shared" si="560"/>
        <v/>
      </c>
      <c r="E8881" t="str">
        <f>+IF(Legend!C3881="","",Legend!C3881)</f>
        <v/>
      </c>
      <c r="F8881" t="str">
        <f>+IF(Legend!D3881="","",Legend!D3881)</f>
        <v/>
      </c>
      <c r="G8881" t="str">
        <f t="shared" si="561"/>
        <v/>
      </c>
      <c r="H8881" t="str">
        <f>+IF(Legend!E3881="","",Legend!E3881)</f>
        <v/>
      </c>
      <c r="I8881" t="str">
        <f t="shared" si="558"/>
        <v/>
      </c>
      <c r="J8881" t="str">
        <f>+IF(Legend!F3881="","",Legend!F3881)</f>
        <v/>
      </c>
    </row>
    <row r="8882" spans="1:10" x14ac:dyDescent="0.25">
      <c r="A8882">
        <v>8881</v>
      </c>
      <c r="B8882" t="str">
        <f>+IF(Legend!B3882="","",Legend!B3882)</f>
        <v/>
      </c>
      <c r="C8882" t="str">
        <f t="shared" si="559"/>
        <v/>
      </c>
      <c r="D8882" t="str">
        <f t="shared" si="560"/>
        <v/>
      </c>
      <c r="E8882" t="str">
        <f>+IF(Legend!C3882="","",Legend!C3882)</f>
        <v/>
      </c>
      <c r="F8882" t="str">
        <f>+IF(Legend!D3882="","",Legend!D3882)</f>
        <v/>
      </c>
      <c r="G8882" t="str">
        <f t="shared" si="561"/>
        <v/>
      </c>
      <c r="H8882" t="str">
        <f>+IF(Legend!E3882="","",Legend!E3882)</f>
        <v/>
      </c>
      <c r="I8882" t="str">
        <f t="shared" si="558"/>
        <v/>
      </c>
      <c r="J8882" t="str">
        <f>+IF(Legend!F3882="","",Legend!F3882)</f>
        <v/>
      </c>
    </row>
    <row r="8883" spans="1:10" x14ac:dyDescent="0.25">
      <c r="A8883">
        <v>8882</v>
      </c>
      <c r="B8883" t="str">
        <f>+IF(Legend!B3883="","",Legend!B3883)</f>
        <v/>
      </c>
      <c r="C8883" t="str">
        <f t="shared" si="559"/>
        <v/>
      </c>
      <c r="D8883" t="str">
        <f t="shared" si="560"/>
        <v/>
      </c>
      <c r="E8883" t="str">
        <f>+IF(Legend!C3883="","",Legend!C3883)</f>
        <v/>
      </c>
      <c r="F8883" t="str">
        <f>+IF(Legend!D3883="","",Legend!D3883)</f>
        <v/>
      </c>
      <c r="G8883" t="str">
        <f t="shared" si="561"/>
        <v/>
      </c>
      <c r="H8883" t="str">
        <f>+IF(Legend!E3883="","",Legend!E3883)</f>
        <v/>
      </c>
      <c r="I8883" t="str">
        <f t="shared" si="558"/>
        <v/>
      </c>
      <c r="J8883" t="str">
        <f>+IF(Legend!F3883="","",Legend!F3883)</f>
        <v/>
      </c>
    </row>
    <row r="8884" spans="1:10" x14ac:dyDescent="0.25">
      <c r="A8884">
        <v>8883</v>
      </c>
      <c r="B8884" t="str">
        <f>+IF(Legend!B3884="","",Legend!B3884)</f>
        <v/>
      </c>
      <c r="C8884" t="str">
        <f t="shared" si="559"/>
        <v/>
      </c>
      <c r="D8884" t="str">
        <f t="shared" si="560"/>
        <v/>
      </c>
      <c r="E8884" t="str">
        <f>+IF(Legend!C3884="","",Legend!C3884)</f>
        <v/>
      </c>
      <c r="F8884" t="str">
        <f>+IF(Legend!D3884="","",Legend!D3884)</f>
        <v/>
      </c>
      <c r="G8884" t="str">
        <f t="shared" si="561"/>
        <v/>
      </c>
      <c r="H8884" t="str">
        <f>+IF(Legend!E3884="","",Legend!E3884)</f>
        <v/>
      </c>
      <c r="I8884" t="str">
        <f t="shared" si="558"/>
        <v/>
      </c>
      <c r="J8884" t="str">
        <f>+IF(Legend!F3884="","",Legend!F3884)</f>
        <v/>
      </c>
    </row>
    <row r="8885" spans="1:10" x14ac:dyDescent="0.25">
      <c r="A8885">
        <v>8884</v>
      </c>
      <c r="B8885" t="str">
        <f>+IF(Legend!B3885="","",Legend!B3885)</f>
        <v/>
      </c>
      <c r="C8885" t="str">
        <f t="shared" si="559"/>
        <v/>
      </c>
      <c r="D8885" t="str">
        <f t="shared" si="560"/>
        <v/>
      </c>
      <c r="E8885" t="str">
        <f>+IF(Legend!C3885="","",Legend!C3885)</f>
        <v/>
      </c>
      <c r="F8885" t="str">
        <f>+IF(Legend!D3885="","",Legend!D3885)</f>
        <v/>
      </c>
      <c r="G8885" t="str">
        <f t="shared" si="561"/>
        <v/>
      </c>
      <c r="H8885" t="str">
        <f>+IF(Legend!E3885="","",Legend!E3885)</f>
        <v/>
      </c>
      <c r="I8885" t="str">
        <f t="shared" si="558"/>
        <v/>
      </c>
      <c r="J8885" t="str">
        <f>+IF(Legend!F3885="","",Legend!F3885)</f>
        <v/>
      </c>
    </row>
    <row r="8886" spans="1:10" x14ac:dyDescent="0.25">
      <c r="A8886">
        <v>8885</v>
      </c>
      <c r="B8886" t="str">
        <f>+IF(Legend!B3886="","",Legend!B3886)</f>
        <v/>
      </c>
      <c r="C8886" t="str">
        <f t="shared" si="559"/>
        <v/>
      </c>
      <c r="D8886" t="str">
        <f t="shared" si="560"/>
        <v/>
      </c>
      <c r="E8886" t="str">
        <f>+IF(Legend!C3886="","",Legend!C3886)</f>
        <v/>
      </c>
      <c r="F8886" t="str">
        <f>+IF(Legend!D3886="","",Legend!D3886)</f>
        <v/>
      </c>
      <c r="G8886" t="str">
        <f t="shared" si="561"/>
        <v/>
      </c>
      <c r="H8886" t="str">
        <f>+IF(Legend!E3886="","",Legend!E3886)</f>
        <v/>
      </c>
      <c r="I8886" t="str">
        <f t="shared" si="558"/>
        <v/>
      </c>
      <c r="J8886" t="str">
        <f>+IF(Legend!F3886="","",Legend!F3886)</f>
        <v/>
      </c>
    </row>
    <row r="8887" spans="1:10" x14ac:dyDescent="0.25">
      <c r="A8887">
        <v>8886</v>
      </c>
      <c r="B8887" t="str">
        <f>+IF(Legend!B3887="","",Legend!B3887)</f>
        <v/>
      </c>
      <c r="C8887" t="str">
        <f t="shared" si="559"/>
        <v/>
      </c>
      <c r="D8887" t="str">
        <f t="shared" si="560"/>
        <v/>
      </c>
      <c r="E8887" t="str">
        <f>+IF(Legend!C3887="","",Legend!C3887)</f>
        <v/>
      </c>
      <c r="F8887" t="str">
        <f>+IF(Legend!D3887="","",Legend!D3887)</f>
        <v/>
      </c>
      <c r="G8887" t="str">
        <f t="shared" si="561"/>
        <v/>
      </c>
      <c r="H8887" t="str">
        <f>+IF(Legend!E3887="","",Legend!E3887)</f>
        <v/>
      </c>
      <c r="I8887" t="str">
        <f t="shared" si="558"/>
        <v/>
      </c>
      <c r="J8887" t="str">
        <f>+IF(Legend!F3887="","",Legend!F3887)</f>
        <v/>
      </c>
    </row>
    <row r="8888" spans="1:10" x14ac:dyDescent="0.25">
      <c r="A8888">
        <v>8887</v>
      </c>
      <c r="B8888" t="str">
        <f>+IF(Legend!B3888="","",Legend!B3888)</f>
        <v/>
      </c>
      <c r="C8888" t="str">
        <f t="shared" si="559"/>
        <v/>
      </c>
      <c r="D8888" t="str">
        <f t="shared" si="560"/>
        <v/>
      </c>
      <c r="E8888" t="str">
        <f>+IF(Legend!C3888="","",Legend!C3888)</f>
        <v/>
      </c>
      <c r="F8888" t="str">
        <f>+IF(Legend!D3888="","",Legend!D3888)</f>
        <v/>
      </c>
      <c r="G8888" t="str">
        <f t="shared" si="561"/>
        <v/>
      </c>
      <c r="H8888" t="str">
        <f>+IF(Legend!E3888="","",Legend!E3888)</f>
        <v/>
      </c>
      <c r="I8888" t="str">
        <f t="shared" si="558"/>
        <v/>
      </c>
      <c r="J8888" t="str">
        <f>+IF(Legend!F3888="","",Legend!F3888)</f>
        <v/>
      </c>
    </row>
    <row r="8889" spans="1:10" x14ac:dyDescent="0.25">
      <c r="A8889">
        <v>8888</v>
      </c>
      <c r="B8889" t="str">
        <f>+IF(Legend!B3889="","",Legend!B3889)</f>
        <v/>
      </c>
      <c r="C8889" t="str">
        <f t="shared" si="559"/>
        <v/>
      </c>
      <c r="D8889" t="str">
        <f t="shared" si="560"/>
        <v/>
      </c>
      <c r="E8889" t="str">
        <f>+IF(Legend!C3889="","",Legend!C3889)</f>
        <v/>
      </c>
      <c r="F8889" t="str">
        <f>+IF(Legend!D3889="","",Legend!D3889)</f>
        <v/>
      </c>
      <c r="G8889" t="str">
        <f t="shared" si="561"/>
        <v/>
      </c>
      <c r="H8889" t="str">
        <f>+IF(Legend!E3889="","",Legend!E3889)</f>
        <v/>
      </c>
      <c r="I8889" t="str">
        <f t="shared" si="558"/>
        <v/>
      </c>
      <c r="J8889" t="str">
        <f>+IF(Legend!F3889="","",Legend!F3889)</f>
        <v/>
      </c>
    </row>
    <row r="8890" spans="1:10" x14ac:dyDescent="0.25">
      <c r="A8890">
        <v>8889</v>
      </c>
      <c r="B8890" t="str">
        <f>+IF(Legend!B3890="","",Legend!B3890)</f>
        <v/>
      </c>
      <c r="C8890" t="str">
        <f t="shared" si="559"/>
        <v/>
      </c>
      <c r="D8890" t="str">
        <f t="shared" si="560"/>
        <v/>
      </c>
      <c r="E8890" t="str">
        <f>+IF(Legend!C3890="","",Legend!C3890)</f>
        <v/>
      </c>
      <c r="F8890" t="str">
        <f>+IF(Legend!D3890="","",Legend!D3890)</f>
        <v/>
      </c>
      <c r="G8890" t="str">
        <f t="shared" si="561"/>
        <v/>
      </c>
      <c r="H8890" t="str">
        <f>+IF(Legend!E3890="","",Legend!E3890)</f>
        <v/>
      </c>
      <c r="I8890" t="str">
        <f t="shared" si="558"/>
        <v/>
      </c>
      <c r="J8890" t="str">
        <f>+IF(Legend!F3890="","",Legend!F3890)</f>
        <v/>
      </c>
    </row>
    <row r="8891" spans="1:10" x14ac:dyDescent="0.25">
      <c r="A8891">
        <v>8890</v>
      </c>
      <c r="B8891" t="str">
        <f>+IF(Legend!B3891="","",Legend!B3891)</f>
        <v/>
      </c>
      <c r="C8891" t="str">
        <f t="shared" si="559"/>
        <v/>
      </c>
      <c r="D8891" t="str">
        <f t="shared" si="560"/>
        <v/>
      </c>
      <c r="E8891" t="str">
        <f>+IF(Legend!C3891="","",Legend!C3891)</f>
        <v/>
      </c>
      <c r="F8891" t="str">
        <f>+IF(Legend!D3891="","",Legend!D3891)</f>
        <v/>
      </c>
      <c r="G8891" t="str">
        <f t="shared" si="561"/>
        <v/>
      </c>
      <c r="H8891" t="str">
        <f>+IF(Legend!E3891="","",Legend!E3891)</f>
        <v/>
      </c>
      <c r="I8891" t="str">
        <f t="shared" si="558"/>
        <v/>
      </c>
      <c r="J8891" t="str">
        <f>+IF(Legend!F3891="","",Legend!F3891)</f>
        <v/>
      </c>
    </row>
    <row r="8892" spans="1:10" x14ac:dyDescent="0.25">
      <c r="A8892">
        <v>8891</v>
      </c>
      <c r="B8892" t="str">
        <f>+IF(Legend!B3892="","",Legend!B3892)</f>
        <v/>
      </c>
      <c r="C8892" t="str">
        <f t="shared" si="559"/>
        <v/>
      </c>
      <c r="D8892" t="str">
        <f t="shared" si="560"/>
        <v/>
      </c>
      <c r="E8892" t="str">
        <f>+IF(Legend!C3892="","",Legend!C3892)</f>
        <v/>
      </c>
      <c r="F8892" t="str">
        <f>+IF(Legend!D3892="","",Legend!D3892)</f>
        <v/>
      </c>
      <c r="G8892" t="str">
        <f t="shared" si="561"/>
        <v/>
      </c>
      <c r="H8892" t="str">
        <f>+IF(Legend!E3892="","",Legend!E3892)</f>
        <v/>
      </c>
      <c r="I8892" t="str">
        <f t="shared" si="558"/>
        <v/>
      </c>
      <c r="J8892" t="str">
        <f>+IF(Legend!F3892="","",Legend!F3892)</f>
        <v/>
      </c>
    </row>
    <row r="8893" spans="1:10" x14ac:dyDescent="0.25">
      <c r="A8893">
        <v>8892</v>
      </c>
      <c r="B8893" t="str">
        <f>+IF(Legend!B3893="","",Legend!B3893)</f>
        <v/>
      </c>
      <c r="C8893" t="str">
        <f t="shared" si="559"/>
        <v/>
      </c>
      <c r="D8893" t="str">
        <f t="shared" si="560"/>
        <v/>
      </c>
      <c r="E8893" t="str">
        <f>+IF(Legend!C3893="","",Legend!C3893)</f>
        <v/>
      </c>
      <c r="F8893" t="str">
        <f>+IF(Legend!D3893="","",Legend!D3893)</f>
        <v/>
      </c>
      <c r="G8893" t="str">
        <f t="shared" si="561"/>
        <v/>
      </c>
      <c r="H8893" t="str">
        <f>+IF(Legend!E3893="","",Legend!E3893)</f>
        <v/>
      </c>
      <c r="I8893" t="str">
        <f t="shared" si="558"/>
        <v/>
      </c>
      <c r="J8893" t="str">
        <f>+IF(Legend!F3893="","",Legend!F3893)</f>
        <v/>
      </c>
    </row>
    <row r="8894" spans="1:10" x14ac:dyDescent="0.25">
      <c r="A8894">
        <v>8893</v>
      </c>
      <c r="B8894" t="str">
        <f>+IF(Legend!B3894="","",Legend!B3894)</f>
        <v/>
      </c>
      <c r="C8894" t="str">
        <f t="shared" si="559"/>
        <v/>
      </c>
      <c r="D8894" t="str">
        <f t="shared" si="560"/>
        <v/>
      </c>
      <c r="E8894" t="str">
        <f>+IF(Legend!C3894="","",Legend!C3894)</f>
        <v/>
      </c>
      <c r="F8894" t="str">
        <f>+IF(Legend!D3894="","",Legend!D3894)</f>
        <v/>
      </c>
      <c r="G8894" t="str">
        <f t="shared" si="561"/>
        <v/>
      </c>
      <c r="H8894" t="str">
        <f>+IF(Legend!E3894="","",Legend!E3894)</f>
        <v/>
      </c>
      <c r="I8894" t="str">
        <f t="shared" si="558"/>
        <v/>
      </c>
      <c r="J8894" t="str">
        <f>+IF(Legend!F3894="","",Legend!F3894)</f>
        <v/>
      </c>
    </row>
    <row r="8895" spans="1:10" x14ac:dyDescent="0.25">
      <c r="A8895">
        <v>8894</v>
      </c>
      <c r="B8895" t="str">
        <f>+IF(Legend!B3895="","",Legend!B3895)</f>
        <v/>
      </c>
      <c r="C8895" t="str">
        <f t="shared" si="559"/>
        <v/>
      </c>
      <c r="D8895" t="str">
        <f t="shared" si="560"/>
        <v/>
      </c>
      <c r="E8895" t="str">
        <f>+IF(Legend!C3895="","",Legend!C3895)</f>
        <v/>
      </c>
      <c r="F8895" t="str">
        <f>+IF(Legend!D3895="","",Legend!D3895)</f>
        <v/>
      </c>
      <c r="G8895" t="str">
        <f t="shared" si="561"/>
        <v/>
      </c>
      <c r="H8895" t="str">
        <f>+IF(Legend!E3895="","",Legend!E3895)</f>
        <v/>
      </c>
      <c r="I8895" t="str">
        <f t="shared" si="558"/>
        <v/>
      </c>
      <c r="J8895" t="str">
        <f>+IF(Legend!F3895="","",Legend!F3895)</f>
        <v/>
      </c>
    </row>
    <row r="8896" spans="1:10" x14ac:dyDescent="0.25">
      <c r="A8896">
        <v>8895</v>
      </c>
      <c r="B8896" t="str">
        <f>+IF(Legend!B3896="","",Legend!B3896)</f>
        <v/>
      </c>
      <c r="C8896" t="str">
        <f t="shared" si="559"/>
        <v/>
      </c>
      <c r="D8896" t="str">
        <f t="shared" si="560"/>
        <v/>
      </c>
      <c r="E8896" t="str">
        <f>+IF(Legend!C3896="","",Legend!C3896)</f>
        <v/>
      </c>
      <c r="F8896" t="str">
        <f>+IF(Legend!D3896="","",Legend!D3896)</f>
        <v/>
      </c>
      <c r="G8896" t="str">
        <f t="shared" si="561"/>
        <v/>
      </c>
      <c r="H8896" t="str">
        <f>+IF(Legend!E3896="","",Legend!E3896)</f>
        <v/>
      </c>
      <c r="I8896" t="str">
        <f t="shared" si="558"/>
        <v/>
      </c>
      <c r="J8896" t="str">
        <f>+IF(Legend!F3896="","",Legend!F3896)</f>
        <v/>
      </c>
    </row>
    <row r="8897" spans="1:10" x14ac:dyDescent="0.25">
      <c r="A8897">
        <v>8896</v>
      </c>
      <c r="B8897" t="str">
        <f>+IF(Legend!B3897="","",Legend!B3897)</f>
        <v/>
      </c>
      <c r="C8897" t="str">
        <f t="shared" si="559"/>
        <v/>
      </c>
      <c r="D8897" t="str">
        <f t="shared" si="560"/>
        <v/>
      </c>
      <c r="E8897" t="str">
        <f>+IF(Legend!C3897="","",Legend!C3897)</f>
        <v/>
      </c>
      <c r="F8897" t="str">
        <f>+IF(Legend!D3897="","",Legend!D3897)</f>
        <v/>
      </c>
      <c r="G8897" t="str">
        <f t="shared" si="561"/>
        <v/>
      </c>
      <c r="H8897" t="str">
        <f>+IF(Legend!E3897="","",Legend!E3897)</f>
        <v/>
      </c>
      <c r="I8897" t="str">
        <f t="shared" si="558"/>
        <v/>
      </c>
      <c r="J8897" t="str">
        <f>+IF(Legend!F3897="","",Legend!F3897)</f>
        <v/>
      </c>
    </row>
    <row r="8898" spans="1:10" x14ac:dyDescent="0.25">
      <c r="A8898">
        <v>8897</v>
      </c>
      <c r="B8898" t="str">
        <f>+IF(Legend!B3898="","",Legend!B3898)</f>
        <v/>
      </c>
      <c r="C8898" t="str">
        <f t="shared" si="559"/>
        <v/>
      </c>
      <c r="D8898" t="str">
        <f t="shared" si="560"/>
        <v/>
      </c>
      <c r="E8898" t="str">
        <f>+IF(Legend!C3898="","",Legend!C3898)</f>
        <v/>
      </c>
      <c r="F8898" t="str">
        <f>+IF(Legend!D3898="","",Legend!D3898)</f>
        <v/>
      </c>
      <c r="G8898" t="str">
        <f t="shared" si="561"/>
        <v/>
      </c>
      <c r="H8898" t="str">
        <f>+IF(Legend!E3898="","",Legend!E3898)</f>
        <v/>
      </c>
      <c r="I8898" t="str">
        <f t="shared" si="558"/>
        <v/>
      </c>
      <c r="J8898" t="str">
        <f>+IF(Legend!F3898="","",Legend!F3898)</f>
        <v/>
      </c>
    </row>
    <row r="8899" spans="1:10" x14ac:dyDescent="0.25">
      <c r="A8899">
        <v>8898</v>
      </c>
      <c r="B8899" t="str">
        <f>+IF(Legend!B3899="","",Legend!B3899)</f>
        <v/>
      </c>
      <c r="C8899" t="str">
        <f t="shared" si="559"/>
        <v/>
      </c>
      <c r="D8899" t="str">
        <f t="shared" si="560"/>
        <v/>
      </c>
      <c r="E8899" t="str">
        <f>+IF(Legend!C3899="","",Legend!C3899)</f>
        <v/>
      </c>
      <c r="F8899" t="str">
        <f>+IF(Legend!D3899="","",Legend!D3899)</f>
        <v/>
      </c>
      <c r="G8899" t="str">
        <f t="shared" si="561"/>
        <v/>
      </c>
      <c r="H8899" t="str">
        <f>+IF(Legend!E3899="","",Legend!E3899)</f>
        <v/>
      </c>
      <c r="I8899" t="str">
        <f t="shared" si="558"/>
        <v/>
      </c>
      <c r="J8899" t="str">
        <f>+IF(Legend!F3899="","",Legend!F3899)</f>
        <v/>
      </c>
    </row>
    <row r="8900" spans="1:10" x14ac:dyDescent="0.25">
      <c r="A8900">
        <v>8899</v>
      </c>
      <c r="B8900" t="str">
        <f>+IF(Legend!B3900="","",Legend!B3900)</f>
        <v/>
      </c>
      <c r="C8900" t="str">
        <f t="shared" si="559"/>
        <v/>
      </c>
      <c r="D8900" t="str">
        <f t="shared" si="560"/>
        <v/>
      </c>
      <c r="E8900" t="str">
        <f>+IF(Legend!C3900="","",Legend!C3900)</f>
        <v/>
      </c>
      <c r="F8900" t="str">
        <f>+IF(Legend!D3900="","",Legend!D3900)</f>
        <v/>
      </c>
      <c r="G8900" t="str">
        <f t="shared" si="561"/>
        <v/>
      </c>
      <c r="H8900" t="str">
        <f>+IF(Legend!E3900="","",Legend!E3900)</f>
        <v/>
      </c>
      <c r="I8900" t="str">
        <f t="shared" si="558"/>
        <v/>
      </c>
      <c r="J8900" t="str">
        <f>+IF(Legend!F3900="","",Legend!F3900)</f>
        <v/>
      </c>
    </row>
    <row r="8901" spans="1:10" x14ac:dyDescent="0.25">
      <c r="A8901">
        <v>8900</v>
      </c>
      <c r="B8901" t="str">
        <f>+IF(Legend!B3901="","",Legend!B3901)</f>
        <v/>
      </c>
      <c r="C8901" t="str">
        <f t="shared" si="559"/>
        <v/>
      </c>
      <c r="D8901" t="str">
        <f t="shared" si="560"/>
        <v/>
      </c>
      <c r="E8901" t="str">
        <f>+IF(Legend!C3901="","",Legend!C3901)</f>
        <v/>
      </c>
      <c r="F8901" t="str">
        <f>+IF(Legend!D3901="","",Legend!D3901)</f>
        <v/>
      </c>
      <c r="G8901" t="str">
        <f t="shared" si="561"/>
        <v/>
      </c>
      <c r="H8901" t="str">
        <f>+IF(Legend!E3901="","",Legend!E3901)</f>
        <v/>
      </c>
      <c r="I8901" t="str">
        <f t="shared" si="558"/>
        <v/>
      </c>
      <c r="J8901" t="str">
        <f>+IF(Legend!F3901="","",Legend!F3901)</f>
        <v/>
      </c>
    </row>
    <row r="8902" spans="1:10" x14ac:dyDescent="0.25">
      <c r="A8902">
        <v>8901</v>
      </c>
      <c r="B8902" t="str">
        <f>+IF(Legend!B3902="","",Legend!B3902)</f>
        <v/>
      </c>
      <c r="C8902" t="str">
        <f t="shared" si="559"/>
        <v/>
      </c>
      <c r="D8902" t="str">
        <f t="shared" si="560"/>
        <v/>
      </c>
      <c r="E8902" t="str">
        <f>+IF(Legend!C3902="","",Legend!C3902)</f>
        <v/>
      </c>
      <c r="F8902" t="str">
        <f>+IF(Legend!D3902="","",Legend!D3902)</f>
        <v/>
      </c>
      <c r="G8902" t="str">
        <f t="shared" si="561"/>
        <v/>
      </c>
      <c r="H8902" t="str">
        <f>+IF(Legend!E3902="","",Legend!E3902)</f>
        <v/>
      </c>
      <c r="I8902" t="str">
        <f t="shared" si="558"/>
        <v/>
      </c>
      <c r="J8902" t="str">
        <f>+IF(Legend!F3902="","",Legend!F3902)</f>
        <v/>
      </c>
    </row>
    <row r="8903" spans="1:10" x14ac:dyDescent="0.25">
      <c r="A8903">
        <v>8902</v>
      </c>
      <c r="B8903" t="str">
        <f>+IF(Legend!B3903="","",Legend!B3903)</f>
        <v/>
      </c>
      <c r="C8903" t="str">
        <f t="shared" si="559"/>
        <v/>
      </c>
      <c r="D8903" t="str">
        <f t="shared" si="560"/>
        <v/>
      </c>
      <c r="E8903" t="str">
        <f>+IF(Legend!C3903="","",Legend!C3903)</f>
        <v/>
      </c>
      <c r="F8903" t="str">
        <f>+IF(Legend!D3903="","",Legend!D3903)</f>
        <v/>
      </c>
      <c r="G8903" t="str">
        <f t="shared" si="561"/>
        <v/>
      </c>
      <c r="H8903" t="str">
        <f>+IF(Legend!E3903="","",Legend!E3903)</f>
        <v/>
      </c>
      <c r="I8903" t="str">
        <f t="shared" si="558"/>
        <v/>
      </c>
      <c r="J8903" t="str">
        <f>+IF(Legend!F3903="","",Legend!F3903)</f>
        <v/>
      </c>
    </row>
    <row r="8904" spans="1:10" x14ac:dyDescent="0.25">
      <c r="A8904">
        <v>8903</v>
      </c>
      <c r="B8904" t="str">
        <f>+IF(Legend!B3904="","",Legend!B3904)</f>
        <v/>
      </c>
      <c r="C8904" t="str">
        <f t="shared" si="559"/>
        <v/>
      </c>
      <c r="D8904" t="str">
        <f t="shared" si="560"/>
        <v/>
      </c>
      <c r="E8904" t="str">
        <f>+IF(Legend!C3904="","",Legend!C3904)</f>
        <v/>
      </c>
      <c r="F8904" t="str">
        <f>+IF(Legend!D3904="","",Legend!D3904)</f>
        <v/>
      </c>
      <c r="G8904" t="str">
        <f t="shared" si="561"/>
        <v/>
      </c>
      <c r="H8904" t="str">
        <f>+IF(Legend!E3904="","",Legend!E3904)</f>
        <v/>
      </c>
      <c r="I8904" t="str">
        <f t="shared" si="558"/>
        <v/>
      </c>
      <c r="J8904" t="str">
        <f>+IF(Legend!F3904="","",Legend!F3904)</f>
        <v/>
      </c>
    </row>
    <row r="8905" spans="1:10" x14ac:dyDescent="0.25">
      <c r="A8905">
        <v>8904</v>
      </c>
      <c r="B8905" t="str">
        <f>+IF(Legend!B3905="","",Legend!B3905)</f>
        <v/>
      </c>
      <c r="C8905" t="str">
        <f t="shared" si="559"/>
        <v/>
      </c>
      <c r="D8905" t="str">
        <f t="shared" si="560"/>
        <v/>
      </c>
      <c r="E8905" t="str">
        <f>+IF(Legend!C3905="","",Legend!C3905)</f>
        <v/>
      </c>
      <c r="F8905" t="str">
        <f>+IF(Legend!D3905="","",Legend!D3905)</f>
        <v/>
      </c>
      <c r="G8905" t="str">
        <f t="shared" si="561"/>
        <v/>
      </c>
      <c r="H8905" t="str">
        <f>+IF(Legend!E3905="","",Legend!E3905)</f>
        <v/>
      </c>
      <c r="I8905" t="str">
        <f t="shared" si="558"/>
        <v/>
      </c>
      <c r="J8905" t="str">
        <f>+IF(Legend!F3905="","",Legend!F3905)</f>
        <v/>
      </c>
    </row>
    <row r="8906" spans="1:10" x14ac:dyDescent="0.25">
      <c r="A8906">
        <v>8905</v>
      </c>
      <c r="B8906" t="str">
        <f>+IF(Legend!B3906="","",Legend!B3906)</f>
        <v/>
      </c>
      <c r="C8906" t="str">
        <f t="shared" si="559"/>
        <v/>
      </c>
      <c r="D8906" t="str">
        <f t="shared" si="560"/>
        <v/>
      </c>
      <c r="E8906" t="str">
        <f>+IF(Legend!C3906="","",Legend!C3906)</f>
        <v/>
      </c>
      <c r="F8906" t="str">
        <f>+IF(Legend!D3906="","",Legend!D3906)</f>
        <v/>
      </c>
      <c r="G8906" t="str">
        <f t="shared" si="561"/>
        <v/>
      </c>
      <c r="H8906" t="str">
        <f>+IF(Legend!E3906="","",Legend!E3906)</f>
        <v/>
      </c>
      <c r="I8906" t="str">
        <f t="shared" ref="I8906:I8969" si="562">+IF(H8906="https://starwarsreadingorder.com/images/full_left_book.jpg","Book",IF(H8906="https://starwarsreadingorder.com/images/full_left_short.jpg","Short Story",IF(H8906="https://starwarsreadingorder.com/images/full_left_comic.jpg","Comic",IF(H8906="https://starwarsreadingorder.com/images/full_left_audio.jpg","Audio",IF(H8906="https://starwarsreadingorder.com/images/full_left_movie.jpg","Film",IF(H8906="https://starwarsreadingorder.com/images/full_left_short_film.jpg","Short Film",IF(H8906="https://starwarsreadingorder.com/images/full_left_tv.jpg","TV Show",IF(H8906="https://starwarsreadingorder.com/images/full_left_animated.jpg","Animated Movie",IF(H8906="https://starwarsreadingorder.com/images/full_left_game.jpg","Video Game",IF(H8906="https://starwarsreadingorder.com/images/full_left_rpg.jpg","RPG",IF(H8906="https://starwarsreadingorder.com/images/full_left_social.jpg","Social Media","")))))))))))</f>
        <v/>
      </c>
      <c r="J8906" t="str">
        <f>+IF(Legend!F3906="","",Legend!F3906)</f>
        <v/>
      </c>
    </row>
    <row r="8907" spans="1:10" x14ac:dyDescent="0.25">
      <c r="A8907">
        <v>8906</v>
      </c>
      <c r="B8907" t="str">
        <f>+IF(Legend!B3907="","",Legend!B3907)</f>
        <v/>
      </c>
      <c r="C8907" t="str">
        <f t="shared" ref="C8907:C8970" si="563">+IF(B8907="","",IF(RIGHT(B8907,3)="BBY",-(SUBSTITUTE(LEFT(B8907,FIND("y",B8907)-1),",","")),LEFT(B8907,FIND("y",B8907)-1)))</f>
        <v/>
      </c>
      <c r="D8907" t="str">
        <f t="shared" ref="D8907:D8970" si="564">IF(B8907="","",IFERROR(IF(RIGHT(B8907,3)="BBY",IF(MID(B8907,FIND("m",B8907,1)-2,2)&lt;10,(MID(B8907,FIND("m",B8907,1)-1,1))*-1,(MID(B8907,FIND("m",B8907,1)-2,2)))*-1,IF(MID(B8907,FIND("m",B8907,1)-2,2)&lt;10,MID(B8907,FIND("m",B8907,1)-1,1),MID(B8907,FIND("m",B8907,1)-2,2))),0))</f>
        <v/>
      </c>
      <c r="E8907" t="str">
        <f>+IF(Legend!C3907="","",Legend!C3907)</f>
        <v/>
      </c>
      <c r="F8907" t="str">
        <f>+IF(Legend!D3907="","",Legend!D3907)</f>
        <v/>
      </c>
      <c r="G8907" t="str">
        <f t="shared" ref="G8907:G8970" si="565">+IF(F8907="","","Legend")</f>
        <v/>
      </c>
      <c r="H8907" t="str">
        <f>+IF(Legend!E3907="","",Legend!E3907)</f>
        <v/>
      </c>
      <c r="I8907" t="str">
        <f t="shared" si="562"/>
        <v/>
      </c>
      <c r="J8907" t="str">
        <f>+IF(Legend!F3907="","",Legend!F3907)</f>
        <v/>
      </c>
    </row>
    <row r="8908" spans="1:10" x14ac:dyDescent="0.25">
      <c r="A8908">
        <v>8907</v>
      </c>
      <c r="B8908" t="str">
        <f>+IF(Legend!B3908="","",Legend!B3908)</f>
        <v/>
      </c>
      <c r="C8908" t="str">
        <f t="shared" si="563"/>
        <v/>
      </c>
      <c r="D8908" t="str">
        <f t="shared" si="564"/>
        <v/>
      </c>
      <c r="E8908" t="str">
        <f>+IF(Legend!C3908="","",Legend!C3908)</f>
        <v/>
      </c>
      <c r="F8908" t="str">
        <f>+IF(Legend!D3908="","",Legend!D3908)</f>
        <v/>
      </c>
      <c r="G8908" t="str">
        <f t="shared" si="565"/>
        <v/>
      </c>
      <c r="H8908" t="str">
        <f>+IF(Legend!E3908="","",Legend!E3908)</f>
        <v/>
      </c>
      <c r="I8908" t="str">
        <f t="shared" si="562"/>
        <v/>
      </c>
      <c r="J8908" t="str">
        <f>+IF(Legend!F3908="","",Legend!F3908)</f>
        <v/>
      </c>
    </row>
    <row r="8909" spans="1:10" x14ac:dyDescent="0.25">
      <c r="A8909">
        <v>8908</v>
      </c>
      <c r="B8909" t="str">
        <f>+IF(Legend!B3909="","",Legend!B3909)</f>
        <v/>
      </c>
      <c r="C8909" t="str">
        <f t="shared" si="563"/>
        <v/>
      </c>
      <c r="D8909" t="str">
        <f t="shared" si="564"/>
        <v/>
      </c>
      <c r="E8909" t="str">
        <f>+IF(Legend!C3909="","",Legend!C3909)</f>
        <v/>
      </c>
      <c r="F8909" t="str">
        <f>+IF(Legend!D3909="","",Legend!D3909)</f>
        <v/>
      </c>
      <c r="G8909" t="str">
        <f t="shared" si="565"/>
        <v/>
      </c>
      <c r="H8909" t="str">
        <f>+IF(Legend!E3909="","",Legend!E3909)</f>
        <v/>
      </c>
      <c r="I8909" t="str">
        <f t="shared" si="562"/>
        <v/>
      </c>
      <c r="J8909" t="str">
        <f>+IF(Legend!F3909="","",Legend!F3909)</f>
        <v/>
      </c>
    </row>
    <row r="8910" spans="1:10" x14ac:dyDescent="0.25">
      <c r="A8910">
        <v>8909</v>
      </c>
      <c r="B8910" t="str">
        <f>+IF(Legend!B3910="","",Legend!B3910)</f>
        <v/>
      </c>
      <c r="C8910" t="str">
        <f t="shared" si="563"/>
        <v/>
      </c>
      <c r="D8910" t="str">
        <f t="shared" si="564"/>
        <v/>
      </c>
      <c r="E8910" t="str">
        <f>+IF(Legend!C3910="","",Legend!C3910)</f>
        <v/>
      </c>
      <c r="F8910" t="str">
        <f>+IF(Legend!D3910="","",Legend!D3910)</f>
        <v/>
      </c>
      <c r="G8910" t="str">
        <f t="shared" si="565"/>
        <v/>
      </c>
      <c r="H8910" t="str">
        <f>+IF(Legend!E3910="","",Legend!E3910)</f>
        <v/>
      </c>
      <c r="I8910" t="str">
        <f t="shared" si="562"/>
        <v/>
      </c>
      <c r="J8910" t="str">
        <f>+IF(Legend!F3910="","",Legend!F3910)</f>
        <v/>
      </c>
    </row>
    <row r="8911" spans="1:10" x14ac:dyDescent="0.25">
      <c r="A8911">
        <v>8910</v>
      </c>
      <c r="B8911" t="str">
        <f>+IF(Legend!B3911="","",Legend!B3911)</f>
        <v/>
      </c>
      <c r="C8911" t="str">
        <f t="shared" si="563"/>
        <v/>
      </c>
      <c r="D8911" t="str">
        <f t="shared" si="564"/>
        <v/>
      </c>
      <c r="E8911" t="str">
        <f>+IF(Legend!C3911="","",Legend!C3911)</f>
        <v/>
      </c>
      <c r="F8911" t="str">
        <f>+IF(Legend!D3911="","",Legend!D3911)</f>
        <v/>
      </c>
      <c r="G8911" t="str">
        <f t="shared" si="565"/>
        <v/>
      </c>
      <c r="H8911" t="str">
        <f>+IF(Legend!E3911="","",Legend!E3911)</f>
        <v/>
      </c>
      <c r="I8911" t="str">
        <f t="shared" si="562"/>
        <v/>
      </c>
      <c r="J8911" t="str">
        <f>+IF(Legend!F3911="","",Legend!F3911)</f>
        <v/>
      </c>
    </row>
    <row r="8912" spans="1:10" x14ac:dyDescent="0.25">
      <c r="A8912">
        <v>8911</v>
      </c>
      <c r="B8912" t="str">
        <f>+IF(Legend!B3912="","",Legend!B3912)</f>
        <v/>
      </c>
      <c r="C8912" t="str">
        <f t="shared" si="563"/>
        <v/>
      </c>
      <c r="D8912" t="str">
        <f t="shared" si="564"/>
        <v/>
      </c>
      <c r="E8912" t="str">
        <f>+IF(Legend!C3912="","",Legend!C3912)</f>
        <v/>
      </c>
      <c r="F8912" t="str">
        <f>+IF(Legend!D3912="","",Legend!D3912)</f>
        <v/>
      </c>
      <c r="G8912" t="str">
        <f t="shared" si="565"/>
        <v/>
      </c>
      <c r="H8912" t="str">
        <f>+IF(Legend!E3912="","",Legend!E3912)</f>
        <v/>
      </c>
      <c r="I8912" t="str">
        <f t="shared" si="562"/>
        <v/>
      </c>
      <c r="J8912" t="str">
        <f>+IF(Legend!F3912="","",Legend!F3912)</f>
        <v/>
      </c>
    </row>
    <row r="8913" spans="1:10" x14ac:dyDescent="0.25">
      <c r="A8913">
        <v>8912</v>
      </c>
      <c r="B8913" t="str">
        <f>+IF(Legend!B3913="","",Legend!B3913)</f>
        <v/>
      </c>
      <c r="C8913" t="str">
        <f t="shared" si="563"/>
        <v/>
      </c>
      <c r="D8913" t="str">
        <f t="shared" si="564"/>
        <v/>
      </c>
      <c r="E8913" t="str">
        <f>+IF(Legend!C3913="","",Legend!C3913)</f>
        <v/>
      </c>
      <c r="F8913" t="str">
        <f>+IF(Legend!D3913="","",Legend!D3913)</f>
        <v/>
      </c>
      <c r="G8913" t="str">
        <f t="shared" si="565"/>
        <v/>
      </c>
      <c r="H8913" t="str">
        <f>+IF(Legend!E3913="","",Legend!E3913)</f>
        <v/>
      </c>
      <c r="I8913" t="str">
        <f t="shared" si="562"/>
        <v/>
      </c>
      <c r="J8913" t="str">
        <f>+IF(Legend!F3913="","",Legend!F3913)</f>
        <v/>
      </c>
    </row>
    <row r="8914" spans="1:10" x14ac:dyDescent="0.25">
      <c r="A8914">
        <v>8913</v>
      </c>
      <c r="B8914" t="str">
        <f>+IF(Legend!B3914="","",Legend!B3914)</f>
        <v/>
      </c>
      <c r="C8914" t="str">
        <f t="shared" si="563"/>
        <v/>
      </c>
      <c r="D8914" t="str">
        <f t="shared" si="564"/>
        <v/>
      </c>
      <c r="E8914" t="str">
        <f>+IF(Legend!C3914="","",Legend!C3914)</f>
        <v/>
      </c>
      <c r="F8914" t="str">
        <f>+IF(Legend!D3914="","",Legend!D3914)</f>
        <v/>
      </c>
      <c r="G8914" t="str">
        <f t="shared" si="565"/>
        <v/>
      </c>
      <c r="H8914" t="str">
        <f>+IF(Legend!E3914="","",Legend!E3914)</f>
        <v/>
      </c>
      <c r="I8914" t="str">
        <f t="shared" si="562"/>
        <v/>
      </c>
      <c r="J8914" t="str">
        <f>+IF(Legend!F3914="","",Legend!F3914)</f>
        <v/>
      </c>
    </row>
    <row r="8915" spans="1:10" x14ac:dyDescent="0.25">
      <c r="A8915">
        <v>8914</v>
      </c>
      <c r="B8915" t="str">
        <f>+IF(Legend!B3915="","",Legend!B3915)</f>
        <v/>
      </c>
      <c r="C8915" t="str">
        <f t="shared" si="563"/>
        <v/>
      </c>
      <c r="D8915" t="str">
        <f t="shared" si="564"/>
        <v/>
      </c>
      <c r="E8915" t="str">
        <f>+IF(Legend!C3915="","",Legend!C3915)</f>
        <v/>
      </c>
      <c r="F8915" t="str">
        <f>+IF(Legend!D3915="","",Legend!D3915)</f>
        <v/>
      </c>
      <c r="G8915" t="str">
        <f t="shared" si="565"/>
        <v/>
      </c>
      <c r="H8915" t="str">
        <f>+IF(Legend!E3915="","",Legend!E3915)</f>
        <v/>
      </c>
      <c r="I8915" t="str">
        <f t="shared" si="562"/>
        <v/>
      </c>
      <c r="J8915" t="str">
        <f>+IF(Legend!F3915="","",Legend!F3915)</f>
        <v/>
      </c>
    </row>
    <row r="8916" spans="1:10" x14ac:dyDescent="0.25">
      <c r="A8916">
        <v>8915</v>
      </c>
      <c r="B8916" t="str">
        <f>+IF(Legend!B3916="","",Legend!B3916)</f>
        <v/>
      </c>
      <c r="C8916" t="str">
        <f t="shared" si="563"/>
        <v/>
      </c>
      <c r="D8916" t="str">
        <f t="shared" si="564"/>
        <v/>
      </c>
      <c r="E8916" t="str">
        <f>+IF(Legend!C3916="","",Legend!C3916)</f>
        <v/>
      </c>
      <c r="F8916" t="str">
        <f>+IF(Legend!D3916="","",Legend!D3916)</f>
        <v/>
      </c>
      <c r="G8916" t="str">
        <f t="shared" si="565"/>
        <v/>
      </c>
      <c r="H8916" t="str">
        <f>+IF(Legend!E3916="","",Legend!E3916)</f>
        <v/>
      </c>
      <c r="I8916" t="str">
        <f t="shared" si="562"/>
        <v/>
      </c>
      <c r="J8916" t="str">
        <f>+IF(Legend!F3916="","",Legend!F3916)</f>
        <v/>
      </c>
    </row>
    <row r="8917" spans="1:10" x14ac:dyDescent="0.25">
      <c r="A8917">
        <v>8916</v>
      </c>
      <c r="B8917" t="str">
        <f>+IF(Legend!B3917="","",Legend!B3917)</f>
        <v/>
      </c>
      <c r="C8917" t="str">
        <f t="shared" si="563"/>
        <v/>
      </c>
      <c r="D8917" t="str">
        <f t="shared" si="564"/>
        <v/>
      </c>
      <c r="E8917" t="str">
        <f>+IF(Legend!C3917="","",Legend!C3917)</f>
        <v/>
      </c>
      <c r="F8917" t="str">
        <f>+IF(Legend!D3917="","",Legend!D3917)</f>
        <v/>
      </c>
      <c r="G8917" t="str">
        <f t="shared" si="565"/>
        <v/>
      </c>
      <c r="H8917" t="str">
        <f>+IF(Legend!E3917="","",Legend!E3917)</f>
        <v/>
      </c>
      <c r="I8917" t="str">
        <f t="shared" si="562"/>
        <v/>
      </c>
      <c r="J8917" t="str">
        <f>+IF(Legend!F3917="","",Legend!F3917)</f>
        <v/>
      </c>
    </row>
    <row r="8918" spans="1:10" x14ac:dyDescent="0.25">
      <c r="A8918">
        <v>8917</v>
      </c>
      <c r="B8918" t="str">
        <f>+IF(Legend!B3918="","",Legend!B3918)</f>
        <v/>
      </c>
      <c r="C8918" t="str">
        <f t="shared" si="563"/>
        <v/>
      </c>
      <c r="D8918" t="str">
        <f t="shared" si="564"/>
        <v/>
      </c>
      <c r="E8918" t="str">
        <f>+IF(Legend!C3918="","",Legend!C3918)</f>
        <v/>
      </c>
      <c r="F8918" t="str">
        <f>+IF(Legend!D3918="","",Legend!D3918)</f>
        <v/>
      </c>
      <c r="G8918" t="str">
        <f t="shared" si="565"/>
        <v/>
      </c>
      <c r="H8918" t="str">
        <f>+IF(Legend!E3918="","",Legend!E3918)</f>
        <v/>
      </c>
      <c r="I8918" t="str">
        <f t="shared" si="562"/>
        <v/>
      </c>
      <c r="J8918" t="str">
        <f>+IF(Legend!F3918="","",Legend!F3918)</f>
        <v/>
      </c>
    </row>
    <row r="8919" spans="1:10" x14ac:dyDescent="0.25">
      <c r="A8919">
        <v>8918</v>
      </c>
      <c r="B8919" t="str">
        <f>+IF(Legend!B3919="","",Legend!B3919)</f>
        <v/>
      </c>
      <c r="C8919" t="str">
        <f t="shared" si="563"/>
        <v/>
      </c>
      <c r="D8919" t="str">
        <f t="shared" si="564"/>
        <v/>
      </c>
      <c r="E8919" t="str">
        <f>+IF(Legend!C3919="","",Legend!C3919)</f>
        <v/>
      </c>
      <c r="F8919" t="str">
        <f>+IF(Legend!D3919="","",Legend!D3919)</f>
        <v/>
      </c>
      <c r="G8919" t="str">
        <f t="shared" si="565"/>
        <v/>
      </c>
      <c r="H8919" t="str">
        <f>+IF(Legend!E3919="","",Legend!E3919)</f>
        <v/>
      </c>
      <c r="I8919" t="str">
        <f t="shared" si="562"/>
        <v/>
      </c>
      <c r="J8919" t="str">
        <f>+IF(Legend!F3919="","",Legend!F3919)</f>
        <v/>
      </c>
    </row>
    <row r="8920" spans="1:10" x14ac:dyDescent="0.25">
      <c r="A8920">
        <v>8919</v>
      </c>
      <c r="B8920" t="str">
        <f>+IF(Legend!B3920="","",Legend!B3920)</f>
        <v/>
      </c>
      <c r="C8920" t="str">
        <f t="shared" si="563"/>
        <v/>
      </c>
      <c r="D8920" t="str">
        <f t="shared" si="564"/>
        <v/>
      </c>
      <c r="E8920" t="str">
        <f>+IF(Legend!C3920="","",Legend!C3920)</f>
        <v/>
      </c>
      <c r="F8920" t="str">
        <f>+IF(Legend!D3920="","",Legend!D3920)</f>
        <v/>
      </c>
      <c r="G8920" t="str">
        <f t="shared" si="565"/>
        <v/>
      </c>
      <c r="H8920" t="str">
        <f>+IF(Legend!E3920="","",Legend!E3920)</f>
        <v/>
      </c>
      <c r="I8920" t="str">
        <f t="shared" si="562"/>
        <v/>
      </c>
      <c r="J8920" t="str">
        <f>+IF(Legend!F3920="","",Legend!F3920)</f>
        <v/>
      </c>
    </row>
    <row r="8921" spans="1:10" x14ac:dyDescent="0.25">
      <c r="A8921">
        <v>8920</v>
      </c>
      <c r="B8921" t="str">
        <f>+IF(Legend!B3921="","",Legend!B3921)</f>
        <v/>
      </c>
      <c r="C8921" t="str">
        <f t="shared" si="563"/>
        <v/>
      </c>
      <c r="D8921" t="str">
        <f t="shared" si="564"/>
        <v/>
      </c>
      <c r="E8921" t="str">
        <f>+IF(Legend!C3921="","",Legend!C3921)</f>
        <v/>
      </c>
      <c r="F8921" t="str">
        <f>+IF(Legend!D3921="","",Legend!D3921)</f>
        <v/>
      </c>
      <c r="G8921" t="str">
        <f t="shared" si="565"/>
        <v/>
      </c>
      <c r="H8921" t="str">
        <f>+IF(Legend!E3921="","",Legend!E3921)</f>
        <v/>
      </c>
      <c r="I8921" t="str">
        <f t="shared" si="562"/>
        <v/>
      </c>
      <c r="J8921" t="str">
        <f>+IF(Legend!F3921="","",Legend!F3921)</f>
        <v/>
      </c>
    </row>
    <row r="8922" spans="1:10" x14ac:dyDescent="0.25">
      <c r="A8922">
        <v>8921</v>
      </c>
      <c r="B8922" t="str">
        <f>+IF(Legend!B3922="","",Legend!B3922)</f>
        <v/>
      </c>
      <c r="C8922" t="str">
        <f t="shared" si="563"/>
        <v/>
      </c>
      <c r="D8922" t="str">
        <f t="shared" si="564"/>
        <v/>
      </c>
      <c r="E8922" t="str">
        <f>+IF(Legend!C3922="","",Legend!C3922)</f>
        <v/>
      </c>
      <c r="F8922" t="str">
        <f>+IF(Legend!D3922="","",Legend!D3922)</f>
        <v/>
      </c>
      <c r="G8922" t="str">
        <f t="shared" si="565"/>
        <v/>
      </c>
      <c r="H8922" t="str">
        <f>+IF(Legend!E3922="","",Legend!E3922)</f>
        <v/>
      </c>
      <c r="I8922" t="str">
        <f t="shared" si="562"/>
        <v/>
      </c>
      <c r="J8922" t="str">
        <f>+IF(Legend!F3922="","",Legend!F3922)</f>
        <v/>
      </c>
    </row>
    <row r="8923" spans="1:10" x14ac:dyDescent="0.25">
      <c r="A8923">
        <v>8922</v>
      </c>
      <c r="B8923" t="str">
        <f>+IF(Legend!B3923="","",Legend!B3923)</f>
        <v/>
      </c>
      <c r="C8923" t="str">
        <f t="shared" si="563"/>
        <v/>
      </c>
      <c r="D8923" t="str">
        <f t="shared" si="564"/>
        <v/>
      </c>
      <c r="E8923" t="str">
        <f>+IF(Legend!C3923="","",Legend!C3923)</f>
        <v/>
      </c>
      <c r="F8923" t="str">
        <f>+IF(Legend!D3923="","",Legend!D3923)</f>
        <v/>
      </c>
      <c r="G8923" t="str">
        <f t="shared" si="565"/>
        <v/>
      </c>
      <c r="H8923" t="str">
        <f>+IF(Legend!E3923="","",Legend!E3923)</f>
        <v/>
      </c>
      <c r="I8923" t="str">
        <f t="shared" si="562"/>
        <v/>
      </c>
      <c r="J8923" t="str">
        <f>+IF(Legend!F3923="","",Legend!F3923)</f>
        <v/>
      </c>
    </row>
    <row r="8924" spans="1:10" x14ac:dyDescent="0.25">
      <c r="A8924">
        <v>8923</v>
      </c>
      <c r="B8924" t="str">
        <f>+IF(Legend!B3924="","",Legend!B3924)</f>
        <v/>
      </c>
      <c r="C8924" t="str">
        <f t="shared" si="563"/>
        <v/>
      </c>
      <c r="D8924" t="str">
        <f t="shared" si="564"/>
        <v/>
      </c>
      <c r="E8924" t="str">
        <f>+IF(Legend!C3924="","",Legend!C3924)</f>
        <v/>
      </c>
      <c r="F8924" t="str">
        <f>+IF(Legend!D3924="","",Legend!D3924)</f>
        <v/>
      </c>
      <c r="G8924" t="str">
        <f t="shared" si="565"/>
        <v/>
      </c>
      <c r="H8924" t="str">
        <f>+IF(Legend!E3924="","",Legend!E3924)</f>
        <v/>
      </c>
      <c r="I8924" t="str">
        <f t="shared" si="562"/>
        <v/>
      </c>
      <c r="J8924" t="str">
        <f>+IF(Legend!F3924="","",Legend!F3924)</f>
        <v/>
      </c>
    </row>
    <row r="8925" spans="1:10" x14ac:dyDescent="0.25">
      <c r="A8925">
        <v>8924</v>
      </c>
      <c r="B8925" t="str">
        <f>+IF(Legend!B3925="","",Legend!B3925)</f>
        <v/>
      </c>
      <c r="C8925" t="str">
        <f t="shared" si="563"/>
        <v/>
      </c>
      <c r="D8925" t="str">
        <f t="shared" si="564"/>
        <v/>
      </c>
      <c r="E8925" t="str">
        <f>+IF(Legend!C3925="","",Legend!C3925)</f>
        <v/>
      </c>
      <c r="F8925" t="str">
        <f>+IF(Legend!D3925="","",Legend!D3925)</f>
        <v/>
      </c>
      <c r="G8925" t="str">
        <f t="shared" si="565"/>
        <v/>
      </c>
      <c r="H8925" t="str">
        <f>+IF(Legend!E3925="","",Legend!E3925)</f>
        <v/>
      </c>
      <c r="I8925" t="str">
        <f t="shared" si="562"/>
        <v/>
      </c>
      <c r="J8925" t="str">
        <f>+IF(Legend!F3925="","",Legend!F3925)</f>
        <v/>
      </c>
    </row>
    <row r="8926" spans="1:10" x14ac:dyDescent="0.25">
      <c r="A8926">
        <v>8925</v>
      </c>
      <c r="B8926" t="str">
        <f>+IF(Legend!B3926="","",Legend!B3926)</f>
        <v/>
      </c>
      <c r="C8926" t="str">
        <f t="shared" si="563"/>
        <v/>
      </c>
      <c r="D8926" t="str">
        <f t="shared" si="564"/>
        <v/>
      </c>
      <c r="E8926" t="str">
        <f>+IF(Legend!C3926="","",Legend!C3926)</f>
        <v/>
      </c>
      <c r="F8926" t="str">
        <f>+IF(Legend!D3926="","",Legend!D3926)</f>
        <v/>
      </c>
      <c r="G8926" t="str">
        <f t="shared" si="565"/>
        <v/>
      </c>
      <c r="H8926" t="str">
        <f>+IF(Legend!E3926="","",Legend!E3926)</f>
        <v/>
      </c>
      <c r="I8926" t="str">
        <f t="shared" si="562"/>
        <v/>
      </c>
      <c r="J8926" t="str">
        <f>+IF(Legend!F3926="","",Legend!F3926)</f>
        <v/>
      </c>
    </row>
    <row r="8927" spans="1:10" x14ac:dyDescent="0.25">
      <c r="A8927">
        <v>8926</v>
      </c>
      <c r="B8927" t="str">
        <f>+IF(Legend!B3927="","",Legend!B3927)</f>
        <v/>
      </c>
      <c r="C8927" t="str">
        <f t="shared" si="563"/>
        <v/>
      </c>
      <c r="D8927" t="str">
        <f t="shared" si="564"/>
        <v/>
      </c>
      <c r="E8927" t="str">
        <f>+IF(Legend!C3927="","",Legend!C3927)</f>
        <v/>
      </c>
      <c r="F8927" t="str">
        <f>+IF(Legend!D3927="","",Legend!D3927)</f>
        <v/>
      </c>
      <c r="G8927" t="str">
        <f t="shared" si="565"/>
        <v/>
      </c>
      <c r="H8927" t="str">
        <f>+IF(Legend!E3927="","",Legend!E3927)</f>
        <v/>
      </c>
      <c r="I8927" t="str">
        <f t="shared" si="562"/>
        <v/>
      </c>
      <c r="J8927" t="str">
        <f>+IF(Legend!F3927="","",Legend!F3927)</f>
        <v/>
      </c>
    </row>
    <row r="8928" spans="1:10" x14ac:dyDescent="0.25">
      <c r="A8928">
        <v>8927</v>
      </c>
      <c r="B8928" t="str">
        <f>+IF(Legend!B3928="","",Legend!B3928)</f>
        <v/>
      </c>
      <c r="C8928" t="str">
        <f t="shared" si="563"/>
        <v/>
      </c>
      <c r="D8928" t="str">
        <f t="shared" si="564"/>
        <v/>
      </c>
      <c r="E8928" t="str">
        <f>+IF(Legend!C3928="","",Legend!C3928)</f>
        <v/>
      </c>
      <c r="F8928" t="str">
        <f>+IF(Legend!D3928="","",Legend!D3928)</f>
        <v/>
      </c>
      <c r="G8928" t="str">
        <f t="shared" si="565"/>
        <v/>
      </c>
      <c r="H8928" t="str">
        <f>+IF(Legend!E3928="","",Legend!E3928)</f>
        <v/>
      </c>
      <c r="I8928" t="str">
        <f t="shared" si="562"/>
        <v/>
      </c>
      <c r="J8928" t="str">
        <f>+IF(Legend!F3928="","",Legend!F3928)</f>
        <v/>
      </c>
    </row>
    <row r="8929" spans="1:10" x14ac:dyDescent="0.25">
      <c r="A8929">
        <v>8928</v>
      </c>
      <c r="B8929" t="str">
        <f>+IF(Legend!B3929="","",Legend!B3929)</f>
        <v/>
      </c>
      <c r="C8929" t="str">
        <f t="shared" si="563"/>
        <v/>
      </c>
      <c r="D8929" t="str">
        <f t="shared" si="564"/>
        <v/>
      </c>
      <c r="E8929" t="str">
        <f>+IF(Legend!C3929="","",Legend!C3929)</f>
        <v/>
      </c>
      <c r="F8929" t="str">
        <f>+IF(Legend!D3929="","",Legend!D3929)</f>
        <v/>
      </c>
      <c r="G8929" t="str">
        <f t="shared" si="565"/>
        <v/>
      </c>
      <c r="H8929" t="str">
        <f>+IF(Legend!E3929="","",Legend!E3929)</f>
        <v/>
      </c>
      <c r="I8929" t="str">
        <f t="shared" si="562"/>
        <v/>
      </c>
      <c r="J8929" t="str">
        <f>+IF(Legend!F3929="","",Legend!F3929)</f>
        <v/>
      </c>
    </row>
    <row r="8930" spans="1:10" x14ac:dyDescent="0.25">
      <c r="A8930">
        <v>8929</v>
      </c>
      <c r="B8930" t="str">
        <f>+IF(Legend!B3930="","",Legend!B3930)</f>
        <v/>
      </c>
      <c r="C8930" t="str">
        <f t="shared" si="563"/>
        <v/>
      </c>
      <c r="D8930" t="str">
        <f t="shared" si="564"/>
        <v/>
      </c>
      <c r="E8930" t="str">
        <f>+IF(Legend!C3930="","",Legend!C3930)</f>
        <v/>
      </c>
      <c r="F8930" t="str">
        <f>+IF(Legend!D3930="","",Legend!D3930)</f>
        <v/>
      </c>
      <c r="G8930" t="str">
        <f t="shared" si="565"/>
        <v/>
      </c>
      <c r="H8930" t="str">
        <f>+IF(Legend!E3930="","",Legend!E3930)</f>
        <v/>
      </c>
      <c r="I8930" t="str">
        <f t="shared" si="562"/>
        <v/>
      </c>
      <c r="J8930" t="str">
        <f>+IF(Legend!F3930="","",Legend!F3930)</f>
        <v/>
      </c>
    </row>
    <row r="8931" spans="1:10" x14ac:dyDescent="0.25">
      <c r="A8931">
        <v>8930</v>
      </c>
      <c r="B8931" t="str">
        <f>+IF(Legend!B3931="","",Legend!B3931)</f>
        <v/>
      </c>
      <c r="C8931" t="str">
        <f t="shared" si="563"/>
        <v/>
      </c>
      <c r="D8931" t="str">
        <f t="shared" si="564"/>
        <v/>
      </c>
      <c r="E8931" t="str">
        <f>+IF(Legend!C3931="","",Legend!C3931)</f>
        <v/>
      </c>
      <c r="F8931" t="str">
        <f>+IF(Legend!D3931="","",Legend!D3931)</f>
        <v/>
      </c>
      <c r="G8931" t="str">
        <f t="shared" si="565"/>
        <v/>
      </c>
      <c r="H8931" t="str">
        <f>+IF(Legend!E3931="","",Legend!E3931)</f>
        <v/>
      </c>
      <c r="I8931" t="str">
        <f t="shared" si="562"/>
        <v/>
      </c>
      <c r="J8931" t="str">
        <f>+IF(Legend!F3931="","",Legend!F3931)</f>
        <v/>
      </c>
    </row>
    <row r="8932" spans="1:10" x14ac:dyDescent="0.25">
      <c r="A8932">
        <v>8931</v>
      </c>
      <c r="B8932" t="str">
        <f>+IF(Legend!B3932="","",Legend!B3932)</f>
        <v/>
      </c>
      <c r="C8932" t="str">
        <f t="shared" si="563"/>
        <v/>
      </c>
      <c r="D8932" t="str">
        <f t="shared" si="564"/>
        <v/>
      </c>
      <c r="E8932" t="str">
        <f>+IF(Legend!C3932="","",Legend!C3932)</f>
        <v/>
      </c>
      <c r="F8932" t="str">
        <f>+IF(Legend!D3932="","",Legend!D3932)</f>
        <v/>
      </c>
      <c r="G8932" t="str">
        <f t="shared" si="565"/>
        <v/>
      </c>
      <c r="H8932" t="str">
        <f>+IF(Legend!E3932="","",Legend!E3932)</f>
        <v/>
      </c>
      <c r="I8932" t="str">
        <f t="shared" si="562"/>
        <v/>
      </c>
      <c r="J8932" t="str">
        <f>+IF(Legend!F3932="","",Legend!F3932)</f>
        <v/>
      </c>
    </row>
    <row r="8933" spans="1:10" x14ac:dyDescent="0.25">
      <c r="A8933">
        <v>8932</v>
      </c>
      <c r="B8933" t="str">
        <f>+IF(Legend!B3933="","",Legend!B3933)</f>
        <v/>
      </c>
      <c r="C8933" t="str">
        <f t="shared" si="563"/>
        <v/>
      </c>
      <c r="D8933" t="str">
        <f t="shared" si="564"/>
        <v/>
      </c>
      <c r="E8933" t="str">
        <f>+IF(Legend!C3933="","",Legend!C3933)</f>
        <v/>
      </c>
      <c r="F8933" t="str">
        <f>+IF(Legend!D3933="","",Legend!D3933)</f>
        <v/>
      </c>
      <c r="G8933" t="str">
        <f t="shared" si="565"/>
        <v/>
      </c>
      <c r="H8933" t="str">
        <f>+IF(Legend!E3933="","",Legend!E3933)</f>
        <v/>
      </c>
      <c r="I8933" t="str">
        <f t="shared" si="562"/>
        <v/>
      </c>
      <c r="J8933" t="str">
        <f>+IF(Legend!F3933="","",Legend!F3933)</f>
        <v/>
      </c>
    </row>
    <row r="8934" spans="1:10" x14ac:dyDescent="0.25">
      <c r="A8934">
        <v>8933</v>
      </c>
      <c r="B8934" t="str">
        <f>+IF(Legend!B3934="","",Legend!B3934)</f>
        <v/>
      </c>
      <c r="C8934" t="str">
        <f t="shared" si="563"/>
        <v/>
      </c>
      <c r="D8934" t="str">
        <f t="shared" si="564"/>
        <v/>
      </c>
      <c r="E8934" t="str">
        <f>+IF(Legend!C3934="","",Legend!C3934)</f>
        <v/>
      </c>
      <c r="F8934" t="str">
        <f>+IF(Legend!D3934="","",Legend!D3934)</f>
        <v/>
      </c>
      <c r="G8934" t="str">
        <f t="shared" si="565"/>
        <v/>
      </c>
      <c r="H8934" t="str">
        <f>+IF(Legend!E3934="","",Legend!E3934)</f>
        <v/>
      </c>
      <c r="I8934" t="str">
        <f t="shared" si="562"/>
        <v/>
      </c>
      <c r="J8934" t="str">
        <f>+IF(Legend!F3934="","",Legend!F3934)</f>
        <v/>
      </c>
    </row>
    <row r="8935" spans="1:10" x14ac:dyDescent="0.25">
      <c r="A8935">
        <v>8934</v>
      </c>
      <c r="B8935" t="str">
        <f>+IF(Legend!B3935="","",Legend!B3935)</f>
        <v/>
      </c>
      <c r="C8935" t="str">
        <f t="shared" si="563"/>
        <v/>
      </c>
      <c r="D8935" t="str">
        <f t="shared" si="564"/>
        <v/>
      </c>
      <c r="E8935" t="str">
        <f>+IF(Legend!C3935="","",Legend!C3935)</f>
        <v/>
      </c>
      <c r="F8935" t="str">
        <f>+IF(Legend!D3935="","",Legend!D3935)</f>
        <v/>
      </c>
      <c r="G8935" t="str">
        <f t="shared" si="565"/>
        <v/>
      </c>
      <c r="H8935" t="str">
        <f>+IF(Legend!E3935="","",Legend!E3935)</f>
        <v/>
      </c>
      <c r="I8935" t="str">
        <f t="shared" si="562"/>
        <v/>
      </c>
      <c r="J8935" t="str">
        <f>+IF(Legend!F3935="","",Legend!F3935)</f>
        <v/>
      </c>
    </row>
    <row r="8936" spans="1:10" x14ac:dyDescent="0.25">
      <c r="A8936">
        <v>8935</v>
      </c>
      <c r="B8936" t="str">
        <f>+IF(Legend!B3936="","",Legend!B3936)</f>
        <v/>
      </c>
      <c r="C8936" t="str">
        <f t="shared" si="563"/>
        <v/>
      </c>
      <c r="D8936" t="str">
        <f t="shared" si="564"/>
        <v/>
      </c>
      <c r="E8936" t="str">
        <f>+IF(Legend!C3936="","",Legend!C3936)</f>
        <v/>
      </c>
      <c r="F8936" t="str">
        <f>+IF(Legend!D3936="","",Legend!D3936)</f>
        <v/>
      </c>
      <c r="G8936" t="str">
        <f t="shared" si="565"/>
        <v/>
      </c>
      <c r="H8936" t="str">
        <f>+IF(Legend!E3936="","",Legend!E3936)</f>
        <v/>
      </c>
      <c r="I8936" t="str">
        <f t="shared" si="562"/>
        <v/>
      </c>
      <c r="J8936" t="str">
        <f>+IF(Legend!F3936="","",Legend!F3936)</f>
        <v/>
      </c>
    </row>
    <row r="8937" spans="1:10" x14ac:dyDescent="0.25">
      <c r="A8937">
        <v>8936</v>
      </c>
      <c r="B8937" t="str">
        <f>+IF(Legend!B3937="","",Legend!B3937)</f>
        <v/>
      </c>
      <c r="C8937" t="str">
        <f t="shared" si="563"/>
        <v/>
      </c>
      <c r="D8937" t="str">
        <f t="shared" si="564"/>
        <v/>
      </c>
      <c r="E8937" t="str">
        <f>+IF(Legend!C3937="","",Legend!C3937)</f>
        <v/>
      </c>
      <c r="F8937" t="str">
        <f>+IF(Legend!D3937="","",Legend!D3937)</f>
        <v/>
      </c>
      <c r="G8937" t="str">
        <f t="shared" si="565"/>
        <v/>
      </c>
      <c r="H8937" t="str">
        <f>+IF(Legend!E3937="","",Legend!E3937)</f>
        <v/>
      </c>
      <c r="I8937" t="str">
        <f t="shared" si="562"/>
        <v/>
      </c>
      <c r="J8937" t="str">
        <f>+IF(Legend!F3937="","",Legend!F3937)</f>
        <v/>
      </c>
    </row>
    <row r="8938" spans="1:10" x14ac:dyDescent="0.25">
      <c r="A8938">
        <v>8937</v>
      </c>
      <c r="B8938" t="str">
        <f>+IF(Legend!B3938="","",Legend!B3938)</f>
        <v/>
      </c>
      <c r="C8938" t="str">
        <f t="shared" si="563"/>
        <v/>
      </c>
      <c r="D8938" t="str">
        <f t="shared" si="564"/>
        <v/>
      </c>
      <c r="E8938" t="str">
        <f>+IF(Legend!C3938="","",Legend!C3938)</f>
        <v/>
      </c>
      <c r="F8938" t="str">
        <f>+IF(Legend!D3938="","",Legend!D3938)</f>
        <v/>
      </c>
      <c r="G8938" t="str">
        <f t="shared" si="565"/>
        <v/>
      </c>
      <c r="H8938" t="str">
        <f>+IF(Legend!E3938="","",Legend!E3938)</f>
        <v/>
      </c>
      <c r="I8938" t="str">
        <f t="shared" si="562"/>
        <v/>
      </c>
      <c r="J8938" t="str">
        <f>+IF(Legend!F3938="","",Legend!F3938)</f>
        <v/>
      </c>
    </row>
    <row r="8939" spans="1:10" x14ac:dyDescent="0.25">
      <c r="A8939">
        <v>8938</v>
      </c>
      <c r="B8939" t="str">
        <f>+IF(Legend!B3939="","",Legend!B3939)</f>
        <v/>
      </c>
      <c r="C8939" t="str">
        <f t="shared" si="563"/>
        <v/>
      </c>
      <c r="D8939" t="str">
        <f t="shared" si="564"/>
        <v/>
      </c>
      <c r="E8939" t="str">
        <f>+IF(Legend!C3939="","",Legend!C3939)</f>
        <v/>
      </c>
      <c r="F8939" t="str">
        <f>+IF(Legend!D3939="","",Legend!D3939)</f>
        <v/>
      </c>
      <c r="G8939" t="str">
        <f t="shared" si="565"/>
        <v/>
      </c>
      <c r="H8939" t="str">
        <f>+IF(Legend!E3939="","",Legend!E3939)</f>
        <v/>
      </c>
      <c r="I8939" t="str">
        <f t="shared" si="562"/>
        <v/>
      </c>
      <c r="J8939" t="str">
        <f>+IF(Legend!F3939="","",Legend!F3939)</f>
        <v/>
      </c>
    </row>
    <row r="8940" spans="1:10" x14ac:dyDescent="0.25">
      <c r="A8940">
        <v>8939</v>
      </c>
      <c r="B8940" t="str">
        <f>+IF(Legend!B3940="","",Legend!B3940)</f>
        <v/>
      </c>
      <c r="C8940" t="str">
        <f t="shared" si="563"/>
        <v/>
      </c>
      <c r="D8940" t="str">
        <f t="shared" si="564"/>
        <v/>
      </c>
      <c r="E8940" t="str">
        <f>+IF(Legend!C3940="","",Legend!C3940)</f>
        <v/>
      </c>
      <c r="F8940" t="str">
        <f>+IF(Legend!D3940="","",Legend!D3940)</f>
        <v/>
      </c>
      <c r="G8940" t="str">
        <f t="shared" si="565"/>
        <v/>
      </c>
      <c r="H8940" t="str">
        <f>+IF(Legend!E3940="","",Legend!E3940)</f>
        <v/>
      </c>
      <c r="I8940" t="str">
        <f t="shared" si="562"/>
        <v/>
      </c>
      <c r="J8940" t="str">
        <f>+IF(Legend!F3940="","",Legend!F3940)</f>
        <v/>
      </c>
    </row>
    <row r="8941" spans="1:10" x14ac:dyDescent="0.25">
      <c r="A8941">
        <v>8940</v>
      </c>
      <c r="B8941" t="str">
        <f>+IF(Legend!B3941="","",Legend!B3941)</f>
        <v/>
      </c>
      <c r="C8941" t="str">
        <f t="shared" si="563"/>
        <v/>
      </c>
      <c r="D8941" t="str">
        <f t="shared" si="564"/>
        <v/>
      </c>
      <c r="E8941" t="str">
        <f>+IF(Legend!C3941="","",Legend!C3941)</f>
        <v/>
      </c>
      <c r="F8941" t="str">
        <f>+IF(Legend!D3941="","",Legend!D3941)</f>
        <v/>
      </c>
      <c r="G8941" t="str">
        <f t="shared" si="565"/>
        <v/>
      </c>
      <c r="H8941" t="str">
        <f>+IF(Legend!E3941="","",Legend!E3941)</f>
        <v/>
      </c>
      <c r="I8941" t="str">
        <f t="shared" si="562"/>
        <v/>
      </c>
      <c r="J8941" t="str">
        <f>+IF(Legend!F3941="","",Legend!F3941)</f>
        <v/>
      </c>
    </row>
    <row r="8942" spans="1:10" x14ac:dyDescent="0.25">
      <c r="A8942">
        <v>8941</v>
      </c>
      <c r="B8942" t="str">
        <f>+IF(Legend!B3942="","",Legend!B3942)</f>
        <v/>
      </c>
      <c r="C8942" t="str">
        <f t="shared" si="563"/>
        <v/>
      </c>
      <c r="D8942" t="str">
        <f t="shared" si="564"/>
        <v/>
      </c>
      <c r="E8942" t="str">
        <f>+IF(Legend!C3942="","",Legend!C3942)</f>
        <v/>
      </c>
      <c r="F8942" t="str">
        <f>+IF(Legend!D3942="","",Legend!D3942)</f>
        <v/>
      </c>
      <c r="G8942" t="str">
        <f t="shared" si="565"/>
        <v/>
      </c>
      <c r="H8942" t="str">
        <f>+IF(Legend!E3942="","",Legend!E3942)</f>
        <v/>
      </c>
      <c r="I8942" t="str">
        <f t="shared" si="562"/>
        <v/>
      </c>
      <c r="J8942" t="str">
        <f>+IF(Legend!F3942="","",Legend!F3942)</f>
        <v/>
      </c>
    </row>
    <row r="8943" spans="1:10" x14ac:dyDescent="0.25">
      <c r="A8943">
        <v>8942</v>
      </c>
      <c r="B8943" t="str">
        <f>+IF(Legend!B3943="","",Legend!B3943)</f>
        <v/>
      </c>
      <c r="C8943" t="str">
        <f t="shared" si="563"/>
        <v/>
      </c>
      <c r="D8943" t="str">
        <f t="shared" si="564"/>
        <v/>
      </c>
      <c r="E8943" t="str">
        <f>+IF(Legend!C3943="","",Legend!C3943)</f>
        <v/>
      </c>
      <c r="F8943" t="str">
        <f>+IF(Legend!D3943="","",Legend!D3943)</f>
        <v/>
      </c>
      <c r="G8943" t="str">
        <f t="shared" si="565"/>
        <v/>
      </c>
      <c r="H8943" t="str">
        <f>+IF(Legend!E3943="","",Legend!E3943)</f>
        <v/>
      </c>
      <c r="I8943" t="str">
        <f t="shared" si="562"/>
        <v/>
      </c>
      <c r="J8943" t="str">
        <f>+IF(Legend!F3943="","",Legend!F3943)</f>
        <v/>
      </c>
    </row>
    <row r="8944" spans="1:10" x14ac:dyDescent="0.25">
      <c r="A8944">
        <v>8943</v>
      </c>
      <c r="B8944" t="str">
        <f>+IF(Legend!B3944="","",Legend!B3944)</f>
        <v/>
      </c>
      <c r="C8944" t="str">
        <f t="shared" si="563"/>
        <v/>
      </c>
      <c r="D8944" t="str">
        <f t="shared" si="564"/>
        <v/>
      </c>
      <c r="E8944" t="str">
        <f>+IF(Legend!C3944="","",Legend!C3944)</f>
        <v/>
      </c>
      <c r="F8944" t="str">
        <f>+IF(Legend!D3944="","",Legend!D3944)</f>
        <v/>
      </c>
      <c r="G8944" t="str">
        <f t="shared" si="565"/>
        <v/>
      </c>
      <c r="H8944" t="str">
        <f>+IF(Legend!E3944="","",Legend!E3944)</f>
        <v/>
      </c>
      <c r="I8944" t="str">
        <f t="shared" si="562"/>
        <v/>
      </c>
      <c r="J8944" t="str">
        <f>+IF(Legend!F3944="","",Legend!F3944)</f>
        <v/>
      </c>
    </row>
    <row r="8945" spans="1:10" x14ac:dyDescent="0.25">
      <c r="A8945">
        <v>8944</v>
      </c>
      <c r="B8945" t="str">
        <f>+IF(Legend!B3945="","",Legend!B3945)</f>
        <v/>
      </c>
      <c r="C8945" t="str">
        <f t="shared" si="563"/>
        <v/>
      </c>
      <c r="D8945" t="str">
        <f t="shared" si="564"/>
        <v/>
      </c>
      <c r="E8945" t="str">
        <f>+IF(Legend!C3945="","",Legend!C3945)</f>
        <v/>
      </c>
      <c r="F8945" t="str">
        <f>+IF(Legend!D3945="","",Legend!D3945)</f>
        <v/>
      </c>
      <c r="G8945" t="str">
        <f t="shared" si="565"/>
        <v/>
      </c>
      <c r="H8945" t="str">
        <f>+IF(Legend!E3945="","",Legend!E3945)</f>
        <v/>
      </c>
      <c r="I8945" t="str">
        <f t="shared" si="562"/>
        <v/>
      </c>
      <c r="J8945" t="str">
        <f>+IF(Legend!F3945="","",Legend!F3945)</f>
        <v/>
      </c>
    </row>
    <row r="8946" spans="1:10" x14ac:dyDescent="0.25">
      <c r="A8946">
        <v>8945</v>
      </c>
      <c r="B8946" t="str">
        <f>+IF(Legend!B3946="","",Legend!B3946)</f>
        <v/>
      </c>
      <c r="C8946" t="str">
        <f t="shared" si="563"/>
        <v/>
      </c>
      <c r="D8946" t="str">
        <f t="shared" si="564"/>
        <v/>
      </c>
      <c r="E8946" t="str">
        <f>+IF(Legend!C3946="","",Legend!C3946)</f>
        <v/>
      </c>
      <c r="F8946" t="str">
        <f>+IF(Legend!D3946="","",Legend!D3946)</f>
        <v/>
      </c>
      <c r="G8946" t="str">
        <f t="shared" si="565"/>
        <v/>
      </c>
      <c r="H8946" t="str">
        <f>+IF(Legend!E3946="","",Legend!E3946)</f>
        <v/>
      </c>
      <c r="I8946" t="str">
        <f t="shared" si="562"/>
        <v/>
      </c>
      <c r="J8946" t="str">
        <f>+IF(Legend!F3946="","",Legend!F3946)</f>
        <v/>
      </c>
    </row>
    <row r="8947" spans="1:10" x14ac:dyDescent="0.25">
      <c r="A8947">
        <v>8946</v>
      </c>
      <c r="B8947" t="str">
        <f>+IF(Legend!B3947="","",Legend!B3947)</f>
        <v/>
      </c>
      <c r="C8947" t="str">
        <f t="shared" si="563"/>
        <v/>
      </c>
      <c r="D8947" t="str">
        <f t="shared" si="564"/>
        <v/>
      </c>
      <c r="E8947" t="str">
        <f>+IF(Legend!C3947="","",Legend!C3947)</f>
        <v/>
      </c>
      <c r="F8947" t="str">
        <f>+IF(Legend!D3947="","",Legend!D3947)</f>
        <v/>
      </c>
      <c r="G8947" t="str">
        <f t="shared" si="565"/>
        <v/>
      </c>
      <c r="H8947" t="str">
        <f>+IF(Legend!E3947="","",Legend!E3947)</f>
        <v/>
      </c>
      <c r="I8947" t="str">
        <f t="shared" si="562"/>
        <v/>
      </c>
      <c r="J8947" t="str">
        <f>+IF(Legend!F3947="","",Legend!F3947)</f>
        <v/>
      </c>
    </row>
    <row r="8948" spans="1:10" x14ac:dyDescent="0.25">
      <c r="A8948">
        <v>8947</v>
      </c>
      <c r="B8948" t="str">
        <f>+IF(Legend!B3948="","",Legend!B3948)</f>
        <v/>
      </c>
      <c r="C8948" t="str">
        <f t="shared" si="563"/>
        <v/>
      </c>
      <c r="D8948" t="str">
        <f t="shared" si="564"/>
        <v/>
      </c>
      <c r="E8948" t="str">
        <f>+IF(Legend!C3948="","",Legend!C3948)</f>
        <v/>
      </c>
      <c r="F8948" t="str">
        <f>+IF(Legend!D3948="","",Legend!D3948)</f>
        <v/>
      </c>
      <c r="G8948" t="str">
        <f t="shared" si="565"/>
        <v/>
      </c>
      <c r="H8948" t="str">
        <f>+IF(Legend!E3948="","",Legend!E3948)</f>
        <v/>
      </c>
      <c r="I8948" t="str">
        <f t="shared" si="562"/>
        <v/>
      </c>
      <c r="J8948" t="str">
        <f>+IF(Legend!F3948="","",Legend!F3948)</f>
        <v/>
      </c>
    </row>
    <row r="8949" spans="1:10" x14ac:dyDescent="0.25">
      <c r="A8949">
        <v>8948</v>
      </c>
      <c r="B8949" t="str">
        <f>+IF(Legend!B3949="","",Legend!B3949)</f>
        <v/>
      </c>
      <c r="C8949" t="str">
        <f t="shared" si="563"/>
        <v/>
      </c>
      <c r="D8949" t="str">
        <f t="shared" si="564"/>
        <v/>
      </c>
      <c r="E8949" t="str">
        <f>+IF(Legend!C3949="","",Legend!C3949)</f>
        <v/>
      </c>
      <c r="F8949" t="str">
        <f>+IF(Legend!D3949="","",Legend!D3949)</f>
        <v/>
      </c>
      <c r="G8949" t="str">
        <f t="shared" si="565"/>
        <v/>
      </c>
      <c r="H8949" t="str">
        <f>+IF(Legend!E3949="","",Legend!E3949)</f>
        <v/>
      </c>
      <c r="I8949" t="str">
        <f t="shared" si="562"/>
        <v/>
      </c>
      <c r="J8949" t="str">
        <f>+IF(Legend!F3949="","",Legend!F3949)</f>
        <v/>
      </c>
    </row>
    <row r="8950" spans="1:10" x14ac:dyDescent="0.25">
      <c r="A8950">
        <v>8949</v>
      </c>
      <c r="B8950" t="str">
        <f>+IF(Legend!B3950="","",Legend!B3950)</f>
        <v/>
      </c>
      <c r="C8950" t="str">
        <f t="shared" si="563"/>
        <v/>
      </c>
      <c r="D8950" t="str">
        <f t="shared" si="564"/>
        <v/>
      </c>
      <c r="E8950" t="str">
        <f>+IF(Legend!C3950="","",Legend!C3950)</f>
        <v/>
      </c>
      <c r="F8950" t="str">
        <f>+IF(Legend!D3950="","",Legend!D3950)</f>
        <v/>
      </c>
      <c r="G8950" t="str">
        <f t="shared" si="565"/>
        <v/>
      </c>
      <c r="H8950" t="str">
        <f>+IF(Legend!E3950="","",Legend!E3950)</f>
        <v/>
      </c>
      <c r="I8950" t="str">
        <f t="shared" si="562"/>
        <v/>
      </c>
      <c r="J8950" t="str">
        <f>+IF(Legend!F3950="","",Legend!F3950)</f>
        <v/>
      </c>
    </row>
    <row r="8951" spans="1:10" x14ac:dyDescent="0.25">
      <c r="A8951">
        <v>8950</v>
      </c>
      <c r="B8951" t="str">
        <f>+IF(Legend!B3951="","",Legend!B3951)</f>
        <v/>
      </c>
      <c r="C8951" t="str">
        <f t="shared" si="563"/>
        <v/>
      </c>
      <c r="D8951" t="str">
        <f t="shared" si="564"/>
        <v/>
      </c>
      <c r="E8951" t="str">
        <f>+IF(Legend!C3951="","",Legend!C3951)</f>
        <v/>
      </c>
      <c r="F8951" t="str">
        <f>+IF(Legend!D3951="","",Legend!D3951)</f>
        <v/>
      </c>
      <c r="G8951" t="str">
        <f t="shared" si="565"/>
        <v/>
      </c>
      <c r="H8951" t="str">
        <f>+IF(Legend!E3951="","",Legend!E3951)</f>
        <v/>
      </c>
      <c r="I8951" t="str">
        <f t="shared" si="562"/>
        <v/>
      </c>
      <c r="J8951" t="str">
        <f>+IF(Legend!F3951="","",Legend!F3951)</f>
        <v/>
      </c>
    </row>
    <row r="8952" spans="1:10" x14ac:dyDescent="0.25">
      <c r="A8952">
        <v>8951</v>
      </c>
      <c r="B8952" t="str">
        <f>+IF(Legend!B3952="","",Legend!B3952)</f>
        <v/>
      </c>
      <c r="C8952" t="str">
        <f t="shared" si="563"/>
        <v/>
      </c>
      <c r="D8952" t="str">
        <f t="shared" si="564"/>
        <v/>
      </c>
      <c r="E8952" t="str">
        <f>+IF(Legend!C3952="","",Legend!C3952)</f>
        <v/>
      </c>
      <c r="F8952" t="str">
        <f>+IF(Legend!D3952="","",Legend!D3952)</f>
        <v/>
      </c>
      <c r="G8952" t="str">
        <f t="shared" si="565"/>
        <v/>
      </c>
      <c r="H8952" t="str">
        <f>+IF(Legend!E3952="","",Legend!E3952)</f>
        <v/>
      </c>
      <c r="I8952" t="str">
        <f t="shared" si="562"/>
        <v/>
      </c>
      <c r="J8952" t="str">
        <f>+IF(Legend!F3952="","",Legend!F3952)</f>
        <v/>
      </c>
    </row>
    <row r="8953" spans="1:10" x14ac:dyDescent="0.25">
      <c r="A8953">
        <v>8952</v>
      </c>
      <c r="B8953" t="str">
        <f>+IF(Legend!B3953="","",Legend!B3953)</f>
        <v/>
      </c>
      <c r="C8953" t="str">
        <f t="shared" si="563"/>
        <v/>
      </c>
      <c r="D8953" t="str">
        <f t="shared" si="564"/>
        <v/>
      </c>
      <c r="E8953" t="str">
        <f>+IF(Legend!C3953="","",Legend!C3953)</f>
        <v/>
      </c>
      <c r="F8953" t="str">
        <f>+IF(Legend!D3953="","",Legend!D3953)</f>
        <v/>
      </c>
      <c r="G8953" t="str">
        <f t="shared" si="565"/>
        <v/>
      </c>
      <c r="H8953" t="str">
        <f>+IF(Legend!E3953="","",Legend!E3953)</f>
        <v/>
      </c>
      <c r="I8953" t="str">
        <f t="shared" si="562"/>
        <v/>
      </c>
      <c r="J8953" t="str">
        <f>+IF(Legend!F3953="","",Legend!F3953)</f>
        <v/>
      </c>
    </row>
    <row r="8954" spans="1:10" x14ac:dyDescent="0.25">
      <c r="A8954">
        <v>8953</v>
      </c>
      <c r="B8954" t="str">
        <f>+IF(Legend!B3954="","",Legend!B3954)</f>
        <v/>
      </c>
      <c r="C8954" t="str">
        <f t="shared" si="563"/>
        <v/>
      </c>
      <c r="D8954" t="str">
        <f t="shared" si="564"/>
        <v/>
      </c>
      <c r="E8954" t="str">
        <f>+IF(Legend!C3954="","",Legend!C3954)</f>
        <v/>
      </c>
      <c r="F8954" t="str">
        <f>+IF(Legend!D3954="","",Legend!D3954)</f>
        <v/>
      </c>
      <c r="G8954" t="str">
        <f t="shared" si="565"/>
        <v/>
      </c>
      <c r="H8954" t="str">
        <f>+IF(Legend!E3954="","",Legend!E3954)</f>
        <v/>
      </c>
      <c r="I8954" t="str">
        <f t="shared" si="562"/>
        <v/>
      </c>
      <c r="J8954" t="str">
        <f>+IF(Legend!F3954="","",Legend!F3954)</f>
        <v/>
      </c>
    </row>
    <row r="8955" spans="1:10" x14ac:dyDescent="0.25">
      <c r="A8955">
        <v>8954</v>
      </c>
      <c r="B8955" t="str">
        <f>+IF(Legend!B3955="","",Legend!B3955)</f>
        <v/>
      </c>
      <c r="C8955" t="str">
        <f t="shared" si="563"/>
        <v/>
      </c>
      <c r="D8955" t="str">
        <f t="shared" si="564"/>
        <v/>
      </c>
      <c r="E8955" t="str">
        <f>+IF(Legend!C3955="","",Legend!C3955)</f>
        <v/>
      </c>
      <c r="F8955" t="str">
        <f>+IF(Legend!D3955="","",Legend!D3955)</f>
        <v/>
      </c>
      <c r="G8955" t="str">
        <f t="shared" si="565"/>
        <v/>
      </c>
      <c r="H8955" t="str">
        <f>+IF(Legend!E3955="","",Legend!E3955)</f>
        <v/>
      </c>
      <c r="I8955" t="str">
        <f t="shared" si="562"/>
        <v/>
      </c>
      <c r="J8955" t="str">
        <f>+IF(Legend!F3955="","",Legend!F3955)</f>
        <v/>
      </c>
    </row>
    <row r="8956" spans="1:10" x14ac:dyDescent="0.25">
      <c r="A8956">
        <v>8955</v>
      </c>
      <c r="B8956" t="str">
        <f>+IF(Legend!B3956="","",Legend!B3956)</f>
        <v/>
      </c>
      <c r="C8956" t="str">
        <f t="shared" si="563"/>
        <v/>
      </c>
      <c r="D8956" t="str">
        <f t="shared" si="564"/>
        <v/>
      </c>
      <c r="E8956" t="str">
        <f>+IF(Legend!C3956="","",Legend!C3956)</f>
        <v/>
      </c>
      <c r="F8956" t="str">
        <f>+IF(Legend!D3956="","",Legend!D3956)</f>
        <v/>
      </c>
      <c r="G8956" t="str">
        <f t="shared" si="565"/>
        <v/>
      </c>
      <c r="H8956" t="str">
        <f>+IF(Legend!E3956="","",Legend!E3956)</f>
        <v/>
      </c>
      <c r="I8956" t="str">
        <f t="shared" si="562"/>
        <v/>
      </c>
      <c r="J8956" t="str">
        <f>+IF(Legend!F3956="","",Legend!F3956)</f>
        <v/>
      </c>
    </row>
    <row r="8957" spans="1:10" x14ac:dyDescent="0.25">
      <c r="A8957">
        <v>8956</v>
      </c>
      <c r="B8957" t="str">
        <f>+IF(Legend!B3957="","",Legend!B3957)</f>
        <v/>
      </c>
      <c r="C8957" t="str">
        <f t="shared" si="563"/>
        <v/>
      </c>
      <c r="D8957" t="str">
        <f t="shared" si="564"/>
        <v/>
      </c>
      <c r="E8957" t="str">
        <f>+IF(Legend!C3957="","",Legend!C3957)</f>
        <v/>
      </c>
      <c r="F8957" t="str">
        <f>+IF(Legend!D3957="","",Legend!D3957)</f>
        <v/>
      </c>
      <c r="G8957" t="str">
        <f t="shared" si="565"/>
        <v/>
      </c>
      <c r="H8957" t="str">
        <f>+IF(Legend!E3957="","",Legend!E3957)</f>
        <v/>
      </c>
      <c r="I8957" t="str">
        <f t="shared" si="562"/>
        <v/>
      </c>
      <c r="J8957" t="str">
        <f>+IF(Legend!F3957="","",Legend!F3957)</f>
        <v/>
      </c>
    </row>
    <row r="8958" spans="1:10" x14ac:dyDescent="0.25">
      <c r="A8958">
        <v>8957</v>
      </c>
      <c r="B8958" t="str">
        <f>+IF(Legend!B3958="","",Legend!B3958)</f>
        <v/>
      </c>
      <c r="C8958" t="str">
        <f t="shared" si="563"/>
        <v/>
      </c>
      <c r="D8958" t="str">
        <f t="shared" si="564"/>
        <v/>
      </c>
      <c r="E8958" t="str">
        <f>+IF(Legend!C3958="","",Legend!C3958)</f>
        <v/>
      </c>
      <c r="F8958" t="str">
        <f>+IF(Legend!D3958="","",Legend!D3958)</f>
        <v/>
      </c>
      <c r="G8958" t="str">
        <f t="shared" si="565"/>
        <v/>
      </c>
      <c r="H8958" t="str">
        <f>+IF(Legend!E3958="","",Legend!E3958)</f>
        <v/>
      </c>
      <c r="I8958" t="str">
        <f t="shared" si="562"/>
        <v/>
      </c>
      <c r="J8958" t="str">
        <f>+IF(Legend!F3958="","",Legend!F3958)</f>
        <v/>
      </c>
    </row>
    <row r="8959" spans="1:10" x14ac:dyDescent="0.25">
      <c r="A8959">
        <v>8958</v>
      </c>
      <c r="B8959" t="str">
        <f>+IF(Legend!B3959="","",Legend!B3959)</f>
        <v/>
      </c>
      <c r="C8959" t="str">
        <f t="shared" si="563"/>
        <v/>
      </c>
      <c r="D8959" t="str">
        <f t="shared" si="564"/>
        <v/>
      </c>
      <c r="E8959" t="str">
        <f>+IF(Legend!C3959="","",Legend!C3959)</f>
        <v/>
      </c>
      <c r="F8959" t="str">
        <f>+IF(Legend!D3959="","",Legend!D3959)</f>
        <v/>
      </c>
      <c r="G8959" t="str">
        <f t="shared" si="565"/>
        <v/>
      </c>
      <c r="H8959" t="str">
        <f>+IF(Legend!E3959="","",Legend!E3959)</f>
        <v/>
      </c>
      <c r="I8959" t="str">
        <f t="shared" si="562"/>
        <v/>
      </c>
      <c r="J8959" t="str">
        <f>+IF(Legend!F3959="","",Legend!F3959)</f>
        <v/>
      </c>
    </row>
    <row r="8960" spans="1:10" x14ac:dyDescent="0.25">
      <c r="A8960">
        <v>8959</v>
      </c>
      <c r="B8960" t="str">
        <f>+IF(Legend!B3960="","",Legend!B3960)</f>
        <v/>
      </c>
      <c r="C8960" t="str">
        <f t="shared" si="563"/>
        <v/>
      </c>
      <c r="D8960" t="str">
        <f t="shared" si="564"/>
        <v/>
      </c>
      <c r="E8960" t="str">
        <f>+IF(Legend!C3960="","",Legend!C3960)</f>
        <v/>
      </c>
      <c r="F8960" t="str">
        <f>+IF(Legend!D3960="","",Legend!D3960)</f>
        <v/>
      </c>
      <c r="G8960" t="str">
        <f t="shared" si="565"/>
        <v/>
      </c>
      <c r="H8960" t="str">
        <f>+IF(Legend!E3960="","",Legend!E3960)</f>
        <v/>
      </c>
      <c r="I8960" t="str">
        <f t="shared" si="562"/>
        <v/>
      </c>
      <c r="J8960" t="str">
        <f>+IF(Legend!F3960="","",Legend!F3960)</f>
        <v/>
      </c>
    </row>
    <row r="8961" spans="1:10" x14ac:dyDescent="0.25">
      <c r="A8961">
        <v>8960</v>
      </c>
      <c r="B8961" t="str">
        <f>+IF(Legend!B3961="","",Legend!B3961)</f>
        <v/>
      </c>
      <c r="C8961" t="str">
        <f t="shared" si="563"/>
        <v/>
      </c>
      <c r="D8961" t="str">
        <f t="shared" si="564"/>
        <v/>
      </c>
      <c r="E8961" t="str">
        <f>+IF(Legend!C3961="","",Legend!C3961)</f>
        <v/>
      </c>
      <c r="F8961" t="str">
        <f>+IF(Legend!D3961="","",Legend!D3961)</f>
        <v/>
      </c>
      <c r="G8961" t="str">
        <f t="shared" si="565"/>
        <v/>
      </c>
      <c r="H8961" t="str">
        <f>+IF(Legend!E3961="","",Legend!E3961)</f>
        <v/>
      </c>
      <c r="I8961" t="str">
        <f t="shared" si="562"/>
        <v/>
      </c>
      <c r="J8961" t="str">
        <f>+IF(Legend!F3961="","",Legend!F3961)</f>
        <v/>
      </c>
    </row>
    <row r="8962" spans="1:10" x14ac:dyDescent="0.25">
      <c r="A8962">
        <v>8961</v>
      </c>
      <c r="B8962" t="str">
        <f>+IF(Legend!B3962="","",Legend!B3962)</f>
        <v/>
      </c>
      <c r="C8962" t="str">
        <f t="shared" si="563"/>
        <v/>
      </c>
      <c r="D8962" t="str">
        <f t="shared" si="564"/>
        <v/>
      </c>
      <c r="E8962" t="str">
        <f>+IF(Legend!C3962="","",Legend!C3962)</f>
        <v/>
      </c>
      <c r="F8962" t="str">
        <f>+IF(Legend!D3962="","",Legend!D3962)</f>
        <v/>
      </c>
      <c r="G8962" t="str">
        <f t="shared" si="565"/>
        <v/>
      </c>
      <c r="H8962" t="str">
        <f>+IF(Legend!E3962="","",Legend!E3962)</f>
        <v/>
      </c>
      <c r="I8962" t="str">
        <f t="shared" si="562"/>
        <v/>
      </c>
      <c r="J8962" t="str">
        <f>+IF(Legend!F3962="","",Legend!F3962)</f>
        <v/>
      </c>
    </row>
    <row r="8963" spans="1:10" x14ac:dyDescent="0.25">
      <c r="A8963">
        <v>8962</v>
      </c>
      <c r="B8963" t="str">
        <f>+IF(Legend!B3963="","",Legend!B3963)</f>
        <v/>
      </c>
      <c r="C8963" t="str">
        <f t="shared" si="563"/>
        <v/>
      </c>
      <c r="D8963" t="str">
        <f t="shared" si="564"/>
        <v/>
      </c>
      <c r="E8963" t="str">
        <f>+IF(Legend!C3963="","",Legend!C3963)</f>
        <v/>
      </c>
      <c r="F8963" t="str">
        <f>+IF(Legend!D3963="","",Legend!D3963)</f>
        <v/>
      </c>
      <c r="G8963" t="str">
        <f t="shared" si="565"/>
        <v/>
      </c>
      <c r="H8963" t="str">
        <f>+IF(Legend!E3963="","",Legend!E3963)</f>
        <v/>
      </c>
      <c r="I8963" t="str">
        <f t="shared" si="562"/>
        <v/>
      </c>
      <c r="J8963" t="str">
        <f>+IF(Legend!F3963="","",Legend!F3963)</f>
        <v/>
      </c>
    </row>
    <row r="8964" spans="1:10" x14ac:dyDescent="0.25">
      <c r="A8964">
        <v>8963</v>
      </c>
      <c r="B8964" t="str">
        <f>+IF(Legend!B3964="","",Legend!B3964)</f>
        <v/>
      </c>
      <c r="C8964" t="str">
        <f t="shared" si="563"/>
        <v/>
      </c>
      <c r="D8964" t="str">
        <f t="shared" si="564"/>
        <v/>
      </c>
      <c r="E8964" t="str">
        <f>+IF(Legend!C3964="","",Legend!C3964)</f>
        <v/>
      </c>
      <c r="F8964" t="str">
        <f>+IF(Legend!D3964="","",Legend!D3964)</f>
        <v/>
      </c>
      <c r="G8964" t="str">
        <f t="shared" si="565"/>
        <v/>
      </c>
      <c r="H8964" t="str">
        <f>+IF(Legend!E3964="","",Legend!E3964)</f>
        <v/>
      </c>
      <c r="I8964" t="str">
        <f t="shared" si="562"/>
        <v/>
      </c>
      <c r="J8964" t="str">
        <f>+IF(Legend!F3964="","",Legend!F3964)</f>
        <v/>
      </c>
    </row>
    <row r="8965" spans="1:10" x14ac:dyDescent="0.25">
      <c r="A8965">
        <v>8964</v>
      </c>
      <c r="B8965" t="str">
        <f>+IF(Legend!B3965="","",Legend!B3965)</f>
        <v/>
      </c>
      <c r="C8965" t="str">
        <f t="shared" si="563"/>
        <v/>
      </c>
      <c r="D8965" t="str">
        <f t="shared" si="564"/>
        <v/>
      </c>
      <c r="E8965" t="str">
        <f>+IF(Legend!C3965="","",Legend!C3965)</f>
        <v/>
      </c>
      <c r="F8965" t="str">
        <f>+IF(Legend!D3965="","",Legend!D3965)</f>
        <v/>
      </c>
      <c r="G8965" t="str">
        <f t="shared" si="565"/>
        <v/>
      </c>
      <c r="H8965" t="str">
        <f>+IF(Legend!E3965="","",Legend!E3965)</f>
        <v/>
      </c>
      <c r="I8965" t="str">
        <f t="shared" si="562"/>
        <v/>
      </c>
      <c r="J8965" t="str">
        <f>+IF(Legend!F3965="","",Legend!F3965)</f>
        <v/>
      </c>
    </row>
    <row r="8966" spans="1:10" x14ac:dyDescent="0.25">
      <c r="A8966">
        <v>8965</v>
      </c>
      <c r="B8966" t="str">
        <f>+IF(Legend!B3966="","",Legend!B3966)</f>
        <v/>
      </c>
      <c r="C8966" t="str">
        <f t="shared" si="563"/>
        <v/>
      </c>
      <c r="D8966" t="str">
        <f t="shared" si="564"/>
        <v/>
      </c>
      <c r="E8966" t="str">
        <f>+IF(Legend!C3966="","",Legend!C3966)</f>
        <v/>
      </c>
      <c r="F8966" t="str">
        <f>+IF(Legend!D3966="","",Legend!D3966)</f>
        <v/>
      </c>
      <c r="G8966" t="str">
        <f t="shared" si="565"/>
        <v/>
      </c>
      <c r="H8966" t="str">
        <f>+IF(Legend!E3966="","",Legend!E3966)</f>
        <v/>
      </c>
      <c r="I8966" t="str">
        <f t="shared" si="562"/>
        <v/>
      </c>
      <c r="J8966" t="str">
        <f>+IF(Legend!F3966="","",Legend!F3966)</f>
        <v/>
      </c>
    </row>
    <row r="8967" spans="1:10" x14ac:dyDescent="0.25">
      <c r="A8967">
        <v>8966</v>
      </c>
      <c r="B8967" t="str">
        <f>+IF(Legend!B3967="","",Legend!B3967)</f>
        <v/>
      </c>
      <c r="C8967" t="str">
        <f t="shared" si="563"/>
        <v/>
      </c>
      <c r="D8967" t="str">
        <f t="shared" si="564"/>
        <v/>
      </c>
      <c r="E8967" t="str">
        <f>+IF(Legend!C3967="","",Legend!C3967)</f>
        <v/>
      </c>
      <c r="F8967" t="str">
        <f>+IF(Legend!D3967="","",Legend!D3967)</f>
        <v/>
      </c>
      <c r="G8967" t="str">
        <f t="shared" si="565"/>
        <v/>
      </c>
      <c r="H8967" t="str">
        <f>+IF(Legend!E3967="","",Legend!E3967)</f>
        <v/>
      </c>
      <c r="I8967" t="str">
        <f t="shared" si="562"/>
        <v/>
      </c>
      <c r="J8967" t="str">
        <f>+IF(Legend!F3967="","",Legend!F3967)</f>
        <v/>
      </c>
    </row>
    <row r="8968" spans="1:10" x14ac:dyDescent="0.25">
      <c r="A8968">
        <v>8967</v>
      </c>
      <c r="B8968" t="str">
        <f>+IF(Legend!B3968="","",Legend!B3968)</f>
        <v/>
      </c>
      <c r="C8968" t="str">
        <f t="shared" si="563"/>
        <v/>
      </c>
      <c r="D8968" t="str">
        <f t="shared" si="564"/>
        <v/>
      </c>
      <c r="E8968" t="str">
        <f>+IF(Legend!C3968="","",Legend!C3968)</f>
        <v/>
      </c>
      <c r="F8968" t="str">
        <f>+IF(Legend!D3968="","",Legend!D3968)</f>
        <v/>
      </c>
      <c r="G8968" t="str">
        <f t="shared" si="565"/>
        <v/>
      </c>
      <c r="H8968" t="str">
        <f>+IF(Legend!E3968="","",Legend!E3968)</f>
        <v/>
      </c>
      <c r="I8968" t="str">
        <f t="shared" si="562"/>
        <v/>
      </c>
      <c r="J8968" t="str">
        <f>+IF(Legend!F3968="","",Legend!F3968)</f>
        <v/>
      </c>
    </row>
    <row r="8969" spans="1:10" x14ac:dyDescent="0.25">
      <c r="A8969">
        <v>8968</v>
      </c>
      <c r="B8969" t="str">
        <f>+IF(Legend!B3969="","",Legend!B3969)</f>
        <v/>
      </c>
      <c r="C8969" t="str">
        <f t="shared" si="563"/>
        <v/>
      </c>
      <c r="D8969" t="str">
        <f t="shared" si="564"/>
        <v/>
      </c>
      <c r="E8969" t="str">
        <f>+IF(Legend!C3969="","",Legend!C3969)</f>
        <v/>
      </c>
      <c r="F8969" t="str">
        <f>+IF(Legend!D3969="","",Legend!D3969)</f>
        <v/>
      </c>
      <c r="G8969" t="str">
        <f t="shared" si="565"/>
        <v/>
      </c>
      <c r="H8969" t="str">
        <f>+IF(Legend!E3969="","",Legend!E3969)</f>
        <v/>
      </c>
      <c r="I8969" t="str">
        <f t="shared" si="562"/>
        <v/>
      </c>
      <c r="J8969" t="str">
        <f>+IF(Legend!F3969="","",Legend!F3969)</f>
        <v/>
      </c>
    </row>
    <row r="8970" spans="1:10" x14ac:dyDescent="0.25">
      <c r="A8970">
        <v>8969</v>
      </c>
      <c r="B8970" t="str">
        <f>+IF(Legend!B3970="","",Legend!B3970)</f>
        <v/>
      </c>
      <c r="C8970" t="str">
        <f t="shared" si="563"/>
        <v/>
      </c>
      <c r="D8970" t="str">
        <f t="shared" si="564"/>
        <v/>
      </c>
      <c r="E8970" t="str">
        <f>+IF(Legend!C3970="","",Legend!C3970)</f>
        <v/>
      </c>
      <c r="F8970" t="str">
        <f>+IF(Legend!D3970="","",Legend!D3970)</f>
        <v/>
      </c>
      <c r="G8970" t="str">
        <f t="shared" si="565"/>
        <v/>
      </c>
      <c r="H8970" t="str">
        <f>+IF(Legend!E3970="","",Legend!E3970)</f>
        <v/>
      </c>
      <c r="I8970" t="str">
        <f t="shared" ref="I8970:I9033" si="566">+IF(H8970="https://starwarsreadingorder.com/images/full_left_book.jpg","Book",IF(H8970="https://starwarsreadingorder.com/images/full_left_short.jpg","Short Story",IF(H8970="https://starwarsreadingorder.com/images/full_left_comic.jpg","Comic",IF(H8970="https://starwarsreadingorder.com/images/full_left_audio.jpg","Audio",IF(H8970="https://starwarsreadingorder.com/images/full_left_movie.jpg","Film",IF(H8970="https://starwarsreadingorder.com/images/full_left_short_film.jpg","Short Film",IF(H8970="https://starwarsreadingorder.com/images/full_left_tv.jpg","TV Show",IF(H8970="https://starwarsreadingorder.com/images/full_left_animated.jpg","Animated Movie",IF(H8970="https://starwarsreadingorder.com/images/full_left_game.jpg","Video Game",IF(H8970="https://starwarsreadingorder.com/images/full_left_rpg.jpg","RPG",IF(H8970="https://starwarsreadingorder.com/images/full_left_social.jpg","Social Media","")))))))))))</f>
        <v/>
      </c>
      <c r="J8970" t="str">
        <f>+IF(Legend!F3970="","",Legend!F3970)</f>
        <v/>
      </c>
    </row>
    <row r="8971" spans="1:10" x14ac:dyDescent="0.25">
      <c r="A8971">
        <v>8970</v>
      </c>
      <c r="B8971" t="str">
        <f>+IF(Legend!B3971="","",Legend!B3971)</f>
        <v/>
      </c>
      <c r="C8971" t="str">
        <f t="shared" ref="C8971:C9034" si="567">+IF(B8971="","",IF(RIGHT(B8971,3)="BBY",-(SUBSTITUTE(LEFT(B8971,FIND("y",B8971)-1),",","")),LEFT(B8971,FIND("y",B8971)-1)))</f>
        <v/>
      </c>
      <c r="D8971" t="str">
        <f t="shared" ref="D8971:D9034" si="568">IF(B8971="","",IFERROR(IF(RIGHT(B8971,3)="BBY",IF(MID(B8971,FIND("m",B8971,1)-2,2)&lt;10,(MID(B8971,FIND("m",B8971,1)-1,1))*-1,(MID(B8971,FIND("m",B8971,1)-2,2)))*-1,IF(MID(B8971,FIND("m",B8971,1)-2,2)&lt;10,MID(B8971,FIND("m",B8971,1)-1,1),MID(B8971,FIND("m",B8971,1)-2,2))),0))</f>
        <v/>
      </c>
      <c r="E8971" t="str">
        <f>+IF(Legend!C3971="","",Legend!C3971)</f>
        <v/>
      </c>
      <c r="F8971" t="str">
        <f>+IF(Legend!D3971="","",Legend!D3971)</f>
        <v/>
      </c>
      <c r="G8971" t="str">
        <f t="shared" ref="G8971:G9034" si="569">+IF(F8971="","","Legend")</f>
        <v/>
      </c>
      <c r="H8971" t="str">
        <f>+IF(Legend!E3971="","",Legend!E3971)</f>
        <v/>
      </c>
      <c r="I8971" t="str">
        <f t="shared" si="566"/>
        <v/>
      </c>
      <c r="J8971" t="str">
        <f>+IF(Legend!F3971="","",Legend!F3971)</f>
        <v/>
      </c>
    </row>
    <row r="8972" spans="1:10" x14ac:dyDescent="0.25">
      <c r="A8972">
        <v>8971</v>
      </c>
      <c r="B8972" t="str">
        <f>+IF(Legend!B3972="","",Legend!B3972)</f>
        <v/>
      </c>
      <c r="C8972" t="str">
        <f t="shared" si="567"/>
        <v/>
      </c>
      <c r="D8972" t="str">
        <f t="shared" si="568"/>
        <v/>
      </c>
      <c r="E8972" t="str">
        <f>+IF(Legend!C3972="","",Legend!C3972)</f>
        <v/>
      </c>
      <c r="F8972" t="str">
        <f>+IF(Legend!D3972="","",Legend!D3972)</f>
        <v/>
      </c>
      <c r="G8972" t="str">
        <f t="shared" si="569"/>
        <v/>
      </c>
      <c r="H8972" t="str">
        <f>+IF(Legend!E3972="","",Legend!E3972)</f>
        <v/>
      </c>
      <c r="I8972" t="str">
        <f t="shared" si="566"/>
        <v/>
      </c>
      <c r="J8972" t="str">
        <f>+IF(Legend!F3972="","",Legend!F3972)</f>
        <v/>
      </c>
    </row>
    <row r="8973" spans="1:10" x14ac:dyDescent="0.25">
      <c r="A8973">
        <v>8972</v>
      </c>
      <c r="B8973" t="str">
        <f>+IF(Legend!B3973="","",Legend!B3973)</f>
        <v/>
      </c>
      <c r="C8973" t="str">
        <f t="shared" si="567"/>
        <v/>
      </c>
      <c r="D8973" t="str">
        <f t="shared" si="568"/>
        <v/>
      </c>
      <c r="E8973" t="str">
        <f>+IF(Legend!C3973="","",Legend!C3973)</f>
        <v/>
      </c>
      <c r="F8973" t="str">
        <f>+IF(Legend!D3973="","",Legend!D3973)</f>
        <v/>
      </c>
      <c r="G8973" t="str">
        <f t="shared" si="569"/>
        <v/>
      </c>
      <c r="H8973" t="str">
        <f>+IF(Legend!E3973="","",Legend!E3973)</f>
        <v/>
      </c>
      <c r="I8973" t="str">
        <f t="shared" si="566"/>
        <v/>
      </c>
      <c r="J8973" t="str">
        <f>+IF(Legend!F3973="","",Legend!F3973)</f>
        <v/>
      </c>
    </row>
    <row r="8974" spans="1:10" x14ac:dyDescent="0.25">
      <c r="A8974">
        <v>8973</v>
      </c>
      <c r="B8974" t="str">
        <f>+IF(Legend!B3974="","",Legend!B3974)</f>
        <v/>
      </c>
      <c r="C8974" t="str">
        <f t="shared" si="567"/>
        <v/>
      </c>
      <c r="D8974" t="str">
        <f t="shared" si="568"/>
        <v/>
      </c>
      <c r="E8974" t="str">
        <f>+IF(Legend!C3974="","",Legend!C3974)</f>
        <v/>
      </c>
      <c r="F8974" t="str">
        <f>+IF(Legend!D3974="","",Legend!D3974)</f>
        <v/>
      </c>
      <c r="G8974" t="str">
        <f t="shared" si="569"/>
        <v/>
      </c>
      <c r="H8974" t="str">
        <f>+IF(Legend!E3974="","",Legend!E3974)</f>
        <v/>
      </c>
      <c r="I8974" t="str">
        <f t="shared" si="566"/>
        <v/>
      </c>
      <c r="J8974" t="str">
        <f>+IF(Legend!F3974="","",Legend!F3974)</f>
        <v/>
      </c>
    </row>
    <row r="8975" spans="1:10" x14ac:dyDescent="0.25">
      <c r="A8975">
        <v>8974</v>
      </c>
      <c r="B8975" t="str">
        <f>+IF(Legend!B3975="","",Legend!B3975)</f>
        <v/>
      </c>
      <c r="C8975" t="str">
        <f t="shared" si="567"/>
        <v/>
      </c>
      <c r="D8975" t="str">
        <f t="shared" si="568"/>
        <v/>
      </c>
      <c r="E8975" t="str">
        <f>+IF(Legend!C3975="","",Legend!C3975)</f>
        <v/>
      </c>
      <c r="F8975" t="str">
        <f>+IF(Legend!D3975="","",Legend!D3975)</f>
        <v/>
      </c>
      <c r="G8975" t="str">
        <f t="shared" si="569"/>
        <v/>
      </c>
      <c r="H8975" t="str">
        <f>+IF(Legend!E3975="","",Legend!E3975)</f>
        <v/>
      </c>
      <c r="I8975" t="str">
        <f t="shared" si="566"/>
        <v/>
      </c>
      <c r="J8975" t="str">
        <f>+IF(Legend!F3975="","",Legend!F3975)</f>
        <v/>
      </c>
    </row>
    <row r="8976" spans="1:10" x14ac:dyDescent="0.25">
      <c r="A8976">
        <v>8975</v>
      </c>
      <c r="B8976" t="str">
        <f>+IF(Legend!B3976="","",Legend!B3976)</f>
        <v/>
      </c>
      <c r="C8976" t="str">
        <f t="shared" si="567"/>
        <v/>
      </c>
      <c r="D8976" t="str">
        <f t="shared" si="568"/>
        <v/>
      </c>
      <c r="E8976" t="str">
        <f>+IF(Legend!C3976="","",Legend!C3976)</f>
        <v/>
      </c>
      <c r="F8976" t="str">
        <f>+IF(Legend!D3976="","",Legend!D3976)</f>
        <v/>
      </c>
      <c r="G8976" t="str">
        <f t="shared" si="569"/>
        <v/>
      </c>
      <c r="H8976" t="str">
        <f>+IF(Legend!E3976="","",Legend!E3976)</f>
        <v/>
      </c>
      <c r="I8976" t="str">
        <f t="shared" si="566"/>
        <v/>
      </c>
      <c r="J8976" t="str">
        <f>+IF(Legend!F3976="","",Legend!F3976)</f>
        <v/>
      </c>
    </row>
    <row r="8977" spans="1:10" x14ac:dyDescent="0.25">
      <c r="A8977">
        <v>8976</v>
      </c>
      <c r="B8977" t="str">
        <f>+IF(Legend!B3977="","",Legend!B3977)</f>
        <v/>
      </c>
      <c r="C8977" t="str">
        <f t="shared" si="567"/>
        <v/>
      </c>
      <c r="D8977" t="str">
        <f t="shared" si="568"/>
        <v/>
      </c>
      <c r="E8977" t="str">
        <f>+IF(Legend!C3977="","",Legend!C3977)</f>
        <v/>
      </c>
      <c r="F8977" t="str">
        <f>+IF(Legend!D3977="","",Legend!D3977)</f>
        <v/>
      </c>
      <c r="G8977" t="str">
        <f t="shared" si="569"/>
        <v/>
      </c>
      <c r="H8977" t="str">
        <f>+IF(Legend!E3977="","",Legend!E3977)</f>
        <v/>
      </c>
      <c r="I8977" t="str">
        <f t="shared" si="566"/>
        <v/>
      </c>
      <c r="J8977" t="str">
        <f>+IF(Legend!F3977="","",Legend!F3977)</f>
        <v/>
      </c>
    </row>
    <row r="8978" spans="1:10" x14ac:dyDescent="0.25">
      <c r="A8978">
        <v>8977</v>
      </c>
      <c r="B8978" t="str">
        <f>+IF(Legend!B3978="","",Legend!B3978)</f>
        <v/>
      </c>
      <c r="C8978" t="str">
        <f t="shared" si="567"/>
        <v/>
      </c>
      <c r="D8978" t="str">
        <f t="shared" si="568"/>
        <v/>
      </c>
      <c r="E8978" t="str">
        <f>+IF(Legend!C3978="","",Legend!C3978)</f>
        <v/>
      </c>
      <c r="F8978" t="str">
        <f>+IF(Legend!D3978="","",Legend!D3978)</f>
        <v/>
      </c>
      <c r="G8978" t="str">
        <f t="shared" si="569"/>
        <v/>
      </c>
      <c r="H8978" t="str">
        <f>+IF(Legend!E3978="","",Legend!E3978)</f>
        <v/>
      </c>
      <c r="I8978" t="str">
        <f t="shared" si="566"/>
        <v/>
      </c>
      <c r="J8978" t="str">
        <f>+IF(Legend!F3978="","",Legend!F3978)</f>
        <v/>
      </c>
    </row>
    <row r="8979" spans="1:10" x14ac:dyDescent="0.25">
      <c r="A8979">
        <v>8978</v>
      </c>
      <c r="B8979" t="str">
        <f>+IF(Legend!B3979="","",Legend!B3979)</f>
        <v/>
      </c>
      <c r="C8979" t="str">
        <f t="shared" si="567"/>
        <v/>
      </c>
      <c r="D8979" t="str">
        <f t="shared" si="568"/>
        <v/>
      </c>
      <c r="E8979" t="str">
        <f>+IF(Legend!C3979="","",Legend!C3979)</f>
        <v/>
      </c>
      <c r="F8979" t="str">
        <f>+IF(Legend!D3979="","",Legend!D3979)</f>
        <v/>
      </c>
      <c r="G8979" t="str">
        <f t="shared" si="569"/>
        <v/>
      </c>
      <c r="H8979" t="str">
        <f>+IF(Legend!E3979="","",Legend!E3979)</f>
        <v/>
      </c>
      <c r="I8979" t="str">
        <f t="shared" si="566"/>
        <v/>
      </c>
      <c r="J8979" t="str">
        <f>+IF(Legend!F3979="","",Legend!F3979)</f>
        <v/>
      </c>
    </row>
    <row r="8980" spans="1:10" x14ac:dyDescent="0.25">
      <c r="A8980">
        <v>8979</v>
      </c>
      <c r="B8980" t="str">
        <f>+IF(Legend!B3980="","",Legend!B3980)</f>
        <v/>
      </c>
      <c r="C8980" t="str">
        <f t="shared" si="567"/>
        <v/>
      </c>
      <c r="D8980" t="str">
        <f t="shared" si="568"/>
        <v/>
      </c>
      <c r="E8980" t="str">
        <f>+IF(Legend!C3980="","",Legend!C3980)</f>
        <v/>
      </c>
      <c r="F8980" t="str">
        <f>+IF(Legend!D3980="","",Legend!D3980)</f>
        <v/>
      </c>
      <c r="G8980" t="str">
        <f t="shared" si="569"/>
        <v/>
      </c>
      <c r="H8980" t="str">
        <f>+IF(Legend!E3980="","",Legend!E3980)</f>
        <v/>
      </c>
      <c r="I8980" t="str">
        <f t="shared" si="566"/>
        <v/>
      </c>
      <c r="J8980" t="str">
        <f>+IF(Legend!F3980="","",Legend!F3980)</f>
        <v/>
      </c>
    </row>
    <row r="8981" spans="1:10" x14ac:dyDescent="0.25">
      <c r="A8981">
        <v>8980</v>
      </c>
      <c r="B8981" t="str">
        <f>+IF(Legend!B3981="","",Legend!B3981)</f>
        <v/>
      </c>
      <c r="C8981" t="str">
        <f t="shared" si="567"/>
        <v/>
      </c>
      <c r="D8981" t="str">
        <f t="shared" si="568"/>
        <v/>
      </c>
      <c r="E8981" t="str">
        <f>+IF(Legend!C3981="","",Legend!C3981)</f>
        <v/>
      </c>
      <c r="F8981" t="str">
        <f>+IF(Legend!D3981="","",Legend!D3981)</f>
        <v/>
      </c>
      <c r="G8981" t="str">
        <f t="shared" si="569"/>
        <v/>
      </c>
      <c r="H8981" t="str">
        <f>+IF(Legend!E3981="","",Legend!E3981)</f>
        <v/>
      </c>
      <c r="I8981" t="str">
        <f t="shared" si="566"/>
        <v/>
      </c>
      <c r="J8981" t="str">
        <f>+IF(Legend!F3981="","",Legend!F3981)</f>
        <v/>
      </c>
    </row>
    <row r="8982" spans="1:10" x14ac:dyDescent="0.25">
      <c r="A8982">
        <v>8981</v>
      </c>
      <c r="B8982" t="str">
        <f>+IF(Legend!B3982="","",Legend!B3982)</f>
        <v/>
      </c>
      <c r="C8982" t="str">
        <f t="shared" si="567"/>
        <v/>
      </c>
      <c r="D8982" t="str">
        <f t="shared" si="568"/>
        <v/>
      </c>
      <c r="E8982" t="str">
        <f>+IF(Legend!C3982="","",Legend!C3982)</f>
        <v/>
      </c>
      <c r="F8982" t="str">
        <f>+IF(Legend!D3982="","",Legend!D3982)</f>
        <v/>
      </c>
      <c r="G8982" t="str">
        <f t="shared" si="569"/>
        <v/>
      </c>
      <c r="H8982" t="str">
        <f>+IF(Legend!E3982="","",Legend!E3982)</f>
        <v/>
      </c>
      <c r="I8982" t="str">
        <f t="shared" si="566"/>
        <v/>
      </c>
      <c r="J8982" t="str">
        <f>+IF(Legend!F3982="","",Legend!F3982)</f>
        <v/>
      </c>
    </row>
    <row r="8983" spans="1:10" x14ac:dyDescent="0.25">
      <c r="A8983">
        <v>8982</v>
      </c>
      <c r="B8983" t="str">
        <f>+IF(Legend!B3983="","",Legend!B3983)</f>
        <v/>
      </c>
      <c r="C8983" t="str">
        <f t="shared" si="567"/>
        <v/>
      </c>
      <c r="D8983" t="str">
        <f t="shared" si="568"/>
        <v/>
      </c>
      <c r="E8983" t="str">
        <f>+IF(Legend!C3983="","",Legend!C3983)</f>
        <v/>
      </c>
      <c r="F8983" t="str">
        <f>+IF(Legend!D3983="","",Legend!D3983)</f>
        <v/>
      </c>
      <c r="G8983" t="str">
        <f t="shared" si="569"/>
        <v/>
      </c>
      <c r="H8983" t="str">
        <f>+IF(Legend!E3983="","",Legend!E3983)</f>
        <v/>
      </c>
      <c r="I8983" t="str">
        <f t="shared" si="566"/>
        <v/>
      </c>
      <c r="J8983" t="str">
        <f>+IF(Legend!F3983="","",Legend!F3983)</f>
        <v/>
      </c>
    </row>
    <row r="8984" spans="1:10" x14ac:dyDescent="0.25">
      <c r="A8984">
        <v>8983</v>
      </c>
      <c r="B8984" t="str">
        <f>+IF(Legend!B3984="","",Legend!B3984)</f>
        <v/>
      </c>
      <c r="C8984" t="str">
        <f t="shared" si="567"/>
        <v/>
      </c>
      <c r="D8984" t="str">
        <f t="shared" si="568"/>
        <v/>
      </c>
      <c r="E8984" t="str">
        <f>+IF(Legend!C3984="","",Legend!C3984)</f>
        <v/>
      </c>
      <c r="F8984" t="str">
        <f>+IF(Legend!D3984="","",Legend!D3984)</f>
        <v/>
      </c>
      <c r="G8984" t="str">
        <f t="shared" si="569"/>
        <v/>
      </c>
      <c r="H8984" t="str">
        <f>+IF(Legend!E3984="","",Legend!E3984)</f>
        <v/>
      </c>
      <c r="I8984" t="str">
        <f t="shared" si="566"/>
        <v/>
      </c>
      <c r="J8984" t="str">
        <f>+IF(Legend!F3984="","",Legend!F3984)</f>
        <v/>
      </c>
    </row>
    <row r="8985" spans="1:10" x14ac:dyDescent="0.25">
      <c r="A8985">
        <v>8984</v>
      </c>
      <c r="B8985" t="str">
        <f>+IF(Legend!B3985="","",Legend!B3985)</f>
        <v/>
      </c>
      <c r="C8985" t="str">
        <f t="shared" si="567"/>
        <v/>
      </c>
      <c r="D8985" t="str">
        <f t="shared" si="568"/>
        <v/>
      </c>
      <c r="E8985" t="str">
        <f>+IF(Legend!C3985="","",Legend!C3985)</f>
        <v/>
      </c>
      <c r="F8985" t="str">
        <f>+IF(Legend!D3985="","",Legend!D3985)</f>
        <v/>
      </c>
      <c r="G8985" t="str">
        <f t="shared" si="569"/>
        <v/>
      </c>
      <c r="H8985" t="str">
        <f>+IF(Legend!E3985="","",Legend!E3985)</f>
        <v/>
      </c>
      <c r="I8985" t="str">
        <f t="shared" si="566"/>
        <v/>
      </c>
      <c r="J8985" t="str">
        <f>+IF(Legend!F3985="","",Legend!F3985)</f>
        <v/>
      </c>
    </row>
    <row r="8986" spans="1:10" x14ac:dyDescent="0.25">
      <c r="A8986">
        <v>8985</v>
      </c>
      <c r="B8986" t="str">
        <f>+IF(Legend!B3986="","",Legend!B3986)</f>
        <v/>
      </c>
      <c r="C8986" t="str">
        <f t="shared" si="567"/>
        <v/>
      </c>
      <c r="D8986" t="str">
        <f t="shared" si="568"/>
        <v/>
      </c>
      <c r="E8986" t="str">
        <f>+IF(Legend!C3986="","",Legend!C3986)</f>
        <v/>
      </c>
      <c r="F8986" t="str">
        <f>+IF(Legend!D3986="","",Legend!D3986)</f>
        <v/>
      </c>
      <c r="G8986" t="str">
        <f t="shared" si="569"/>
        <v/>
      </c>
      <c r="H8986" t="str">
        <f>+IF(Legend!E3986="","",Legend!E3986)</f>
        <v/>
      </c>
      <c r="I8986" t="str">
        <f t="shared" si="566"/>
        <v/>
      </c>
      <c r="J8986" t="str">
        <f>+IF(Legend!F3986="","",Legend!F3986)</f>
        <v/>
      </c>
    </row>
    <row r="8987" spans="1:10" x14ac:dyDescent="0.25">
      <c r="A8987">
        <v>8986</v>
      </c>
      <c r="B8987" t="str">
        <f>+IF(Legend!B3987="","",Legend!B3987)</f>
        <v/>
      </c>
      <c r="C8987" t="str">
        <f t="shared" si="567"/>
        <v/>
      </c>
      <c r="D8987" t="str">
        <f t="shared" si="568"/>
        <v/>
      </c>
      <c r="E8987" t="str">
        <f>+IF(Legend!C3987="","",Legend!C3987)</f>
        <v/>
      </c>
      <c r="F8987" t="str">
        <f>+IF(Legend!D3987="","",Legend!D3987)</f>
        <v/>
      </c>
      <c r="G8987" t="str">
        <f t="shared" si="569"/>
        <v/>
      </c>
      <c r="H8987" t="str">
        <f>+IF(Legend!E3987="","",Legend!E3987)</f>
        <v/>
      </c>
      <c r="I8987" t="str">
        <f t="shared" si="566"/>
        <v/>
      </c>
      <c r="J8987" t="str">
        <f>+IF(Legend!F3987="","",Legend!F3987)</f>
        <v/>
      </c>
    </row>
    <row r="8988" spans="1:10" x14ac:dyDescent="0.25">
      <c r="A8988">
        <v>8987</v>
      </c>
      <c r="B8988" t="str">
        <f>+IF(Legend!B3988="","",Legend!B3988)</f>
        <v/>
      </c>
      <c r="C8988" t="str">
        <f t="shared" si="567"/>
        <v/>
      </c>
      <c r="D8988" t="str">
        <f t="shared" si="568"/>
        <v/>
      </c>
      <c r="E8988" t="str">
        <f>+IF(Legend!C3988="","",Legend!C3988)</f>
        <v/>
      </c>
      <c r="F8988" t="str">
        <f>+IF(Legend!D3988="","",Legend!D3988)</f>
        <v/>
      </c>
      <c r="G8988" t="str">
        <f t="shared" si="569"/>
        <v/>
      </c>
      <c r="H8988" t="str">
        <f>+IF(Legend!E3988="","",Legend!E3988)</f>
        <v/>
      </c>
      <c r="I8988" t="str">
        <f t="shared" si="566"/>
        <v/>
      </c>
      <c r="J8988" t="str">
        <f>+IF(Legend!F3988="","",Legend!F3988)</f>
        <v/>
      </c>
    </row>
    <row r="8989" spans="1:10" x14ac:dyDescent="0.25">
      <c r="A8989">
        <v>8988</v>
      </c>
      <c r="B8989" t="str">
        <f>+IF(Legend!B3989="","",Legend!B3989)</f>
        <v/>
      </c>
      <c r="C8989" t="str">
        <f t="shared" si="567"/>
        <v/>
      </c>
      <c r="D8989" t="str">
        <f t="shared" si="568"/>
        <v/>
      </c>
      <c r="E8989" t="str">
        <f>+IF(Legend!C3989="","",Legend!C3989)</f>
        <v/>
      </c>
      <c r="F8989" t="str">
        <f>+IF(Legend!D3989="","",Legend!D3989)</f>
        <v/>
      </c>
      <c r="G8989" t="str">
        <f t="shared" si="569"/>
        <v/>
      </c>
      <c r="H8989" t="str">
        <f>+IF(Legend!E3989="","",Legend!E3989)</f>
        <v/>
      </c>
      <c r="I8989" t="str">
        <f t="shared" si="566"/>
        <v/>
      </c>
      <c r="J8989" t="str">
        <f>+IF(Legend!F3989="","",Legend!F3989)</f>
        <v/>
      </c>
    </row>
    <row r="8990" spans="1:10" x14ac:dyDescent="0.25">
      <c r="A8990">
        <v>8989</v>
      </c>
      <c r="B8990" t="str">
        <f>+IF(Legend!B3990="","",Legend!B3990)</f>
        <v/>
      </c>
      <c r="C8990" t="str">
        <f t="shared" si="567"/>
        <v/>
      </c>
      <c r="D8990" t="str">
        <f t="shared" si="568"/>
        <v/>
      </c>
      <c r="E8990" t="str">
        <f>+IF(Legend!C3990="","",Legend!C3990)</f>
        <v/>
      </c>
      <c r="F8990" t="str">
        <f>+IF(Legend!D3990="","",Legend!D3990)</f>
        <v/>
      </c>
      <c r="G8990" t="str">
        <f t="shared" si="569"/>
        <v/>
      </c>
      <c r="H8990" t="str">
        <f>+IF(Legend!E3990="","",Legend!E3990)</f>
        <v/>
      </c>
      <c r="I8990" t="str">
        <f t="shared" si="566"/>
        <v/>
      </c>
      <c r="J8990" t="str">
        <f>+IF(Legend!F3990="","",Legend!F3990)</f>
        <v/>
      </c>
    </row>
    <row r="8991" spans="1:10" x14ac:dyDescent="0.25">
      <c r="A8991">
        <v>8990</v>
      </c>
      <c r="B8991" t="str">
        <f>+IF(Legend!B3991="","",Legend!B3991)</f>
        <v/>
      </c>
      <c r="C8991" t="str">
        <f t="shared" si="567"/>
        <v/>
      </c>
      <c r="D8991" t="str">
        <f t="shared" si="568"/>
        <v/>
      </c>
      <c r="E8991" t="str">
        <f>+IF(Legend!C3991="","",Legend!C3991)</f>
        <v/>
      </c>
      <c r="F8991" t="str">
        <f>+IF(Legend!D3991="","",Legend!D3991)</f>
        <v/>
      </c>
      <c r="G8991" t="str">
        <f t="shared" si="569"/>
        <v/>
      </c>
      <c r="H8991" t="str">
        <f>+IF(Legend!E3991="","",Legend!E3991)</f>
        <v/>
      </c>
      <c r="I8991" t="str">
        <f t="shared" si="566"/>
        <v/>
      </c>
      <c r="J8991" t="str">
        <f>+IF(Legend!F3991="","",Legend!F3991)</f>
        <v/>
      </c>
    </row>
    <row r="8992" spans="1:10" x14ac:dyDescent="0.25">
      <c r="A8992">
        <v>8991</v>
      </c>
      <c r="B8992" t="str">
        <f>+IF(Legend!B3992="","",Legend!B3992)</f>
        <v/>
      </c>
      <c r="C8992" t="str">
        <f t="shared" si="567"/>
        <v/>
      </c>
      <c r="D8992" t="str">
        <f t="shared" si="568"/>
        <v/>
      </c>
      <c r="E8992" t="str">
        <f>+IF(Legend!C3992="","",Legend!C3992)</f>
        <v/>
      </c>
      <c r="F8992" t="str">
        <f>+IF(Legend!D3992="","",Legend!D3992)</f>
        <v/>
      </c>
      <c r="G8992" t="str">
        <f t="shared" si="569"/>
        <v/>
      </c>
      <c r="H8992" t="str">
        <f>+IF(Legend!E3992="","",Legend!E3992)</f>
        <v/>
      </c>
      <c r="I8992" t="str">
        <f t="shared" si="566"/>
        <v/>
      </c>
      <c r="J8992" t="str">
        <f>+IF(Legend!F3992="","",Legend!F3992)</f>
        <v/>
      </c>
    </row>
    <row r="8993" spans="1:10" x14ac:dyDescent="0.25">
      <c r="A8993">
        <v>8992</v>
      </c>
      <c r="B8993" t="str">
        <f>+IF(Legend!B3993="","",Legend!B3993)</f>
        <v/>
      </c>
      <c r="C8993" t="str">
        <f t="shared" si="567"/>
        <v/>
      </c>
      <c r="D8993" t="str">
        <f t="shared" si="568"/>
        <v/>
      </c>
      <c r="E8993" t="str">
        <f>+IF(Legend!C3993="","",Legend!C3993)</f>
        <v/>
      </c>
      <c r="F8993" t="str">
        <f>+IF(Legend!D3993="","",Legend!D3993)</f>
        <v/>
      </c>
      <c r="G8993" t="str">
        <f t="shared" si="569"/>
        <v/>
      </c>
      <c r="H8993" t="str">
        <f>+IF(Legend!E3993="","",Legend!E3993)</f>
        <v/>
      </c>
      <c r="I8993" t="str">
        <f t="shared" si="566"/>
        <v/>
      </c>
      <c r="J8993" t="str">
        <f>+IF(Legend!F3993="","",Legend!F3993)</f>
        <v/>
      </c>
    </row>
    <row r="8994" spans="1:10" x14ac:dyDescent="0.25">
      <c r="A8994">
        <v>8993</v>
      </c>
      <c r="B8994" t="str">
        <f>+IF(Legend!B3994="","",Legend!B3994)</f>
        <v/>
      </c>
      <c r="C8994" t="str">
        <f t="shared" si="567"/>
        <v/>
      </c>
      <c r="D8994" t="str">
        <f t="shared" si="568"/>
        <v/>
      </c>
      <c r="E8994" t="str">
        <f>+IF(Legend!C3994="","",Legend!C3994)</f>
        <v/>
      </c>
      <c r="F8994" t="str">
        <f>+IF(Legend!D3994="","",Legend!D3994)</f>
        <v/>
      </c>
      <c r="G8994" t="str">
        <f t="shared" si="569"/>
        <v/>
      </c>
      <c r="H8994" t="str">
        <f>+IF(Legend!E3994="","",Legend!E3994)</f>
        <v/>
      </c>
      <c r="I8994" t="str">
        <f t="shared" si="566"/>
        <v/>
      </c>
      <c r="J8994" t="str">
        <f>+IF(Legend!F3994="","",Legend!F3994)</f>
        <v/>
      </c>
    </row>
    <row r="8995" spans="1:10" x14ac:dyDescent="0.25">
      <c r="A8995">
        <v>8994</v>
      </c>
      <c r="B8995" t="str">
        <f>+IF(Legend!B3995="","",Legend!B3995)</f>
        <v/>
      </c>
      <c r="C8995" t="str">
        <f t="shared" si="567"/>
        <v/>
      </c>
      <c r="D8995" t="str">
        <f t="shared" si="568"/>
        <v/>
      </c>
      <c r="E8995" t="str">
        <f>+IF(Legend!C3995="","",Legend!C3995)</f>
        <v/>
      </c>
      <c r="F8995" t="str">
        <f>+IF(Legend!D3995="","",Legend!D3995)</f>
        <v/>
      </c>
      <c r="G8995" t="str">
        <f t="shared" si="569"/>
        <v/>
      </c>
      <c r="H8995" t="str">
        <f>+IF(Legend!E3995="","",Legend!E3995)</f>
        <v/>
      </c>
      <c r="I8995" t="str">
        <f t="shared" si="566"/>
        <v/>
      </c>
      <c r="J8995" t="str">
        <f>+IF(Legend!F3995="","",Legend!F3995)</f>
        <v/>
      </c>
    </row>
    <row r="8996" spans="1:10" x14ac:dyDescent="0.25">
      <c r="A8996">
        <v>8995</v>
      </c>
      <c r="B8996" t="str">
        <f>+IF(Legend!B3996="","",Legend!B3996)</f>
        <v/>
      </c>
      <c r="C8996" t="str">
        <f t="shared" si="567"/>
        <v/>
      </c>
      <c r="D8996" t="str">
        <f t="shared" si="568"/>
        <v/>
      </c>
      <c r="E8996" t="str">
        <f>+IF(Legend!C3996="","",Legend!C3996)</f>
        <v/>
      </c>
      <c r="F8996" t="str">
        <f>+IF(Legend!D3996="","",Legend!D3996)</f>
        <v/>
      </c>
      <c r="G8996" t="str">
        <f t="shared" si="569"/>
        <v/>
      </c>
      <c r="H8996" t="str">
        <f>+IF(Legend!E3996="","",Legend!E3996)</f>
        <v/>
      </c>
      <c r="I8996" t="str">
        <f t="shared" si="566"/>
        <v/>
      </c>
      <c r="J8996" t="str">
        <f>+IF(Legend!F3996="","",Legend!F3996)</f>
        <v/>
      </c>
    </row>
    <row r="8997" spans="1:10" x14ac:dyDescent="0.25">
      <c r="A8997">
        <v>8996</v>
      </c>
      <c r="B8997" t="str">
        <f>+IF(Legend!B3997="","",Legend!B3997)</f>
        <v/>
      </c>
      <c r="C8997" t="str">
        <f t="shared" si="567"/>
        <v/>
      </c>
      <c r="D8997" t="str">
        <f t="shared" si="568"/>
        <v/>
      </c>
      <c r="E8997" t="str">
        <f>+IF(Legend!C3997="","",Legend!C3997)</f>
        <v/>
      </c>
      <c r="F8997" t="str">
        <f>+IF(Legend!D3997="","",Legend!D3997)</f>
        <v/>
      </c>
      <c r="G8997" t="str">
        <f t="shared" si="569"/>
        <v/>
      </c>
      <c r="H8997" t="str">
        <f>+IF(Legend!E3997="","",Legend!E3997)</f>
        <v/>
      </c>
      <c r="I8997" t="str">
        <f t="shared" si="566"/>
        <v/>
      </c>
      <c r="J8997" t="str">
        <f>+IF(Legend!F3997="","",Legend!F3997)</f>
        <v/>
      </c>
    </row>
    <row r="8998" spans="1:10" x14ac:dyDescent="0.25">
      <c r="A8998">
        <v>8997</v>
      </c>
      <c r="B8998" t="str">
        <f>+IF(Legend!B3998="","",Legend!B3998)</f>
        <v/>
      </c>
      <c r="C8998" t="str">
        <f t="shared" si="567"/>
        <v/>
      </c>
      <c r="D8998" t="str">
        <f t="shared" si="568"/>
        <v/>
      </c>
      <c r="E8998" t="str">
        <f>+IF(Legend!C3998="","",Legend!C3998)</f>
        <v/>
      </c>
      <c r="F8998" t="str">
        <f>+IF(Legend!D3998="","",Legend!D3998)</f>
        <v/>
      </c>
      <c r="G8998" t="str">
        <f t="shared" si="569"/>
        <v/>
      </c>
      <c r="H8998" t="str">
        <f>+IF(Legend!E3998="","",Legend!E3998)</f>
        <v/>
      </c>
      <c r="I8998" t="str">
        <f t="shared" si="566"/>
        <v/>
      </c>
      <c r="J8998" t="str">
        <f>+IF(Legend!F3998="","",Legend!F3998)</f>
        <v/>
      </c>
    </row>
    <row r="8999" spans="1:10" x14ac:dyDescent="0.25">
      <c r="A8999">
        <v>8998</v>
      </c>
      <c r="B8999" t="str">
        <f>+IF(Legend!B3999="","",Legend!B3999)</f>
        <v/>
      </c>
      <c r="C8999" t="str">
        <f t="shared" si="567"/>
        <v/>
      </c>
      <c r="D8999" t="str">
        <f t="shared" si="568"/>
        <v/>
      </c>
      <c r="E8999" t="str">
        <f>+IF(Legend!C3999="","",Legend!C3999)</f>
        <v/>
      </c>
      <c r="F8999" t="str">
        <f>+IF(Legend!D3999="","",Legend!D3999)</f>
        <v/>
      </c>
      <c r="G8999" t="str">
        <f t="shared" si="569"/>
        <v/>
      </c>
      <c r="H8999" t="str">
        <f>+IF(Legend!E3999="","",Legend!E3999)</f>
        <v/>
      </c>
      <c r="I8999" t="str">
        <f t="shared" si="566"/>
        <v/>
      </c>
      <c r="J8999" t="str">
        <f>+IF(Legend!F3999="","",Legend!F3999)</f>
        <v/>
      </c>
    </row>
    <row r="9000" spans="1:10" x14ac:dyDescent="0.25">
      <c r="A9000">
        <v>8999</v>
      </c>
      <c r="B9000" t="str">
        <f>+IF(Legend!B4000="","",Legend!B4000)</f>
        <v/>
      </c>
      <c r="C9000" t="str">
        <f t="shared" si="567"/>
        <v/>
      </c>
      <c r="D9000" t="str">
        <f t="shared" si="568"/>
        <v/>
      </c>
      <c r="E9000" t="str">
        <f>+IF(Legend!C4000="","",Legend!C4000)</f>
        <v/>
      </c>
      <c r="F9000" t="str">
        <f>+IF(Legend!D4000="","",Legend!D4000)</f>
        <v/>
      </c>
      <c r="G9000" t="str">
        <f t="shared" si="569"/>
        <v/>
      </c>
      <c r="H9000" t="str">
        <f>+IF(Legend!E4000="","",Legend!E4000)</f>
        <v/>
      </c>
      <c r="I9000" t="str">
        <f t="shared" si="566"/>
        <v/>
      </c>
      <c r="J9000" t="str">
        <f>+IF(Legend!F4000="","",Legend!F4000)</f>
        <v/>
      </c>
    </row>
    <row r="9001" spans="1:10" x14ac:dyDescent="0.25">
      <c r="A9001">
        <v>9000</v>
      </c>
      <c r="B9001" t="str">
        <f>+IF(Legend!B4001="","",Legend!B4001)</f>
        <v/>
      </c>
      <c r="C9001" t="str">
        <f t="shared" si="567"/>
        <v/>
      </c>
      <c r="D9001" t="str">
        <f t="shared" si="568"/>
        <v/>
      </c>
      <c r="E9001" t="str">
        <f>+IF(Legend!C4001="","",Legend!C4001)</f>
        <v/>
      </c>
      <c r="F9001" t="str">
        <f>+IF(Legend!D4001="","",Legend!D4001)</f>
        <v/>
      </c>
      <c r="G9001" t="str">
        <f t="shared" si="569"/>
        <v/>
      </c>
      <c r="H9001" t="str">
        <f>+IF(Legend!E4001="","",Legend!E4001)</f>
        <v/>
      </c>
      <c r="I9001" t="str">
        <f t="shared" si="566"/>
        <v/>
      </c>
      <c r="J9001" t="str">
        <f>+IF(Legend!F4001="","",Legend!F4001)</f>
        <v/>
      </c>
    </row>
    <row r="9002" spans="1:10" x14ac:dyDescent="0.25">
      <c r="A9002">
        <v>9001</v>
      </c>
      <c r="B9002" t="str">
        <f>+IF(Legend!B4002="","",Legend!B4002)</f>
        <v/>
      </c>
      <c r="C9002" t="str">
        <f t="shared" si="567"/>
        <v/>
      </c>
      <c r="D9002" t="str">
        <f t="shared" si="568"/>
        <v/>
      </c>
      <c r="E9002" t="str">
        <f>+IF(Legend!C4002="","",Legend!C4002)</f>
        <v/>
      </c>
      <c r="F9002" t="str">
        <f>+IF(Legend!D4002="","",Legend!D4002)</f>
        <v/>
      </c>
      <c r="G9002" t="str">
        <f t="shared" si="569"/>
        <v/>
      </c>
      <c r="H9002" t="str">
        <f>+IF(Legend!E4002="","",Legend!E4002)</f>
        <v/>
      </c>
      <c r="I9002" t="str">
        <f t="shared" si="566"/>
        <v/>
      </c>
      <c r="J9002" t="str">
        <f>+IF(Legend!F4002="","",Legend!F4002)</f>
        <v/>
      </c>
    </row>
    <row r="9003" spans="1:10" x14ac:dyDescent="0.25">
      <c r="A9003">
        <v>9002</v>
      </c>
      <c r="B9003" t="str">
        <f>+IF(Legend!B4003="","",Legend!B4003)</f>
        <v/>
      </c>
      <c r="C9003" t="str">
        <f t="shared" si="567"/>
        <v/>
      </c>
      <c r="D9003" t="str">
        <f t="shared" si="568"/>
        <v/>
      </c>
      <c r="E9003" t="str">
        <f>+IF(Legend!C4003="","",Legend!C4003)</f>
        <v/>
      </c>
      <c r="F9003" t="str">
        <f>+IF(Legend!D4003="","",Legend!D4003)</f>
        <v/>
      </c>
      <c r="G9003" t="str">
        <f t="shared" si="569"/>
        <v/>
      </c>
      <c r="H9003" t="str">
        <f>+IF(Legend!E4003="","",Legend!E4003)</f>
        <v/>
      </c>
      <c r="I9003" t="str">
        <f t="shared" si="566"/>
        <v/>
      </c>
      <c r="J9003" t="str">
        <f>+IF(Legend!F4003="","",Legend!F4003)</f>
        <v/>
      </c>
    </row>
    <row r="9004" spans="1:10" x14ac:dyDescent="0.25">
      <c r="A9004">
        <v>9003</v>
      </c>
      <c r="B9004" t="str">
        <f>+IF(Legend!B4004="","",Legend!B4004)</f>
        <v/>
      </c>
      <c r="C9004" t="str">
        <f t="shared" si="567"/>
        <v/>
      </c>
      <c r="D9004" t="str">
        <f t="shared" si="568"/>
        <v/>
      </c>
      <c r="E9004" t="str">
        <f>+IF(Legend!C4004="","",Legend!C4004)</f>
        <v/>
      </c>
      <c r="F9004" t="str">
        <f>+IF(Legend!D4004="","",Legend!D4004)</f>
        <v/>
      </c>
      <c r="G9004" t="str">
        <f t="shared" si="569"/>
        <v/>
      </c>
      <c r="H9004" t="str">
        <f>+IF(Legend!E4004="","",Legend!E4004)</f>
        <v/>
      </c>
      <c r="I9004" t="str">
        <f t="shared" si="566"/>
        <v/>
      </c>
      <c r="J9004" t="str">
        <f>+IF(Legend!F4004="","",Legend!F4004)</f>
        <v/>
      </c>
    </row>
    <row r="9005" spans="1:10" x14ac:dyDescent="0.25">
      <c r="A9005">
        <v>9004</v>
      </c>
      <c r="B9005" t="str">
        <f>+IF(Legend!B4005="","",Legend!B4005)</f>
        <v/>
      </c>
      <c r="C9005" t="str">
        <f t="shared" si="567"/>
        <v/>
      </c>
      <c r="D9005" t="str">
        <f t="shared" si="568"/>
        <v/>
      </c>
      <c r="E9005" t="str">
        <f>+IF(Legend!C4005="","",Legend!C4005)</f>
        <v/>
      </c>
      <c r="F9005" t="str">
        <f>+IF(Legend!D4005="","",Legend!D4005)</f>
        <v/>
      </c>
      <c r="G9005" t="str">
        <f t="shared" si="569"/>
        <v/>
      </c>
      <c r="H9005" t="str">
        <f>+IF(Legend!E4005="","",Legend!E4005)</f>
        <v/>
      </c>
      <c r="I9005" t="str">
        <f t="shared" si="566"/>
        <v/>
      </c>
      <c r="J9005" t="str">
        <f>+IF(Legend!F4005="","",Legend!F4005)</f>
        <v/>
      </c>
    </row>
    <row r="9006" spans="1:10" x14ac:dyDescent="0.25">
      <c r="A9006">
        <v>9005</v>
      </c>
      <c r="B9006" t="str">
        <f>+IF(Legend!B4006="","",Legend!B4006)</f>
        <v/>
      </c>
      <c r="C9006" t="str">
        <f t="shared" si="567"/>
        <v/>
      </c>
      <c r="D9006" t="str">
        <f t="shared" si="568"/>
        <v/>
      </c>
      <c r="E9006" t="str">
        <f>+IF(Legend!C4006="","",Legend!C4006)</f>
        <v/>
      </c>
      <c r="F9006" t="str">
        <f>+IF(Legend!D4006="","",Legend!D4006)</f>
        <v/>
      </c>
      <c r="G9006" t="str">
        <f t="shared" si="569"/>
        <v/>
      </c>
      <c r="H9006" t="str">
        <f>+IF(Legend!E4006="","",Legend!E4006)</f>
        <v/>
      </c>
      <c r="I9006" t="str">
        <f t="shared" si="566"/>
        <v/>
      </c>
      <c r="J9006" t="str">
        <f>+IF(Legend!F4006="","",Legend!F4006)</f>
        <v/>
      </c>
    </row>
    <row r="9007" spans="1:10" x14ac:dyDescent="0.25">
      <c r="A9007">
        <v>9006</v>
      </c>
      <c r="B9007" t="str">
        <f>+IF(Legend!B4007="","",Legend!B4007)</f>
        <v/>
      </c>
      <c r="C9007" t="str">
        <f t="shared" si="567"/>
        <v/>
      </c>
      <c r="D9007" t="str">
        <f t="shared" si="568"/>
        <v/>
      </c>
      <c r="E9007" t="str">
        <f>+IF(Legend!C4007="","",Legend!C4007)</f>
        <v/>
      </c>
      <c r="F9007" t="str">
        <f>+IF(Legend!D4007="","",Legend!D4007)</f>
        <v/>
      </c>
      <c r="G9007" t="str">
        <f t="shared" si="569"/>
        <v/>
      </c>
      <c r="H9007" t="str">
        <f>+IF(Legend!E4007="","",Legend!E4007)</f>
        <v/>
      </c>
      <c r="I9007" t="str">
        <f t="shared" si="566"/>
        <v/>
      </c>
      <c r="J9007" t="str">
        <f>+IF(Legend!F4007="","",Legend!F4007)</f>
        <v/>
      </c>
    </row>
    <row r="9008" spans="1:10" x14ac:dyDescent="0.25">
      <c r="A9008">
        <v>9007</v>
      </c>
      <c r="B9008" t="str">
        <f>+IF(Legend!B4008="","",Legend!B4008)</f>
        <v/>
      </c>
      <c r="C9008" t="str">
        <f t="shared" si="567"/>
        <v/>
      </c>
      <c r="D9008" t="str">
        <f t="shared" si="568"/>
        <v/>
      </c>
      <c r="E9008" t="str">
        <f>+IF(Legend!C4008="","",Legend!C4008)</f>
        <v/>
      </c>
      <c r="F9008" t="str">
        <f>+IF(Legend!D4008="","",Legend!D4008)</f>
        <v/>
      </c>
      <c r="G9008" t="str">
        <f t="shared" si="569"/>
        <v/>
      </c>
      <c r="H9008" t="str">
        <f>+IF(Legend!E4008="","",Legend!E4008)</f>
        <v/>
      </c>
      <c r="I9008" t="str">
        <f t="shared" si="566"/>
        <v/>
      </c>
      <c r="J9008" t="str">
        <f>+IF(Legend!F4008="","",Legend!F4008)</f>
        <v/>
      </c>
    </row>
    <row r="9009" spans="1:10" x14ac:dyDescent="0.25">
      <c r="A9009">
        <v>9008</v>
      </c>
      <c r="B9009" t="str">
        <f>+IF(Legend!B4009="","",Legend!B4009)</f>
        <v/>
      </c>
      <c r="C9009" t="str">
        <f t="shared" si="567"/>
        <v/>
      </c>
      <c r="D9009" t="str">
        <f t="shared" si="568"/>
        <v/>
      </c>
      <c r="E9009" t="str">
        <f>+IF(Legend!C4009="","",Legend!C4009)</f>
        <v/>
      </c>
      <c r="F9009" t="str">
        <f>+IF(Legend!D4009="","",Legend!D4009)</f>
        <v/>
      </c>
      <c r="G9009" t="str">
        <f t="shared" si="569"/>
        <v/>
      </c>
      <c r="H9009" t="str">
        <f>+IF(Legend!E4009="","",Legend!E4009)</f>
        <v/>
      </c>
      <c r="I9009" t="str">
        <f t="shared" si="566"/>
        <v/>
      </c>
      <c r="J9009" t="str">
        <f>+IF(Legend!F4009="","",Legend!F4009)</f>
        <v/>
      </c>
    </row>
    <row r="9010" spans="1:10" x14ac:dyDescent="0.25">
      <c r="A9010">
        <v>9009</v>
      </c>
      <c r="B9010" t="str">
        <f>+IF(Legend!B4010="","",Legend!B4010)</f>
        <v/>
      </c>
      <c r="C9010" t="str">
        <f t="shared" si="567"/>
        <v/>
      </c>
      <c r="D9010" t="str">
        <f t="shared" si="568"/>
        <v/>
      </c>
      <c r="E9010" t="str">
        <f>+IF(Legend!C4010="","",Legend!C4010)</f>
        <v/>
      </c>
      <c r="F9010" t="str">
        <f>+IF(Legend!D4010="","",Legend!D4010)</f>
        <v/>
      </c>
      <c r="G9010" t="str">
        <f t="shared" si="569"/>
        <v/>
      </c>
      <c r="H9010" t="str">
        <f>+IF(Legend!E4010="","",Legend!E4010)</f>
        <v/>
      </c>
      <c r="I9010" t="str">
        <f t="shared" si="566"/>
        <v/>
      </c>
      <c r="J9010" t="str">
        <f>+IF(Legend!F4010="","",Legend!F4010)</f>
        <v/>
      </c>
    </row>
    <row r="9011" spans="1:10" x14ac:dyDescent="0.25">
      <c r="A9011">
        <v>9010</v>
      </c>
      <c r="B9011" t="str">
        <f>+IF(Legend!B4011="","",Legend!B4011)</f>
        <v/>
      </c>
      <c r="C9011" t="str">
        <f t="shared" si="567"/>
        <v/>
      </c>
      <c r="D9011" t="str">
        <f t="shared" si="568"/>
        <v/>
      </c>
      <c r="E9011" t="str">
        <f>+IF(Legend!C4011="","",Legend!C4011)</f>
        <v/>
      </c>
      <c r="F9011" t="str">
        <f>+IF(Legend!D4011="","",Legend!D4011)</f>
        <v/>
      </c>
      <c r="G9011" t="str">
        <f t="shared" si="569"/>
        <v/>
      </c>
      <c r="H9011" t="str">
        <f>+IF(Legend!E4011="","",Legend!E4011)</f>
        <v/>
      </c>
      <c r="I9011" t="str">
        <f t="shared" si="566"/>
        <v/>
      </c>
      <c r="J9011" t="str">
        <f>+IF(Legend!F4011="","",Legend!F4011)</f>
        <v/>
      </c>
    </row>
    <row r="9012" spans="1:10" x14ac:dyDescent="0.25">
      <c r="A9012">
        <v>9011</v>
      </c>
      <c r="B9012" t="str">
        <f>+IF(Legend!B4012="","",Legend!B4012)</f>
        <v/>
      </c>
      <c r="C9012" t="str">
        <f t="shared" si="567"/>
        <v/>
      </c>
      <c r="D9012" t="str">
        <f t="shared" si="568"/>
        <v/>
      </c>
      <c r="E9012" t="str">
        <f>+IF(Legend!C4012="","",Legend!C4012)</f>
        <v/>
      </c>
      <c r="F9012" t="str">
        <f>+IF(Legend!D4012="","",Legend!D4012)</f>
        <v/>
      </c>
      <c r="G9012" t="str">
        <f t="shared" si="569"/>
        <v/>
      </c>
      <c r="H9012" t="str">
        <f>+IF(Legend!E4012="","",Legend!E4012)</f>
        <v/>
      </c>
      <c r="I9012" t="str">
        <f t="shared" si="566"/>
        <v/>
      </c>
      <c r="J9012" t="str">
        <f>+IF(Legend!F4012="","",Legend!F4012)</f>
        <v/>
      </c>
    </row>
    <row r="9013" spans="1:10" x14ac:dyDescent="0.25">
      <c r="A9013">
        <v>9012</v>
      </c>
      <c r="B9013" t="str">
        <f>+IF(Legend!B4013="","",Legend!B4013)</f>
        <v/>
      </c>
      <c r="C9013" t="str">
        <f t="shared" si="567"/>
        <v/>
      </c>
      <c r="D9013" t="str">
        <f t="shared" si="568"/>
        <v/>
      </c>
      <c r="E9013" t="str">
        <f>+IF(Legend!C4013="","",Legend!C4013)</f>
        <v/>
      </c>
      <c r="F9013" t="str">
        <f>+IF(Legend!D4013="","",Legend!D4013)</f>
        <v/>
      </c>
      <c r="G9013" t="str">
        <f t="shared" si="569"/>
        <v/>
      </c>
      <c r="H9013" t="str">
        <f>+IF(Legend!E4013="","",Legend!E4013)</f>
        <v/>
      </c>
      <c r="I9013" t="str">
        <f t="shared" si="566"/>
        <v/>
      </c>
      <c r="J9013" t="str">
        <f>+IF(Legend!F4013="","",Legend!F4013)</f>
        <v/>
      </c>
    </row>
    <row r="9014" spans="1:10" x14ac:dyDescent="0.25">
      <c r="A9014">
        <v>9013</v>
      </c>
      <c r="B9014" t="str">
        <f>+IF(Legend!B4014="","",Legend!B4014)</f>
        <v/>
      </c>
      <c r="C9014" t="str">
        <f t="shared" si="567"/>
        <v/>
      </c>
      <c r="D9014" t="str">
        <f t="shared" si="568"/>
        <v/>
      </c>
      <c r="E9014" t="str">
        <f>+IF(Legend!C4014="","",Legend!C4014)</f>
        <v/>
      </c>
      <c r="F9014" t="str">
        <f>+IF(Legend!D4014="","",Legend!D4014)</f>
        <v/>
      </c>
      <c r="G9014" t="str">
        <f t="shared" si="569"/>
        <v/>
      </c>
      <c r="H9014" t="str">
        <f>+IF(Legend!E4014="","",Legend!E4014)</f>
        <v/>
      </c>
      <c r="I9014" t="str">
        <f t="shared" si="566"/>
        <v/>
      </c>
      <c r="J9014" t="str">
        <f>+IF(Legend!F4014="","",Legend!F4014)</f>
        <v/>
      </c>
    </row>
    <row r="9015" spans="1:10" x14ac:dyDescent="0.25">
      <c r="A9015">
        <v>9014</v>
      </c>
      <c r="B9015" t="str">
        <f>+IF(Legend!B4015="","",Legend!B4015)</f>
        <v/>
      </c>
      <c r="C9015" t="str">
        <f t="shared" si="567"/>
        <v/>
      </c>
      <c r="D9015" t="str">
        <f t="shared" si="568"/>
        <v/>
      </c>
      <c r="E9015" t="str">
        <f>+IF(Legend!C4015="","",Legend!C4015)</f>
        <v/>
      </c>
      <c r="F9015" t="str">
        <f>+IF(Legend!D4015="","",Legend!D4015)</f>
        <v/>
      </c>
      <c r="G9015" t="str">
        <f t="shared" si="569"/>
        <v/>
      </c>
      <c r="H9015" t="str">
        <f>+IF(Legend!E4015="","",Legend!E4015)</f>
        <v/>
      </c>
      <c r="I9015" t="str">
        <f t="shared" si="566"/>
        <v/>
      </c>
      <c r="J9015" t="str">
        <f>+IF(Legend!F4015="","",Legend!F4015)</f>
        <v/>
      </c>
    </row>
    <row r="9016" spans="1:10" x14ac:dyDescent="0.25">
      <c r="A9016">
        <v>9015</v>
      </c>
      <c r="B9016" t="str">
        <f>+IF(Legend!B4016="","",Legend!B4016)</f>
        <v/>
      </c>
      <c r="C9016" t="str">
        <f t="shared" si="567"/>
        <v/>
      </c>
      <c r="D9016" t="str">
        <f t="shared" si="568"/>
        <v/>
      </c>
      <c r="E9016" t="str">
        <f>+IF(Legend!C4016="","",Legend!C4016)</f>
        <v/>
      </c>
      <c r="F9016" t="str">
        <f>+IF(Legend!D4016="","",Legend!D4016)</f>
        <v/>
      </c>
      <c r="G9016" t="str">
        <f t="shared" si="569"/>
        <v/>
      </c>
      <c r="H9016" t="str">
        <f>+IF(Legend!E4016="","",Legend!E4016)</f>
        <v/>
      </c>
      <c r="I9016" t="str">
        <f t="shared" si="566"/>
        <v/>
      </c>
      <c r="J9016" t="str">
        <f>+IF(Legend!F4016="","",Legend!F4016)</f>
        <v/>
      </c>
    </row>
    <row r="9017" spans="1:10" x14ac:dyDescent="0.25">
      <c r="A9017">
        <v>9016</v>
      </c>
      <c r="B9017" t="str">
        <f>+IF(Legend!B4017="","",Legend!B4017)</f>
        <v/>
      </c>
      <c r="C9017" t="str">
        <f t="shared" si="567"/>
        <v/>
      </c>
      <c r="D9017" t="str">
        <f t="shared" si="568"/>
        <v/>
      </c>
      <c r="E9017" t="str">
        <f>+IF(Legend!C4017="","",Legend!C4017)</f>
        <v/>
      </c>
      <c r="F9017" t="str">
        <f>+IF(Legend!D4017="","",Legend!D4017)</f>
        <v/>
      </c>
      <c r="G9017" t="str">
        <f t="shared" si="569"/>
        <v/>
      </c>
      <c r="H9017" t="str">
        <f>+IF(Legend!E4017="","",Legend!E4017)</f>
        <v/>
      </c>
      <c r="I9017" t="str">
        <f t="shared" si="566"/>
        <v/>
      </c>
      <c r="J9017" t="str">
        <f>+IF(Legend!F4017="","",Legend!F4017)</f>
        <v/>
      </c>
    </row>
    <row r="9018" spans="1:10" x14ac:dyDescent="0.25">
      <c r="A9018">
        <v>9017</v>
      </c>
      <c r="B9018" t="str">
        <f>+IF(Legend!B4018="","",Legend!B4018)</f>
        <v/>
      </c>
      <c r="C9018" t="str">
        <f t="shared" si="567"/>
        <v/>
      </c>
      <c r="D9018" t="str">
        <f t="shared" si="568"/>
        <v/>
      </c>
      <c r="E9018" t="str">
        <f>+IF(Legend!C4018="","",Legend!C4018)</f>
        <v/>
      </c>
      <c r="F9018" t="str">
        <f>+IF(Legend!D4018="","",Legend!D4018)</f>
        <v/>
      </c>
      <c r="G9018" t="str">
        <f t="shared" si="569"/>
        <v/>
      </c>
      <c r="H9018" t="str">
        <f>+IF(Legend!E4018="","",Legend!E4018)</f>
        <v/>
      </c>
      <c r="I9018" t="str">
        <f t="shared" si="566"/>
        <v/>
      </c>
      <c r="J9018" t="str">
        <f>+IF(Legend!F4018="","",Legend!F4018)</f>
        <v/>
      </c>
    </row>
    <row r="9019" spans="1:10" x14ac:dyDescent="0.25">
      <c r="A9019">
        <v>9018</v>
      </c>
      <c r="B9019" t="str">
        <f>+IF(Legend!B4019="","",Legend!B4019)</f>
        <v/>
      </c>
      <c r="C9019" t="str">
        <f t="shared" si="567"/>
        <v/>
      </c>
      <c r="D9019" t="str">
        <f t="shared" si="568"/>
        <v/>
      </c>
      <c r="E9019" t="str">
        <f>+IF(Legend!C4019="","",Legend!C4019)</f>
        <v/>
      </c>
      <c r="F9019" t="str">
        <f>+IF(Legend!D4019="","",Legend!D4019)</f>
        <v/>
      </c>
      <c r="G9019" t="str">
        <f t="shared" si="569"/>
        <v/>
      </c>
      <c r="H9019" t="str">
        <f>+IF(Legend!E4019="","",Legend!E4019)</f>
        <v/>
      </c>
      <c r="I9019" t="str">
        <f t="shared" si="566"/>
        <v/>
      </c>
      <c r="J9019" t="str">
        <f>+IF(Legend!F4019="","",Legend!F4019)</f>
        <v/>
      </c>
    </row>
    <row r="9020" spans="1:10" x14ac:dyDescent="0.25">
      <c r="A9020">
        <v>9019</v>
      </c>
      <c r="B9020" t="str">
        <f>+IF(Legend!B4020="","",Legend!B4020)</f>
        <v/>
      </c>
      <c r="C9020" t="str">
        <f t="shared" si="567"/>
        <v/>
      </c>
      <c r="D9020" t="str">
        <f t="shared" si="568"/>
        <v/>
      </c>
      <c r="E9020" t="str">
        <f>+IF(Legend!C4020="","",Legend!C4020)</f>
        <v/>
      </c>
      <c r="F9020" t="str">
        <f>+IF(Legend!D4020="","",Legend!D4020)</f>
        <v/>
      </c>
      <c r="G9020" t="str">
        <f t="shared" si="569"/>
        <v/>
      </c>
      <c r="H9020" t="str">
        <f>+IF(Legend!E4020="","",Legend!E4020)</f>
        <v/>
      </c>
      <c r="I9020" t="str">
        <f t="shared" si="566"/>
        <v/>
      </c>
      <c r="J9020" t="str">
        <f>+IF(Legend!F4020="","",Legend!F4020)</f>
        <v/>
      </c>
    </row>
    <row r="9021" spans="1:10" x14ac:dyDescent="0.25">
      <c r="A9021">
        <v>9020</v>
      </c>
      <c r="B9021" t="str">
        <f>+IF(Legend!B4021="","",Legend!B4021)</f>
        <v/>
      </c>
      <c r="C9021" t="str">
        <f t="shared" si="567"/>
        <v/>
      </c>
      <c r="D9021" t="str">
        <f t="shared" si="568"/>
        <v/>
      </c>
      <c r="E9021" t="str">
        <f>+IF(Legend!C4021="","",Legend!C4021)</f>
        <v/>
      </c>
      <c r="F9021" t="str">
        <f>+IF(Legend!D4021="","",Legend!D4021)</f>
        <v/>
      </c>
      <c r="G9021" t="str">
        <f t="shared" si="569"/>
        <v/>
      </c>
      <c r="H9021" t="str">
        <f>+IF(Legend!E4021="","",Legend!E4021)</f>
        <v/>
      </c>
      <c r="I9021" t="str">
        <f t="shared" si="566"/>
        <v/>
      </c>
      <c r="J9021" t="str">
        <f>+IF(Legend!F4021="","",Legend!F4021)</f>
        <v/>
      </c>
    </row>
    <row r="9022" spans="1:10" x14ac:dyDescent="0.25">
      <c r="A9022">
        <v>9021</v>
      </c>
      <c r="B9022" t="str">
        <f>+IF(Legend!B4022="","",Legend!B4022)</f>
        <v/>
      </c>
      <c r="C9022" t="str">
        <f t="shared" si="567"/>
        <v/>
      </c>
      <c r="D9022" t="str">
        <f t="shared" si="568"/>
        <v/>
      </c>
      <c r="E9022" t="str">
        <f>+IF(Legend!C4022="","",Legend!C4022)</f>
        <v/>
      </c>
      <c r="F9022" t="str">
        <f>+IF(Legend!D4022="","",Legend!D4022)</f>
        <v/>
      </c>
      <c r="G9022" t="str">
        <f t="shared" si="569"/>
        <v/>
      </c>
      <c r="H9022" t="str">
        <f>+IF(Legend!E4022="","",Legend!E4022)</f>
        <v/>
      </c>
      <c r="I9022" t="str">
        <f t="shared" si="566"/>
        <v/>
      </c>
      <c r="J9022" t="str">
        <f>+IF(Legend!F4022="","",Legend!F4022)</f>
        <v/>
      </c>
    </row>
    <row r="9023" spans="1:10" x14ac:dyDescent="0.25">
      <c r="A9023">
        <v>9022</v>
      </c>
      <c r="B9023" t="str">
        <f>+IF(Legend!B4023="","",Legend!B4023)</f>
        <v/>
      </c>
      <c r="C9023" t="str">
        <f t="shared" si="567"/>
        <v/>
      </c>
      <c r="D9023" t="str">
        <f t="shared" si="568"/>
        <v/>
      </c>
      <c r="E9023" t="str">
        <f>+IF(Legend!C4023="","",Legend!C4023)</f>
        <v/>
      </c>
      <c r="F9023" t="str">
        <f>+IF(Legend!D4023="","",Legend!D4023)</f>
        <v/>
      </c>
      <c r="G9023" t="str">
        <f t="shared" si="569"/>
        <v/>
      </c>
      <c r="H9023" t="str">
        <f>+IF(Legend!E4023="","",Legend!E4023)</f>
        <v/>
      </c>
      <c r="I9023" t="str">
        <f t="shared" si="566"/>
        <v/>
      </c>
      <c r="J9023" t="str">
        <f>+IF(Legend!F4023="","",Legend!F4023)</f>
        <v/>
      </c>
    </row>
    <row r="9024" spans="1:10" x14ac:dyDescent="0.25">
      <c r="A9024">
        <v>9023</v>
      </c>
      <c r="B9024" t="str">
        <f>+IF(Legend!B4024="","",Legend!B4024)</f>
        <v/>
      </c>
      <c r="C9024" t="str">
        <f t="shared" si="567"/>
        <v/>
      </c>
      <c r="D9024" t="str">
        <f t="shared" si="568"/>
        <v/>
      </c>
      <c r="E9024" t="str">
        <f>+IF(Legend!C4024="","",Legend!C4024)</f>
        <v/>
      </c>
      <c r="F9024" t="str">
        <f>+IF(Legend!D4024="","",Legend!D4024)</f>
        <v/>
      </c>
      <c r="G9024" t="str">
        <f t="shared" si="569"/>
        <v/>
      </c>
      <c r="H9024" t="str">
        <f>+IF(Legend!E4024="","",Legend!E4024)</f>
        <v/>
      </c>
      <c r="I9024" t="str">
        <f t="shared" si="566"/>
        <v/>
      </c>
      <c r="J9024" t="str">
        <f>+IF(Legend!F4024="","",Legend!F4024)</f>
        <v/>
      </c>
    </row>
    <row r="9025" spans="1:10" x14ac:dyDescent="0.25">
      <c r="A9025">
        <v>9024</v>
      </c>
      <c r="B9025" t="str">
        <f>+IF(Legend!B4025="","",Legend!B4025)</f>
        <v/>
      </c>
      <c r="C9025" t="str">
        <f t="shared" si="567"/>
        <v/>
      </c>
      <c r="D9025" t="str">
        <f t="shared" si="568"/>
        <v/>
      </c>
      <c r="E9025" t="str">
        <f>+IF(Legend!C4025="","",Legend!C4025)</f>
        <v/>
      </c>
      <c r="F9025" t="str">
        <f>+IF(Legend!D4025="","",Legend!D4025)</f>
        <v/>
      </c>
      <c r="G9025" t="str">
        <f t="shared" si="569"/>
        <v/>
      </c>
      <c r="H9025" t="str">
        <f>+IF(Legend!E4025="","",Legend!E4025)</f>
        <v/>
      </c>
      <c r="I9025" t="str">
        <f t="shared" si="566"/>
        <v/>
      </c>
      <c r="J9025" t="str">
        <f>+IF(Legend!F4025="","",Legend!F4025)</f>
        <v/>
      </c>
    </row>
    <row r="9026" spans="1:10" x14ac:dyDescent="0.25">
      <c r="A9026">
        <v>9025</v>
      </c>
      <c r="B9026" t="str">
        <f>+IF(Legend!B4026="","",Legend!B4026)</f>
        <v/>
      </c>
      <c r="C9026" t="str">
        <f t="shared" si="567"/>
        <v/>
      </c>
      <c r="D9026" t="str">
        <f t="shared" si="568"/>
        <v/>
      </c>
      <c r="E9026" t="str">
        <f>+IF(Legend!C4026="","",Legend!C4026)</f>
        <v/>
      </c>
      <c r="F9026" t="str">
        <f>+IF(Legend!D4026="","",Legend!D4026)</f>
        <v/>
      </c>
      <c r="G9026" t="str">
        <f t="shared" si="569"/>
        <v/>
      </c>
      <c r="H9026" t="str">
        <f>+IF(Legend!E4026="","",Legend!E4026)</f>
        <v/>
      </c>
      <c r="I9026" t="str">
        <f t="shared" si="566"/>
        <v/>
      </c>
      <c r="J9026" t="str">
        <f>+IF(Legend!F4026="","",Legend!F4026)</f>
        <v/>
      </c>
    </row>
    <row r="9027" spans="1:10" x14ac:dyDescent="0.25">
      <c r="A9027">
        <v>9026</v>
      </c>
      <c r="B9027" t="str">
        <f>+IF(Legend!B4027="","",Legend!B4027)</f>
        <v/>
      </c>
      <c r="C9027" t="str">
        <f t="shared" si="567"/>
        <v/>
      </c>
      <c r="D9027" t="str">
        <f t="shared" si="568"/>
        <v/>
      </c>
      <c r="E9027" t="str">
        <f>+IF(Legend!C4027="","",Legend!C4027)</f>
        <v/>
      </c>
      <c r="F9027" t="str">
        <f>+IF(Legend!D4027="","",Legend!D4027)</f>
        <v/>
      </c>
      <c r="G9027" t="str">
        <f t="shared" si="569"/>
        <v/>
      </c>
      <c r="H9027" t="str">
        <f>+IF(Legend!E4027="","",Legend!E4027)</f>
        <v/>
      </c>
      <c r="I9027" t="str">
        <f t="shared" si="566"/>
        <v/>
      </c>
      <c r="J9027" t="str">
        <f>+IF(Legend!F4027="","",Legend!F4027)</f>
        <v/>
      </c>
    </row>
    <row r="9028" spans="1:10" x14ac:dyDescent="0.25">
      <c r="A9028">
        <v>9027</v>
      </c>
      <c r="B9028" t="str">
        <f>+IF(Legend!B4028="","",Legend!B4028)</f>
        <v/>
      </c>
      <c r="C9028" t="str">
        <f t="shared" si="567"/>
        <v/>
      </c>
      <c r="D9028" t="str">
        <f t="shared" si="568"/>
        <v/>
      </c>
      <c r="E9028" t="str">
        <f>+IF(Legend!C4028="","",Legend!C4028)</f>
        <v/>
      </c>
      <c r="F9028" t="str">
        <f>+IF(Legend!D4028="","",Legend!D4028)</f>
        <v/>
      </c>
      <c r="G9028" t="str">
        <f t="shared" si="569"/>
        <v/>
      </c>
      <c r="H9028" t="str">
        <f>+IF(Legend!E4028="","",Legend!E4028)</f>
        <v/>
      </c>
      <c r="I9028" t="str">
        <f t="shared" si="566"/>
        <v/>
      </c>
      <c r="J9028" t="str">
        <f>+IF(Legend!F4028="","",Legend!F4028)</f>
        <v/>
      </c>
    </row>
    <row r="9029" spans="1:10" x14ac:dyDescent="0.25">
      <c r="A9029">
        <v>9028</v>
      </c>
      <c r="B9029" t="str">
        <f>+IF(Legend!B4029="","",Legend!B4029)</f>
        <v/>
      </c>
      <c r="C9029" t="str">
        <f t="shared" si="567"/>
        <v/>
      </c>
      <c r="D9029" t="str">
        <f t="shared" si="568"/>
        <v/>
      </c>
      <c r="E9029" t="str">
        <f>+IF(Legend!C4029="","",Legend!C4029)</f>
        <v/>
      </c>
      <c r="F9029" t="str">
        <f>+IF(Legend!D4029="","",Legend!D4029)</f>
        <v/>
      </c>
      <c r="G9029" t="str">
        <f t="shared" si="569"/>
        <v/>
      </c>
      <c r="H9029" t="str">
        <f>+IF(Legend!E4029="","",Legend!E4029)</f>
        <v/>
      </c>
      <c r="I9029" t="str">
        <f t="shared" si="566"/>
        <v/>
      </c>
      <c r="J9029" t="str">
        <f>+IF(Legend!F4029="","",Legend!F4029)</f>
        <v/>
      </c>
    </row>
    <row r="9030" spans="1:10" x14ac:dyDescent="0.25">
      <c r="A9030">
        <v>9029</v>
      </c>
      <c r="B9030" t="str">
        <f>+IF(Legend!B4030="","",Legend!B4030)</f>
        <v/>
      </c>
      <c r="C9030" t="str">
        <f t="shared" si="567"/>
        <v/>
      </c>
      <c r="D9030" t="str">
        <f t="shared" si="568"/>
        <v/>
      </c>
      <c r="E9030" t="str">
        <f>+IF(Legend!C4030="","",Legend!C4030)</f>
        <v/>
      </c>
      <c r="F9030" t="str">
        <f>+IF(Legend!D4030="","",Legend!D4030)</f>
        <v/>
      </c>
      <c r="G9030" t="str">
        <f t="shared" si="569"/>
        <v/>
      </c>
      <c r="H9030" t="str">
        <f>+IF(Legend!E4030="","",Legend!E4030)</f>
        <v/>
      </c>
      <c r="I9030" t="str">
        <f t="shared" si="566"/>
        <v/>
      </c>
      <c r="J9030" t="str">
        <f>+IF(Legend!F4030="","",Legend!F4030)</f>
        <v/>
      </c>
    </row>
    <row r="9031" spans="1:10" x14ac:dyDescent="0.25">
      <c r="A9031">
        <v>9030</v>
      </c>
      <c r="B9031" t="str">
        <f>+IF(Legend!B4031="","",Legend!B4031)</f>
        <v/>
      </c>
      <c r="C9031" t="str">
        <f t="shared" si="567"/>
        <v/>
      </c>
      <c r="D9031" t="str">
        <f t="shared" si="568"/>
        <v/>
      </c>
      <c r="E9031" t="str">
        <f>+IF(Legend!C4031="","",Legend!C4031)</f>
        <v/>
      </c>
      <c r="F9031" t="str">
        <f>+IF(Legend!D4031="","",Legend!D4031)</f>
        <v/>
      </c>
      <c r="G9031" t="str">
        <f t="shared" si="569"/>
        <v/>
      </c>
      <c r="H9031" t="str">
        <f>+IF(Legend!E4031="","",Legend!E4031)</f>
        <v/>
      </c>
      <c r="I9031" t="str">
        <f t="shared" si="566"/>
        <v/>
      </c>
      <c r="J9031" t="str">
        <f>+IF(Legend!F4031="","",Legend!F4031)</f>
        <v/>
      </c>
    </row>
    <row r="9032" spans="1:10" x14ac:dyDescent="0.25">
      <c r="A9032">
        <v>9031</v>
      </c>
      <c r="B9032" t="str">
        <f>+IF(Legend!B4032="","",Legend!B4032)</f>
        <v/>
      </c>
      <c r="C9032" t="str">
        <f t="shared" si="567"/>
        <v/>
      </c>
      <c r="D9032" t="str">
        <f t="shared" si="568"/>
        <v/>
      </c>
      <c r="E9032" t="str">
        <f>+IF(Legend!C4032="","",Legend!C4032)</f>
        <v/>
      </c>
      <c r="F9032" t="str">
        <f>+IF(Legend!D4032="","",Legend!D4032)</f>
        <v/>
      </c>
      <c r="G9032" t="str">
        <f t="shared" si="569"/>
        <v/>
      </c>
      <c r="H9032" t="str">
        <f>+IF(Legend!E4032="","",Legend!E4032)</f>
        <v/>
      </c>
      <c r="I9032" t="str">
        <f t="shared" si="566"/>
        <v/>
      </c>
      <c r="J9032" t="str">
        <f>+IF(Legend!F4032="","",Legend!F4032)</f>
        <v/>
      </c>
    </row>
    <row r="9033" spans="1:10" x14ac:dyDescent="0.25">
      <c r="A9033">
        <v>9032</v>
      </c>
      <c r="B9033" t="str">
        <f>+IF(Legend!B4033="","",Legend!B4033)</f>
        <v/>
      </c>
      <c r="C9033" t="str">
        <f t="shared" si="567"/>
        <v/>
      </c>
      <c r="D9033" t="str">
        <f t="shared" si="568"/>
        <v/>
      </c>
      <c r="E9033" t="str">
        <f>+IF(Legend!C4033="","",Legend!C4033)</f>
        <v/>
      </c>
      <c r="F9033" t="str">
        <f>+IF(Legend!D4033="","",Legend!D4033)</f>
        <v/>
      </c>
      <c r="G9033" t="str">
        <f t="shared" si="569"/>
        <v/>
      </c>
      <c r="H9033" t="str">
        <f>+IF(Legend!E4033="","",Legend!E4033)</f>
        <v/>
      </c>
      <c r="I9033" t="str">
        <f t="shared" si="566"/>
        <v/>
      </c>
      <c r="J9033" t="str">
        <f>+IF(Legend!F4033="","",Legend!F4033)</f>
        <v/>
      </c>
    </row>
    <row r="9034" spans="1:10" x14ac:dyDescent="0.25">
      <c r="A9034">
        <v>9033</v>
      </c>
      <c r="B9034" t="str">
        <f>+IF(Legend!B4034="","",Legend!B4034)</f>
        <v/>
      </c>
      <c r="C9034" t="str">
        <f t="shared" si="567"/>
        <v/>
      </c>
      <c r="D9034" t="str">
        <f t="shared" si="568"/>
        <v/>
      </c>
      <c r="E9034" t="str">
        <f>+IF(Legend!C4034="","",Legend!C4034)</f>
        <v/>
      </c>
      <c r="F9034" t="str">
        <f>+IF(Legend!D4034="","",Legend!D4034)</f>
        <v/>
      </c>
      <c r="G9034" t="str">
        <f t="shared" si="569"/>
        <v/>
      </c>
      <c r="H9034" t="str">
        <f>+IF(Legend!E4034="","",Legend!E4034)</f>
        <v/>
      </c>
      <c r="I9034" t="str">
        <f t="shared" ref="I9034:I9097" si="570">+IF(H9034="https://starwarsreadingorder.com/images/full_left_book.jpg","Book",IF(H9034="https://starwarsreadingorder.com/images/full_left_short.jpg","Short Story",IF(H9034="https://starwarsreadingorder.com/images/full_left_comic.jpg","Comic",IF(H9034="https://starwarsreadingorder.com/images/full_left_audio.jpg","Audio",IF(H9034="https://starwarsreadingorder.com/images/full_left_movie.jpg","Film",IF(H9034="https://starwarsreadingorder.com/images/full_left_short_film.jpg","Short Film",IF(H9034="https://starwarsreadingorder.com/images/full_left_tv.jpg","TV Show",IF(H9034="https://starwarsreadingorder.com/images/full_left_animated.jpg","Animated Movie",IF(H9034="https://starwarsreadingorder.com/images/full_left_game.jpg","Video Game",IF(H9034="https://starwarsreadingorder.com/images/full_left_rpg.jpg","RPG",IF(H9034="https://starwarsreadingorder.com/images/full_left_social.jpg","Social Media","")))))))))))</f>
        <v/>
      </c>
      <c r="J9034" t="str">
        <f>+IF(Legend!F4034="","",Legend!F4034)</f>
        <v/>
      </c>
    </row>
    <row r="9035" spans="1:10" x14ac:dyDescent="0.25">
      <c r="A9035">
        <v>9034</v>
      </c>
      <c r="B9035" t="str">
        <f>+IF(Legend!B4035="","",Legend!B4035)</f>
        <v/>
      </c>
      <c r="C9035" t="str">
        <f t="shared" ref="C9035:C9098" si="571">+IF(B9035="","",IF(RIGHT(B9035,3)="BBY",-(SUBSTITUTE(LEFT(B9035,FIND("y",B9035)-1),",","")),LEFT(B9035,FIND("y",B9035)-1)))</f>
        <v/>
      </c>
      <c r="D9035" t="str">
        <f t="shared" ref="D9035:D9098" si="572">IF(B9035="","",IFERROR(IF(RIGHT(B9035,3)="BBY",IF(MID(B9035,FIND("m",B9035,1)-2,2)&lt;10,(MID(B9035,FIND("m",B9035,1)-1,1))*-1,(MID(B9035,FIND("m",B9035,1)-2,2)))*-1,IF(MID(B9035,FIND("m",B9035,1)-2,2)&lt;10,MID(B9035,FIND("m",B9035,1)-1,1),MID(B9035,FIND("m",B9035,1)-2,2))),0))</f>
        <v/>
      </c>
      <c r="E9035" t="str">
        <f>+IF(Legend!C4035="","",Legend!C4035)</f>
        <v/>
      </c>
      <c r="F9035" t="str">
        <f>+IF(Legend!D4035="","",Legend!D4035)</f>
        <v/>
      </c>
      <c r="G9035" t="str">
        <f t="shared" ref="G9035:G9098" si="573">+IF(F9035="","","Legend")</f>
        <v/>
      </c>
      <c r="H9035" t="str">
        <f>+IF(Legend!E4035="","",Legend!E4035)</f>
        <v/>
      </c>
      <c r="I9035" t="str">
        <f t="shared" si="570"/>
        <v/>
      </c>
      <c r="J9035" t="str">
        <f>+IF(Legend!F4035="","",Legend!F4035)</f>
        <v/>
      </c>
    </row>
    <row r="9036" spans="1:10" x14ac:dyDescent="0.25">
      <c r="A9036">
        <v>9035</v>
      </c>
      <c r="B9036" t="str">
        <f>+IF(Legend!B4036="","",Legend!B4036)</f>
        <v/>
      </c>
      <c r="C9036" t="str">
        <f t="shared" si="571"/>
        <v/>
      </c>
      <c r="D9036" t="str">
        <f t="shared" si="572"/>
        <v/>
      </c>
      <c r="E9036" t="str">
        <f>+IF(Legend!C4036="","",Legend!C4036)</f>
        <v/>
      </c>
      <c r="F9036" t="str">
        <f>+IF(Legend!D4036="","",Legend!D4036)</f>
        <v/>
      </c>
      <c r="G9036" t="str">
        <f t="shared" si="573"/>
        <v/>
      </c>
      <c r="H9036" t="str">
        <f>+IF(Legend!E4036="","",Legend!E4036)</f>
        <v/>
      </c>
      <c r="I9036" t="str">
        <f t="shared" si="570"/>
        <v/>
      </c>
      <c r="J9036" t="str">
        <f>+IF(Legend!F4036="","",Legend!F4036)</f>
        <v/>
      </c>
    </row>
    <row r="9037" spans="1:10" x14ac:dyDescent="0.25">
      <c r="A9037">
        <v>9036</v>
      </c>
      <c r="B9037" t="str">
        <f>+IF(Legend!B4037="","",Legend!B4037)</f>
        <v/>
      </c>
      <c r="C9037" t="str">
        <f t="shared" si="571"/>
        <v/>
      </c>
      <c r="D9037" t="str">
        <f t="shared" si="572"/>
        <v/>
      </c>
      <c r="E9037" t="str">
        <f>+IF(Legend!C4037="","",Legend!C4037)</f>
        <v/>
      </c>
      <c r="F9037" t="str">
        <f>+IF(Legend!D4037="","",Legend!D4037)</f>
        <v/>
      </c>
      <c r="G9037" t="str">
        <f t="shared" si="573"/>
        <v/>
      </c>
      <c r="H9037" t="str">
        <f>+IF(Legend!E4037="","",Legend!E4037)</f>
        <v/>
      </c>
      <c r="I9037" t="str">
        <f t="shared" si="570"/>
        <v/>
      </c>
      <c r="J9037" t="str">
        <f>+IF(Legend!F4037="","",Legend!F4037)</f>
        <v/>
      </c>
    </row>
    <row r="9038" spans="1:10" x14ac:dyDescent="0.25">
      <c r="A9038">
        <v>9037</v>
      </c>
      <c r="B9038" t="str">
        <f>+IF(Legend!B4038="","",Legend!B4038)</f>
        <v/>
      </c>
      <c r="C9038" t="str">
        <f t="shared" si="571"/>
        <v/>
      </c>
      <c r="D9038" t="str">
        <f t="shared" si="572"/>
        <v/>
      </c>
      <c r="E9038" t="str">
        <f>+IF(Legend!C4038="","",Legend!C4038)</f>
        <v/>
      </c>
      <c r="F9038" t="str">
        <f>+IF(Legend!D4038="","",Legend!D4038)</f>
        <v/>
      </c>
      <c r="G9038" t="str">
        <f t="shared" si="573"/>
        <v/>
      </c>
      <c r="H9038" t="str">
        <f>+IF(Legend!E4038="","",Legend!E4038)</f>
        <v/>
      </c>
      <c r="I9038" t="str">
        <f t="shared" si="570"/>
        <v/>
      </c>
      <c r="J9038" t="str">
        <f>+IF(Legend!F4038="","",Legend!F4038)</f>
        <v/>
      </c>
    </row>
    <row r="9039" spans="1:10" x14ac:dyDescent="0.25">
      <c r="A9039">
        <v>9038</v>
      </c>
      <c r="B9039" t="str">
        <f>+IF(Legend!B4039="","",Legend!B4039)</f>
        <v/>
      </c>
      <c r="C9039" t="str">
        <f t="shared" si="571"/>
        <v/>
      </c>
      <c r="D9039" t="str">
        <f t="shared" si="572"/>
        <v/>
      </c>
      <c r="E9039" t="str">
        <f>+IF(Legend!C4039="","",Legend!C4039)</f>
        <v/>
      </c>
      <c r="F9039" t="str">
        <f>+IF(Legend!D4039="","",Legend!D4039)</f>
        <v/>
      </c>
      <c r="G9039" t="str">
        <f t="shared" si="573"/>
        <v/>
      </c>
      <c r="H9039" t="str">
        <f>+IF(Legend!E4039="","",Legend!E4039)</f>
        <v/>
      </c>
      <c r="I9039" t="str">
        <f t="shared" si="570"/>
        <v/>
      </c>
      <c r="J9039" t="str">
        <f>+IF(Legend!F4039="","",Legend!F4039)</f>
        <v/>
      </c>
    </row>
    <row r="9040" spans="1:10" x14ac:dyDescent="0.25">
      <c r="A9040">
        <v>9039</v>
      </c>
      <c r="B9040" t="str">
        <f>+IF(Legend!B4040="","",Legend!B4040)</f>
        <v/>
      </c>
      <c r="C9040" t="str">
        <f t="shared" si="571"/>
        <v/>
      </c>
      <c r="D9040" t="str">
        <f t="shared" si="572"/>
        <v/>
      </c>
      <c r="E9040" t="str">
        <f>+IF(Legend!C4040="","",Legend!C4040)</f>
        <v/>
      </c>
      <c r="F9040" t="str">
        <f>+IF(Legend!D4040="","",Legend!D4040)</f>
        <v/>
      </c>
      <c r="G9040" t="str">
        <f t="shared" si="573"/>
        <v/>
      </c>
      <c r="H9040" t="str">
        <f>+IF(Legend!E4040="","",Legend!E4040)</f>
        <v/>
      </c>
      <c r="I9040" t="str">
        <f t="shared" si="570"/>
        <v/>
      </c>
      <c r="J9040" t="str">
        <f>+IF(Legend!F4040="","",Legend!F4040)</f>
        <v/>
      </c>
    </row>
    <row r="9041" spans="1:10" x14ac:dyDescent="0.25">
      <c r="A9041">
        <v>9040</v>
      </c>
      <c r="B9041" t="str">
        <f>+IF(Legend!B4041="","",Legend!B4041)</f>
        <v/>
      </c>
      <c r="C9041" t="str">
        <f t="shared" si="571"/>
        <v/>
      </c>
      <c r="D9041" t="str">
        <f t="shared" si="572"/>
        <v/>
      </c>
      <c r="E9041" t="str">
        <f>+IF(Legend!C4041="","",Legend!C4041)</f>
        <v/>
      </c>
      <c r="F9041" t="str">
        <f>+IF(Legend!D4041="","",Legend!D4041)</f>
        <v/>
      </c>
      <c r="G9041" t="str">
        <f t="shared" si="573"/>
        <v/>
      </c>
      <c r="H9041" t="str">
        <f>+IF(Legend!E4041="","",Legend!E4041)</f>
        <v/>
      </c>
      <c r="I9041" t="str">
        <f t="shared" si="570"/>
        <v/>
      </c>
      <c r="J9041" t="str">
        <f>+IF(Legend!F4041="","",Legend!F4041)</f>
        <v/>
      </c>
    </row>
    <row r="9042" spans="1:10" x14ac:dyDescent="0.25">
      <c r="A9042">
        <v>9041</v>
      </c>
      <c r="B9042" t="str">
        <f>+IF(Legend!B4042="","",Legend!B4042)</f>
        <v/>
      </c>
      <c r="C9042" t="str">
        <f t="shared" si="571"/>
        <v/>
      </c>
      <c r="D9042" t="str">
        <f t="shared" si="572"/>
        <v/>
      </c>
      <c r="E9042" t="str">
        <f>+IF(Legend!C4042="","",Legend!C4042)</f>
        <v/>
      </c>
      <c r="F9042" t="str">
        <f>+IF(Legend!D4042="","",Legend!D4042)</f>
        <v/>
      </c>
      <c r="G9042" t="str">
        <f t="shared" si="573"/>
        <v/>
      </c>
      <c r="H9042" t="str">
        <f>+IF(Legend!E4042="","",Legend!E4042)</f>
        <v/>
      </c>
      <c r="I9042" t="str">
        <f t="shared" si="570"/>
        <v/>
      </c>
      <c r="J9042" t="str">
        <f>+IF(Legend!F4042="","",Legend!F4042)</f>
        <v/>
      </c>
    </row>
    <row r="9043" spans="1:10" x14ac:dyDescent="0.25">
      <c r="A9043">
        <v>9042</v>
      </c>
      <c r="B9043" t="str">
        <f>+IF(Legend!B4043="","",Legend!B4043)</f>
        <v/>
      </c>
      <c r="C9043" t="str">
        <f t="shared" si="571"/>
        <v/>
      </c>
      <c r="D9043" t="str">
        <f t="shared" si="572"/>
        <v/>
      </c>
      <c r="E9043" t="str">
        <f>+IF(Legend!C4043="","",Legend!C4043)</f>
        <v/>
      </c>
      <c r="F9043" t="str">
        <f>+IF(Legend!D4043="","",Legend!D4043)</f>
        <v/>
      </c>
      <c r="G9043" t="str">
        <f t="shared" si="573"/>
        <v/>
      </c>
      <c r="H9043" t="str">
        <f>+IF(Legend!E4043="","",Legend!E4043)</f>
        <v/>
      </c>
      <c r="I9043" t="str">
        <f t="shared" si="570"/>
        <v/>
      </c>
      <c r="J9043" t="str">
        <f>+IF(Legend!F4043="","",Legend!F4043)</f>
        <v/>
      </c>
    </row>
    <row r="9044" spans="1:10" x14ac:dyDescent="0.25">
      <c r="A9044">
        <v>9043</v>
      </c>
      <c r="B9044" t="str">
        <f>+IF(Legend!B4044="","",Legend!B4044)</f>
        <v/>
      </c>
      <c r="C9044" t="str">
        <f t="shared" si="571"/>
        <v/>
      </c>
      <c r="D9044" t="str">
        <f t="shared" si="572"/>
        <v/>
      </c>
      <c r="E9044" t="str">
        <f>+IF(Legend!C4044="","",Legend!C4044)</f>
        <v/>
      </c>
      <c r="F9044" t="str">
        <f>+IF(Legend!D4044="","",Legend!D4044)</f>
        <v/>
      </c>
      <c r="G9044" t="str">
        <f t="shared" si="573"/>
        <v/>
      </c>
      <c r="H9044" t="str">
        <f>+IF(Legend!E4044="","",Legend!E4044)</f>
        <v/>
      </c>
      <c r="I9044" t="str">
        <f t="shared" si="570"/>
        <v/>
      </c>
      <c r="J9044" t="str">
        <f>+IF(Legend!F4044="","",Legend!F4044)</f>
        <v/>
      </c>
    </row>
    <row r="9045" spans="1:10" x14ac:dyDescent="0.25">
      <c r="A9045">
        <v>9044</v>
      </c>
      <c r="B9045" t="str">
        <f>+IF(Legend!B4045="","",Legend!B4045)</f>
        <v/>
      </c>
      <c r="C9045" t="str">
        <f t="shared" si="571"/>
        <v/>
      </c>
      <c r="D9045" t="str">
        <f t="shared" si="572"/>
        <v/>
      </c>
      <c r="E9045" t="str">
        <f>+IF(Legend!C4045="","",Legend!C4045)</f>
        <v/>
      </c>
      <c r="F9045" t="str">
        <f>+IF(Legend!D4045="","",Legend!D4045)</f>
        <v/>
      </c>
      <c r="G9045" t="str">
        <f t="shared" si="573"/>
        <v/>
      </c>
      <c r="H9045" t="str">
        <f>+IF(Legend!E4045="","",Legend!E4045)</f>
        <v/>
      </c>
      <c r="I9045" t="str">
        <f t="shared" si="570"/>
        <v/>
      </c>
      <c r="J9045" t="str">
        <f>+IF(Legend!F4045="","",Legend!F4045)</f>
        <v/>
      </c>
    </row>
    <row r="9046" spans="1:10" x14ac:dyDescent="0.25">
      <c r="A9046">
        <v>9045</v>
      </c>
      <c r="B9046" t="str">
        <f>+IF(Legend!B4046="","",Legend!B4046)</f>
        <v/>
      </c>
      <c r="C9046" t="str">
        <f t="shared" si="571"/>
        <v/>
      </c>
      <c r="D9046" t="str">
        <f t="shared" si="572"/>
        <v/>
      </c>
      <c r="E9046" t="str">
        <f>+IF(Legend!C4046="","",Legend!C4046)</f>
        <v/>
      </c>
      <c r="F9046" t="str">
        <f>+IF(Legend!D4046="","",Legend!D4046)</f>
        <v/>
      </c>
      <c r="G9046" t="str">
        <f t="shared" si="573"/>
        <v/>
      </c>
      <c r="H9046" t="str">
        <f>+IF(Legend!E4046="","",Legend!E4046)</f>
        <v/>
      </c>
      <c r="I9046" t="str">
        <f t="shared" si="570"/>
        <v/>
      </c>
      <c r="J9046" t="str">
        <f>+IF(Legend!F4046="","",Legend!F4046)</f>
        <v/>
      </c>
    </row>
    <row r="9047" spans="1:10" x14ac:dyDescent="0.25">
      <c r="A9047">
        <v>9046</v>
      </c>
      <c r="B9047" t="str">
        <f>+IF(Legend!B4047="","",Legend!B4047)</f>
        <v/>
      </c>
      <c r="C9047" t="str">
        <f t="shared" si="571"/>
        <v/>
      </c>
      <c r="D9047" t="str">
        <f t="shared" si="572"/>
        <v/>
      </c>
      <c r="E9047" t="str">
        <f>+IF(Legend!C4047="","",Legend!C4047)</f>
        <v/>
      </c>
      <c r="F9047" t="str">
        <f>+IF(Legend!D4047="","",Legend!D4047)</f>
        <v/>
      </c>
      <c r="G9047" t="str">
        <f t="shared" si="573"/>
        <v/>
      </c>
      <c r="H9047" t="str">
        <f>+IF(Legend!E4047="","",Legend!E4047)</f>
        <v/>
      </c>
      <c r="I9047" t="str">
        <f t="shared" si="570"/>
        <v/>
      </c>
      <c r="J9047" t="str">
        <f>+IF(Legend!F4047="","",Legend!F4047)</f>
        <v/>
      </c>
    </row>
    <row r="9048" spans="1:10" x14ac:dyDescent="0.25">
      <c r="A9048">
        <v>9047</v>
      </c>
      <c r="B9048" t="str">
        <f>+IF(Legend!B4048="","",Legend!B4048)</f>
        <v/>
      </c>
      <c r="C9048" t="str">
        <f t="shared" si="571"/>
        <v/>
      </c>
      <c r="D9048" t="str">
        <f t="shared" si="572"/>
        <v/>
      </c>
      <c r="E9048" t="str">
        <f>+IF(Legend!C4048="","",Legend!C4048)</f>
        <v/>
      </c>
      <c r="F9048" t="str">
        <f>+IF(Legend!D4048="","",Legend!D4048)</f>
        <v/>
      </c>
      <c r="G9048" t="str">
        <f t="shared" si="573"/>
        <v/>
      </c>
      <c r="H9048" t="str">
        <f>+IF(Legend!E4048="","",Legend!E4048)</f>
        <v/>
      </c>
      <c r="I9048" t="str">
        <f t="shared" si="570"/>
        <v/>
      </c>
      <c r="J9048" t="str">
        <f>+IF(Legend!F4048="","",Legend!F4048)</f>
        <v/>
      </c>
    </row>
    <row r="9049" spans="1:10" x14ac:dyDescent="0.25">
      <c r="A9049">
        <v>9048</v>
      </c>
      <c r="B9049" t="str">
        <f>+IF(Legend!B4049="","",Legend!B4049)</f>
        <v/>
      </c>
      <c r="C9049" t="str">
        <f t="shared" si="571"/>
        <v/>
      </c>
      <c r="D9049" t="str">
        <f t="shared" si="572"/>
        <v/>
      </c>
      <c r="E9049" t="str">
        <f>+IF(Legend!C4049="","",Legend!C4049)</f>
        <v/>
      </c>
      <c r="F9049" t="str">
        <f>+IF(Legend!D4049="","",Legend!D4049)</f>
        <v/>
      </c>
      <c r="G9049" t="str">
        <f t="shared" si="573"/>
        <v/>
      </c>
      <c r="H9049" t="str">
        <f>+IF(Legend!E4049="","",Legend!E4049)</f>
        <v/>
      </c>
      <c r="I9049" t="str">
        <f t="shared" si="570"/>
        <v/>
      </c>
      <c r="J9049" t="str">
        <f>+IF(Legend!F4049="","",Legend!F4049)</f>
        <v/>
      </c>
    </row>
    <row r="9050" spans="1:10" x14ac:dyDescent="0.25">
      <c r="A9050">
        <v>9049</v>
      </c>
      <c r="B9050" t="str">
        <f>+IF(Legend!B4050="","",Legend!B4050)</f>
        <v/>
      </c>
      <c r="C9050" t="str">
        <f t="shared" si="571"/>
        <v/>
      </c>
      <c r="D9050" t="str">
        <f t="shared" si="572"/>
        <v/>
      </c>
      <c r="E9050" t="str">
        <f>+IF(Legend!C4050="","",Legend!C4050)</f>
        <v/>
      </c>
      <c r="F9050" t="str">
        <f>+IF(Legend!D4050="","",Legend!D4050)</f>
        <v/>
      </c>
      <c r="G9050" t="str">
        <f t="shared" si="573"/>
        <v/>
      </c>
      <c r="H9050" t="str">
        <f>+IF(Legend!E4050="","",Legend!E4050)</f>
        <v/>
      </c>
      <c r="I9050" t="str">
        <f t="shared" si="570"/>
        <v/>
      </c>
      <c r="J9050" t="str">
        <f>+IF(Legend!F4050="","",Legend!F4050)</f>
        <v/>
      </c>
    </row>
    <row r="9051" spans="1:10" x14ac:dyDescent="0.25">
      <c r="A9051">
        <v>9050</v>
      </c>
      <c r="B9051" t="str">
        <f>+IF(Legend!B4051="","",Legend!B4051)</f>
        <v/>
      </c>
      <c r="C9051" t="str">
        <f t="shared" si="571"/>
        <v/>
      </c>
      <c r="D9051" t="str">
        <f t="shared" si="572"/>
        <v/>
      </c>
      <c r="E9051" t="str">
        <f>+IF(Legend!C4051="","",Legend!C4051)</f>
        <v/>
      </c>
      <c r="F9051" t="str">
        <f>+IF(Legend!D4051="","",Legend!D4051)</f>
        <v/>
      </c>
      <c r="G9051" t="str">
        <f t="shared" si="573"/>
        <v/>
      </c>
      <c r="H9051" t="str">
        <f>+IF(Legend!E4051="","",Legend!E4051)</f>
        <v/>
      </c>
      <c r="I9051" t="str">
        <f t="shared" si="570"/>
        <v/>
      </c>
      <c r="J9051" t="str">
        <f>+IF(Legend!F4051="","",Legend!F4051)</f>
        <v/>
      </c>
    </row>
    <row r="9052" spans="1:10" x14ac:dyDescent="0.25">
      <c r="A9052">
        <v>9051</v>
      </c>
      <c r="B9052" t="str">
        <f>+IF(Legend!B4052="","",Legend!B4052)</f>
        <v/>
      </c>
      <c r="C9052" t="str">
        <f t="shared" si="571"/>
        <v/>
      </c>
      <c r="D9052" t="str">
        <f t="shared" si="572"/>
        <v/>
      </c>
      <c r="E9052" t="str">
        <f>+IF(Legend!C4052="","",Legend!C4052)</f>
        <v/>
      </c>
      <c r="F9052" t="str">
        <f>+IF(Legend!D4052="","",Legend!D4052)</f>
        <v/>
      </c>
      <c r="G9052" t="str">
        <f t="shared" si="573"/>
        <v/>
      </c>
      <c r="H9052" t="str">
        <f>+IF(Legend!E4052="","",Legend!E4052)</f>
        <v/>
      </c>
      <c r="I9052" t="str">
        <f t="shared" si="570"/>
        <v/>
      </c>
      <c r="J9052" t="str">
        <f>+IF(Legend!F4052="","",Legend!F4052)</f>
        <v/>
      </c>
    </row>
    <row r="9053" spans="1:10" x14ac:dyDescent="0.25">
      <c r="A9053">
        <v>9052</v>
      </c>
      <c r="B9053" t="str">
        <f>+IF(Legend!B4053="","",Legend!B4053)</f>
        <v/>
      </c>
      <c r="C9053" t="str">
        <f t="shared" si="571"/>
        <v/>
      </c>
      <c r="D9053" t="str">
        <f t="shared" si="572"/>
        <v/>
      </c>
      <c r="E9053" t="str">
        <f>+IF(Legend!C4053="","",Legend!C4053)</f>
        <v/>
      </c>
      <c r="F9053" t="str">
        <f>+IF(Legend!D4053="","",Legend!D4053)</f>
        <v/>
      </c>
      <c r="G9053" t="str">
        <f t="shared" si="573"/>
        <v/>
      </c>
      <c r="H9053" t="str">
        <f>+IF(Legend!E4053="","",Legend!E4053)</f>
        <v/>
      </c>
      <c r="I9053" t="str">
        <f t="shared" si="570"/>
        <v/>
      </c>
      <c r="J9053" t="str">
        <f>+IF(Legend!F4053="","",Legend!F4053)</f>
        <v/>
      </c>
    </row>
    <row r="9054" spans="1:10" x14ac:dyDescent="0.25">
      <c r="A9054">
        <v>9053</v>
      </c>
      <c r="B9054" t="str">
        <f>+IF(Legend!B4054="","",Legend!B4054)</f>
        <v/>
      </c>
      <c r="C9054" t="str">
        <f t="shared" si="571"/>
        <v/>
      </c>
      <c r="D9054" t="str">
        <f t="shared" si="572"/>
        <v/>
      </c>
      <c r="E9054" t="str">
        <f>+IF(Legend!C4054="","",Legend!C4054)</f>
        <v/>
      </c>
      <c r="F9054" t="str">
        <f>+IF(Legend!D4054="","",Legend!D4054)</f>
        <v/>
      </c>
      <c r="G9054" t="str">
        <f t="shared" si="573"/>
        <v/>
      </c>
      <c r="H9054" t="str">
        <f>+IF(Legend!E4054="","",Legend!E4054)</f>
        <v/>
      </c>
      <c r="I9054" t="str">
        <f t="shared" si="570"/>
        <v/>
      </c>
      <c r="J9054" t="str">
        <f>+IF(Legend!F4054="","",Legend!F4054)</f>
        <v/>
      </c>
    </row>
    <row r="9055" spans="1:10" x14ac:dyDescent="0.25">
      <c r="A9055">
        <v>9054</v>
      </c>
      <c r="B9055" t="str">
        <f>+IF(Legend!B4055="","",Legend!B4055)</f>
        <v/>
      </c>
      <c r="C9055" t="str">
        <f t="shared" si="571"/>
        <v/>
      </c>
      <c r="D9055" t="str">
        <f t="shared" si="572"/>
        <v/>
      </c>
      <c r="E9055" t="str">
        <f>+IF(Legend!C4055="","",Legend!C4055)</f>
        <v/>
      </c>
      <c r="F9055" t="str">
        <f>+IF(Legend!D4055="","",Legend!D4055)</f>
        <v/>
      </c>
      <c r="G9055" t="str">
        <f t="shared" si="573"/>
        <v/>
      </c>
      <c r="H9055" t="str">
        <f>+IF(Legend!E4055="","",Legend!E4055)</f>
        <v/>
      </c>
      <c r="I9055" t="str">
        <f t="shared" si="570"/>
        <v/>
      </c>
      <c r="J9055" t="str">
        <f>+IF(Legend!F4055="","",Legend!F4055)</f>
        <v/>
      </c>
    </row>
    <row r="9056" spans="1:10" x14ac:dyDescent="0.25">
      <c r="A9056">
        <v>9055</v>
      </c>
      <c r="B9056" t="str">
        <f>+IF(Legend!B4056="","",Legend!B4056)</f>
        <v/>
      </c>
      <c r="C9056" t="str">
        <f t="shared" si="571"/>
        <v/>
      </c>
      <c r="D9056" t="str">
        <f t="shared" si="572"/>
        <v/>
      </c>
      <c r="E9056" t="str">
        <f>+IF(Legend!C4056="","",Legend!C4056)</f>
        <v/>
      </c>
      <c r="F9056" t="str">
        <f>+IF(Legend!D4056="","",Legend!D4056)</f>
        <v/>
      </c>
      <c r="G9056" t="str">
        <f t="shared" si="573"/>
        <v/>
      </c>
      <c r="H9056" t="str">
        <f>+IF(Legend!E4056="","",Legend!E4056)</f>
        <v/>
      </c>
      <c r="I9056" t="str">
        <f t="shared" si="570"/>
        <v/>
      </c>
      <c r="J9056" t="str">
        <f>+IF(Legend!F4056="","",Legend!F4056)</f>
        <v/>
      </c>
    </row>
    <row r="9057" spans="1:10" x14ac:dyDescent="0.25">
      <c r="A9057">
        <v>9056</v>
      </c>
      <c r="B9057" t="str">
        <f>+IF(Legend!B4057="","",Legend!B4057)</f>
        <v/>
      </c>
      <c r="C9057" t="str">
        <f t="shared" si="571"/>
        <v/>
      </c>
      <c r="D9057" t="str">
        <f t="shared" si="572"/>
        <v/>
      </c>
      <c r="E9057" t="str">
        <f>+IF(Legend!C4057="","",Legend!C4057)</f>
        <v/>
      </c>
      <c r="F9057" t="str">
        <f>+IF(Legend!D4057="","",Legend!D4057)</f>
        <v/>
      </c>
      <c r="G9057" t="str">
        <f t="shared" si="573"/>
        <v/>
      </c>
      <c r="H9057" t="str">
        <f>+IF(Legend!E4057="","",Legend!E4057)</f>
        <v/>
      </c>
      <c r="I9057" t="str">
        <f t="shared" si="570"/>
        <v/>
      </c>
      <c r="J9057" t="str">
        <f>+IF(Legend!F4057="","",Legend!F4057)</f>
        <v/>
      </c>
    </row>
    <row r="9058" spans="1:10" x14ac:dyDescent="0.25">
      <c r="A9058">
        <v>9057</v>
      </c>
      <c r="B9058" t="str">
        <f>+IF(Legend!B4058="","",Legend!B4058)</f>
        <v/>
      </c>
      <c r="C9058" t="str">
        <f t="shared" si="571"/>
        <v/>
      </c>
      <c r="D9058" t="str">
        <f t="shared" si="572"/>
        <v/>
      </c>
      <c r="E9058" t="str">
        <f>+IF(Legend!C4058="","",Legend!C4058)</f>
        <v/>
      </c>
      <c r="F9058" t="str">
        <f>+IF(Legend!D4058="","",Legend!D4058)</f>
        <v/>
      </c>
      <c r="G9058" t="str">
        <f t="shared" si="573"/>
        <v/>
      </c>
      <c r="H9058" t="str">
        <f>+IF(Legend!E4058="","",Legend!E4058)</f>
        <v/>
      </c>
      <c r="I9058" t="str">
        <f t="shared" si="570"/>
        <v/>
      </c>
      <c r="J9058" t="str">
        <f>+IF(Legend!F4058="","",Legend!F4058)</f>
        <v/>
      </c>
    </row>
    <row r="9059" spans="1:10" x14ac:dyDescent="0.25">
      <c r="A9059">
        <v>9058</v>
      </c>
      <c r="B9059" t="str">
        <f>+IF(Legend!B4059="","",Legend!B4059)</f>
        <v/>
      </c>
      <c r="C9059" t="str">
        <f t="shared" si="571"/>
        <v/>
      </c>
      <c r="D9059" t="str">
        <f t="shared" si="572"/>
        <v/>
      </c>
      <c r="E9059" t="str">
        <f>+IF(Legend!C4059="","",Legend!C4059)</f>
        <v/>
      </c>
      <c r="F9059" t="str">
        <f>+IF(Legend!D4059="","",Legend!D4059)</f>
        <v/>
      </c>
      <c r="G9059" t="str">
        <f t="shared" si="573"/>
        <v/>
      </c>
      <c r="H9059" t="str">
        <f>+IF(Legend!E4059="","",Legend!E4059)</f>
        <v/>
      </c>
      <c r="I9059" t="str">
        <f t="shared" si="570"/>
        <v/>
      </c>
      <c r="J9059" t="str">
        <f>+IF(Legend!F4059="","",Legend!F4059)</f>
        <v/>
      </c>
    </row>
    <row r="9060" spans="1:10" x14ac:dyDescent="0.25">
      <c r="A9060">
        <v>9059</v>
      </c>
      <c r="B9060" t="str">
        <f>+IF(Legend!B4060="","",Legend!B4060)</f>
        <v/>
      </c>
      <c r="C9060" t="str">
        <f t="shared" si="571"/>
        <v/>
      </c>
      <c r="D9060" t="str">
        <f t="shared" si="572"/>
        <v/>
      </c>
      <c r="E9060" t="str">
        <f>+IF(Legend!C4060="","",Legend!C4060)</f>
        <v/>
      </c>
      <c r="F9060" t="str">
        <f>+IF(Legend!D4060="","",Legend!D4060)</f>
        <v/>
      </c>
      <c r="G9060" t="str">
        <f t="shared" si="573"/>
        <v/>
      </c>
      <c r="H9060" t="str">
        <f>+IF(Legend!E4060="","",Legend!E4060)</f>
        <v/>
      </c>
      <c r="I9060" t="str">
        <f t="shared" si="570"/>
        <v/>
      </c>
      <c r="J9060" t="str">
        <f>+IF(Legend!F4060="","",Legend!F4060)</f>
        <v/>
      </c>
    </row>
    <row r="9061" spans="1:10" x14ac:dyDescent="0.25">
      <c r="A9061">
        <v>9060</v>
      </c>
      <c r="B9061" t="str">
        <f>+IF(Legend!B4061="","",Legend!B4061)</f>
        <v/>
      </c>
      <c r="C9061" t="str">
        <f t="shared" si="571"/>
        <v/>
      </c>
      <c r="D9061" t="str">
        <f t="shared" si="572"/>
        <v/>
      </c>
      <c r="E9061" t="str">
        <f>+IF(Legend!C4061="","",Legend!C4061)</f>
        <v/>
      </c>
      <c r="F9061" t="str">
        <f>+IF(Legend!D4061="","",Legend!D4061)</f>
        <v/>
      </c>
      <c r="G9061" t="str">
        <f t="shared" si="573"/>
        <v/>
      </c>
      <c r="H9061" t="str">
        <f>+IF(Legend!E4061="","",Legend!E4061)</f>
        <v/>
      </c>
      <c r="I9061" t="str">
        <f t="shared" si="570"/>
        <v/>
      </c>
      <c r="J9061" t="str">
        <f>+IF(Legend!F4061="","",Legend!F4061)</f>
        <v/>
      </c>
    </row>
    <row r="9062" spans="1:10" x14ac:dyDescent="0.25">
      <c r="A9062">
        <v>9061</v>
      </c>
      <c r="B9062" t="str">
        <f>+IF(Legend!B4062="","",Legend!B4062)</f>
        <v/>
      </c>
      <c r="C9062" t="str">
        <f t="shared" si="571"/>
        <v/>
      </c>
      <c r="D9062" t="str">
        <f t="shared" si="572"/>
        <v/>
      </c>
      <c r="E9062" t="str">
        <f>+IF(Legend!C4062="","",Legend!C4062)</f>
        <v/>
      </c>
      <c r="F9062" t="str">
        <f>+IF(Legend!D4062="","",Legend!D4062)</f>
        <v/>
      </c>
      <c r="G9062" t="str">
        <f t="shared" si="573"/>
        <v/>
      </c>
      <c r="H9062" t="str">
        <f>+IF(Legend!E4062="","",Legend!E4062)</f>
        <v/>
      </c>
      <c r="I9062" t="str">
        <f t="shared" si="570"/>
        <v/>
      </c>
      <c r="J9062" t="str">
        <f>+IF(Legend!F4062="","",Legend!F4062)</f>
        <v/>
      </c>
    </row>
    <row r="9063" spans="1:10" x14ac:dyDescent="0.25">
      <c r="A9063">
        <v>9062</v>
      </c>
      <c r="B9063" t="str">
        <f>+IF(Legend!B4063="","",Legend!B4063)</f>
        <v/>
      </c>
      <c r="C9063" t="str">
        <f t="shared" si="571"/>
        <v/>
      </c>
      <c r="D9063" t="str">
        <f t="shared" si="572"/>
        <v/>
      </c>
      <c r="E9063" t="str">
        <f>+IF(Legend!C4063="","",Legend!C4063)</f>
        <v/>
      </c>
      <c r="F9063" t="str">
        <f>+IF(Legend!D4063="","",Legend!D4063)</f>
        <v/>
      </c>
      <c r="G9063" t="str">
        <f t="shared" si="573"/>
        <v/>
      </c>
      <c r="H9063" t="str">
        <f>+IF(Legend!E4063="","",Legend!E4063)</f>
        <v/>
      </c>
      <c r="I9063" t="str">
        <f t="shared" si="570"/>
        <v/>
      </c>
      <c r="J9063" t="str">
        <f>+IF(Legend!F4063="","",Legend!F4063)</f>
        <v/>
      </c>
    </row>
    <row r="9064" spans="1:10" x14ac:dyDescent="0.25">
      <c r="A9064">
        <v>9063</v>
      </c>
      <c r="B9064" t="str">
        <f>+IF(Legend!B4064="","",Legend!B4064)</f>
        <v/>
      </c>
      <c r="C9064" t="str">
        <f t="shared" si="571"/>
        <v/>
      </c>
      <c r="D9064" t="str">
        <f t="shared" si="572"/>
        <v/>
      </c>
      <c r="E9064" t="str">
        <f>+IF(Legend!C4064="","",Legend!C4064)</f>
        <v/>
      </c>
      <c r="F9064" t="str">
        <f>+IF(Legend!D4064="","",Legend!D4064)</f>
        <v/>
      </c>
      <c r="G9064" t="str">
        <f t="shared" si="573"/>
        <v/>
      </c>
      <c r="H9064" t="str">
        <f>+IF(Legend!E4064="","",Legend!E4064)</f>
        <v/>
      </c>
      <c r="I9064" t="str">
        <f t="shared" si="570"/>
        <v/>
      </c>
      <c r="J9064" t="str">
        <f>+IF(Legend!F4064="","",Legend!F4064)</f>
        <v/>
      </c>
    </row>
    <row r="9065" spans="1:10" x14ac:dyDescent="0.25">
      <c r="A9065">
        <v>9064</v>
      </c>
      <c r="B9065" t="str">
        <f>+IF(Legend!B4065="","",Legend!B4065)</f>
        <v/>
      </c>
      <c r="C9065" t="str">
        <f t="shared" si="571"/>
        <v/>
      </c>
      <c r="D9065" t="str">
        <f t="shared" si="572"/>
        <v/>
      </c>
      <c r="E9065" t="str">
        <f>+IF(Legend!C4065="","",Legend!C4065)</f>
        <v/>
      </c>
      <c r="F9065" t="str">
        <f>+IF(Legend!D4065="","",Legend!D4065)</f>
        <v/>
      </c>
      <c r="G9065" t="str">
        <f t="shared" si="573"/>
        <v/>
      </c>
      <c r="H9065" t="str">
        <f>+IF(Legend!E4065="","",Legend!E4065)</f>
        <v/>
      </c>
      <c r="I9065" t="str">
        <f t="shared" si="570"/>
        <v/>
      </c>
      <c r="J9065" t="str">
        <f>+IF(Legend!F4065="","",Legend!F4065)</f>
        <v/>
      </c>
    </row>
    <row r="9066" spans="1:10" x14ac:dyDescent="0.25">
      <c r="A9066">
        <v>9065</v>
      </c>
      <c r="B9066" t="str">
        <f>+IF(Legend!B4066="","",Legend!B4066)</f>
        <v/>
      </c>
      <c r="C9066" t="str">
        <f t="shared" si="571"/>
        <v/>
      </c>
      <c r="D9066" t="str">
        <f t="shared" si="572"/>
        <v/>
      </c>
      <c r="E9066" t="str">
        <f>+IF(Legend!C4066="","",Legend!C4066)</f>
        <v/>
      </c>
      <c r="F9066" t="str">
        <f>+IF(Legend!D4066="","",Legend!D4066)</f>
        <v/>
      </c>
      <c r="G9066" t="str">
        <f t="shared" si="573"/>
        <v/>
      </c>
      <c r="H9066" t="str">
        <f>+IF(Legend!E4066="","",Legend!E4066)</f>
        <v/>
      </c>
      <c r="I9066" t="str">
        <f t="shared" si="570"/>
        <v/>
      </c>
      <c r="J9066" t="str">
        <f>+IF(Legend!F4066="","",Legend!F4066)</f>
        <v/>
      </c>
    </row>
    <row r="9067" spans="1:10" x14ac:dyDescent="0.25">
      <c r="A9067">
        <v>9066</v>
      </c>
      <c r="B9067" t="str">
        <f>+IF(Legend!B4067="","",Legend!B4067)</f>
        <v/>
      </c>
      <c r="C9067" t="str">
        <f t="shared" si="571"/>
        <v/>
      </c>
      <c r="D9067" t="str">
        <f t="shared" si="572"/>
        <v/>
      </c>
      <c r="E9067" t="str">
        <f>+IF(Legend!C4067="","",Legend!C4067)</f>
        <v/>
      </c>
      <c r="F9067" t="str">
        <f>+IF(Legend!D4067="","",Legend!D4067)</f>
        <v/>
      </c>
      <c r="G9067" t="str">
        <f t="shared" si="573"/>
        <v/>
      </c>
      <c r="H9067" t="str">
        <f>+IF(Legend!E4067="","",Legend!E4067)</f>
        <v/>
      </c>
      <c r="I9067" t="str">
        <f t="shared" si="570"/>
        <v/>
      </c>
      <c r="J9067" t="str">
        <f>+IF(Legend!F4067="","",Legend!F4067)</f>
        <v/>
      </c>
    </row>
    <row r="9068" spans="1:10" x14ac:dyDescent="0.25">
      <c r="A9068">
        <v>9067</v>
      </c>
      <c r="B9068" t="str">
        <f>+IF(Legend!B4068="","",Legend!B4068)</f>
        <v/>
      </c>
      <c r="C9068" t="str">
        <f t="shared" si="571"/>
        <v/>
      </c>
      <c r="D9068" t="str">
        <f t="shared" si="572"/>
        <v/>
      </c>
      <c r="E9068" t="str">
        <f>+IF(Legend!C4068="","",Legend!C4068)</f>
        <v/>
      </c>
      <c r="F9068" t="str">
        <f>+IF(Legend!D4068="","",Legend!D4068)</f>
        <v/>
      </c>
      <c r="G9068" t="str">
        <f t="shared" si="573"/>
        <v/>
      </c>
      <c r="H9068" t="str">
        <f>+IF(Legend!E4068="","",Legend!E4068)</f>
        <v/>
      </c>
      <c r="I9068" t="str">
        <f t="shared" si="570"/>
        <v/>
      </c>
      <c r="J9068" t="str">
        <f>+IF(Legend!F4068="","",Legend!F4068)</f>
        <v/>
      </c>
    </row>
    <row r="9069" spans="1:10" x14ac:dyDescent="0.25">
      <c r="A9069">
        <v>9068</v>
      </c>
      <c r="B9069" t="str">
        <f>+IF(Legend!B4069="","",Legend!B4069)</f>
        <v/>
      </c>
      <c r="C9069" t="str">
        <f t="shared" si="571"/>
        <v/>
      </c>
      <c r="D9069" t="str">
        <f t="shared" si="572"/>
        <v/>
      </c>
      <c r="E9069" t="str">
        <f>+IF(Legend!C4069="","",Legend!C4069)</f>
        <v/>
      </c>
      <c r="F9069" t="str">
        <f>+IF(Legend!D4069="","",Legend!D4069)</f>
        <v/>
      </c>
      <c r="G9069" t="str">
        <f t="shared" si="573"/>
        <v/>
      </c>
      <c r="H9069" t="str">
        <f>+IF(Legend!E4069="","",Legend!E4069)</f>
        <v/>
      </c>
      <c r="I9069" t="str">
        <f t="shared" si="570"/>
        <v/>
      </c>
      <c r="J9069" t="str">
        <f>+IF(Legend!F4069="","",Legend!F4069)</f>
        <v/>
      </c>
    </row>
    <row r="9070" spans="1:10" x14ac:dyDescent="0.25">
      <c r="A9070">
        <v>9069</v>
      </c>
      <c r="B9070" t="str">
        <f>+IF(Legend!B4070="","",Legend!B4070)</f>
        <v/>
      </c>
      <c r="C9070" t="str">
        <f t="shared" si="571"/>
        <v/>
      </c>
      <c r="D9070" t="str">
        <f t="shared" si="572"/>
        <v/>
      </c>
      <c r="E9070" t="str">
        <f>+IF(Legend!C4070="","",Legend!C4070)</f>
        <v/>
      </c>
      <c r="F9070" t="str">
        <f>+IF(Legend!D4070="","",Legend!D4070)</f>
        <v/>
      </c>
      <c r="G9070" t="str">
        <f t="shared" si="573"/>
        <v/>
      </c>
      <c r="H9070" t="str">
        <f>+IF(Legend!E4070="","",Legend!E4070)</f>
        <v/>
      </c>
      <c r="I9070" t="str">
        <f t="shared" si="570"/>
        <v/>
      </c>
      <c r="J9070" t="str">
        <f>+IF(Legend!F4070="","",Legend!F4070)</f>
        <v/>
      </c>
    </row>
    <row r="9071" spans="1:10" x14ac:dyDescent="0.25">
      <c r="A9071">
        <v>9070</v>
      </c>
      <c r="B9071" t="str">
        <f>+IF(Legend!B4071="","",Legend!B4071)</f>
        <v/>
      </c>
      <c r="C9071" t="str">
        <f t="shared" si="571"/>
        <v/>
      </c>
      <c r="D9071" t="str">
        <f t="shared" si="572"/>
        <v/>
      </c>
      <c r="E9071" t="str">
        <f>+IF(Legend!C4071="","",Legend!C4071)</f>
        <v/>
      </c>
      <c r="F9071" t="str">
        <f>+IF(Legend!D4071="","",Legend!D4071)</f>
        <v/>
      </c>
      <c r="G9071" t="str">
        <f t="shared" si="573"/>
        <v/>
      </c>
      <c r="H9071" t="str">
        <f>+IF(Legend!E4071="","",Legend!E4071)</f>
        <v/>
      </c>
      <c r="I9071" t="str">
        <f t="shared" si="570"/>
        <v/>
      </c>
      <c r="J9071" t="str">
        <f>+IF(Legend!F4071="","",Legend!F4071)</f>
        <v/>
      </c>
    </row>
    <row r="9072" spans="1:10" x14ac:dyDescent="0.25">
      <c r="A9072">
        <v>9071</v>
      </c>
      <c r="B9072" t="str">
        <f>+IF(Legend!B4072="","",Legend!B4072)</f>
        <v/>
      </c>
      <c r="C9072" t="str">
        <f t="shared" si="571"/>
        <v/>
      </c>
      <c r="D9072" t="str">
        <f t="shared" si="572"/>
        <v/>
      </c>
      <c r="E9072" t="str">
        <f>+IF(Legend!C4072="","",Legend!C4072)</f>
        <v/>
      </c>
      <c r="F9072" t="str">
        <f>+IF(Legend!D4072="","",Legend!D4072)</f>
        <v/>
      </c>
      <c r="G9072" t="str">
        <f t="shared" si="573"/>
        <v/>
      </c>
      <c r="H9072" t="str">
        <f>+IF(Legend!E4072="","",Legend!E4072)</f>
        <v/>
      </c>
      <c r="I9072" t="str">
        <f t="shared" si="570"/>
        <v/>
      </c>
      <c r="J9072" t="str">
        <f>+IF(Legend!F4072="","",Legend!F4072)</f>
        <v/>
      </c>
    </row>
    <row r="9073" spans="1:10" x14ac:dyDescent="0.25">
      <c r="A9073">
        <v>9072</v>
      </c>
      <c r="B9073" t="str">
        <f>+IF(Legend!B4073="","",Legend!B4073)</f>
        <v/>
      </c>
      <c r="C9073" t="str">
        <f t="shared" si="571"/>
        <v/>
      </c>
      <c r="D9073" t="str">
        <f t="shared" si="572"/>
        <v/>
      </c>
      <c r="E9073" t="str">
        <f>+IF(Legend!C4073="","",Legend!C4073)</f>
        <v/>
      </c>
      <c r="F9073" t="str">
        <f>+IF(Legend!D4073="","",Legend!D4073)</f>
        <v/>
      </c>
      <c r="G9073" t="str">
        <f t="shared" si="573"/>
        <v/>
      </c>
      <c r="H9073" t="str">
        <f>+IF(Legend!E4073="","",Legend!E4073)</f>
        <v/>
      </c>
      <c r="I9073" t="str">
        <f t="shared" si="570"/>
        <v/>
      </c>
      <c r="J9073" t="str">
        <f>+IF(Legend!F4073="","",Legend!F4073)</f>
        <v/>
      </c>
    </row>
    <row r="9074" spans="1:10" x14ac:dyDescent="0.25">
      <c r="A9074">
        <v>9073</v>
      </c>
      <c r="B9074" t="str">
        <f>+IF(Legend!B4074="","",Legend!B4074)</f>
        <v/>
      </c>
      <c r="C9074" t="str">
        <f t="shared" si="571"/>
        <v/>
      </c>
      <c r="D9074" t="str">
        <f t="shared" si="572"/>
        <v/>
      </c>
      <c r="E9074" t="str">
        <f>+IF(Legend!C4074="","",Legend!C4074)</f>
        <v/>
      </c>
      <c r="F9074" t="str">
        <f>+IF(Legend!D4074="","",Legend!D4074)</f>
        <v/>
      </c>
      <c r="G9074" t="str">
        <f t="shared" si="573"/>
        <v/>
      </c>
      <c r="H9074" t="str">
        <f>+IF(Legend!E4074="","",Legend!E4074)</f>
        <v/>
      </c>
      <c r="I9074" t="str">
        <f t="shared" si="570"/>
        <v/>
      </c>
      <c r="J9074" t="str">
        <f>+IF(Legend!F4074="","",Legend!F4074)</f>
        <v/>
      </c>
    </row>
    <row r="9075" spans="1:10" x14ac:dyDescent="0.25">
      <c r="A9075">
        <v>9074</v>
      </c>
      <c r="B9075" t="str">
        <f>+IF(Legend!B4075="","",Legend!B4075)</f>
        <v/>
      </c>
      <c r="C9075" t="str">
        <f t="shared" si="571"/>
        <v/>
      </c>
      <c r="D9075" t="str">
        <f t="shared" si="572"/>
        <v/>
      </c>
      <c r="E9075" t="str">
        <f>+IF(Legend!C4075="","",Legend!C4075)</f>
        <v/>
      </c>
      <c r="F9075" t="str">
        <f>+IF(Legend!D4075="","",Legend!D4075)</f>
        <v/>
      </c>
      <c r="G9075" t="str">
        <f t="shared" si="573"/>
        <v/>
      </c>
      <c r="H9075" t="str">
        <f>+IF(Legend!E4075="","",Legend!E4075)</f>
        <v/>
      </c>
      <c r="I9075" t="str">
        <f t="shared" si="570"/>
        <v/>
      </c>
      <c r="J9075" t="str">
        <f>+IF(Legend!F4075="","",Legend!F4075)</f>
        <v/>
      </c>
    </row>
    <row r="9076" spans="1:10" x14ac:dyDescent="0.25">
      <c r="A9076">
        <v>9075</v>
      </c>
      <c r="B9076" t="str">
        <f>+IF(Legend!B4076="","",Legend!B4076)</f>
        <v/>
      </c>
      <c r="C9076" t="str">
        <f t="shared" si="571"/>
        <v/>
      </c>
      <c r="D9076" t="str">
        <f t="shared" si="572"/>
        <v/>
      </c>
      <c r="E9076" t="str">
        <f>+IF(Legend!C4076="","",Legend!C4076)</f>
        <v/>
      </c>
      <c r="F9076" t="str">
        <f>+IF(Legend!D4076="","",Legend!D4076)</f>
        <v/>
      </c>
      <c r="G9076" t="str">
        <f t="shared" si="573"/>
        <v/>
      </c>
      <c r="H9076" t="str">
        <f>+IF(Legend!E4076="","",Legend!E4076)</f>
        <v/>
      </c>
      <c r="I9076" t="str">
        <f t="shared" si="570"/>
        <v/>
      </c>
      <c r="J9076" t="str">
        <f>+IF(Legend!F4076="","",Legend!F4076)</f>
        <v/>
      </c>
    </row>
    <row r="9077" spans="1:10" x14ac:dyDescent="0.25">
      <c r="A9077">
        <v>9076</v>
      </c>
      <c r="B9077" t="str">
        <f>+IF(Legend!B4077="","",Legend!B4077)</f>
        <v/>
      </c>
      <c r="C9077" t="str">
        <f t="shared" si="571"/>
        <v/>
      </c>
      <c r="D9077" t="str">
        <f t="shared" si="572"/>
        <v/>
      </c>
      <c r="E9077" t="str">
        <f>+IF(Legend!C4077="","",Legend!C4077)</f>
        <v/>
      </c>
      <c r="F9077" t="str">
        <f>+IF(Legend!D4077="","",Legend!D4077)</f>
        <v/>
      </c>
      <c r="G9077" t="str">
        <f t="shared" si="573"/>
        <v/>
      </c>
      <c r="H9077" t="str">
        <f>+IF(Legend!E4077="","",Legend!E4077)</f>
        <v/>
      </c>
      <c r="I9077" t="str">
        <f t="shared" si="570"/>
        <v/>
      </c>
      <c r="J9077" t="str">
        <f>+IF(Legend!F4077="","",Legend!F4077)</f>
        <v/>
      </c>
    </row>
    <row r="9078" spans="1:10" x14ac:dyDescent="0.25">
      <c r="A9078">
        <v>9077</v>
      </c>
      <c r="B9078" t="str">
        <f>+IF(Legend!B4078="","",Legend!B4078)</f>
        <v/>
      </c>
      <c r="C9078" t="str">
        <f t="shared" si="571"/>
        <v/>
      </c>
      <c r="D9078" t="str">
        <f t="shared" si="572"/>
        <v/>
      </c>
      <c r="E9078" t="str">
        <f>+IF(Legend!C4078="","",Legend!C4078)</f>
        <v/>
      </c>
      <c r="F9078" t="str">
        <f>+IF(Legend!D4078="","",Legend!D4078)</f>
        <v/>
      </c>
      <c r="G9078" t="str">
        <f t="shared" si="573"/>
        <v/>
      </c>
      <c r="H9078" t="str">
        <f>+IF(Legend!E4078="","",Legend!E4078)</f>
        <v/>
      </c>
      <c r="I9078" t="str">
        <f t="shared" si="570"/>
        <v/>
      </c>
      <c r="J9078" t="str">
        <f>+IF(Legend!F4078="","",Legend!F4078)</f>
        <v/>
      </c>
    </row>
    <row r="9079" spans="1:10" x14ac:dyDescent="0.25">
      <c r="A9079">
        <v>9078</v>
      </c>
      <c r="B9079" t="str">
        <f>+IF(Legend!B4079="","",Legend!B4079)</f>
        <v/>
      </c>
      <c r="C9079" t="str">
        <f t="shared" si="571"/>
        <v/>
      </c>
      <c r="D9079" t="str">
        <f t="shared" si="572"/>
        <v/>
      </c>
      <c r="E9079" t="str">
        <f>+IF(Legend!C4079="","",Legend!C4079)</f>
        <v/>
      </c>
      <c r="F9079" t="str">
        <f>+IF(Legend!D4079="","",Legend!D4079)</f>
        <v/>
      </c>
      <c r="G9079" t="str">
        <f t="shared" si="573"/>
        <v/>
      </c>
      <c r="H9079" t="str">
        <f>+IF(Legend!E4079="","",Legend!E4079)</f>
        <v/>
      </c>
      <c r="I9079" t="str">
        <f t="shared" si="570"/>
        <v/>
      </c>
      <c r="J9079" t="str">
        <f>+IF(Legend!F4079="","",Legend!F4079)</f>
        <v/>
      </c>
    </row>
    <row r="9080" spans="1:10" x14ac:dyDescent="0.25">
      <c r="A9080">
        <v>9079</v>
      </c>
      <c r="B9080" t="str">
        <f>+IF(Legend!B4080="","",Legend!B4080)</f>
        <v/>
      </c>
      <c r="C9080" t="str">
        <f t="shared" si="571"/>
        <v/>
      </c>
      <c r="D9080" t="str">
        <f t="shared" si="572"/>
        <v/>
      </c>
      <c r="E9080" t="str">
        <f>+IF(Legend!C4080="","",Legend!C4080)</f>
        <v/>
      </c>
      <c r="F9080" t="str">
        <f>+IF(Legend!D4080="","",Legend!D4080)</f>
        <v/>
      </c>
      <c r="G9080" t="str">
        <f t="shared" si="573"/>
        <v/>
      </c>
      <c r="H9080" t="str">
        <f>+IF(Legend!E4080="","",Legend!E4080)</f>
        <v/>
      </c>
      <c r="I9080" t="str">
        <f t="shared" si="570"/>
        <v/>
      </c>
      <c r="J9080" t="str">
        <f>+IF(Legend!F4080="","",Legend!F4080)</f>
        <v/>
      </c>
    </row>
    <row r="9081" spans="1:10" x14ac:dyDescent="0.25">
      <c r="A9081">
        <v>9080</v>
      </c>
      <c r="B9081" t="str">
        <f>+IF(Legend!B4081="","",Legend!B4081)</f>
        <v/>
      </c>
      <c r="C9081" t="str">
        <f t="shared" si="571"/>
        <v/>
      </c>
      <c r="D9081" t="str">
        <f t="shared" si="572"/>
        <v/>
      </c>
      <c r="E9081" t="str">
        <f>+IF(Legend!C4081="","",Legend!C4081)</f>
        <v/>
      </c>
      <c r="F9081" t="str">
        <f>+IF(Legend!D4081="","",Legend!D4081)</f>
        <v/>
      </c>
      <c r="G9081" t="str">
        <f t="shared" si="573"/>
        <v/>
      </c>
      <c r="H9081" t="str">
        <f>+IF(Legend!E4081="","",Legend!E4081)</f>
        <v/>
      </c>
      <c r="I9081" t="str">
        <f t="shared" si="570"/>
        <v/>
      </c>
      <c r="J9081" t="str">
        <f>+IF(Legend!F4081="","",Legend!F4081)</f>
        <v/>
      </c>
    </row>
    <row r="9082" spans="1:10" x14ac:dyDescent="0.25">
      <c r="A9082">
        <v>9081</v>
      </c>
      <c r="B9082" t="str">
        <f>+IF(Legend!B4082="","",Legend!B4082)</f>
        <v/>
      </c>
      <c r="C9082" t="str">
        <f t="shared" si="571"/>
        <v/>
      </c>
      <c r="D9082" t="str">
        <f t="shared" si="572"/>
        <v/>
      </c>
      <c r="E9082" t="str">
        <f>+IF(Legend!C4082="","",Legend!C4082)</f>
        <v/>
      </c>
      <c r="F9082" t="str">
        <f>+IF(Legend!D4082="","",Legend!D4082)</f>
        <v/>
      </c>
      <c r="G9082" t="str">
        <f t="shared" si="573"/>
        <v/>
      </c>
      <c r="H9082" t="str">
        <f>+IF(Legend!E4082="","",Legend!E4082)</f>
        <v/>
      </c>
      <c r="I9082" t="str">
        <f t="shared" si="570"/>
        <v/>
      </c>
      <c r="J9082" t="str">
        <f>+IF(Legend!F4082="","",Legend!F4082)</f>
        <v/>
      </c>
    </row>
    <row r="9083" spans="1:10" x14ac:dyDescent="0.25">
      <c r="A9083">
        <v>9082</v>
      </c>
      <c r="B9083" t="str">
        <f>+IF(Legend!B4083="","",Legend!B4083)</f>
        <v/>
      </c>
      <c r="C9083" t="str">
        <f t="shared" si="571"/>
        <v/>
      </c>
      <c r="D9083" t="str">
        <f t="shared" si="572"/>
        <v/>
      </c>
      <c r="E9083" t="str">
        <f>+IF(Legend!C4083="","",Legend!C4083)</f>
        <v/>
      </c>
      <c r="F9083" t="str">
        <f>+IF(Legend!D4083="","",Legend!D4083)</f>
        <v/>
      </c>
      <c r="G9083" t="str">
        <f t="shared" si="573"/>
        <v/>
      </c>
      <c r="H9083" t="str">
        <f>+IF(Legend!E4083="","",Legend!E4083)</f>
        <v/>
      </c>
      <c r="I9083" t="str">
        <f t="shared" si="570"/>
        <v/>
      </c>
      <c r="J9083" t="str">
        <f>+IF(Legend!F4083="","",Legend!F4083)</f>
        <v/>
      </c>
    </row>
    <row r="9084" spans="1:10" x14ac:dyDescent="0.25">
      <c r="A9084">
        <v>9083</v>
      </c>
      <c r="B9084" t="str">
        <f>+IF(Legend!B4084="","",Legend!B4084)</f>
        <v/>
      </c>
      <c r="C9084" t="str">
        <f t="shared" si="571"/>
        <v/>
      </c>
      <c r="D9084" t="str">
        <f t="shared" si="572"/>
        <v/>
      </c>
      <c r="E9084" t="str">
        <f>+IF(Legend!C4084="","",Legend!C4084)</f>
        <v/>
      </c>
      <c r="F9084" t="str">
        <f>+IF(Legend!D4084="","",Legend!D4084)</f>
        <v/>
      </c>
      <c r="G9084" t="str">
        <f t="shared" si="573"/>
        <v/>
      </c>
      <c r="H9084" t="str">
        <f>+IF(Legend!E4084="","",Legend!E4084)</f>
        <v/>
      </c>
      <c r="I9084" t="str">
        <f t="shared" si="570"/>
        <v/>
      </c>
      <c r="J9084" t="str">
        <f>+IF(Legend!F4084="","",Legend!F4084)</f>
        <v/>
      </c>
    </row>
    <row r="9085" spans="1:10" x14ac:dyDescent="0.25">
      <c r="A9085">
        <v>9084</v>
      </c>
      <c r="B9085" t="str">
        <f>+IF(Legend!B4085="","",Legend!B4085)</f>
        <v/>
      </c>
      <c r="C9085" t="str">
        <f t="shared" si="571"/>
        <v/>
      </c>
      <c r="D9085" t="str">
        <f t="shared" si="572"/>
        <v/>
      </c>
      <c r="E9085" t="str">
        <f>+IF(Legend!C4085="","",Legend!C4085)</f>
        <v/>
      </c>
      <c r="F9085" t="str">
        <f>+IF(Legend!D4085="","",Legend!D4085)</f>
        <v/>
      </c>
      <c r="G9085" t="str">
        <f t="shared" si="573"/>
        <v/>
      </c>
      <c r="H9085" t="str">
        <f>+IF(Legend!E4085="","",Legend!E4085)</f>
        <v/>
      </c>
      <c r="I9085" t="str">
        <f t="shared" si="570"/>
        <v/>
      </c>
      <c r="J9085" t="str">
        <f>+IF(Legend!F4085="","",Legend!F4085)</f>
        <v/>
      </c>
    </row>
    <row r="9086" spans="1:10" x14ac:dyDescent="0.25">
      <c r="A9086">
        <v>9085</v>
      </c>
      <c r="B9086" t="str">
        <f>+IF(Legend!B4086="","",Legend!B4086)</f>
        <v/>
      </c>
      <c r="C9086" t="str">
        <f t="shared" si="571"/>
        <v/>
      </c>
      <c r="D9086" t="str">
        <f t="shared" si="572"/>
        <v/>
      </c>
      <c r="E9086" t="str">
        <f>+IF(Legend!C4086="","",Legend!C4086)</f>
        <v/>
      </c>
      <c r="F9086" t="str">
        <f>+IF(Legend!D4086="","",Legend!D4086)</f>
        <v/>
      </c>
      <c r="G9086" t="str">
        <f t="shared" si="573"/>
        <v/>
      </c>
      <c r="H9086" t="str">
        <f>+IF(Legend!E4086="","",Legend!E4086)</f>
        <v/>
      </c>
      <c r="I9086" t="str">
        <f t="shared" si="570"/>
        <v/>
      </c>
      <c r="J9086" t="str">
        <f>+IF(Legend!F4086="","",Legend!F4086)</f>
        <v/>
      </c>
    </row>
    <row r="9087" spans="1:10" x14ac:dyDescent="0.25">
      <c r="A9087">
        <v>9086</v>
      </c>
      <c r="B9087" t="str">
        <f>+IF(Legend!B4087="","",Legend!B4087)</f>
        <v/>
      </c>
      <c r="C9087" t="str">
        <f t="shared" si="571"/>
        <v/>
      </c>
      <c r="D9087" t="str">
        <f t="shared" si="572"/>
        <v/>
      </c>
      <c r="E9087" t="str">
        <f>+IF(Legend!C4087="","",Legend!C4087)</f>
        <v/>
      </c>
      <c r="F9087" t="str">
        <f>+IF(Legend!D4087="","",Legend!D4087)</f>
        <v/>
      </c>
      <c r="G9087" t="str">
        <f t="shared" si="573"/>
        <v/>
      </c>
      <c r="H9087" t="str">
        <f>+IF(Legend!E4087="","",Legend!E4087)</f>
        <v/>
      </c>
      <c r="I9087" t="str">
        <f t="shared" si="570"/>
        <v/>
      </c>
      <c r="J9087" t="str">
        <f>+IF(Legend!F4087="","",Legend!F4087)</f>
        <v/>
      </c>
    </row>
    <row r="9088" spans="1:10" x14ac:dyDescent="0.25">
      <c r="A9088">
        <v>9087</v>
      </c>
      <c r="B9088" t="str">
        <f>+IF(Legend!B4088="","",Legend!B4088)</f>
        <v/>
      </c>
      <c r="C9088" t="str">
        <f t="shared" si="571"/>
        <v/>
      </c>
      <c r="D9088" t="str">
        <f t="shared" si="572"/>
        <v/>
      </c>
      <c r="E9088" t="str">
        <f>+IF(Legend!C4088="","",Legend!C4088)</f>
        <v/>
      </c>
      <c r="F9088" t="str">
        <f>+IF(Legend!D4088="","",Legend!D4088)</f>
        <v/>
      </c>
      <c r="G9088" t="str">
        <f t="shared" si="573"/>
        <v/>
      </c>
      <c r="H9088" t="str">
        <f>+IF(Legend!E4088="","",Legend!E4088)</f>
        <v/>
      </c>
      <c r="I9088" t="str">
        <f t="shared" si="570"/>
        <v/>
      </c>
      <c r="J9088" t="str">
        <f>+IF(Legend!F4088="","",Legend!F4088)</f>
        <v/>
      </c>
    </row>
    <row r="9089" spans="1:10" x14ac:dyDescent="0.25">
      <c r="A9089">
        <v>9088</v>
      </c>
      <c r="B9089" t="str">
        <f>+IF(Legend!B4089="","",Legend!B4089)</f>
        <v/>
      </c>
      <c r="C9089" t="str">
        <f t="shared" si="571"/>
        <v/>
      </c>
      <c r="D9089" t="str">
        <f t="shared" si="572"/>
        <v/>
      </c>
      <c r="E9089" t="str">
        <f>+IF(Legend!C4089="","",Legend!C4089)</f>
        <v/>
      </c>
      <c r="F9089" t="str">
        <f>+IF(Legend!D4089="","",Legend!D4089)</f>
        <v/>
      </c>
      <c r="G9089" t="str">
        <f t="shared" si="573"/>
        <v/>
      </c>
      <c r="H9089" t="str">
        <f>+IF(Legend!E4089="","",Legend!E4089)</f>
        <v/>
      </c>
      <c r="I9089" t="str">
        <f t="shared" si="570"/>
        <v/>
      </c>
      <c r="J9089" t="str">
        <f>+IF(Legend!F4089="","",Legend!F4089)</f>
        <v/>
      </c>
    </row>
    <row r="9090" spans="1:10" x14ac:dyDescent="0.25">
      <c r="A9090">
        <v>9089</v>
      </c>
      <c r="B9090" t="str">
        <f>+IF(Legend!B4090="","",Legend!B4090)</f>
        <v/>
      </c>
      <c r="C9090" t="str">
        <f t="shared" si="571"/>
        <v/>
      </c>
      <c r="D9090" t="str">
        <f t="shared" si="572"/>
        <v/>
      </c>
      <c r="E9090" t="str">
        <f>+IF(Legend!C4090="","",Legend!C4090)</f>
        <v/>
      </c>
      <c r="F9090" t="str">
        <f>+IF(Legend!D4090="","",Legend!D4090)</f>
        <v/>
      </c>
      <c r="G9090" t="str">
        <f t="shared" si="573"/>
        <v/>
      </c>
      <c r="H9090" t="str">
        <f>+IF(Legend!E4090="","",Legend!E4090)</f>
        <v/>
      </c>
      <c r="I9090" t="str">
        <f t="shared" si="570"/>
        <v/>
      </c>
      <c r="J9090" t="str">
        <f>+IF(Legend!F4090="","",Legend!F4090)</f>
        <v/>
      </c>
    </row>
    <row r="9091" spans="1:10" x14ac:dyDescent="0.25">
      <c r="A9091">
        <v>9090</v>
      </c>
      <c r="B9091" t="str">
        <f>+IF(Legend!B4091="","",Legend!B4091)</f>
        <v/>
      </c>
      <c r="C9091" t="str">
        <f t="shared" si="571"/>
        <v/>
      </c>
      <c r="D9091" t="str">
        <f t="shared" si="572"/>
        <v/>
      </c>
      <c r="E9091" t="str">
        <f>+IF(Legend!C4091="","",Legend!C4091)</f>
        <v/>
      </c>
      <c r="F9091" t="str">
        <f>+IF(Legend!D4091="","",Legend!D4091)</f>
        <v/>
      </c>
      <c r="G9091" t="str">
        <f t="shared" si="573"/>
        <v/>
      </c>
      <c r="H9091" t="str">
        <f>+IF(Legend!E4091="","",Legend!E4091)</f>
        <v/>
      </c>
      <c r="I9091" t="str">
        <f t="shared" si="570"/>
        <v/>
      </c>
      <c r="J9091" t="str">
        <f>+IF(Legend!F4091="","",Legend!F4091)</f>
        <v/>
      </c>
    </row>
    <row r="9092" spans="1:10" x14ac:dyDescent="0.25">
      <c r="A9092">
        <v>9091</v>
      </c>
      <c r="B9092" t="str">
        <f>+IF(Legend!B4092="","",Legend!B4092)</f>
        <v/>
      </c>
      <c r="C9092" t="str">
        <f t="shared" si="571"/>
        <v/>
      </c>
      <c r="D9092" t="str">
        <f t="shared" si="572"/>
        <v/>
      </c>
      <c r="E9092" t="str">
        <f>+IF(Legend!C4092="","",Legend!C4092)</f>
        <v/>
      </c>
      <c r="F9092" t="str">
        <f>+IF(Legend!D4092="","",Legend!D4092)</f>
        <v/>
      </c>
      <c r="G9092" t="str">
        <f t="shared" si="573"/>
        <v/>
      </c>
      <c r="H9092" t="str">
        <f>+IF(Legend!E4092="","",Legend!E4092)</f>
        <v/>
      </c>
      <c r="I9092" t="str">
        <f t="shared" si="570"/>
        <v/>
      </c>
      <c r="J9092" t="str">
        <f>+IF(Legend!F4092="","",Legend!F4092)</f>
        <v/>
      </c>
    </row>
    <row r="9093" spans="1:10" x14ac:dyDescent="0.25">
      <c r="A9093">
        <v>9092</v>
      </c>
      <c r="B9093" t="str">
        <f>+IF(Legend!B4093="","",Legend!B4093)</f>
        <v/>
      </c>
      <c r="C9093" t="str">
        <f t="shared" si="571"/>
        <v/>
      </c>
      <c r="D9093" t="str">
        <f t="shared" si="572"/>
        <v/>
      </c>
      <c r="E9093" t="str">
        <f>+IF(Legend!C4093="","",Legend!C4093)</f>
        <v/>
      </c>
      <c r="F9093" t="str">
        <f>+IF(Legend!D4093="","",Legend!D4093)</f>
        <v/>
      </c>
      <c r="G9093" t="str">
        <f t="shared" si="573"/>
        <v/>
      </c>
      <c r="H9093" t="str">
        <f>+IF(Legend!E4093="","",Legend!E4093)</f>
        <v/>
      </c>
      <c r="I9093" t="str">
        <f t="shared" si="570"/>
        <v/>
      </c>
      <c r="J9093" t="str">
        <f>+IF(Legend!F4093="","",Legend!F4093)</f>
        <v/>
      </c>
    </row>
    <row r="9094" spans="1:10" x14ac:dyDescent="0.25">
      <c r="A9094">
        <v>9093</v>
      </c>
      <c r="B9094" t="str">
        <f>+IF(Legend!B4094="","",Legend!B4094)</f>
        <v/>
      </c>
      <c r="C9094" t="str">
        <f t="shared" si="571"/>
        <v/>
      </c>
      <c r="D9094" t="str">
        <f t="shared" si="572"/>
        <v/>
      </c>
      <c r="E9094" t="str">
        <f>+IF(Legend!C4094="","",Legend!C4094)</f>
        <v/>
      </c>
      <c r="F9094" t="str">
        <f>+IF(Legend!D4094="","",Legend!D4094)</f>
        <v/>
      </c>
      <c r="G9094" t="str">
        <f t="shared" si="573"/>
        <v/>
      </c>
      <c r="H9094" t="str">
        <f>+IF(Legend!E4094="","",Legend!E4094)</f>
        <v/>
      </c>
      <c r="I9094" t="str">
        <f t="shared" si="570"/>
        <v/>
      </c>
      <c r="J9094" t="str">
        <f>+IF(Legend!F4094="","",Legend!F4094)</f>
        <v/>
      </c>
    </row>
    <row r="9095" spans="1:10" x14ac:dyDescent="0.25">
      <c r="A9095">
        <v>9094</v>
      </c>
      <c r="B9095" t="str">
        <f>+IF(Legend!B4095="","",Legend!B4095)</f>
        <v/>
      </c>
      <c r="C9095" t="str">
        <f t="shared" si="571"/>
        <v/>
      </c>
      <c r="D9095" t="str">
        <f t="shared" si="572"/>
        <v/>
      </c>
      <c r="E9095" t="str">
        <f>+IF(Legend!C4095="","",Legend!C4095)</f>
        <v/>
      </c>
      <c r="F9095" t="str">
        <f>+IF(Legend!D4095="","",Legend!D4095)</f>
        <v/>
      </c>
      <c r="G9095" t="str">
        <f t="shared" si="573"/>
        <v/>
      </c>
      <c r="H9095" t="str">
        <f>+IF(Legend!E4095="","",Legend!E4095)</f>
        <v/>
      </c>
      <c r="I9095" t="str">
        <f t="shared" si="570"/>
        <v/>
      </c>
      <c r="J9095" t="str">
        <f>+IF(Legend!F4095="","",Legend!F4095)</f>
        <v/>
      </c>
    </row>
    <row r="9096" spans="1:10" x14ac:dyDescent="0.25">
      <c r="A9096">
        <v>9095</v>
      </c>
      <c r="B9096" t="str">
        <f>+IF(Legend!B4096="","",Legend!B4096)</f>
        <v/>
      </c>
      <c r="C9096" t="str">
        <f t="shared" si="571"/>
        <v/>
      </c>
      <c r="D9096" t="str">
        <f t="shared" si="572"/>
        <v/>
      </c>
      <c r="E9096" t="str">
        <f>+IF(Legend!C4096="","",Legend!C4096)</f>
        <v/>
      </c>
      <c r="F9096" t="str">
        <f>+IF(Legend!D4096="","",Legend!D4096)</f>
        <v/>
      </c>
      <c r="G9096" t="str">
        <f t="shared" si="573"/>
        <v/>
      </c>
      <c r="H9096" t="str">
        <f>+IF(Legend!E4096="","",Legend!E4096)</f>
        <v/>
      </c>
      <c r="I9096" t="str">
        <f t="shared" si="570"/>
        <v/>
      </c>
      <c r="J9096" t="str">
        <f>+IF(Legend!F4096="","",Legend!F4096)</f>
        <v/>
      </c>
    </row>
    <row r="9097" spans="1:10" x14ac:dyDescent="0.25">
      <c r="A9097">
        <v>9096</v>
      </c>
      <c r="B9097" t="str">
        <f>+IF(Legend!B4097="","",Legend!B4097)</f>
        <v/>
      </c>
      <c r="C9097" t="str">
        <f t="shared" si="571"/>
        <v/>
      </c>
      <c r="D9097" t="str">
        <f t="shared" si="572"/>
        <v/>
      </c>
      <c r="E9097" t="str">
        <f>+IF(Legend!C4097="","",Legend!C4097)</f>
        <v/>
      </c>
      <c r="F9097" t="str">
        <f>+IF(Legend!D4097="","",Legend!D4097)</f>
        <v/>
      </c>
      <c r="G9097" t="str">
        <f t="shared" si="573"/>
        <v/>
      </c>
      <c r="H9097" t="str">
        <f>+IF(Legend!E4097="","",Legend!E4097)</f>
        <v/>
      </c>
      <c r="I9097" t="str">
        <f t="shared" si="570"/>
        <v/>
      </c>
      <c r="J9097" t="str">
        <f>+IF(Legend!F4097="","",Legend!F4097)</f>
        <v/>
      </c>
    </row>
    <row r="9098" spans="1:10" x14ac:dyDescent="0.25">
      <c r="A9098">
        <v>9097</v>
      </c>
      <c r="B9098" t="str">
        <f>+IF(Legend!B4098="","",Legend!B4098)</f>
        <v/>
      </c>
      <c r="C9098" t="str">
        <f t="shared" si="571"/>
        <v/>
      </c>
      <c r="D9098" t="str">
        <f t="shared" si="572"/>
        <v/>
      </c>
      <c r="E9098" t="str">
        <f>+IF(Legend!C4098="","",Legend!C4098)</f>
        <v/>
      </c>
      <c r="F9098" t="str">
        <f>+IF(Legend!D4098="","",Legend!D4098)</f>
        <v/>
      </c>
      <c r="G9098" t="str">
        <f t="shared" si="573"/>
        <v/>
      </c>
      <c r="H9098" t="str">
        <f>+IF(Legend!E4098="","",Legend!E4098)</f>
        <v/>
      </c>
      <c r="I9098" t="str">
        <f t="shared" ref="I9098:I9161" si="574">+IF(H9098="https://starwarsreadingorder.com/images/full_left_book.jpg","Book",IF(H9098="https://starwarsreadingorder.com/images/full_left_short.jpg","Short Story",IF(H9098="https://starwarsreadingorder.com/images/full_left_comic.jpg","Comic",IF(H9098="https://starwarsreadingorder.com/images/full_left_audio.jpg","Audio",IF(H9098="https://starwarsreadingorder.com/images/full_left_movie.jpg","Film",IF(H9098="https://starwarsreadingorder.com/images/full_left_short_film.jpg","Short Film",IF(H9098="https://starwarsreadingorder.com/images/full_left_tv.jpg","TV Show",IF(H9098="https://starwarsreadingorder.com/images/full_left_animated.jpg","Animated Movie",IF(H9098="https://starwarsreadingorder.com/images/full_left_game.jpg","Video Game",IF(H9098="https://starwarsreadingorder.com/images/full_left_rpg.jpg","RPG",IF(H9098="https://starwarsreadingorder.com/images/full_left_social.jpg","Social Media","")))))))))))</f>
        <v/>
      </c>
      <c r="J9098" t="str">
        <f>+IF(Legend!F4098="","",Legend!F4098)</f>
        <v/>
      </c>
    </row>
    <row r="9099" spans="1:10" x14ac:dyDescent="0.25">
      <c r="A9099">
        <v>9098</v>
      </c>
      <c r="B9099" t="str">
        <f>+IF(Legend!B4099="","",Legend!B4099)</f>
        <v/>
      </c>
      <c r="C9099" t="str">
        <f t="shared" ref="C9099:C9162" si="575">+IF(B9099="","",IF(RIGHT(B9099,3)="BBY",-(SUBSTITUTE(LEFT(B9099,FIND("y",B9099)-1),",","")),LEFT(B9099,FIND("y",B9099)-1)))</f>
        <v/>
      </c>
      <c r="D9099" t="str">
        <f t="shared" ref="D9099:D9162" si="576">IF(B9099="","",IFERROR(IF(RIGHT(B9099,3)="BBY",IF(MID(B9099,FIND("m",B9099,1)-2,2)&lt;10,(MID(B9099,FIND("m",B9099,1)-1,1))*-1,(MID(B9099,FIND("m",B9099,1)-2,2)))*-1,IF(MID(B9099,FIND("m",B9099,1)-2,2)&lt;10,MID(B9099,FIND("m",B9099,1)-1,1),MID(B9099,FIND("m",B9099,1)-2,2))),0))</f>
        <v/>
      </c>
      <c r="E9099" t="str">
        <f>+IF(Legend!C4099="","",Legend!C4099)</f>
        <v/>
      </c>
      <c r="F9099" t="str">
        <f>+IF(Legend!D4099="","",Legend!D4099)</f>
        <v/>
      </c>
      <c r="G9099" t="str">
        <f t="shared" ref="G9099:G9162" si="577">+IF(F9099="","","Legend")</f>
        <v/>
      </c>
      <c r="H9099" t="str">
        <f>+IF(Legend!E4099="","",Legend!E4099)</f>
        <v/>
      </c>
      <c r="I9099" t="str">
        <f t="shared" si="574"/>
        <v/>
      </c>
      <c r="J9099" t="str">
        <f>+IF(Legend!F4099="","",Legend!F4099)</f>
        <v/>
      </c>
    </row>
    <row r="9100" spans="1:10" x14ac:dyDescent="0.25">
      <c r="A9100">
        <v>9099</v>
      </c>
      <c r="B9100" t="str">
        <f>+IF(Legend!B4100="","",Legend!B4100)</f>
        <v/>
      </c>
      <c r="C9100" t="str">
        <f t="shared" si="575"/>
        <v/>
      </c>
      <c r="D9100" t="str">
        <f t="shared" si="576"/>
        <v/>
      </c>
      <c r="E9100" t="str">
        <f>+IF(Legend!C4100="","",Legend!C4100)</f>
        <v/>
      </c>
      <c r="F9100" t="str">
        <f>+IF(Legend!D4100="","",Legend!D4100)</f>
        <v/>
      </c>
      <c r="G9100" t="str">
        <f t="shared" si="577"/>
        <v/>
      </c>
      <c r="H9100" t="str">
        <f>+IF(Legend!E4100="","",Legend!E4100)</f>
        <v/>
      </c>
      <c r="I9100" t="str">
        <f t="shared" si="574"/>
        <v/>
      </c>
      <c r="J9100" t="str">
        <f>+IF(Legend!F4100="","",Legend!F4100)</f>
        <v/>
      </c>
    </row>
    <row r="9101" spans="1:10" x14ac:dyDescent="0.25">
      <c r="A9101">
        <v>9100</v>
      </c>
      <c r="B9101" t="str">
        <f>+IF(Legend!B4101="","",Legend!B4101)</f>
        <v/>
      </c>
      <c r="C9101" t="str">
        <f t="shared" si="575"/>
        <v/>
      </c>
      <c r="D9101" t="str">
        <f t="shared" si="576"/>
        <v/>
      </c>
      <c r="E9101" t="str">
        <f>+IF(Legend!C4101="","",Legend!C4101)</f>
        <v/>
      </c>
      <c r="F9101" t="str">
        <f>+IF(Legend!D4101="","",Legend!D4101)</f>
        <v/>
      </c>
      <c r="G9101" t="str">
        <f t="shared" si="577"/>
        <v/>
      </c>
      <c r="H9101" t="str">
        <f>+IF(Legend!E4101="","",Legend!E4101)</f>
        <v/>
      </c>
      <c r="I9101" t="str">
        <f t="shared" si="574"/>
        <v/>
      </c>
      <c r="J9101" t="str">
        <f>+IF(Legend!F4101="","",Legend!F4101)</f>
        <v/>
      </c>
    </row>
    <row r="9102" spans="1:10" x14ac:dyDescent="0.25">
      <c r="A9102">
        <v>9101</v>
      </c>
      <c r="B9102" t="str">
        <f>+IF(Legend!B4102="","",Legend!B4102)</f>
        <v/>
      </c>
      <c r="C9102" t="str">
        <f t="shared" si="575"/>
        <v/>
      </c>
      <c r="D9102" t="str">
        <f t="shared" si="576"/>
        <v/>
      </c>
      <c r="E9102" t="str">
        <f>+IF(Legend!C4102="","",Legend!C4102)</f>
        <v/>
      </c>
      <c r="F9102" t="str">
        <f>+IF(Legend!D4102="","",Legend!D4102)</f>
        <v/>
      </c>
      <c r="G9102" t="str">
        <f t="shared" si="577"/>
        <v/>
      </c>
      <c r="H9102" t="str">
        <f>+IF(Legend!E4102="","",Legend!E4102)</f>
        <v/>
      </c>
      <c r="I9102" t="str">
        <f t="shared" si="574"/>
        <v/>
      </c>
      <c r="J9102" t="str">
        <f>+IF(Legend!F4102="","",Legend!F4102)</f>
        <v/>
      </c>
    </row>
    <row r="9103" spans="1:10" x14ac:dyDescent="0.25">
      <c r="A9103">
        <v>9102</v>
      </c>
      <c r="B9103" t="str">
        <f>+IF(Legend!B4103="","",Legend!B4103)</f>
        <v/>
      </c>
      <c r="C9103" t="str">
        <f t="shared" si="575"/>
        <v/>
      </c>
      <c r="D9103" t="str">
        <f t="shared" si="576"/>
        <v/>
      </c>
      <c r="E9103" t="str">
        <f>+IF(Legend!C4103="","",Legend!C4103)</f>
        <v/>
      </c>
      <c r="F9103" t="str">
        <f>+IF(Legend!D4103="","",Legend!D4103)</f>
        <v/>
      </c>
      <c r="G9103" t="str">
        <f t="shared" si="577"/>
        <v/>
      </c>
      <c r="H9103" t="str">
        <f>+IF(Legend!E4103="","",Legend!E4103)</f>
        <v/>
      </c>
      <c r="I9103" t="str">
        <f t="shared" si="574"/>
        <v/>
      </c>
      <c r="J9103" t="str">
        <f>+IF(Legend!F4103="","",Legend!F4103)</f>
        <v/>
      </c>
    </row>
    <row r="9104" spans="1:10" x14ac:dyDescent="0.25">
      <c r="A9104">
        <v>9103</v>
      </c>
      <c r="B9104" t="str">
        <f>+IF(Legend!B4104="","",Legend!B4104)</f>
        <v/>
      </c>
      <c r="C9104" t="str">
        <f t="shared" si="575"/>
        <v/>
      </c>
      <c r="D9104" t="str">
        <f t="shared" si="576"/>
        <v/>
      </c>
      <c r="E9104" t="str">
        <f>+IF(Legend!C4104="","",Legend!C4104)</f>
        <v/>
      </c>
      <c r="F9104" t="str">
        <f>+IF(Legend!D4104="","",Legend!D4104)</f>
        <v/>
      </c>
      <c r="G9104" t="str">
        <f t="shared" si="577"/>
        <v/>
      </c>
      <c r="H9104" t="str">
        <f>+IF(Legend!E4104="","",Legend!E4104)</f>
        <v/>
      </c>
      <c r="I9104" t="str">
        <f t="shared" si="574"/>
        <v/>
      </c>
      <c r="J9104" t="str">
        <f>+IF(Legend!F4104="","",Legend!F4104)</f>
        <v/>
      </c>
    </row>
    <row r="9105" spans="1:10" x14ac:dyDescent="0.25">
      <c r="A9105">
        <v>9104</v>
      </c>
      <c r="B9105" t="str">
        <f>+IF(Legend!B4105="","",Legend!B4105)</f>
        <v/>
      </c>
      <c r="C9105" t="str">
        <f t="shared" si="575"/>
        <v/>
      </c>
      <c r="D9105" t="str">
        <f t="shared" si="576"/>
        <v/>
      </c>
      <c r="E9105" t="str">
        <f>+IF(Legend!C4105="","",Legend!C4105)</f>
        <v/>
      </c>
      <c r="F9105" t="str">
        <f>+IF(Legend!D4105="","",Legend!D4105)</f>
        <v/>
      </c>
      <c r="G9105" t="str">
        <f t="shared" si="577"/>
        <v/>
      </c>
      <c r="H9105" t="str">
        <f>+IF(Legend!E4105="","",Legend!E4105)</f>
        <v/>
      </c>
      <c r="I9105" t="str">
        <f t="shared" si="574"/>
        <v/>
      </c>
      <c r="J9105" t="str">
        <f>+IF(Legend!F4105="","",Legend!F4105)</f>
        <v/>
      </c>
    </row>
    <row r="9106" spans="1:10" x14ac:dyDescent="0.25">
      <c r="A9106">
        <v>9105</v>
      </c>
      <c r="B9106" t="str">
        <f>+IF(Legend!B4106="","",Legend!B4106)</f>
        <v/>
      </c>
      <c r="C9106" t="str">
        <f t="shared" si="575"/>
        <v/>
      </c>
      <c r="D9106" t="str">
        <f t="shared" si="576"/>
        <v/>
      </c>
      <c r="E9106" t="str">
        <f>+IF(Legend!C4106="","",Legend!C4106)</f>
        <v/>
      </c>
      <c r="F9106" t="str">
        <f>+IF(Legend!D4106="","",Legend!D4106)</f>
        <v/>
      </c>
      <c r="G9106" t="str">
        <f t="shared" si="577"/>
        <v/>
      </c>
      <c r="H9106" t="str">
        <f>+IF(Legend!E4106="","",Legend!E4106)</f>
        <v/>
      </c>
      <c r="I9106" t="str">
        <f t="shared" si="574"/>
        <v/>
      </c>
      <c r="J9106" t="str">
        <f>+IF(Legend!F4106="","",Legend!F4106)</f>
        <v/>
      </c>
    </row>
    <row r="9107" spans="1:10" x14ac:dyDescent="0.25">
      <c r="A9107">
        <v>9106</v>
      </c>
      <c r="B9107" t="str">
        <f>+IF(Legend!B4107="","",Legend!B4107)</f>
        <v/>
      </c>
      <c r="C9107" t="str">
        <f t="shared" si="575"/>
        <v/>
      </c>
      <c r="D9107" t="str">
        <f t="shared" si="576"/>
        <v/>
      </c>
      <c r="E9107" t="str">
        <f>+IF(Legend!C4107="","",Legend!C4107)</f>
        <v/>
      </c>
      <c r="F9107" t="str">
        <f>+IF(Legend!D4107="","",Legend!D4107)</f>
        <v/>
      </c>
      <c r="G9107" t="str">
        <f t="shared" si="577"/>
        <v/>
      </c>
      <c r="H9107" t="str">
        <f>+IF(Legend!E4107="","",Legend!E4107)</f>
        <v/>
      </c>
      <c r="I9107" t="str">
        <f t="shared" si="574"/>
        <v/>
      </c>
      <c r="J9107" t="str">
        <f>+IF(Legend!F4107="","",Legend!F4107)</f>
        <v/>
      </c>
    </row>
    <row r="9108" spans="1:10" x14ac:dyDescent="0.25">
      <c r="A9108">
        <v>9107</v>
      </c>
      <c r="B9108" t="str">
        <f>+IF(Legend!B4108="","",Legend!B4108)</f>
        <v/>
      </c>
      <c r="C9108" t="str">
        <f t="shared" si="575"/>
        <v/>
      </c>
      <c r="D9108" t="str">
        <f t="shared" si="576"/>
        <v/>
      </c>
      <c r="E9108" t="str">
        <f>+IF(Legend!C4108="","",Legend!C4108)</f>
        <v/>
      </c>
      <c r="F9108" t="str">
        <f>+IF(Legend!D4108="","",Legend!D4108)</f>
        <v/>
      </c>
      <c r="G9108" t="str">
        <f t="shared" si="577"/>
        <v/>
      </c>
      <c r="H9108" t="str">
        <f>+IF(Legend!E4108="","",Legend!E4108)</f>
        <v/>
      </c>
      <c r="I9108" t="str">
        <f t="shared" si="574"/>
        <v/>
      </c>
      <c r="J9108" t="str">
        <f>+IF(Legend!F4108="","",Legend!F4108)</f>
        <v/>
      </c>
    </row>
    <row r="9109" spans="1:10" x14ac:dyDescent="0.25">
      <c r="A9109">
        <v>9108</v>
      </c>
      <c r="B9109" t="str">
        <f>+IF(Legend!B4109="","",Legend!B4109)</f>
        <v/>
      </c>
      <c r="C9109" t="str">
        <f t="shared" si="575"/>
        <v/>
      </c>
      <c r="D9109" t="str">
        <f t="shared" si="576"/>
        <v/>
      </c>
      <c r="E9109" t="str">
        <f>+IF(Legend!C4109="","",Legend!C4109)</f>
        <v/>
      </c>
      <c r="F9109" t="str">
        <f>+IF(Legend!D4109="","",Legend!D4109)</f>
        <v/>
      </c>
      <c r="G9109" t="str">
        <f t="shared" si="577"/>
        <v/>
      </c>
      <c r="H9109" t="str">
        <f>+IF(Legend!E4109="","",Legend!E4109)</f>
        <v/>
      </c>
      <c r="I9109" t="str">
        <f t="shared" si="574"/>
        <v/>
      </c>
      <c r="J9109" t="str">
        <f>+IF(Legend!F4109="","",Legend!F4109)</f>
        <v/>
      </c>
    </row>
    <row r="9110" spans="1:10" x14ac:dyDescent="0.25">
      <c r="A9110">
        <v>9109</v>
      </c>
      <c r="B9110" t="str">
        <f>+IF(Legend!B4110="","",Legend!B4110)</f>
        <v/>
      </c>
      <c r="C9110" t="str">
        <f t="shared" si="575"/>
        <v/>
      </c>
      <c r="D9110" t="str">
        <f t="shared" si="576"/>
        <v/>
      </c>
      <c r="E9110" t="str">
        <f>+IF(Legend!C4110="","",Legend!C4110)</f>
        <v/>
      </c>
      <c r="F9110" t="str">
        <f>+IF(Legend!D4110="","",Legend!D4110)</f>
        <v/>
      </c>
      <c r="G9110" t="str">
        <f t="shared" si="577"/>
        <v/>
      </c>
      <c r="H9110" t="str">
        <f>+IF(Legend!E4110="","",Legend!E4110)</f>
        <v/>
      </c>
      <c r="I9110" t="str">
        <f t="shared" si="574"/>
        <v/>
      </c>
      <c r="J9110" t="str">
        <f>+IF(Legend!F4110="","",Legend!F4110)</f>
        <v/>
      </c>
    </row>
    <row r="9111" spans="1:10" x14ac:dyDescent="0.25">
      <c r="A9111">
        <v>9110</v>
      </c>
      <c r="B9111" t="str">
        <f>+IF(Legend!B4111="","",Legend!B4111)</f>
        <v/>
      </c>
      <c r="C9111" t="str">
        <f t="shared" si="575"/>
        <v/>
      </c>
      <c r="D9111" t="str">
        <f t="shared" si="576"/>
        <v/>
      </c>
      <c r="E9111" t="str">
        <f>+IF(Legend!C4111="","",Legend!C4111)</f>
        <v/>
      </c>
      <c r="F9111" t="str">
        <f>+IF(Legend!D4111="","",Legend!D4111)</f>
        <v/>
      </c>
      <c r="G9111" t="str">
        <f t="shared" si="577"/>
        <v/>
      </c>
      <c r="H9111" t="str">
        <f>+IF(Legend!E4111="","",Legend!E4111)</f>
        <v/>
      </c>
      <c r="I9111" t="str">
        <f t="shared" si="574"/>
        <v/>
      </c>
      <c r="J9111" t="str">
        <f>+IF(Legend!F4111="","",Legend!F4111)</f>
        <v/>
      </c>
    </row>
    <row r="9112" spans="1:10" x14ac:dyDescent="0.25">
      <c r="A9112">
        <v>9111</v>
      </c>
      <c r="B9112" t="str">
        <f>+IF(Legend!B4112="","",Legend!B4112)</f>
        <v/>
      </c>
      <c r="C9112" t="str">
        <f t="shared" si="575"/>
        <v/>
      </c>
      <c r="D9112" t="str">
        <f t="shared" si="576"/>
        <v/>
      </c>
      <c r="E9112" t="str">
        <f>+IF(Legend!C4112="","",Legend!C4112)</f>
        <v/>
      </c>
      <c r="F9112" t="str">
        <f>+IF(Legend!D4112="","",Legend!D4112)</f>
        <v/>
      </c>
      <c r="G9112" t="str">
        <f t="shared" si="577"/>
        <v/>
      </c>
      <c r="H9112" t="str">
        <f>+IF(Legend!E4112="","",Legend!E4112)</f>
        <v/>
      </c>
      <c r="I9112" t="str">
        <f t="shared" si="574"/>
        <v/>
      </c>
      <c r="J9112" t="str">
        <f>+IF(Legend!F4112="","",Legend!F4112)</f>
        <v/>
      </c>
    </row>
    <row r="9113" spans="1:10" x14ac:dyDescent="0.25">
      <c r="A9113">
        <v>9112</v>
      </c>
      <c r="B9113" t="str">
        <f>+IF(Legend!B4113="","",Legend!B4113)</f>
        <v/>
      </c>
      <c r="C9113" t="str">
        <f t="shared" si="575"/>
        <v/>
      </c>
      <c r="D9113" t="str">
        <f t="shared" si="576"/>
        <v/>
      </c>
      <c r="E9113" t="str">
        <f>+IF(Legend!C4113="","",Legend!C4113)</f>
        <v/>
      </c>
      <c r="F9113" t="str">
        <f>+IF(Legend!D4113="","",Legend!D4113)</f>
        <v/>
      </c>
      <c r="G9113" t="str">
        <f t="shared" si="577"/>
        <v/>
      </c>
      <c r="H9113" t="str">
        <f>+IF(Legend!E4113="","",Legend!E4113)</f>
        <v/>
      </c>
      <c r="I9113" t="str">
        <f t="shared" si="574"/>
        <v/>
      </c>
      <c r="J9113" t="str">
        <f>+IF(Legend!F4113="","",Legend!F4113)</f>
        <v/>
      </c>
    </row>
    <row r="9114" spans="1:10" x14ac:dyDescent="0.25">
      <c r="A9114">
        <v>9113</v>
      </c>
      <c r="B9114" t="str">
        <f>+IF(Legend!B4114="","",Legend!B4114)</f>
        <v/>
      </c>
      <c r="C9114" t="str">
        <f t="shared" si="575"/>
        <v/>
      </c>
      <c r="D9114" t="str">
        <f t="shared" si="576"/>
        <v/>
      </c>
      <c r="E9114" t="str">
        <f>+IF(Legend!C4114="","",Legend!C4114)</f>
        <v/>
      </c>
      <c r="F9114" t="str">
        <f>+IF(Legend!D4114="","",Legend!D4114)</f>
        <v/>
      </c>
      <c r="G9114" t="str">
        <f t="shared" si="577"/>
        <v/>
      </c>
      <c r="H9114" t="str">
        <f>+IF(Legend!E4114="","",Legend!E4114)</f>
        <v/>
      </c>
      <c r="I9114" t="str">
        <f t="shared" si="574"/>
        <v/>
      </c>
      <c r="J9114" t="str">
        <f>+IF(Legend!F4114="","",Legend!F4114)</f>
        <v/>
      </c>
    </row>
    <row r="9115" spans="1:10" x14ac:dyDescent="0.25">
      <c r="A9115">
        <v>9114</v>
      </c>
      <c r="B9115" t="str">
        <f>+IF(Legend!B4115="","",Legend!B4115)</f>
        <v/>
      </c>
      <c r="C9115" t="str">
        <f t="shared" si="575"/>
        <v/>
      </c>
      <c r="D9115" t="str">
        <f t="shared" si="576"/>
        <v/>
      </c>
      <c r="E9115" t="str">
        <f>+IF(Legend!C4115="","",Legend!C4115)</f>
        <v/>
      </c>
      <c r="F9115" t="str">
        <f>+IF(Legend!D4115="","",Legend!D4115)</f>
        <v/>
      </c>
      <c r="G9115" t="str">
        <f t="shared" si="577"/>
        <v/>
      </c>
      <c r="H9115" t="str">
        <f>+IF(Legend!E4115="","",Legend!E4115)</f>
        <v/>
      </c>
      <c r="I9115" t="str">
        <f t="shared" si="574"/>
        <v/>
      </c>
      <c r="J9115" t="str">
        <f>+IF(Legend!F4115="","",Legend!F4115)</f>
        <v/>
      </c>
    </row>
    <row r="9116" spans="1:10" x14ac:dyDescent="0.25">
      <c r="A9116">
        <v>9115</v>
      </c>
      <c r="B9116" t="str">
        <f>+IF(Legend!B4116="","",Legend!B4116)</f>
        <v/>
      </c>
      <c r="C9116" t="str">
        <f t="shared" si="575"/>
        <v/>
      </c>
      <c r="D9116" t="str">
        <f t="shared" si="576"/>
        <v/>
      </c>
      <c r="E9116" t="str">
        <f>+IF(Legend!C4116="","",Legend!C4116)</f>
        <v/>
      </c>
      <c r="F9116" t="str">
        <f>+IF(Legend!D4116="","",Legend!D4116)</f>
        <v/>
      </c>
      <c r="G9116" t="str">
        <f t="shared" si="577"/>
        <v/>
      </c>
      <c r="H9116" t="str">
        <f>+IF(Legend!E4116="","",Legend!E4116)</f>
        <v/>
      </c>
      <c r="I9116" t="str">
        <f t="shared" si="574"/>
        <v/>
      </c>
      <c r="J9116" t="str">
        <f>+IF(Legend!F4116="","",Legend!F4116)</f>
        <v/>
      </c>
    </row>
    <row r="9117" spans="1:10" x14ac:dyDescent="0.25">
      <c r="A9117">
        <v>9116</v>
      </c>
      <c r="B9117" t="str">
        <f>+IF(Legend!B4117="","",Legend!B4117)</f>
        <v/>
      </c>
      <c r="C9117" t="str">
        <f t="shared" si="575"/>
        <v/>
      </c>
      <c r="D9117" t="str">
        <f t="shared" si="576"/>
        <v/>
      </c>
      <c r="E9117" t="str">
        <f>+IF(Legend!C4117="","",Legend!C4117)</f>
        <v/>
      </c>
      <c r="F9117" t="str">
        <f>+IF(Legend!D4117="","",Legend!D4117)</f>
        <v/>
      </c>
      <c r="G9117" t="str">
        <f t="shared" si="577"/>
        <v/>
      </c>
      <c r="H9117" t="str">
        <f>+IF(Legend!E4117="","",Legend!E4117)</f>
        <v/>
      </c>
      <c r="I9117" t="str">
        <f t="shared" si="574"/>
        <v/>
      </c>
      <c r="J9117" t="str">
        <f>+IF(Legend!F4117="","",Legend!F4117)</f>
        <v/>
      </c>
    </row>
    <row r="9118" spans="1:10" x14ac:dyDescent="0.25">
      <c r="A9118">
        <v>9117</v>
      </c>
      <c r="B9118" t="str">
        <f>+IF(Legend!B4118="","",Legend!B4118)</f>
        <v/>
      </c>
      <c r="C9118" t="str">
        <f t="shared" si="575"/>
        <v/>
      </c>
      <c r="D9118" t="str">
        <f t="shared" si="576"/>
        <v/>
      </c>
      <c r="E9118" t="str">
        <f>+IF(Legend!C4118="","",Legend!C4118)</f>
        <v/>
      </c>
      <c r="F9118" t="str">
        <f>+IF(Legend!D4118="","",Legend!D4118)</f>
        <v/>
      </c>
      <c r="G9118" t="str">
        <f t="shared" si="577"/>
        <v/>
      </c>
      <c r="H9118" t="str">
        <f>+IF(Legend!E4118="","",Legend!E4118)</f>
        <v/>
      </c>
      <c r="I9118" t="str">
        <f t="shared" si="574"/>
        <v/>
      </c>
      <c r="J9118" t="str">
        <f>+IF(Legend!F4118="","",Legend!F4118)</f>
        <v/>
      </c>
    </row>
    <row r="9119" spans="1:10" x14ac:dyDescent="0.25">
      <c r="A9119">
        <v>9118</v>
      </c>
      <c r="B9119" t="str">
        <f>+IF(Legend!B4119="","",Legend!B4119)</f>
        <v/>
      </c>
      <c r="C9119" t="str">
        <f t="shared" si="575"/>
        <v/>
      </c>
      <c r="D9119" t="str">
        <f t="shared" si="576"/>
        <v/>
      </c>
      <c r="E9119" t="str">
        <f>+IF(Legend!C4119="","",Legend!C4119)</f>
        <v/>
      </c>
      <c r="F9119" t="str">
        <f>+IF(Legend!D4119="","",Legend!D4119)</f>
        <v/>
      </c>
      <c r="G9119" t="str">
        <f t="shared" si="577"/>
        <v/>
      </c>
      <c r="H9119" t="str">
        <f>+IF(Legend!E4119="","",Legend!E4119)</f>
        <v/>
      </c>
      <c r="I9119" t="str">
        <f t="shared" si="574"/>
        <v/>
      </c>
      <c r="J9119" t="str">
        <f>+IF(Legend!F4119="","",Legend!F4119)</f>
        <v/>
      </c>
    </row>
    <row r="9120" spans="1:10" x14ac:dyDescent="0.25">
      <c r="A9120">
        <v>9119</v>
      </c>
      <c r="B9120" t="str">
        <f>+IF(Legend!B4120="","",Legend!B4120)</f>
        <v/>
      </c>
      <c r="C9120" t="str">
        <f t="shared" si="575"/>
        <v/>
      </c>
      <c r="D9120" t="str">
        <f t="shared" si="576"/>
        <v/>
      </c>
      <c r="E9120" t="str">
        <f>+IF(Legend!C4120="","",Legend!C4120)</f>
        <v/>
      </c>
      <c r="F9120" t="str">
        <f>+IF(Legend!D4120="","",Legend!D4120)</f>
        <v/>
      </c>
      <c r="G9120" t="str">
        <f t="shared" si="577"/>
        <v/>
      </c>
      <c r="H9120" t="str">
        <f>+IF(Legend!E4120="","",Legend!E4120)</f>
        <v/>
      </c>
      <c r="I9120" t="str">
        <f t="shared" si="574"/>
        <v/>
      </c>
      <c r="J9120" t="str">
        <f>+IF(Legend!F4120="","",Legend!F4120)</f>
        <v/>
      </c>
    </row>
    <row r="9121" spans="1:10" x14ac:dyDescent="0.25">
      <c r="A9121">
        <v>9120</v>
      </c>
      <c r="B9121" t="str">
        <f>+IF(Legend!B4121="","",Legend!B4121)</f>
        <v/>
      </c>
      <c r="C9121" t="str">
        <f t="shared" si="575"/>
        <v/>
      </c>
      <c r="D9121" t="str">
        <f t="shared" si="576"/>
        <v/>
      </c>
      <c r="E9121" t="str">
        <f>+IF(Legend!C4121="","",Legend!C4121)</f>
        <v/>
      </c>
      <c r="F9121" t="str">
        <f>+IF(Legend!D4121="","",Legend!D4121)</f>
        <v/>
      </c>
      <c r="G9121" t="str">
        <f t="shared" si="577"/>
        <v/>
      </c>
      <c r="H9121" t="str">
        <f>+IF(Legend!E4121="","",Legend!E4121)</f>
        <v/>
      </c>
      <c r="I9121" t="str">
        <f t="shared" si="574"/>
        <v/>
      </c>
      <c r="J9121" t="str">
        <f>+IF(Legend!F4121="","",Legend!F4121)</f>
        <v/>
      </c>
    </row>
    <row r="9122" spans="1:10" x14ac:dyDescent="0.25">
      <c r="A9122">
        <v>9121</v>
      </c>
      <c r="B9122" t="str">
        <f>+IF(Legend!B4122="","",Legend!B4122)</f>
        <v/>
      </c>
      <c r="C9122" t="str">
        <f t="shared" si="575"/>
        <v/>
      </c>
      <c r="D9122" t="str">
        <f t="shared" si="576"/>
        <v/>
      </c>
      <c r="E9122" t="str">
        <f>+IF(Legend!C4122="","",Legend!C4122)</f>
        <v/>
      </c>
      <c r="F9122" t="str">
        <f>+IF(Legend!D4122="","",Legend!D4122)</f>
        <v/>
      </c>
      <c r="G9122" t="str">
        <f t="shared" si="577"/>
        <v/>
      </c>
      <c r="H9122" t="str">
        <f>+IF(Legend!E4122="","",Legend!E4122)</f>
        <v/>
      </c>
      <c r="I9122" t="str">
        <f t="shared" si="574"/>
        <v/>
      </c>
      <c r="J9122" t="str">
        <f>+IF(Legend!F4122="","",Legend!F4122)</f>
        <v/>
      </c>
    </row>
    <row r="9123" spans="1:10" x14ac:dyDescent="0.25">
      <c r="A9123">
        <v>9122</v>
      </c>
      <c r="B9123" t="str">
        <f>+IF(Legend!B4123="","",Legend!B4123)</f>
        <v/>
      </c>
      <c r="C9123" t="str">
        <f t="shared" si="575"/>
        <v/>
      </c>
      <c r="D9123" t="str">
        <f t="shared" si="576"/>
        <v/>
      </c>
      <c r="E9123" t="str">
        <f>+IF(Legend!C4123="","",Legend!C4123)</f>
        <v/>
      </c>
      <c r="F9123" t="str">
        <f>+IF(Legend!D4123="","",Legend!D4123)</f>
        <v/>
      </c>
      <c r="G9123" t="str">
        <f t="shared" si="577"/>
        <v/>
      </c>
      <c r="H9123" t="str">
        <f>+IF(Legend!E4123="","",Legend!E4123)</f>
        <v/>
      </c>
      <c r="I9123" t="str">
        <f t="shared" si="574"/>
        <v/>
      </c>
      <c r="J9123" t="str">
        <f>+IF(Legend!F4123="","",Legend!F4123)</f>
        <v/>
      </c>
    </row>
    <row r="9124" spans="1:10" x14ac:dyDescent="0.25">
      <c r="A9124">
        <v>9123</v>
      </c>
      <c r="B9124" t="str">
        <f>+IF(Legend!B4124="","",Legend!B4124)</f>
        <v/>
      </c>
      <c r="C9124" t="str">
        <f t="shared" si="575"/>
        <v/>
      </c>
      <c r="D9124" t="str">
        <f t="shared" si="576"/>
        <v/>
      </c>
      <c r="E9124" t="str">
        <f>+IF(Legend!C4124="","",Legend!C4124)</f>
        <v/>
      </c>
      <c r="F9124" t="str">
        <f>+IF(Legend!D4124="","",Legend!D4124)</f>
        <v/>
      </c>
      <c r="G9124" t="str">
        <f t="shared" si="577"/>
        <v/>
      </c>
      <c r="H9124" t="str">
        <f>+IF(Legend!E4124="","",Legend!E4124)</f>
        <v/>
      </c>
      <c r="I9124" t="str">
        <f t="shared" si="574"/>
        <v/>
      </c>
      <c r="J9124" t="str">
        <f>+IF(Legend!F4124="","",Legend!F4124)</f>
        <v/>
      </c>
    </row>
    <row r="9125" spans="1:10" x14ac:dyDescent="0.25">
      <c r="A9125">
        <v>9124</v>
      </c>
      <c r="B9125" t="str">
        <f>+IF(Legend!B4125="","",Legend!B4125)</f>
        <v/>
      </c>
      <c r="C9125" t="str">
        <f t="shared" si="575"/>
        <v/>
      </c>
      <c r="D9125" t="str">
        <f t="shared" si="576"/>
        <v/>
      </c>
      <c r="E9125" t="str">
        <f>+IF(Legend!C4125="","",Legend!C4125)</f>
        <v/>
      </c>
      <c r="F9125" t="str">
        <f>+IF(Legend!D4125="","",Legend!D4125)</f>
        <v/>
      </c>
      <c r="G9125" t="str">
        <f t="shared" si="577"/>
        <v/>
      </c>
      <c r="H9125" t="str">
        <f>+IF(Legend!E4125="","",Legend!E4125)</f>
        <v/>
      </c>
      <c r="I9125" t="str">
        <f t="shared" si="574"/>
        <v/>
      </c>
      <c r="J9125" t="str">
        <f>+IF(Legend!F4125="","",Legend!F4125)</f>
        <v/>
      </c>
    </row>
    <row r="9126" spans="1:10" x14ac:dyDescent="0.25">
      <c r="A9126">
        <v>9125</v>
      </c>
      <c r="B9126" t="str">
        <f>+IF(Legend!B4126="","",Legend!B4126)</f>
        <v/>
      </c>
      <c r="C9126" t="str">
        <f t="shared" si="575"/>
        <v/>
      </c>
      <c r="D9126" t="str">
        <f t="shared" si="576"/>
        <v/>
      </c>
      <c r="E9126" t="str">
        <f>+IF(Legend!C4126="","",Legend!C4126)</f>
        <v/>
      </c>
      <c r="F9126" t="str">
        <f>+IF(Legend!D4126="","",Legend!D4126)</f>
        <v/>
      </c>
      <c r="G9126" t="str">
        <f t="shared" si="577"/>
        <v/>
      </c>
      <c r="H9126" t="str">
        <f>+IF(Legend!E4126="","",Legend!E4126)</f>
        <v/>
      </c>
      <c r="I9126" t="str">
        <f t="shared" si="574"/>
        <v/>
      </c>
      <c r="J9126" t="str">
        <f>+IF(Legend!F4126="","",Legend!F4126)</f>
        <v/>
      </c>
    </row>
    <row r="9127" spans="1:10" x14ac:dyDescent="0.25">
      <c r="A9127">
        <v>9126</v>
      </c>
      <c r="B9127" t="str">
        <f>+IF(Legend!B4127="","",Legend!B4127)</f>
        <v/>
      </c>
      <c r="C9127" t="str">
        <f t="shared" si="575"/>
        <v/>
      </c>
      <c r="D9127" t="str">
        <f t="shared" si="576"/>
        <v/>
      </c>
      <c r="E9127" t="str">
        <f>+IF(Legend!C4127="","",Legend!C4127)</f>
        <v/>
      </c>
      <c r="F9127" t="str">
        <f>+IF(Legend!D4127="","",Legend!D4127)</f>
        <v/>
      </c>
      <c r="G9127" t="str">
        <f t="shared" si="577"/>
        <v/>
      </c>
      <c r="H9127" t="str">
        <f>+IF(Legend!E4127="","",Legend!E4127)</f>
        <v/>
      </c>
      <c r="I9127" t="str">
        <f t="shared" si="574"/>
        <v/>
      </c>
      <c r="J9127" t="str">
        <f>+IF(Legend!F4127="","",Legend!F4127)</f>
        <v/>
      </c>
    </row>
    <row r="9128" spans="1:10" x14ac:dyDescent="0.25">
      <c r="A9128">
        <v>9127</v>
      </c>
      <c r="B9128" t="str">
        <f>+IF(Legend!B4128="","",Legend!B4128)</f>
        <v/>
      </c>
      <c r="C9128" t="str">
        <f t="shared" si="575"/>
        <v/>
      </c>
      <c r="D9128" t="str">
        <f t="shared" si="576"/>
        <v/>
      </c>
      <c r="E9128" t="str">
        <f>+IF(Legend!C4128="","",Legend!C4128)</f>
        <v/>
      </c>
      <c r="F9128" t="str">
        <f>+IF(Legend!D4128="","",Legend!D4128)</f>
        <v/>
      </c>
      <c r="G9128" t="str">
        <f t="shared" si="577"/>
        <v/>
      </c>
      <c r="H9128" t="str">
        <f>+IF(Legend!E4128="","",Legend!E4128)</f>
        <v/>
      </c>
      <c r="I9128" t="str">
        <f t="shared" si="574"/>
        <v/>
      </c>
      <c r="J9128" t="str">
        <f>+IF(Legend!F4128="","",Legend!F4128)</f>
        <v/>
      </c>
    </row>
    <row r="9129" spans="1:10" x14ac:dyDescent="0.25">
      <c r="A9129">
        <v>9128</v>
      </c>
      <c r="B9129" t="str">
        <f>+IF(Legend!B4129="","",Legend!B4129)</f>
        <v/>
      </c>
      <c r="C9129" t="str">
        <f t="shared" si="575"/>
        <v/>
      </c>
      <c r="D9129" t="str">
        <f t="shared" si="576"/>
        <v/>
      </c>
      <c r="E9129" t="str">
        <f>+IF(Legend!C4129="","",Legend!C4129)</f>
        <v/>
      </c>
      <c r="F9129" t="str">
        <f>+IF(Legend!D4129="","",Legend!D4129)</f>
        <v/>
      </c>
      <c r="G9129" t="str">
        <f t="shared" si="577"/>
        <v/>
      </c>
      <c r="H9129" t="str">
        <f>+IF(Legend!E4129="","",Legend!E4129)</f>
        <v/>
      </c>
      <c r="I9129" t="str">
        <f t="shared" si="574"/>
        <v/>
      </c>
      <c r="J9129" t="str">
        <f>+IF(Legend!F4129="","",Legend!F4129)</f>
        <v/>
      </c>
    </row>
    <row r="9130" spans="1:10" x14ac:dyDescent="0.25">
      <c r="A9130">
        <v>9129</v>
      </c>
      <c r="B9130" t="str">
        <f>+IF(Legend!B4130="","",Legend!B4130)</f>
        <v/>
      </c>
      <c r="C9130" t="str">
        <f t="shared" si="575"/>
        <v/>
      </c>
      <c r="D9130" t="str">
        <f t="shared" si="576"/>
        <v/>
      </c>
      <c r="E9130" t="str">
        <f>+IF(Legend!C4130="","",Legend!C4130)</f>
        <v/>
      </c>
      <c r="F9130" t="str">
        <f>+IF(Legend!D4130="","",Legend!D4130)</f>
        <v/>
      </c>
      <c r="G9130" t="str">
        <f t="shared" si="577"/>
        <v/>
      </c>
      <c r="H9130" t="str">
        <f>+IF(Legend!E4130="","",Legend!E4130)</f>
        <v/>
      </c>
      <c r="I9130" t="str">
        <f t="shared" si="574"/>
        <v/>
      </c>
      <c r="J9130" t="str">
        <f>+IF(Legend!F4130="","",Legend!F4130)</f>
        <v/>
      </c>
    </row>
    <row r="9131" spans="1:10" x14ac:dyDescent="0.25">
      <c r="A9131">
        <v>9130</v>
      </c>
      <c r="B9131" t="str">
        <f>+IF(Legend!B4131="","",Legend!B4131)</f>
        <v/>
      </c>
      <c r="C9131" t="str">
        <f t="shared" si="575"/>
        <v/>
      </c>
      <c r="D9131" t="str">
        <f t="shared" si="576"/>
        <v/>
      </c>
      <c r="E9131" t="str">
        <f>+IF(Legend!C4131="","",Legend!C4131)</f>
        <v/>
      </c>
      <c r="F9131" t="str">
        <f>+IF(Legend!D4131="","",Legend!D4131)</f>
        <v/>
      </c>
      <c r="G9131" t="str">
        <f t="shared" si="577"/>
        <v/>
      </c>
      <c r="H9131" t="str">
        <f>+IF(Legend!E4131="","",Legend!E4131)</f>
        <v/>
      </c>
      <c r="I9131" t="str">
        <f t="shared" si="574"/>
        <v/>
      </c>
      <c r="J9131" t="str">
        <f>+IF(Legend!F4131="","",Legend!F4131)</f>
        <v/>
      </c>
    </row>
    <row r="9132" spans="1:10" x14ac:dyDescent="0.25">
      <c r="A9132">
        <v>9131</v>
      </c>
      <c r="B9132" t="str">
        <f>+IF(Legend!B4132="","",Legend!B4132)</f>
        <v/>
      </c>
      <c r="C9132" t="str">
        <f t="shared" si="575"/>
        <v/>
      </c>
      <c r="D9132" t="str">
        <f t="shared" si="576"/>
        <v/>
      </c>
      <c r="E9132" t="str">
        <f>+IF(Legend!C4132="","",Legend!C4132)</f>
        <v/>
      </c>
      <c r="F9132" t="str">
        <f>+IF(Legend!D4132="","",Legend!D4132)</f>
        <v/>
      </c>
      <c r="G9132" t="str">
        <f t="shared" si="577"/>
        <v/>
      </c>
      <c r="H9132" t="str">
        <f>+IF(Legend!E4132="","",Legend!E4132)</f>
        <v/>
      </c>
      <c r="I9132" t="str">
        <f t="shared" si="574"/>
        <v/>
      </c>
      <c r="J9132" t="str">
        <f>+IF(Legend!F4132="","",Legend!F4132)</f>
        <v/>
      </c>
    </row>
    <row r="9133" spans="1:10" x14ac:dyDescent="0.25">
      <c r="A9133">
        <v>9132</v>
      </c>
      <c r="B9133" t="str">
        <f>+IF(Legend!B4133="","",Legend!B4133)</f>
        <v/>
      </c>
      <c r="C9133" t="str">
        <f t="shared" si="575"/>
        <v/>
      </c>
      <c r="D9133" t="str">
        <f t="shared" si="576"/>
        <v/>
      </c>
      <c r="E9133" t="str">
        <f>+IF(Legend!C4133="","",Legend!C4133)</f>
        <v/>
      </c>
      <c r="F9133" t="str">
        <f>+IF(Legend!D4133="","",Legend!D4133)</f>
        <v/>
      </c>
      <c r="G9133" t="str">
        <f t="shared" si="577"/>
        <v/>
      </c>
      <c r="H9133" t="str">
        <f>+IF(Legend!E4133="","",Legend!E4133)</f>
        <v/>
      </c>
      <c r="I9133" t="str">
        <f t="shared" si="574"/>
        <v/>
      </c>
      <c r="J9133" t="str">
        <f>+IF(Legend!F4133="","",Legend!F4133)</f>
        <v/>
      </c>
    </row>
    <row r="9134" spans="1:10" x14ac:dyDescent="0.25">
      <c r="A9134">
        <v>9133</v>
      </c>
      <c r="B9134" t="str">
        <f>+IF(Legend!B4134="","",Legend!B4134)</f>
        <v/>
      </c>
      <c r="C9134" t="str">
        <f t="shared" si="575"/>
        <v/>
      </c>
      <c r="D9134" t="str">
        <f t="shared" si="576"/>
        <v/>
      </c>
      <c r="E9134" t="str">
        <f>+IF(Legend!C4134="","",Legend!C4134)</f>
        <v/>
      </c>
      <c r="F9134" t="str">
        <f>+IF(Legend!D4134="","",Legend!D4134)</f>
        <v/>
      </c>
      <c r="G9134" t="str">
        <f t="shared" si="577"/>
        <v/>
      </c>
      <c r="H9134" t="str">
        <f>+IF(Legend!E4134="","",Legend!E4134)</f>
        <v/>
      </c>
      <c r="I9134" t="str">
        <f t="shared" si="574"/>
        <v/>
      </c>
      <c r="J9134" t="str">
        <f>+IF(Legend!F4134="","",Legend!F4134)</f>
        <v/>
      </c>
    </row>
    <row r="9135" spans="1:10" x14ac:dyDescent="0.25">
      <c r="A9135">
        <v>9134</v>
      </c>
      <c r="B9135" t="str">
        <f>+IF(Legend!B4135="","",Legend!B4135)</f>
        <v/>
      </c>
      <c r="C9135" t="str">
        <f t="shared" si="575"/>
        <v/>
      </c>
      <c r="D9135" t="str">
        <f t="shared" si="576"/>
        <v/>
      </c>
      <c r="E9135" t="str">
        <f>+IF(Legend!C4135="","",Legend!C4135)</f>
        <v/>
      </c>
      <c r="F9135" t="str">
        <f>+IF(Legend!D4135="","",Legend!D4135)</f>
        <v/>
      </c>
      <c r="G9135" t="str">
        <f t="shared" si="577"/>
        <v/>
      </c>
      <c r="H9135" t="str">
        <f>+IF(Legend!E4135="","",Legend!E4135)</f>
        <v/>
      </c>
      <c r="I9135" t="str">
        <f t="shared" si="574"/>
        <v/>
      </c>
      <c r="J9135" t="str">
        <f>+IF(Legend!F4135="","",Legend!F4135)</f>
        <v/>
      </c>
    </row>
    <row r="9136" spans="1:10" x14ac:dyDescent="0.25">
      <c r="A9136">
        <v>9135</v>
      </c>
      <c r="B9136" t="str">
        <f>+IF(Legend!B4136="","",Legend!B4136)</f>
        <v/>
      </c>
      <c r="C9136" t="str">
        <f t="shared" si="575"/>
        <v/>
      </c>
      <c r="D9136" t="str">
        <f t="shared" si="576"/>
        <v/>
      </c>
      <c r="E9136" t="str">
        <f>+IF(Legend!C4136="","",Legend!C4136)</f>
        <v/>
      </c>
      <c r="F9136" t="str">
        <f>+IF(Legend!D4136="","",Legend!D4136)</f>
        <v/>
      </c>
      <c r="G9136" t="str">
        <f t="shared" si="577"/>
        <v/>
      </c>
      <c r="H9136" t="str">
        <f>+IF(Legend!E4136="","",Legend!E4136)</f>
        <v/>
      </c>
      <c r="I9136" t="str">
        <f t="shared" si="574"/>
        <v/>
      </c>
      <c r="J9136" t="str">
        <f>+IF(Legend!F4136="","",Legend!F4136)</f>
        <v/>
      </c>
    </row>
    <row r="9137" spans="1:10" x14ac:dyDescent="0.25">
      <c r="A9137">
        <v>9136</v>
      </c>
      <c r="B9137" t="str">
        <f>+IF(Legend!B4137="","",Legend!B4137)</f>
        <v/>
      </c>
      <c r="C9137" t="str">
        <f t="shared" si="575"/>
        <v/>
      </c>
      <c r="D9137" t="str">
        <f t="shared" si="576"/>
        <v/>
      </c>
      <c r="E9137" t="str">
        <f>+IF(Legend!C4137="","",Legend!C4137)</f>
        <v/>
      </c>
      <c r="F9137" t="str">
        <f>+IF(Legend!D4137="","",Legend!D4137)</f>
        <v/>
      </c>
      <c r="G9137" t="str">
        <f t="shared" si="577"/>
        <v/>
      </c>
      <c r="H9137" t="str">
        <f>+IF(Legend!E4137="","",Legend!E4137)</f>
        <v/>
      </c>
      <c r="I9137" t="str">
        <f t="shared" si="574"/>
        <v/>
      </c>
      <c r="J9137" t="str">
        <f>+IF(Legend!F4137="","",Legend!F4137)</f>
        <v/>
      </c>
    </row>
    <row r="9138" spans="1:10" x14ac:dyDescent="0.25">
      <c r="A9138">
        <v>9137</v>
      </c>
      <c r="B9138" t="str">
        <f>+IF(Legend!B4138="","",Legend!B4138)</f>
        <v/>
      </c>
      <c r="C9138" t="str">
        <f t="shared" si="575"/>
        <v/>
      </c>
      <c r="D9138" t="str">
        <f t="shared" si="576"/>
        <v/>
      </c>
      <c r="E9138" t="str">
        <f>+IF(Legend!C4138="","",Legend!C4138)</f>
        <v/>
      </c>
      <c r="F9138" t="str">
        <f>+IF(Legend!D4138="","",Legend!D4138)</f>
        <v/>
      </c>
      <c r="G9138" t="str">
        <f t="shared" si="577"/>
        <v/>
      </c>
      <c r="H9138" t="str">
        <f>+IF(Legend!E4138="","",Legend!E4138)</f>
        <v/>
      </c>
      <c r="I9138" t="str">
        <f t="shared" si="574"/>
        <v/>
      </c>
      <c r="J9138" t="str">
        <f>+IF(Legend!F4138="","",Legend!F4138)</f>
        <v/>
      </c>
    </row>
    <row r="9139" spans="1:10" x14ac:dyDescent="0.25">
      <c r="A9139">
        <v>9138</v>
      </c>
      <c r="B9139" t="str">
        <f>+IF(Legend!B4139="","",Legend!B4139)</f>
        <v/>
      </c>
      <c r="C9139" t="str">
        <f t="shared" si="575"/>
        <v/>
      </c>
      <c r="D9139" t="str">
        <f t="shared" si="576"/>
        <v/>
      </c>
      <c r="E9139" t="str">
        <f>+IF(Legend!C4139="","",Legend!C4139)</f>
        <v/>
      </c>
      <c r="F9139" t="str">
        <f>+IF(Legend!D4139="","",Legend!D4139)</f>
        <v/>
      </c>
      <c r="G9139" t="str">
        <f t="shared" si="577"/>
        <v/>
      </c>
      <c r="H9139" t="str">
        <f>+IF(Legend!E4139="","",Legend!E4139)</f>
        <v/>
      </c>
      <c r="I9139" t="str">
        <f t="shared" si="574"/>
        <v/>
      </c>
      <c r="J9139" t="str">
        <f>+IF(Legend!F4139="","",Legend!F4139)</f>
        <v/>
      </c>
    </row>
    <row r="9140" spans="1:10" x14ac:dyDescent="0.25">
      <c r="A9140">
        <v>9139</v>
      </c>
      <c r="B9140" t="str">
        <f>+IF(Legend!B4140="","",Legend!B4140)</f>
        <v/>
      </c>
      <c r="C9140" t="str">
        <f t="shared" si="575"/>
        <v/>
      </c>
      <c r="D9140" t="str">
        <f t="shared" si="576"/>
        <v/>
      </c>
      <c r="E9140" t="str">
        <f>+IF(Legend!C4140="","",Legend!C4140)</f>
        <v/>
      </c>
      <c r="F9140" t="str">
        <f>+IF(Legend!D4140="","",Legend!D4140)</f>
        <v/>
      </c>
      <c r="G9140" t="str">
        <f t="shared" si="577"/>
        <v/>
      </c>
      <c r="H9140" t="str">
        <f>+IF(Legend!E4140="","",Legend!E4140)</f>
        <v/>
      </c>
      <c r="I9140" t="str">
        <f t="shared" si="574"/>
        <v/>
      </c>
      <c r="J9140" t="str">
        <f>+IF(Legend!F4140="","",Legend!F4140)</f>
        <v/>
      </c>
    </row>
    <row r="9141" spans="1:10" x14ac:dyDescent="0.25">
      <c r="A9141">
        <v>9140</v>
      </c>
      <c r="B9141" t="str">
        <f>+IF(Legend!B4141="","",Legend!B4141)</f>
        <v/>
      </c>
      <c r="C9141" t="str">
        <f t="shared" si="575"/>
        <v/>
      </c>
      <c r="D9141" t="str">
        <f t="shared" si="576"/>
        <v/>
      </c>
      <c r="E9141" t="str">
        <f>+IF(Legend!C4141="","",Legend!C4141)</f>
        <v/>
      </c>
      <c r="F9141" t="str">
        <f>+IF(Legend!D4141="","",Legend!D4141)</f>
        <v/>
      </c>
      <c r="G9141" t="str">
        <f t="shared" si="577"/>
        <v/>
      </c>
      <c r="H9141" t="str">
        <f>+IF(Legend!E4141="","",Legend!E4141)</f>
        <v/>
      </c>
      <c r="I9141" t="str">
        <f t="shared" si="574"/>
        <v/>
      </c>
      <c r="J9141" t="str">
        <f>+IF(Legend!F4141="","",Legend!F4141)</f>
        <v/>
      </c>
    </row>
    <row r="9142" spans="1:10" x14ac:dyDescent="0.25">
      <c r="A9142">
        <v>9141</v>
      </c>
      <c r="B9142" t="str">
        <f>+IF(Legend!B4142="","",Legend!B4142)</f>
        <v/>
      </c>
      <c r="C9142" t="str">
        <f t="shared" si="575"/>
        <v/>
      </c>
      <c r="D9142" t="str">
        <f t="shared" si="576"/>
        <v/>
      </c>
      <c r="E9142" t="str">
        <f>+IF(Legend!C4142="","",Legend!C4142)</f>
        <v/>
      </c>
      <c r="F9142" t="str">
        <f>+IF(Legend!D4142="","",Legend!D4142)</f>
        <v/>
      </c>
      <c r="G9142" t="str">
        <f t="shared" si="577"/>
        <v/>
      </c>
      <c r="H9142" t="str">
        <f>+IF(Legend!E4142="","",Legend!E4142)</f>
        <v/>
      </c>
      <c r="I9142" t="str">
        <f t="shared" si="574"/>
        <v/>
      </c>
      <c r="J9142" t="str">
        <f>+IF(Legend!F4142="","",Legend!F4142)</f>
        <v/>
      </c>
    </row>
    <row r="9143" spans="1:10" x14ac:dyDescent="0.25">
      <c r="A9143">
        <v>9142</v>
      </c>
      <c r="B9143" t="str">
        <f>+IF(Legend!B4143="","",Legend!B4143)</f>
        <v/>
      </c>
      <c r="C9143" t="str">
        <f t="shared" si="575"/>
        <v/>
      </c>
      <c r="D9143" t="str">
        <f t="shared" si="576"/>
        <v/>
      </c>
      <c r="E9143" t="str">
        <f>+IF(Legend!C4143="","",Legend!C4143)</f>
        <v/>
      </c>
      <c r="F9143" t="str">
        <f>+IF(Legend!D4143="","",Legend!D4143)</f>
        <v/>
      </c>
      <c r="G9143" t="str">
        <f t="shared" si="577"/>
        <v/>
      </c>
      <c r="H9143" t="str">
        <f>+IF(Legend!E4143="","",Legend!E4143)</f>
        <v/>
      </c>
      <c r="I9143" t="str">
        <f t="shared" si="574"/>
        <v/>
      </c>
      <c r="J9143" t="str">
        <f>+IF(Legend!F4143="","",Legend!F4143)</f>
        <v/>
      </c>
    </row>
    <row r="9144" spans="1:10" x14ac:dyDescent="0.25">
      <c r="A9144">
        <v>9143</v>
      </c>
      <c r="B9144" t="str">
        <f>+IF(Legend!B4144="","",Legend!B4144)</f>
        <v/>
      </c>
      <c r="C9144" t="str">
        <f t="shared" si="575"/>
        <v/>
      </c>
      <c r="D9144" t="str">
        <f t="shared" si="576"/>
        <v/>
      </c>
      <c r="E9144" t="str">
        <f>+IF(Legend!C4144="","",Legend!C4144)</f>
        <v/>
      </c>
      <c r="F9144" t="str">
        <f>+IF(Legend!D4144="","",Legend!D4144)</f>
        <v/>
      </c>
      <c r="G9144" t="str">
        <f t="shared" si="577"/>
        <v/>
      </c>
      <c r="H9144" t="str">
        <f>+IF(Legend!E4144="","",Legend!E4144)</f>
        <v/>
      </c>
      <c r="I9144" t="str">
        <f t="shared" si="574"/>
        <v/>
      </c>
      <c r="J9144" t="str">
        <f>+IF(Legend!F4144="","",Legend!F4144)</f>
        <v/>
      </c>
    </row>
    <row r="9145" spans="1:10" x14ac:dyDescent="0.25">
      <c r="A9145">
        <v>9144</v>
      </c>
      <c r="B9145" t="str">
        <f>+IF(Legend!B4145="","",Legend!B4145)</f>
        <v/>
      </c>
      <c r="C9145" t="str">
        <f t="shared" si="575"/>
        <v/>
      </c>
      <c r="D9145" t="str">
        <f t="shared" si="576"/>
        <v/>
      </c>
      <c r="E9145" t="str">
        <f>+IF(Legend!C4145="","",Legend!C4145)</f>
        <v/>
      </c>
      <c r="F9145" t="str">
        <f>+IF(Legend!D4145="","",Legend!D4145)</f>
        <v/>
      </c>
      <c r="G9145" t="str">
        <f t="shared" si="577"/>
        <v/>
      </c>
      <c r="H9145" t="str">
        <f>+IF(Legend!E4145="","",Legend!E4145)</f>
        <v/>
      </c>
      <c r="I9145" t="str">
        <f t="shared" si="574"/>
        <v/>
      </c>
      <c r="J9145" t="str">
        <f>+IF(Legend!F4145="","",Legend!F4145)</f>
        <v/>
      </c>
    </row>
    <row r="9146" spans="1:10" x14ac:dyDescent="0.25">
      <c r="A9146">
        <v>9145</v>
      </c>
      <c r="B9146" t="str">
        <f>+IF(Legend!B4146="","",Legend!B4146)</f>
        <v/>
      </c>
      <c r="C9146" t="str">
        <f t="shared" si="575"/>
        <v/>
      </c>
      <c r="D9146" t="str">
        <f t="shared" si="576"/>
        <v/>
      </c>
      <c r="E9146" t="str">
        <f>+IF(Legend!C4146="","",Legend!C4146)</f>
        <v/>
      </c>
      <c r="F9146" t="str">
        <f>+IF(Legend!D4146="","",Legend!D4146)</f>
        <v/>
      </c>
      <c r="G9146" t="str">
        <f t="shared" si="577"/>
        <v/>
      </c>
      <c r="H9146" t="str">
        <f>+IF(Legend!E4146="","",Legend!E4146)</f>
        <v/>
      </c>
      <c r="I9146" t="str">
        <f t="shared" si="574"/>
        <v/>
      </c>
      <c r="J9146" t="str">
        <f>+IF(Legend!F4146="","",Legend!F4146)</f>
        <v/>
      </c>
    </row>
    <row r="9147" spans="1:10" x14ac:dyDescent="0.25">
      <c r="A9147">
        <v>9146</v>
      </c>
      <c r="B9147" t="str">
        <f>+IF(Legend!B4147="","",Legend!B4147)</f>
        <v/>
      </c>
      <c r="C9147" t="str">
        <f t="shared" si="575"/>
        <v/>
      </c>
      <c r="D9147" t="str">
        <f t="shared" si="576"/>
        <v/>
      </c>
      <c r="E9147" t="str">
        <f>+IF(Legend!C4147="","",Legend!C4147)</f>
        <v/>
      </c>
      <c r="F9147" t="str">
        <f>+IF(Legend!D4147="","",Legend!D4147)</f>
        <v/>
      </c>
      <c r="G9147" t="str">
        <f t="shared" si="577"/>
        <v/>
      </c>
      <c r="H9147" t="str">
        <f>+IF(Legend!E4147="","",Legend!E4147)</f>
        <v/>
      </c>
      <c r="I9147" t="str">
        <f t="shared" si="574"/>
        <v/>
      </c>
      <c r="J9147" t="str">
        <f>+IF(Legend!F4147="","",Legend!F4147)</f>
        <v/>
      </c>
    </row>
    <row r="9148" spans="1:10" x14ac:dyDescent="0.25">
      <c r="A9148">
        <v>9147</v>
      </c>
      <c r="B9148" t="str">
        <f>+IF(Legend!B4148="","",Legend!B4148)</f>
        <v/>
      </c>
      <c r="C9148" t="str">
        <f t="shared" si="575"/>
        <v/>
      </c>
      <c r="D9148" t="str">
        <f t="shared" si="576"/>
        <v/>
      </c>
      <c r="E9148" t="str">
        <f>+IF(Legend!C4148="","",Legend!C4148)</f>
        <v/>
      </c>
      <c r="F9148" t="str">
        <f>+IF(Legend!D4148="","",Legend!D4148)</f>
        <v/>
      </c>
      <c r="G9148" t="str">
        <f t="shared" si="577"/>
        <v/>
      </c>
      <c r="H9148" t="str">
        <f>+IF(Legend!E4148="","",Legend!E4148)</f>
        <v/>
      </c>
      <c r="I9148" t="str">
        <f t="shared" si="574"/>
        <v/>
      </c>
      <c r="J9148" t="str">
        <f>+IF(Legend!F4148="","",Legend!F4148)</f>
        <v/>
      </c>
    </row>
    <row r="9149" spans="1:10" x14ac:dyDescent="0.25">
      <c r="A9149">
        <v>9148</v>
      </c>
      <c r="B9149" t="str">
        <f>+IF(Legend!B4149="","",Legend!B4149)</f>
        <v/>
      </c>
      <c r="C9149" t="str">
        <f t="shared" si="575"/>
        <v/>
      </c>
      <c r="D9149" t="str">
        <f t="shared" si="576"/>
        <v/>
      </c>
      <c r="E9149" t="str">
        <f>+IF(Legend!C4149="","",Legend!C4149)</f>
        <v/>
      </c>
      <c r="F9149" t="str">
        <f>+IF(Legend!D4149="","",Legend!D4149)</f>
        <v/>
      </c>
      <c r="G9149" t="str">
        <f t="shared" si="577"/>
        <v/>
      </c>
      <c r="H9149" t="str">
        <f>+IF(Legend!E4149="","",Legend!E4149)</f>
        <v/>
      </c>
      <c r="I9149" t="str">
        <f t="shared" si="574"/>
        <v/>
      </c>
      <c r="J9149" t="str">
        <f>+IF(Legend!F4149="","",Legend!F4149)</f>
        <v/>
      </c>
    </row>
    <row r="9150" spans="1:10" x14ac:dyDescent="0.25">
      <c r="A9150">
        <v>9149</v>
      </c>
      <c r="B9150" t="str">
        <f>+IF(Legend!B4150="","",Legend!B4150)</f>
        <v/>
      </c>
      <c r="C9150" t="str">
        <f t="shared" si="575"/>
        <v/>
      </c>
      <c r="D9150" t="str">
        <f t="shared" si="576"/>
        <v/>
      </c>
      <c r="E9150" t="str">
        <f>+IF(Legend!C4150="","",Legend!C4150)</f>
        <v/>
      </c>
      <c r="F9150" t="str">
        <f>+IF(Legend!D4150="","",Legend!D4150)</f>
        <v/>
      </c>
      <c r="G9150" t="str">
        <f t="shared" si="577"/>
        <v/>
      </c>
      <c r="H9150" t="str">
        <f>+IF(Legend!E4150="","",Legend!E4150)</f>
        <v/>
      </c>
      <c r="I9150" t="str">
        <f t="shared" si="574"/>
        <v/>
      </c>
      <c r="J9150" t="str">
        <f>+IF(Legend!F4150="","",Legend!F4150)</f>
        <v/>
      </c>
    </row>
    <row r="9151" spans="1:10" x14ac:dyDescent="0.25">
      <c r="A9151">
        <v>9150</v>
      </c>
      <c r="B9151" t="str">
        <f>+IF(Legend!B4151="","",Legend!B4151)</f>
        <v/>
      </c>
      <c r="C9151" t="str">
        <f t="shared" si="575"/>
        <v/>
      </c>
      <c r="D9151" t="str">
        <f t="shared" si="576"/>
        <v/>
      </c>
      <c r="E9151" t="str">
        <f>+IF(Legend!C4151="","",Legend!C4151)</f>
        <v/>
      </c>
      <c r="F9151" t="str">
        <f>+IF(Legend!D4151="","",Legend!D4151)</f>
        <v/>
      </c>
      <c r="G9151" t="str">
        <f t="shared" si="577"/>
        <v/>
      </c>
      <c r="H9151" t="str">
        <f>+IF(Legend!E4151="","",Legend!E4151)</f>
        <v/>
      </c>
      <c r="I9151" t="str">
        <f t="shared" si="574"/>
        <v/>
      </c>
      <c r="J9151" t="str">
        <f>+IF(Legend!F4151="","",Legend!F4151)</f>
        <v/>
      </c>
    </row>
    <row r="9152" spans="1:10" x14ac:dyDescent="0.25">
      <c r="A9152">
        <v>9151</v>
      </c>
      <c r="B9152" t="str">
        <f>+IF(Legend!B4152="","",Legend!B4152)</f>
        <v/>
      </c>
      <c r="C9152" t="str">
        <f t="shared" si="575"/>
        <v/>
      </c>
      <c r="D9152" t="str">
        <f t="shared" si="576"/>
        <v/>
      </c>
      <c r="E9152" t="str">
        <f>+IF(Legend!C4152="","",Legend!C4152)</f>
        <v/>
      </c>
      <c r="F9152" t="str">
        <f>+IF(Legend!D4152="","",Legend!D4152)</f>
        <v/>
      </c>
      <c r="G9152" t="str">
        <f t="shared" si="577"/>
        <v/>
      </c>
      <c r="H9152" t="str">
        <f>+IF(Legend!E4152="","",Legend!E4152)</f>
        <v/>
      </c>
      <c r="I9152" t="str">
        <f t="shared" si="574"/>
        <v/>
      </c>
      <c r="J9152" t="str">
        <f>+IF(Legend!F4152="","",Legend!F4152)</f>
        <v/>
      </c>
    </row>
    <row r="9153" spans="1:10" x14ac:dyDescent="0.25">
      <c r="A9153">
        <v>9152</v>
      </c>
      <c r="B9153" t="str">
        <f>+IF(Legend!B4153="","",Legend!B4153)</f>
        <v/>
      </c>
      <c r="C9153" t="str">
        <f t="shared" si="575"/>
        <v/>
      </c>
      <c r="D9153" t="str">
        <f t="shared" si="576"/>
        <v/>
      </c>
      <c r="E9153" t="str">
        <f>+IF(Legend!C4153="","",Legend!C4153)</f>
        <v/>
      </c>
      <c r="F9153" t="str">
        <f>+IF(Legend!D4153="","",Legend!D4153)</f>
        <v/>
      </c>
      <c r="G9153" t="str">
        <f t="shared" si="577"/>
        <v/>
      </c>
      <c r="H9153" t="str">
        <f>+IF(Legend!E4153="","",Legend!E4153)</f>
        <v/>
      </c>
      <c r="I9153" t="str">
        <f t="shared" si="574"/>
        <v/>
      </c>
      <c r="J9153" t="str">
        <f>+IF(Legend!F4153="","",Legend!F4153)</f>
        <v/>
      </c>
    </row>
    <row r="9154" spans="1:10" x14ac:dyDescent="0.25">
      <c r="A9154">
        <v>9153</v>
      </c>
      <c r="B9154" t="str">
        <f>+IF(Legend!B4154="","",Legend!B4154)</f>
        <v/>
      </c>
      <c r="C9154" t="str">
        <f t="shared" si="575"/>
        <v/>
      </c>
      <c r="D9154" t="str">
        <f t="shared" si="576"/>
        <v/>
      </c>
      <c r="E9154" t="str">
        <f>+IF(Legend!C4154="","",Legend!C4154)</f>
        <v/>
      </c>
      <c r="F9154" t="str">
        <f>+IF(Legend!D4154="","",Legend!D4154)</f>
        <v/>
      </c>
      <c r="G9154" t="str">
        <f t="shared" si="577"/>
        <v/>
      </c>
      <c r="H9154" t="str">
        <f>+IF(Legend!E4154="","",Legend!E4154)</f>
        <v/>
      </c>
      <c r="I9154" t="str">
        <f t="shared" si="574"/>
        <v/>
      </c>
      <c r="J9154" t="str">
        <f>+IF(Legend!F4154="","",Legend!F4154)</f>
        <v/>
      </c>
    </row>
    <row r="9155" spans="1:10" x14ac:dyDescent="0.25">
      <c r="A9155">
        <v>9154</v>
      </c>
      <c r="B9155" t="str">
        <f>+IF(Legend!B4155="","",Legend!B4155)</f>
        <v/>
      </c>
      <c r="C9155" t="str">
        <f t="shared" si="575"/>
        <v/>
      </c>
      <c r="D9155" t="str">
        <f t="shared" si="576"/>
        <v/>
      </c>
      <c r="E9155" t="str">
        <f>+IF(Legend!C4155="","",Legend!C4155)</f>
        <v/>
      </c>
      <c r="F9155" t="str">
        <f>+IF(Legend!D4155="","",Legend!D4155)</f>
        <v/>
      </c>
      <c r="G9155" t="str">
        <f t="shared" si="577"/>
        <v/>
      </c>
      <c r="H9155" t="str">
        <f>+IF(Legend!E4155="","",Legend!E4155)</f>
        <v/>
      </c>
      <c r="I9155" t="str">
        <f t="shared" si="574"/>
        <v/>
      </c>
      <c r="J9155" t="str">
        <f>+IF(Legend!F4155="","",Legend!F4155)</f>
        <v/>
      </c>
    </row>
    <row r="9156" spans="1:10" x14ac:dyDescent="0.25">
      <c r="A9156">
        <v>9155</v>
      </c>
      <c r="B9156" t="str">
        <f>+IF(Legend!B4156="","",Legend!B4156)</f>
        <v/>
      </c>
      <c r="C9156" t="str">
        <f t="shared" si="575"/>
        <v/>
      </c>
      <c r="D9156" t="str">
        <f t="shared" si="576"/>
        <v/>
      </c>
      <c r="E9156" t="str">
        <f>+IF(Legend!C4156="","",Legend!C4156)</f>
        <v/>
      </c>
      <c r="F9156" t="str">
        <f>+IF(Legend!D4156="","",Legend!D4156)</f>
        <v/>
      </c>
      <c r="G9156" t="str">
        <f t="shared" si="577"/>
        <v/>
      </c>
      <c r="H9156" t="str">
        <f>+IF(Legend!E4156="","",Legend!E4156)</f>
        <v/>
      </c>
      <c r="I9156" t="str">
        <f t="shared" si="574"/>
        <v/>
      </c>
      <c r="J9156" t="str">
        <f>+IF(Legend!F4156="","",Legend!F4156)</f>
        <v/>
      </c>
    </row>
    <row r="9157" spans="1:10" x14ac:dyDescent="0.25">
      <c r="A9157">
        <v>9156</v>
      </c>
      <c r="B9157" t="str">
        <f>+IF(Legend!B4157="","",Legend!B4157)</f>
        <v/>
      </c>
      <c r="C9157" t="str">
        <f t="shared" si="575"/>
        <v/>
      </c>
      <c r="D9157" t="str">
        <f t="shared" si="576"/>
        <v/>
      </c>
      <c r="E9157" t="str">
        <f>+IF(Legend!C4157="","",Legend!C4157)</f>
        <v/>
      </c>
      <c r="F9157" t="str">
        <f>+IF(Legend!D4157="","",Legend!D4157)</f>
        <v/>
      </c>
      <c r="G9157" t="str">
        <f t="shared" si="577"/>
        <v/>
      </c>
      <c r="H9157" t="str">
        <f>+IF(Legend!E4157="","",Legend!E4157)</f>
        <v/>
      </c>
      <c r="I9157" t="str">
        <f t="shared" si="574"/>
        <v/>
      </c>
      <c r="J9157" t="str">
        <f>+IF(Legend!F4157="","",Legend!F4157)</f>
        <v/>
      </c>
    </row>
    <row r="9158" spans="1:10" x14ac:dyDescent="0.25">
      <c r="A9158">
        <v>9157</v>
      </c>
      <c r="B9158" t="str">
        <f>+IF(Legend!B4158="","",Legend!B4158)</f>
        <v/>
      </c>
      <c r="C9158" t="str">
        <f t="shared" si="575"/>
        <v/>
      </c>
      <c r="D9158" t="str">
        <f t="shared" si="576"/>
        <v/>
      </c>
      <c r="E9158" t="str">
        <f>+IF(Legend!C4158="","",Legend!C4158)</f>
        <v/>
      </c>
      <c r="F9158" t="str">
        <f>+IF(Legend!D4158="","",Legend!D4158)</f>
        <v/>
      </c>
      <c r="G9158" t="str">
        <f t="shared" si="577"/>
        <v/>
      </c>
      <c r="H9158" t="str">
        <f>+IF(Legend!E4158="","",Legend!E4158)</f>
        <v/>
      </c>
      <c r="I9158" t="str">
        <f t="shared" si="574"/>
        <v/>
      </c>
      <c r="J9158" t="str">
        <f>+IF(Legend!F4158="","",Legend!F4158)</f>
        <v/>
      </c>
    </row>
    <row r="9159" spans="1:10" x14ac:dyDescent="0.25">
      <c r="A9159">
        <v>9158</v>
      </c>
      <c r="B9159" t="str">
        <f>+IF(Legend!B4159="","",Legend!B4159)</f>
        <v/>
      </c>
      <c r="C9159" t="str">
        <f t="shared" si="575"/>
        <v/>
      </c>
      <c r="D9159" t="str">
        <f t="shared" si="576"/>
        <v/>
      </c>
      <c r="E9159" t="str">
        <f>+IF(Legend!C4159="","",Legend!C4159)</f>
        <v/>
      </c>
      <c r="F9159" t="str">
        <f>+IF(Legend!D4159="","",Legend!D4159)</f>
        <v/>
      </c>
      <c r="G9159" t="str">
        <f t="shared" si="577"/>
        <v/>
      </c>
      <c r="H9159" t="str">
        <f>+IF(Legend!E4159="","",Legend!E4159)</f>
        <v/>
      </c>
      <c r="I9159" t="str">
        <f t="shared" si="574"/>
        <v/>
      </c>
      <c r="J9159" t="str">
        <f>+IF(Legend!F4159="","",Legend!F4159)</f>
        <v/>
      </c>
    </row>
    <row r="9160" spans="1:10" x14ac:dyDescent="0.25">
      <c r="A9160">
        <v>9159</v>
      </c>
      <c r="B9160" t="str">
        <f>+IF(Legend!B4160="","",Legend!B4160)</f>
        <v/>
      </c>
      <c r="C9160" t="str">
        <f t="shared" si="575"/>
        <v/>
      </c>
      <c r="D9160" t="str">
        <f t="shared" si="576"/>
        <v/>
      </c>
      <c r="E9160" t="str">
        <f>+IF(Legend!C4160="","",Legend!C4160)</f>
        <v/>
      </c>
      <c r="F9160" t="str">
        <f>+IF(Legend!D4160="","",Legend!D4160)</f>
        <v/>
      </c>
      <c r="G9160" t="str">
        <f t="shared" si="577"/>
        <v/>
      </c>
      <c r="H9160" t="str">
        <f>+IF(Legend!E4160="","",Legend!E4160)</f>
        <v/>
      </c>
      <c r="I9160" t="str">
        <f t="shared" si="574"/>
        <v/>
      </c>
      <c r="J9160" t="str">
        <f>+IF(Legend!F4160="","",Legend!F4160)</f>
        <v/>
      </c>
    </row>
    <row r="9161" spans="1:10" x14ac:dyDescent="0.25">
      <c r="A9161">
        <v>9160</v>
      </c>
      <c r="B9161" t="str">
        <f>+IF(Legend!B4161="","",Legend!B4161)</f>
        <v/>
      </c>
      <c r="C9161" t="str">
        <f t="shared" si="575"/>
        <v/>
      </c>
      <c r="D9161" t="str">
        <f t="shared" si="576"/>
        <v/>
      </c>
      <c r="E9161" t="str">
        <f>+IF(Legend!C4161="","",Legend!C4161)</f>
        <v/>
      </c>
      <c r="F9161" t="str">
        <f>+IF(Legend!D4161="","",Legend!D4161)</f>
        <v/>
      </c>
      <c r="G9161" t="str">
        <f t="shared" si="577"/>
        <v/>
      </c>
      <c r="H9161" t="str">
        <f>+IF(Legend!E4161="","",Legend!E4161)</f>
        <v/>
      </c>
      <c r="I9161" t="str">
        <f t="shared" si="574"/>
        <v/>
      </c>
      <c r="J9161" t="str">
        <f>+IF(Legend!F4161="","",Legend!F4161)</f>
        <v/>
      </c>
    </row>
    <row r="9162" spans="1:10" x14ac:dyDescent="0.25">
      <c r="A9162">
        <v>9161</v>
      </c>
      <c r="B9162" t="str">
        <f>+IF(Legend!B4162="","",Legend!B4162)</f>
        <v/>
      </c>
      <c r="C9162" t="str">
        <f t="shared" si="575"/>
        <v/>
      </c>
      <c r="D9162" t="str">
        <f t="shared" si="576"/>
        <v/>
      </c>
      <c r="E9162" t="str">
        <f>+IF(Legend!C4162="","",Legend!C4162)</f>
        <v/>
      </c>
      <c r="F9162" t="str">
        <f>+IF(Legend!D4162="","",Legend!D4162)</f>
        <v/>
      </c>
      <c r="G9162" t="str">
        <f t="shared" si="577"/>
        <v/>
      </c>
      <c r="H9162" t="str">
        <f>+IF(Legend!E4162="","",Legend!E4162)</f>
        <v/>
      </c>
      <c r="I9162" t="str">
        <f t="shared" ref="I9162:I9225" si="578">+IF(H9162="https://starwarsreadingorder.com/images/full_left_book.jpg","Book",IF(H9162="https://starwarsreadingorder.com/images/full_left_short.jpg","Short Story",IF(H9162="https://starwarsreadingorder.com/images/full_left_comic.jpg","Comic",IF(H9162="https://starwarsreadingorder.com/images/full_left_audio.jpg","Audio",IF(H9162="https://starwarsreadingorder.com/images/full_left_movie.jpg","Film",IF(H9162="https://starwarsreadingorder.com/images/full_left_short_film.jpg","Short Film",IF(H9162="https://starwarsreadingorder.com/images/full_left_tv.jpg","TV Show",IF(H9162="https://starwarsreadingorder.com/images/full_left_animated.jpg","Animated Movie",IF(H9162="https://starwarsreadingorder.com/images/full_left_game.jpg","Video Game",IF(H9162="https://starwarsreadingorder.com/images/full_left_rpg.jpg","RPG",IF(H9162="https://starwarsreadingorder.com/images/full_left_social.jpg","Social Media","")))))))))))</f>
        <v/>
      </c>
      <c r="J9162" t="str">
        <f>+IF(Legend!F4162="","",Legend!F4162)</f>
        <v/>
      </c>
    </row>
    <row r="9163" spans="1:10" x14ac:dyDescent="0.25">
      <c r="A9163">
        <v>9162</v>
      </c>
      <c r="B9163" t="str">
        <f>+IF(Legend!B4163="","",Legend!B4163)</f>
        <v/>
      </c>
      <c r="C9163" t="str">
        <f t="shared" ref="C9163:C9226" si="579">+IF(B9163="","",IF(RIGHT(B9163,3)="BBY",-(SUBSTITUTE(LEFT(B9163,FIND("y",B9163)-1),",","")),LEFT(B9163,FIND("y",B9163)-1)))</f>
        <v/>
      </c>
      <c r="D9163" t="str">
        <f t="shared" ref="D9163:D9226" si="580">IF(B9163="","",IFERROR(IF(RIGHT(B9163,3)="BBY",IF(MID(B9163,FIND("m",B9163,1)-2,2)&lt;10,(MID(B9163,FIND("m",B9163,1)-1,1))*-1,(MID(B9163,FIND("m",B9163,1)-2,2)))*-1,IF(MID(B9163,FIND("m",B9163,1)-2,2)&lt;10,MID(B9163,FIND("m",B9163,1)-1,1),MID(B9163,FIND("m",B9163,1)-2,2))),0))</f>
        <v/>
      </c>
      <c r="E9163" t="str">
        <f>+IF(Legend!C4163="","",Legend!C4163)</f>
        <v/>
      </c>
      <c r="F9163" t="str">
        <f>+IF(Legend!D4163="","",Legend!D4163)</f>
        <v/>
      </c>
      <c r="G9163" t="str">
        <f t="shared" ref="G9163:G9226" si="581">+IF(F9163="","","Legend")</f>
        <v/>
      </c>
      <c r="H9163" t="str">
        <f>+IF(Legend!E4163="","",Legend!E4163)</f>
        <v/>
      </c>
      <c r="I9163" t="str">
        <f t="shared" si="578"/>
        <v/>
      </c>
      <c r="J9163" t="str">
        <f>+IF(Legend!F4163="","",Legend!F4163)</f>
        <v/>
      </c>
    </row>
    <row r="9164" spans="1:10" x14ac:dyDescent="0.25">
      <c r="A9164">
        <v>9163</v>
      </c>
      <c r="B9164" t="str">
        <f>+IF(Legend!B4164="","",Legend!B4164)</f>
        <v/>
      </c>
      <c r="C9164" t="str">
        <f t="shared" si="579"/>
        <v/>
      </c>
      <c r="D9164" t="str">
        <f t="shared" si="580"/>
        <v/>
      </c>
      <c r="E9164" t="str">
        <f>+IF(Legend!C4164="","",Legend!C4164)</f>
        <v/>
      </c>
      <c r="F9164" t="str">
        <f>+IF(Legend!D4164="","",Legend!D4164)</f>
        <v/>
      </c>
      <c r="G9164" t="str">
        <f t="shared" si="581"/>
        <v/>
      </c>
      <c r="H9164" t="str">
        <f>+IF(Legend!E4164="","",Legend!E4164)</f>
        <v/>
      </c>
      <c r="I9164" t="str">
        <f t="shared" si="578"/>
        <v/>
      </c>
      <c r="J9164" t="str">
        <f>+IF(Legend!F4164="","",Legend!F4164)</f>
        <v/>
      </c>
    </row>
    <row r="9165" spans="1:10" x14ac:dyDescent="0.25">
      <c r="A9165">
        <v>9164</v>
      </c>
      <c r="B9165" t="str">
        <f>+IF(Legend!B4165="","",Legend!B4165)</f>
        <v/>
      </c>
      <c r="C9165" t="str">
        <f t="shared" si="579"/>
        <v/>
      </c>
      <c r="D9165" t="str">
        <f t="shared" si="580"/>
        <v/>
      </c>
      <c r="E9165" t="str">
        <f>+IF(Legend!C4165="","",Legend!C4165)</f>
        <v/>
      </c>
      <c r="F9165" t="str">
        <f>+IF(Legend!D4165="","",Legend!D4165)</f>
        <v/>
      </c>
      <c r="G9165" t="str">
        <f t="shared" si="581"/>
        <v/>
      </c>
      <c r="H9165" t="str">
        <f>+IF(Legend!E4165="","",Legend!E4165)</f>
        <v/>
      </c>
      <c r="I9165" t="str">
        <f t="shared" si="578"/>
        <v/>
      </c>
      <c r="J9165" t="str">
        <f>+IF(Legend!F4165="","",Legend!F4165)</f>
        <v/>
      </c>
    </row>
    <row r="9166" spans="1:10" x14ac:dyDescent="0.25">
      <c r="A9166">
        <v>9165</v>
      </c>
      <c r="B9166" t="str">
        <f>+IF(Legend!B4166="","",Legend!B4166)</f>
        <v/>
      </c>
      <c r="C9166" t="str">
        <f t="shared" si="579"/>
        <v/>
      </c>
      <c r="D9166" t="str">
        <f t="shared" si="580"/>
        <v/>
      </c>
      <c r="E9166" t="str">
        <f>+IF(Legend!C4166="","",Legend!C4166)</f>
        <v/>
      </c>
      <c r="F9166" t="str">
        <f>+IF(Legend!D4166="","",Legend!D4166)</f>
        <v/>
      </c>
      <c r="G9166" t="str">
        <f t="shared" si="581"/>
        <v/>
      </c>
      <c r="H9166" t="str">
        <f>+IF(Legend!E4166="","",Legend!E4166)</f>
        <v/>
      </c>
      <c r="I9166" t="str">
        <f t="shared" si="578"/>
        <v/>
      </c>
      <c r="J9166" t="str">
        <f>+IF(Legend!F4166="","",Legend!F4166)</f>
        <v/>
      </c>
    </row>
    <row r="9167" spans="1:10" x14ac:dyDescent="0.25">
      <c r="A9167">
        <v>9166</v>
      </c>
      <c r="B9167" t="str">
        <f>+IF(Legend!B4167="","",Legend!B4167)</f>
        <v/>
      </c>
      <c r="C9167" t="str">
        <f t="shared" si="579"/>
        <v/>
      </c>
      <c r="D9167" t="str">
        <f t="shared" si="580"/>
        <v/>
      </c>
      <c r="E9167" t="str">
        <f>+IF(Legend!C4167="","",Legend!C4167)</f>
        <v/>
      </c>
      <c r="F9167" t="str">
        <f>+IF(Legend!D4167="","",Legend!D4167)</f>
        <v/>
      </c>
      <c r="G9167" t="str">
        <f t="shared" si="581"/>
        <v/>
      </c>
      <c r="H9167" t="str">
        <f>+IF(Legend!E4167="","",Legend!E4167)</f>
        <v/>
      </c>
      <c r="I9167" t="str">
        <f t="shared" si="578"/>
        <v/>
      </c>
      <c r="J9167" t="str">
        <f>+IF(Legend!F4167="","",Legend!F4167)</f>
        <v/>
      </c>
    </row>
    <row r="9168" spans="1:10" x14ac:dyDescent="0.25">
      <c r="A9168">
        <v>9167</v>
      </c>
      <c r="B9168" t="str">
        <f>+IF(Legend!B4168="","",Legend!B4168)</f>
        <v/>
      </c>
      <c r="C9168" t="str">
        <f t="shared" si="579"/>
        <v/>
      </c>
      <c r="D9168" t="str">
        <f t="shared" si="580"/>
        <v/>
      </c>
      <c r="E9168" t="str">
        <f>+IF(Legend!C4168="","",Legend!C4168)</f>
        <v/>
      </c>
      <c r="F9168" t="str">
        <f>+IF(Legend!D4168="","",Legend!D4168)</f>
        <v/>
      </c>
      <c r="G9168" t="str">
        <f t="shared" si="581"/>
        <v/>
      </c>
      <c r="H9168" t="str">
        <f>+IF(Legend!E4168="","",Legend!E4168)</f>
        <v/>
      </c>
      <c r="I9168" t="str">
        <f t="shared" si="578"/>
        <v/>
      </c>
      <c r="J9168" t="str">
        <f>+IF(Legend!F4168="","",Legend!F4168)</f>
        <v/>
      </c>
    </row>
    <row r="9169" spans="1:10" x14ac:dyDescent="0.25">
      <c r="A9169">
        <v>9168</v>
      </c>
      <c r="B9169" t="str">
        <f>+IF(Legend!B4169="","",Legend!B4169)</f>
        <v/>
      </c>
      <c r="C9169" t="str">
        <f t="shared" si="579"/>
        <v/>
      </c>
      <c r="D9169" t="str">
        <f t="shared" si="580"/>
        <v/>
      </c>
      <c r="E9169" t="str">
        <f>+IF(Legend!C4169="","",Legend!C4169)</f>
        <v/>
      </c>
      <c r="F9169" t="str">
        <f>+IF(Legend!D4169="","",Legend!D4169)</f>
        <v/>
      </c>
      <c r="G9169" t="str">
        <f t="shared" si="581"/>
        <v/>
      </c>
      <c r="H9169" t="str">
        <f>+IF(Legend!E4169="","",Legend!E4169)</f>
        <v/>
      </c>
      <c r="I9169" t="str">
        <f t="shared" si="578"/>
        <v/>
      </c>
      <c r="J9169" t="str">
        <f>+IF(Legend!F4169="","",Legend!F4169)</f>
        <v/>
      </c>
    </row>
    <row r="9170" spans="1:10" x14ac:dyDescent="0.25">
      <c r="A9170">
        <v>9169</v>
      </c>
      <c r="B9170" t="str">
        <f>+IF(Legend!B4170="","",Legend!B4170)</f>
        <v/>
      </c>
      <c r="C9170" t="str">
        <f t="shared" si="579"/>
        <v/>
      </c>
      <c r="D9170" t="str">
        <f t="shared" si="580"/>
        <v/>
      </c>
      <c r="E9170" t="str">
        <f>+IF(Legend!C4170="","",Legend!C4170)</f>
        <v/>
      </c>
      <c r="F9170" t="str">
        <f>+IF(Legend!D4170="","",Legend!D4170)</f>
        <v/>
      </c>
      <c r="G9170" t="str">
        <f t="shared" si="581"/>
        <v/>
      </c>
      <c r="H9170" t="str">
        <f>+IF(Legend!E4170="","",Legend!E4170)</f>
        <v/>
      </c>
      <c r="I9170" t="str">
        <f t="shared" si="578"/>
        <v/>
      </c>
      <c r="J9170" t="str">
        <f>+IF(Legend!F4170="","",Legend!F4170)</f>
        <v/>
      </c>
    </row>
    <row r="9171" spans="1:10" x14ac:dyDescent="0.25">
      <c r="A9171">
        <v>9170</v>
      </c>
      <c r="B9171" t="str">
        <f>+IF(Legend!B4171="","",Legend!B4171)</f>
        <v/>
      </c>
      <c r="C9171" t="str">
        <f t="shared" si="579"/>
        <v/>
      </c>
      <c r="D9171" t="str">
        <f t="shared" si="580"/>
        <v/>
      </c>
      <c r="E9171" t="str">
        <f>+IF(Legend!C4171="","",Legend!C4171)</f>
        <v/>
      </c>
      <c r="F9171" t="str">
        <f>+IF(Legend!D4171="","",Legend!D4171)</f>
        <v/>
      </c>
      <c r="G9171" t="str">
        <f t="shared" si="581"/>
        <v/>
      </c>
      <c r="H9171" t="str">
        <f>+IF(Legend!E4171="","",Legend!E4171)</f>
        <v/>
      </c>
      <c r="I9171" t="str">
        <f t="shared" si="578"/>
        <v/>
      </c>
      <c r="J9171" t="str">
        <f>+IF(Legend!F4171="","",Legend!F4171)</f>
        <v/>
      </c>
    </row>
    <row r="9172" spans="1:10" x14ac:dyDescent="0.25">
      <c r="A9172">
        <v>9171</v>
      </c>
      <c r="B9172" t="str">
        <f>+IF(Legend!B4172="","",Legend!B4172)</f>
        <v/>
      </c>
      <c r="C9172" t="str">
        <f t="shared" si="579"/>
        <v/>
      </c>
      <c r="D9172" t="str">
        <f t="shared" si="580"/>
        <v/>
      </c>
      <c r="E9172" t="str">
        <f>+IF(Legend!C4172="","",Legend!C4172)</f>
        <v/>
      </c>
      <c r="F9172" t="str">
        <f>+IF(Legend!D4172="","",Legend!D4172)</f>
        <v/>
      </c>
      <c r="G9172" t="str">
        <f t="shared" si="581"/>
        <v/>
      </c>
      <c r="H9172" t="str">
        <f>+IF(Legend!E4172="","",Legend!E4172)</f>
        <v/>
      </c>
      <c r="I9172" t="str">
        <f t="shared" si="578"/>
        <v/>
      </c>
      <c r="J9172" t="str">
        <f>+IF(Legend!F4172="","",Legend!F4172)</f>
        <v/>
      </c>
    </row>
    <row r="9173" spans="1:10" x14ac:dyDescent="0.25">
      <c r="A9173">
        <v>9172</v>
      </c>
      <c r="B9173" t="str">
        <f>+IF(Legend!B4173="","",Legend!B4173)</f>
        <v/>
      </c>
      <c r="C9173" t="str">
        <f t="shared" si="579"/>
        <v/>
      </c>
      <c r="D9173" t="str">
        <f t="shared" si="580"/>
        <v/>
      </c>
      <c r="E9173" t="str">
        <f>+IF(Legend!C4173="","",Legend!C4173)</f>
        <v/>
      </c>
      <c r="F9173" t="str">
        <f>+IF(Legend!D4173="","",Legend!D4173)</f>
        <v/>
      </c>
      <c r="G9173" t="str">
        <f t="shared" si="581"/>
        <v/>
      </c>
      <c r="H9173" t="str">
        <f>+IF(Legend!E4173="","",Legend!E4173)</f>
        <v/>
      </c>
      <c r="I9173" t="str">
        <f t="shared" si="578"/>
        <v/>
      </c>
      <c r="J9173" t="str">
        <f>+IF(Legend!F4173="","",Legend!F4173)</f>
        <v/>
      </c>
    </row>
    <row r="9174" spans="1:10" x14ac:dyDescent="0.25">
      <c r="A9174">
        <v>9173</v>
      </c>
      <c r="B9174" t="str">
        <f>+IF(Legend!B4174="","",Legend!B4174)</f>
        <v/>
      </c>
      <c r="C9174" t="str">
        <f t="shared" si="579"/>
        <v/>
      </c>
      <c r="D9174" t="str">
        <f t="shared" si="580"/>
        <v/>
      </c>
      <c r="E9174" t="str">
        <f>+IF(Legend!C4174="","",Legend!C4174)</f>
        <v/>
      </c>
      <c r="F9174" t="str">
        <f>+IF(Legend!D4174="","",Legend!D4174)</f>
        <v/>
      </c>
      <c r="G9174" t="str">
        <f t="shared" si="581"/>
        <v/>
      </c>
      <c r="H9174" t="str">
        <f>+IF(Legend!E4174="","",Legend!E4174)</f>
        <v/>
      </c>
      <c r="I9174" t="str">
        <f t="shared" si="578"/>
        <v/>
      </c>
      <c r="J9174" t="str">
        <f>+IF(Legend!F4174="","",Legend!F4174)</f>
        <v/>
      </c>
    </row>
    <row r="9175" spans="1:10" x14ac:dyDescent="0.25">
      <c r="A9175">
        <v>9174</v>
      </c>
      <c r="B9175" t="str">
        <f>+IF(Legend!B4175="","",Legend!B4175)</f>
        <v/>
      </c>
      <c r="C9175" t="str">
        <f t="shared" si="579"/>
        <v/>
      </c>
      <c r="D9175" t="str">
        <f t="shared" si="580"/>
        <v/>
      </c>
      <c r="E9175" t="str">
        <f>+IF(Legend!C4175="","",Legend!C4175)</f>
        <v/>
      </c>
      <c r="F9175" t="str">
        <f>+IF(Legend!D4175="","",Legend!D4175)</f>
        <v/>
      </c>
      <c r="G9175" t="str">
        <f t="shared" si="581"/>
        <v/>
      </c>
      <c r="H9175" t="str">
        <f>+IF(Legend!E4175="","",Legend!E4175)</f>
        <v/>
      </c>
      <c r="I9175" t="str">
        <f t="shared" si="578"/>
        <v/>
      </c>
      <c r="J9175" t="str">
        <f>+IF(Legend!F4175="","",Legend!F4175)</f>
        <v/>
      </c>
    </row>
    <row r="9176" spans="1:10" x14ac:dyDescent="0.25">
      <c r="A9176">
        <v>9175</v>
      </c>
      <c r="B9176" t="str">
        <f>+IF(Legend!B4176="","",Legend!B4176)</f>
        <v/>
      </c>
      <c r="C9176" t="str">
        <f t="shared" si="579"/>
        <v/>
      </c>
      <c r="D9176" t="str">
        <f t="shared" si="580"/>
        <v/>
      </c>
      <c r="E9176" t="str">
        <f>+IF(Legend!C4176="","",Legend!C4176)</f>
        <v/>
      </c>
      <c r="F9176" t="str">
        <f>+IF(Legend!D4176="","",Legend!D4176)</f>
        <v/>
      </c>
      <c r="G9176" t="str">
        <f t="shared" si="581"/>
        <v/>
      </c>
      <c r="H9176" t="str">
        <f>+IF(Legend!E4176="","",Legend!E4176)</f>
        <v/>
      </c>
      <c r="I9176" t="str">
        <f t="shared" si="578"/>
        <v/>
      </c>
      <c r="J9176" t="str">
        <f>+IF(Legend!F4176="","",Legend!F4176)</f>
        <v/>
      </c>
    </row>
    <row r="9177" spans="1:10" x14ac:dyDescent="0.25">
      <c r="A9177">
        <v>9176</v>
      </c>
      <c r="B9177" t="str">
        <f>+IF(Legend!B4177="","",Legend!B4177)</f>
        <v/>
      </c>
      <c r="C9177" t="str">
        <f t="shared" si="579"/>
        <v/>
      </c>
      <c r="D9177" t="str">
        <f t="shared" si="580"/>
        <v/>
      </c>
      <c r="E9177" t="str">
        <f>+IF(Legend!C4177="","",Legend!C4177)</f>
        <v/>
      </c>
      <c r="F9177" t="str">
        <f>+IF(Legend!D4177="","",Legend!D4177)</f>
        <v/>
      </c>
      <c r="G9177" t="str">
        <f t="shared" si="581"/>
        <v/>
      </c>
      <c r="H9177" t="str">
        <f>+IF(Legend!E4177="","",Legend!E4177)</f>
        <v/>
      </c>
      <c r="I9177" t="str">
        <f t="shared" si="578"/>
        <v/>
      </c>
      <c r="J9177" t="str">
        <f>+IF(Legend!F4177="","",Legend!F4177)</f>
        <v/>
      </c>
    </row>
    <row r="9178" spans="1:10" x14ac:dyDescent="0.25">
      <c r="A9178">
        <v>9177</v>
      </c>
      <c r="B9178" t="str">
        <f>+IF(Legend!B4178="","",Legend!B4178)</f>
        <v/>
      </c>
      <c r="C9178" t="str">
        <f t="shared" si="579"/>
        <v/>
      </c>
      <c r="D9178" t="str">
        <f t="shared" si="580"/>
        <v/>
      </c>
      <c r="E9178" t="str">
        <f>+IF(Legend!C4178="","",Legend!C4178)</f>
        <v/>
      </c>
      <c r="F9178" t="str">
        <f>+IF(Legend!D4178="","",Legend!D4178)</f>
        <v/>
      </c>
      <c r="G9178" t="str">
        <f t="shared" si="581"/>
        <v/>
      </c>
      <c r="H9178" t="str">
        <f>+IF(Legend!E4178="","",Legend!E4178)</f>
        <v/>
      </c>
      <c r="I9178" t="str">
        <f t="shared" si="578"/>
        <v/>
      </c>
      <c r="J9178" t="str">
        <f>+IF(Legend!F4178="","",Legend!F4178)</f>
        <v/>
      </c>
    </row>
    <row r="9179" spans="1:10" x14ac:dyDescent="0.25">
      <c r="A9179">
        <v>9178</v>
      </c>
      <c r="B9179" t="str">
        <f>+IF(Legend!B4179="","",Legend!B4179)</f>
        <v/>
      </c>
      <c r="C9179" t="str">
        <f t="shared" si="579"/>
        <v/>
      </c>
      <c r="D9179" t="str">
        <f t="shared" si="580"/>
        <v/>
      </c>
      <c r="E9179" t="str">
        <f>+IF(Legend!C4179="","",Legend!C4179)</f>
        <v/>
      </c>
      <c r="F9179" t="str">
        <f>+IF(Legend!D4179="","",Legend!D4179)</f>
        <v/>
      </c>
      <c r="G9179" t="str">
        <f t="shared" si="581"/>
        <v/>
      </c>
      <c r="H9179" t="str">
        <f>+IF(Legend!E4179="","",Legend!E4179)</f>
        <v/>
      </c>
      <c r="I9179" t="str">
        <f t="shared" si="578"/>
        <v/>
      </c>
      <c r="J9179" t="str">
        <f>+IF(Legend!F4179="","",Legend!F4179)</f>
        <v/>
      </c>
    </row>
    <row r="9180" spans="1:10" x14ac:dyDescent="0.25">
      <c r="A9180">
        <v>9179</v>
      </c>
      <c r="B9180" t="str">
        <f>+IF(Legend!B4180="","",Legend!B4180)</f>
        <v/>
      </c>
      <c r="C9180" t="str">
        <f t="shared" si="579"/>
        <v/>
      </c>
      <c r="D9180" t="str">
        <f t="shared" si="580"/>
        <v/>
      </c>
      <c r="E9180" t="str">
        <f>+IF(Legend!C4180="","",Legend!C4180)</f>
        <v/>
      </c>
      <c r="F9180" t="str">
        <f>+IF(Legend!D4180="","",Legend!D4180)</f>
        <v/>
      </c>
      <c r="G9180" t="str">
        <f t="shared" si="581"/>
        <v/>
      </c>
      <c r="H9180" t="str">
        <f>+IF(Legend!E4180="","",Legend!E4180)</f>
        <v/>
      </c>
      <c r="I9180" t="str">
        <f t="shared" si="578"/>
        <v/>
      </c>
      <c r="J9180" t="str">
        <f>+IF(Legend!F4180="","",Legend!F4180)</f>
        <v/>
      </c>
    </row>
    <row r="9181" spans="1:10" x14ac:dyDescent="0.25">
      <c r="A9181">
        <v>9180</v>
      </c>
      <c r="B9181" t="str">
        <f>+IF(Legend!B4181="","",Legend!B4181)</f>
        <v/>
      </c>
      <c r="C9181" t="str">
        <f t="shared" si="579"/>
        <v/>
      </c>
      <c r="D9181" t="str">
        <f t="shared" si="580"/>
        <v/>
      </c>
      <c r="E9181" t="str">
        <f>+IF(Legend!C4181="","",Legend!C4181)</f>
        <v/>
      </c>
      <c r="F9181" t="str">
        <f>+IF(Legend!D4181="","",Legend!D4181)</f>
        <v/>
      </c>
      <c r="G9181" t="str">
        <f t="shared" si="581"/>
        <v/>
      </c>
      <c r="H9181" t="str">
        <f>+IF(Legend!E4181="","",Legend!E4181)</f>
        <v/>
      </c>
      <c r="I9181" t="str">
        <f t="shared" si="578"/>
        <v/>
      </c>
      <c r="J9181" t="str">
        <f>+IF(Legend!F4181="","",Legend!F4181)</f>
        <v/>
      </c>
    </row>
    <row r="9182" spans="1:10" x14ac:dyDescent="0.25">
      <c r="A9182">
        <v>9181</v>
      </c>
      <c r="B9182" t="str">
        <f>+IF(Legend!B4182="","",Legend!B4182)</f>
        <v/>
      </c>
      <c r="C9182" t="str">
        <f t="shared" si="579"/>
        <v/>
      </c>
      <c r="D9182" t="str">
        <f t="shared" si="580"/>
        <v/>
      </c>
      <c r="E9182" t="str">
        <f>+IF(Legend!C4182="","",Legend!C4182)</f>
        <v/>
      </c>
      <c r="F9182" t="str">
        <f>+IF(Legend!D4182="","",Legend!D4182)</f>
        <v/>
      </c>
      <c r="G9182" t="str">
        <f t="shared" si="581"/>
        <v/>
      </c>
      <c r="H9182" t="str">
        <f>+IF(Legend!E4182="","",Legend!E4182)</f>
        <v/>
      </c>
      <c r="I9182" t="str">
        <f t="shared" si="578"/>
        <v/>
      </c>
      <c r="J9182" t="str">
        <f>+IF(Legend!F4182="","",Legend!F4182)</f>
        <v/>
      </c>
    </row>
    <row r="9183" spans="1:10" x14ac:dyDescent="0.25">
      <c r="A9183">
        <v>9182</v>
      </c>
      <c r="B9183" t="str">
        <f>+IF(Legend!B4183="","",Legend!B4183)</f>
        <v/>
      </c>
      <c r="C9183" t="str">
        <f t="shared" si="579"/>
        <v/>
      </c>
      <c r="D9183" t="str">
        <f t="shared" si="580"/>
        <v/>
      </c>
      <c r="E9183" t="str">
        <f>+IF(Legend!C4183="","",Legend!C4183)</f>
        <v/>
      </c>
      <c r="F9183" t="str">
        <f>+IF(Legend!D4183="","",Legend!D4183)</f>
        <v/>
      </c>
      <c r="G9183" t="str">
        <f t="shared" si="581"/>
        <v/>
      </c>
      <c r="H9183" t="str">
        <f>+IF(Legend!E4183="","",Legend!E4183)</f>
        <v/>
      </c>
      <c r="I9183" t="str">
        <f t="shared" si="578"/>
        <v/>
      </c>
      <c r="J9183" t="str">
        <f>+IF(Legend!F4183="","",Legend!F4183)</f>
        <v/>
      </c>
    </row>
    <row r="9184" spans="1:10" x14ac:dyDescent="0.25">
      <c r="A9184">
        <v>9183</v>
      </c>
      <c r="B9184" t="str">
        <f>+IF(Legend!B4184="","",Legend!B4184)</f>
        <v/>
      </c>
      <c r="C9184" t="str">
        <f t="shared" si="579"/>
        <v/>
      </c>
      <c r="D9184" t="str">
        <f t="shared" si="580"/>
        <v/>
      </c>
      <c r="E9184" t="str">
        <f>+IF(Legend!C4184="","",Legend!C4184)</f>
        <v/>
      </c>
      <c r="F9184" t="str">
        <f>+IF(Legend!D4184="","",Legend!D4184)</f>
        <v/>
      </c>
      <c r="G9184" t="str">
        <f t="shared" si="581"/>
        <v/>
      </c>
      <c r="H9184" t="str">
        <f>+IF(Legend!E4184="","",Legend!E4184)</f>
        <v/>
      </c>
      <c r="I9184" t="str">
        <f t="shared" si="578"/>
        <v/>
      </c>
      <c r="J9184" t="str">
        <f>+IF(Legend!F4184="","",Legend!F4184)</f>
        <v/>
      </c>
    </row>
    <row r="9185" spans="1:10" x14ac:dyDescent="0.25">
      <c r="A9185">
        <v>9184</v>
      </c>
      <c r="B9185" t="str">
        <f>+IF(Legend!B4185="","",Legend!B4185)</f>
        <v/>
      </c>
      <c r="C9185" t="str">
        <f t="shared" si="579"/>
        <v/>
      </c>
      <c r="D9185" t="str">
        <f t="shared" si="580"/>
        <v/>
      </c>
      <c r="E9185" t="str">
        <f>+IF(Legend!C4185="","",Legend!C4185)</f>
        <v/>
      </c>
      <c r="F9185" t="str">
        <f>+IF(Legend!D4185="","",Legend!D4185)</f>
        <v/>
      </c>
      <c r="G9185" t="str">
        <f t="shared" si="581"/>
        <v/>
      </c>
      <c r="H9185" t="str">
        <f>+IF(Legend!E4185="","",Legend!E4185)</f>
        <v/>
      </c>
      <c r="I9185" t="str">
        <f t="shared" si="578"/>
        <v/>
      </c>
      <c r="J9185" t="str">
        <f>+IF(Legend!F4185="","",Legend!F4185)</f>
        <v/>
      </c>
    </row>
    <row r="9186" spans="1:10" x14ac:dyDescent="0.25">
      <c r="A9186">
        <v>9185</v>
      </c>
      <c r="B9186" t="str">
        <f>+IF(Legend!B4186="","",Legend!B4186)</f>
        <v/>
      </c>
      <c r="C9186" t="str">
        <f t="shared" si="579"/>
        <v/>
      </c>
      <c r="D9186" t="str">
        <f t="shared" si="580"/>
        <v/>
      </c>
      <c r="E9186" t="str">
        <f>+IF(Legend!C4186="","",Legend!C4186)</f>
        <v/>
      </c>
      <c r="F9186" t="str">
        <f>+IF(Legend!D4186="","",Legend!D4186)</f>
        <v/>
      </c>
      <c r="G9186" t="str">
        <f t="shared" si="581"/>
        <v/>
      </c>
      <c r="H9186" t="str">
        <f>+IF(Legend!E4186="","",Legend!E4186)</f>
        <v/>
      </c>
      <c r="I9186" t="str">
        <f t="shared" si="578"/>
        <v/>
      </c>
      <c r="J9186" t="str">
        <f>+IF(Legend!F4186="","",Legend!F4186)</f>
        <v/>
      </c>
    </row>
    <row r="9187" spans="1:10" x14ac:dyDescent="0.25">
      <c r="A9187">
        <v>9186</v>
      </c>
      <c r="B9187" t="str">
        <f>+IF(Legend!B4187="","",Legend!B4187)</f>
        <v/>
      </c>
      <c r="C9187" t="str">
        <f t="shared" si="579"/>
        <v/>
      </c>
      <c r="D9187" t="str">
        <f t="shared" si="580"/>
        <v/>
      </c>
      <c r="E9187" t="str">
        <f>+IF(Legend!C4187="","",Legend!C4187)</f>
        <v/>
      </c>
      <c r="F9187" t="str">
        <f>+IF(Legend!D4187="","",Legend!D4187)</f>
        <v/>
      </c>
      <c r="G9187" t="str">
        <f t="shared" si="581"/>
        <v/>
      </c>
      <c r="H9187" t="str">
        <f>+IF(Legend!E4187="","",Legend!E4187)</f>
        <v/>
      </c>
      <c r="I9187" t="str">
        <f t="shared" si="578"/>
        <v/>
      </c>
      <c r="J9187" t="str">
        <f>+IF(Legend!F4187="","",Legend!F4187)</f>
        <v/>
      </c>
    </row>
    <row r="9188" spans="1:10" x14ac:dyDescent="0.25">
      <c r="A9188">
        <v>9187</v>
      </c>
      <c r="B9188" t="str">
        <f>+IF(Legend!B4188="","",Legend!B4188)</f>
        <v/>
      </c>
      <c r="C9188" t="str">
        <f t="shared" si="579"/>
        <v/>
      </c>
      <c r="D9188" t="str">
        <f t="shared" si="580"/>
        <v/>
      </c>
      <c r="E9188" t="str">
        <f>+IF(Legend!C4188="","",Legend!C4188)</f>
        <v/>
      </c>
      <c r="F9188" t="str">
        <f>+IF(Legend!D4188="","",Legend!D4188)</f>
        <v/>
      </c>
      <c r="G9188" t="str">
        <f t="shared" si="581"/>
        <v/>
      </c>
      <c r="H9188" t="str">
        <f>+IF(Legend!E4188="","",Legend!E4188)</f>
        <v/>
      </c>
      <c r="I9188" t="str">
        <f t="shared" si="578"/>
        <v/>
      </c>
      <c r="J9188" t="str">
        <f>+IF(Legend!F4188="","",Legend!F4188)</f>
        <v/>
      </c>
    </row>
    <row r="9189" spans="1:10" x14ac:dyDescent="0.25">
      <c r="A9189">
        <v>9188</v>
      </c>
      <c r="B9189" t="str">
        <f>+IF(Legend!B4189="","",Legend!B4189)</f>
        <v/>
      </c>
      <c r="C9189" t="str">
        <f t="shared" si="579"/>
        <v/>
      </c>
      <c r="D9189" t="str">
        <f t="shared" si="580"/>
        <v/>
      </c>
      <c r="E9189" t="str">
        <f>+IF(Legend!C4189="","",Legend!C4189)</f>
        <v/>
      </c>
      <c r="F9189" t="str">
        <f>+IF(Legend!D4189="","",Legend!D4189)</f>
        <v/>
      </c>
      <c r="G9189" t="str">
        <f t="shared" si="581"/>
        <v/>
      </c>
      <c r="H9189" t="str">
        <f>+IF(Legend!E4189="","",Legend!E4189)</f>
        <v/>
      </c>
      <c r="I9189" t="str">
        <f t="shared" si="578"/>
        <v/>
      </c>
      <c r="J9189" t="str">
        <f>+IF(Legend!F4189="","",Legend!F4189)</f>
        <v/>
      </c>
    </row>
    <row r="9190" spans="1:10" x14ac:dyDescent="0.25">
      <c r="A9190">
        <v>9189</v>
      </c>
      <c r="B9190" t="str">
        <f>+IF(Legend!B4190="","",Legend!B4190)</f>
        <v/>
      </c>
      <c r="C9190" t="str">
        <f t="shared" si="579"/>
        <v/>
      </c>
      <c r="D9190" t="str">
        <f t="shared" si="580"/>
        <v/>
      </c>
      <c r="E9190" t="str">
        <f>+IF(Legend!C4190="","",Legend!C4190)</f>
        <v/>
      </c>
      <c r="F9190" t="str">
        <f>+IF(Legend!D4190="","",Legend!D4190)</f>
        <v/>
      </c>
      <c r="G9190" t="str">
        <f t="shared" si="581"/>
        <v/>
      </c>
      <c r="H9190" t="str">
        <f>+IF(Legend!E4190="","",Legend!E4190)</f>
        <v/>
      </c>
      <c r="I9190" t="str">
        <f t="shared" si="578"/>
        <v/>
      </c>
      <c r="J9190" t="str">
        <f>+IF(Legend!F4190="","",Legend!F4190)</f>
        <v/>
      </c>
    </row>
    <row r="9191" spans="1:10" x14ac:dyDescent="0.25">
      <c r="A9191">
        <v>9190</v>
      </c>
      <c r="B9191" t="str">
        <f>+IF(Legend!B4191="","",Legend!B4191)</f>
        <v/>
      </c>
      <c r="C9191" t="str">
        <f t="shared" si="579"/>
        <v/>
      </c>
      <c r="D9191" t="str">
        <f t="shared" si="580"/>
        <v/>
      </c>
      <c r="E9191" t="str">
        <f>+IF(Legend!C4191="","",Legend!C4191)</f>
        <v/>
      </c>
      <c r="F9191" t="str">
        <f>+IF(Legend!D4191="","",Legend!D4191)</f>
        <v/>
      </c>
      <c r="G9191" t="str">
        <f t="shared" si="581"/>
        <v/>
      </c>
      <c r="H9191" t="str">
        <f>+IF(Legend!E4191="","",Legend!E4191)</f>
        <v/>
      </c>
      <c r="I9191" t="str">
        <f t="shared" si="578"/>
        <v/>
      </c>
      <c r="J9191" t="str">
        <f>+IF(Legend!F4191="","",Legend!F4191)</f>
        <v/>
      </c>
    </row>
    <row r="9192" spans="1:10" x14ac:dyDescent="0.25">
      <c r="A9192">
        <v>9191</v>
      </c>
      <c r="B9192" t="str">
        <f>+IF(Legend!B4192="","",Legend!B4192)</f>
        <v/>
      </c>
      <c r="C9192" t="str">
        <f t="shared" si="579"/>
        <v/>
      </c>
      <c r="D9192" t="str">
        <f t="shared" si="580"/>
        <v/>
      </c>
      <c r="E9192" t="str">
        <f>+IF(Legend!C4192="","",Legend!C4192)</f>
        <v/>
      </c>
      <c r="F9192" t="str">
        <f>+IF(Legend!D4192="","",Legend!D4192)</f>
        <v/>
      </c>
      <c r="G9192" t="str">
        <f t="shared" si="581"/>
        <v/>
      </c>
      <c r="H9192" t="str">
        <f>+IF(Legend!E4192="","",Legend!E4192)</f>
        <v/>
      </c>
      <c r="I9192" t="str">
        <f t="shared" si="578"/>
        <v/>
      </c>
      <c r="J9192" t="str">
        <f>+IF(Legend!F4192="","",Legend!F4192)</f>
        <v/>
      </c>
    </row>
    <row r="9193" spans="1:10" x14ac:dyDescent="0.25">
      <c r="A9193">
        <v>9192</v>
      </c>
      <c r="B9193" t="str">
        <f>+IF(Legend!B4193="","",Legend!B4193)</f>
        <v/>
      </c>
      <c r="C9193" t="str">
        <f t="shared" si="579"/>
        <v/>
      </c>
      <c r="D9193" t="str">
        <f t="shared" si="580"/>
        <v/>
      </c>
      <c r="E9193" t="str">
        <f>+IF(Legend!C4193="","",Legend!C4193)</f>
        <v/>
      </c>
      <c r="F9193" t="str">
        <f>+IF(Legend!D4193="","",Legend!D4193)</f>
        <v/>
      </c>
      <c r="G9193" t="str">
        <f t="shared" si="581"/>
        <v/>
      </c>
      <c r="H9193" t="str">
        <f>+IF(Legend!E4193="","",Legend!E4193)</f>
        <v/>
      </c>
      <c r="I9193" t="str">
        <f t="shared" si="578"/>
        <v/>
      </c>
      <c r="J9193" t="str">
        <f>+IF(Legend!F4193="","",Legend!F4193)</f>
        <v/>
      </c>
    </row>
    <row r="9194" spans="1:10" x14ac:dyDescent="0.25">
      <c r="A9194">
        <v>9193</v>
      </c>
      <c r="B9194" t="str">
        <f>+IF(Legend!B4194="","",Legend!B4194)</f>
        <v/>
      </c>
      <c r="C9194" t="str">
        <f t="shared" si="579"/>
        <v/>
      </c>
      <c r="D9194" t="str">
        <f t="shared" si="580"/>
        <v/>
      </c>
      <c r="E9194" t="str">
        <f>+IF(Legend!C4194="","",Legend!C4194)</f>
        <v/>
      </c>
      <c r="F9194" t="str">
        <f>+IF(Legend!D4194="","",Legend!D4194)</f>
        <v/>
      </c>
      <c r="G9194" t="str">
        <f t="shared" si="581"/>
        <v/>
      </c>
      <c r="H9194" t="str">
        <f>+IF(Legend!E4194="","",Legend!E4194)</f>
        <v/>
      </c>
      <c r="I9194" t="str">
        <f t="shared" si="578"/>
        <v/>
      </c>
      <c r="J9194" t="str">
        <f>+IF(Legend!F4194="","",Legend!F4194)</f>
        <v/>
      </c>
    </row>
    <row r="9195" spans="1:10" x14ac:dyDescent="0.25">
      <c r="A9195">
        <v>9194</v>
      </c>
      <c r="B9195" t="str">
        <f>+IF(Legend!B4195="","",Legend!B4195)</f>
        <v/>
      </c>
      <c r="C9195" t="str">
        <f t="shared" si="579"/>
        <v/>
      </c>
      <c r="D9195" t="str">
        <f t="shared" si="580"/>
        <v/>
      </c>
      <c r="E9195" t="str">
        <f>+IF(Legend!C4195="","",Legend!C4195)</f>
        <v/>
      </c>
      <c r="F9195" t="str">
        <f>+IF(Legend!D4195="","",Legend!D4195)</f>
        <v/>
      </c>
      <c r="G9195" t="str">
        <f t="shared" si="581"/>
        <v/>
      </c>
      <c r="H9195" t="str">
        <f>+IF(Legend!E4195="","",Legend!E4195)</f>
        <v/>
      </c>
      <c r="I9195" t="str">
        <f t="shared" si="578"/>
        <v/>
      </c>
      <c r="J9195" t="str">
        <f>+IF(Legend!F4195="","",Legend!F4195)</f>
        <v/>
      </c>
    </row>
    <row r="9196" spans="1:10" x14ac:dyDescent="0.25">
      <c r="A9196">
        <v>9195</v>
      </c>
      <c r="B9196" t="str">
        <f>+IF(Legend!B4196="","",Legend!B4196)</f>
        <v/>
      </c>
      <c r="C9196" t="str">
        <f t="shared" si="579"/>
        <v/>
      </c>
      <c r="D9196" t="str">
        <f t="shared" si="580"/>
        <v/>
      </c>
      <c r="E9196" t="str">
        <f>+IF(Legend!C4196="","",Legend!C4196)</f>
        <v/>
      </c>
      <c r="F9196" t="str">
        <f>+IF(Legend!D4196="","",Legend!D4196)</f>
        <v/>
      </c>
      <c r="G9196" t="str">
        <f t="shared" si="581"/>
        <v/>
      </c>
      <c r="H9196" t="str">
        <f>+IF(Legend!E4196="","",Legend!E4196)</f>
        <v/>
      </c>
      <c r="I9196" t="str">
        <f t="shared" si="578"/>
        <v/>
      </c>
      <c r="J9196" t="str">
        <f>+IF(Legend!F4196="","",Legend!F4196)</f>
        <v/>
      </c>
    </row>
    <row r="9197" spans="1:10" x14ac:dyDescent="0.25">
      <c r="A9197">
        <v>9196</v>
      </c>
      <c r="B9197" t="str">
        <f>+IF(Legend!B4197="","",Legend!B4197)</f>
        <v/>
      </c>
      <c r="C9197" t="str">
        <f t="shared" si="579"/>
        <v/>
      </c>
      <c r="D9197" t="str">
        <f t="shared" si="580"/>
        <v/>
      </c>
      <c r="E9197" t="str">
        <f>+IF(Legend!C4197="","",Legend!C4197)</f>
        <v/>
      </c>
      <c r="F9197" t="str">
        <f>+IF(Legend!D4197="","",Legend!D4197)</f>
        <v/>
      </c>
      <c r="G9197" t="str">
        <f t="shared" si="581"/>
        <v/>
      </c>
      <c r="H9197" t="str">
        <f>+IF(Legend!E4197="","",Legend!E4197)</f>
        <v/>
      </c>
      <c r="I9197" t="str">
        <f t="shared" si="578"/>
        <v/>
      </c>
      <c r="J9197" t="str">
        <f>+IF(Legend!F4197="","",Legend!F4197)</f>
        <v/>
      </c>
    </row>
    <row r="9198" spans="1:10" x14ac:dyDescent="0.25">
      <c r="A9198">
        <v>9197</v>
      </c>
      <c r="B9198" t="str">
        <f>+IF(Legend!B4198="","",Legend!B4198)</f>
        <v/>
      </c>
      <c r="C9198" t="str">
        <f t="shared" si="579"/>
        <v/>
      </c>
      <c r="D9198" t="str">
        <f t="shared" si="580"/>
        <v/>
      </c>
      <c r="E9198" t="str">
        <f>+IF(Legend!C4198="","",Legend!C4198)</f>
        <v/>
      </c>
      <c r="F9198" t="str">
        <f>+IF(Legend!D4198="","",Legend!D4198)</f>
        <v/>
      </c>
      <c r="G9198" t="str">
        <f t="shared" si="581"/>
        <v/>
      </c>
      <c r="H9198" t="str">
        <f>+IF(Legend!E4198="","",Legend!E4198)</f>
        <v/>
      </c>
      <c r="I9198" t="str">
        <f t="shared" si="578"/>
        <v/>
      </c>
      <c r="J9198" t="str">
        <f>+IF(Legend!F4198="","",Legend!F4198)</f>
        <v/>
      </c>
    </row>
    <row r="9199" spans="1:10" x14ac:dyDescent="0.25">
      <c r="A9199">
        <v>9198</v>
      </c>
      <c r="B9199" t="str">
        <f>+IF(Legend!B4199="","",Legend!B4199)</f>
        <v/>
      </c>
      <c r="C9199" t="str">
        <f t="shared" si="579"/>
        <v/>
      </c>
      <c r="D9199" t="str">
        <f t="shared" si="580"/>
        <v/>
      </c>
      <c r="E9199" t="str">
        <f>+IF(Legend!C4199="","",Legend!C4199)</f>
        <v/>
      </c>
      <c r="F9199" t="str">
        <f>+IF(Legend!D4199="","",Legend!D4199)</f>
        <v/>
      </c>
      <c r="G9199" t="str">
        <f t="shared" si="581"/>
        <v/>
      </c>
      <c r="H9199" t="str">
        <f>+IF(Legend!E4199="","",Legend!E4199)</f>
        <v/>
      </c>
      <c r="I9199" t="str">
        <f t="shared" si="578"/>
        <v/>
      </c>
      <c r="J9199" t="str">
        <f>+IF(Legend!F4199="","",Legend!F4199)</f>
        <v/>
      </c>
    </row>
    <row r="9200" spans="1:10" x14ac:dyDescent="0.25">
      <c r="A9200">
        <v>9199</v>
      </c>
      <c r="B9200" t="str">
        <f>+IF(Legend!B4200="","",Legend!B4200)</f>
        <v/>
      </c>
      <c r="C9200" t="str">
        <f t="shared" si="579"/>
        <v/>
      </c>
      <c r="D9200" t="str">
        <f t="shared" si="580"/>
        <v/>
      </c>
      <c r="E9200" t="str">
        <f>+IF(Legend!C4200="","",Legend!C4200)</f>
        <v/>
      </c>
      <c r="F9200" t="str">
        <f>+IF(Legend!D4200="","",Legend!D4200)</f>
        <v/>
      </c>
      <c r="G9200" t="str">
        <f t="shared" si="581"/>
        <v/>
      </c>
      <c r="H9200" t="str">
        <f>+IF(Legend!E4200="","",Legend!E4200)</f>
        <v/>
      </c>
      <c r="I9200" t="str">
        <f t="shared" si="578"/>
        <v/>
      </c>
      <c r="J9200" t="str">
        <f>+IF(Legend!F4200="","",Legend!F4200)</f>
        <v/>
      </c>
    </row>
    <row r="9201" spans="1:10" x14ac:dyDescent="0.25">
      <c r="A9201">
        <v>9200</v>
      </c>
      <c r="B9201" t="str">
        <f>+IF(Legend!B4201="","",Legend!B4201)</f>
        <v/>
      </c>
      <c r="C9201" t="str">
        <f t="shared" si="579"/>
        <v/>
      </c>
      <c r="D9201" t="str">
        <f t="shared" si="580"/>
        <v/>
      </c>
      <c r="E9201" t="str">
        <f>+IF(Legend!C4201="","",Legend!C4201)</f>
        <v/>
      </c>
      <c r="F9201" t="str">
        <f>+IF(Legend!D4201="","",Legend!D4201)</f>
        <v/>
      </c>
      <c r="G9201" t="str">
        <f t="shared" si="581"/>
        <v/>
      </c>
      <c r="H9201" t="str">
        <f>+IF(Legend!E4201="","",Legend!E4201)</f>
        <v/>
      </c>
      <c r="I9201" t="str">
        <f t="shared" si="578"/>
        <v/>
      </c>
      <c r="J9201" t="str">
        <f>+IF(Legend!F4201="","",Legend!F4201)</f>
        <v/>
      </c>
    </row>
    <row r="9202" spans="1:10" x14ac:dyDescent="0.25">
      <c r="A9202">
        <v>9201</v>
      </c>
      <c r="B9202" t="str">
        <f>+IF(Legend!B4202="","",Legend!B4202)</f>
        <v/>
      </c>
      <c r="C9202" t="str">
        <f t="shared" si="579"/>
        <v/>
      </c>
      <c r="D9202" t="str">
        <f t="shared" si="580"/>
        <v/>
      </c>
      <c r="E9202" t="str">
        <f>+IF(Legend!C4202="","",Legend!C4202)</f>
        <v/>
      </c>
      <c r="F9202" t="str">
        <f>+IF(Legend!D4202="","",Legend!D4202)</f>
        <v/>
      </c>
      <c r="G9202" t="str">
        <f t="shared" si="581"/>
        <v/>
      </c>
      <c r="H9202" t="str">
        <f>+IF(Legend!E4202="","",Legend!E4202)</f>
        <v/>
      </c>
      <c r="I9202" t="str">
        <f t="shared" si="578"/>
        <v/>
      </c>
      <c r="J9202" t="str">
        <f>+IF(Legend!F4202="","",Legend!F4202)</f>
        <v/>
      </c>
    </row>
    <row r="9203" spans="1:10" x14ac:dyDescent="0.25">
      <c r="A9203">
        <v>9202</v>
      </c>
      <c r="B9203" t="str">
        <f>+IF(Legend!B4203="","",Legend!B4203)</f>
        <v/>
      </c>
      <c r="C9203" t="str">
        <f t="shared" si="579"/>
        <v/>
      </c>
      <c r="D9203" t="str">
        <f t="shared" si="580"/>
        <v/>
      </c>
      <c r="E9203" t="str">
        <f>+IF(Legend!C4203="","",Legend!C4203)</f>
        <v/>
      </c>
      <c r="F9203" t="str">
        <f>+IF(Legend!D4203="","",Legend!D4203)</f>
        <v/>
      </c>
      <c r="G9203" t="str">
        <f t="shared" si="581"/>
        <v/>
      </c>
      <c r="H9203" t="str">
        <f>+IF(Legend!E4203="","",Legend!E4203)</f>
        <v/>
      </c>
      <c r="I9203" t="str">
        <f t="shared" si="578"/>
        <v/>
      </c>
      <c r="J9203" t="str">
        <f>+IF(Legend!F4203="","",Legend!F4203)</f>
        <v/>
      </c>
    </row>
    <row r="9204" spans="1:10" x14ac:dyDescent="0.25">
      <c r="A9204">
        <v>9203</v>
      </c>
      <c r="B9204" t="str">
        <f>+IF(Legend!B4204="","",Legend!B4204)</f>
        <v/>
      </c>
      <c r="C9204" t="str">
        <f t="shared" si="579"/>
        <v/>
      </c>
      <c r="D9204" t="str">
        <f t="shared" si="580"/>
        <v/>
      </c>
      <c r="E9204" t="str">
        <f>+IF(Legend!C4204="","",Legend!C4204)</f>
        <v/>
      </c>
      <c r="F9204" t="str">
        <f>+IF(Legend!D4204="","",Legend!D4204)</f>
        <v/>
      </c>
      <c r="G9204" t="str">
        <f t="shared" si="581"/>
        <v/>
      </c>
      <c r="H9204" t="str">
        <f>+IF(Legend!E4204="","",Legend!E4204)</f>
        <v/>
      </c>
      <c r="I9204" t="str">
        <f t="shared" si="578"/>
        <v/>
      </c>
      <c r="J9204" t="str">
        <f>+IF(Legend!F4204="","",Legend!F4204)</f>
        <v/>
      </c>
    </row>
    <row r="9205" spans="1:10" x14ac:dyDescent="0.25">
      <c r="A9205">
        <v>9204</v>
      </c>
      <c r="B9205" t="str">
        <f>+IF(Legend!B4205="","",Legend!B4205)</f>
        <v/>
      </c>
      <c r="C9205" t="str">
        <f t="shared" si="579"/>
        <v/>
      </c>
      <c r="D9205" t="str">
        <f t="shared" si="580"/>
        <v/>
      </c>
      <c r="E9205" t="str">
        <f>+IF(Legend!C4205="","",Legend!C4205)</f>
        <v/>
      </c>
      <c r="F9205" t="str">
        <f>+IF(Legend!D4205="","",Legend!D4205)</f>
        <v/>
      </c>
      <c r="G9205" t="str">
        <f t="shared" si="581"/>
        <v/>
      </c>
      <c r="H9205" t="str">
        <f>+IF(Legend!E4205="","",Legend!E4205)</f>
        <v/>
      </c>
      <c r="I9205" t="str">
        <f t="shared" si="578"/>
        <v/>
      </c>
      <c r="J9205" t="str">
        <f>+IF(Legend!F4205="","",Legend!F4205)</f>
        <v/>
      </c>
    </row>
    <row r="9206" spans="1:10" x14ac:dyDescent="0.25">
      <c r="A9206">
        <v>9205</v>
      </c>
      <c r="B9206" t="str">
        <f>+IF(Legend!B4206="","",Legend!B4206)</f>
        <v/>
      </c>
      <c r="C9206" t="str">
        <f t="shared" si="579"/>
        <v/>
      </c>
      <c r="D9206" t="str">
        <f t="shared" si="580"/>
        <v/>
      </c>
      <c r="E9206" t="str">
        <f>+IF(Legend!C4206="","",Legend!C4206)</f>
        <v/>
      </c>
      <c r="F9206" t="str">
        <f>+IF(Legend!D4206="","",Legend!D4206)</f>
        <v/>
      </c>
      <c r="G9206" t="str">
        <f t="shared" si="581"/>
        <v/>
      </c>
      <c r="H9206" t="str">
        <f>+IF(Legend!E4206="","",Legend!E4206)</f>
        <v/>
      </c>
      <c r="I9206" t="str">
        <f t="shared" si="578"/>
        <v/>
      </c>
      <c r="J9206" t="str">
        <f>+IF(Legend!F4206="","",Legend!F4206)</f>
        <v/>
      </c>
    </row>
    <row r="9207" spans="1:10" x14ac:dyDescent="0.25">
      <c r="A9207">
        <v>9206</v>
      </c>
      <c r="B9207" t="str">
        <f>+IF(Legend!B4207="","",Legend!B4207)</f>
        <v/>
      </c>
      <c r="C9207" t="str">
        <f t="shared" si="579"/>
        <v/>
      </c>
      <c r="D9207" t="str">
        <f t="shared" si="580"/>
        <v/>
      </c>
      <c r="E9207" t="str">
        <f>+IF(Legend!C4207="","",Legend!C4207)</f>
        <v/>
      </c>
      <c r="F9207" t="str">
        <f>+IF(Legend!D4207="","",Legend!D4207)</f>
        <v/>
      </c>
      <c r="G9207" t="str">
        <f t="shared" si="581"/>
        <v/>
      </c>
      <c r="H9207" t="str">
        <f>+IF(Legend!E4207="","",Legend!E4207)</f>
        <v/>
      </c>
      <c r="I9207" t="str">
        <f t="shared" si="578"/>
        <v/>
      </c>
      <c r="J9207" t="str">
        <f>+IF(Legend!F4207="","",Legend!F4207)</f>
        <v/>
      </c>
    </row>
    <row r="9208" spans="1:10" x14ac:dyDescent="0.25">
      <c r="A9208">
        <v>9207</v>
      </c>
      <c r="B9208" t="str">
        <f>+IF(Legend!B4208="","",Legend!B4208)</f>
        <v/>
      </c>
      <c r="C9208" t="str">
        <f t="shared" si="579"/>
        <v/>
      </c>
      <c r="D9208" t="str">
        <f t="shared" si="580"/>
        <v/>
      </c>
      <c r="E9208" t="str">
        <f>+IF(Legend!C4208="","",Legend!C4208)</f>
        <v/>
      </c>
      <c r="F9208" t="str">
        <f>+IF(Legend!D4208="","",Legend!D4208)</f>
        <v/>
      </c>
      <c r="G9208" t="str">
        <f t="shared" si="581"/>
        <v/>
      </c>
      <c r="H9208" t="str">
        <f>+IF(Legend!E4208="","",Legend!E4208)</f>
        <v/>
      </c>
      <c r="I9208" t="str">
        <f t="shared" si="578"/>
        <v/>
      </c>
      <c r="J9208" t="str">
        <f>+IF(Legend!F4208="","",Legend!F4208)</f>
        <v/>
      </c>
    </row>
    <row r="9209" spans="1:10" x14ac:dyDescent="0.25">
      <c r="A9209">
        <v>9208</v>
      </c>
      <c r="B9209" t="str">
        <f>+IF(Legend!B4209="","",Legend!B4209)</f>
        <v/>
      </c>
      <c r="C9209" t="str">
        <f t="shared" si="579"/>
        <v/>
      </c>
      <c r="D9209" t="str">
        <f t="shared" si="580"/>
        <v/>
      </c>
      <c r="E9209" t="str">
        <f>+IF(Legend!C4209="","",Legend!C4209)</f>
        <v/>
      </c>
      <c r="F9209" t="str">
        <f>+IF(Legend!D4209="","",Legend!D4209)</f>
        <v/>
      </c>
      <c r="G9209" t="str">
        <f t="shared" si="581"/>
        <v/>
      </c>
      <c r="H9209" t="str">
        <f>+IF(Legend!E4209="","",Legend!E4209)</f>
        <v/>
      </c>
      <c r="I9209" t="str">
        <f t="shared" si="578"/>
        <v/>
      </c>
      <c r="J9209" t="str">
        <f>+IF(Legend!F4209="","",Legend!F4209)</f>
        <v/>
      </c>
    </row>
    <row r="9210" spans="1:10" x14ac:dyDescent="0.25">
      <c r="A9210">
        <v>9209</v>
      </c>
      <c r="B9210" t="str">
        <f>+IF(Legend!B4210="","",Legend!B4210)</f>
        <v/>
      </c>
      <c r="C9210" t="str">
        <f t="shared" si="579"/>
        <v/>
      </c>
      <c r="D9210" t="str">
        <f t="shared" si="580"/>
        <v/>
      </c>
      <c r="E9210" t="str">
        <f>+IF(Legend!C4210="","",Legend!C4210)</f>
        <v/>
      </c>
      <c r="F9210" t="str">
        <f>+IF(Legend!D4210="","",Legend!D4210)</f>
        <v/>
      </c>
      <c r="G9210" t="str">
        <f t="shared" si="581"/>
        <v/>
      </c>
      <c r="H9210" t="str">
        <f>+IF(Legend!E4210="","",Legend!E4210)</f>
        <v/>
      </c>
      <c r="I9210" t="str">
        <f t="shared" si="578"/>
        <v/>
      </c>
      <c r="J9210" t="str">
        <f>+IF(Legend!F4210="","",Legend!F4210)</f>
        <v/>
      </c>
    </row>
    <row r="9211" spans="1:10" x14ac:dyDescent="0.25">
      <c r="A9211">
        <v>9210</v>
      </c>
      <c r="B9211" t="str">
        <f>+IF(Legend!B4211="","",Legend!B4211)</f>
        <v/>
      </c>
      <c r="C9211" t="str">
        <f t="shared" si="579"/>
        <v/>
      </c>
      <c r="D9211" t="str">
        <f t="shared" si="580"/>
        <v/>
      </c>
      <c r="E9211" t="str">
        <f>+IF(Legend!C4211="","",Legend!C4211)</f>
        <v/>
      </c>
      <c r="F9211" t="str">
        <f>+IF(Legend!D4211="","",Legend!D4211)</f>
        <v/>
      </c>
      <c r="G9211" t="str">
        <f t="shared" si="581"/>
        <v/>
      </c>
      <c r="H9211" t="str">
        <f>+IF(Legend!E4211="","",Legend!E4211)</f>
        <v/>
      </c>
      <c r="I9211" t="str">
        <f t="shared" si="578"/>
        <v/>
      </c>
      <c r="J9211" t="str">
        <f>+IF(Legend!F4211="","",Legend!F4211)</f>
        <v/>
      </c>
    </row>
    <row r="9212" spans="1:10" x14ac:dyDescent="0.25">
      <c r="A9212">
        <v>9211</v>
      </c>
      <c r="B9212" t="str">
        <f>+IF(Legend!B4212="","",Legend!B4212)</f>
        <v/>
      </c>
      <c r="C9212" t="str">
        <f t="shared" si="579"/>
        <v/>
      </c>
      <c r="D9212" t="str">
        <f t="shared" si="580"/>
        <v/>
      </c>
      <c r="E9212" t="str">
        <f>+IF(Legend!C4212="","",Legend!C4212)</f>
        <v/>
      </c>
      <c r="F9212" t="str">
        <f>+IF(Legend!D4212="","",Legend!D4212)</f>
        <v/>
      </c>
      <c r="G9212" t="str">
        <f t="shared" si="581"/>
        <v/>
      </c>
      <c r="H9212" t="str">
        <f>+IF(Legend!E4212="","",Legend!E4212)</f>
        <v/>
      </c>
      <c r="I9212" t="str">
        <f t="shared" si="578"/>
        <v/>
      </c>
      <c r="J9212" t="str">
        <f>+IF(Legend!F4212="","",Legend!F4212)</f>
        <v/>
      </c>
    </row>
    <row r="9213" spans="1:10" x14ac:dyDescent="0.25">
      <c r="A9213">
        <v>9212</v>
      </c>
      <c r="B9213" t="str">
        <f>+IF(Legend!B4213="","",Legend!B4213)</f>
        <v/>
      </c>
      <c r="C9213" t="str">
        <f t="shared" si="579"/>
        <v/>
      </c>
      <c r="D9213" t="str">
        <f t="shared" si="580"/>
        <v/>
      </c>
      <c r="E9213" t="str">
        <f>+IF(Legend!C4213="","",Legend!C4213)</f>
        <v/>
      </c>
      <c r="F9213" t="str">
        <f>+IF(Legend!D4213="","",Legend!D4213)</f>
        <v/>
      </c>
      <c r="G9213" t="str">
        <f t="shared" si="581"/>
        <v/>
      </c>
      <c r="H9213" t="str">
        <f>+IF(Legend!E4213="","",Legend!E4213)</f>
        <v/>
      </c>
      <c r="I9213" t="str">
        <f t="shared" si="578"/>
        <v/>
      </c>
      <c r="J9213" t="str">
        <f>+IF(Legend!F4213="","",Legend!F4213)</f>
        <v/>
      </c>
    </row>
    <row r="9214" spans="1:10" x14ac:dyDescent="0.25">
      <c r="A9214">
        <v>9213</v>
      </c>
      <c r="B9214" t="str">
        <f>+IF(Legend!B4214="","",Legend!B4214)</f>
        <v/>
      </c>
      <c r="C9214" t="str">
        <f t="shared" si="579"/>
        <v/>
      </c>
      <c r="D9214" t="str">
        <f t="shared" si="580"/>
        <v/>
      </c>
      <c r="E9214" t="str">
        <f>+IF(Legend!C4214="","",Legend!C4214)</f>
        <v/>
      </c>
      <c r="F9214" t="str">
        <f>+IF(Legend!D4214="","",Legend!D4214)</f>
        <v/>
      </c>
      <c r="G9214" t="str">
        <f t="shared" si="581"/>
        <v/>
      </c>
      <c r="H9214" t="str">
        <f>+IF(Legend!E4214="","",Legend!E4214)</f>
        <v/>
      </c>
      <c r="I9214" t="str">
        <f t="shared" si="578"/>
        <v/>
      </c>
      <c r="J9214" t="str">
        <f>+IF(Legend!F4214="","",Legend!F4214)</f>
        <v/>
      </c>
    </row>
    <row r="9215" spans="1:10" x14ac:dyDescent="0.25">
      <c r="A9215">
        <v>9214</v>
      </c>
      <c r="B9215" t="str">
        <f>+IF(Legend!B4215="","",Legend!B4215)</f>
        <v/>
      </c>
      <c r="C9215" t="str">
        <f t="shared" si="579"/>
        <v/>
      </c>
      <c r="D9215" t="str">
        <f t="shared" si="580"/>
        <v/>
      </c>
      <c r="E9215" t="str">
        <f>+IF(Legend!C4215="","",Legend!C4215)</f>
        <v/>
      </c>
      <c r="F9215" t="str">
        <f>+IF(Legend!D4215="","",Legend!D4215)</f>
        <v/>
      </c>
      <c r="G9215" t="str">
        <f t="shared" si="581"/>
        <v/>
      </c>
      <c r="H9215" t="str">
        <f>+IF(Legend!E4215="","",Legend!E4215)</f>
        <v/>
      </c>
      <c r="I9215" t="str">
        <f t="shared" si="578"/>
        <v/>
      </c>
      <c r="J9215" t="str">
        <f>+IF(Legend!F4215="","",Legend!F4215)</f>
        <v/>
      </c>
    </row>
    <row r="9216" spans="1:10" x14ac:dyDescent="0.25">
      <c r="A9216">
        <v>9215</v>
      </c>
      <c r="B9216" t="str">
        <f>+IF(Legend!B4216="","",Legend!B4216)</f>
        <v/>
      </c>
      <c r="C9216" t="str">
        <f t="shared" si="579"/>
        <v/>
      </c>
      <c r="D9216" t="str">
        <f t="shared" si="580"/>
        <v/>
      </c>
      <c r="E9216" t="str">
        <f>+IF(Legend!C4216="","",Legend!C4216)</f>
        <v/>
      </c>
      <c r="F9216" t="str">
        <f>+IF(Legend!D4216="","",Legend!D4216)</f>
        <v/>
      </c>
      <c r="G9216" t="str">
        <f t="shared" si="581"/>
        <v/>
      </c>
      <c r="H9216" t="str">
        <f>+IF(Legend!E4216="","",Legend!E4216)</f>
        <v/>
      </c>
      <c r="I9216" t="str">
        <f t="shared" si="578"/>
        <v/>
      </c>
      <c r="J9216" t="str">
        <f>+IF(Legend!F4216="","",Legend!F4216)</f>
        <v/>
      </c>
    </row>
    <row r="9217" spans="1:10" x14ac:dyDescent="0.25">
      <c r="A9217">
        <v>9216</v>
      </c>
      <c r="B9217" t="str">
        <f>+IF(Legend!B4217="","",Legend!B4217)</f>
        <v/>
      </c>
      <c r="C9217" t="str">
        <f t="shared" si="579"/>
        <v/>
      </c>
      <c r="D9217" t="str">
        <f t="shared" si="580"/>
        <v/>
      </c>
      <c r="E9217" t="str">
        <f>+IF(Legend!C4217="","",Legend!C4217)</f>
        <v/>
      </c>
      <c r="F9217" t="str">
        <f>+IF(Legend!D4217="","",Legend!D4217)</f>
        <v/>
      </c>
      <c r="G9217" t="str">
        <f t="shared" si="581"/>
        <v/>
      </c>
      <c r="H9217" t="str">
        <f>+IF(Legend!E4217="","",Legend!E4217)</f>
        <v/>
      </c>
      <c r="I9217" t="str">
        <f t="shared" si="578"/>
        <v/>
      </c>
      <c r="J9217" t="str">
        <f>+IF(Legend!F4217="","",Legend!F4217)</f>
        <v/>
      </c>
    </row>
    <row r="9218" spans="1:10" x14ac:dyDescent="0.25">
      <c r="A9218">
        <v>9217</v>
      </c>
      <c r="B9218" t="str">
        <f>+IF(Legend!B4218="","",Legend!B4218)</f>
        <v/>
      </c>
      <c r="C9218" t="str">
        <f t="shared" si="579"/>
        <v/>
      </c>
      <c r="D9218" t="str">
        <f t="shared" si="580"/>
        <v/>
      </c>
      <c r="E9218" t="str">
        <f>+IF(Legend!C4218="","",Legend!C4218)</f>
        <v/>
      </c>
      <c r="F9218" t="str">
        <f>+IF(Legend!D4218="","",Legend!D4218)</f>
        <v/>
      </c>
      <c r="G9218" t="str">
        <f t="shared" si="581"/>
        <v/>
      </c>
      <c r="H9218" t="str">
        <f>+IF(Legend!E4218="","",Legend!E4218)</f>
        <v/>
      </c>
      <c r="I9218" t="str">
        <f t="shared" si="578"/>
        <v/>
      </c>
      <c r="J9218" t="str">
        <f>+IF(Legend!F4218="","",Legend!F4218)</f>
        <v/>
      </c>
    </row>
    <row r="9219" spans="1:10" x14ac:dyDescent="0.25">
      <c r="A9219">
        <v>9218</v>
      </c>
      <c r="B9219" t="str">
        <f>+IF(Legend!B4219="","",Legend!B4219)</f>
        <v/>
      </c>
      <c r="C9219" t="str">
        <f t="shared" si="579"/>
        <v/>
      </c>
      <c r="D9219" t="str">
        <f t="shared" si="580"/>
        <v/>
      </c>
      <c r="E9219" t="str">
        <f>+IF(Legend!C4219="","",Legend!C4219)</f>
        <v/>
      </c>
      <c r="F9219" t="str">
        <f>+IF(Legend!D4219="","",Legend!D4219)</f>
        <v/>
      </c>
      <c r="G9219" t="str">
        <f t="shared" si="581"/>
        <v/>
      </c>
      <c r="H9219" t="str">
        <f>+IF(Legend!E4219="","",Legend!E4219)</f>
        <v/>
      </c>
      <c r="I9219" t="str">
        <f t="shared" si="578"/>
        <v/>
      </c>
      <c r="J9219" t="str">
        <f>+IF(Legend!F4219="","",Legend!F4219)</f>
        <v/>
      </c>
    </row>
    <row r="9220" spans="1:10" x14ac:dyDescent="0.25">
      <c r="A9220">
        <v>9219</v>
      </c>
      <c r="B9220" t="str">
        <f>+IF(Legend!B4220="","",Legend!B4220)</f>
        <v/>
      </c>
      <c r="C9220" t="str">
        <f t="shared" si="579"/>
        <v/>
      </c>
      <c r="D9220" t="str">
        <f t="shared" si="580"/>
        <v/>
      </c>
      <c r="E9220" t="str">
        <f>+IF(Legend!C4220="","",Legend!C4220)</f>
        <v/>
      </c>
      <c r="F9220" t="str">
        <f>+IF(Legend!D4220="","",Legend!D4220)</f>
        <v/>
      </c>
      <c r="G9220" t="str">
        <f t="shared" si="581"/>
        <v/>
      </c>
      <c r="H9220" t="str">
        <f>+IF(Legend!E4220="","",Legend!E4220)</f>
        <v/>
      </c>
      <c r="I9220" t="str">
        <f t="shared" si="578"/>
        <v/>
      </c>
      <c r="J9220" t="str">
        <f>+IF(Legend!F4220="","",Legend!F4220)</f>
        <v/>
      </c>
    </row>
    <row r="9221" spans="1:10" x14ac:dyDescent="0.25">
      <c r="A9221">
        <v>9220</v>
      </c>
      <c r="B9221" t="str">
        <f>+IF(Legend!B4221="","",Legend!B4221)</f>
        <v/>
      </c>
      <c r="C9221" t="str">
        <f t="shared" si="579"/>
        <v/>
      </c>
      <c r="D9221" t="str">
        <f t="shared" si="580"/>
        <v/>
      </c>
      <c r="E9221" t="str">
        <f>+IF(Legend!C4221="","",Legend!C4221)</f>
        <v/>
      </c>
      <c r="F9221" t="str">
        <f>+IF(Legend!D4221="","",Legend!D4221)</f>
        <v/>
      </c>
      <c r="G9221" t="str">
        <f t="shared" si="581"/>
        <v/>
      </c>
      <c r="H9221" t="str">
        <f>+IF(Legend!E4221="","",Legend!E4221)</f>
        <v/>
      </c>
      <c r="I9221" t="str">
        <f t="shared" si="578"/>
        <v/>
      </c>
      <c r="J9221" t="str">
        <f>+IF(Legend!F4221="","",Legend!F4221)</f>
        <v/>
      </c>
    </row>
    <row r="9222" spans="1:10" x14ac:dyDescent="0.25">
      <c r="A9222">
        <v>9221</v>
      </c>
      <c r="B9222" t="str">
        <f>+IF(Legend!B4222="","",Legend!B4222)</f>
        <v/>
      </c>
      <c r="C9222" t="str">
        <f t="shared" si="579"/>
        <v/>
      </c>
      <c r="D9222" t="str">
        <f t="shared" si="580"/>
        <v/>
      </c>
      <c r="E9222" t="str">
        <f>+IF(Legend!C4222="","",Legend!C4222)</f>
        <v/>
      </c>
      <c r="F9222" t="str">
        <f>+IF(Legend!D4222="","",Legend!D4222)</f>
        <v/>
      </c>
      <c r="G9222" t="str">
        <f t="shared" si="581"/>
        <v/>
      </c>
      <c r="H9222" t="str">
        <f>+IF(Legend!E4222="","",Legend!E4222)</f>
        <v/>
      </c>
      <c r="I9222" t="str">
        <f t="shared" si="578"/>
        <v/>
      </c>
      <c r="J9222" t="str">
        <f>+IF(Legend!F4222="","",Legend!F4222)</f>
        <v/>
      </c>
    </row>
    <row r="9223" spans="1:10" x14ac:dyDescent="0.25">
      <c r="A9223">
        <v>9222</v>
      </c>
      <c r="B9223" t="str">
        <f>+IF(Legend!B4223="","",Legend!B4223)</f>
        <v/>
      </c>
      <c r="C9223" t="str">
        <f t="shared" si="579"/>
        <v/>
      </c>
      <c r="D9223" t="str">
        <f t="shared" si="580"/>
        <v/>
      </c>
      <c r="E9223" t="str">
        <f>+IF(Legend!C4223="","",Legend!C4223)</f>
        <v/>
      </c>
      <c r="F9223" t="str">
        <f>+IF(Legend!D4223="","",Legend!D4223)</f>
        <v/>
      </c>
      <c r="G9223" t="str">
        <f t="shared" si="581"/>
        <v/>
      </c>
      <c r="H9223" t="str">
        <f>+IF(Legend!E4223="","",Legend!E4223)</f>
        <v/>
      </c>
      <c r="I9223" t="str">
        <f t="shared" si="578"/>
        <v/>
      </c>
      <c r="J9223" t="str">
        <f>+IF(Legend!F4223="","",Legend!F4223)</f>
        <v/>
      </c>
    </row>
    <row r="9224" spans="1:10" x14ac:dyDescent="0.25">
      <c r="A9224">
        <v>9223</v>
      </c>
      <c r="B9224" t="str">
        <f>+IF(Legend!B4224="","",Legend!B4224)</f>
        <v/>
      </c>
      <c r="C9224" t="str">
        <f t="shared" si="579"/>
        <v/>
      </c>
      <c r="D9224" t="str">
        <f t="shared" si="580"/>
        <v/>
      </c>
      <c r="E9224" t="str">
        <f>+IF(Legend!C4224="","",Legend!C4224)</f>
        <v/>
      </c>
      <c r="F9224" t="str">
        <f>+IF(Legend!D4224="","",Legend!D4224)</f>
        <v/>
      </c>
      <c r="G9224" t="str">
        <f t="shared" si="581"/>
        <v/>
      </c>
      <c r="H9224" t="str">
        <f>+IF(Legend!E4224="","",Legend!E4224)</f>
        <v/>
      </c>
      <c r="I9224" t="str">
        <f t="shared" si="578"/>
        <v/>
      </c>
      <c r="J9224" t="str">
        <f>+IF(Legend!F4224="","",Legend!F4224)</f>
        <v/>
      </c>
    </row>
    <row r="9225" spans="1:10" x14ac:dyDescent="0.25">
      <c r="A9225">
        <v>9224</v>
      </c>
      <c r="B9225" t="str">
        <f>+IF(Legend!B4225="","",Legend!B4225)</f>
        <v/>
      </c>
      <c r="C9225" t="str">
        <f t="shared" si="579"/>
        <v/>
      </c>
      <c r="D9225" t="str">
        <f t="shared" si="580"/>
        <v/>
      </c>
      <c r="E9225" t="str">
        <f>+IF(Legend!C4225="","",Legend!C4225)</f>
        <v/>
      </c>
      <c r="F9225" t="str">
        <f>+IF(Legend!D4225="","",Legend!D4225)</f>
        <v/>
      </c>
      <c r="G9225" t="str">
        <f t="shared" si="581"/>
        <v/>
      </c>
      <c r="H9225" t="str">
        <f>+IF(Legend!E4225="","",Legend!E4225)</f>
        <v/>
      </c>
      <c r="I9225" t="str">
        <f t="shared" si="578"/>
        <v/>
      </c>
      <c r="J9225" t="str">
        <f>+IF(Legend!F4225="","",Legend!F4225)</f>
        <v/>
      </c>
    </row>
    <row r="9226" spans="1:10" x14ac:dyDescent="0.25">
      <c r="A9226">
        <v>9225</v>
      </c>
      <c r="B9226" t="str">
        <f>+IF(Legend!B4226="","",Legend!B4226)</f>
        <v/>
      </c>
      <c r="C9226" t="str">
        <f t="shared" si="579"/>
        <v/>
      </c>
      <c r="D9226" t="str">
        <f t="shared" si="580"/>
        <v/>
      </c>
      <c r="E9226" t="str">
        <f>+IF(Legend!C4226="","",Legend!C4226)</f>
        <v/>
      </c>
      <c r="F9226" t="str">
        <f>+IF(Legend!D4226="","",Legend!D4226)</f>
        <v/>
      </c>
      <c r="G9226" t="str">
        <f t="shared" si="581"/>
        <v/>
      </c>
      <c r="H9226" t="str">
        <f>+IF(Legend!E4226="","",Legend!E4226)</f>
        <v/>
      </c>
      <c r="I9226" t="str">
        <f t="shared" ref="I9226:I9289" si="582">+IF(H9226="https://starwarsreadingorder.com/images/full_left_book.jpg","Book",IF(H9226="https://starwarsreadingorder.com/images/full_left_short.jpg","Short Story",IF(H9226="https://starwarsreadingorder.com/images/full_left_comic.jpg","Comic",IF(H9226="https://starwarsreadingorder.com/images/full_left_audio.jpg","Audio",IF(H9226="https://starwarsreadingorder.com/images/full_left_movie.jpg","Film",IF(H9226="https://starwarsreadingorder.com/images/full_left_short_film.jpg","Short Film",IF(H9226="https://starwarsreadingorder.com/images/full_left_tv.jpg","TV Show",IF(H9226="https://starwarsreadingorder.com/images/full_left_animated.jpg","Animated Movie",IF(H9226="https://starwarsreadingorder.com/images/full_left_game.jpg","Video Game",IF(H9226="https://starwarsreadingorder.com/images/full_left_rpg.jpg","RPG",IF(H9226="https://starwarsreadingorder.com/images/full_left_social.jpg","Social Media","")))))))))))</f>
        <v/>
      </c>
      <c r="J9226" t="str">
        <f>+IF(Legend!F4226="","",Legend!F4226)</f>
        <v/>
      </c>
    </row>
    <row r="9227" spans="1:10" x14ac:dyDescent="0.25">
      <c r="A9227">
        <v>9226</v>
      </c>
      <c r="B9227" t="str">
        <f>+IF(Legend!B4227="","",Legend!B4227)</f>
        <v/>
      </c>
      <c r="C9227" t="str">
        <f t="shared" ref="C9227:C9290" si="583">+IF(B9227="","",IF(RIGHT(B9227,3)="BBY",-(SUBSTITUTE(LEFT(B9227,FIND("y",B9227)-1),",","")),LEFT(B9227,FIND("y",B9227)-1)))</f>
        <v/>
      </c>
      <c r="D9227" t="str">
        <f t="shared" ref="D9227:D9290" si="584">IF(B9227="","",IFERROR(IF(RIGHT(B9227,3)="BBY",IF(MID(B9227,FIND("m",B9227,1)-2,2)&lt;10,(MID(B9227,FIND("m",B9227,1)-1,1))*-1,(MID(B9227,FIND("m",B9227,1)-2,2)))*-1,IF(MID(B9227,FIND("m",B9227,1)-2,2)&lt;10,MID(B9227,FIND("m",B9227,1)-1,1),MID(B9227,FIND("m",B9227,1)-2,2))),0))</f>
        <v/>
      </c>
      <c r="E9227" t="str">
        <f>+IF(Legend!C4227="","",Legend!C4227)</f>
        <v/>
      </c>
      <c r="F9227" t="str">
        <f>+IF(Legend!D4227="","",Legend!D4227)</f>
        <v/>
      </c>
      <c r="G9227" t="str">
        <f t="shared" ref="G9227:G9290" si="585">+IF(F9227="","","Legend")</f>
        <v/>
      </c>
      <c r="H9227" t="str">
        <f>+IF(Legend!E4227="","",Legend!E4227)</f>
        <v/>
      </c>
      <c r="I9227" t="str">
        <f t="shared" si="582"/>
        <v/>
      </c>
      <c r="J9227" t="str">
        <f>+IF(Legend!F4227="","",Legend!F4227)</f>
        <v/>
      </c>
    </row>
    <row r="9228" spans="1:10" x14ac:dyDescent="0.25">
      <c r="A9228">
        <v>9227</v>
      </c>
      <c r="B9228" t="str">
        <f>+IF(Legend!B4228="","",Legend!B4228)</f>
        <v/>
      </c>
      <c r="C9228" t="str">
        <f t="shared" si="583"/>
        <v/>
      </c>
      <c r="D9228" t="str">
        <f t="shared" si="584"/>
        <v/>
      </c>
      <c r="E9228" t="str">
        <f>+IF(Legend!C4228="","",Legend!C4228)</f>
        <v/>
      </c>
      <c r="F9228" t="str">
        <f>+IF(Legend!D4228="","",Legend!D4228)</f>
        <v/>
      </c>
      <c r="G9228" t="str">
        <f t="shared" si="585"/>
        <v/>
      </c>
      <c r="H9228" t="str">
        <f>+IF(Legend!E4228="","",Legend!E4228)</f>
        <v/>
      </c>
      <c r="I9228" t="str">
        <f t="shared" si="582"/>
        <v/>
      </c>
      <c r="J9228" t="str">
        <f>+IF(Legend!F4228="","",Legend!F4228)</f>
        <v/>
      </c>
    </row>
    <row r="9229" spans="1:10" x14ac:dyDescent="0.25">
      <c r="A9229">
        <v>9228</v>
      </c>
      <c r="B9229" t="str">
        <f>+IF(Legend!B4229="","",Legend!B4229)</f>
        <v/>
      </c>
      <c r="C9229" t="str">
        <f t="shared" si="583"/>
        <v/>
      </c>
      <c r="D9229" t="str">
        <f t="shared" si="584"/>
        <v/>
      </c>
      <c r="E9229" t="str">
        <f>+IF(Legend!C4229="","",Legend!C4229)</f>
        <v/>
      </c>
      <c r="F9229" t="str">
        <f>+IF(Legend!D4229="","",Legend!D4229)</f>
        <v/>
      </c>
      <c r="G9229" t="str">
        <f t="shared" si="585"/>
        <v/>
      </c>
      <c r="H9229" t="str">
        <f>+IF(Legend!E4229="","",Legend!E4229)</f>
        <v/>
      </c>
      <c r="I9229" t="str">
        <f t="shared" si="582"/>
        <v/>
      </c>
      <c r="J9229" t="str">
        <f>+IF(Legend!F4229="","",Legend!F4229)</f>
        <v/>
      </c>
    </row>
    <row r="9230" spans="1:10" x14ac:dyDescent="0.25">
      <c r="A9230">
        <v>9229</v>
      </c>
      <c r="B9230" t="str">
        <f>+IF(Legend!B4230="","",Legend!B4230)</f>
        <v/>
      </c>
      <c r="C9230" t="str">
        <f t="shared" si="583"/>
        <v/>
      </c>
      <c r="D9230" t="str">
        <f t="shared" si="584"/>
        <v/>
      </c>
      <c r="E9230" t="str">
        <f>+IF(Legend!C4230="","",Legend!C4230)</f>
        <v/>
      </c>
      <c r="F9230" t="str">
        <f>+IF(Legend!D4230="","",Legend!D4230)</f>
        <v/>
      </c>
      <c r="G9230" t="str">
        <f t="shared" si="585"/>
        <v/>
      </c>
      <c r="H9230" t="str">
        <f>+IF(Legend!E4230="","",Legend!E4230)</f>
        <v/>
      </c>
      <c r="I9230" t="str">
        <f t="shared" si="582"/>
        <v/>
      </c>
      <c r="J9230" t="str">
        <f>+IF(Legend!F4230="","",Legend!F4230)</f>
        <v/>
      </c>
    </row>
    <row r="9231" spans="1:10" x14ac:dyDescent="0.25">
      <c r="A9231">
        <v>9230</v>
      </c>
      <c r="B9231" t="str">
        <f>+IF(Legend!B4231="","",Legend!B4231)</f>
        <v/>
      </c>
      <c r="C9231" t="str">
        <f t="shared" si="583"/>
        <v/>
      </c>
      <c r="D9231" t="str">
        <f t="shared" si="584"/>
        <v/>
      </c>
      <c r="E9231" t="str">
        <f>+IF(Legend!C4231="","",Legend!C4231)</f>
        <v/>
      </c>
      <c r="F9231" t="str">
        <f>+IF(Legend!D4231="","",Legend!D4231)</f>
        <v/>
      </c>
      <c r="G9231" t="str">
        <f t="shared" si="585"/>
        <v/>
      </c>
      <c r="H9231" t="str">
        <f>+IF(Legend!E4231="","",Legend!E4231)</f>
        <v/>
      </c>
      <c r="I9231" t="str">
        <f t="shared" si="582"/>
        <v/>
      </c>
      <c r="J9231" t="str">
        <f>+IF(Legend!F4231="","",Legend!F4231)</f>
        <v/>
      </c>
    </row>
    <row r="9232" spans="1:10" x14ac:dyDescent="0.25">
      <c r="A9232">
        <v>9231</v>
      </c>
      <c r="B9232" t="str">
        <f>+IF(Legend!B4232="","",Legend!B4232)</f>
        <v/>
      </c>
      <c r="C9232" t="str">
        <f t="shared" si="583"/>
        <v/>
      </c>
      <c r="D9232" t="str">
        <f t="shared" si="584"/>
        <v/>
      </c>
      <c r="E9232" t="str">
        <f>+IF(Legend!C4232="","",Legend!C4232)</f>
        <v/>
      </c>
      <c r="F9232" t="str">
        <f>+IF(Legend!D4232="","",Legend!D4232)</f>
        <v/>
      </c>
      <c r="G9232" t="str">
        <f t="shared" si="585"/>
        <v/>
      </c>
      <c r="H9232" t="str">
        <f>+IF(Legend!E4232="","",Legend!E4232)</f>
        <v/>
      </c>
      <c r="I9232" t="str">
        <f t="shared" si="582"/>
        <v/>
      </c>
      <c r="J9232" t="str">
        <f>+IF(Legend!F4232="","",Legend!F4232)</f>
        <v/>
      </c>
    </row>
    <row r="9233" spans="1:10" x14ac:dyDescent="0.25">
      <c r="A9233">
        <v>9232</v>
      </c>
      <c r="B9233" t="str">
        <f>+IF(Legend!B4233="","",Legend!B4233)</f>
        <v/>
      </c>
      <c r="C9233" t="str">
        <f t="shared" si="583"/>
        <v/>
      </c>
      <c r="D9233" t="str">
        <f t="shared" si="584"/>
        <v/>
      </c>
      <c r="E9233" t="str">
        <f>+IF(Legend!C4233="","",Legend!C4233)</f>
        <v/>
      </c>
      <c r="F9233" t="str">
        <f>+IF(Legend!D4233="","",Legend!D4233)</f>
        <v/>
      </c>
      <c r="G9233" t="str">
        <f t="shared" si="585"/>
        <v/>
      </c>
      <c r="H9233" t="str">
        <f>+IF(Legend!E4233="","",Legend!E4233)</f>
        <v/>
      </c>
      <c r="I9233" t="str">
        <f t="shared" si="582"/>
        <v/>
      </c>
      <c r="J9233" t="str">
        <f>+IF(Legend!F4233="","",Legend!F4233)</f>
        <v/>
      </c>
    </row>
    <row r="9234" spans="1:10" x14ac:dyDescent="0.25">
      <c r="A9234">
        <v>9233</v>
      </c>
      <c r="B9234" t="str">
        <f>+IF(Legend!B4234="","",Legend!B4234)</f>
        <v/>
      </c>
      <c r="C9234" t="str">
        <f t="shared" si="583"/>
        <v/>
      </c>
      <c r="D9234" t="str">
        <f t="shared" si="584"/>
        <v/>
      </c>
      <c r="E9234" t="str">
        <f>+IF(Legend!C4234="","",Legend!C4234)</f>
        <v/>
      </c>
      <c r="F9234" t="str">
        <f>+IF(Legend!D4234="","",Legend!D4234)</f>
        <v/>
      </c>
      <c r="G9234" t="str">
        <f t="shared" si="585"/>
        <v/>
      </c>
      <c r="H9234" t="str">
        <f>+IF(Legend!E4234="","",Legend!E4234)</f>
        <v/>
      </c>
      <c r="I9234" t="str">
        <f t="shared" si="582"/>
        <v/>
      </c>
      <c r="J9234" t="str">
        <f>+IF(Legend!F4234="","",Legend!F4234)</f>
        <v/>
      </c>
    </row>
    <row r="9235" spans="1:10" x14ac:dyDescent="0.25">
      <c r="A9235">
        <v>9234</v>
      </c>
      <c r="B9235" t="str">
        <f>+IF(Legend!B4235="","",Legend!B4235)</f>
        <v/>
      </c>
      <c r="C9235" t="str">
        <f t="shared" si="583"/>
        <v/>
      </c>
      <c r="D9235" t="str">
        <f t="shared" si="584"/>
        <v/>
      </c>
      <c r="E9235" t="str">
        <f>+IF(Legend!C4235="","",Legend!C4235)</f>
        <v/>
      </c>
      <c r="F9235" t="str">
        <f>+IF(Legend!D4235="","",Legend!D4235)</f>
        <v/>
      </c>
      <c r="G9235" t="str">
        <f t="shared" si="585"/>
        <v/>
      </c>
      <c r="H9235" t="str">
        <f>+IF(Legend!E4235="","",Legend!E4235)</f>
        <v/>
      </c>
      <c r="I9235" t="str">
        <f t="shared" si="582"/>
        <v/>
      </c>
      <c r="J9235" t="str">
        <f>+IF(Legend!F4235="","",Legend!F4235)</f>
        <v/>
      </c>
    </row>
    <row r="9236" spans="1:10" x14ac:dyDescent="0.25">
      <c r="A9236">
        <v>9235</v>
      </c>
      <c r="B9236" t="str">
        <f>+IF(Legend!B4236="","",Legend!B4236)</f>
        <v/>
      </c>
      <c r="C9236" t="str">
        <f t="shared" si="583"/>
        <v/>
      </c>
      <c r="D9236" t="str">
        <f t="shared" si="584"/>
        <v/>
      </c>
      <c r="E9236" t="str">
        <f>+IF(Legend!C4236="","",Legend!C4236)</f>
        <v/>
      </c>
      <c r="F9236" t="str">
        <f>+IF(Legend!D4236="","",Legend!D4236)</f>
        <v/>
      </c>
      <c r="G9236" t="str">
        <f t="shared" si="585"/>
        <v/>
      </c>
      <c r="H9236" t="str">
        <f>+IF(Legend!E4236="","",Legend!E4236)</f>
        <v/>
      </c>
      <c r="I9236" t="str">
        <f t="shared" si="582"/>
        <v/>
      </c>
      <c r="J9236" t="str">
        <f>+IF(Legend!F4236="","",Legend!F4236)</f>
        <v/>
      </c>
    </row>
    <row r="9237" spans="1:10" x14ac:dyDescent="0.25">
      <c r="A9237">
        <v>9236</v>
      </c>
      <c r="B9237" t="str">
        <f>+IF(Legend!B4237="","",Legend!B4237)</f>
        <v/>
      </c>
      <c r="C9237" t="str">
        <f t="shared" si="583"/>
        <v/>
      </c>
      <c r="D9237" t="str">
        <f t="shared" si="584"/>
        <v/>
      </c>
      <c r="E9237" t="str">
        <f>+IF(Legend!C4237="","",Legend!C4237)</f>
        <v/>
      </c>
      <c r="F9237" t="str">
        <f>+IF(Legend!D4237="","",Legend!D4237)</f>
        <v/>
      </c>
      <c r="G9237" t="str">
        <f t="shared" si="585"/>
        <v/>
      </c>
      <c r="H9237" t="str">
        <f>+IF(Legend!E4237="","",Legend!E4237)</f>
        <v/>
      </c>
      <c r="I9237" t="str">
        <f t="shared" si="582"/>
        <v/>
      </c>
      <c r="J9237" t="str">
        <f>+IF(Legend!F4237="","",Legend!F4237)</f>
        <v/>
      </c>
    </row>
    <row r="9238" spans="1:10" x14ac:dyDescent="0.25">
      <c r="A9238">
        <v>9237</v>
      </c>
      <c r="B9238" t="str">
        <f>+IF(Legend!B4238="","",Legend!B4238)</f>
        <v/>
      </c>
      <c r="C9238" t="str">
        <f t="shared" si="583"/>
        <v/>
      </c>
      <c r="D9238" t="str">
        <f t="shared" si="584"/>
        <v/>
      </c>
      <c r="E9238" t="str">
        <f>+IF(Legend!C4238="","",Legend!C4238)</f>
        <v/>
      </c>
      <c r="F9238" t="str">
        <f>+IF(Legend!D4238="","",Legend!D4238)</f>
        <v/>
      </c>
      <c r="G9238" t="str">
        <f t="shared" si="585"/>
        <v/>
      </c>
      <c r="H9238" t="str">
        <f>+IF(Legend!E4238="","",Legend!E4238)</f>
        <v/>
      </c>
      <c r="I9238" t="str">
        <f t="shared" si="582"/>
        <v/>
      </c>
      <c r="J9238" t="str">
        <f>+IF(Legend!F4238="","",Legend!F4238)</f>
        <v/>
      </c>
    </row>
    <row r="9239" spans="1:10" x14ac:dyDescent="0.25">
      <c r="A9239">
        <v>9238</v>
      </c>
      <c r="B9239" t="str">
        <f>+IF(Legend!B4239="","",Legend!B4239)</f>
        <v/>
      </c>
      <c r="C9239" t="str">
        <f t="shared" si="583"/>
        <v/>
      </c>
      <c r="D9239" t="str">
        <f t="shared" si="584"/>
        <v/>
      </c>
      <c r="E9239" t="str">
        <f>+IF(Legend!C4239="","",Legend!C4239)</f>
        <v/>
      </c>
      <c r="F9239" t="str">
        <f>+IF(Legend!D4239="","",Legend!D4239)</f>
        <v/>
      </c>
      <c r="G9239" t="str">
        <f t="shared" si="585"/>
        <v/>
      </c>
      <c r="H9239" t="str">
        <f>+IF(Legend!E4239="","",Legend!E4239)</f>
        <v/>
      </c>
      <c r="I9239" t="str">
        <f t="shared" si="582"/>
        <v/>
      </c>
      <c r="J9239" t="str">
        <f>+IF(Legend!F4239="","",Legend!F4239)</f>
        <v/>
      </c>
    </row>
    <row r="9240" spans="1:10" x14ac:dyDescent="0.25">
      <c r="A9240">
        <v>9239</v>
      </c>
      <c r="B9240" t="str">
        <f>+IF(Legend!B4240="","",Legend!B4240)</f>
        <v/>
      </c>
      <c r="C9240" t="str">
        <f t="shared" si="583"/>
        <v/>
      </c>
      <c r="D9240" t="str">
        <f t="shared" si="584"/>
        <v/>
      </c>
      <c r="E9240" t="str">
        <f>+IF(Legend!C4240="","",Legend!C4240)</f>
        <v/>
      </c>
      <c r="F9240" t="str">
        <f>+IF(Legend!D4240="","",Legend!D4240)</f>
        <v/>
      </c>
      <c r="G9240" t="str">
        <f t="shared" si="585"/>
        <v/>
      </c>
      <c r="H9240" t="str">
        <f>+IF(Legend!E4240="","",Legend!E4240)</f>
        <v/>
      </c>
      <c r="I9240" t="str">
        <f t="shared" si="582"/>
        <v/>
      </c>
      <c r="J9240" t="str">
        <f>+IF(Legend!F4240="","",Legend!F4240)</f>
        <v/>
      </c>
    </row>
    <row r="9241" spans="1:10" x14ac:dyDescent="0.25">
      <c r="A9241">
        <v>9240</v>
      </c>
      <c r="B9241" t="str">
        <f>+IF(Legend!B4241="","",Legend!B4241)</f>
        <v/>
      </c>
      <c r="C9241" t="str">
        <f t="shared" si="583"/>
        <v/>
      </c>
      <c r="D9241" t="str">
        <f t="shared" si="584"/>
        <v/>
      </c>
      <c r="E9241" t="str">
        <f>+IF(Legend!C4241="","",Legend!C4241)</f>
        <v/>
      </c>
      <c r="F9241" t="str">
        <f>+IF(Legend!D4241="","",Legend!D4241)</f>
        <v/>
      </c>
      <c r="G9241" t="str">
        <f t="shared" si="585"/>
        <v/>
      </c>
      <c r="H9241" t="str">
        <f>+IF(Legend!E4241="","",Legend!E4241)</f>
        <v/>
      </c>
      <c r="I9241" t="str">
        <f t="shared" si="582"/>
        <v/>
      </c>
      <c r="J9241" t="str">
        <f>+IF(Legend!F4241="","",Legend!F4241)</f>
        <v/>
      </c>
    </row>
    <row r="9242" spans="1:10" x14ac:dyDescent="0.25">
      <c r="A9242">
        <v>9241</v>
      </c>
      <c r="B9242" t="str">
        <f>+IF(Legend!B4242="","",Legend!B4242)</f>
        <v/>
      </c>
      <c r="C9242" t="str">
        <f t="shared" si="583"/>
        <v/>
      </c>
      <c r="D9242" t="str">
        <f t="shared" si="584"/>
        <v/>
      </c>
      <c r="E9242" t="str">
        <f>+IF(Legend!C4242="","",Legend!C4242)</f>
        <v/>
      </c>
      <c r="F9242" t="str">
        <f>+IF(Legend!D4242="","",Legend!D4242)</f>
        <v/>
      </c>
      <c r="G9242" t="str">
        <f t="shared" si="585"/>
        <v/>
      </c>
      <c r="H9242" t="str">
        <f>+IF(Legend!E4242="","",Legend!E4242)</f>
        <v/>
      </c>
      <c r="I9242" t="str">
        <f t="shared" si="582"/>
        <v/>
      </c>
      <c r="J9242" t="str">
        <f>+IF(Legend!F4242="","",Legend!F4242)</f>
        <v/>
      </c>
    </row>
    <row r="9243" spans="1:10" x14ac:dyDescent="0.25">
      <c r="A9243">
        <v>9242</v>
      </c>
      <c r="B9243" t="str">
        <f>+IF(Legend!B4243="","",Legend!B4243)</f>
        <v/>
      </c>
      <c r="C9243" t="str">
        <f t="shared" si="583"/>
        <v/>
      </c>
      <c r="D9243" t="str">
        <f t="shared" si="584"/>
        <v/>
      </c>
      <c r="E9243" t="str">
        <f>+IF(Legend!C4243="","",Legend!C4243)</f>
        <v/>
      </c>
      <c r="F9243" t="str">
        <f>+IF(Legend!D4243="","",Legend!D4243)</f>
        <v/>
      </c>
      <c r="G9243" t="str">
        <f t="shared" si="585"/>
        <v/>
      </c>
      <c r="H9243" t="str">
        <f>+IF(Legend!E4243="","",Legend!E4243)</f>
        <v/>
      </c>
      <c r="I9243" t="str">
        <f t="shared" si="582"/>
        <v/>
      </c>
      <c r="J9243" t="str">
        <f>+IF(Legend!F4243="","",Legend!F4243)</f>
        <v/>
      </c>
    </row>
    <row r="9244" spans="1:10" x14ac:dyDescent="0.25">
      <c r="A9244">
        <v>9243</v>
      </c>
      <c r="B9244" t="str">
        <f>+IF(Legend!B4244="","",Legend!B4244)</f>
        <v/>
      </c>
      <c r="C9244" t="str">
        <f t="shared" si="583"/>
        <v/>
      </c>
      <c r="D9244" t="str">
        <f t="shared" si="584"/>
        <v/>
      </c>
      <c r="E9244" t="str">
        <f>+IF(Legend!C4244="","",Legend!C4244)</f>
        <v/>
      </c>
      <c r="F9244" t="str">
        <f>+IF(Legend!D4244="","",Legend!D4244)</f>
        <v/>
      </c>
      <c r="G9244" t="str">
        <f t="shared" si="585"/>
        <v/>
      </c>
      <c r="H9244" t="str">
        <f>+IF(Legend!E4244="","",Legend!E4244)</f>
        <v/>
      </c>
      <c r="I9244" t="str">
        <f t="shared" si="582"/>
        <v/>
      </c>
      <c r="J9244" t="str">
        <f>+IF(Legend!F4244="","",Legend!F4244)</f>
        <v/>
      </c>
    </row>
    <row r="9245" spans="1:10" x14ac:dyDescent="0.25">
      <c r="A9245">
        <v>9244</v>
      </c>
      <c r="B9245" t="str">
        <f>+IF(Legend!B4245="","",Legend!B4245)</f>
        <v/>
      </c>
      <c r="C9245" t="str">
        <f t="shared" si="583"/>
        <v/>
      </c>
      <c r="D9245" t="str">
        <f t="shared" si="584"/>
        <v/>
      </c>
      <c r="E9245" t="str">
        <f>+IF(Legend!C4245="","",Legend!C4245)</f>
        <v/>
      </c>
      <c r="F9245" t="str">
        <f>+IF(Legend!D4245="","",Legend!D4245)</f>
        <v/>
      </c>
      <c r="G9245" t="str">
        <f t="shared" si="585"/>
        <v/>
      </c>
      <c r="H9245" t="str">
        <f>+IF(Legend!E4245="","",Legend!E4245)</f>
        <v/>
      </c>
      <c r="I9245" t="str">
        <f t="shared" si="582"/>
        <v/>
      </c>
      <c r="J9245" t="str">
        <f>+IF(Legend!F4245="","",Legend!F4245)</f>
        <v/>
      </c>
    </row>
    <row r="9246" spans="1:10" x14ac:dyDescent="0.25">
      <c r="A9246">
        <v>9245</v>
      </c>
      <c r="B9246" t="str">
        <f>+IF(Legend!B4246="","",Legend!B4246)</f>
        <v/>
      </c>
      <c r="C9246" t="str">
        <f t="shared" si="583"/>
        <v/>
      </c>
      <c r="D9246" t="str">
        <f t="shared" si="584"/>
        <v/>
      </c>
      <c r="E9246" t="str">
        <f>+IF(Legend!C4246="","",Legend!C4246)</f>
        <v/>
      </c>
      <c r="F9246" t="str">
        <f>+IF(Legend!D4246="","",Legend!D4246)</f>
        <v/>
      </c>
      <c r="G9246" t="str">
        <f t="shared" si="585"/>
        <v/>
      </c>
      <c r="H9246" t="str">
        <f>+IF(Legend!E4246="","",Legend!E4246)</f>
        <v/>
      </c>
      <c r="I9246" t="str">
        <f t="shared" si="582"/>
        <v/>
      </c>
      <c r="J9246" t="str">
        <f>+IF(Legend!F4246="","",Legend!F4246)</f>
        <v/>
      </c>
    </row>
    <row r="9247" spans="1:10" x14ac:dyDescent="0.25">
      <c r="A9247">
        <v>9246</v>
      </c>
      <c r="B9247" t="str">
        <f>+IF(Legend!B4247="","",Legend!B4247)</f>
        <v/>
      </c>
      <c r="C9247" t="str">
        <f t="shared" si="583"/>
        <v/>
      </c>
      <c r="D9247" t="str">
        <f t="shared" si="584"/>
        <v/>
      </c>
      <c r="E9247" t="str">
        <f>+IF(Legend!C4247="","",Legend!C4247)</f>
        <v/>
      </c>
      <c r="F9247" t="str">
        <f>+IF(Legend!D4247="","",Legend!D4247)</f>
        <v/>
      </c>
      <c r="G9247" t="str">
        <f t="shared" si="585"/>
        <v/>
      </c>
      <c r="H9247" t="str">
        <f>+IF(Legend!E4247="","",Legend!E4247)</f>
        <v/>
      </c>
      <c r="I9247" t="str">
        <f t="shared" si="582"/>
        <v/>
      </c>
      <c r="J9247" t="str">
        <f>+IF(Legend!F4247="","",Legend!F4247)</f>
        <v/>
      </c>
    </row>
    <row r="9248" spans="1:10" x14ac:dyDescent="0.25">
      <c r="A9248">
        <v>9247</v>
      </c>
      <c r="B9248" t="str">
        <f>+IF(Legend!B4248="","",Legend!B4248)</f>
        <v/>
      </c>
      <c r="C9248" t="str">
        <f t="shared" si="583"/>
        <v/>
      </c>
      <c r="D9248" t="str">
        <f t="shared" si="584"/>
        <v/>
      </c>
      <c r="E9248" t="str">
        <f>+IF(Legend!C4248="","",Legend!C4248)</f>
        <v/>
      </c>
      <c r="F9248" t="str">
        <f>+IF(Legend!D4248="","",Legend!D4248)</f>
        <v/>
      </c>
      <c r="G9248" t="str">
        <f t="shared" si="585"/>
        <v/>
      </c>
      <c r="H9248" t="str">
        <f>+IF(Legend!E4248="","",Legend!E4248)</f>
        <v/>
      </c>
      <c r="I9248" t="str">
        <f t="shared" si="582"/>
        <v/>
      </c>
      <c r="J9248" t="str">
        <f>+IF(Legend!F4248="","",Legend!F4248)</f>
        <v/>
      </c>
    </row>
    <row r="9249" spans="1:10" x14ac:dyDescent="0.25">
      <c r="A9249">
        <v>9248</v>
      </c>
      <c r="B9249" t="str">
        <f>+IF(Legend!B4249="","",Legend!B4249)</f>
        <v/>
      </c>
      <c r="C9249" t="str">
        <f t="shared" si="583"/>
        <v/>
      </c>
      <c r="D9249" t="str">
        <f t="shared" si="584"/>
        <v/>
      </c>
      <c r="E9249" t="str">
        <f>+IF(Legend!C4249="","",Legend!C4249)</f>
        <v/>
      </c>
      <c r="F9249" t="str">
        <f>+IF(Legend!D4249="","",Legend!D4249)</f>
        <v/>
      </c>
      <c r="G9249" t="str">
        <f t="shared" si="585"/>
        <v/>
      </c>
      <c r="H9249" t="str">
        <f>+IF(Legend!E4249="","",Legend!E4249)</f>
        <v/>
      </c>
      <c r="I9249" t="str">
        <f t="shared" si="582"/>
        <v/>
      </c>
      <c r="J9249" t="str">
        <f>+IF(Legend!F4249="","",Legend!F4249)</f>
        <v/>
      </c>
    </row>
    <row r="9250" spans="1:10" x14ac:dyDescent="0.25">
      <c r="A9250">
        <v>9249</v>
      </c>
      <c r="B9250" t="str">
        <f>+IF(Legend!B4250="","",Legend!B4250)</f>
        <v/>
      </c>
      <c r="C9250" t="str">
        <f t="shared" si="583"/>
        <v/>
      </c>
      <c r="D9250" t="str">
        <f t="shared" si="584"/>
        <v/>
      </c>
      <c r="E9250" t="str">
        <f>+IF(Legend!C4250="","",Legend!C4250)</f>
        <v/>
      </c>
      <c r="F9250" t="str">
        <f>+IF(Legend!D4250="","",Legend!D4250)</f>
        <v/>
      </c>
      <c r="G9250" t="str">
        <f t="shared" si="585"/>
        <v/>
      </c>
      <c r="H9250" t="str">
        <f>+IF(Legend!E4250="","",Legend!E4250)</f>
        <v/>
      </c>
      <c r="I9250" t="str">
        <f t="shared" si="582"/>
        <v/>
      </c>
      <c r="J9250" t="str">
        <f>+IF(Legend!F4250="","",Legend!F4250)</f>
        <v/>
      </c>
    </row>
    <row r="9251" spans="1:10" x14ac:dyDescent="0.25">
      <c r="A9251">
        <v>9250</v>
      </c>
      <c r="B9251" t="str">
        <f>+IF(Legend!B4251="","",Legend!B4251)</f>
        <v/>
      </c>
      <c r="C9251" t="str">
        <f t="shared" si="583"/>
        <v/>
      </c>
      <c r="D9251" t="str">
        <f t="shared" si="584"/>
        <v/>
      </c>
      <c r="E9251" t="str">
        <f>+IF(Legend!C4251="","",Legend!C4251)</f>
        <v/>
      </c>
      <c r="F9251" t="str">
        <f>+IF(Legend!D4251="","",Legend!D4251)</f>
        <v/>
      </c>
      <c r="G9251" t="str">
        <f t="shared" si="585"/>
        <v/>
      </c>
      <c r="H9251" t="str">
        <f>+IF(Legend!E4251="","",Legend!E4251)</f>
        <v/>
      </c>
      <c r="I9251" t="str">
        <f t="shared" si="582"/>
        <v/>
      </c>
      <c r="J9251" t="str">
        <f>+IF(Legend!F4251="","",Legend!F4251)</f>
        <v/>
      </c>
    </row>
    <row r="9252" spans="1:10" x14ac:dyDescent="0.25">
      <c r="A9252">
        <v>9251</v>
      </c>
      <c r="B9252" t="str">
        <f>+IF(Legend!B4252="","",Legend!B4252)</f>
        <v/>
      </c>
      <c r="C9252" t="str">
        <f t="shared" si="583"/>
        <v/>
      </c>
      <c r="D9252" t="str">
        <f t="shared" si="584"/>
        <v/>
      </c>
      <c r="E9252" t="str">
        <f>+IF(Legend!C4252="","",Legend!C4252)</f>
        <v/>
      </c>
      <c r="F9252" t="str">
        <f>+IF(Legend!D4252="","",Legend!D4252)</f>
        <v/>
      </c>
      <c r="G9252" t="str">
        <f t="shared" si="585"/>
        <v/>
      </c>
      <c r="H9252" t="str">
        <f>+IF(Legend!E4252="","",Legend!E4252)</f>
        <v/>
      </c>
      <c r="I9252" t="str">
        <f t="shared" si="582"/>
        <v/>
      </c>
      <c r="J9252" t="str">
        <f>+IF(Legend!F4252="","",Legend!F4252)</f>
        <v/>
      </c>
    </row>
    <row r="9253" spans="1:10" x14ac:dyDescent="0.25">
      <c r="A9253">
        <v>9252</v>
      </c>
      <c r="B9253" t="str">
        <f>+IF(Legend!B4253="","",Legend!B4253)</f>
        <v/>
      </c>
      <c r="C9253" t="str">
        <f t="shared" si="583"/>
        <v/>
      </c>
      <c r="D9253" t="str">
        <f t="shared" si="584"/>
        <v/>
      </c>
      <c r="E9253" t="str">
        <f>+IF(Legend!C4253="","",Legend!C4253)</f>
        <v/>
      </c>
      <c r="F9253" t="str">
        <f>+IF(Legend!D4253="","",Legend!D4253)</f>
        <v/>
      </c>
      <c r="G9253" t="str">
        <f t="shared" si="585"/>
        <v/>
      </c>
      <c r="H9253" t="str">
        <f>+IF(Legend!E4253="","",Legend!E4253)</f>
        <v/>
      </c>
      <c r="I9253" t="str">
        <f t="shared" si="582"/>
        <v/>
      </c>
      <c r="J9253" t="str">
        <f>+IF(Legend!F4253="","",Legend!F4253)</f>
        <v/>
      </c>
    </row>
    <row r="9254" spans="1:10" x14ac:dyDescent="0.25">
      <c r="A9254">
        <v>9253</v>
      </c>
      <c r="B9254" t="str">
        <f>+IF(Legend!B4254="","",Legend!B4254)</f>
        <v/>
      </c>
      <c r="C9254" t="str">
        <f t="shared" si="583"/>
        <v/>
      </c>
      <c r="D9254" t="str">
        <f t="shared" si="584"/>
        <v/>
      </c>
      <c r="E9254" t="str">
        <f>+IF(Legend!C4254="","",Legend!C4254)</f>
        <v/>
      </c>
      <c r="F9254" t="str">
        <f>+IF(Legend!D4254="","",Legend!D4254)</f>
        <v/>
      </c>
      <c r="G9254" t="str">
        <f t="shared" si="585"/>
        <v/>
      </c>
      <c r="H9254" t="str">
        <f>+IF(Legend!E4254="","",Legend!E4254)</f>
        <v/>
      </c>
      <c r="I9254" t="str">
        <f t="shared" si="582"/>
        <v/>
      </c>
      <c r="J9254" t="str">
        <f>+IF(Legend!F4254="","",Legend!F4254)</f>
        <v/>
      </c>
    </row>
    <row r="9255" spans="1:10" x14ac:dyDescent="0.25">
      <c r="A9255">
        <v>9254</v>
      </c>
      <c r="B9255" t="str">
        <f>+IF(Legend!B4255="","",Legend!B4255)</f>
        <v/>
      </c>
      <c r="C9255" t="str">
        <f t="shared" si="583"/>
        <v/>
      </c>
      <c r="D9255" t="str">
        <f t="shared" si="584"/>
        <v/>
      </c>
      <c r="E9255" t="str">
        <f>+IF(Legend!C4255="","",Legend!C4255)</f>
        <v/>
      </c>
      <c r="F9255" t="str">
        <f>+IF(Legend!D4255="","",Legend!D4255)</f>
        <v/>
      </c>
      <c r="G9255" t="str">
        <f t="shared" si="585"/>
        <v/>
      </c>
      <c r="H9255" t="str">
        <f>+IF(Legend!E4255="","",Legend!E4255)</f>
        <v/>
      </c>
      <c r="I9255" t="str">
        <f t="shared" si="582"/>
        <v/>
      </c>
      <c r="J9255" t="str">
        <f>+IF(Legend!F4255="","",Legend!F4255)</f>
        <v/>
      </c>
    </row>
    <row r="9256" spans="1:10" x14ac:dyDescent="0.25">
      <c r="A9256">
        <v>9255</v>
      </c>
      <c r="B9256" t="str">
        <f>+IF(Legend!B4256="","",Legend!B4256)</f>
        <v/>
      </c>
      <c r="C9256" t="str">
        <f t="shared" si="583"/>
        <v/>
      </c>
      <c r="D9256" t="str">
        <f t="shared" si="584"/>
        <v/>
      </c>
      <c r="E9256" t="str">
        <f>+IF(Legend!C4256="","",Legend!C4256)</f>
        <v/>
      </c>
      <c r="F9256" t="str">
        <f>+IF(Legend!D4256="","",Legend!D4256)</f>
        <v/>
      </c>
      <c r="G9256" t="str">
        <f t="shared" si="585"/>
        <v/>
      </c>
      <c r="H9256" t="str">
        <f>+IF(Legend!E4256="","",Legend!E4256)</f>
        <v/>
      </c>
      <c r="I9256" t="str">
        <f t="shared" si="582"/>
        <v/>
      </c>
      <c r="J9256" t="str">
        <f>+IF(Legend!F4256="","",Legend!F4256)</f>
        <v/>
      </c>
    </row>
    <row r="9257" spans="1:10" x14ac:dyDescent="0.25">
      <c r="A9257">
        <v>9256</v>
      </c>
      <c r="B9257" t="str">
        <f>+IF(Legend!B4257="","",Legend!B4257)</f>
        <v/>
      </c>
      <c r="C9257" t="str">
        <f t="shared" si="583"/>
        <v/>
      </c>
      <c r="D9257" t="str">
        <f t="shared" si="584"/>
        <v/>
      </c>
      <c r="E9257" t="str">
        <f>+IF(Legend!C4257="","",Legend!C4257)</f>
        <v/>
      </c>
      <c r="F9257" t="str">
        <f>+IF(Legend!D4257="","",Legend!D4257)</f>
        <v/>
      </c>
      <c r="G9257" t="str">
        <f t="shared" si="585"/>
        <v/>
      </c>
      <c r="H9257" t="str">
        <f>+IF(Legend!E4257="","",Legend!E4257)</f>
        <v/>
      </c>
      <c r="I9257" t="str">
        <f t="shared" si="582"/>
        <v/>
      </c>
      <c r="J9257" t="str">
        <f>+IF(Legend!F4257="","",Legend!F4257)</f>
        <v/>
      </c>
    </row>
    <row r="9258" spans="1:10" x14ac:dyDescent="0.25">
      <c r="A9258">
        <v>9257</v>
      </c>
      <c r="B9258" t="str">
        <f>+IF(Legend!B4258="","",Legend!B4258)</f>
        <v/>
      </c>
      <c r="C9258" t="str">
        <f t="shared" si="583"/>
        <v/>
      </c>
      <c r="D9258" t="str">
        <f t="shared" si="584"/>
        <v/>
      </c>
      <c r="E9258" t="str">
        <f>+IF(Legend!C4258="","",Legend!C4258)</f>
        <v/>
      </c>
      <c r="F9258" t="str">
        <f>+IF(Legend!D4258="","",Legend!D4258)</f>
        <v/>
      </c>
      <c r="G9258" t="str">
        <f t="shared" si="585"/>
        <v/>
      </c>
      <c r="H9258" t="str">
        <f>+IF(Legend!E4258="","",Legend!E4258)</f>
        <v/>
      </c>
      <c r="I9258" t="str">
        <f t="shared" si="582"/>
        <v/>
      </c>
      <c r="J9258" t="str">
        <f>+IF(Legend!F4258="","",Legend!F4258)</f>
        <v/>
      </c>
    </row>
    <row r="9259" spans="1:10" x14ac:dyDescent="0.25">
      <c r="A9259">
        <v>9258</v>
      </c>
      <c r="B9259" t="str">
        <f>+IF(Legend!B4259="","",Legend!B4259)</f>
        <v/>
      </c>
      <c r="C9259" t="str">
        <f t="shared" si="583"/>
        <v/>
      </c>
      <c r="D9259" t="str">
        <f t="shared" si="584"/>
        <v/>
      </c>
      <c r="E9259" t="str">
        <f>+IF(Legend!C4259="","",Legend!C4259)</f>
        <v/>
      </c>
      <c r="F9259" t="str">
        <f>+IF(Legend!D4259="","",Legend!D4259)</f>
        <v/>
      </c>
      <c r="G9259" t="str">
        <f t="shared" si="585"/>
        <v/>
      </c>
      <c r="H9259" t="str">
        <f>+IF(Legend!E4259="","",Legend!E4259)</f>
        <v/>
      </c>
      <c r="I9259" t="str">
        <f t="shared" si="582"/>
        <v/>
      </c>
      <c r="J9259" t="str">
        <f>+IF(Legend!F4259="","",Legend!F4259)</f>
        <v/>
      </c>
    </row>
    <row r="9260" spans="1:10" x14ac:dyDescent="0.25">
      <c r="A9260">
        <v>9259</v>
      </c>
      <c r="B9260" t="str">
        <f>+IF(Legend!B4260="","",Legend!B4260)</f>
        <v/>
      </c>
      <c r="C9260" t="str">
        <f t="shared" si="583"/>
        <v/>
      </c>
      <c r="D9260" t="str">
        <f t="shared" si="584"/>
        <v/>
      </c>
      <c r="E9260" t="str">
        <f>+IF(Legend!C4260="","",Legend!C4260)</f>
        <v/>
      </c>
      <c r="F9260" t="str">
        <f>+IF(Legend!D4260="","",Legend!D4260)</f>
        <v/>
      </c>
      <c r="G9260" t="str">
        <f t="shared" si="585"/>
        <v/>
      </c>
      <c r="H9260" t="str">
        <f>+IF(Legend!E4260="","",Legend!E4260)</f>
        <v/>
      </c>
      <c r="I9260" t="str">
        <f t="shared" si="582"/>
        <v/>
      </c>
      <c r="J9260" t="str">
        <f>+IF(Legend!F4260="","",Legend!F4260)</f>
        <v/>
      </c>
    </row>
    <row r="9261" spans="1:10" x14ac:dyDescent="0.25">
      <c r="A9261">
        <v>9260</v>
      </c>
      <c r="B9261" t="str">
        <f>+IF(Legend!B4261="","",Legend!B4261)</f>
        <v/>
      </c>
      <c r="C9261" t="str">
        <f t="shared" si="583"/>
        <v/>
      </c>
      <c r="D9261" t="str">
        <f t="shared" si="584"/>
        <v/>
      </c>
      <c r="E9261" t="str">
        <f>+IF(Legend!C4261="","",Legend!C4261)</f>
        <v/>
      </c>
      <c r="F9261" t="str">
        <f>+IF(Legend!D4261="","",Legend!D4261)</f>
        <v/>
      </c>
      <c r="G9261" t="str">
        <f t="shared" si="585"/>
        <v/>
      </c>
      <c r="H9261" t="str">
        <f>+IF(Legend!E4261="","",Legend!E4261)</f>
        <v/>
      </c>
      <c r="I9261" t="str">
        <f t="shared" si="582"/>
        <v/>
      </c>
      <c r="J9261" t="str">
        <f>+IF(Legend!F4261="","",Legend!F4261)</f>
        <v/>
      </c>
    </row>
    <row r="9262" spans="1:10" x14ac:dyDescent="0.25">
      <c r="A9262">
        <v>9261</v>
      </c>
      <c r="B9262" t="str">
        <f>+IF(Legend!B4262="","",Legend!B4262)</f>
        <v/>
      </c>
      <c r="C9262" t="str">
        <f t="shared" si="583"/>
        <v/>
      </c>
      <c r="D9262" t="str">
        <f t="shared" si="584"/>
        <v/>
      </c>
      <c r="E9262" t="str">
        <f>+IF(Legend!C4262="","",Legend!C4262)</f>
        <v/>
      </c>
      <c r="F9262" t="str">
        <f>+IF(Legend!D4262="","",Legend!D4262)</f>
        <v/>
      </c>
      <c r="G9262" t="str">
        <f t="shared" si="585"/>
        <v/>
      </c>
      <c r="H9262" t="str">
        <f>+IF(Legend!E4262="","",Legend!E4262)</f>
        <v/>
      </c>
      <c r="I9262" t="str">
        <f t="shared" si="582"/>
        <v/>
      </c>
      <c r="J9262" t="str">
        <f>+IF(Legend!F4262="","",Legend!F4262)</f>
        <v/>
      </c>
    </row>
    <row r="9263" spans="1:10" x14ac:dyDescent="0.25">
      <c r="A9263">
        <v>9262</v>
      </c>
      <c r="B9263" t="str">
        <f>+IF(Legend!B4263="","",Legend!B4263)</f>
        <v/>
      </c>
      <c r="C9263" t="str">
        <f t="shared" si="583"/>
        <v/>
      </c>
      <c r="D9263" t="str">
        <f t="shared" si="584"/>
        <v/>
      </c>
      <c r="E9263" t="str">
        <f>+IF(Legend!C4263="","",Legend!C4263)</f>
        <v/>
      </c>
      <c r="F9263" t="str">
        <f>+IF(Legend!D4263="","",Legend!D4263)</f>
        <v/>
      </c>
      <c r="G9263" t="str">
        <f t="shared" si="585"/>
        <v/>
      </c>
      <c r="H9263" t="str">
        <f>+IF(Legend!E4263="","",Legend!E4263)</f>
        <v/>
      </c>
      <c r="I9263" t="str">
        <f t="shared" si="582"/>
        <v/>
      </c>
      <c r="J9263" t="str">
        <f>+IF(Legend!F4263="","",Legend!F4263)</f>
        <v/>
      </c>
    </row>
    <row r="9264" spans="1:10" x14ac:dyDescent="0.25">
      <c r="A9264">
        <v>9263</v>
      </c>
      <c r="B9264" t="str">
        <f>+IF(Legend!B4264="","",Legend!B4264)</f>
        <v/>
      </c>
      <c r="C9264" t="str">
        <f t="shared" si="583"/>
        <v/>
      </c>
      <c r="D9264" t="str">
        <f t="shared" si="584"/>
        <v/>
      </c>
      <c r="E9264" t="str">
        <f>+IF(Legend!C4264="","",Legend!C4264)</f>
        <v/>
      </c>
      <c r="F9264" t="str">
        <f>+IF(Legend!D4264="","",Legend!D4264)</f>
        <v/>
      </c>
      <c r="G9264" t="str">
        <f t="shared" si="585"/>
        <v/>
      </c>
      <c r="H9264" t="str">
        <f>+IF(Legend!E4264="","",Legend!E4264)</f>
        <v/>
      </c>
      <c r="I9264" t="str">
        <f t="shared" si="582"/>
        <v/>
      </c>
      <c r="J9264" t="str">
        <f>+IF(Legend!F4264="","",Legend!F4264)</f>
        <v/>
      </c>
    </row>
    <row r="9265" spans="1:10" x14ac:dyDescent="0.25">
      <c r="A9265">
        <v>9264</v>
      </c>
      <c r="B9265" t="str">
        <f>+IF(Legend!B4265="","",Legend!B4265)</f>
        <v/>
      </c>
      <c r="C9265" t="str">
        <f t="shared" si="583"/>
        <v/>
      </c>
      <c r="D9265" t="str">
        <f t="shared" si="584"/>
        <v/>
      </c>
      <c r="E9265" t="str">
        <f>+IF(Legend!C4265="","",Legend!C4265)</f>
        <v/>
      </c>
      <c r="F9265" t="str">
        <f>+IF(Legend!D4265="","",Legend!D4265)</f>
        <v/>
      </c>
      <c r="G9265" t="str">
        <f t="shared" si="585"/>
        <v/>
      </c>
      <c r="H9265" t="str">
        <f>+IF(Legend!E4265="","",Legend!E4265)</f>
        <v/>
      </c>
      <c r="I9265" t="str">
        <f t="shared" si="582"/>
        <v/>
      </c>
      <c r="J9265" t="str">
        <f>+IF(Legend!F4265="","",Legend!F4265)</f>
        <v/>
      </c>
    </row>
    <row r="9266" spans="1:10" x14ac:dyDescent="0.25">
      <c r="A9266">
        <v>9265</v>
      </c>
      <c r="B9266" t="str">
        <f>+IF(Legend!B4266="","",Legend!B4266)</f>
        <v/>
      </c>
      <c r="C9266" t="str">
        <f t="shared" si="583"/>
        <v/>
      </c>
      <c r="D9266" t="str">
        <f t="shared" si="584"/>
        <v/>
      </c>
      <c r="E9266" t="str">
        <f>+IF(Legend!C4266="","",Legend!C4266)</f>
        <v/>
      </c>
      <c r="F9266" t="str">
        <f>+IF(Legend!D4266="","",Legend!D4266)</f>
        <v/>
      </c>
      <c r="G9266" t="str">
        <f t="shared" si="585"/>
        <v/>
      </c>
      <c r="H9266" t="str">
        <f>+IF(Legend!E4266="","",Legend!E4266)</f>
        <v/>
      </c>
      <c r="I9266" t="str">
        <f t="shared" si="582"/>
        <v/>
      </c>
      <c r="J9266" t="str">
        <f>+IF(Legend!F4266="","",Legend!F4266)</f>
        <v/>
      </c>
    </row>
    <row r="9267" spans="1:10" x14ac:dyDescent="0.25">
      <c r="A9267">
        <v>9266</v>
      </c>
      <c r="B9267" t="str">
        <f>+IF(Legend!B4267="","",Legend!B4267)</f>
        <v/>
      </c>
      <c r="C9267" t="str">
        <f t="shared" si="583"/>
        <v/>
      </c>
      <c r="D9267" t="str">
        <f t="shared" si="584"/>
        <v/>
      </c>
      <c r="E9267" t="str">
        <f>+IF(Legend!C4267="","",Legend!C4267)</f>
        <v/>
      </c>
      <c r="F9267" t="str">
        <f>+IF(Legend!D4267="","",Legend!D4267)</f>
        <v/>
      </c>
      <c r="G9267" t="str">
        <f t="shared" si="585"/>
        <v/>
      </c>
      <c r="H9267" t="str">
        <f>+IF(Legend!E4267="","",Legend!E4267)</f>
        <v/>
      </c>
      <c r="I9267" t="str">
        <f t="shared" si="582"/>
        <v/>
      </c>
      <c r="J9267" t="str">
        <f>+IF(Legend!F4267="","",Legend!F4267)</f>
        <v/>
      </c>
    </row>
    <row r="9268" spans="1:10" x14ac:dyDescent="0.25">
      <c r="A9268">
        <v>9267</v>
      </c>
      <c r="B9268" t="str">
        <f>+IF(Legend!B4268="","",Legend!B4268)</f>
        <v/>
      </c>
      <c r="C9268" t="str">
        <f t="shared" si="583"/>
        <v/>
      </c>
      <c r="D9268" t="str">
        <f t="shared" si="584"/>
        <v/>
      </c>
      <c r="E9268" t="str">
        <f>+IF(Legend!C4268="","",Legend!C4268)</f>
        <v/>
      </c>
      <c r="F9268" t="str">
        <f>+IF(Legend!D4268="","",Legend!D4268)</f>
        <v/>
      </c>
      <c r="G9268" t="str">
        <f t="shared" si="585"/>
        <v/>
      </c>
      <c r="H9268" t="str">
        <f>+IF(Legend!E4268="","",Legend!E4268)</f>
        <v/>
      </c>
      <c r="I9268" t="str">
        <f t="shared" si="582"/>
        <v/>
      </c>
      <c r="J9268" t="str">
        <f>+IF(Legend!F4268="","",Legend!F4268)</f>
        <v/>
      </c>
    </row>
    <row r="9269" spans="1:10" x14ac:dyDescent="0.25">
      <c r="A9269">
        <v>9268</v>
      </c>
      <c r="B9269" t="str">
        <f>+IF(Legend!B4269="","",Legend!B4269)</f>
        <v/>
      </c>
      <c r="C9269" t="str">
        <f t="shared" si="583"/>
        <v/>
      </c>
      <c r="D9269" t="str">
        <f t="shared" si="584"/>
        <v/>
      </c>
      <c r="E9269" t="str">
        <f>+IF(Legend!C4269="","",Legend!C4269)</f>
        <v/>
      </c>
      <c r="F9269" t="str">
        <f>+IF(Legend!D4269="","",Legend!D4269)</f>
        <v/>
      </c>
      <c r="G9269" t="str">
        <f t="shared" si="585"/>
        <v/>
      </c>
      <c r="H9269" t="str">
        <f>+IF(Legend!E4269="","",Legend!E4269)</f>
        <v/>
      </c>
      <c r="I9269" t="str">
        <f t="shared" si="582"/>
        <v/>
      </c>
      <c r="J9269" t="str">
        <f>+IF(Legend!F4269="","",Legend!F4269)</f>
        <v/>
      </c>
    </row>
    <row r="9270" spans="1:10" x14ac:dyDescent="0.25">
      <c r="A9270">
        <v>9269</v>
      </c>
      <c r="B9270" t="str">
        <f>+IF(Legend!B4270="","",Legend!B4270)</f>
        <v/>
      </c>
      <c r="C9270" t="str">
        <f t="shared" si="583"/>
        <v/>
      </c>
      <c r="D9270" t="str">
        <f t="shared" si="584"/>
        <v/>
      </c>
      <c r="E9270" t="str">
        <f>+IF(Legend!C4270="","",Legend!C4270)</f>
        <v/>
      </c>
      <c r="F9270" t="str">
        <f>+IF(Legend!D4270="","",Legend!D4270)</f>
        <v/>
      </c>
      <c r="G9270" t="str">
        <f t="shared" si="585"/>
        <v/>
      </c>
      <c r="H9270" t="str">
        <f>+IF(Legend!E4270="","",Legend!E4270)</f>
        <v/>
      </c>
      <c r="I9270" t="str">
        <f t="shared" si="582"/>
        <v/>
      </c>
      <c r="J9270" t="str">
        <f>+IF(Legend!F4270="","",Legend!F4270)</f>
        <v/>
      </c>
    </row>
    <row r="9271" spans="1:10" x14ac:dyDescent="0.25">
      <c r="A9271">
        <v>9270</v>
      </c>
      <c r="B9271" t="str">
        <f>+IF(Legend!B4271="","",Legend!B4271)</f>
        <v/>
      </c>
      <c r="C9271" t="str">
        <f t="shared" si="583"/>
        <v/>
      </c>
      <c r="D9271" t="str">
        <f t="shared" si="584"/>
        <v/>
      </c>
      <c r="E9271" t="str">
        <f>+IF(Legend!C4271="","",Legend!C4271)</f>
        <v/>
      </c>
      <c r="F9271" t="str">
        <f>+IF(Legend!D4271="","",Legend!D4271)</f>
        <v/>
      </c>
      <c r="G9271" t="str">
        <f t="shared" si="585"/>
        <v/>
      </c>
      <c r="H9271" t="str">
        <f>+IF(Legend!E4271="","",Legend!E4271)</f>
        <v/>
      </c>
      <c r="I9271" t="str">
        <f t="shared" si="582"/>
        <v/>
      </c>
      <c r="J9271" t="str">
        <f>+IF(Legend!F4271="","",Legend!F4271)</f>
        <v/>
      </c>
    </row>
    <row r="9272" spans="1:10" x14ac:dyDescent="0.25">
      <c r="A9272">
        <v>9271</v>
      </c>
      <c r="B9272" t="str">
        <f>+IF(Legend!B4272="","",Legend!B4272)</f>
        <v/>
      </c>
      <c r="C9272" t="str">
        <f t="shared" si="583"/>
        <v/>
      </c>
      <c r="D9272" t="str">
        <f t="shared" si="584"/>
        <v/>
      </c>
      <c r="E9272" t="str">
        <f>+IF(Legend!C4272="","",Legend!C4272)</f>
        <v/>
      </c>
      <c r="F9272" t="str">
        <f>+IF(Legend!D4272="","",Legend!D4272)</f>
        <v/>
      </c>
      <c r="G9272" t="str">
        <f t="shared" si="585"/>
        <v/>
      </c>
      <c r="H9272" t="str">
        <f>+IF(Legend!E4272="","",Legend!E4272)</f>
        <v/>
      </c>
      <c r="I9272" t="str">
        <f t="shared" si="582"/>
        <v/>
      </c>
      <c r="J9272" t="str">
        <f>+IF(Legend!F4272="","",Legend!F4272)</f>
        <v/>
      </c>
    </row>
    <row r="9273" spans="1:10" x14ac:dyDescent="0.25">
      <c r="A9273">
        <v>9272</v>
      </c>
      <c r="B9273" t="str">
        <f>+IF(Legend!B4273="","",Legend!B4273)</f>
        <v/>
      </c>
      <c r="C9273" t="str">
        <f t="shared" si="583"/>
        <v/>
      </c>
      <c r="D9273" t="str">
        <f t="shared" si="584"/>
        <v/>
      </c>
      <c r="E9273" t="str">
        <f>+IF(Legend!C4273="","",Legend!C4273)</f>
        <v/>
      </c>
      <c r="F9273" t="str">
        <f>+IF(Legend!D4273="","",Legend!D4273)</f>
        <v/>
      </c>
      <c r="G9273" t="str">
        <f t="shared" si="585"/>
        <v/>
      </c>
      <c r="H9273" t="str">
        <f>+IF(Legend!E4273="","",Legend!E4273)</f>
        <v/>
      </c>
      <c r="I9273" t="str">
        <f t="shared" si="582"/>
        <v/>
      </c>
      <c r="J9273" t="str">
        <f>+IF(Legend!F4273="","",Legend!F4273)</f>
        <v/>
      </c>
    </row>
    <row r="9274" spans="1:10" x14ac:dyDescent="0.25">
      <c r="A9274">
        <v>9273</v>
      </c>
      <c r="B9274" t="str">
        <f>+IF(Legend!B4274="","",Legend!B4274)</f>
        <v/>
      </c>
      <c r="C9274" t="str">
        <f t="shared" si="583"/>
        <v/>
      </c>
      <c r="D9274" t="str">
        <f t="shared" si="584"/>
        <v/>
      </c>
      <c r="E9274" t="str">
        <f>+IF(Legend!C4274="","",Legend!C4274)</f>
        <v/>
      </c>
      <c r="F9274" t="str">
        <f>+IF(Legend!D4274="","",Legend!D4274)</f>
        <v/>
      </c>
      <c r="G9274" t="str">
        <f t="shared" si="585"/>
        <v/>
      </c>
      <c r="H9274" t="str">
        <f>+IF(Legend!E4274="","",Legend!E4274)</f>
        <v/>
      </c>
      <c r="I9274" t="str">
        <f t="shared" si="582"/>
        <v/>
      </c>
      <c r="J9274" t="str">
        <f>+IF(Legend!F4274="","",Legend!F4274)</f>
        <v/>
      </c>
    </row>
    <row r="9275" spans="1:10" x14ac:dyDescent="0.25">
      <c r="A9275">
        <v>9274</v>
      </c>
      <c r="B9275" t="str">
        <f>+IF(Legend!B4275="","",Legend!B4275)</f>
        <v/>
      </c>
      <c r="C9275" t="str">
        <f t="shared" si="583"/>
        <v/>
      </c>
      <c r="D9275" t="str">
        <f t="shared" si="584"/>
        <v/>
      </c>
      <c r="E9275" t="str">
        <f>+IF(Legend!C4275="","",Legend!C4275)</f>
        <v/>
      </c>
      <c r="F9275" t="str">
        <f>+IF(Legend!D4275="","",Legend!D4275)</f>
        <v/>
      </c>
      <c r="G9275" t="str">
        <f t="shared" si="585"/>
        <v/>
      </c>
      <c r="H9275" t="str">
        <f>+IF(Legend!E4275="","",Legend!E4275)</f>
        <v/>
      </c>
      <c r="I9275" t="str">
        <f t="shared" si="582"/>
        <v/>
      </c>
      <c r="J9275" t="str">
        <f>+IF(Legend!F4275="","",Legend!F4275)</f>
        <v/>
      </c>
    </row>
    <row r="9276" spans="1:10" x14ac:dyDescent="0.25">
      <c r="A9276">
        <v>9275</v>
      </c>
      <c r="B9276" t="str">
        <f>+IF(Legend!B4276="","",Legend!B4276)</f>
        <v/>
      </c>
      <c r="C9276" t="str">
        <f t="shared" si="583"/>
        <v/>
      </c>
      <c r="D9276" t="str">
        <f t="shared" si="584"/>
        <v/>
      </c>
      <c r="E9276" t="str">
        <f>+IF(Legend!C4276="","",Legend!C4276)</f>
        <v/>
      </c>
      <c r="F9276" t="str">
        <f>+IF(Legend!D4276="","",Legend!D4276)</f>
        <v/>
      </c>
      <c r="G9276" t="str">
        <f t="shared" si="585"/>
        <v/>
      </c>
      <c r="H9276" t="str">
        <f>+IF(Legend!E4276="","",Legend!E4276)</f>
        <v/>
      </c>
      <c r="I9276" t="str">
        <f t="shared" si="582"/>
        <v/>
      </c>
      <c r="J9276" t="str">
        <f>+IF(Legend!F4276="","",Legend!F4276)</f>
        <v/>
      </c>
    </row>
    <row r="9277" spans="1:10" x14ac:dyDescent="0.25">
      <c r="A9277">
        <v>9276</v>
      </c>
      <c r="B9277" t="str">
        <f>+IF(Legend!B4277="","",Legend!B4277)</f>
        <v/>
      </c>
      <c r="C9277" t="str">
        <f t="shared" si="583"/>
        <v/>
      </c>
      <c r="D9277" t="str">
        <f t="shared" si="584"/>
        <v/>
      </c>
      <c r="E9277" t="str">
        <f>+IF(Legend!C4277="","",Legend!C4277)</f>
        <v/>
      </c>
      <c r="F9277" t="str">
        <f>+IF(Legend!D4277="","",Legend!D4277)</f>
        <v/>
      </c>
      <c r="G9277" t="str">
        <f t="shared" si="585"/>
        <v/>
      </c>
      <c r="H9277" t="str">
        <f>+IF(Legend!E4277="","",Legend!E4277)</f>
        <v/>
      </c>
      <c r="I9277" t="str">
        <f t="shared" si="582"/>
        <v/>
      </c>
      <c r="J9277" t="str">
        <f>+IF(Legend!F4277="","",Legend!F4277)</f>
        <v/>
      </c>
    </row>
    <row r="9278" spans="1:10" x14ac:dyDescent="0.25">
      <c r="A9278">
        <v>9277</v>
      </c>
      <c r="B9278" t="str">
        <f>+IF(Legend!B4278="","",Legend!B4278)</f>
        <v/>
      </c>
      <c r="C9278" t="str">
        <f t="shared" si="583"/>
        <v/>
      </c>
      <c r="D9278" t="str">
        <f t="shared" si="584"/>
        <v/>
      </c>
      <c r="E9278" t="str">
        <f>+IF(Legend!C4278="","",Legend!C4278)</f>
        <v/>
      </c>
      <c r="F9278" t="str">
        <f>+IF(Legend!D4278="","",Legend!D4278)</f>
        <v/>
      </c>
      <c r="G9278" t="str">
        <f t="shared" si="585"/>
        <v/>
      </c>
      <c r="H9278" t="str">
        <f>+IF(Legend!E4278="","",Legend!E4278)</f>
        <v/>
      </c>
      <c r="I9278" t="str">
        <f t="shared" si="582"/>
        <v/>
      </c>
      <c r="J9278" t="str">
        <f>+IF(Legend!F4278="","",Legend!F4278)</f>
        <v/>
      </c>
    </row>
    <row r="9279" spans="1:10" x14ac:dyDescent="0.25">
      <c r="A9279">
        <v>9278</v>
      </c>
      <c r="B9279" t="str">
        <f>+IF(Legend!B4279="","",Legend!B4279)</f>
        <v/>
      </c>
      <c r="C9279" t="str">
        <f t="shared" si="583"/>
        <v/>
      </c>
      <c r="D9279" t="str">
        <f t="shared" si="584"/>
        <v/>
      </c>
      <c r="E9279" t="str">
        <f>+IF(Legend!C4279="","",Legend!C4279)</f>
        <v/>
      </c>
      <c r="F9279" t="str">
        <f>+IF(Legend!D4279="","",Legend!D4279)</f>
        <v/>
      </c>
      <c r="G9279" t="str">
        <f t="shared" si="585"/>
        <v/>
      </c>
      <c r="H9279" t="str">
        <f>+IF(Legend!E4279="","",Legend!E4279)</f>
        <v/>
      </c>
      <c r="I9279" t="str">
        <f t="shared" si="582"/>
        <v/>
      </c>
      <c r="J9279" t="str">
        <f>+IF(Legend!F4279="","",Legend!F4279)</f>
        <v/>
      </c>
    </row>
    <row r="9280" spans="1:10" x14ac:dyDescent="0.25">
      <c r="A9280">
        <v>9279</v>
      </c>
      <c r="B9280" t="str">
        <f>+IF(Legend!B4280="","",Legend!B4280)</f>
        <v/>
      </c>
      <c r="C9280" t="str">
        <f t="shared" si="583"/>
        <v/>
      </c>
      <c r="D9280" t="str">
        <f t="shared" si="584"/>
        <v/>
      </c>
      <c r="E9280" t="str">
        <f>+IF(Legend!C4280="","",Legend!C4280)</f>
        <v/>
      </c>
      <c r="F9280" t="str">
        <f>+IF(Legend!D4280="","",Legend!D4280)</f>
        <v/>
      </c>
      <c r="G9280" t="str">
        <f t="shared" si="585"/>
        <v/>
      </c>
      <c r="H9280" t="str">
        <f>+IF(Legend!E4280="","",Legend!E4280)</f>
        <v/>
      </c>
      <c r="I9280" t="str">
        <f t="shared" si="582"/>
        <v/>
      </c>
      <c r="J9280" t="str">
        <f>+IF(Legend!F4280="","",Legend!F4280)</f>
        <v/>
      </c>
    </row>
    <row r="9281" spans="1:10" x14ac:dyDescent="0.25">
      <c r="A9281">
        <v>9280</v>
      </c>
      <c r="B9281" t="str">
        <f>+IF(Legend!B4281="","",Legend!B4281)</f>
        <v/>
      </c>
      <c r="C9281" t="str">
        <f t="shared" si="583"/>
        <v/>
      </c>
      <c r="D9281" t="str">
        <f t="shared" si="584"/>
        <v/>
      </c>
      <c r="E9281" t="str">
        <f>+IF(Legend!C4281="","",Legend!C4281)</f>
        <v/>
      </c>
      <c r="F9281" t="str">
        <f>+IF(Legend!D4281="","",Legend!D4281)</f>
        <v/>
      </c>
      <c r="G9281" t="str">
        <f t="shared" si="585"/>
        <v/>
      </c>
      <c r="H9281" t="str">
        <f>+IF(Legend!E4281="","",Legend!E4281)</f>
        <v/>
      </c>
      <c r="I9281" t="str">
        <f t="shared" si="582"/>
        <v/>
      </c>
      <c r="J9281" t="str">
        <f>+IF(Legend!F4281="","",Legend!F4281)</f>
        <v/>
      </c>
    </row>
    <row r="9282" spans="1:10" x14ac:dyDescent="0.25">
      <c r="A9282">
        <v>9281</v>
      </c>
      <c r="B9282" t="str">
        <f>+IF(Legend!B4282="","",Legend!B4282)</f>
        <v/>
      </c>
      <c r="C9282" t="str">
        <f t="shared" si="583"/>
        <v/>
      </c>
      <c r="D9282" t="str">
        <f t="shared" si="584"/>
        <v/>
      </c>
      <c r="E9282" t="str">
        <f>+IF(Legend!C4282="","",Legend!C4282)</f>
        <v/>
      </c>
      <c r="F9282" t="str">
        <f>+IF(Legend!D4282="","",Legend!D4282)</f>
        <v/>
      </c>
      <c r="G9282" t="str">
        <f t="shared" si="585"/>
        <v/>
      </c>
      <c r="H9282" t="str">
        <f>+IF(Legend!E4282="","",Legend!E4282)</f>
        <v/>
      </c>
      <c r="I9282" t="str">
        <f t="shared" si="582"/>
        <v/>
      </c>
      <c r="J9282" t="str">
        <f>+IF(Legend!F4282="","",Legend!F4282)</f>
        <v/>
      </c>
    </row>
    <row r="9283" spans="1:10" x14ac:dyDescent="0.25">
      <c r="A9283">
        <v>9282</v>
      </c>
      <c r="B9283" t="str">
        <f>+IF(Legend!B4283="","",Legend!B4283)</f>
        <v/>
      </c>
      <c r="C9283" t="str">
        <f t="shared" si="583"/>
        <v/>
      </c>
      <c r="D9283" t="str">
        <f t="shared" si="584"/>
        <v/>
      </c>
      <c r="E9283" t="str">
        <f>+IF(Legend!C4283="","",Legend!C4283)</f>
        <v/>
      </c>
      <c r="F9283" t="str">
        <f>+IF(Legend!D4283="","",Legend!D4283)</f>
        <v/>
      </c>
      <c r="G9283" t="str">
        <f t="shared" si="585"/>
        <v/>
      </c>
      <c r="H9283" t="str">
        <f>+IF(Legend!E4283="","",Legend!E4283)</f>
        <v/>
      </c>
      <c r="I9283" t="str">
        <f t="shared" si="582"/>
        <v/>
      </c>
      <c r="J9283" t="str">
        <f>+IF(Legend!F4283="","",Legend!F4283)</f>
        <v/>
      </c>
    </row>
    <row r="9284" spans="1:10" x14ac:dyDescent="0.25">
      <c r="A9284">
        <v>9283</v>
      </c>
      <c r="B9284" t="str">
        <f>+IF(Legend!B4284="","",Legend!B4284)</f>
        <v/>
      </c>
      <c r="C9284" t="str">
        <f t="shared" si="583"/>
        <v/>
      </c>
      <c r="D9284" t="str">
        <f t="shared" si="584"/>
        <v/>
      </c>
      <c r="E9284" t="str">
        <f>+IF(Legend!C4284="","",Legend!C4284)</f>
        <v/>
      </c>
      <c r="F9284" t="str">
        <f>+IF(Legend!D4284="","",Legend!D4284)</f>
        <v/>
      </c>
      <c r="G9284" t="str">
        <f t="shared" si="585"/>
        <v/>
      </c>
      <c r="H9284" t="str">
        <f>+IF(Legend!E4284="","",Legend!E4284)</f>
        <v/>
      </c>
      <c r="I9284" t="str">
        <f t="shared" si="582"/>
        <v/>
      </c>
      <c r="J9284" t="str">
        <f>+IF(Legend!F4284="","",Legend!F4284)</f>
        <v/>
      </c>
    </row>
    <row r="9285" spans="1:10" x14ac:dyDescent="0.25">
      <c r="A9285">
        <v>9284</v>
      </c>
      <c r="B9285" t="str">
        <f>+IF(Legend!B4285="","",Legend!B4285)</f>
        <v/>
      </c>
      <c r="C9285" t="str">
        <f t="shared" si="583"/>
        <v/>
      </c>
      <c r="D9285" t="str">
        <f t="shared" si="584"/>
        <v/>
      </c>
      <c r="E9285" t="str">
        <f>+IF(Legend!C4285="","",Legend!C4285)</f>
        <v/>
      </c>
      <c r="F9285" t="str">
        <f>+IF(Legend!D4285="","",Legend!D4285)</f>
        <v/>
      </c>
      <c r="G9285" t="str">
        <f t="shared" si="585"/>
        <v/>
      </c>
      <c r="H9285" t="str">
        <f>+IF(Legend!E4285="","",Legend!E4285)</f>
        <v/>
      </c>
      <c r="I9285" t="str">
        <f t="shared" si="582"/>
        <v/>
      </c>
      <c r="J9285" t="str">
        <f>+IF(Legend!F4285="","",Legend!F4285)</f>
        <v/>
      </c>
    </row>
    <row r="9286" spans="1:10" x14ac:dyDescent="0.25">
      <c r="A9286">
        <v>9285</v>
      </c>
      <c r="B9286" t="str">
        <f>+IF(Legend!B4286="","",Legend!B4286)</f>
        <v/>
      </c>
      <c r="C9286" t="str">
        <f t="shared" si="583"/>
        <v/>
      </c>
      <c r="D9286" t="str">
        <f t="shared" si="584"/>
        <v/>
      </c>
      <c r="E9286" t="str">
        <f>+IF(Legend!C4286="","",Legend!C4286)</f>
        <v/>
      </c>
      <c r="F9286" t="str">
        <f>+IF(Legend!D4286="","",Legend!D4286)</f>
        <v/>
      </c>
      <c r="G9286" t="str">
        <f t="shared" si="585"/>
        <v/>
      </c>
      <c r="H9286" t="str">
        <f>+IF(Legend!E4286="","",Legend!E4286)</f>
        <v/>
      </c>
      <c r="I9286" t="str">
        <f t="shared" si="582"/>
        <v/>
      </c>
      <c r="J9286" t="str">
        <f>+IF(Legend!F4286="","",Legend!F4286)</f>
        <v/>
      </c>
    </row>
    <row r="9287" spans="1:10" x14ac:dyDescent="0.25">
      <c r="A9287">
        <v>9286</v>
      </c>
      <c r="B9287" t="str">
        <f>+IF(Legend!B4287="","",Legend!B4287)</f>
        <v/>
      </c>
      <c r="C9287" t="str">
        <f t="shared" si="583"/>
        <v/>
      </c>
      <c r="D9287" t="str">
        <f t="shared" si="584"/>
        <v/>
      </c>
      <c r="E9287" t="str">
        <f>+IF(Legend!C4287="","",Legend!C4287)</f>
        <v/>
      </c>
      <c r="F9287" t="str">
        <f>+IF(Legend!D4287="","",Legend!D4287)</f>
        <v/>
      </c>
      <c r="G9287" t="str">
        <f t="shared" si="585"/>
        <v/>
      </c>
      <c r="H9287" t="str">
        <f>+IF(Legend!E4287="","",Legend!E4287)</f>
        <v/>
      </c>
      <c r="I9287" t="str">
        <f t="shared" si="582"/>
        <v/>
      </c>
      <c r="J9287" t="str">
        <f>+IF(Legend!F4287="","",Legend!F4287)</f>
        <v/>
      </c>
    </row>
    <row r="9288" spans="1:10" x14ac:dyDescent="0.25">
      <c r="A9288">
        <v>9287</v>
      </c>
      <c r="B9288" t="str">
        <f>+IF(Legend!B4288="","",Legend!B4288)</f>
        <v/>
      </c>
      <c r="C9288" t="str">
        <f t="shared" si="583"/>
        <v/>
      </c>
      <c r="D9288" t="str">
        <f t="shared" si="584"/>
        <v/>
      </c>
      <c r="E9288" t="str">
        <f>+IF(Legend!C4288="","",Legend!C4288)</f>
        <v/>
      </c>
      <c r="F9288" t="str">
        <f>+IF(Legend!D4288="","",Legend!D4288)</f>
        <v/>
      </c>
      <c r="G9288" t="str">
        <f t="shared" si="585"/>
        <v/>
      </c>
      <c r="H9288" t="str">
        <f>+IF(Legend!E4288="","",Legend!E4288)</f>
        <v/>
      </c>
      <c r="I9288" t="str">
        <f t="shared" si="582"/>
        <v/>
      </c>
      <c r="J9288" t="str">
        <f>+IF(Legend!F4288="","",Legend!F4288)</f>
        <v/>
      </c>
    </row>
    <row r="9289" spans="1:10" x14ac:dyDescent="0.25">
      <c r="A9289">
        <v>9288</v>
      </c>
      <c r="B9289" t="str">
        <f>+IF(Legend!B4289="","",Legend!B4289)</f>
        <v/>
      </c>
      <c r="C9289" t="str">
        <f t="shared" si="583"/>
        <v/>
      </c>
      <c r="D9289" t="str">
        <f t="shared" si="584"/>
        <v/>
      </c>
      <c r="E9289" t="str">
        <f>+IF(Legend!C4289="","",Legend!C4289)</f>
        <v/>
      </c>
      <c r="F9289" t="str">
        <f>+IF(Legend!D4289="","",Legend!D4289)</f>
        <v/>
      </c>
      <c r="G9289" t="str">
        <f t="shared" si="585"/>
        <v/>
      </c>
      <c r="H9289" t="str">
        <f>+IF(Legend!E4289="","",Legend!E4289)</f>
        <v/>
      </c>
      <c r="I9289" t="str">
        <f t="shared" si="582"/>
        <v/>
      </c>
      <c r="J9289" t="str">
        <f>+IF(Legend!F4289="","",Legend!F4289)</f>
        <v/>
      </c>
    </row>
    <row r="9290" spans="1:10" x14ac:dyDescent="0.25">
      <c r="A9290">
        <v>9289</v>
      </c>
      <c r="B9290" t="str">
        <f>+IF(Legend!B4290="","",Legend!B4290)</f>
        <v/>
      </c>
      <c r="C9290" t="str">
        <f t="shared" si="583"/>
        <v/>
      </c>
      <c r="D9290" t="str">
        <f t="shared" si="584"/>
        <v/>
      </c>
      <c r="E9290" t="str">
        <f>+IF(Legend!C4290="","",Legend!C4290)</f>
        <v/>
      </c>
      <c r="F9290" t="str">
        <f>+IF(Legend!D4290="","",Legend!D4290)</f>
        <v/>
      </c>
      <c r="G9290" t="str">
        <f t="shared" si="585"/>
        <v/>
      </c>
      <c r="H9290" t="str">
        <f>+IF(Legend!E4290="","",Legend!E4290)</f>
        <v/>
      </c>
      <c r="I9290" t="str">
        <f t="shared" ref="I9290:I9353" si="586">+IF(H9290="https://starwarsreadingorder.com/images/full_left_book.jpg","Book",IF(H9290="https://starwarsreadingorder.com/images/full_left_short.jpg","Short Story",IF(H9290="https://starwarsreadingorder.com/images/full_left_comic.jpg","Comic",IF(H9290="https://starwarsreadingorder.com/images/full_left_audio.jpg","Audio",IF(H9290="https://starwarsreadingorder.com/images/full_left_movie.jpg","Film",IF(H9290="https://starwarsreadingorder.com/images/full_left_short_film.jpg","Short Film",IF(H9290="https://starwarsreadingorder.com/images/full_left_tv.jpg","TV Show",IF(H9290="https://starwarsreadingorder.com/images/full_left_animated.jpg","Animated Movie",IF(H9290="https://starwarsreadingorder.com/images/full_left_game.jpg","Video Game",IF(H9290="https://starwarsreadingorder.com/images/full_left_rpg.jpg","RPG",IF(H9290="https://starwarsreadingorder.com/images/full_left_social.jpg","Social Media","")))))))))))</f>
        <v/>
      </c>
      <c r="J9290" t="str">
        <f>+IF(Legend!F4290="","",Legend!F4290)</f>
        <v/>
      </c>
    </row>
    <row r="9291" spans="1:10" x14ac:dyDescent="0.25">
      <c r="A9291">
        <v>9290</v>
      </c>
      <c r="B9291" t="str">
        <f>+IF(Legend!B4291="","",Legend!B4291)</f>
        <v/>
      </c>
      <c r="C9291" t="str">
        <f t="shared" ref="C9291:C9354" si="587">+IF(B9291="","",IF(RIGHT(B9291,3)="BBY",-(SUBSTITUTE(LEFT(B9291,FIND("y",B9291)-1),",","")),LEFT(B9291,FIND("y",B9291)-1)))</f>
        <v/>
      </c>
      <c r="D9291" t="str">
        <f t="shared" ref="D9291:D9354" si="588">IF(B9291="","",IFERROR(IF(RIGHT(B9291,3)="BBY",IF(MID(B9291,FIND("m",B9291,1)-2,2)&lt;10,(MID(B9291,FIND("m",B9291,1)-1,1))*-1,(MID(B9291,FIND("m",B9291,1)-2,2)))*-1,IF(MID(B9291,FIND("m",B9291,1)-2,2)&lt;10,MID(B9291,FIND("m",B9291,1)-1,1),MID(B9291,FIND("m",B9291,1)-2,2))),0))</f>
        <v/>
      </c>
      <c r="E9291" t="str">
        <f>+IF(Legend!C4291="","",Legend!C4291)</f>
        <v/>
      </c>
      <c r="F9291" t="str">
        <f>+IF(Legend!D4291="","",Legend!D4291)</f>
        <v/>
      </c>
      <c r="G9291" t="str">
        <f t="shared" ref="G9291:G9354" si="589">+IF(F9291="","","Legend")</f>
        <v/>
      </c>
      <c r="H9291" t="str">
        <f>+IF(Legend!E4291="","",Legend!E4291)</f>
        <v/>
      </c>
      <c r="I9291" t="str">
        <f t="shared" si="586"/>
        <v/>
      </c>
      <c r="J9291" t="str">
        <f>+IF(Legend!F4291="","",Legend!F4291)</f>
        <v/>
      </c>
    </row>
    <row r="9292" spans="1:10" x14ac:dyDescent="0.25">
      <c r="A9292">
        <v>9291</v>
      </c>
      <c r="B9292" t="str">
        <f>+IF(Legend!B4292="","",Legend!B4292)</f>
        <v/>
      </c>
      <c r="C9292" t="str">
        <f t="shared" si="587"/>
        <v/>
      </c>
      <c r="D9292" t="str">
        <f t="shared" si="588"/>
        <v/>
      </c>
      <c r="E9292" t="str">
        <f>+IF(Legend!C4292="","",Legend!C4292)</f>
        <v/>
      </c>
      <c r="F9292" t="str">
        <f>+IF(Legend!D4292="","",Legend!D4292)</f>
        <v/>
      </c>
      <c r="G9292" t="str">
        <f t="shared" si="589"/>
        <v/>
      </c>
      <c r="H9292" t="str">
        <f>+IF(Legend!E4292="","",Legend!E4292)</f>
        <v/>
      </c>
      <c r="I9292" t="str">
        <f t="shared" si="586"/>
        <v/>
      </c>
      <c r="J9292" t="str">
        <f>+IF(Legend!F4292="","",Legend!F4292)</f>
        <v/>
      </c>
    </row>
    <row r="9293" spans="1:10" x14ac:dyDescent="0.25">
      <c r="A9293">
        <v>9292</v>
      </c>
      <c r="B9293" t="str">
        <f>+IF(Legend!B4293="","",Legend!B4293)</f>
        <v/>
      </c>
      <c r="C9293" t="str">
        <f t="shared" si="587"/>
        <v/>
      </c>
      <c r="D9293" t="str">
        <f t="shared" si="588"/>
        <v/>
      </c>
      <c r="E9293" t="str">
        <f>+IF(Legend!C4293="","",Legend!C4293)</f>
        <v/>
      </c>
      <c r="F9293" t="str">
        <f>+IF(Legend!D4293="","",Legend!D4293)</f>
        <v/>
      </c>
      <c r="G9293" t="str">
        <f t="shared" si="589"/>
        <v/>
      </c>
      <c r="H9293" t="str">
        <f>+IF(Legend!E4293="","",Legend!E4293)</f>
        <v/>
      </c>
      <c r="I9293" t="str">
        <f t="shared" si="586"/>
        <v/>
      </c>
      <c r="J9293" t="str">
        <f>+IF(Legend!F4293="","",Legend!F4293)</f>
        <v/>
      </c>
    </row>
    <row r="9294" spans="1:10" x14ac:dyDescent="0.25">
      <c r="A9294">
        <v>9293</v>
      </c>
      <c r="B9294" t="str">
        <f>+IF(Legend!B4294="","",Legend!B4294)</f>
        <v/>
      </c>
      <c r="C9294" t="str">
        <f t="shared" si="587"/>
        <v/>
      </c>
      <c r="D9294" t="str">
        <f t="shared" si="588"/>
        <v/>
      </c>
      <c r="E9294" t="str">
        <f>+IF(Legend!C4294="","",Legend!C4294)</f>
        <v/>
      </c>
      <c r="F9294" t="str">
        <f>+IF(Legend!D4294="","",Legend!D4294)</f>
        <v/>
      </c>
      <c r="G9294" t="str">
        <f t="shared" si="589"/>
        <v/>
      </c>
      <c r="H9294" t="str">
        <f>+IF(Legend!E4294="","",Legend!E4294)</f>
        <v/>
      </c>
      <c r="I9294" t="str">
        <f t="shared" si="586"/>
        <v/>
      </c>
      <c r="J9294" t="str">
        <f>+IF(Legend!F4294="","",Legend!F4294)</f>
        <v/>
      </c>
    </row>
    <row r="9295" spans="1:10" x14ac:dyDescent="0.25">
      <c r="A9295">
        <v>9294</v>
      </c>
      <c r="B9295" t="str">
        <f>+IF(Legend!B4295="","",Legend!B4295)</f>
        <v/>
      </c>
      <c r="C9295" t="str">
        <f t="shared" si="587"/>
        <v/>
      </c>
      <c r="D9295" t="str">
        <f t="shared" si="588"/>
        <v/>
      </c>
      <c r="E9295" t="str">
        <f>+IF(Legend!C4295="","",Legend!C4295)</f>
        <v/>
      </c>
      <c r="F9295" t="str">
        <f>+IF(Legend!D4295="","",Legend!D4295)</f>
        <v/>
      </c>
      <c r="G9295" t="str">
        <f t="shared" si="589"/>
        <v/>
      </c>
      <c r="H9295" t="str">
        <f>+IF(Legend!E4295="","",Legend!E4295)</f>
        <v/>
      </c>
      <c r="I9295" t="str">
        <f t="shared" si="586"/>
        <v/>
      </c>
      <c r="J9295" t="str">
        <f>+IF(Legend!F4295="","",Legend!F4295)</f>
        <v/>
      </c>
    </row>
    <row r="9296" spans="1:10" x14ac:dyDescent="0.25">
      <c r="A9296">
        <v>9295</v>
      </c>
      <c r="B9296" t="str">
        <f>+IF(Legend!B4296="","",Legend!B4296)</f>
        <v/>
      </c>
      <c r="C9296" t="str">
        <f t="shared" si="587"/>
        <v/>
      </c>
      <c r="D9296" t="str">
        <f t="shared" si="588"/>
        <v/>
      </c>
      <c r="E9296" t="str">
        <f>+IF(Legend!C4296="","",Legend!C4296)</f>
        <v/>
      </c>
      <c r="F9296" t="str">
        <f>+IF(Legend!D4296="","",Legend!D4296)</f>
        <v/>
      </c>
      <c r="G9296" t="str">
        <f t="shared" si="589"/>
        <v/>
      </c>
      <c r="H9296" t="str">
        <f>+IF(Legend!E4296="","",Legend!E4296)</f>
        <v/>
      </c>
      <c r="I9296" t="str">
        <f t="shared" si="586"/>
        <v/>
      </c>
      <c r="J9296" t="str">
        <f>+IF(Legend!F4296="","",Legend!F4296)</f>
        <v/>
      </c>
    </row>
    <row r="9297" spans="1:10" x14ac:dyDescent="0.25">
      <c r="A9297">
        <v>9296</v>
      </c>
      <c r="B9297" t="str">
        <f>+IF(Legend!B4297="","",Legend!B4297)</f>
        <v/>
      </c>
      <c r="C9297" t="str">
        <f t="shared" si="587"/>
        <v/>
      </c>
      <c r="D9297" t="str">
        <f t="shared" si="588"/>
        <v/>
      </c>
      <c r="E9297" t="str">
        <f>+IF(Legend!C4297="","",Legend!C4297)</f>
        <v/>
      </c>
      <c r="F9297" t="str">
        <f>+IF(Legend!D4297="","",Legend!D4297)</f>
        <v/>
      </c>
      <c r="G9297" t="str">
        <f t="shared" si="589"/>
        <v/>
      </c>
      <c r="H9297" t="str">
        <f>+IF(Legend!E4297="","",Legend!E4297)</f>
        <v/>
      </c>
      <c r="I9297" t="str">
        <f t="shared" si="586"/>
        <v/>
      </c>
      <c r="J9297" t="str">
        <f>+IF(Legend!F4297="","",Legend!F4297)</f>
        <v/>
      </c>
    </row>
    <row r="9298" spans="1:10" x14ac:dyDescent="0.25">
      <c r="A9298">
        <v>9297</v>
      </c>
      <c r="B9298" t="str">
        <f>+IF(Legend!B4298="","",Legend!B4298)</f>
        <v/>
      </c>
      <c r="C9298" t="str">
        <f t="shared" si="587"/>
        <v/>
      </c>
      <c r="D9298" t="str">
        <f t="shared" si="588"/>
        <v/>
      </c>
      <c r="E9298" t="str">
        <f>+IF(Legend!C4298="","",Legend!C4298)</f>
        <v/>
      </c>
      <c r="F9298" t="str">
        <f>+IF(Legend!D4298="","",Legend!D4298)</f>
        <v/>
      </c>
      <c r="G9298" t="str">
        <f t="shared" si="589"/>
        <v/>
      </c>
      <c r="H9298" t="str">
        <f>+IF(Legend!E4298="","",Legend!E4298)</f>
        <v/>
      </c>
      <c r="I9298" t="str">
        <f t="shared" si="586"/>
        <v/>
      </c>
      <c r="J9298" t="str">
        <f>+IF(Legend!F4298="","",Legend!F4298)</f>
        <v/>
      </c>
    </row>
    <row r="9299" spans="1:10" x14ac:dyDescent="0.25">
      <c r="A9299">
        <v>9298</v>
      </c>
      <c r="B9299" t="str">
        <f>+IF(Legend!B4299="","",Legend!B4299)</f>
        <v/>
      </c>
      <c r="C9299" t="str">
        <f t="shared" si="587"/>
        <v/>
      </c>
      <c r="D9299" t="str">
        <f t="shared" si="588"/>
        <v/>
      </c>
      <c r="E9299" t="str">
        <f>+IF(Legend!C4299="","",Legend!C4299)</f>
        <v/>
      </c>
      <c r="F9299" t="str">
        <f>+IF(Legend!D4299="","",Legend!D4299)</f>
        <v/>
      </c>
      <c r="G9299" t="str">
        <f t="shared" si="589"/>
        <v/>
      </c>
      <c r="H9299" t="str">
        <f>+IF(Legend!E4299="","",Legend!E4299)</f>
        <v/>
      </c>
      <c r="I9299" t="str">
        <f t="shared" si="586"/>
        <v/>
      </c>
      <c r="J9299" t="str">
        <f>+IF(Legend!F4299="","",Legend!F4299)</f>
        <v/>
      </c>
    </row>
    <row r="9300" spans="1:10" x14ac:dyDescent="0.25">
      <c r="A9300">
        <v>9299</v>
      </c>
      <c r="B9300" t="str">
        <f>+IF(Legend!B4300="","",Legend!B4300)</f>
        <v/>
      </c>
      <c r="C9300" t="str">
        <f t="shared" si="587"/>
        <v/>
      </c>
      <c r="D9300" t="str">
        <f t="shared" si="588"/>
        <v/>
      </c>
      <c r="E9300" t="str">
        <f>+IF(Legend!C4300="","",Legend!C4300)</f>
        <v/>
      </c>
      <c r="F9300" t="str">
        <f>+IF(Legend!D4300="","",Legend!D4300)</f>
        <v/>
      </c>
      <c r="G9300" t="str">
        <f t="shared" si="589"/>
        <v/>
      </c>
      <c r="H9300" t="str">
        <f>+IF(Legend!E4300="","",Legend!E4300)</f>
        <v/>
      </c>
      <c r="I9300" t="str">
        <f t="shared" si="586"/>
        <v/>
      </c>
      <c r="J9300" t="str">
        <f>+IF(Legend!F4300="","",Legend!F4300)</f>
        <v/>
      </c>
    </row>
    <row r="9301" spans="1:10" x14ac:dyDescent="0.25">
      <c r="A9301">
        <v>9300</v>
      </c>
      <c r="B9301" t="str">
        <f>+IF(Legend!B4301="","",Legend!B4301)</f>
        <v/>
      </c>
      <c r="C9301" t="str">
        <f t="shared" si="587"/>
        <v/>
      </c>
      <c r="D9301" t="str">
        <f t="shared" si="588"/>
        <v/>
      </c>
      <c r="E9301" t="str">
        <f>+IF(Legend!C4301="","",Legend!C4301)</f>
        <v/>
      </c>
      <c r="F9301" t="str">
        <f>+IF(Legend!D4301="","",Legend!D4301)</f>
        <v/>
      </c>
      <c r="G9301" t="str">
        <f t="shared" si="589"/>
        <v/>
      </c>
      <c r="H9301" t="str">
        <f>+IF(Legend!E4301="","",Legend!E4301)</f>
        <v/>
      </c>
      <c r="I9301" t="str">
        <f t="shared" si="586"/>
        <v/>
      </c>
      <c r="J9301" t="str">
        <f>+IF(Legend!F4301="","",Legend!F4301)</f>
        <v/>
      </c>
    </row>
    <row r="9302" spans="1:10" x14ac:dyDescent="0.25">
      <c r="A9302">
        <v>9301</v>
      </c>
      <c r="B9302" t="str">
        <f>+IF(Legend!B4302="","",Legend!B4302)</f>
        <v/>
      </c>
      <c r="C9302" t="str">
        <f t="shared" si="587"/>
        <v/>
      </c>
      <c r="D9302" t="str">
        <f t="shared" si="588"/>
        <v/>
      </c>
      <c r="E9302" t="str">
        <f>+IF(Legend!C4302="","",Legend!C4302)</f>
        <v/>
      </c>
      <c r="F9302" t="str">
        <f>+IF(Legend!D4302="","",Legend!D4302)</f>
        <v/>
      </c>
      <c r="G9302" t="str">
        <f t="shared" si="589"/>
        <v/>
      </c>
      <c r="H9302" t="str">
        <f>+IF(Legend!E4302="","",Legend!E4302)</f>
        <v/>
      </c>
      <c r="I9302" t="str">
        <f t="shared" si="586"/>
        <v/>
      </c>
      <c r="J9302" t="str">
        <f>+IF(Legend!F4302="","",Legend!F4302)</f>
        <v/>
      </c>
    </row>
    <row r="9303" spans="1:10" x14ac:dyDescent="0.25">
      <c r="A9303">
        <v>9302</v>
      </c>
      <c r="B9303" t="str">
        <f>+IF(Legend!B4303="","",Legend!B4303)</f>
        <v/>
      </c>
      <c r="C9303" t="str">
        <f t="shared" si="587"/>
        <v/>
      </c>
      <c r="D9303" t="str">
        <f t="shared" si="588"/>
        <v/>
      </c>
      <c r="E9303" t="str">
        <f>+IF(Legend!C4303="","",Legend!C4303)</f>
        <v/>
      </c>
      <c r="F9303" t="str">
        <f>+IF(Legend!D4303="","",Legend!D4303)</f>
        <v/>
      </c>
      <c r="G9303" t="str">
        <f t="shared" si="589"/>
        <v/>
      </c>
      <c r="H9303" t="str">
        <f>+IF(Legend!E4303="","",Legend!E4303)</f>
        <v/>
      </c>
      <c r="I9303" t="str">
        <f t="shared" si="586"/>
        <v/>
      </c>
      <c r="J9303" t="str">
        <f>+IF(Legend!F4303="","",Legend!F4303)</f>
        <v/>
      </c>
    </row>
    <row r="9304" spans="1:10" x14ac:dyDescent="0.25">
      <c r="A9304">
        <v>9303</v>
      </c>
      <c r="B9304" t="str">
        <f>+IF(Legend!B4304="","",Legend!B4304)</f>
        <v/>
      </c>
      <c r="C9304" t="str">
        <f t="shared" si="587"/>
        <v/>
      </c>
      <c r="D9304" t="str">
        <f t="shared" si="588"/>
        <v/>
      </c>
      <c r="E9304" t="str">
        <f>+IF(Legend!C4304="","",Legend!C4304)</f>
        <v/>
      </c>
      <c r="F9304" t="str">
        <f>+IF(Legend!D4304="","",Legend!D4304)</f>
        <v/>
      </c>
      <c r="G9304" t="str">
        <f t="shared" si="589"/>
        <v/>
      </c>
      <c r="H9304" t="str">
        <f>+IF(Legend!E4304="","",Legend!E4304)</f>
        <v/>
      </c>
      <c r="I9304" t="str">
        <f t="shared" si="586"/>
        <v/>
      </c>
      <c r="J9304" t="str">
        <f>+IF(Legend!F4304="","",Legend!F4304)</f>
        <v/>
      </c>
    </row>
    <row r="9305" spans="1:10" x14ac:dyDescent="0.25">
      <c r="A9305">
        <v>9304</v>
      </c>
      <c r="B9305" t="str">
        <f>+IF(Legend!B4305="","",Legend!B4305)</f>
        <v/>
      </c>
      <c r="C9305" t="str">
        <f t="shared" si="587"/>
        <v/>
      </c>
      <c r="D9305" t="str">
        <f t="shared" si="588"/>
        <v/>
      </c>
      <c r="E9305" t="str">
        <f>+IF(Legend!C4305="","",Legend!C4305)</f>
        <v/>
      </c>
      <c r="F9305" t="str">
        <f>+IF(Legend!D4305="","",Legend!D4305)</f>
        <v/>
      </c>
      <c r="G9305" t="str">
        <f t="shared" si="589"/>
        <v/>
      </c>
      <c r="H9305" t="str">
        <f>+IF(Legend!E4305="","",Legend!E4305)</f>
        <v/>
      </c>
      <c r="I9305" t="str">
        <f t="shared" si="586"/>
        <v/>
      </c>
      <c r="J9305" t="str">
        <f>+IF(Legend!F4305="","",Legend!F4305)</f>
        <v/>
      </c>
    </row>
    <row r="9306" spans="1:10" x14ac:dyDescent="0.25">
      <c r="A9306">
        <v>9305</v>
      </c>
      <c r="B9306" t="str">
        <f>+IF(Legend!B4306="","",Legend!B4306)</f>
        <v/>
      </c>
      <c r="C9306" t="str">
        <f t="shared" si="587"/>
        <v/>
      </c>
      <c r="D9306" t="str">
        <f t="shared" si="588"/>
        <v/>
      </c>
      <c r="E9306" t="str">
        <f>+IF(Legend!C4306="","",Legend!C4306)</f>
        <v/>
      </c>
      <c r="F9306" t="str">
        <f>+IF(Legend!D4306="","",Legend!D4306)</f>
        <v/>
      </c>
      <c r="G9306" t="str">
        <f t="shared" si="589"/>
        <v/>
      </c>
      <c r="H9306" t="str">
        <f>+IF(Legend!E4306="","",Legend!E4306)</f>
        <v/>
      </c>
      <c r="I9306" t="str">
        <f t="shared" si="586"/>
        <v/>
      </c>
      <c r="J9306" t="str">
        <f>+IF(Legend!F4306="","",Legend!F4306)</f>
        <v/>
      </c>
    </row>
    <row r="9307" spans="1:10" x14ac:dyDescent="0.25">
      <c r="A9307">
        <v>9306</v>
      </c>
      <c r="B9307" t="str">
        <f>+IF(Legend!B4307="","",Legend!B4307)</f>
        <v/>
      </c>
      <c r="C9307" t="str">
        <f t="shared" si="587"/>
        <v/>
      </c>
      <c r="D9307" t="str">
        <f t="shared" si="588"/>
        <v/>
      </c>
      <c r="E9307" t="str">
        <f>+IF(Legend!C4307="","",Legend!C4307)</f>
        <v/>
      </c>
      <c r="F9307" t="str">
        <f>+IF(Legend!D4307="","",Legend!D4307)</f>
        <v/>
      </c>
      <c r="G9307" t="str">
        <f t="shared" si="589"/>
        <v/>
      </c>
      <c r="H9307" t="str">
        <f>+IF(Legend!E4307="","",Legend!E4307)</f>
        <v/>
      </c>
      <c r="I9307" t="str">
        <f t="shared" si="586"/>
        <v/>
      </c>
      <c r="J9307" t="str">
        <f>+IF(Legend!F4307="","",Legend!F4307)</f>
        <v/>
      </c>
    </row>
    <row r="9308" spans="1:10" x14ac:dyDescent="0.25">
      <c r="A9308">
        <v>9307</v>
      </c>
      <c r="B9308" t="str">
        <f>+IF(Legend!B4308="","",Legend!B4308)</f>
        <v/>
      </c>
      <c r="C9308" t="str">
        <f t="shared" si="587"/>
        <v/>
      </c>
      <c r="D9308" t="str">
        <f t="shared" si="588"/>
        <v/>
      </c>
      <c r="E9308" t="str">
        <f>+IF(Legend!C4308="","",Legend!C4308)</f>
        <v/>
      </c>
      <c r="F9308" t="str">
        <f>+IF(Legend!D4308="","",Legend!D4308)</f>
        <v/>
      </c>
      <c r="G9308" t="str">
        <f t="shared" si="589"/>
        <v/>
      </c>
      <c r="H9308" t="str">
        <f>+IF(Legend!E4308="","",Legend!E4308)</f>
        <v/>
      </c>
      <c r="I9308" t="str">
        <f t="shared" si="586"/>
        <v/>
      </c>
      <c r="J9308" t="str">
        <f>+IF(Legend!F4308="","",Legend!F4308)</f>
        <v/>
      </c>
    </row>
    <row r="9309" spans="1:10" x14ac:dyDescent="0.25">
      <c r="A9309">
        <v>9308</v>
      </c>
      <c r="B9309" t="str">
        <f>+IF(Legend!B4309="","",Legend!B4309)</f>
        <v/>
      </c>
      <c r="C9309" t="str">
        <f t="shared" si="587"/>
        <v/>
      </c>
      <c r="D9309" t="str">
        <f t="shared" si="588"/>
        <v/>
      </c>
      <c r="E9309" t="str">
        <f>+IF(Legend!C4309="","",Legend!C4309)</f>
        <v/>
      </c>
      <c r="F9309" t="str">
        <f>+IF(Legend!D4309="","",Legend!D4309)</f>
        <v/>
      </c>
      <c r="G9309" t="str">
        <f t="shared" si="589"/>
        <v/>
      </c>
      <c r="H9309" t="str">
        <f>+IF(Legend!E4309="","",Legend!E4309)</f>
        <v/>
      </c>
      <c r="I9309" t="str">
        <f t="shared" si="586"/>
        <v/>
      </c>
      <c r="J9309" t="str">
        <f>+IF(Legend!F4309="","",Legend!F4309)</f>
        <v/>
      </c>
    </row>
    <row r="9310" spans="1:10" x14ac:dyDescent="0.25">
      <c r="A9310">
        <v>9309</v>
      </c>
      <c r="B9310" t="str">
        <f>+IF(Legend!B4310="","",Legend!B4310)</f>
        <v/>
      </c>
      <c r="C9310" t="str">
        <f t="shared" si="587"/>
        <v/>
      </c>
      <c r="D9310" t="str">
        <f t="shared" si="588"/>
        <v/>
      </c>
      <c r="E9310" t="str">
        <f>+IF(Legend!C4310="","",Legend!C4310)</f>
        <v/>
      </c>
      <c r="F9310" t="str">
        <f>+IF(Legend!D4310="","",Legend!D4310)</f>
        <v/>
      </c>
      <c r="G9310" t="str">
        <f t="shared" si="589"/>
        <v/>
      </c>
      <c r="H9310" t="str">
        <f>+IF(Legend!E4310="","",Legend!E4310)</f>
        <v/>
      </c>
      <c r="I9310" t="str">
        <f t="shared" si="586"/>
        <v/>
      </c>
      <c r="J9310" t="str">
        <f>+IF(Legend!F4310="","",Legend!F4310)</f>
        <v/>
      </c>
    </row>
    <row r="9311" spans="1:10" x14ac:dyDescent="0.25">
      <c r="A9311">
        <v>9310</v>
      </c>
      <c r="B9311" t="str">
        <f>+IF(Legend!B4311="","",Legend!B4311)</f>
        <v/>
      </c>
      <c r="C9311" t="str">
        <f t="shared" si="587"/>
        <v/>
      </c>
      <c r="D9311" t="str">
        <f t="shared" si="588"/>
        <v/>
      </c>
      <c r="E9311" t="str">
        <f>+IF(Legend!C4311="","",Legend!C4311)</f>
        <v/>
      </c>
      <c r="F9311" t="str">
        <f>+IF(Legend!D4311="","",Legend!D4311)</f>
        <v/>
      </c>
      <c r="G9311" t="str">
        <f t="shared" si="589"/>
        <v/>
      </c>
      <c r="H9311" t="str">
        <f>+IF(Legend!E4311="","",Legend!E4311)</f>
        <v/>
      </c>
      <c r="I9311" t="str">
        <f t="shared" si="586"/>
        <v/>
      </c>
      <c r="J9311" t="str">
        <f>+IF(Legend!F4311="","",Legend!F4311)</f>
        <v/>
      </c>
    </row>
    <row r="9312" spans="1:10" x14ac:dyDescent="0.25">
      <c r="A9312">
        <v>9311</v>
      </c>
      <c r="B9312" t="str">
        <f>+IF(Legend!B4312="","",Legend!B4312)</f>
        <v/>
      </c>
      <c r="C9312" t="str">
        <f t="shared" si="587"/>
        <v/>
      </c>
      <c r="D9312" t="str">
        <f t="shared" si="588"/>
        <v/>
      </c>
      <c r="E9312" t="str">
        <f>+IF(Legend!C4312="","",Legend!C4312)</f>
        <v/>
      </c>
      <c r="F9312" t="str">
        <f>+IF(Legend!D4312="","",Legend!D4312)</f>
        <v/>
      </c>
      <c r="G9312" t="str">
        <f t="shared" si="589"/>
        <v/>
      </c>
      <c r="H9312" t="str">
        <f>+IF(Legend!E4312="","",Legend!E4312)</f>
        <v/>
      </c>
      <c r="I9312" t="str">
        <f t="shared" si="586"/>
        <v/>
      </c>
      <c r="J9312" t="str">
        <f>+IF(Legend!F4312="","",Legend!F4312)</f>
        <v/>
      </c>
    </row>
    <row r="9313" spans="1:10" x14ac:dyDescent="0.25">
      <c r="A9313">
        <v>9312</v>
      </c>
      <c r="B9313" t="str">
        <f>+IF(Legend!B4313="","",Legend!B4313)</f>
        <v/>
      </c>
      <c r="C9313" t="str">
        <f t="shared" si="587"/>
        <v/>
      </c>
      <c r="D9313" t="str">
        <f t="shared" si="588"/>
        <v/>
      </c>
      <c r="E9313" t="str">
        <f>+IF(Legend!C4313="","",Legend!C4313)</f>
        <v/>
      </c>
      <c r="F9313" t="str">
        <f>+IF(Legend!D4313="","",Legend!D4313)</f>
        <v/>
      </c>
      <c r="G9313" t="str">
        <f t="shared" si="589"/>
        <v/>
      </c>
      <c r="H9313" t="str">
        <f>+IF(Legend!E4313="","",Legend!E4313)</f>
        <v/>
      </c>
      <c r="I9313" t="str">
        <f t="shared" si="586"/>
        <v/>
      </c>
      <c r="J9313" t="str">
        <f>+IF(Legend!F4313="","",Legend!F4313)</f>
        <v/>
      </c>
    </row>
    <row r="9314" spans="1:10" x14ac:dyDescent="0.25">
      <c r="A9314">
        <v>9313</v>
      </c>
      <c r="B9314" t="str">
        <f>+IF(Legend!B4314="","",Legend!B4314)</f>
        <v/>
      </c>
      <c r="C9314" t="str">
        <f t="shared" si="587"/>
        <v/>
      </c>
      <c r="D9314" t="str">
        <f t="shared" si="588"/>
        <v/>
      </c>
      <c r="E9314" t="str">
        <f>+IF(Legend!C4314="","",Legend!C4314)</f>
        <v/>
      </c>
      <c r="F9314" t="str">
        <f>+IF(Legend!D4314="","",Legend!D4314)</f>
        <v/>
      </c>
      <c r="G9314" t="str">
        <f t="shared" si="589"/>
        <v/>
      </c>
      <c r="H9314" t="str">
        <f>+IF(Legend!E4314="","",Legend!E4314)</f>
        <v/>
      </c>
      <c r="I9314" t="str">
        <f t="shared" si="586"/>
        <v/>
      </c>
      <c r="J9314" t="str">
        <f>+IF(Legend!F4314="","",Legend!F4314)</f>
        <v/>
      </c>
    </row>
    <row r="9315" spans="1:10" x14ac:dyDescent="0.25">
      <c r="A9315">
        <v>9314</v>
      </c>
      <c r="B9315" t="str">
        <f>+IF(Legend!B4315="","",Legend!B4315)</f>
        <v/>
      </c>
      <c r="C9315" t="str">
        <f t="shared" si="587"/>
        <v/>
      </c>
      <c r="D9315" t="str">
        <f t="shared" si="588"/>
        <v/>
      </c>
      <c r="E9315" t="str">
        <f>+IF(Legend!C4315="","",Legend!C4315)</f>
        <v/>
      </c>
      <c r="F9315" t="str">
        <f>+IF(Legend!D4315="","",Legend!D4315)</f>
        <v/>
      </c>
      <c r="G9315" t="str">
        <f t="shared" si="589"/>
        <v/>
      </c>
      <c r="H9315" t="str">
        <f>+IF(Legend!E4315="","",Legend!E4315)</f>
        <v/>
      </c>
      <c r="I9315" t="str">
        <f t="shared" si="586"/>
        <v/>
      </c>
      <c r="J9315" t="str">
        <f>+IF(Legend!F4315="","",Legend!F4315)</f>
        <v/>
      </c>
    </row>
    <row r="9316" spans="1:10" x14ac:dyDescent="0.25">
      <c r="A9316">
        <v>9315</v>
      </c>
      <c r="B9316" t="str">
        <f>+IF(Legend!B4316="","",Legend!B4316)</f>
        <v/>
      </c>
      <c r="C9316" t="str">
        <f t="shared" si="587"/>
        <v/>
      </c>
      <c r="D9316" t="str">
        <f t="shared" si="588"/>
        <v/>
      </c>
      <c r="E9316" t="str">
        <f>+IF(Legend!C4316="","",Legend!C4316)</f>
        <v/>
      </c>
      <c r="F9316" t="str">
        <f>+IF(Legend!D4316="","",Legend!D4316)</f>
        <v/>
      </c>
      <c r="G9316" t="str">
        <f t="shared" si="589"/>
        <v/>
      </c>
      <c r="H9316" t="str">
        <f>+IF(Legend!E4316="","",Legend!E4316)</f>
        <v/>
      </c>
      <c r="I9316" t="str">
        <f t="shared" si="586"/>
        <v/>
      </c>
      <c r="J9316" t="str">
        <f>+IF(Legend!F4316="","",Legend!F4316)</f>
        <v/>
      </c>
    </row>
    <row r="9317" spans="1:10" x14ac:dyDescent="0.25">
      <c r="A9317">
        <v>9316</v>
      </c>
      <c r="B9317" t="str">
        <f>+IF(Legend!B4317="","",Legend!B4317)</f>
        <v/>
      </c>
      <c r="C9317" t="str">
        <f t="shared" si="587"/>
        <v/>
      </c>
      <c r="D9317" t="str">
        <f t="shared" si="588"/>
        <v/>
      </c>
      <c r="E9317" t="str">
        <f>+IF(Legend!C4317="","",Legend!C4317)</f>
        <v/>
      </c>
      <c r="F9317" t="str">
        <f>+IF(Legend!D4317="","",Legend!D4317)</f>
        <v/>
      </c>
      <c r="G9317" t="str">
        <f t="shared" si="589"/>
        <v/>
      </c>
      <c r="H9317" t="str">
        <f>+IF(Legend!E4317="","",Legend!E4317)</f>
        <v/>
      </c>
      <c r="I9317" t="str">
        <f t="shared" si="586"/>
        <v/>
      </c>
      <c r="J9317" t="str">
        <f>+IF(Legend!F4317="","",Legend!F4317)</f>
        <v/>
      </c>
    </row>
    <row r="9318" spans="1:10" x14ac:dyDescent="0.25">
      <c r="A9318">
        <v>9317</v>
      </c>
      <c r="B9318" t="str">
        <f>+IF(Legend!B4318="","",Legend!B4318)</f>
        <v/>
      </c>
      <c r="C9318" t="str">
        <f t="shared" si="587"/>
        <v/>
      </c>
      <c r="D9318" t="str">
        <f t="shared" si="588"/>
        <v/>
      </c>
      <c r="E9318" t="str">
        <f>+IF(Legend!C4318="","",Legend!C4318)</f>
        <v/>
      </c>
      <c r="F9318" t="str">
        <f>+IF(Legend!D4318="","",Legend!D4318)</f>
        <v/>
      </c>
      <c r="G9318" t="str">
        <f t="shared" si="589"/>
        <v/>
      </c>
      <c r="H9318" t="str">
        <f>+IF(Legend!E4318="","",Legend!E4318)</f>
        <v/>
      </c>
      <c r="I9318" t="str">
        <f t="shared" si="586"/>
        <v/>
      </c>
      <c r="J9318" t="str">
        <f>+IF(Legend!F4318="","",Legend!F4318)</f>
        <v/>
      </c>
    </row>
    <row r="9319" spans="1:10" x14ac:dyDescent="0.25">
      <c r="A9319">
        <v>9318</v>
      </c>
      <c r="B9319" t="str">
        <f>+IF(Legend!B4319="","",Legend!B4319)</f>
        <v/>
      </c>
      <c r="C9319" t="str">
        <f t="shared" si="587"/>
        <v/>
      </c>
      <c r="D9319" t="str">
        <f t="shared" si="588"/>
        <v/>
      </c>
      <c r="E9319" t="str">
        <f>+IF(Legend!C4319="","",Legend!C4319)</f>
        <v/>
      </c>
      <c r="F9319" t="str">
        <f>+IF(Legend!D4319="","",Legend!D4319)</f>
        <v/>
      </c>
      <c r="G9319" t="str">
        <f t="shared" si="589"/>
        <v/>
      </c>
      <c r="H9319" t="str">
        <f>+IF(Legend!E4319="","",Legend!E4319)</f>
        <v/>
      </c>
      <c r="I9319" t="str">
        <f t="shared" si="586"/>
        <v/>
      </c>
      <c r="J9319" t="str">
        <f>+IF(Legend!F4319="","",Legend!F4319)</f>
        <v/>
      </c>
    </row>
    <row r="9320" spans="1:10" x14ac:dyDescent="0.25">
      <c r="A9320">
        <v>9319</v>
      </c>
      <c r="B9320" t="str">
        <f>+IF(Legend!B4320="","",Legend!B4320)</f>
        <v/>
      </c>
      <c r="C9320" t="str">
        <f t="shared" si="587"/>
        <v/>
      </c>
      <c r="D9320" t="str">
        <f t="shared" si="588"/>
        <v/>
      </c>
      <c r="E9320" t="str">
        <f>+IF(Legend!C4320="","",Legend!C4320)</f>
        <v/>
      </c>
      <c r="F9320" t="str">
        <f>+IF(Legend!D4320="","",Legend!D4320)</f>
        <v/>
      </c>
      <c r="G9320" t="str">
        <f t="shared" si="589"/>
        <v/>
      </c>
      <c r="H9320" t="str">
        <f>+IF(Legend!E4320="","",Legend!E4320)</f>
        <v/>
      </c>
      <c r="I9320" t="str">
        <f t="shared" si="586"/>
        <v/>
      </c>
      <c r="J9320" t="str">
        <f>+IF(Legend!F4320="","",Legend!F4320)</f>
        <v/>
      </c>
    </row>
    <row r="9321" spans="1:10" x14ac:dyDescent="0.25">
      <c r="A9321">
        <v>9320</v>
      </c>
      <c r="B9321" t="str">
        <f>+IF(Legend!B4321="","",Legend!B4321)</f>
        <v/>
      </c>
      <c r="C9321" t="str">
        <f t="shared" si="587"/>
        <v/>
      </c>
      <c r="D9321" t="str">
        <f t="shared" si="588"/>
        <v/>
      </c>
      <c r="E9321" t="str">
        <f>+IF(Legend!C4321="","",Legend!C4321)</f>
        <v/>
      </c>
      <c r="F9321" t="str">
        <f>+IF(Legend!D4321="","",Legend!D4321)</f>
        <v/>
      </c>
      <c r="G9321" t="str">
        <f t="shared" si="589"/>
        <v/>
      </c>
      <c r="H9321" t="str">
        <f>+IF(Legend!E4321="","",Legend!E4321)</f>
        <v/>
      </c>
      <c r="I9321" t="str">
        <f t="shared" si="586"/>
        <v/>
      </c>
      <c r="J9321" t="str">
        <f>+IF(Legend!F4321="","",Legend!F4321)</f>
        <v/>
      </c>
    </row>
    <row r="9322" spans="1:10" x14ac:dyDescent="0.25">
      <c r="A9322">
        <v>9321</v>
      </c>
      <c r="B9322" t="str">
        <f>+IF(Legend!B4322="","",Legend!B4322)</f>
        <v/>
      </c>
      <c r="C9322" t="str">
        <f t="shared" si="587"/>
        <v/>
      </c>
      <c r="D9322" t="str">
        <f t="shared" si="588"/>
        <v/>
      </c>
      <c r="E9322" t="str">
        <f>+IF(Legend!C4322="","",Legend!C4322)</f>
        <v/>
      </c>
      <c r="F9322" t="str">
        <f>+IF(Legend!D4322="","",Legend!D4322)</f>
        <v/>
      </c>
      <c r="G9322" t="str">
        <f t="shared" si="589"/>
        <v/>
      </c>
      <c r="H9322" t="str">
        <f>+IF(Legend!E4322="","",Legend!E4322)</f>
        <v/>
      </c>
      <c r="I9322" t="str">
        <f t="shared" si="586"/>
        <v/>
      </c>
      <c r="J9322" t="str">
        <f>+IF(Legend!F4322="","",Legend!F4322)</f>
        <v/>
      </c>
    </row>
    <row r="9323" spans="1:10" x14ac:dyDescent="0.25">
      <c r="A9323">
        <v>9322</v>
      </c>
      <c r="B9323" t="str">
        <f>+IF(Legend!B4323="","",Legend!B4323)</f>
        <v/>
      </c>
      <c r="C9323" t="str">
        <f t="shared" si="587"/>
        <v/>
      </c>
      <c r="D9323" t="str">
        <f t="shared" si="588"/>
        <v/>
      </c>
      <c r="E9323" t="str">
        <f>+IF(Legend!C4323="","",Legend!C4323)</f>
        <v/>
      </c>
      <c r="F9323" t="str">
        <f>+IF(Legend!D4323="","",Legend!D4323)</f>
        <v/>
      </c>
      <c r="G9323" t="str">
        <f t="shared" si="589"/>
        <v/>
      </c>
      <c r="H9323" t="str">
        <f>+IF(Legend!E4323="","",Legend!E4323)</f>
        <v/>
      </c>
      <c r="I9323" t="str">
        <f t="shared" si="586"/>
        <v/>
      </c>
      <c r="J9323" t="str">
        <f>+IF(Legend!F4323="","",Legend!F4323)</f>
        <v/>
      </c>
    </row>
    <row r="9324" spans="1:10" x14ac:dyDescent="0.25">
      <c r="A9324">
        <v>9323</v>
      </c>
      <c r="B9324" t="str">
        <f>+IF(Legend!B4324="","",Legend!B4324)</f>
        <v/>
      </c>
      <c r="C9324" t="str">
        <f t="shared" si="587"/>
        <v/>
      </c>
      <c r="D9324" t="str">
        <f t="shared" si="588"/>
        <v/>
      </c>
      <c r="E9324" t="str">
        <f>+IF(Legend!C4324="","",Legend!C4324)</f>
        <v/>
      </c>
      <c r="F9324" t="str">
        <f>+IF(Legend!D4324="","",Legend!D4324)</f>
        <v/>
      </c>
      <c r="G9324" t="str">
        <f t="shared" si="589"/>
        <v/>
      </c>
      <c r="H9324" t="str">
        <f>+IF(Legend!E4324="","",Legend!E4324)</f>
        <v/>
      </c>
      <c r="I9324" t="str">
        <f t="shared" si="586"/>
        <v/>
      </c>
      <c r="J9324" t="str">
        <f>+IF(Legend!F4324="","",Legend!F4324)</f>
        <v/>
      </c>
    </row>
    <row r="9325" spans="1:10" x14ac:dyDescent="0.25">
      <c r="A9325">
        <v>9324</v>
      </c>
      <c r="B9325" t="str">
        <f>+IF(Legend!B4325="","",Legend!B4325)</f>
        <v/>
      </c>
      <c r="C9325" t="str">
        <f t="shared" si="587"/>
        <v/>
      </c>
      <c r="D9325" t="str">
        <f t="shared" si="588"/>
        <v/>
      </c>
      <c r="E9325" t="str">
        <f>+IF(Legend!C4325="","",Legend!C4325)</f>
        <v/>
      </c>
      <c r="F9325" t="str">
        <f>+IF(Legend!D4325="","",Legend!D4325)</f>
        <v/>
      </c>
      <c r="G9325" t="str">
        <f t="shared" si="589"/>
        <v/>
      </c>
      <c r="H9325" t="str">
        <f>+IF(Legend!E4325="","",Legend!E4325)</f>
        <v/>
      </c>
      <c r="I9325" t="str">
        <f t="shared" si="586"/>
        <v/>
      </c>
      <c r="J9325" t="str">
        <f>+IF(Legend!F4325="","",Legend!F4325)</f>
        <v/>
      </c>
    </row>
    <row r="9326" spans="1:10" x14ac:dyDescent="0.25">
      <c r="A9326">
        <v>9325</v>
      </c>
      <c r="B9326" t="str">
        <f>+IF(Legend!B4326="","",Legend!B4326)</f>
        <v/>
      </c>
      <c r="C9326" t="str">
        <f t="shared" si="587"/>
        <v/>
      </c>
      <c r="D9326" t="str">
        <f t="shared" si="588"/>
        <v/>
      </c>
      <c r="E9326" t="str">
        <f>+IF(Legend!C4326="","",Legend!C4326)</f>
        <v/>
      </c>
      <c r="F9326" t="str">
        <f>+IF(Legend!D4326="","",Legend!D4326)</f>
        <v/>
      </c>
      <c r="G9326" t="str">
        <f t="shared" si="589"/>
        <v/>
      </c>
      <c r="H9326" t="str">
        <f>+IF(Legend!E4326="","",Legend!E4326)</f>
        <v/>
      </c>
      <c r="I9326" t="str">
        <f t="shared" si="586"/>
        <v/>
      </c>
      <c r="J9326" t="str">
        <f>+IF(Legend!F4326="","",Legend!F4326)</f>
        <v/>
      </c>
    </row>
    <row r="9327" spans="1:10" x14ac:dyDescent="0.25">
      <c r="A9327">
        <v>9326</v>
      </c>
      <c r="B9327" t="str">
        <f>+IF(Legend!B4327="","",Legend!B4327)</f>
        <v/>
      </c>
      <c r="C9327" t="str">
        <f t="shared" si="587"/>
        <v/>
      </c>
      <c r="D9327" t="str">
        <f t="shared" si="588"/>
        <v/>
      </c>
      <c r="E9327" t="str">
        <f>+IF(Legend!C4327="","",Legend!C4327)</f>
        <v/>
      </c>
      <c r="F9327" t="str">
        <f>+IF(Legend!D4327="","",Legend!D4327)</f>
        <v/>
      </c>
      <c r="G9327" t="str">
        <f t="shared" si="589"/>
        <v/>
      </c>
      <c r="H9327" t="str">
        <f>+IF(Legend!E4327="","",Legend!E4327)</f>
        <v/>
      </c>
      <c r="I9327" t="str">
        <f t="shared" si="586"/>
        <v/>
      </c>
      <c r="J9327" t="str">
        <f>+IF(Legend!F4327="","",Legend!F4327)</f>
        <v/>
      </c>
    </row>
    <row r="9328" spans="1:10" x14ac:dyDescent="0.25">
      <c r="A9328">
        <v>9327</v>
      </c>
      <c r="B9328" t="str">
        <f>+IF(Legend!B4328="","",Legend!B4328)</f>
        <v/>
      </c>
      <c r="C9328" t="str">
        <f t="shared" si="587"/>
        <v/>
      </c>
      <c r="D9328" t="str">
        <f t="shared" si="588"/>
        <v/>
      </c>
      <c r="E9328" t="str">
        <f>+IF(Legend!C4328="","",Legend!C4328)</f>
        <v/>
      </c>
      <c r="F9328" t="str">
        <f>+IF(Legend!D4328="","",Legend!D4328)</f>
        <v/>
      </c>
      <c r="G9328" t="str">
        <f t="shared" si="589"/>
        <v/>
      </c>
      <c r="H9328" t="str">
        <f>+IF(Legend!E4328="","",Legend!E4328)</f>
        <v/>
      </c>
      <c r="I9328" t="str">
        <f t="shared" si="586"/>
        <v/>
      </c>
      <c r="J9328" t="str">
        <f>+IF(Legend!F4328="","",Legend!F4328)</f>
        <v/>
      </c>
    </row>
    <row r="9329" spans="1:10" x14ac:dyDescent="0.25">
      <c r="A9329">
        <v>9328</v>
      </c>
      <c r="B9329" t="str">
        <f>+IF(Legend!B4329="","",Legend!B4329)</f>
        <v/>
      </c>
      <c r="C9329" t="str">
        <f t="shared" si="587"/>
        <v/>
      </c>
      <c r="D9329" t="str">
        <f t="shared" si="588"/>
        <v/>
      </c>
      <c r="E9329" t="str">
        <f>+IF(Legend!C4329="","",Legend!C4329)</f>
        <v/>
      </c>
      <c r="F9329" t="str">
        <f>+IF(Legend!D4329="","",Legend!D4329)</f>
        <v/>
      </c>
      <c r="G9329" t="str">
        <f t="shared" si="589"/>
        <v/>
      </c>
      <c r="H9329" t="str">
        <f>+IF(Legend!E4329="","",Legend!E4329)</f>
        <v/>
      </c>
      <c r="I9329" t="str">
        <f t="shared" si="586"/>
        <v/>
      </c>
      <c r="J9329" t="str">
        <f>+IF(Legend!F4329="","",Legend!F4329)</f>
        <v/>
      </c>
    </row>
    <row r="9330" spans="1:10" x14ac:dyDescent="0.25">
      <c r="A9330">
        <v>9329</v>
      </c>
      <c r="B9330" t="str">
        <f>+IF(Legend!B4330="","",Legend!B4330)</f>
        <v/>
      </c>
      <c r="C9330" t="str">
        <f t="shared" si="587"/>
        <v/>
      </c>
      <c r="D9330" t="str">
        <f t="shared" si="588"/>
        <v/>
      </c>
      <c r="E9330" t="str">
        <f>+IF(Legend!C4330="","",Legend!C4330)</f>
        <v/>
      </c>
      <c r="F9330" t="str">
        <f>+IF(Legend!D4330="","",Legend!D4330)</f>
        <v/>
      </c>
      <c r="G9330" t="str">
        <f t="shared" si="589"/>
        <v/>
      </c>
      <c r="H9330" t="str">
        <f>+IF(Legend!E4330="","",Legend!E4330)</f>
        <v/>
      </c>
      <c r="I9330" t="str">
        <f t="shared" si="586"/>
        <v/>
      </c>
      <c r="J9330" t="str">
        <f>+IF(Legend!F4330="","",Legend!F4330)</f>
        <v/>
      </c>
    </row>
    <row r="9331" spans="1:10" x14ac:dyDescent="0.25">
      <c r="A9331">
        <v>9330</v>
      </c>
      <c r="B9331" t="str">
        <f>+IF(Legend!B4331="","",Legend!B4331)</f>
        <v/>
      </c>
      <c r="C9331" t="str">
        <f t="shared" si="587"/>
        <v/>
      </c>
      <c r="D9331" t="str">
        <f t="shared" si="588"/>
        <v/>
      </c>
      <c r="E9331" t="str">
        <f>+IF(Legend!C4331="","",Legend!C4331)</f>
        <v/>
      </c>
      <c r="F9331" t="str">
        <f>+IF(Legend!D4331="","",Legend!D4331)</f>
        <v/>
      </c>
      <c r="G9331" t="str">
        <f t="shared" si="589"/>
        <v/>
      </c>
      <c r="H9331" t="str">
        <f>+IF(Legend!E4331="","",Legend!E4331)</f>
        <v/>
      </c>
      <c r="I9331" t="str">
        <f t="shared" si="586"/>
        <v/>
      </c>
      <c r="J9331" t="str">
        <f>+IF(Legend!F4331="","",Legend!F4331)</f>
        <v/>
      </c>
    </row>
    <row r="9332" spans="1:10" x14ac:dyDescent="0.25">
      <c r="A9332">
        <v>9331</v>
      </c>
      <c r="B9332" t="str">
        <f>+IF(Legend!B4332="","",Legend!B4332)</f>
        <v/>
      </c>
      <c r="C9332" t="str">
        <f t="shared" si="587"/>
        <v/>
      </c>
      <c r="D9332" t="str">
        <f t="shared" si="588"/>
        <v/>
      </c>
      <c r="E9332" t="str">
        <f>+IF(Legend!C4332="","",Legend!C4332)</f>
        <v/>
      </c>
      <c r="F9332" t="str">
        <f>+IF(Legend!D4332="","",Legend!D4332)</f>
        <v/>
      </c>
      <c r="G9332" t="str">
        <f t="shared" si="589"/>
        <v/>
      </c>
      <c r="H9332" t="str">
        <f>+IF(Legend!E4332="","",Legend!E4332)</f>
        <v/>
      </c>
      <c r="I9332" t="str">
        <f t="shared" si="586"/>
        <v/>
      </c>
      <c r="J9332" t="str">
        <f>+IF(Legend!F4332="","",Legend!F4332)</f>
        <v/>
      </c>
    </row>
    <row r="9333" spans="1:10" x14ac:dyDescent="0.25">
      <c r="A9333">
        <v>9332</v>
      </c>
      <c r="B9333" t="str">
        <f>+IF(Legend!B4333="","",Legend!B4333)</f>
        <v/>
      </c>
      <c r="C9333" t="str">
        <f t="shared" si="587"/>
        <v/>
      </c>
      <c r="D9333" t="str">
        <f t="shared" si="588"/>
        <v/>
      </c>
      <c r="E9333" t="str">
        <f>+IF(Legend!C4333="","",Legend!C4333)</f>
        <v/>
      </c>
      <c r="F9333" t="str">
        <f>+IF(Legend!D4333="","",Legend!D4333)</f>
        <v/>
      </c>
      <c r="G9333" t="str">
        <f t="shared" si="589"/>
        <v/>
      </c>
      <c r="H9333" t="str">
        <f>+IF(Legend!E4333="","",Legend!E4333)</f>
        <v/>
      </c>
      <c r="I9333" t="str">
        <f t="shared" si="586"/>
        <v/>
      </c>
      <c r="J9333" t="str">
        <f>+IF(Legend!F4333="","",Legend!F4333)</f>
        <v/>
      </c>
    </row>
    <row r="9334" spans="1:10" x14ac:dyDescent="0.25">
      <c r="A9334">
        <v>9333</v>
      </c>
      <c r="B9334" t="str">
        <f>+IF(Legend!B4334="","",Legend!B4334)</f>
        <v/>
      </c>
      <c r="C9334" t="str">
        <f t="shared" si="587"/>
        <v/>
      </c>
      <c r="D9334" t="str">
        <f t="shared" si="588"/>
        <v/>
      </c>
      <c r="E9334" t="str">
        <f>+IF(Legend!C4334="","",Legend!C4334)</f>
        <v/>
      </c>
      <c r="F9334" t="str">
        <f>+IF(Legend!D4334="","",Legend!D4334)</f>
        <v/>
      </c>
      <c r="G9334" t="str">
        <f t="shared" si="589"/>
        <v/>
      </c>
      <c r="H9334" t="str">
        <f>+IF(Legend!E4334="","",Legend!E4334)</f>
        <v/>
      </c>
      <c r="I9334" t="str">
        <f t="shared" si="586"/>
        <v/>
      </c>
      <c r="J9334" t="str">
        <f>+IF(Legend!F4334="","",Legend!F4334)</f>
        <v/>
      </c>
    </row>
    <row r="9335" spans="1:10" x14ac:dyDescent="0.25">
      <c r="A9335">
        <v>9334</v>
      </c>
      <c r="B9335" t="str">
        <f>+IF(Legend!B4335="","",Legend!B4335)</f>
        <v/>
      </c>
      <c r="C9335" t="str">
        <f t="shared" si="587"/>
        <v/>
      </c>
      <c r="D9335" t="str">
        <f t="shared" si="588"/>
        <v/>
      </c>
      <c r="E9335" t="str">
        <f>+IF(Legend!C4335="","",Legend!C4335)</f>
        <v/>
      </c>
      <c r="F9335" t="str">
        <f>+IF(Legend!D4335="","",Legend!D4335)</f>
        <v/>
      </c>
      <c r="G9335" t="str">
        <f t="shared" si="589"/>
        <v/>
      </c>
      <c r="H9335" t="str">
        <f>+IF(Legend!E4335="","",Legend!E4335)</f>
        <v/>
      </c>
      <c r="I9335" t="str">
        <f t="shared" si="586"/>
        <v/>
      </c>
      <c r="J9335" t="str">
        <f>+IF(Legend!F4335="","",Legend!F4335)</f>
        <v/>
      </c>
    </row>
    <row r="9336" spans="1:10" x14ac:dyDescent="0.25">
      <c r="A9336">
        <v>9335</v>
      </c>
      <c r="B9336" t="str">
        <f>+IF(Legend!B4336="","",Legend!B4336)</f>
        <v/>
      </c>
      <c r="C9336" t="str">
        <f t="shared" si="587"/>
        <v/>
      </c>
      <c r="D9336" t="str">
        <f t="shared" si="588"/>
        <v/>
      </c>
      <c r="E9336" t="str">
        <f>+IF(Legend!C4336="","",Legend!C4336)</f>
        <v/>
      </c>
      <c r="F9336" t="str">
        <f>+IF(Legend!D4336="","",Legend!D4336)</f>
        <v/>
      </c>
      <c r="G9336" t="str">
        <f t="shared" si="589"/>
        <v/>
      </c>
      <c r="H9336" t="str">
        <f>+IF(Legend!E4336="","",Legend!E4336)</f>
        <v/>
      </c>
      <c r="I9336" t="str">
        <f t="shared" si="586"/>
        <v/>
      </c>
      <c r="J9336" t="str">
        <f>+IF(Legend!F4336="","",Legend!F4336)</f>
        <v/>
      </c>
    </row>
    <row r="9337" spans="1:10" x14ac:dyDescent="0.25">
      <c r="A9337">
        <v>9336</v>
      </c>
      <c r="B9337" t="str">
        <f>+IF(Legend!B4337="","",Legend!B4337)</f>
        <v/>
      </c>
      <c r="C9337" t="str">
        <f t="shared" si="587"/>
        <v/>
      </c>
      <c r="D9337" t="str">
        <f t="shared" si="588"/>
        <v/>
      </c>
      <c r="E9337" t="str">
        <f>+IF(Legend!C4337="","",Legend!C4337)</f>
        <v/>
      </c>
      <c r="F9337" t="str">
        <f>+IF(Legend!D4337="","",Legend!D4337)</f>
        <v/>
      </c>
      <c r="G9337" t="str">
        <f t="shared" si="589"/>
        <v/>
      </c>
      <c r="H9337" t="str">
        <f>+IF(Legend!E4337="","",Legend!E4337)</f>
        <v/>
      </c>
      <c r="I9337" t="str">
        <f t="shared" si="586"/>
        <v/>
      </c>
      <c r="J9337" t="str">
        <f>+IF(Legend!F4337="","",Legend!F4337)</f>
        <v/>
      </c>
    </row>
    <row r="9338" spans="1:10" x14ac:dyDescent="0.25">
      <c r="A9338">
        <v>9337</v>
      </c>
      <c r="B9338" t="str">
        <f>+IF(Legend!B4338="","",Legend!B4338)</f>
        <v/>
      </c>
      <c r="C9338" t="str">
        <f t="shared" si="587"/>
        <v/>
      </c>
      <c r="D9338" t="str">
        <f t="shared" si="588"/>
        <v/>
      </c>
      <c r="E9338" t="str">
        <f>+IF(Legend!C4338="","",Legend!C4338)</f>
        <v/>
      </c>
      <c r="F9338" t="str">
        <f>+IF(Legend!D4338="","",Legend!D4338)</f>
        <v/>
      </c>
      <c r="G9338" t="str">
        <f t="shared" si="589"/>
        <v/>
      </c>
      <c r="H9338" t="str">
        <f>+IF(Legend!E4338="","",Legend!E4338)</f>
        <v/>
      </c>
      <c r="I9338" t="str">
        <f t="shared" si="586"/>
        <v/>
      </c>
      <c r="J9338" t="str">
        <f>+IF(Legend!F4338="","",Legend!F4338)</f>
        <v/>
      </c>
    </row>
    <row r="9339" spans="1:10" x14ac:dyDescent="0.25">
      <c r="A9339">
        <v>9338</v>
      </c>
      <c r="B9339" t="str">
        <f>+IF(Legend!B4339="","",Legend!B4339)</f>
        <v/>
      </c>
      <c r="C9339" t="str">
        <f t="shared" si="587"/>
        <v/>
      </c>
      <c r="D9339" t="str">
        <f t="shared" si="588"/>
        <v/>
      </c>
      <c r="E9339" t="str">
        <f>+IF(Legend!C4339="","",Legend!C4339)</f>
        <v/>
      </c>
      <c r="F9339" t="str">
        <f>+IF(Legend!D4339="","",Legend!D4339)</f>
        <v/>
      </c>
      <c r="G9339" t="str">
        <f t="shared" si="589"/>
        <v/>
      </c>
      <c r="H9339" t="str">
        <f>+IF(Legend!E4339="","",Legend!E4339)</f>
        <v/>
      </c>
      <c r="I9339" t="str">
        <f t="shared" si="586"/>
        <v/>
      </c>
      <c r="J9339" t="str">
        <f>+IF(Legend!F4339="","",Legend!F4339)</f>
        <v/>
      </c>
    </row>
    <row r="9340" spans="1:10" x14ac:dyDescent="0.25">
      <c r="A9340">
        <v>9339</v>
      </c>
      <c r="B9340" t="str">
        <f>+IF(Legend!B4340="","",Legend!B4340)</f>
        <v/>
      </c>
      <c r="C9340" t="str">
        <f t="shared" si="587"/>
        <v/>
      </c>
      <c r="D9340" t="str">
        <f t="shared" si="588"/>
        <v/>
      </c>
      <c r="E9340" t="str">
        <f>+IF(Legend!C4340="","",Legend!C4340)</f>
        <v/>
      </c>
      <c r="F9340" t="str">
        <f>+IF(Legend!D4340="","",Legend!D4340)</f>
        <v/>
      </c>
      <c r="G9340" t="str">
        <f t="shared" si="589"/>
        <v/>
      </c>
      <c r="H9340" t="str">
        <f>+IF(Legend!E4340="","",Legend!E4340)</f>
        <v/>
      </c>
      <c r="I9340" t="str">
        <f t="shared" si="586"/>
        <v/>
      </c>
      <c r="J9340" t="str">
        <f>+IF(Legend!F4340="","",Legend!F4340)</f>
        <v/>
      </c>
    </row>
    <row r="9341" spans="1:10" x14ac:dyDescent="0.25">
      <c r="A9341">
        <v>9340</v>
      </c>
      <c r="B9341" t="str">
        <f>+IF(Legend!B4341="","",Legend!B4341)</f>
        <v/>
      </c>
      <c r="C9341" t="str">
        <f t="shared" si="587"/>
        <v/>
      </c>
      <c r="D9341" t="str">
        <f t="shared" si="588"/>
        <v/>
      </c>
      <c r="E9341" t="str">
        <f>+IF(Legend!C4341="","",Legend!C4341)</f>
        <v/>
      </c>
      <c r="F9341" t="str">
        <f>+IF(Legend!D4341="","",Legend!D4341)</f>
        <v/>
      </c>
      <c r="G9341" t="str">
        <f t="shared" si="589"/>
        <v/>
      </c>
      <c r="H9341" t="str">
        <f>+IF(Legend!E4341="","",Legend!E4341)</f>
        <v/>
      </c>
      <c r="I9341" t="str">
        <f t="shared" si="586"/>
        <v/>
      </c>
      <c r="J9341" t="str">
        <f>+IF(Legend!F4341="","",Legend!F4341)</f>
        <v/>
      </c>
    </row>
    <row r="9342" spans="1:10" x14ac:dyDescent="0.25">
      <c r="A9342">
        <v>9341</v>
      </c>
      <c r="B9342" t="str">
        <f>+IF(Legend!B4342="","",Legend!B4342)</f>
        <v/>
      </c>
      <c r="C9342" t="str">
        <f t="shared" si="587"/>
        <v/>
      </c>
      <c r="D9342" t="str">
        <f t="shared" si="588"/>
        <v/>
      </c>
      <c r="E9342" t="str">
        <f>+IF(Legend!C4342="","",Legend!C4342)</f>
        <v/>
      </c>
      <c r="F9342" t="str">
        <f>+IF(Legend!D4342="","",Legend!D4342)</f>
        <v/>
      </c>
      <c r="G9342" t="str">
        <f t="shared" si="589"/>
        <v/>
      </c>
      <c r="H9342" t="str">
        <f>+IF(Legend!E4342="","",Legend!E4342)</f>
        <v/>
      </c>
      <c r="I9342" t="str">
        <f t="shared" si="586"/>
        <v/>
      </c>
      <c r="J9342" t="str">
        <f>+IF(Legend!F4342="","",Legend!F4342)</f>
        <v/>
      </c>
    </row>
    <row r="9343" spans="1:10" x14ac:dyDescent="0.25">
      <c r="A9343">
        <v>9342</v>
      </c>
      <c r="B9343" t="str">
        <f>+IF(Legend!B4343="","",Legend!B4343)</f>
        <v/>
      </c>
      <c r="C9343" t="str">
        <f t="shared" si="587"/>
        <v/>
      </c>
      <c r="D9343" t="str">
        <f t="shared" si="588"/>
        <v/>
      </c>
      <c r="E9343" t="str">
        <f>+IF(Legend!C4343="","",Legend!C4343)</f>
        <v/>
      </c>
      <c r="F9343" t="str">
        <f>+IF(Legend!D4343="","",Legend!D4343)</f>
        <v/>
      </c>
      <c r="G9343" t="str">
        <f t="shared" si="589"/>
        <v/>
      </c>
      <c r="H9343" t="str">
        <f>+IF(Legend!E4343="","",Legend!E4343)</f>
        <v/>
      </c>
      <c r="I9343" t="str">
        <f t="shared" si="586"/>
        <v/>
      </c>
      <c r="J9343" t="str">
        <f>+IF(Legend!F4343="","",Legend!F4343)</f>
        <v/>
      </c>
    </row>
    <row r="9344" spans="1:10" x14ac:dyDescent="0.25">
      <c r="A9344">
        <v>9343</v>
      </c>
      <c r="B9344" t="str">
        <f>+IF(Legend!B4344="","",Legend!B4344)</f>
        <v/>
      </c>
      <c r="C9344" t="str">
        <f t="shared" si="587"/>
        <v/>
      </c>
      <c r="D9344" t="str">
        <f t="shared" si="588"/>
        <v/>
      </c>
      <c r="E9344" t="str">
        <f>+IF(Legend!C4344="","",Legend!C4344)</f>
        <v/>
      </c>
      <c r="F9344" t="str">
        <f>+IF(Legend!D4344="","",Legend!D4344)</f>
        <v/>
      </c>
      <c r="G9344" t="str">
        <f t="shared" si="589"/>
        <v/>
      </c>
      <c r="H9344" t="str">
        <f>+IF(Legend!E4344="","",Legend!E4344)</f>
        <v/>
      </c>
      <c r="I9344" t="str">
        <f t="shared" si="586"/>
        <v/>
      </c>
      <c r="J9344" t="str">
        <f>+IF(Legend!F4344="","",Legend!F4344)</f>
        <v/>
      </c>
    </row>
    <row r="9345" spans="1:10" x14ac:dyDescent="0.25">
      <c r="A9345">
        <v>9344</v>
      </c>
      <c r="B9345" t="str">
        <f>+IF(Legend!B4345="","",Legend!B4345)</f>
        <v/>
      </c>
      <c r="C9345" t="str">
        <f t="shared" si="587"/>
        <v/>
      </c>
      <c r="D9345" t="str">
        <f t="shared" si="588"/>
        <v/>
      </c>
      <c r="E9345" t="str">
        <f>+IF(Legend!C4345="","",Legend!C4345)</f>
        <v/>
      </c>
      <c r="F9345" t="str">
        <f>+IF(Legend!D4345="","",Legend!D4345)</f>
        <v/>
      </c>
      <c r="G9345" t="str">
        <f t="shared" si="589"/>
        <v/>
      </c>
      <c r="H9345" t="str">
        <f>+IF(Legend!E4345="","",Legend!E4345)</f>
        <v/>
      </c>
      <c r="I9345" t="str">
        <f t="shared" si="586"/>
        <v/>
      </c>
      <c r="J9345" t="str">
        <f>+IF(Legend!F4345="","",Legend!F4345)</f>
        <v/>
      </c>
    </row>
    <row r="9346" spans="1:10" x14ac:dyDescent="0.25">
      <c r="A9346">
        <v>9345</v>
      </c>
      <c r="B9346" t="str">
        <f>+IF(Legend!B4346="","",Legend!B4346)</f>
        <v/>
      </c>
      <c r="C9346" t="str">
        <f t="shared" si="587"/>
        <v/>
      </c>
      <c r="D9346" t="str">
        <f t="shared" si="588"/>
        <v/>
      </c>
      <c r="E9346" t="str">
        <f>+IF(Legend!C4346="","",Legend!C4346)</f>
        <v/>
      </c>
      <c r="F9346" t="str">
        <f>+IF(Legend!D4346="","",Legend!D4346)</f>
        <v/>
      </c>
      <c r="G9346" t="str">
        <f t="shared" si="589"/>
        <v/>
      </c>
      <c r="H9346" t="str">
        <f>+IF(Legend!E4346="","",Legend!E4346)</f>
        <v/>
      </c>
      <c r="I9346" t="str">
        <f t="shared" si="586"/>
        <v/>
      </c>
      <c r="J9346" t="str">
        <f>+IF(Legend!F4346="","",Legend!F4346)</f>
        <v/>
      </c>
    </row>
    <row r="9347" spans="1:10" x14ac:dyDescent="0.25">
      <c r="A9347">
        <v>9346</v>
      </c>
      <c r="B9347" t="str">
        <f>+IF(Legend!B4347="","",Legend!B4347)</f>
        <v/>
      </c>
      <c r="C9347" t="str">
        <f t="shared" si="587"/>
        <v/>
      </c>
      <c r="D9347" t="str">
        <f t="shared" si="588"/>
        <v/>
      </c>
      <c r="E9347" t="str">
        <f>+IF(Legend!C4347="","",Legend!C4347)</f>
        <v/>
      </c>
      <c r="F9347" t="str">
        <f>+IF(Legend!D4347="","",Legend!D4347)</f>
        <v/>
      </c>
      <c r="G9347" t="str">
        <f t="shared" si="589"/>
        <v/>
      </c>
      <c r="H9347" t="str">
        <f>+IF(Legend!E4347="","",Legend!E4347)</f>
        <v/>
      </c>
      <c r="I9347" t="str">
        <f t="shared" si="586"/>
        <v/>
      </c>
      <c r="J9347" t="str">
        <f>+IF(Legend!F4347="","",Legend!F4347)</f>
        <v/>
      </c>
    </row>
    <row r="9348" spans="1:10" x14ac:dyDescent="0.25">
      <c r="A9348">
        <v>9347</v>
      </c>
      <c r="B9348" t="str">
        <f>+IF(Legend!B4348="","",Legend!B4348)</f>
        <v/>
      </c>
      <c r="C9348" t="str">
        <f t="shared" si="587"/>
        <v/>
      </c>
      <c r="D9348" t="str">
        <f t="shared" si="588"/>
        <v/>
      </c>
      <c r="E9348" t="str">
        <f>+IF(Legend!C4348="","",Legend!C4348)</f>
        <v/>
      </c>
      <c r="F9348" t="str">
        <f>+IF(Legend!D4348="","",Legend!D4348)</f>
        <v/>
      </c>
      <c r="G9348" t="str">
        <f t="shared" si="589"/>
        <v/>
      </c>
      <c r="H9348" t="str">
        <f>+IF(Legend!E4348="","",Legend!E4348)</f>
        <v/>
      </c>
      <c r="I9348" t="str">
        <f t="shared" si="586"/>
        <v/>
      </c>
      <c r="J9348" t="str">
        <f>+IF(Legend!F4348="","",Legend!F4348)</f>
        <v/>
      </c>
    </row>
    <row r="9349" spans="1:10" x14ac:dyDescent="0.25">
      <c r="A9349">
        <v>9348</v>
      </c>
      <c r="B9349" t="str">
        <f>+IF(Legend!B4349="","",Legend!B4349)</f>
        <v/>
      </c>
      <c r="C9349" t="str">
        <f t="shared" si="587"/>
        <v/>
      </c>
      <c r="D9349" t="str">
        <f t="shared" si="588"/>
        <v/>
      </c>
      <c r="E9349" t="str">
        <f>+IF(Legend!C4349="","",Legend!C4349)</f>
        <v/>
      </c>
      <c r="F9349" t="str">
        <f>+IF(Legend!D4349="","",Legend!D4349)</f>
        <v/>
      </c>
      <c r="G9349" t="str">
        <f t="shared" si="589"/>
        <v/>
      </c>
      <c r="H9349" t="str">
        <f>+IF(Legend!E4349="","",Legend!E4349)</f>
        <v/>
      </c>
      <c r="I9349" t="str">
        <f t="shared" si="586"/>
        <v/>
      </c>
      <c r="J9349" t="str">
        <f>+IF(Legend!F4349="","",Legend!F4349)</f>
        <v/>
      </c>
    </row>
    <row r="9350" spans="1:10" x14ac:dyDescent="0.25">
      <c r="A9350">
        <v>9349</v>
      </c>
      <c r="B9350" t="str">
        <f>+IF(Legend!B4350="","",Legend!B4350)</f>
        <v/>
      </c>
      <c r="C9350" t="str">
        <f t="shared" si="587"/>
        <v/>
      </c>
      <c r="D9350" t="str">
        <f t="shared" si="588"/>
        <v/>
      </c>
      <c r="E9350" t="str">
        <f>+IF(Legend!C4350="","",Legend!C4350)</f>
        <v/>
      </c>
      <c r="F9350" t="str">
        <f>+IF(Legend!D4350="","",Legend!D4350)</f>
        <v/>
      </c>
      <c r="G9350" t="str">
        <f t="shared" si="589"/>
        <v/>
      </c>
      <c r="H9350" t="str">
        <f>+IF(Legend!E4350="","",Legend!E4350)</f>
        <v/>
      </c>
      <c r="I9350" t="str">
        <f t="shared" si="586"/>
        <v/>
      </c>
      <c r="J9350" t="str">
        <f>+IF(Legend!F4350="","",Legend!F4350)</f>
        <v/>
      </c>
    </row>
    <row r="9351" spans="1:10" x14ac:dyDescent="0.25">
      <c r="A9351">
        <v>9350</v>
      </c>
      <c r="B9351" t="str">
        <f>+IF(Legend!B4351="","",Legend!B4351)</f>
        <v/>
      </c>
      <c r="C9351" t="str">
        <f t="shared" si="587"/>
        <v/>
      </c>
      <c r="D9351" t="str">
        <f t="shared" si="588"/>
        <v/>
      </c>
      <c r="E9351" t="str">
        <f>+IF(Legend!C4351="","",Legend!C4351)</f>
        <v/>
      </c>
      <c r="F9351" t="str">
        <f>+IF(Legend!D4351="","",Legend!D4351)</f>
        <v/>
      </c>
      <c r="G9351" t="str">
        <f t="shared" si="589"/>
        <v/>
      </c>
      <c r="H9351" t="str">
        <f>+IF(Legend!E4351="","",Legend!E4351)</f>
        <v/>
      </c>
      <c r="I9351" t="str">
        <f t="shared" si="586"/>
        <v/>
      </c>
      <c r="J9351" t="str">
        <f>+IF(Legend!F4351="","",Legend!F4351)</f>
        <v/>
      </c>
    </row>
    <row r="9352" spans="1:10" x14ac:dyDescent="0.25">
      <c r="A9352">
        <v>9351</v>
      </c>
      <c r="B9352" t="str">
        <f>+IF(Legend!B4352="","",Legend!B4352)</f>
        <v/>
      </c>
      <c r="C9352" t="str">
        <f t="shared" si="587"/>
        <v/>
      </c>
      <c r="D9352" t="str">
        <f t="shared" si="588"/>
        <v/>
      </c>
      <c r="E9352" t="str">
        <f>+IF(Legend!C4352="","",Legend!C4352)</f>
        <v/>
      </c>
      <c r="F9352" t="str">
        <f>+IF(Legend!D4352="","",Legend!D4352)</f>
        <v/>
      </c>
      <c r="G9352" t="str">
        <f t="shared" si="589"/>
        <v/>
      </c>
      <c r="H9352" t="str">
        <f>+IF(Legend!E4352="","",Legend!E4352)</f>
        <v/>
      </c>
      <c r="I9352" t="str">
        <f t="shared" si="586"/>
        <v/>
      </c>
      <c r="J9352" t="str">
        <f>+IF(Legend!F4352="","",Legend!F4352)</f>
        <v/>
      </c>
    </row>
    <row r="9353" spans="1:10" x14ac:dyDescent="0.25">
      <c r="A9353">
        <v>9352</v>
      </c>
      <c r="B9353" t="str">
        <f>+IF(Legend!B4353="","",Legend!B4353)</f>
        <v/>
      </c>
      <c r="C9353" t="str">
        <f t="shared" si="587"/>
        <v/>
      </c>
      <c r="D9353" t="str">
        <f t="shared" si="588"/>
        <v/>
      </c>
      <c r="E9353" t="str">
        <f>+IF(Legend!C4353="","",Legend!C4353)</f>
        <v/>
      </c>
      <c r="F9353" t="str">
        <f>+IF(Legend!D4353="","",Legend!D4353)</f>
        <v/>
      </c>
      <c r="G9353" t="str">
        <f t="shared" si="589"/>
        <v/>
      </c>
      <c r="H9353" t="str">
        <f>+IF(Legend!E4353="","",Legend!E4353)</f>
        <v/>
      </c>
      <c r="I9353" t="str">
        <f t="shared" si="586"/>
        <v/>
      </c>
      <c r="J9353" t="str">
        <f>+IF(Legend!F4353="","",Legend!F4353)</f>
        <v/>
      </c>
    </row>
    <row r="9354" spans="1:10" x14ac:dyDescent="0.25">
      <c r="A9354">
        <v>9353</v>
      </c>
      <c r="B9354" t="str">
        <f>+IF(Legend!B4354="","",Legend!B4354)</f>
        <v/>
      </c>
      <c r="C9354" t="str">
        <f t="shared" si="587"/>
        <v/>
      </c>
      <c r="D9354" t="str">
        <f t="shared" si="588"/>
        <v/>
      </c>
      <c r="E9354" t="str">
        <f>+IF(Legend!C4354="","",Legend!C4354)</f>
        <v/>
      </c>
      <c r="F9354" t="str">
        <f>+IF(Legend!D4354="","",Legend!D4354)</f>
        <v/>
      </c>
      <c r="G9354" t="str">
        <f t="shared" si="589"/>
        <v/>
      </c>
      <c r="H9354" t="str">
        <f>+IF(Legend!E4354="","",Legend!E4354)</f>
        <v/>
      </c>
      <c r="I9354" t="str">
        <f t="shared" ref="I9354:I9417" si="590">+IF(H9354="https://starwarsreadingorder.com/images/full_left_book.jpg","Book",IF(H9354="https://starwarsreadingorder.com/images/full_left_short.jpg","Short Story",IF(H9354="https://starwarsreadingorder.com/images/full_left_comic.jpg","Comic",IF(H9354="https://starwarsreadingorder.com/images/full_left_audio.jpg","Audio",IF(H9354="https://starwarsreadingorder.com/images/full_left_movie.jpg","Film",IF(H9354="https://starwarsreadingorder.com/images/full_left_short_film.jpg","Short Film",IF(H9354="https://starwarsreadingorder.com/images/full_left_tv.jpg","TV Show",IF(H9354="https://starwarsreadingorder.com/images/full_left_animated.jpg","Animated Movie",IF(H9354="https://starwarsreadingorder.com/images/full_left_game.jpg","Video Game",IF(H9354="https://starwarsreadingorder.com/images/full_left_rpg.jpg","RPG",IF(H9354="https://starwarsreadingorder.com/images/full_left_social.jpg","Social Media","")))))))))))</f>
        <v/>
      </c>
      <c r="J9354" t="str">
        <f>+IF(Legend!F4354="","",Legend!F4354)</f>
        <v/>
      </c>
    </row>
    <row r="9355" spans="1:10" x14ac:dyDescent="0.25">
      <c r="A9355">
        <v>9354</v>
      </c>
      <c r="B9355" t="str">
        <f>+IF(Legend!B4355="","",Legend!B4355)</f>
        <v/>
      </c>
      <c r="C9355" t="str">
        <f t="shared" ref="C9355:C9418" si="591">+IF(B9355="","",IF(RIGHT(B9355,3)="BBY",-(SUBSTITUTE(LEFT(B9355,FIND("y",B9355)-1),",","")),LEFT(B9355,FIND("y",B9355)-1)))</f>
        <v/>
      </c>
      <c r="D9355" t="str">
        <f t="shared" ref="D9355:D9418" si="592">IF(B9355="","",IFERROR(IF(RIGHT(B9355,3)="BBY",IF(MID(B9355,FIND("m",B9355,1)-2,2)&lt;10,(MID(B9355,FIND("m",B9355,1)-1,1))*-1,(MID(B9355,FIND("m",B9355,1)-2,2)))*-1,IF(MID(B9355,FIND("m",B9355,1)-2,2)&lt;10,MID(B9355,FIND("m",B9355,1)-1,1),MID(B9355,FIND("m",B9355,1)-2,2))),0))</f>
        <v/>
      </c>
      <c r="E9355" t="str">
        <f>+IF(Legend!C4355="","",Legend!C4355)</f>
        <v/>
      </c>
      <c r="F9355" t="str">
        <f>+IF(Legend!D4355="","",Legend!D4355)</f>
        <v/>
      </c>
      <c r="G9355" t="str">
        <f t="shared" ref="G9355:G9418" si="593">+IF(F9355="","","Legend")</f>
        <v/>
      </c>
      <c r="H9355" t="str">
        <f>+IF(Legend!E4355="","",Legend!E4355)</f>
        <v/>
      </c>
      <c r="I9355" t="str">
        <f t="shared" si="590"/>
        <v/>
      </c>
      <c r="J9355" t="str">
        <f>+IF(Legend!F4355="","",Legend!F4355)</f>
        <v/>
      </c>
    </row>
    <row r="9356" spans="1:10" x14ac:dyDescent="0.25">
      <c r="A9356">
        <v>9355</v>
      </c>
      <c r="B9356" t="str">
        <f>+IF(Legend!B4356="","",Legend!B4356)</f>
        <v/>
      </c>
      <c r="C9356" t="str">
        <f t="shared" si="591"/>
        <v/>
      </c>
      <c r="D9356" t="str">
        <f t="shared" si="592"/>
        <v/>
      </c>
      <c r="E9356" t="str">
        <f>+IF(Legend!C4356="","",Legend!C4356)</f>
        <v/>
      </c>
      <c r="F9356" t="str">
        <f>+IF(Legend!D4356="","",Legend!D4356)</f>
        <v/>
      </c>
      <c r="G9356" t="str">
        <f t="shared" si="593"/>
        <v/>
      </c>
      <c r="H9356" t="str">
        <f>+IF(Legend!E4356="","",Legend!E4356)</f>
        <v/>
      </c>
      <c r="I9356" t="str">
        <f t="shared" si="590"/>
        <v/>
      </c>
      <c r="J9356" t="str">
        <f>+IF(Legend!F4356="","",Legend!F4356)</f>
        <v/>
      </c>
    </row>
    <row r="9357" spans="1:10" x14ac:dyDescent="0.25">
      <c r="A9357">
        <v>9356</v>
      </c>
      <c r="B9357" t="str">
        <f>+IF(Legend!B4357="","",Legend!B4357)</f>
        <v/>
      </c>
      <c r="C9357" t="str">
        <f t="shared" si="591"/>
        <v/>
      </c>
      <c r="D9357" t="str">
        <f t="shared" si="592"/>
        <v/>
      </c>
      <c r="E9357" t="str">
        <f>+IF(Legend!C4357="","",Legend!C4357)</f>
        <v/>
      </c>
      <c r="F9357" t="str">
        <f>+IF(Legend!D4357="","",Legend!D4357)</f>
        <v/>
      </c>
      <c r="G9357" t="str">
        <f t="shared" si="593"/>
        <v/>
      </c>
      <c r="H9357" t="str">
        <f>+IF(Legend!E4357="","",Legend!E4357)</f>
        <v/>
      </c>
      <c r="I9357" t="str">
        <f t="shared" si="590"/>
        <v/>
      </c>
      <c r="J9357" t="str">
        <f>+IF(Legend!F4357="","",Legend!F4357)</f>
        <v/>
      </c>
    </row>
    <row r="9358" spans="1:10" x14ac:dyDescent="0.25">
      <c r="A9358">
        <v>9357</v>
      </c>
      <c r="B9358" t="str">
        <f>+IF(Legend!B4358="","",Legend!B4358)</f>
        <v/>
      </c>
      <c r="C9358" t="str">
        <f t="shared" si="591"/>
        <v/>
      </c>
      <c r="D9358" t="str">
        <f t="shared" si="592"/>
        <v/>
      </c>
      <c r="E9358" t="str">
        <f>+IF(Legend!C4358="","",Legend!C4358)</f>
        <v/>
      </c>
      <c r="F9358" t="str">
        <f>+IF(Legend!D4358="","",Legend!D4358)</f>
        <v/>
      </c>
      <c r="G9358" t="str">
        <f t="shared" si="593"/>
        <v/>
      </c>
      <c r="H9358" t="str">
        <f>+IF(Legend!E4358="","",Legend!E4358)</f>
        <v/>
      </c>
      <c r="I9358" t="str">
        <f t="shared" si="590"/>
        <v/>
      </c>
      <c r="J9358" t="str">
        <f>+IF(Legend!F4358="","",Legend!F4358)</f>
        <v/>
      </c>
    </row>
    <row r="9359" spans="1:10" x14ac:dyDescent="0.25">
      <c r="A9359">
        <v>9358</v>
      </c>
      <c r="B9359" t="str">
        <f>+IF(Legend!B4359="","",Legend!B4359)</f>
        <v/>
      </c>
      <c r="C9359" t="str">
        <f t="shared" si="591"/>
        <v/>
      </c>
      <c r="D9359" t="str">
        <f t="shared" si="592"/>
        <v/>
      </c>
      <c r="E9359" t="str">
        <f>+IF(Legend!C4359="","",Legend!C4359)</f>
        <v/>
      </c>
      <c r="F9359" t="str">
        <f>+IF(Legend!D4359="","",Legend!D4359)</f>
        <v/>
      </c>
      <c r="G9359" t="str">
        <f t="shared" si="593"/>
        <v/>
      </c>
      <c r="H9359" t="str">
        <f>+IF(Legend!E4359="","",Legend!E4359)</f>
        <v/>
      </c>
      <c r="I9359" t="str">
        <f t="shared" si="590"/>
        <v/>
      </c>
      <c r="J9359" t="str">
        <f>+IF(Legend!F4359="","",Legend!F4359)</f>
        <v/>
      </c>
    </row>
    <row r="9360" spans="1:10" x14ac:dyDescent="0.25">
      <c r="A9360">
        <v>9359</v>
      </c>
      <c r="B9360" t="str">
        <f>+IF(Legend!B4360="","",Legend!B4360)</f>
        <v/>
      </c>
      <c r="C9360" t="str">
        <f t="shared" si="591"/>
        <v/>
      </c>
      <c r="D9360" t="str">
        <f t="shared" si="592"/>
        <v/>
      </c>
      <c r="E9360" t="str">
        <f>+IF(Legend!C4360="","",Legend!C4360)</f>
        <v/>
      </c>
      <c r="F9360" t="str">
        <f>+IF(Legend!D4360="","",Legend!D4360)</f>
        <v/>
      </c>
      <c r="G9360" t="str">
        <f t="shared" si="593"/>
        <v/>
      </c>
      <c r="H9360" t="str">
        <f>+IF(Legend!E4360="","",Legend!E4360)</f>
        <v/>
      </c>
      <c r="I9360" t="str">
        <f t="shared" si="590"/>
        <v/>
      </c>
      <c r="J9360" t="str">
        <f>+IF(Legend!F4360="","",Legend!F4360)</f>
        <v/>
      </c>
    </row>
    <row r="9361" spans="1:10" x14ac:dyDescent="0.25">
      <c r="A9361">
        <v>9360</v>
      </c>
      <c r="B9361" t="str">
        <f>+IF(Legend!B4361="","",Legend!B4361)</f>
        <v/>
      </c>
      <c r="C9361" t="str">
        <f t="shared" si="591"/>
        <v/>
      </c>
      <c r="D9361" t="str">
        <f t="shared" si="592"/>
        <v/>
      </c>
      <c r="E9361" t="str">
        <f>+IF(Legend!C4361="","",Legend!C4361)</f>
        <v/>
      </c>
      <c r="F9361" t="str">
        <f>+IF(Legend!D4361="","",Legend!D4361)</f>
        <v/>
      </c>
      <c r="G9361" t="str">
        <f t="shared" si="593"/>
        <v/>
      </c>
      <c r="H9361" t="str">
        <f>+IF(Legend!E4361="","",Legend!E4361)</f>
        <v/>
      </c>
      <c r="I9361" t="str">
        <f t="shared" si="590"/>
        <v/>
      </c>
      <c r="J9361" t="str">
        <f>+IF(Legend!F4361="","",Legend!F4361)</f>
        <v/>
      </c>
    </row>
    <row r="9362" spans="1:10" x14ac:dyDescent="0.25">
      <c r="A9362">
        <v>9361</v>
      </c>
      <c r="B9362" t="str">
        <f>+IF(Legend!B4362="","",Legend!B4362)</f>
        <v/>
      </c>
      <c r="C9362" t="str">
        <f t="shared" si="591"/>
        <v/>
      </c>
      <c r="D9362" t="str">
        <f t="shared" si="592"/>
        <v/>
      </c>
      <c r="E9362" t="str">
        <f>+IF(Legend!C4362="","",Legend!C4362)</f>
        <v/>
      </c>
      <c r="F9362" t="str">
        <f>+IF(Legend!D4362="","",Legend!D4362)</f>
        <v/>
      </c>
      <c r="G9362" t="str">
        <f t="shared" si="593"/>
        <v/>
      </c>
      <c r="H9362" t="str">
        <f>+IF(Legend!E4362="","",Legend!E4362)</f>
        <v/>
      </c>
      <c r="I9362" t="str">
        <f t="shared" si="590"/>
        <v/>
      </c>
      <c r="J9362" t="str">
        <f>+IF(Legend!F4362="","",Legend!F4362)</f>
        <v/>
      </c>
    </row>
    <row r="9363" spans="1:10" x14ac:dyDescent="0.25">
      <c r="A9363">
        <v>9362</v>
      </c>
      <c r="B9363" t="str">
        <f>+IF(Legend!B4363="","",Legend!B4363)</f>
        <v/>
      </c>
      <c r="C9363" t="str">
        <f t="shared" si="591"/>
        <v/>
      </c>
      <c r="D9363" t="str">
        <f t="shared" si="592"/>
        <v/>
      </c>
      <c r="E9363" t="str">
        <f>+IF(Legend!C4363="","",Legend!C4363)</f>
        <v/>
      </c>
      <c r="F9363" t="str">
        <f>+IF(Legend!D4363="","",Legend!D4363)</f>
        <v/>
      </c>
      <c r="G9363" t="str">
        <f t="shared" si="593"/>
        <v/>
      </c>
      <c r="H9363" t="str">
        <f>+IF(Legend!E4363="","",Legend!E4363)</f>
        <v/>
      </c>
      <c r="I9363" t="str">
        <f t="shared" si="590"/>
        <v/>
      </c>
      <c r="J9363" t="str">
        <f>+IF(Legend!F4363="","",Legend!F4363)</f>
        <v/>
      </c>
    </row>
    <row r="9364" spans="1:10" x14ac:dyDescent="0.25">
      <c r="A9364">
        <v>9363</v>
      </c>
      <c r="B9364" t="str">
        <f>+IF(Legend!B4364="","",Legend!B4364)</f>
        <v/>
      </c>
      <c r="C9364" t="str">
        <f t="shared" si="591"/>
        <v/>
      </c>
      <c r="D9364" t="str">
        <f t="shared" si="592"/>
        <v/>
      </c>
      <c r="E9364" t="str">
        <f>+IF(Legend!C4364="","",Legend!C4364)</f>
        <v/>
      </c>
      <c r="F9364" t="str">
        <f>+IF(Legend!D4364="","",Legend!D4364)</f>
        <v/>
      </c>
      <c r="G9364" t="str">
        <f t="shared" si="593"/>
        <v/>
      </c>
      <c r="H9364" t="str">
        <f>+IF(Legend!E4364="","",Legend!E4364)</f>
        <v/>
      </c>
      <c r="I9364" t="str">
        <f t="shared" si="590"/>
        <v/>
      </c>
      <c r="J9364" t="str">
        <f>+IF(Legend!F4364="","",Legend!F4364)</f>
        <v/>
      </c>
    </row>
    <row r="9365" spans="1:10" x14ac:dyDescent="0.25">
      <c r="A9365">
        <v>9364</v>
      </c>
      <c r="B9365" t="str">
        <f>+IF(Legend!B4365="","",Legend!B4365)</f>
        <v/>
      </c>
      <c r="C9365" t="str">
        <f t="shared" si="591"/>
        <v/>
      </c>
      <c r="D9365" t="str">
        <f t="shared" si="592"/>
        <v/>
      </c>
      <c r="E9365" t="str">
        <f>+IF(Legend!C4365="","",Legend!C4365)</f>
        <v/>
      </c>
      <c r="F9365" t="str">
        <f>+IF(Legend!D4365="","",Legend!D4365)</f>
        <v/>
      </c>
      <c r="G9365" t="str">
        <f t="shared" si="593"/>
        <v/>
      </c>
      <c r="H9365" t="str">
        <f>+IF(Legend!E4365="","",Legend!E4365)</f>
        <v/>
      </c>
      <c r="I9365" t="str">
        <f t="shared" si="590"/>
        <v/>
      </c>
      <c r="J9365" t="str">
        <f>+IF(Legend!F4365="","",Legend!F4365)</f>
        <v/>
      </c>
    </row>
    <row r="9366" spans="1:10" x14ac:dyDescent="0.25">
      <c r="A9366">
        <v>9365</v>
      </c>
      <c r="B9366" t="str">
        <f>+IF(Legend!B4366="","",Legend!B4366)</f>
        <v/>
      </c>
      <c r="C9366" t="str">
        <f t="shared" si="591"/>
        <v/>
      </c>
      <c r="D9366" t="str">
        <f t="shared" si="592"/>
        <v/>
      </c>
      <c r="E9366" t="str">
        <f>+IF(Legend!C4366="","",Legend!C4366)</f>
        <v/>
      </c>
      <c r="F9366" t="str">
        <f>+IF(Legend!D4366="","",Legend!D4366)</f>
        <v/>
      </c>
      <c r="G9366" t="str">
        <f t="shared" si="593"/>
        <v/>
      </c>
      <c r="H9366" t="str">
        <f>+IF(Legend!E4366="","",Legend!E4366)</f>
        <v/>
      </c>
      <c r="I9366" t="str">
        <f t="shared" si="590"/>
        <v/>
      </c>
      <c r="J9366" t="str">
        <f>+IF(Legend!F4366="","",Legend!F4366)</f>
        <v/>
      </c>
    </row>
    <row r="9367" spans="1:10" x14ac:dyDescent="0.25">
      <c r="A9367">
        <v>9366</v>
      </c>
      <c r="B9367" t="str">
        <f>+IF(Legend!B4367="","",Legend!B4367)</f>
        <v/>
      </c>
      <c r="C9367" t="str">
        <f t="shared" si="591"/>
        <v/>
      </c>
      <c r="D9367" t="str">
        <f t="shared" si="592"/>
        <v/>
      </c>
      <c r="E9367" t="str">
        <f>+IF(Legend!C4367="","",Legend!C4367)</f>
        <v/>
      </c>
      <c r="F9367" t="str">
        <f>+IF(Legend!D4367="","",Legend!D4367)</f>
        <v/>
      </c>
      <c r="G9367" t="str">
        <f t="shared" si="593"/>
        <v/>
      </c>
      <c r="H9367" t="str">
        <f>+IF(Legend!E4367="","",Legend!E4367)</f>
        <v/>
      </c>
      <c r="I9367" t="str">
        <f t="shared" si="590"/>
        <v/>
      </c>
      <c r="J9367" t="str">
        <f>+IF(Legend!F4367="","",Legend!F4367)</f>
        <v/>
      </c>
    </row>
    <row r="9368" spans="1:10" x14ac:dyDescent="0.25">
      <c r="A9368">
        <v>9367</v>
      </c>
      <c r="B9368" t="str">
        <f>+IF(Legend!B4368="","",Legend!B4368)</f>
        <v/>
      </c>
      <c r="C9368" t="str">
        <f t="shared" si="591"/>
        <v/>
      </c>
      <c r="D9368" t="str">
        <f t="shared" si="592"/>
        <v/>
      </c>
      <c r="E9368" t="str">
        <f>+IF(Legend!C4368="","",Legend!C4368)</f>
        <v/>
      </c>
      <c r="F9368" t="str">
        <f>+IF(Legend!D4368="","",Legend!D4368)</f>
        <v/>
      </c>
      <c r="G9368" t="str">
        <f t="shared" si="593"/>
        <v/>
      </c>
      <c r="H9368" t="str">
        <f>+IF(Legend!E4368="","",Legend!E4368)</f>
        <v/>
      </c>
      <c r="I9368" t="str">
        <f t="shared" si="590"/>
        <v/>
      </c>
      <c r="J9368" t="str">
        <f>+IF(Legend!F4368="","",Legend!F4368)</f>
        <v/>
      </c>
    </row>
    <row r="9369" spans="1:10" x14ac:dyDescent="0.25">
      <c r="A9369">
        <v>9368</v>
      </c>
      <c r="B9369" t="str">
        <f>+IF(Legend!B4369="","",Legend!B4369)</f>
        <v/>
      </c>
      <c r="C9369" t="str">
        <f t="shared" si="591"/>
        <v/>
      </c>
      <c r="D9369" t="str">
        <f t="shared" si="592"/>
        <v/>
      </c>
      <c r="E9369" t="str">
        <f>+IF(Legend!C4369="","",Legend!C4369)</f>
        <v/>
      </c>
      <c r="F9369" t="str">
        <f>+IF(Legend!D4369="","",Legend!D4369)</f>
        <v/>
      </c>
      <c r="G9369" t="str">
        <f t="shared" si="593"/>
        <v/>
      </c>
      <c r="H9369" t="str">
        <f>+IF(Legend!E4369="","",Legend!E4369)</f>
        <v/>
      </c>
      <c r="I9369" t="str">
        <f t="shared" si="590"/>
        <v/>
      </c>
      <c r="J9369" t="str">
        <f>+IF(Legend!F4369="","",Legend!F4369)</f>
        <v/>
      </c>
    </row>
    <row r="9370" spans="1:10" x14ac:dyDescent="0.25">
      <c r="A9370">
        <v>9369</v>
      </c>
      <c r="B9370" t="str">
        <f>+IF(Legend!B4370="","",Legend!B4370)</f>
        <v/>
      </c>
      <c r="C9370" t="str">
        <f t="shared" si="591"/>
        <v/>
      </c>
      <c r="D9370" t="str">
        <f t="shared" si="592"/>
        <v/>
      </c>
      <c r="E9370" t="str">
        <f>+IF(Legend!C4370="","",Legend!C4370)</f>
        <v/>
      </c>
      <c r="F9370" t="str">
        <f>+IF(Legend!D4370="","",Legend!D4370)</f>
        <v/>
      </c>
      <c r="G9370" t="str">
        <f t="shared" si="593"/>
        <v/>
      </c>
      <c r="H9370" t="str">
        <f>+IF(Legend!E4370="","",Legend!E4370)</f>
        <v/>
      </c>
      <c r="I9370" t="str">
        <f t="shared" si="590"/>
        <v/>
      </c>
      <c r="J9370" t="str">
        <f>+IF(Legend!F4370="","",Legend!F4370)</f>
        <v/>
      </c>
    </row>
    <row r="9371" spans="1:10" x14ac:dyDescent="0.25">
      <c r="A9371">
        <v>9370</v>
      </c>
      <c r="B9371" t="str">
        <f>+IF(Legend!B4371="","",Legend!B4371)</f>
        <v/>
      </c>
      <c r="C9371" t="str">
        <f t="shared" si="591"/>
        <v/>
      </c>
      <c r="D9371" t="str">
        <f t="shared" si="592"/>
        <v/>
      </c>
      <c r="E9371" t="str">
        <f>+IF(Legend!C4371="","",Legend!C4371)</f>
        <v/>
      </c>
      <c r="F9371" t="str">
        <f>+IF(Legend!D4371="","",Legend!D4371)</f>
        <v/>
      </c>
      <c r="G9371" t="str">
        <f t="shared" si="593"/>
        <v/>
      </c>
      <c r="H9371" t="str">
        <f>+IF(Legend!E4371="","",Legend!E4371)</f>
        <v/>
      </c>
      <c r="I9371" t="str">
        <f t="shared" si="590"/>
        <v/>
      </c>
      <c r="J9371" t="str">
        <f>+IF(Legend!F4371="","",Legend!F4371)</f>
        <v/>
      </c>
    </row>
    <row r="9372" spans="1:10" x14ac:dyDescent="0.25">
      <c r="A9372">
        <v>9371</v>
      </c>
      <c r="B9372" t="str">
        <f>+IF(Legend!B4372="","",Legend!B4372)</f>
        <v/>
      </c>
      <c r="C9372" t="str">
        <f t="shared" si="591"/>
        <v/>
      </c>
      <c r="D9372" t="str">
        <f t="shared" si="592"/>
        <v/>
      </c>
      <c r="E9372" t="str">
        <f>+IF(Legend!C4372="","",Legend!C4372)</f>
        <v/>
      </c>
      <c r="F9372" t="str">
        <f>+IF(Legend!D4372="","",Legend!D4372)</f>
        <v/>
      </c>
      <c r="G9372" t="str">
        <f t="shared" si="593"/>
        <v/>
      </c>
      <c r="H9372" t="str">
        <f>+IF(Legend!E4372="","",Legend!E4372)</f>
        <v/>
      </c>
      <c r="I9372" t="str">
        <f t="shared" si="590"/>
        <v/>
      </c>
      <c r="J9372" t="str">
        <f>+IF(Legend!F4372="","",Legend!F4372)</f>
        <v/>
      </c>
    </row>
    <row r="9373" spans="1:10" x14ac:dyDescent="0.25">
      <c r="A9373">
        <v>9372</v>
      </c>
      <c r="B9373" t="str">
        <f>+IF(Legend!B4373="","",Legend!B4373)</f>
        <v/>
      </c>
      <c r="C9373" t="str">
        <f t="shared" si="591"/>
        <v/>
      </c>
      <c r="D9373" t="str">
        <f t="shared" si="592"/>
        <v/>
      </c>
      <c r="E9373" t="str">
        <f>+IF(Legend!C4373="","",Legend!C4373)</f>
        <v/>
      </c>
      <c r="F9373" t="str">
        <f>+IF(Legend!D4373="","",Legend!D4373)</f>
        <v/>
      </c>
      <c r="G9373" t="str">
        <f t="shared" si="593"/>
        <v/>
      </c>
      <c r="H9373" t="str">
        <f>+IF(Legend!E4373="","",Legend!E4373)</f>
        <v/>
      </c>
      <c r="I9373" t="str">
        <f t="shared" si="590"/>
        <v/>
      </c>
      <c r="J9373" t="str">
        <f>+IF(Legend!F4373="","",Legend!F4373)</f>
        <v/>
      </c>
    </row>
    <row r="9374" spans="1:10" x14ac:dyDescent="0.25">
      <c r="A9374">
        <v>9373</v>
      </c>
      <c r="B9374" t="str">
        <f>+IF(Legend!B4374="","",Legend!B4374)</f>
        <v/>
      </c>
      <c r="C9374" t="str">
        <f t="shared" si="591"/>
        <v/>
      </c>
      <c r="D9374" t="str">
        <f t="shared" si="592"/>
        <v/>
      </c>
      <c r="E9374" t="str">
        <f>+IF(Legend!C4374="","",Legend!C4374)</f>
        <v/>
      </c>
      <c r="F9374" t="str">
        <f>+IF(Legend!D4374="","",Legend!D4374)</f>
        <v/>
      </c>
      <c r="G9374" t="str">
        <f t="shared" si="593"/>
        <v/>
      </c>
      <c r="H9374" t="str">
        <f>+IF(Legend!E4374="","",Legend!E4374)</f>
        <v/>
      </c>
      <c r="I9374" t="str">
        <f t="shared" si="590"/>
        <v/>
      </c>
      <c r="J9374" t="str">
        <f>+IF(Legend!F4374="","",Legend!F4374)</f>
        <v/>
      </c>
    </row>
    <row r="9375" spans="1:10" x14ac:dyDescent="0.25">
      <c r="A9375">
        <v>9374</v>
      </c>
      <c r="B9375" t="str">
        <f>+IF(Legend!B4375="","",Legend!B4375)</f>
        <v/>
      </c>
      <c r="C9375" t="str">
        <f t="shared" si="591"/>
        <v/>
      </c>
      <c r="D9375" t="str">
        <f t="shared" si="592"/>
        <v/>
      </c>
      <c r="E9375" t="str">
        <f>+IF(Legend!C4375="","",Legend!C4375)</f>
        <v/>
      </c>
      <c r="F9375" t="str">
        <f>+IF(Legend!D4375="","",Legend!D4375)</f>
        <v/>
      </c>
      <c r="G9375" t="str">
        <f t="shared" si="593"/>
        <v/>
      </c>
      <c r="H9375" t="str">
        <f>+IF(Legend!E4375="","",Legend!E4375)</f>
        <v/>
      </c>
      <c r="I9375" t="str">
        <f t="shared" si="590"/>
        <v/>
      </c>
      <c r="J9375" t="str">
        <f>+IF(Legend!F4375="","",Legend!F4375)</f>
        <v/>
      </c>
    </row>
    <row r="9376" spans="1:10" x14ac:dyDescent="0.25">
      <c r="A9376">
        <v>9375</v>
      </c>
      <c r="B9376" t="str">
        <f>+IF(Legend!B4376="","",Legend!B4376)</f>
        <v/>
      </c>
      <c r="C9376" t="str">
        <f t="shared" si="591"/>
        <v/>
      </c>
      <c r="D9376" t="str">
        <f t="shared" si="592"/>
        <v/>
      </c>
      <c r="E9376" t="str">
        <f>+IF(Legend!C4376="","",Legend!C4376)</f>
        <v/>
      </c>
      <c r="F9376" t="str">
        <f>+IF(Legend!D4376="","",Legend!D4376)</f>
        <v/>
      </c>
      <c r="G9376" t="str">
        <f t="shared" si="593"/>
        <v/>
      </c>
      <c r="H9376" t="str">
        <f>+IF(Legend!E4376="","",Legend!E4376)</f>
        <v/>
      </c>
      <c r="I9376" t="str">
        <f t="shared" si="590"/>
        <v/>
      </c>
      <c r="J9376" t="str">
        <f>+IF(Legend!F4376="","",Legend!F4376)</f>
        <v/>
      </c>
    </row>
    <row r="9377" spans="1:10" x14ac:dyDescent="0.25">
      <c r="A9377">
        <v>9376</v>
      </c>
      <c r="B9377" t="str">
        <f>+IF(Legend!B4377="","",Legend!B4377)</f>
        <v/>
      </c>
      <c r="C9377" t="str">
        <f t="shared" si="591"/>
        <v/>
      </c>
      <c r="D9377" t="str">
        <f t="shared" si="592"/>
        <v/>
      </c>
      <c r="E9377" t="str">
        <f>+IF(Legend!C4377="","",Legend!C4377)</f>
        <v/>
      </c>
      <c r="F9377" t="str">
        <f>+IF(Legend!D4377="","",Legend!D4377)</f>
        <v/>
      </c>
      <c r="G9377" t="str">
        <f t="shared" si="593"/>
        <v/>
      </c>
      <c r="H9377" t="str">
        <f>+IF(Legend!E4377="","",Legend!E4377)</f>
        <v/>
      </c>
      <c r="I9377" t="str">
        <f t="shared" si="590"/>
        <v/>
      </c>
      <c r="J9377" t="str">
        <f>+IF(Legend!F4377="","",Legend!F4377)</f>
        <v/>
      </c>
    </row>
    <row r="9378" spans="1:10" x14ac:dyDescent="0.25">
      <c r="A9378">
        <v>9377</v>
      </c>
      <c r="B9378" t="str">
        <f>+IF(Legend!B4378="","",Legend!B4378)</f>
        <v/>
      </c>
      <c r="C9378" t="str">
        <f t="shared" si="591"/>
        <v/>
      </c>
      <c r="D9378" t="str">
        <f t="shared" si="592"/>
        <v/>
      </c>
      <c r="E9378" t="str">
        <f>+IF(Legend!C4378="","",Legend!C4378)</f>
        <v/>
      </c>
      <c r="F9378" t="str">
        <f>+IF(Legend!D4378="","",Legend!D4378)</f>
        <v/>
      </c>
      <c r="G9378" t="str">
        <f t="shared" si="593"/>
        <v/>
      </c>
      <c r="H9378" t="str">
        <f>+IF(Legend!E4378="","",Legend!E4378)</f>
        <v/>
      </c>
      <c r="I9378" t="str">
        <f t="shared" si="590"/>
        <v/>
      </c>
      <c r="J9378" t="str">
        <f>+IF(Legend!F4378="","",Legend!F4378)</f>
        <v/>
      </c>
    </row>
    <row r="9379" spans="1:10" x14ac:dyDescent="0.25">
      <c r="A9379">
        <v>9378</v>
      </c>
      <c r="B9379" t="str">
        <f>+IF(Legend!B4379="","",Legend!B4379)</f>
        <v/>
      </c>
      <c r="C9379" t="str">
        <f t="shared" si="591"/>
        <v/>
      </c>
      <c r="D9379" t="str">
        <f t="shared" si="592"/>
        <v/>
      </c>
      <c r="E9379" t="str">
        <f>+IF(Legend!C4379="","",Legend!C4379)</f>
        <v/>
      </c>
      <c r="F9379" t="str">
        <f>+IF(Legend!D4379="","",Legend!D4379)</f>
        <v/>
      </c>
      <c r="G9379" t="str">
        <f t="shared" si="593"/>
        <v/>
      </c>
      <c r="H9379" t="str">
        <f>+IF(Legend!E4379="","",Legend!E4379)</f>
        <v/>
      </c>
      <c r="I9379" t="str">
        <f t="shared" si="590"/>
        <v/>
      </c>
      <c r="J9379" t="str">
        <f>+IF(Legend!F4379="","",Legend!F4379)</f>
        <v/>
      </c>
    </row>
    <row r="9380" spans="1:10" x14ac:dyDescent="0.25">
      <c r="A9380">
        <v>9379</v>
      </c>
      <c r="B9380" t="str">
        <f>+IF(Legend!B4380="","",Legend!B4380)</f>
        <v/>
      </c>
      <c r="C9380" t="str">
        <f t="shared" si="591"/>
        <v/>
      </c>
      <c r="D9380" t="str">
        <f t="shared" si="592"/>
        <v/>
      </c>
      <c r="E9380" t="str">
        <f>+IF(Legend!C4380="","",Legend!C4380)</f>
        <v/>
      </c>
      <c r="F9380" t="str">
        <f>+IF(Legend!D4380="","",Legend!D4380)</f>
        <v/>
      </c>
      <c r="G9380" t="str">
        <f t="shared" si="593"/>
        <v/>
      </c>
      <c r="H9380" t="str">
        <f>+IF(Legend!E4380="","",Legend!E4380)</f>
        <v/>
      </c>
      <c r="I9380" t="str">
        <f t="shared" si="590"/>
        <v/>
      </c>
      <c r="J9380" t="str">
        <f>+IF(Legend!F4380="","",Legend!F4380)</f>
        <v/>
      </c>
    </row>
    <row r="9381" spans="1:10" x14ac:dyDescent="0.25">
      <c r="A9381">
        <v>9380</v>
      </c>
      <c r="B9381" t="str">
        <f>+IF(Legend!B4381="","",Legend!B4381)</f>
        <v/>
      </c>
      <c r="C9381" t="str">
        <f t="shared" si="591"/>
        <v/>
      </c>
      <c r="D9381" t="str">
        <f t="shared" si="592"/>
        <v/>
      </c>
      <c r="E9381" t="str">
        <f>+IF(Legend!C4381="","",Legend!C4381)</f>
        <v/>
      </c>
      <c r="F9381" t="str">
        <f>+IF(Legend!D4381="","",Legend!D4381)</f>
        <v/>
      </c>
      <c r="G9381" t="str">
        <f t="shared" si="593"/>
        <v/>
      </c>
      <c r="H9381" t="str">
        <f>+IF(Legend!E4381="","",Legend!E4381)</f>
        <v/>
      </c>
      <c r="I9381" t="str">
        <f t="shared" si="590"/>
        <v/>
      </c>
      <c r="J9381" t="str">
        <f>+IF(Legend!F4381="","",Legend!F4381)</f>
        <v/>
      </c>
    </row>
    <row r="9382" spans="1:10" x14ac:dyDescent="0.25">
      <c r="A9382">
        <v>9381</v>
      </c>
      <c r="B9382" t="str">
        <f>+IF(Legend!B4382="","",Legend!B4382)</f>
        <v/>
      </c>
      <c r="C9382" t="str">
        <f t="shared" si="591"/>
        <v/>
      </c>
      <c r="D9382" t="str">
        <f t="shared" si="592"/>
        <v/>
      </c>
      <c r="E9382" t="str">
        <f>+IF(Legend!C4382="","",Legend!C4382)</f>
        <v/>
      </c>
      <c r="F9382" t="str">
        <f>+IF(Legend!D4382="","",Legend!D4382)</f>
        <v/>
      </c>
      <c r="G9382" t="str">
        <f t="shared" si="593"/>
        <v/>
      </c>
      <c r="H9382" t="str">
        <f>+IF(Legend!E4382="","",Legend!E4382)</f>
        <v/>
      </c>
      <c r="I9382" t="str">
        <f t="shared" si="590"/>
        <v/>
      </c>
      <c r="J9382" t="str">
        <f>+IF(Legend!F4382="","",Legend!F4382)</f>
        <v/>
      </c>
    </row>
    <row r="9383" spans="1:10" x14ac:dyDescent="0.25">
      <c r="A9383">
        <v>9382</v>
      </c>
      <c r="B9383" t="str">
        <f>+IF(Legend!B4383="","",Legend!B4383)</f>
        <v/>
      </c>
      <c r="C9383" t="str">
        <f t="shared" si="591"/>
        <v/>
      </c>
      <c r="D9383" t="str">
        <f t="shared" si="592"/>
        <v/>
      </c>
      <c r="E9383" t="str">
        <f>+IF(Legend!C4383="","",Legend!C4383)</f>
        <v/>
      </c>
      <c r="F9383" t="str">
        <f>+IF(Legend!D4383="","",Legend!D4383)</f>
        <v/>
      </c>
      <c r="G9383" t="str">
        <f t="shared" si="593"/>
        <v/>
      </c>
      <c r="H9383" t="str">
        <f>+IF(Legend!E4383="","",Legend!E4383)</f>
        <v/>
      </c>
      <c r="I9383" t="str">
        <f t="shared" si="590"/>
        <v/>
      </c>
      <c r="J9383" t="str">
        <f>+IF(Legend!F4383="","",Legend!F4383)</f>
        <v/>
      </c>
    </row>
    <row r="9384" spans="1:10" x14ac:dyDescent="0.25">
      <c r="A9384">
        <v>9383</v>
      </c>
      <c r="B9384" t="str">
        <f>+IF(Legend!B4384="","",Legend!B4384)</f>
        <v/>
      </c>
      <c r="C9384" t="str">
        <f t="shared" si="591"/>
        <v/>
      </c>
      <c r="D9384" t="str">
        <f t="shared" si="592"/>
        <v/>
      </c>
      <c r="E9384" t="str">
        <f>+IF(Legend!C4384="","",Legend!C4384)</f>
        <v/>
      </c>
      <c r="F9384" t="str">
        <f>+IF(Legend!D4384="","",Legend!D4384)</f>
        <v/>
      </c>
      <c r="G9384" t="str">
        <f t="shared" si="593"/>
        <v/>
      </c>
      <c r="H9384" t="str">
        <f>+IF(Legend!E4384="","",Legend!E4384)</f>
        <v/>
      </c>
      <c r="I9384" t="str">
        <f t="shared" si="590"/>
        <v/>
      </c>
      <c r="J9384" t="str">
        <f>+IF(Legend!F4384="","",Legend!F4384)</f>
        <v/>
      </c>
    </row>
    <row r="9385" spans="1:10" x14ac:dyDescent="0.25">
      <c r="A9385">
        <v>9384</v>
      </c>
      <c r="B9385" t="str">
        <f>+IF(Legend!B4385="","",Legend!B4385)</f>
        <v/>
      </c>
      <c r="C9385" t="str">
        <f t="shared" si="591"/>
        <v/>
      </c>
      <c r="D9385" t="str">
        <f t="shared" si="592"/>
        <v/>
      </c>
      <c r="E9385" t="str">
        <f>+IF(Legend!C4385="","",Legend!C4385)</f>
        <v/>
      </c>
      <c r="F9385" t="str">
        <f>+IF(Legend!D4385="","",Legend!D4385)</f>
        <v/>
      </c>
      <c r="G9385" t="str">
        <f t="shared" si="593"/>
        <v/>
      </c>
      <c r="H9385" t="str">
        <f>+IF(Legend!E4385="","",Legend!E4385)</f>
        <v/>
      </c>
      <c r="I9385" t="str">
        <f t="shared" si="590"/>
        <v/>
      </c>
      <c r="J9385" t="str">
        <f>+IF(Legend!F4385="","",Legend!F4385)</f>
        <v/>
      </c>
    </row>
    <row r="9386" spans="1:10" x14ac:dyDescent="0.25">
      <c r="A9386">
        <v>9385</v>
      </c>
      <c r="B9386" t="str">
        <f>+IF(Legend!B4386="","",Legend!B4386)</f>
        <v/>
      </c>
      <c r="C9386" t="str">
        <f t="shared" si="591"/>
        <v/>
      </c>
      <c r="D9386" t="str">
        <f t="shared" si="592"/>
        <v/>
      </c>
      <c r="E9386" t="str">
        <f>+IF(Legend!C4386="","",Legend!C4386)</f>
        <v/>
      </c>
      <c r="F9386" t="str">
        <f>+IF(Legend!D4386="","",Legend!D4386)</f>
        <v/>
      </c>
      <c r="G9386" t="str">
        <f t="shared" si="593"/>
        <v/>
      </c>
      <c r="H9386" t="str">
        <f>+IF(Legend!E4386="","",Legend!E4386)</f>
        <v/>
      </c>
      <c r="I9386" t="str">
        <f t="shared" si="590"/>
        <v/>
      </c>
      <c r="J9386" t="str">
        <f>+IF(Legend!F4386="","",Legend!F4386)</f>
        <v/>
      </c>
    </row>
    <row r="9387" spans="1:10" x14ac:dyDescent="0.25">
      <c r="A9387">
        <v>9386</v>
      </c>
      <c r="B9387" t="str">
        <f>+IF(Legend!B4387="","",Legend!B4387)</f>
        <v/>
      </c>
      <c r="C9387" t="str">
        <f t="shared" si="591"/>
        <v/>
      </c>
      <c r="D9387" t="str">
        <f t="shared" si="592"/>
        <v/>
      </c>
      <c r="E9387" t="str">
        <f>+IF(Legend!C4387="","",Legend!C4387)</f>
        <v/>
      </c>
      <c r="F9387" t="str">
        <f>+IF(Legend!D4387="","",Legend!D4387)</f>
        <v/>
      </c>
      <c r="G9387" t="str">
        <f t="shared" si="593"/>
        <v/>
      </c>
      <c r="H9387" t="str">
        <f>+IF(Legend!E4387="","",Legend!E4387)</f>
        <v/>
      </c>
      <c r="I9387" t="str">
        <f t="shared" si="590"/>
        <v/>
      </c>
      <c r="J9387" t="str">
        <f>+IF(Legend!F4387="","",Legend!F4387)</f>
        <v/>
      </c>
    </row>
    <row r="9388" spans="1:10" x14ac:dyDescent="0.25">
      <c r="A9388">
        <v>9387</v>
      </c>
      <c r="B9388" t="str">
        <f>+IF(Legend!B4388="","",Legend!B4388)</f>
        <v/>
      </c>
      <c r="C9388" t="str">
        <f t="shared" si="591"/>
        <v/>
      </c>
      <c r="D9388" t="str">
        <f t="shared" si="592"/>
        <v/>
      </c>
      <c r="E9388" t="str">
        <f>+IF(Legend!C4388="","",Legend!C4388)</f>
        <v/>
      </c>
      <c r="F9388" t="str">
        <f>+IF(Legend!D4388="","",Legend!D4388)</f>
        <v/>
      </c>
      <c r="G9388" t="str">
        <f t="shared" si="593"/>
        <v/>
      </c>
      <c r="H9388" t="str">
        <f>+IF(Legend!E4388="","",Legend!E4388)</f>
        <v/>
      </c>
      <c r="I9388" t="str">
        <f t="shared" si="590"/>
        <v/>
      </c>
      <c r="J9388" t="str">
        <f>+IF(Legend!F4388="","",Legend!F4388)</f>
        <v/>
      </c>
    </row>
    <row r="9389" spans="1:10" x14ac:dyDescent="0.25">
      <c r="A9389">
        <v>9388</v>
      </c>
      <c r="B9389" t="str">
        <f>+IF(Legend!B4389="","",Legend!B4389)</f>
        <v/>
      </c>
      <c r="C9389" t="str">
        <f t="shared" si="591"/>
        <v/>
      </c>
      <c r="D9389" t="str">
        <f t="shared" si="592"/>
        <v/>
      </c>
      <c r="E9389" t="str">
        <f>+IF(Legend!C4389="","",Legend!C4389)</f>
        <v/>
      </c>
      <c r="F9389" t="str">
        <f>+IF(Legend!D4389="","",Legend!D4389)</f>
        <v/>
      </c>
      <c r="G9389" t="str">
        <f t="shared" si="593"/>
        <v/>
      </c>
      <c r="H9389" t="str">
        <f>+IF(Legend!E4389="","",Legend!E4389)</f>
        <v/>
      </c>
      <c r="I9389" t="str">
        <f t="shared" si="590"/>
        <v/>
      </c>
      <c r="J9389" t="str">
        <f>+IF(Legend!F4389="","",Legend!F4389)</f>
        <v/>
      </c>
    </row>
    <row r="9390" spans="1:10" x14ac:dyDescent="0.25">
      <c r="A9390">
        <v>9389</v>
      </c>
      <c r="B9390" t="str">
        <f>+IF(Legend!B4390="","",Legend!B4390)</f>
        <v/>
      </c>
      <c r="C9390" t="str">
        <f t="shared" si="591"/>
        <v/>
      </c>
      <c r="D9390" t="str">
        <f t="shared" si="592"/>
        <v/>
      </c>
      <c r="E9390" t="str">
        <f>+IF(Legend!C4390="","",Legend!C4390)</f>
        <v/>
      </c>
      <c r="F9390" t="str">
        <f>+IF(Legend!D4390="","",Legend!D4390)</f>
        <v/>
      </c>
      <c r="G9390" t="str">
        <f t="shared" si="593"/>
        <v/>
      </c>
      <c r="H9390" t="str">
        <f>+IF(Legend!E4390="","",Legend!E4390)</f>
        <v/>
      </c>
      <c r="I9390" t="str">
        <f t="shared" si="590"/>
        <v/>
      </c>
      <c r="J9390" t="str">
        <f>+IF(Legend!F4390="","",Legend!F4390)</f>
        <v/>
      </c>
    </row>
    <row r="9391" spans="1:10" x14ac:dyDescent="0.25">
      <c r="A9391">
        <v>9390</v>
      </c>
      <c r="B9391" t="str">
        <f>+IF(Legend!B4391="","",Legend!B4391)</f>
        <v/>
      </c>
      <c r="C9391" t="str">
        <f t="shared" si="591"/>
        <v/>
      </c>
      <c r="D9391" t="str">
        <f t="shared" si="592"/>
        <v/>
      </c>
      <c r="E9391" t="str">
        <f>+IF(Legend!C4391="","",Legend!C4391)</f>
        <v/>
      </c>
      <c r="F9391" t="str">
        <f>+IF(Legend!D4391="","",Legend!D4391)</f>
        <v/>
      </c>
      <c r="G9391" t="str">
        <f t="shared" si="593"/>
        <v/>
      </c>
      <c r="H9391" t="str">
        <f>+IF(Legend!E4391="","",Legend!E4391)</f>
        <v/>
      </c>
      <c r="I9391" t="str">
        <f t="shared" si="590"/>
        <v/>
      </c>
      <c r="J9391" t="str">
        <f>+IF(Legend!F4391="","",Legend!F4391)</f>
        <v/>
      </c>
    </row>
    <row r="9392" spans="1:10" x14ac:dyDescent="0.25">
      <c r="A9392">
        <v>9391</v>
      </c>
      <c r="B9392" t="str">
        <f>+IF(Legend!B4392="","",Legend!B4392)</f>
        <v/>
      </c>
      <c r="C9392" t="str">
        <f t="shared" si="591"/>
        <v/>
      </c>
      <c r="D9392" t="str">
        <f t="shared" si="592"/>
        <v/>
      </c>
      <c r="E9392" t="str">
        <f>+IF(Legend!C4392="","",Legend!C4392)</f>
        <v/>
      </c>
      <c r="F9392" t="str">
        <f>+IF(Legend!D4392="","",Legend!D4392)</f>
        <v/>
      </c>
      <c r="G9392" t="str">
        <f t="shared" si="593"/>
        <v/>
      </c>
      <c r="H9392" t="str">
        <f>+IF(Legend!E4392="","",Legend!E4392)</f>
        <v/>
      </c>
      <c r="I9392" t="str">
        <f t="shared" si="590"/>
        <v/>
      </c>
      <c r="J9392" t="str">
        <f>+IF(Legend!F4392="","",Legend!F4392)</f>
        <v/>
      </c>
    </row>
    <row r="9393" spans="1:10" x14ac:dyDescent="0.25">
      <c r="A9393">
        <v>9392</v>
      </c>
      <c r="B9393" t="str">
        <f>+IF(Legend!B4393="","",Legend!B4393)</f>
        <v/>
      </c>
      <c r="C9393" t="str">
        <f t="shared" si="591"/>
        <v/>
      </c>
      <c r="D9393" t="str">
        <f t="shared" si="592"/>
        <v/>
      </c>
      <c r="E9393" t="str">
        <f>+IF(Legend!C4393="","",Legend!C4393)</f>
        <v/>
      </c>
      <c r="F9393" t="str">
        <f>+IF(Legend!D4393="","",Legend!D4393)</f>
        <v/>
      </c>
      <c r="G9393" t="str">
        <f t="shared" si="593"/>
        <v/>
      </c>
      <c r="H9393" t="str">
        <f>+IF(Legend!E4393="","",Legend!E4393)</f>
        <v/>
      </c>
      <c r="I9393" t="str">
        <f t="shared" si="590"/>
        <v/>
      </c>
      <c r="J9393" t="str">
        <f>+IF(Legend!F4393="","",Legend!F4393)</f>
        <v/>
      </c>
    </row>
    <row r="9394" spans="1:10" x14ac:dyDescent="0.25">
      <c r="A9394">
        <v>9393</v>
      </c>
      <c r="B9394" t="str">
        <f>+IF(Legend!B4394="","",Legend!B4394)</f>
        <v/>
      </c>
      <c r="C9394" t="str">
        <f t="shared" si="591"/>
        <v/>
      </c>
      <c r="D9394" t="str">
        <f t="shared" si="592"/>
        <v/>
      </c>
      <c r="E9394" t="str">
        <f>+IF(Legend!C4394="","",Legend!C4394)</f>
        <v/>
      </c>
      <c r="F9394" t="str">
        <f>+IF(Legend!D4394="","",Legend!D4394)</f>
        <v/>
      </c>
      <c r="G9394" t="str">
        <f t="shared" si="593"/>
        <v/>
      </c>
      <c r="H9394" t="str">
        <f>+IF(Legend!E4394="","",Legend!E4394)</f>
        <v/>
      </c>
      <c r="I9394" t="str">
        <f t="shared" si="590"/>
        <v/>
      </c>
      <c r="J9394" t="str">
        <f>+IF(Legend!F4394="","",Legend!F4394)</f>
        <v/>
      </c>
    </row>
    <row r="9395" spans="1:10" x14ac:dyDescent="0.25">
      <c r="A9395">
        <v>9394</v>
      </c>
      <c r="B9395" t="str">
        <f>+IF(Legend!B4395="","",Legend!B4395)</f>
        <v/>
      </c>
      <c r="C9395" t="str">
        <f t="shared" si="591"/>
        <v/>
      </c>
      <c r="D9395" t="str">
        <f t="shared" si="592"/>
        <v/>
      </c>
      <c r="E9395" t="str">
        <f>+IF(Legend!C4395="","",Legend!C4395)</f>
        <v/>
      </c>
      <c r="F9395" t="str">
        <f>+IF(Legend!D4395="","",Legend!D4395)</f>
        <v/>
      </c>
      <c r="G9395" t="str">
        <f t="shared" si="593"/>
        <v/>
      </c>
      <c r="H9395" t="str">
        <f>+IF(Legend!E4395="","",Legend!E4395)</f>
        <v/>
      </c>
      <c r="I9395" t="str">
        <f t="shared" si="590"/>
        <v/>
      </c>
      <c r="J9395" t="str">
        <f>+IF(Legend!F4395="","",Legend!F4395)</f>
        <v/>
      </c>
    </row>
    <row r="9396" spans="1:10" x14ac:dyDescent="0.25">
      <c r="A9396">
        <v>9395</v>
      </c>
      <c r="B9396" t="str">
        <f>+IF(Legend!B4396="","",Legend!B4396)</f>
        <v/>
      </c>
      <c r="C9396" t="str">
        <f t="shared" si="591"/>
        <v/>
      </c>
      <c r="D9396" t="str">
        <f t="shared" si="592"/>
        <v/>
      </c>
      <c r="E9396" t="str">
        <f>+IF(Legend!C4396="","",Legend!C4396)</f>
        <v/>
      </c>
      <c r="F9396" t="str">
        <f>+IF(Legend!D4396="","",Legend!D4396)</f>
        <v/>
      </c>
      <c r="G9396" t="str">
        <f t="shared" si="593"/>
        <v/>
      </c>
      <c r="H9396" t="str">
        <f>+IF(Legend!E4396="","",Legend!E4396)</f>
        <v/>
      </c>
      <c r="I9396" t="str">
        <f t="shared" si="590"/>
        <v/>
      </c>
      <c r="J9396" t="str">
        <f>+IF(Legend!F4396="","",Legend!F4396)</f>
        <v/>
      </c>
    </row>
    <row r="9397" spans="1:10" x14ac:dyDescent="0.25">
      <c r="A9397">
        <v>9396</v>
      </c>
      <c r="B9397" t="str">
        <f>+IF(Legend!B4397="","",Legend!B4397)</f>
        <v/>
      </c>
      <c r="C9397" t="str">
        <f t="shared" si="591"/>
        <v/>
      </c>
      <c r="D9397" t="str">
        <f t="shared" si="592"/>
        <v/>
      </c>
      <c r="E9397" t="str">
        <f>+IF(Legend!C4397="","",Legend!C4397)</f>
        <v/>
      </c>
      <c r="F9397" t="str">
        <f>+IF(Legend!D4397="","",Legend!D4397)</f>
        <v/>
      </c>
      <c r="G9397" t="str">
        <f t="shared" si="593"/>
        <v/>
      </c>
      <c r="H9397" t="str">
        <f>+IF(Legend!E4397="","",Legend!E4397)</f>
        <v/>
      </c>
      <c r="I9397" t="str">
        <f t="shared" si="590"/>
        <v/>
      </c>
      <c r="J9397" t="str">
        <f>+IF(Legend!F4397="","",Legend!F4397)</f>
        <v/>
      </c>
    </row>
    <row r="9398" spans="1:10" x14ac:dyDescent="0.25">
      <c r="A9398">
        <v>9397</v>
      </c>
      <c r="B9398" t="str">
        <f>+IF(Legend!B4398="","",Legend!B4398)</f>
        <v/>
      </c>
      <c r="C9398" t="str">
        <f t="shared" si="591"/>
        <v/>
      </c>
      <c r="D9398" t="str">
        <f t="shared" si="592"/>
        <v/>
      </c>
      <c r="E9398" t="str">
        <f>+IF(Legend!C4398="","",Legend!C4398)</f>
        <v/>
      </c>
      <c r="F9398" t="str">
        <f>+IF(Legend!D4398="","",Legend!D4398)</f>
        <v/>
      </c>
      <c r="G9398" t="str">
        <f t="shared" si="593"/>
        <v/>
      </c>
      <c r="H9398" t="str">
        <f>+IF(Legend!E4398="","",Legend!E4398)</f>
        <v/>
      </c>
      <c r="I9398" t="str">
        <f t="shared" si="590"/>
        <v/>
      </c>
      <c r="J9398" t="str">
        <f>+IF(Legend!F4398="","",Legend!F4398)</f>
        <v/>
      </c>
    </row>
    <row r="9399" spans="1:10" x14ac:dyDescent="0.25">
      <c r="A9399">
        <v>9398</v>
      </c>
      <c r="B9399" t="str">
        <f>+IF(Legend!B4399="","",Legend!B4399)</f>
        <v/>
      </c>
      <c r="C9399" t="str">
        <f t="shared" si="591"/>
        <v/>
      </c>
      <c r="D9399" t="str">
        <f t="shared" si="592"/>
        <v/>
      </c>
      <c r="E9399" t="str">
        <f>+IF(Legend!C4399="","",Legend!C4399)</f>
        <v/>
      </c>
      <c r="F9399" t="str">
        <f>+IF(Legend!D4399="","",Legend!D4399)</f>
        <v/>
      </c>
      <c r="G9399" t="str">
        <f t="shared" si="593"/>
        <v/>
      </c>
      <c r="H9399" t="str">
        <f>+IF(Legend!E4399="","",Legend!E4399)</f>
        <v/>
      </c>
      <c r="I9399" t="str">
        <f t="shared" si="590"/>
        <v/>
      </c>
      <c r="J9399" t="str">
        <f>+IF(Legend!F4399="","",Legend!F4399)</f>
        <v/>
      </c>
    </row>
    <row r="9400" spans="1:10" x14ac:dyDescent="0.25">
      <c r="A9400">
        <v>9399</v>
      </c>
      <c r="B9400" t="str">
        <f>+IF(Legend!B4400="","",Legend!B4400)</f>
        <v/>
      </c>
      <c r="C9400" t="str">
        <f t="shared" si="591"/>
        <v/>
      </c>
      <c r="D9400" t="str">
        <f t="shared" si="592"/>
        <v/>
      </c>
      <c r="E9400" t="str">
        <f>+IF(Legend!C4400="","",Legend!C4400)</f>
        <v/>
      </c>
      <c r="F9400" t="str">
        <f>+IF(Legend!D4400="","",Legend!D4400)</f>
        <v/>
      </c>
      <c r="G9400" t="str">
        <f t="shared" si="593"/>
        <v/>
      </c>
      <c r="H9400" t="str">
        <f>+IF(Legend!E4400="","",Legend!E4400)</f>
        <v/>
      </c>
      <c r="I9400" t="str">
        <f t="shared" si="590"/>
        <v/>
      </c>
      <c r="J9400" t="str">
        <f>+IF(Legend!F4400="","",Legend!F4400)</f>
        <v/>
      </c>
    </row>
    <row r="9401" spans="1:10" x14ac:dyDescent="0.25">
      <c r="A9401">
        <v>9400</v>
      </c>
      <c r="B9401" t="str">
        <f>+IF(Legend!B4401="","",Legend!B4401)</f>
        <v/>
      </c>
      <c r="C9401" t="str">
        <f t="shared" si="591"/>
        <v/>
      </c>
      <c r="D9401" t="str">
        <f t="shared" si="592"/>
        <v/>
      </c>
      <c r="E9401" t="str">
        <f>+IF(Legend!C4401="","",Legend!C4401)</f>
        <v/>
      </c>
      <c r="F9401" t="str">
        <f>+IF(Legend!D4401="","",Legend!D4401)</f>
        <v/>
      </c>
      <c r="G9401" t="str">
        <f t="shared" si="593"/>
        <v/>
      </c>
      <c r="H9401" t="str">
        <f>+IF(Legend!E4401="","",Legend!E4401)</f>
        <v/>
      </c>
      <c r="I9401" t="str">
        <f t="shared" si="590"/>
        <v/>
      </c>
      <c r="J9401" t="str">
        <f>+IF(Legend!F4401="","",Legend!F4401)</f>
        <v/>
      </c>
    </row>
    <row r="9402" spans="1:10" x14ac:dyDescent="0.25">
      <c r="A9402">
        <v>9401</v>
      </c>
      <c r="B9402" t="str">
        <f>+IF(Legend!B4402="","",Legend!B4402)</f>
        <v/>
      </c>
      <c r="C9402" t="str">
        <f t="shared" si="591"/>
        <v/>
      </c>
      <c r="D9402" t="str">
        <f t="shared" si="592"/>
        <v/>
      </c>
      <c r="E9402" t="str">
        <f>+IF(Legend!C4402="","",Legend!C4402)</f>
        <v/>
      </c>
      <c r="F9402" t="str">
        <f>+IF(Legend!D4402="","",Legend!D4402)</f>
        <v/>
      </c>
      <c r="G9402" t="str">
        <f t="shared" si="593"/>
        <v/>
      </c>
      <c r="H9402" t="str">
        <f>+IF(Legend!E4402="","",Legend!E4402)</f>
        <v/>
      </c>
      <c r="I9402" t="str">
        <f t="shared" si="590"/>
        <v/>
      </c>
      <c r="J9402" t="str">
        <f>+IF(Legend!F4402="","",Legend!F4402)</f>
        <v/>
      </c>
    </row>
    <row r="9403" spans="1:10" x14ac:dyDescent="0.25">
      <c r="A9403">
        <v>9402</v>
      </c>
      <c r="B9403" t="str">
        <f>+IF(Legend!B4403="","",Legend!B4403)</f>
        <v/>
      </c>
      <c r="C9403" t="str">
        <f t="shared" si="591"/>
        <v/>
      </c>
      <c r="D9403" t="str">
        <f t="shared" si="592"/>
        <v/>
      </c>
      <c r="E9403" t="str">
        <f>+IF(Legend!C4403="","",Legend!C4403)</f>
        <v/>
      </c>
      <c r="F9403" t="str">
        <f>+IF(Legend!D4403="","",Legend!D4403)</f>
        <v/>
      </c>
      <c r="G9403" t="str">
        <f t="shared" si="593"/>
        <v/>
      </c>
      <c r="H9403" t="str">
        <f>+IF(Legend!E4403="","",Legend!E4403)</f>
        <v/>
      </c>
      <c r="I9403" t="str">
        <f t="shared" si="590"/>
        <v/>
      </c>
      <c r="J9403" t="str">
        <f>+IF(Legend!F4403="","",Legend!F4403)</f>
        <v/>
      </c>
    </row>
    <row r="9404" spans="1:10" x14ac:dyDescent="0.25">
      <c r="A9404">
        <v>9403</v>
      </c>
      <c r="B9404" t="str">
        <f>+IF(Legend!B4404="","",Legend!B4404)</f>
        <v/>
      </c>
      <c r="C9404" t="str">
        <f t="shared" si="591"/>
        <v/>
      </c>
      <c r="D9404" t="str">
        <f t="shared" si="592"/>
        <v/>
      </c>
      <c r="E9404" t="str">
        <f>+IF(Legend!C4404="","",Legend!C4404)</f>
        <v/>
      </c>
      <c r="F9404" t="str">
        <f>+IF(Legend!D4404="","",Legend!D4404)</f>
        <v/>
      </c>
      <c r="G9404" t="str">
        <f t="shared" si="593"/>
        <v/>
      </c>
      <c r="H9404" t="str">
        <f>+IF(Legend!E4404="","",Legend!E4404)</f>
        <v/>
      </c>
      <c r="I9404" t="str">
        <f t="shared" si="590"/>
        <v/>
      </c>
      <c r="J9404" t="str">
        <f>+IF(Legend!F4404="","",Legend!F4404)</f>
        <v/>
      </c>
    </row>
    <row r="9405" spans="1:10" x14ac:dyDescent="0.25">
      <c r="A9405">
        <v>9404</v>
      </c>
      <c r="B9405" t="str">
        <f>+IF(Legend!B4405="","",Legend!B4405)</f>
        <v/>
      </c>
      <c r="C9405" t="str">
        <f t="shared" si="591"/>
        <v/>
      </c>
      <c r="D9405" t="str">
        <f t="shared" si="592"/>
        <v/>
      </c>
      <c r="E9405" t="str">
        <f>+IF(Legend!C4405="","",Legend!C4405)</f>
        <v/>
      </c>
      <c r="F9405" t="str">
        <f>+IF(Legend!D4405="","",Legend!D4405)</f>
        <v/>
      </c>
      <c r="G9405" t="str">
        <f t="shared" si="593"/>
        <v/>
      </c>
      <c r="H9405" t="str">
        <f>+IF(Legend!E4405="","",Legend!E4405)</f>
        <v/>
      </c>
      <c r="I9405" t="str">
        <f t="shared" si="590"/>
        <v/>
      </c>
      <c r="J9405" t="str">
        <f>+IF(Legend!F4405="","",Legend!F4405)</f>
        <v/>
      </c>
    </row>
    <row r="9406" spans="1:10" x14ac:dyDescent="0.25">
      <c r="A9406">
        <v>9405</v>
      </c>
      <c r="B9406" t="str">
        <f>+IF(Legend!B4406="","",Legend!B4406)</f>
        <v/>
      </c>
      <c r="C9406" t="str">
        <f t="shared" si="591"/>
        <v/>
      </c>
      <c r="D9406" t="str">
        <f t="shared" si="592"/>
        <v/>
      </c>
      <c r="E9406" t="str">
        <f>+IF(Legend!C4406="","",Legend!C4406)</f>
        <v/>
      </c>
      <c r="F9406" t="str">
        <f>+IF(Legend!D4406="","",Legend!D4406)</f>
        <v/>
      </c>
      <c r="G9406" t="str">
        <f t="shared" si="593"/>
        <v/>
      </c>
      <c r="H9406" t="str">
        <f>+IF(Legend!E4406="","",Legend!E4406)</f>
        <v/>
      </c>
      <c r="I9406" t="str">
        <f t="shared" si="590"/>
        <v/>
      </c>
      <c r="J9406" t="str">
        <f>+IF(Legend!F4406="","",Legend!F4406)</f>
        <v/>
      </c>
    </row>
    <row r="9407" spans="1:10" x14ac:dyDescent="0.25">
      <c r="A9407">
        <v>9406</v>
      </c>
      <c r="B9407" t="str">
        <f>+IF(Legend!B4407="","",Legend!B4407)</f>
        <v/>
      </c>
      <c r="C9407" t="str">
        <f t="shared" si="591"/>
        <v/>
      </c>
      <c r="D9407" t="str">
        <f t="shared" si="592"/>
        <v/>
      </c>
      <c r="E9407" t="str">
        <f>+IF(Legend!C4407="","",Legend!C4407)</f>
        <v/>
      </c>
      <c r="F9407" t="str">
        <f>+IF(Legend!D4407="","",Legend!D4407)</f>
        <v/>
      </c>
      <c r="G9407" t="str">
        <f t="shared" si="593"/>
        <v/>
      </c>
      <c r="H9407" t="str">
        <f>+IF(Legend!E4407="","",Legend!E4407)</f>
        <v/>
      </c>
      <c r="I9407" t="str">
        <f t="shared" si="590"/>
        <v/>
      </c>
      <c r="J9407" t="str">
        <f>+IF(Legend!F4407="","",Legend!F4407)</f>
        <v/>
      </c>
    </row>
    <row r="9408" spans="1:10" x14ac:dyDescent="0.25">
      <c r="A9408">
        <v>9407</v>
      </c>
      <c r="B9408" t="str">
        <f>+IF(Legend!B4408="","",Legend!B4408)</f>
        <v/>
      </c>
      <c r="C9408" t="str">
        <f t="shared" si="591"/>
        <v/>
      </c>
      <c r="D9408" t="str">
        <f t="shared" si="592"/>
        <v/>
      </c>
      <c r="E9408" t="str">
        <f>+IF(Legend!C4408="","",Legend!C4408)</f>
        <v/>
      </c>
      <c r="F9408" t="str">
        <f>+IF(Legend!D4408="","",Legend!D4408)</f>
        <v/>
      </c>
      <c r="G9408" t="str">
        <f t="shared" si="593"/>
        <v/>
      </c>
      <c r="H9408" t="str">
        <f>+IF(Legend!E4408="","",Legend!E4408)</f>
        <v/>
      </c>
      <c r="I9408" t="str">
        <f t="shared" si="590"/>
        <v/>
      </c>
      <c r="J9408" t="str">
        <f>+IF(Legend!F4408="","",Legend!F4408)</f>
        <v/>
      </c>
    </row>
    <row r="9409" spans="1:10" x14ac:dyDescent="0.25">
      <c r="A9409">
        <v>9408</v>
      </c>
      <c r="B9409" t="str">
        <f>+IF(Legend!B4409="","",Legend!B4409)</f>
        <v/>
      </c>
      <c r="C9409" t="str">
        <f t="shared" si="591"/>
        <v/>
      </c>
      <c r="D9409" t="str">
        <f t="shared" si="592"/>
        <v/>
      </c>
      <c r="E9409" t="str">
        <f>+IF(Legend!C4409="","",Legend!C4409)</f>
        <v/>
      </c>
      <c r="F9409" t="str">
        <f>+IF(Legend!D4409="","",Legend!D4409)</f>
        <v/>
      </c>
      <c r="G9409" t="str">
        <f t="shared" si="593"/>
        <v/>
      </c>
      <c r="H9409" t="str">
        <f>+IF(Legend!E4409="","",Legend!E4409)</f>
        <v/>
      </c>
      <c r="I9409" t="str">
        <f t="shared" si="590"/>
        <v/>
      </c>
      <c r="J9409" t="str">
        <f>+IF(Legend!F4409="","",Legend!F4409)</f>
        <v/>
      </c>
    </row>
    <row r="9410" spans="1:10" x14ac:dyDescent="0.25">
      <c r="A9410">
        <v>9409</v>
      </c>
      <c r="B9410" t="str">
        <f>+IF(Legend!B4410="","",Legend!B4410)</f>
        <v/>
      </c>
      <c r="C9410" t="str">
        <f t="shared" si="591"/>
        <v/>
      </c>
      <c r="D9410" t="str">
        <f t="shared" si="592"/>
        <v/>
      </c>
      <c r="E9410" t="str">
        <f>+IF(Legend!C4410="","",Legend!C4410)</f>
        <v/>
      </c>
      <c r="F9410" t="str">
        <f>+IF(Legend!D4410="","",Legend!D4410)</f>
        <v/>
      </c>
      <c r="G9410" t="str">
        <f t="shared" si="593"/>
        <v/>
      </c>
      <c r="H9410" t="str">
        <f>+IF(Legend!E4410="","",Legend!E4410)</f>
        <v/>
      </c>
      <c r="I9410" t="str">
        <f t="shared" si="590"/>
        <v/>
      </c>
      <c r="J9410" t="str">
        <f>+IF(Legend!F4410="","",Legend!F4410)</f>
        <v/>
      </c>
    </row>
    <row r="9411" spans="1:10" x14ac:dyDescent="0.25">
      <c r="A9411">
        <v>9410</v>
      </c>
      <c r="B9411" t="str">
        <f>+IF(Legend!B4411="","",Legend!B4411)</f>
        <v/>
      </c>
      <c r="C9411" t="str">
        <f t="shared" si="591"/>
        <v/>
      </c>
      <c r="D9411" t="str">
        <f t="shared" si="592"/>
        <v/>
      </c>
      <c r="E9411" t="str">
        <f>+IF(Legend!C4411="","",Legend!C4411)</f>
        <v/>
      </c>
      <c r="F9411" t="str">
        <f>+IF(Legend!D4411="","",Legend!D4411)</f>
        <v/>
      </c>
      <c r="G9411" t="str">
        <f t="shared" si="593"/>
        <v/>
      </c>
      <c r="H9411" t="str">
        <f>+IF(Legend!E4411="","",Legend!E4411)</f>
        <v/>
      </c>
      <c r="I9411" t="str">
        <f t="shared" si="590"/>
        <v/>
      </c>
      <c r="J9411" t="str">
        <f>+IF(Legend!F4411="","",Legend!F4411)</f>
        <v/>
      </c>
    </row>
    <row r="9412" spans="1:10" x14ac:dyDescent="0.25">
      <c r="A9412">
        <v>9411</v>
      </c>
      <c r="B9412" t="str">
        <f>+IF(Legend!B4412="","",Legend!B4412)</f>
        <v/>
      </c>
      <c r="C9412" t="str">
        <f t="shared" si="591"/>
        <v/>
      </c>
      <c r="D9412" t="str">
        <f t="shared" si="592"/>
        <v/>
      </c>
      <c r="E9412" t="str">
        <f>+IF(Legend!C4412="","",Legend!C4412)</f>
        <v/>
      </c>
      <c r="F9412" t="str">
        <f>+IF(Legend!D4412="","",Legend!D4412)</f>
        <v/>
      </c>
      <c r="G9412" t="str">
        <f t="shared" si="593"/>
        <v/>
      </c>
      <c r="H9412" t="str">
        <f>+IF(Legend!E4412="","",Legend!E4412)</f>
        <v/>
      </c>
      <c r="I9412" t="str">
        <f t="shared" si="590"/>
        <v/>
      </c>
      <c r="J9412" t="str">
        <f>+IF(Legend!F4412="","",Legend!F4412)</f>
        <v/>
      </c>
    </row>
    <row r="9413" spans="1:10" x14ac:dyDescent="0.25">
      <c r="A9413">
        <v>9412</v>
      </c>
      <c r="B9413" t="str">
        <f>+IF(Legend!B4413="","",Legend!B4413)</f>
        <v/>
      </c>
      <c r="C9413" t="str">
        <f t="shared" si="591"/>
        <v/>
      </c>
      <c r="D9413" t="str">
        <f t="shared" si="592"/>
        <v/>
      </c>
      <c r="E9413" t="str">
        <f>+IF(Legend!C4413="","",Legend!C4413)</f>
        <v/>
      </c>
      <c r="F9413" t="str">
        <f>+IF(Legend!D4413="","",Legend!D4413)</f>
        <v/>
      </c>
      <c r="G9413" t="str">
        <f t="shared" si="593"/>
        <v/>
      </c>
      <c r="H9413" t="str">
        <f>+IF(Legend!E4413="","",Legend!E4413)</f>
        <v/>
      </c>
      <c r="I9413" t="str">
        <f t="shared" si="590"/>
        <v/>
      </c>
      <c r="J9413" t="str">
        <f>+IF(Legend!F4413="","",Legend!F4413)</f>
        <v/>
      </c>
    </row>
    <row r="9414" spans="1:10" x14ac:dyDescent="0.25">
      <c r="A9414">
        <v>9413</v>
      </c>
      <c r="B9414" t="str">
        <f>+IF(Legend!B4414="","",Legend!B4414)</f>
        <v/>
      </c>
      <c r="C9414" t="str">
        <f t="shared" si="591"/>
        <v/>
      </c>
      <c r="D9414" t="str">
        <f t="shared" si="592"/>
        <v/>
      </c>
      <c r="E9414" t="str">
        <f>+IF(Legend!C4414="","",Legend!C4414)</f>
        <v/>
      </c>
      <c r="F9414" t="str">
        <f>+IF(Legend!D4414="","",Legend!D4414)</f>
        <v/>
      </c>
      <c r="G9414" t="str">
        <f t="shared" si="593"/>
        <v/>
      </c>
      <c r="H9414" t="str">
        <f>+IF(Legend!E4414="","",Legend!E4414)</f>
        <v/>
      </c>
      <c r="I9414" t="str">
        <f t="shared" si="590"/>
        <v/>
      </c>
      <c r="J9414" t="str">
        <f>+IF(Legend!F4414="","",Legend!F4414)</f>
        <v/>
      </c>
    </row>
    <row r="9415" spans="1:10" x14ac:dyDescent="0.25">
      <c r="A9415">
        <v>9414</v>
      </c>
      <c r="B9415" t="str">
        <f>+IF(Legend!B4415="","",Legend!B4415)</f>
        <v/>
      </c>
      <c r="C9415" t="str">
        <f t="shared" si="591"/>
        <v/>
      </c>
      <c r="D9415" t="str">
        <f t="shared" si="592"/>
        <v/>
      </c>
      <c r="E9415" t="str">
        <f>+IF(Legend!C4415="","",Legend!C4415)</f>
        <v/>
      </c>
      <c r="F9415" t="str">
        <f>+IF(Legend!D4415="","",Legend!D4415)</f>
        <v/>
      </c>
      <c r="G9415" t="str">
        <f t="shared" si="593"/>
        <v/>
      </c>
      <c r="H9415" t="str">
        <f>+IF(Legend!E4415="","",Legend!E4415)</f>
        <v/>
      </c>
      <c r="I9415" t="str">
        <f t="shared" si="590"/>
        <v/>
      </c>
      <c r="J9415" t="str">
        <f>+IF(Legend!F4415="","",Legend!F4415)</f>
        <v/>
      </c>
    </row>
    <row r="9416" spans="1:10" x14ac:dyDescent="0.25">
      <c r="A9416">
        <v>9415</v>
      </c>
      <c r="B9416" t="str">
        <f>+IF(Legend!B4416="","",Legend!B4416)</f>
        <v/>
      </c>
      <c r="C9416" t="str">
        <f t="shared" si="591"/>
        <v/>
      </c>
      <c r="D9416" t="str">
        <f t="shared" si="592"/>
        <v/>
      </c>
      <c r="E9416" t="str">
        <f>+IF(Legend!C4416="","",Legend!C4416)</f>
        <v/>
      </c>
      <c r="F9416" t="str">
        <f>+IF(Legend!D4416="","",Legend!D4416)</f>
        <v/>
      </c>
      <c r="G9416" t="str">
        <f t="shared" si="593"/>
        <v/>
      </c>
      <c r="H9416" t="str">
        <f>+IF(Legend!E4416="","",Legend!E4416)</f>
        <v/>
      </c>
      <c r="I9416" t="str">
        <f t="shared" si="590"/>
        <v/>
      </c>
      <c r="J9416" t="str">
        <f>+IF(Legend!F4416="","",Legend!F4416)</f>
        <v/>
      </c>
    </row>
    <row r="9417" spans="1:10" x14ac:dyDescent="0.25">
      <c r="A9417">
        <v>9416</v>
      </c>
      <c r="B9417" t="str">
        <f>+IF(Legend!B4417="","",Legend!B4417)</f>
        <v/>
      </c>
      <c r="C9417" t="str">
        <f t="shared" si="591"/>
        <v/>
      </c>
      <c r="D9417" t="str">
        <f t="shared" si="592"/>
        <v/>
      </c>
      <c r="E9417" t="str">
        <f>+IF(Legend!C4417="","",Legend!C4417)</f>
        <v/>
      </c>
      <c r="F9417" t="str">
        <f>+IF(Legend!D4417="","",Legend!D4417)</f>
        <v/>
      </c>
      <c r="G9417" t="str">
        <f t="shared" si="593"/>
        <v/>
      </c>
      <c r="H9417" t="str">
        <f>+IF(Legend!E4417="","",Legend!E4417)</f>
        <v/>
      </c>
      <c r="I9417" t="str">
        <f t="shared" si="590"/>
        <v/>
      </c>
      <c r="J9417" t="str">
        <f>+IF(Legend!F4417="","",Legend!F4417)</f>
        <v/>
      </c>
    </row>
    <row r="9418" spans="1:10" x14ac:dyDescent="0.25">
      <c r="A9418">
        <v>9417</v>
      </c>
      <c r="B9418" t="str">
        <f>+IF(Legend!B4418="","",Legend!B4418)</f>
        <v/>
      </c>
      <c r="C9418" t="str">
        <f t="shared" si="591"/>
        <v/>
      </c>
      <c r="D9418" t="str">
        <f t="shared" si="592"/>
        <v/>
      </c>
      <c r="E9418" t="str">
        <f>+IF(Legend!C4418="","",Legend!C4418)</f>
        <v/>
      </c>
      <c r="F9418" t="str">
        <f>+IF(Legend!D4418="","",Legend!D4418)</f>
        <v/>
      </c>
      <c r="G9418" t="str">
        <f t="shared" si="593"/>
        <v/>
      </c>
      <c r="H9418" t="str">
        <f>+IF(Legend!E4418="","",Legend!E4418)</f>
        <v/>
      </c>
      <c r="I9418" t="str">
        <f t="shared" ref="I9418:I9481" si="594">+IF(H9418="https://starwarsreadingorder.com/images/full_left_book.jpg","Book",IF(H9418="https://starwarsreadingorder.com/images/full_left_short.jpg","Short Story",IF(H9418="https://starwarsreadingorder.com/images/full_left_comic.jpg","Comic",IF(H9418="https://starwarsreadingorder.com/images/full_left_audio.jpg","Audio",IF(H9418="https://starwarsreadingorder.com/images/full_left_movie.jpg","Film",IF(H9418="https://starwarsreadingorder.com/images/full_left_short_film.jpg","Short Film",IF(H9418="https://starwarsreadingorder.com/images/full_left_tv.jpg","TV Show",IF(H9418="https://starwarsreadingorder.com/images/full_left_animated.jpg","Animated Movie",IF(H9418="https://starwarsreadingorder.com/images/full_left_game.jpg","Video Game",IF(H9418="https://starwarsreadingorder.com/images/full_left_rpg.jpg","RPG",IF(H9418="https://starwarsreadingorder.com/images/full_left_social.jpg","Social Media","")))))))))))</f>
        <v/>
      </c>
      <c r="J9418" t="str">
        <f>+IF(Legend!F4418="","",Legend!F4418)</f>
        <v/>
      </c>
    </row>
    <row r="9419" spans="1:10" x14ac:dyDescent="0.25">
      <c r="A9419">
        <v>9418</v>
      </c>
      <c r="B9419" t="str">
        <f>+IF(Legend!B4419="","",Legend!B4419)</f>
        <v/>
      </c>
      <c r="C9419" t="str">
        <f t="shared" ref="C9419:C9482" si="595">+IF(B9419="","",IF(RIGHT(B9419,3)="BBY",-(SUBSTITUTE(LEFT(B9419,FIND("y",B9419)-1),",","")),LEFT(B9419,FIND("y",B9419)-1)))</f>
        <v/>
      </c>
      <c r="D9419" t="str">
        <f t="shared" ref="D9419:D9482" si="596">IF(B9419="","",IFERROR(IF(RIGHT(B9419,3)="BBY",IF(MID(B9419,FIND("m",B9419,1)-2,2)&lt;10,(MID(B9419,FIND("m",B9419,1)-1,1))*-1,(MID(B9419,FIND("m",B9419,1)-2,2)))*-1,IF(MID(B9419,FIND("m",B9419,1)-2,2)&lt;10,MID(B9419,FIND("m",B9419,1)-1,1),MID(B9419,FIND("m",B9419,1)-2,2))),0))</f>
        <v/>
      </c>
      <c r="E9419" t="str">
        <f>+IF(Legend!C4419="","",Legend!C4419)</f>
        <v/>
      </c>
      <c r="F9419" t="str">
        <f>+IF(Legend!D4419="","",Legend!D4419)</f>
        <v/>
      </c>
      <c r="G9419" t="str">
        <f t="shared" ref="G9419:G9482" si="597">+IF(F9419="","","Legend")</f>
        <v/>
      </c>
      <c r="H9419" t="str">
        <f>+IF(Legend!E4419="","",Legend!E4419)</f>
        <v/>
      </c>
      <c r="I9419" t="str">
        <f t="shared" si="594"/>
        <v/>
      </c>
      <c r="J9419" t="str">
        <f>+IF(Legend!F4419="","",Legend!F4419)</f>
        <v/>
      </c>
    </row>
    <row r="9420" spans="1:10" x14ac:dyDescent="0.25">
      <c r="A9420">
        <v>9419</v>
      </c>
      <c r="B9420" t="str">
        <f>+IF(Legend!B4420="","",Legend!B4420)</f>
        <v/>
      </c>
      <c r="C9420" t="str">
        <f t="shared" si="595"/>
        <v/>
      </c>
      <c r="D9420" t="str">
        <f t="shared" si="596"/>
        <v/>
      </c>
      <c r="E9420" t="str">
        <f>+IF(Legend!C4420="","",Legend!C4420)</f>
        <v/>
      </c>
      <c r="F9420" t="str">
        <f>+IF(Legend!D4420="","",Legend!D4420)</f>
        <v/>
      </c>
      <c r="G9420" t="str">
        <f t="shared" si="597"/>
        <v/>
      </c>
      <c r="H9420" t="str">
        <f>+IF(Legend!E4420="","",Legend!E4420)</f>
        <v/>
      </c>
      <c r="I9420" t="str">
        <f t="shared" si="594"/>
        <v/>
      </c>
      <c r="J9420" t="str">
        <f>+IF(Legend!F4420="","",Legend!F4420)</f>
        <v/>
      </c>
    </row>
    <row r="9421" spans="1:10" x14ac:dyDescent="0.25">
      <c r="A9421">
        <v>9420</v>
      </c>
      <c r="B9421" t="str">
        <f>+IF(Legend!B4421="","",Legend!B4421)</f>
        <v/>
      </c>
      <c r="C9421" t="str">
        <f t="shared" si="595"/>
        <v/>
      </c>
      <c r="D9421" t="str">
        <f t="shared" si="596"/>
        <v/>
      </c>
      <c r="E9421" t="str">
        <f>+IF(Legend!C4421="","",Legend!C4421)</f>
        <v/>
      </c>
      <c r="F9421" t="str">
        <f>+IF(Legend!D4421="","",Legend!D4421)</f>
        <v/>
      </c>
      <c r="G9421" t="str">
        <f t="shared" si="597"/>
        <v/>
      </c>
      <c r="H9421" t="str">
        <f>+IF(Legend!E4421="","",Legend!E4421)</f>
        <v/>
      </c>
      <c r="I9421" t="str">
        <f t="shared" si="594"/>
        <v/>
      </c>
      <c r="J9421" t="str">
        <f>+IF(Legend!F4421="","",Legend!F4421)</f>
        <v/>
      </c>
    </row>
    <row r="9422" spans="1:10" x14ac:dyDescent="0.25">
      <c r="A9422">
        <v>9421</v>
      </c>
      <c r="B9422" t="str">
        <f>+IF(Legend!B4422="","",Legend!B4422)</f>
        <v/>
      </c>
      <c r="C9422" t="str">
        <f t="shared" si="595"/>
        <v/>
      </c>
      <c r="D9422" t="str">
        <f t="shared" si="596"/>
        <v/>
      </c>
      <c r="E9422" t="str">
        <f>+IF(Legend!C4422="","",Legend!C4422)</f>
        <v/>
      </c>
      <c r="F9422" t="str">
        <f>+IF(Legend!D4422="","",Legend!D4422)</f>
        <v/>
      </c>
      <c r="G9422" t="str">
        <f t="shared" si="597"/>
        <v/>
      </c>
      <c r="H9422" t="str">
        <f>+IF(Legend!E4422="","",Legend!E4422)</f>
        <v/>
      </c>
      <c r="I9422" t="str">
        <f t="shared" si="594"/>
        <v/>
      </c>
      <c r="J9422" t="str">
        <f>+IF(Legend!F4422="","",Legend!F4422)</f>
        <v/>
      </c>
    </row>
    <row r="9423" spans="1:10" x14ac:dyDescent="0.25">
      <c r="A9423">
        <v>9422</v>
      </c>
      <c r="B9423" t="str">
        <f>+IF(Legend!B4423="","",Legend!B4423)</f>
        <v/>
      </c>
      <c r="C9423" t="str">
        <f t="shared" si="595"/>
        <v/>
      </c>
      <c r="D9423" t="str">
        <f t="shared" si="596"/>
        <v/>
      </c>
      <c r="E9423" t="str">
        <f>+IF(Legend!C4423="","",Legend!C4423)</f>
        <v/>
      </c>
      <c r="F9423" t="str">
        <f>+IF(Legend!D4423="","",Legend!D4423)</f>
        <v/>
      </c>
      <c r="G9423" t="str">
        <f t="shared" si="597"/>
        <v/>
      </c>
      <c r="H9423" t="str">
        <f>+IF(Legend!E4423="","",Legend!E4423)</f>
        <v/>
      </c>
      <c r="I9423" t="str">
        <f t="shared" si="594"/>
        <v/>
      </c>
      <c r="J9423" t="str">
        <f>+IF(Legend!F4423="","",Legend!F4423)</f>
        <v/>
      </c>
    </row>
    <row r="9424" spans="1:10" x14ac:dyDescent="0.25">
      <c r="A9424">
        <v>9423</v>
      </c>
      <c r="B9424" t="str">
        <f>+IF(Legend!B4424="","",Legend!B4424)</f>
        <v/>
      </c>
      <c r="C9424" t="str">
        <f t="shared" si="595"/>
        <v/>
      </c>
      <c r="D9424" t="str">
        <f t="shared" si="596"/>
        <v/>
      </c>
      <c r="E9424" t="str">
        <f>+IF(Legend!C4424="","",Legend!C4424)</f>
        <v/>
      </c>
      <c r="F9424" t="str">
        <f>+IF(Legend!D4424="","",Legend!D4424)</f>
        <v/>
      </c>
      <c r="G9424" t="str">
        <f t="shared" si="597"/>
        <v/>
      </c>
      <c r="H9424" t="str">
        <f>+IF(Legend!E4424="","",Legend!E4424)</f>
        <v/>
      </c>
      <c r="I9424" t="str">
        <f t="shared" si="594"/>
        <v/>
      </c>
      <c r="J9424" t="str">
        <f>+IF(Legend!F4424="","",Legend!F4424)</f>
        <v/>
      </c>
    </row>
    <row r="9425" spans="1:10" x14ac:dyDescent="0.25">
      <c r="A9425">
        <v>9424</v>
      </c>
      <c r="B9425" t="str">
        <f>+IF(Legend!B4425="","",Legend!B4425)</f>
        <v/>
      </c>
      <c r="C9425" t="str">
        <f t="shared" si="595"/>
        <v/>
      </c>
      <c r="D9425" t="str">
        <f t="shared" si="596"/>
        <v/>
      </c>
      <c r="E9425" t="str">
        <f>+IF(Legend!C4425="","",Legend!C4425)</f>
        <v/>
      </c>
      <c r="F9425" t="str">
        <f>+IF(Legend!D4425="","",Legend!D4425)</f>
        <v/>
      </c>
      <c r="G9425" t="str">
        <f t="shared" si="597"/>
        <v/>
      </c>
      <c r="H9425" t="str">
        <f>+IF(Legend!E4425="","",Legend!E4425)</f>
        <v/>
      </c>
      <c r="I9425" t="str">
        <f t="shared" si="594"/>
        <v/>
      </c>
      <c r="J9425" t="str">
        <f>+IF(Legend!F4425="","",Legend!F4425)</f>
        <v/>
      </c>
    </row>
    <row r="9426" spans="1:10" x14ac:dyDescent="0.25">
      <c r="A9426">
        <v>9425</v>
      </c>
      <c r="B9426" t="str">
        <f>+IF(Legend!B4426="","",Legend!B4426)</f>
        <v/>
      </c>
      <c r="C9426" t="str">
        <f t="shared" si="595"/>
        <v/>
      </c>
      <c r="D9426" t="str">
        <f t="shared" si="596"/>
        <v/>
      </c>
      <c r="E9426" t="str">
        <f>+IF(Legend!C4426="","",Legend!C4426)</f>
        <v/>
      </c>
      <c r="F9426" t="str">
        <f>+IF(Legend!D4426="","",Legend!D4426)</f>
        <v/>
      </c>
      <c r="G9426" t="str">
        <f t="shared" si="597"/>
        <v/>
      </c>
      <c r="H9426" t="str">
        <f>+IF(Legend!E4426="","",Legend!E4426)</f>
        <v/>
      </c>
      <c r="I9426" t="str">
        <f t="shared" si="594"/>
        <v/>
      </c>
      <c r="J9426" t="str">
        <f>+IF(Legend!F4426="","",Legend!F4426)</f>
        <v/>
      </c>
    </row>
    <row r="9427" spans="1:10" x14ac:dyDescent="0.25">
      <c r="A9427">
        <v>9426</v>
      </c>
      <c r="B9427" t="str">
        <f>+IF(Legend!B4427="","",Legend!B4427)</f>
        <v/>
      </c>
      <c r="C9427" t="str">
        <f t="shared" si="595"/>
        <v/>
      </c>
      <c r="D9427" t="str">
        <f t="shared" si="596"/>
        <v/>
      </c>
      <c r="E9427" t="str">
        <f>+IF(Legend!C4427="","",Legend!C4427)</f>
        <v/>
      </c>
      <c r="F9427" t="str">
        <f>+IF(Legend!D4427="","",Legend!D4427)</f>
        <v/>
      </c>
      <c r="G9427" t="str">
        <f t="shared" si="597"/>
        <v/>
      </c>
      <c r="H9427" t="str">
        <f>+IF(Legend!E4427="","",Legend!E4427)</f>
        <v/>
      </c>
      <c r="I9427" t="str">
        <f t="shared" si="594"/>
        <v/>
      </c>
      <c r="J9427" t="str">
        <f>+IF(Legend!F4427="","",Legend!F4427)</f>
        <v/>
      </c>
    </row>
    <row r="9428" spans="1:10" x14ac:dyDescent="0.25">
      <c r="A9428">
        <v>9427</v>
      </c>
      <c r="B9428" t="str">
        <f>+IF(Legend!B4428="","",Legend!B4428)</f>
        <v/>
      </c>
      <c r="C9428" t="str">
        <f t="shared" si="595"/>
        <v/>
      </c>
      <c r="D9428" t="str">
        <f t="shared" si="596"/>
        <v/>
      </c>
      <c r="E9428" t="str">
        <f>+IF(Legend!C4428="","",Legend!C4428)</f>
        <v/>
      </c>
      <c r="F9428" t="str">
        <f>+IF(Legend!D4428="","",Legend!D4428)</f>
        <v/>
      </c>
      <c r="G9428" t="str">
        <f t="shared" si="597"/>
        <v/>
      </c>
      <c r="H9428" t="str">
        <f>+IF(Legend!E4428="","",Legend!E4428)</f>
        <v/>
      </c>
      <c r="I9428" t="str">
        <f t="shared" si="594"/>
        <v/>
      </c>
      <c r="J9428" t="str">
        <f>+IF(Legend!F4428="","",Legend!F4428)</f>
        <v/>
      </c>
    </row>
    <row r="9429" spans="1:10" x14ac:dyDescent="0.25">
      <c r="A9429">
        <v>9428</v>
      </c>
      <c r="B9429" t="str">
        <f>+IF(Legend!B4429="","",Legend!B4429)</f>
        <v/>
      </c>
      <c r="C9429" t="str">
        <f t="shared" si="595"/>
        <v/>
      </c>
      <c r="D9429" t="str">
        <f t="shared" si="596"/>
        <v/>
      </c>
      <c r="E9429" t="str">
        <f>+IF(Legend!C4429="","",Legend!C4429)</f>
        <v/>
      </c>
      <c r="F9429" t="str">
        <f>+IF(Legend!D4429="","",Legend!D4429)</f>
        <v/>
      </c>
      <c r="G9429" t="str">
        <f t="shared" si="597"/>
        <v/>
      </c>
      <c r="H9429" t="str">
        <f>+IF(Legend!E4429="","",Legend!E4429)</f>
        <v/>
      </c>
      <c r="I9429" t="str">
        <f t="shared" si="594"/>
        <v/>
      </c>
      <c r="J9429" t="str">
        <f>+IF(Legend!F4429="","",Legend!F4429)</f>
        <v/>
      </c>
    </row>
    <row r="9430" spans="1:10" x14ac:dyDescent="0.25">
      <c r="A9430">
        <v>9429</v>
      </c>
      <c r="B9430" t="str">
        <f>+IF(Legend!B4430="","",Legend!B4430)</f>
        <v/>
      </c>
      <c r="C9430" t="str">
        <f t="shared" si="595"/>
        <v/>
      </c>
      <c r="D9430" t="str">
        <f t="shared" si="596"/>
        <v/>
      </c>
      <c r="E9430" t="str">
        <f>+IF(Legend!C4430="","",Legend!C4430)</f>
        <v/>
      </c>
      <c r="F9430" t="str">
        <f>+IF(Legend!D4430="","",Legend!D4430)</f>
        <v/>
      </c>
      <c r="G9430" t="str">
        <f t="shared" si="597"/>
        <v/>
      </c>
      <c r="H9430" t="str">
        <f>+IF(Legend!E4430="","",Legend!E4430)</f>
        <v/>
      </c>
      <c r="I9430" t="str">
        <f t="shared" si="594"/>
        <v/>
      </c>
      <c r="J9430" t="str">
        <f>+IF(Legend!F4430="","",Legend!F4430)</f>
        <v/>
      </c>
    </row>
    <row r="9431" spans="1:10" x14ac:dyDescent="0.25">
      <c r="A9431">
        <v>9430</v>
      </c>
      <c r="B9431" t="str">
        <f>+IF(Legend!B4431="","",Legend!B4431)</f>
        <v/>
      </c>
      <c r="C9431" t="str">
        <f t="shared" si="595"/>
        <v/>
      </c>
      <c r="D9431" t="str">
        <f t="shared" si="596"/>
        <v/>
      </c>
      <c r="E9431" t="str">
        <f>+IF(Legend!C4431="","",Legend!C4431)</f>
        <v/>
      </c>
      <c r="F9431" t="str">
        <f>+IF(Legend!D4431="","",Legend!D4431)</f>
        <v/>
      </c>
      <c r="G9431" t="str">
        <f t="shared" si="597"/>
        <v/>
      </c>
      <c r="H9431" t="str">
        <f>+IF(Legend!E4431="","",Legend!E4431)</f>
        <v/>
      </c>
      <c r="I9431" t="str">
        <f t="shared" si="594"/>
        <v/>
      </c>
      <c r="J9431" t="str">
        <f>+IF(Legend!F4431="","",Legend!F4431)</f>
        <v/>
      </c>
    </row>
    <row r="9432" spans="1:10" x14ac:dyDescent="0.25">
      <c r="A9432">
        <v>9431</v>
      </c>
      <c r="B9432" t="str">
        <f>+IF(Legend!B4432="","",Legend!B4432)</f>
        <v/>
      </c>
      <c r="C9432" t="str">
        <f t="shared" si="595"/>
        <v/>
      </c>
      <c r="D9432" t="str">
        <f t="shared" si="596"/>
        <v/>
      </c>
      <c r="E9432" t="str">
        <f>+IF(Legend!C4432="","",Legend!C4432)</f>
        <v/>
      </c>
      <c r="F9432" t="str">
        <f>+IF(Legend!D4432="","",Legend!D4432)</f>
        <v/>
      </c>
      <c r="G9432" t="str">
        <f t="shared" si="597"/>
        <v/>
      </c>
      <c r="H9432" t="str">
        <f>+IF(Legend!E4432="","",Legend!E4432)</f>
        <v/>
      </c>
      <c r="I9432" t="str">
        <f t="shared" si="594"/>
        <v/>
      </c>
      <c r="J9432" t="str">
        <f>+IF(Legend!F4432="","",Legend!F4432)</f>
        <v/>
      </c>
    </row>
    <row r="9433" spans="1:10" x14ac:dyDescent="0.25">
      <c r="A9433">
        <v>9432</v>
      </c>
      <c r="B9433" t="str">
        <f>+IF(Legend!B4433="","",Legend!B4433)</f>
        <v/>
      </c>
      <c r="C9433" t="str">
        <f t="shared" si="595"/>
        <v/>
      </c>
      <c r="D9433" t="str">
        <f t="shared" si="596"/>
        <v/>
      </c>
      <c r="E9433" t="str">
        <f>+IF(Legend!C4433="","",Legend!C4433)</f>
        <v/>
      </c>
      <c r="F9433" t="str">
        <f>+IF(Legend!D4433="","",Legend!D4433)</f>
        <v/>
      </c>
      <c r="G9433" t="str">
        <f t="shared" si="597"/>
        <v/>
      </c>
      <c r="H9433" t="str">
        <f>+IF(Legend!E4433="","",Legend!E4433)</f>
        <v/>
      </c>
      <c r="I9433" t="str">
        <f t="shared" si="594"/>
        <v/>
      </c>
      <c r="J9433" t="str">
        <f>+IF(Legend!F4433="","",Legend!F4433)</f>
        <v/>
      </c>
    </row>
    <row r="9434" spans="1:10" x14ac:dyDescent="0.25">
      <c r="A9434">
        <v>9433</v>
      </c>
      <c r="B9434" t="str">
        <f>+IF(Legend!B4434="","",Legend!B4434)</f>
        <v/>
      </c>
      <c r="C9434" t="str">
        <f t="shared" si="595"/>
        <v/>
      </c>
      <c r="D9434" t="str">
        <f t="shared" si="596"/>
        <v/>
      </c>
      <c r="E9434" t="str">
        <f>+IF(Legend!C4434="","",Legend!C4434)</f>
        <v/>
      </c>
      <c r="F9434" t="str">
        <f>+IF(Legend!D4434="","",Legend!D4434)</f>
        <v/>
      </c>
      <c r="G9434" t="str">
        <f t="shared" si="597"/>
        <v/>
      </c>
      <c r="H9434" t="str">
        <f>+IF(Legend!E4434="","",Legend!E4434)</f>
        <v/>
      </c>
      <c r="I9434" t="str">
        <f t="shared" si="594"/>
        <v/>
      </c>
      <c r="J9434" t="str">
        <f>+IF(Legend!F4434="","",Legend!F4434)</f>
        <v/>
      </c>
    </row>
    <row r="9435" spans="1:10" x14ac:dyDescent="0.25">
      <c r="A9435">
        <v>9434</v>
      </c>
      <c r="B9435" t="str">
        <f>+IF(Legend!B4435="","",Legend!B4435)</f>
        <v/>
      </c>
      <c r="C9435" t="str">
        <f t="shared" si="595"/>
        <v/>
      </c>
      <c r="D9435" t="str">
        <f t="shared" si="596"/>
        <v/>
      </c>
      <c r="E9435" t="str">
        <f>+IF(Legend!C4435="","",Legend!C4435)</f>
        <v/>
      </c>
      <c r="F9435" t="str">
        <f>+IF(Legend!D4435="","",Legend!D4435)</f>
        <v/>
      </c>
      <c r="G9435" t="str">
        <f t="shared" si="597"/>
        <v/>
      </c>
      <c r="H9435" t="str">
        <f>+IF(Legend!E4435="","",Legend!E4435)</f>
        <v/>
      </c>
      <c r="I9435" t="str">
        <f t="shared" si="594"/>
        <v/>
      </c>
      <c r="J9435" t="str">
        <f>+IF(Legend!F4435="","",Legend!F4435)</f>
        <v/>
      </c>
    </row>
    <row r="9436" spans="1:10" x14ac:dyDescent="0.25">
      <c r="A9436">
        <v>9435</v>
      </c>
      <c r="B9436" t="str">
        <f>+IF(Legend!B4436="","",Legend!B4436)</f>
        <v/>
      </c>
      <c r="C9436" t="str">
        <f t="shared" si="595"/>
        <v/>
      </c>
      <c r="D9436" t="str">
        <f t="shared" si="596"/>
        <v/>
      </c>
      <c r="E9436" t="str">
        <f>+IF(Legend!C4436="","",Legend!C4436)</f>
        <v/>
      </c>
      <c r="F9436" t="str">
        <f>+IF(Legend!D4436="","",Legend!D4436)</f>
        <v/>
      </c>
      <c r="G9436" t="str">
        <f t="shared" si="597"/>
        <v/>
      </c>
      <c r="H9436" t="str">
        <f>+IF(Legend!E4436="","",Legend!E4436)</f>
        <v/>
      </c>
      <c r="I9436" t="str">
        <f t="shared" si="594"/>
        <v/>
      </c>
      <c r="J9436" t="str">
        <f>+IF(Legend!F4436="","",Legend!F4436)</f>
        <v/>
      </c>
    </row>
    <row r="9437" spans="1:10" x14ac:dyDescent="0.25">
      <c r="A9437">
        <v>9436</v>
      </c>
      <c r="B9437" t="str">
        <f>+IF(Legend!B4437="","",Legend!B4437)</f>
        <v/>
      </c>
      <c r="C9437" t="str">
        <f t="shared" si="595"/>
        <v/>
      </c>
      <c r="D9437" t="str">
        <f t="shared" si="596"/>
        <v/>
      </c>
      <c r="E9437" t="str">
        <f>+IF(Legend!C4437="","",Legend!C4437)</f>
        <v/>
      </c>
      <c r="F9437" t="str">
        <f>+IF(Legend!D4437="","",Legend!D4437)</f>
        <v/>
      </c>
      <c r="G9437" t="str">
        <f t="shared" si="597"/>
        <v/>
      </c>
      <c r="H9437" t="str">
        <f>+IF(Legend!E4437="","",Legend!E4437)</f>
        <v/>
      </c>
      <c r="I9437" t="str">
        <f t="shared" si="594"/>
        <v/>
      </c>
      <c r="J9437" t="str">
        <f>+IF(Legend!F4437="","",Legend!F4437)</f>
        <v/>
      </c>
    </row>
    <row r="9438" spans="1:10" x14ac:dyDescent="0.25">
      <c r="A9438">
        <v>9437</v>
      </c>
      <c r="B9438" t="str">
        <f>+IF(Legend!B4438="","",Legend!B4438)</f>
        <v/>
      </c>
      <c r="C9438" t="str">
        <f t="shared" si="595"/>
        <v/>
      </c>
      <c r="D9438" t="str">
        <f t="shared" si="596"/>
        <v/>
      </c>
      <c r="E9438" t="str">
        <f>+IF(Legend!C4438="","",Legend!C4438)</f>
        <v/>
      </c>
      <c r="F9438" t="str">
        <f>+IF(Legend!D4438="","",Legend!D4438)</f>
        <v/>
      </c>
      <c r="G9438" t="str">
        <f t="shared" si="597"/>
        <v/>
      </c>
      <c r="H9438" t="str">
        <f>+IF(Legend!E4438="","",Legend!E4438)</f>
        <v/>
      </c>
      <c r="I9438" t="str">
        <f t="shared" si="594"/>
        <v/>
      </c>
      <c r="J9438" t="str">
        <f>+IF(Legend!F4438="","",Legend!F4438)</f>
        <v/>
      </c>
    </row>
    <row r="9439" spans="1:10" x14ac:dyDescent="0.25">
      <c r="A9439">
        <v>9438</v>
      </c>
      <c r="B9439" t="str">
        <f>+IF(Legend!B4439="","",Legend!B4439)</f>
        <v/>
      </c>
      <c r="C9439" t="str">
        <f t="shared" si="595"/>
        <v/>
      </c>
      <c r="D9439" t="str">
        <f t="shared" si="596"/>
        <v/>
      </c>
      <c r="E9439" t="str">
        <f>+IF(Legend!C4439="","",Legend!C4439)</f>
        <v/>
      </c>
      <c r="F9439" t="str">
        <f>+IF(Legend!D4439="","",Legend!D4439)</f>
        <v/>
      </c>
      <c r="G9439" t="str">
        <f t="shared" si="597"/>
        <v/>
      </c>
      <c r="H9439" t="str">
        <f>+IF(Legend!E4439="","",Legend!E4439)</f>
        <v/>
      </c>
      <c r="I9439" t="str">
        <f t="shared" si="594"/>
        <v/>
      </c>
      <c r="J9439" t="str">
        <f>+IF(Legend!F4439="","",Legend!F4439)</f>
        <v/>
      </c>
    </row>
    <row r="9440" spans="1:10" x14ac:dyDescent="0.25">
      <c r="A9440">
        <v>9439</v>
      </c>
      <c r="B9440" t="str">
        <f>+IF(Legend!B4440="","",Legend!B4440)</f>
        <v/>
      </c>
      <c r="C9440" t="str">
        <f t="shared" si="595"/>
        <v/>
      </c>
      <c r="D9440" t="str">
        <f t="shared" si="596"/>
        <v/>
      </c>
      <c r="E9440" t="str">
        <f>+IF(Legend!C4440="","",Legend!C4440)</f>
        <v/>
      </c>
      <c r="F9440" t="str">
        <f>+IF(Legend!D4440="","",Legend!D4440)</f>
        <v/>
      </c>
      <c r="G9440" t="str">
        <f t="shared" si="597"/>
        <v/>
      </c>
      <c r="H9440" t="str">
        <f>+IF(Legend!E4440="","",Legend!E4440)</f>
        <v/>
      </c>
      <c r="I9440" t="str">
        <f t="shared" si="594"/>
        <v/>
      </c>
      <c r="J9440" t="str">
        <f>+IF(Legend!F4440="","",Legend!F4440)</f>
        <v/>
      </c>
    </row>
    <row r="9441" spans="1:10" x14ac:dyDescent="0.25">
      <c r="A9441">
        <v>9440</v>
      </c>
      <c r="B9441" t="str">
        <f>+IF(Legend!B4441="","",Legend!B4441)</f>
        <v/>
      </c>
      <c r="C9441" t="str">
        <f t="shared" si="595"/>
        <v/>
      </c>
      <c r="D9441" t="str">
        <f t="shared" si="596"/>
        <v/>
      </c>
      <c r="E9441" t="str">
        <f>+IF(Legend!C4441="","",Legend!C4441)</f>
        <v/>
      </c>
      <c r="F9441" t="str">
        <f>+IF(Legend!D4441="","",Legend!D4441)</f>
        <v/>
      </c>
      <c r="G9441" t="str">
        <f t="shared" si="597"/>
        <v/>
      </c>
      <c r="H9441" t="str">
        <f>+IF(Legend!E4441="","",Legend!E4441)</f>
        <v/>
      </c>
      <c r="I9441" t="str">
        <f t="shared" si="594"/>
        <v/>
      </c>
      <c r="J9441" t="str">
        <f>+IF(Legend!F4441="","",Legend!F4441)</f>
        <v/>
      </c>
    </row>
    <row r="9442" spans="1:10" x14ac:dyDescent="0.25">
      <c r="A9442">
        <v>9441</v>
      </c>
      <c r="B9442" t="str">
        <f>+IF(Legend!B4442="","",Legend!B4442)</f>
        <v/>
      </c>
      <c r="C9442" t="str">
        <f t="shared" si="595"/>
        <v/>
      </c>
      <c r="D9442" t="str">
        <f t="shared" si="596"/>
        <v/>
      </c>
      <c r="E9442" t="str">
        <f>+IF(Legend!C4442="","",Legend!C4442)</f>
        <v/>
      </c>
      <c r="F9442" t="str">
        <f>+IF(Legend!D4442="","",Legend!D4442)</f>
        <v/>
      </c>
      <c r="G9442" t="str">
        <f t="shared" si="597"/>
        <v/>
      </c>
      <c r="H9442" t="str">
        <f>+IF(Legend!E4442="","",Legend!E4442)</f>
        <v/>
      </c>
      <c r="I9442" t="str">
        <f t="shared" si="594"/>
        <v/>
      </c>
      <c r="J9442" t="str">
        <f>+IF(Legend!F4442="","",Legend!F4442)</f>
        <v/>
      </c>
    </row>
    <row r="9443" spans="1:10" x14ac:dyDescent="0.25">
      <c r="A9443">
        <v>9442</v>
      </c>
      <c r="B9443" t="str">
        <f>+IF(Legend!B4443="","",Legend!B4443)</f>
        <v/>
      </c>
      <c r="C9443" t="str">
        <f t="shared" si="595"/>
        <v/>
      </c>
      <c r="D9443" t="str">
        <f t="shared" si="596"/>
        <v/>
      </c>
      <c r="E9443" t="str">
        <f>+IF(Legend!C4443="","",Legend!C4443)</f>
        <v/>
      </c>
      <c r="F9443" t="str">
        <f>+IF(Legend!D4443="","",Legend!D4443)</f>
        <v/>
      </c>
      <c r="G9443" t="str">
        <f t="shared" si="597"/>
        <v/>
      </c>
      <c r="H9443" t="str">
        <f>+IF(Legend!E4443="","",Legend!E4443)</f>
        <v/>
      </c>
      <c r="I9443" t="str">
        <f t="shared" si="594"/>
        <v/>
      </c>
      <c r="J9443" t="str">
        <f>+IF(Legend!F4443="","",Legend!F4443)</f>
        <v/>
      </c>
    </row>
    <row r="9444" spans="1:10" x14ac:dyDescent="0.25">
      <c r="A9444">
        <v>9443</v>
      </c>
      <c r="B9444" t="str">
        <f>+IF(Legend!B4444="","",Legend!B4444)</f>
        <v/>
      </c>
      <c r="C9444" t="str">
        <f t="shared" si="595"/>
        <v/>
      </c>
      <c r="D9444" t="str">
        <f t="shared" si="596"/>
        <v/>
      </c>
      <c r="E9444" t="str">
        <f>+IF(Legend!C4444="","",Legend!C4444)</f>
        <v/>
      </c>
      <c r="F9444" t="str">
        <f>+IF(Legend!D4444="","",Legend!D4444)</f>
        <v/>
      </c>
      <c r="G9444" t="str">
        <f t="shared" si="597"/>
        <v/>
      </c>
      <c r="H9444" t="str">
        <f>+IF(Legend!E4444="","",Legend!E4444)</f>
        <v/>
      </c>
      <c r="I9444" t="str">
        <f t="shared" si="594"/>
        <v/>
      </c>
      <c r="J9444" t="str">
        <f>+IF(Legend!F4444="","",Legend!F4444)</f>
        <v/>
      </c>
    </row>
    <row r="9445" spans="1:10" x14ac:dyDescent="0.25">
      <c r="A9445">
        <v>9444</v>
      </c>
      <c r="B9445" t="str">
        <f>+IF(Legend!B4445="","",Legend!B4445)</f>
        <v/>
      </c>
      <c r="C9445" t="str">
        <f t="shared" si="595"/>
        <v/>
      </c>
      <c r="D9445" t="str">
        <f t="shared" si="596"/>
        <v/>
      </c>
      <c r="E9445" t="str">
        <f>+IF(Legend!C4445="","",Legend!C4445)</f>
        <v/>
      </c>
      <c r="F9445" t="str">
        <f>+IF(Legend!D4445="","",Legend!D4445)</f>
        <v/>
      </c>
      <c r="G9445" t="str">
        <f t="shared" si="597"/>
        <v/>
      </c>
      <c r="H9445" t="str">
        <f>+IF(Legend!E4445="","",Legend!E4445)</f>
        <v/>
      </c>
      <c r="I9445" t="str">
        <f t="shared" si="594"/>
        <v/>
      </c>
      <c r="J9445" t="str">
        <f>+IF(Legend!F4445="","",Legend!F4445)</f>
        <v/>
      </c>
    </row>
    <row r="9446" spans="1:10" x14ac:dyDescent="0.25">
      <c r="A9446">
        <v>9445</v>
      </c>
      <c r="B9446" t="str">
        <f>+IF(Legend!B4446="","",Legend!B4446)</f>
        <v/>
      </c>
      <c r="C9446" t="str">
        <f t="shared" si="595"/>
        <v/>
      </c>
      <c r="D9446" t="str">
        <f t="shared" si="596"/>
        <v/>
      </c>
      <c r="E9446" t="str">
        <f>+IF(Legend!C4446="","",Legend!C4446)</f>
        <v/>
      </c>
      <c r="F9446" t="str">
        <f>+IF(Legend!D4446="","",Legend!D4446)</f>
        <v/>
      </c>
      <c r="G9446" t="str">
        <f t="shared" si="597"/>
        <v/>
      </c>
      <c r="H9446" t="str">
        <f>+IF(Legend!E4446="","",Legend!E4446)</f>
        <v/>
      </c>
      <c r="I9446" t="str">
        <f t="shared" si="594"/>
        <v/>
      </c>
      <c r="J9446" t="str">
        <f>+IF(Legend!F4446="","",Legend!F4446)</f>
        <v/>
      </c>
    </row>
    <row r="9447" spans="1:10" x14ac:dyDescent="0.25">
      <c r="A9447">
        <v>9446</v>
      </c>
      <c r="B9447" t="str">
        <f>+IF(Legend!B4447="","",Legend!B4447)</f>
        <v/>
      </c>
      <c r="C9447" t="str">
        <f t="shared" si="595"/>
        <v/>
      </c>
      <c r="D9447" t="str">
        <f t="shared" si="596"/>
        <v/>
      </c>
      <c r="E9447" t="str">
        <f>+IF(Legend!C4447="","",Legend!C4447)</f>
        <v/>
      </c>
      <c r="F9447" t="str">
        <f>+IF(Legend!D4447="","",Legend!D4447)</f>
        <v/>
      </c>
      <c r="G9447" t="str">
        <f t="shared" si="597"/>
        <v/>
      </c>
      <c r="H9447" t="str">
        <f>+IF(Legend!E4447="","",Legend!E4447)</f>
        <v/>
      </c>
      <c r="I9447" t="str">
        <f t="shared" si="594"/>
        <v/>
      </c>
      <c r="J9447" t="str">
        <f>+IF(Legend!F4447="","",Legend!F4447)</f>
        <v/>
      </c>
    </row>
    <row r="9448" spans="1:10" x14ac:dyDescent="0.25">
      <c r="A9448">
        <v>9447</v>
      </c>
      <c r="B9448" t="str">
        <f>+IF(Legend!B4448="","",Legend!B4448)</f>
        <v/>
      </c>
      <c r="C9448" t="str">
        <f t="shared" si="595"/>
        <v/>
      </c>
      <c r="D9448" t="str">
        <f t="shared" si="596"/>
        <v/>
      </c>
      <c r="E9448" t="str">
        <f>+IF(Legend!C4448="","",Legend!C4448)</f>
        <v/>
      </c>
      <c r="F9448" t="str">
        <f>+IF(Legend!D4448="","",Legend!D4448)</f>
        <v/>
      </c>
      <c r="G9448" t="str">
        <f t="shared" si="597"/>
        <v/>
      </c>
      <c r="H9448" t="str">
        <f>+IF(Legend!E4448="","",Legend!E4448)</f>
        <v/>
      </c>
      <c r="I9448" t="str">
        <f t="shared" si="594"/>
        <v/>
      </c>
      <c r="J9448" t="str">
        <f>+IF(Legend!F4448="","",Legend!F4448)</f>
        <v/>
      </c>
    </row>
    <row r="9449" spans="1:10" x14ac:dyDescent="0.25">
      <c r="A9449">
        <v>9448</v>
      </c>
      <c r="B9449" t="str">
        <f>+IF(Legend!B4449="","",Legend!B4449)</f>
        <v/>
      </c>
      <c r="C9449" t="str">
        <f t="shared" si="595"/>
        <v/>
      </c>
      <c r="D9449" t="str">
        <f t="shared" si="596"/>
        <v/>
      </c>
      <c r="E9449" t="str">
        <f>+IF(Legend!C4449="","",Legend!C4449)</f>
        <v/>
      </c>
      <c r="F9449" t="str">
        <f>+IF(Legend!D4449="","",Legend!D4449)</f>
        <v/>
      </c>
      <c r="G9449" t="str">
        <f t="shared" si="597"/>
        <v/>
      </c>
      <c r="H9449" t="str">
        <f>+IF(Legend!E4449="","",Legend!E4449)</f>
        <v/>
      </c>
      <c r="I9449" t="str">
        <f t="shared" si="594"/>
        <v/>
      </c>
      <c r="J9449" t="str">
        <f>+IF(Legend!F4449="","",Legend!F4449)</f>
        <v/>
      </c>
    </row>
    <row r="9450" spans="1:10" x14ac:dyDescent="0.25">
      <c r="A9450">
        <v>9449</v>
      </c>
      <c r="B9450" t="str">
        <f>+IF(Legend!B4450="","",Legend!B4450)</f>
        <v/>
      </c>
      <c r="C9450" t="str">
        <f t="shared" si="595"/>
        <v/>
      </c>
      <c r="D9450" t="str">
        <f t="shared" si="596"/>
        <v/>
      </c>
      <c r="E9450" t="str">
        <f>+IF(Legend!C4450="","",Legend!C4450)</f>
        <v/>
      </c>
      <c r="F9450" t="str">
        <f>+IF(Legend!D4450="","",Legend!D4450)</f>
        <v/>
      </c>
      <c r="G9450" t="str">
        <f t="shared" si="597"/>
        <v/>
      </c>
      <c r="H9450" t="str">
        <f>+IF(Legend!E4450="","",Legend!E4450)</f>
        <v/>
      </c>
      <c r="I9450" t="str">
        <f t="shared" si="594"/>
        <v/>
      </c>
      <c r="J9450" t="str">
        <f>+IF(Legend!F4450="","",Legend!F4450)</f>
        <v/>
      </c>
    </row>
    <row r="9451" spans="1:10" x14ac:dyDescent="0.25">
      <c r="A9451">
        <v>9450</v>
      </c>
      <c r="B9451" t="str">
        <f>+IF(Legend!B4451="","",Legend!B4451)</f>
        <v/>
      </c>
      <c r="C9451" t="str">
        <f t="shared" si="595"/>
        <v/>
      </c>
      <c r="D9451" t="str">
        <f t="shared" si="596"/>
        <v/>
      </c>
      <c r="E9451" t="str">
        <f>+IF(Legend!C4451="","",Legend!C4451)</f>
        <v/>
      </c>
      <c r="F9451" t="str">
        <f>+IF(Legend!D4451="","",Legend!D4451)</f>
        <v/>
      </c>
      <c r="G9451" t="str">
        <f t="shared" si="597"/>
        <v/>
      </c>
      <c r="H9451" t="str">
        <f>+IF(Legend!E4451="","",Legend!E4451)</f>
        <v/>
      </c>
      <c r="I9451" t="str">
        <f t="shared" si="594"/>
        <v/>
      </c>
      <c r="J9451" t="str">
        <f>+IF(Legend!F4451="","",Legend!F4451)</f>
        <v/>
      </c>
    </row>
    <row r="9452" spans="1:10" x14ac:dyDescent="0.25">
      <c r="A9452">
        <v>9451</v>
      </c>
      <c r="B9452" t="str">
        <f>+IF(Legend!B4452="","",Legend!B4452)</f>
        <v/>
      </c>
      <c r="C9452" t="str">
        <f t="shared" si="595"/>
        <v/>
      </c>
      <c r="D9452" t="str">
        <f t="shared" si="596"/>
        <v/>
      </c>
      <c r="E9452" t="str">
        <f>+IF(Legend!C4452="","",Legend!C4452)</f>
        <v/>
      </c>
      <c r="F9452" t="str">
        <f>+IF(Legend!D4452="","",Legend!D4452)</f>
        <v/>
      </c>
      <c r="G9452" t="str">
        <f t="shared" si="597"/>
        <v/>
      </c>
      <c r="H9452" t="str">
        <f>+IF(Legend!E4452="","",Legend!E4452)</f>
        <v/>
      </c>
      <c r="I9452" t="str">
        <f t="shared" si="594"/>
        <v/>
      </c>
      <c r="J9452" t="str">
        <f>+IF(Legend!F4452="","",Legend!F4452)</f>
        <v/>
      </c>
    </row>
    <row r="9453" spans="1:10" x14ac:dyDescent="0.25">
      <c r="A9453">
        <v>9452</v>
      </c>
      <c r="B9453" t="str">
        <f>+IF(Legend!B4453="","",Legend!B4453)</f>
        <v/>
      </c>
      <c r="C9453" t="str">
        <f t="shared" si="595"/>
        <v/>
      </c>
      <c r="D9453" t="str">
        <f t="shared" si="596"/>
        <v/>
      </c>
      <c r="E9453" t="str">
        <f>+IF(Legend!C4453="","",Legend!C4453)</f>
        <v/>
      </c>
      <c r="F9453" t="str">
        <f>+IF(Legend!D4453="","",Legend!D4453)</f>
        <v/>
      </c>
      <c r="G9453" t="str">
        <f t="shared" si="597"/>
        <v/>
      </c>
      <c r="H9453" t="str">
        <f>+IF(Legend!E4453="","",Legend!E4453)</f>
        <v/>
      </c>
      <c r="I9453" t="str">
        <f t="shared" si="594"/>
        <v/>
      </c>
      <c r="J9453" t="str">
        <f>+IF(Legend!F4453="","",Legend!F4453)</f>
        <v/>
      </c>
    </row>
    <row r="9454" spans="1:10" x14ac:dyDescent="0.25">
      <c r="A9454">
        <v>9453</v>
      </c>
      <c r="B9454" t="str">
        <f>+IF(Legend!B4454="","",Legend!B4454)</f>
        <v/>
      </c>
      <c r="C9454" t="str">
        <f t="shared" si="595"/>
        <v/>
      </c>
      <c r="D9454" t="str">
        <f t="shared" si="596"/>
        <v/>
      </c>
      <c r="E9454" t="str">
        <f>+IF(Legend!C4454="","",Legend!C4454)</f>
        <v/>
      </c>
      <c r="F9454" t="str">
        <f>+IF(Legend!D4454="","",Legend!D4454)</f>
        <v/>
      </c>
      <c r="G9454" t="str">
        <f t="shared" si="597"/>
        <v/>
      </c>
      <c r="H9454" t="str">
        <f>+IF(Legend!E4454="","",Legend!E4454)</f>
        <v/>
      </c>
      <c r="I9454" t="str">
        <f t="shared" si="594"/>
        <v/>
      </c>
      <c r="J9454" t="str">
        <f>+IF(Legend!F4454="","",Legend!F4454)</f>
        <v/>
      </c>
    </row>
    <row r="9455" spans="1:10" x14ac:dyDescent="0.25">
      <c r="A9455">
        <v>9454</v>
      </c>
      <c r="B9455" t="str">
        <f>+IF(Legend!B4455="","",Legend!B4455)</f>
        <v/>
      </c>
      <c r="C9455" t="str">
        <f t="shared" si="595"/>
        <v/>
      </c>
      <c r="D9455" t="str">
        <f t="shared" si="596"/>
        <v/>
      </c>
      <c r="E9455" t="str">
        <f>+IF(Legend!C4455="","",Legend!C4455)</f>
        <v/>
      </c>
      <c r="F9455" t="str">
        <f>+IF(Legend!D4455="","",Legend!D4455)</f>
        <v/>
      </c>
      <c r="G9455" t="str">
        <f t="shared" si="597"/>
        <v/>
      </c>
      <c r="H9455" t="str">
        <f>+IF(Legend!E4455="","",Legend!E4455)</f>
        <v/>
      </c>
      <c r="I9455" t="str">
        <f t="shared" si="594"/>
        <v/>
      </c>
      <c r="J9455" t="str">
        <f>+IF(Legend!F4455="","",Legend!F4455)</f>
        <v/>
      </c>
    </row>
    <row r="9456" spans="1:10" x14ac:dyDescent="0.25">
      <c r="A9456">
        <v>9455</v>
      </c>
      <c r="B9456" t="str">
        <f>+IF(Legend!B4456="","",Legend!B4456)</f>
        <v/>
      </c>
      <c r="C9456" t="str">
        <f t="shared" si="595"/>
        <v/>
      </c>
      <c r="D9456" t="str">
        <f t="shared" si="596"/>
        <v/>
      </c>
      <c r="E9456" t="str">
        <f>+IF(Legend!C4456="","",Legend!C4456)</f>
        <v/>
      </c>
      <c r="F9456" t="str">
        <f>+IF(Legend!D4456="","",Legend!D4456)</f>
        <v/>
      </c>
      <c r="G9456" t="str">
        <f t="shared" si="597"/>
        <v/>
      </c>
      <c r="H9456" t="str">
        <f>+IF(Legend!E4456="","",Legend!E4456)</f>
        <v/>
      </c>
      <c r="I9456" t="str">
        <f t="shared" si="594"/>
        <v/>
      </c>
      <c r="J9456" t="str">
        <f>+IF(Legend!F4456="","",Legend!F4456)</f>
        <v/>
      </c>
    </row>
    <row r="9457" spans="1:10" x14ac:dyDescent="0.25">
      <c r="A9457">
        <v>9456</v>
      </c>
      <c r="B9457" t="str">
        <f>+IF(Legend!B4457="","",Legend!B4457)</f>
        <v/>
      </c>
      <c r="C9457" t="str">
        <f t="shared" si="595"/>
        <v/>
      </c>
      <c r="D9457" t="str">
        <f t="shared" si="596"/>
        <v/>
      </c>
      <c r="E9457" t="str">
        <f>+IF(Legend!C4457="","",Legend!C4457)</f>
        <v/>
      </c>
      <c r="F9457" t="str">
        <f>+IF(Legend!D4457="","",Legend!D4457)</f>
        <v/>
      </c>
      <c r="G9457" t="str">
        <f t="shared" si="597"/>
        <v/>
      </c>
      <c r="H9457" t="str">
        <f>+IF(Legend!E4457="","",Legend!E4457)</f>
        <v/>
      </c>
      <c r="I9457" t="str">
        <f t="shared" si="594"/>
        <v/>
      </c>
      <c r="J9457" t="str">
        <f>+IF(Legend!F4457="","",Legend!F4457)</f>
        <v/>
      </c>
    </row>
    <row r="9458" spans="1:10" x14ac:dyDescent="0.25">
      <c r="A9458">
        <v>9457</v>
      </c>
      <c r="B9458" t="str">
        <f>+IF(Legend!B4458="","",Legend!B4458)</f>
        <v/>
      </c>
      <c r="C9458" t="str">
        <f t="shared" si="595"/>
        <v/>
      </c>
      <c r="D9458" t="str">
        <f t="shared" si="596"/>
        <v/>
      </c>
      <c r="E9458" t="str">
        <f>+IF(Legend!C4458="","",Legend!C4458)</f>
        <v/>
      </c>
      <c r="F9458" t="str">
        <f>+IF(Legend!D4458="","",Legend!D4458)</f>
        <v/>
      </c>
      <c r="G9458" t="str">
        <f t="shared" si="597"/>
        <v/>
      </c>
      <c r="H9458" t="str">
        <f>+IF(Legend!E4458="","",Legend!E4458)</f>
        <v/>
      </c>
      <c r="I9458" t="str">
        <f t="shared" si="594"/>
        <v/>
      </c>
      <c r="J9458" t="str">
        <f>+IF(Legend!F4458="","",Legend!F4458)</f>
        <v/>
      </c>
    </row>
    <row r="9459" spans="1:10" x14ac:dyDescent="0.25">
      <c r="A9459">
        <v>9458</v>
      </c>
      <c r="B9459" t="str">
        <f>+IF(Legend!B4459="","",Legend!B4459)</f>
        <v/>
      </c>
      <c r="C9459" t="str">
        <f t="shared" si="595"/>
        <v/>
      </c>
      <c r="D9459" t="str">
        <f t="shared" si="596"/>
        <v/>
      </c>
      <c r="E9459" t="str">
        <f>+IF(Legend!C4459="","",Legend!C4459)</f>
        <v/>
      </c>
      <c r="F9459" t="str">
        <f>+IF(Legend!D4459="","",Legend!D4459)</f>
        <v/>
      </c>
      <c r="G9459" t="str">
        <f t="shared" si="597"/>
        <v/>
      </c>
      <c r="H9459" t="str">
        <f>+IF(Legend!E4459="","",Legend!E4459)</f>
        <v/>
      </c>
      <c r="I9459" t="str">
        <f t="shared" si="594"/>
        <v/>
      </c>
      <c r="J9459" t="str">
        <f>+IF(Legend!F4459="","",Legend!F4459)</f>
        <v/>
      </c>
    </row>
    <row r="9460" spans="1:10" x14ac:dyDescent="0.25">
      <c r="A9460">
        <v>9459</v>
      </c>
      <c r="B9460" t="str">
        <f>+IF(Legend!B4460="","",Legend!B4460)</f>
        <v/>
      </c>
      <c r="C9460" t="str">
        <f t="shared" si="595"/>
        <v/>
      </c>
      <c r="D9460" t="str">
        <f t="shared" si="596"/>
        <v/>
      </c>
      <c r="E9460" t="str">
        <f>+IF(Legend!C4460="","",Legend!C4460)</f>
        <v/>
      </c>
      <c r="F9460" t="str">
        <f>+IF(Legend!D4460="","",Legend!D4460)</f>
        <v/>
      </c>
      <c r="G9460" t="str">
        <f t="shared" si="597"/>
        <v/>
      </c>
      <c r="H9460" t="str">
        <f>+IF(Legend!E4460="","",Legend!E4460)</f>
        <v/>
      </c>
      <c r="I9460" t="str">
        <f t="shared" si="594"/>
        <v/>
      </c>
      <c r="J9460" t="str">
        <f>+IF(Legend!F4460="","",Legend!F4460)</f>
        <v/>
      </c>
    </row>
    <row r="9461" spans="1:10" x14ac:dyDescent="0.25">
      <c r="A9461">
        <v>9460</v>
      </c>
      <c r="B9461" t="str">
        <f>+IF(Legend!B4461="","",Legend!B4461)</f>
        <v/>
      </c>
      <c r="C9461" t="str">
        <f t="shared" si="595"/>
        <v/>
      </c>
      <c r="D9461" t="str">
        <f t="shared" si="596"/>
        <v/>
      </c>
      <c r="E9461" t="str">
        <f>+IF(Legend!C4461="","",Legend!C4461)</f>
        <v/>
      </c>
      <c r="F9461" t="str">
        <f>+IF(Legend!D4461="","",Legend!D4461)</f>
        <v/>
      </c>
      <c r="G9461" t="str">
        <f t="shared" si="597"/>
        <v/>
      </c>
      <c r="H9461" t="str">
        <f>+IF(Legend!E4461="","",Legend!E4461)</f>
        <v/>
      </c>
      <c r="I9461" t="str">
        <f t="shared" si="594"/>
        <v/>
      </c>
      <c r="J9461" t="str">
        <f>+IF(Legend!F4461="","",Legend!F4461)</f>
        <v/>
      </c>
    </row>
    <row r="9462" spans="1:10" x14ac:dyDescent="0.25">
      <c r="A9462">
        <v>9461</v>
      </c>
      <c r="B9462" t="str">
        <f>+IF(Legend!B4462="","",Legend!B4462)</f>
        <v/>
      </c>
      <c r="C9462" t="str">
        <f t="shared" si="595"/>
        <v/>
      </c>
      <c r="D9462" t="str">
        <f t="shared" si="596"/>
        <v/>
      </c>
      <c r="E9462" t="str">
        <f>+IF(Legend!C4462="","",Legend!C4462)</f>
        <v/>
      </c>
      <c r="F9462" t="str">
        <f>+IF(Legend!D4462="","",Legend!D4462)</f>
        <v/>
      </c>
      <c r="G9462" t="str">
        <f t="shared" si="597"/>
        <v/>
      </c>
      <c r="H9462" t="str">
        <f>+IF(Legend!E4462="","",Legend!E4462)</f>
        <v/>
      </c>
      <c r="I9462" t="str">
        <f t="shared" si="594"/>
        <v/>
      </c>
      <c r="J9462" t="str">
        <f>+IF(Legend!F4462="","",Legend!F4462)</f>
        <v/>
      </c>
    </row>
    <row r="9463" spans="1:10" x14ac:dyDescent="0.25">
      <c r="A9463">
        <v>9462</v>
      </c>
      <c r="B9463" t="str">
        <f>+IF(Legend!B4463="","",Legend!B4463)</f>
        <v/>
      </c>
      <c r="C9463" t="str">
        <f t="shared" si="595"/>
        <v/>
      </c>
      <c r="D9463" t="str">
        <f t="shared" si="596"/>
        <v/>
      </c>
      <c r="E9463" t="str">
        <f>+IF(Legend!C4463="","",Legend!C4463)</f>
        <v/>
      </c>
      <c r="F9463" t="str">
        <f>+IF(Legend!D4463="","",Legend!D4463)</f>
        <v/>
      </c>
      <c r="G9463" t="str">
        <f t="shared" si="597"/>
        <v/>
      </c>
      <c r="H9463" t="str">
        <f>+IF(Legend!E4463="","",Legend!E4463)</f>
        <v/>
      </c>
      <c r="I9463" t="str">
        <f t="shared" si="594"/>
        <v/>
      </c>
      <c r="J9463" t="str">
        <f>+IF(Legend!F4463="","",Legend!F4463)</f>
        <v/>
      </c>
    </row>
    <row r="9464" spans="1:10" x14ac:dyDescent="0.25">
      <c r="A9464">
        <v>9463</v>
      </c>
      <c r="B9464" t="str">
        <f>+IF(Legend!B4464="","",Legend!B4464)</f>
        <v/>
      </c>
      <c r="C9464" t="str">
        <f t="shared" si="595"/>
        <v/>
      </c>
      <c r="D9464" t="str">
        <f t="shared" si="596"/>
        <v/>
      </c>
      <c r="E9464" t="str">
        <f>+IF(Legend!C4464="","",Legend!C4464)</f>
        <v/>
      </c>
      <c r="F9464" t="str">
        <f>+IF(Legend!D4464="","",Legend!D4464)</f>
        <v/>
      </c>
      <c r="G9464" t="str">
        <f t="shared" si="597"/>
        <v/>
      </c>
      <c r="H9464" t="str">
        <f>+IF(Legend!E4464="","",Legend!E4464)</f>
        <v/>
      </c>
      <c r="I9464" t="str">
        <f t="shared" si="594"/>
        <v/>
      </c>
      <c r="J9464" t="str">
        <f>+IF(Legend!F4464="","",Legend!F4464)</f>
        <v/>
      </c>
    </row>
    <row r="9465" spans="1:10" x14ac:dyDescent="0.25">
      <c r="A9465">
        <v>9464</v>
      </c>
      <c r="B9465" t="str">
        <f>+IF(Legend!B4465="","",Legend!B4465)</f>
        <v/>
      </c>
      <c r="C9465" t="str">
        <f t="shared" si="595"/>
        <v/>
      </c>
      <c r="D9465" t="str">
        <f t="shared" si="596"/>
        <v/>
      </c>
      <c r="E9465" t="str">
        <f>+IF(Legend!C4465="","",Legend!C4465)</f>
        <v/>
      </c>
      <c r="F9465" t="str">
        <f>+IF(Legend!D4465="","",Legend!D4465)</f>
        <v/>
      </c>
      <c r="G9465" t="str">
        <f t="shared" si="597"/>
        <v/>
      </c>
      <c r="H9465" t="str">
        <f>+IF(Legend!E4465="","",Legend!E4465)</f>
        <v/>
      </c>
      <c r="I9465" t="str">
        <f t="shared" si="594"/>
        <v/>
      </c>
      <c r="J9465" t="str">
        <f>+IF(Legend!F4465="","",Legend!F4465)</f>
        <v/>
      </c>
    </row>
    <row r="9466" spans="1:10" x14ac:dyDescent="0.25">
      <c r="A9466">
        <v>9465</v>
      </c>
      <c r="B9466" t="str">
        <f>+IF(Legend!B4466="","",Legend!B4466)</f>
        <v/>
      </c>
      <c r="C9466" t="str">
        <f t="shared" si="595"/>
        <v/>
      </c>
      <c r="D9466" t="str">
        <f t="shared" si="596"/>
        <v/>
      </c>
      <c r="E9466" t="str">
        <f>+IF(Legend!C4466="","",Legend!C4466)</f>
        <v/>
      </c>
      <c r="F9466" t="str">
        <f>+IF(Legend!D4466="","",Legend!D4466)</f>
        <v/>
      </c>
      <c r="G9466" t="str">
        <f t="shared" si="597"/>
        <v/>
      </c>
      <c r="H9466" t="str">
        <f>+IF(Legend!E4466="","",Legend!E4466)</f>
        <v/>
      </c>
      <c r="I9466" t="str">
        <f t="shared" si="594"/>
        <v/>
      </c>
      <c r="J9466" t="str">
        <f>+IF(Legend!F4466="","",Legend!F4466)</f>
        <v/>
      </c>
    </row>
    <row r="9467" spans="1:10" x14ac:dyDescent="0.25">
      <c r="A9467">
        <v>9466</v>
      </c>
      <c r="B9467" t="str">
        <f>+IF(Legend!B4467="","",Legend!B4467)</f>
        <v/>
      </c>
      <c r="C9467" t="str">
        <f t="shared" si="595"/>
        <v/>
      </c>
      <c r="D9467" t="str">
        <f t="shared" si="596"/>
        <v/>
      </c>
      <c r="E9467" t="str">
        <f>+IF(Legend!C4467="","",Legend!C4467)</f>
        <v/>
      </c>
      <c r="F9467" t="str">
        <f>+IF(Legend!D4467="","",Legend!D4467)</f>
        <v/>
      </c>
      <c r="G9467" t="str">
        <f t="shared" si="597"/>
        <v/>
      </c>
      <c r="H9467" t="str">
        <f>+IF(Legend!E4467="","",Legend!E4467)</f>
        <v/>
      </c>
      <c r="I9467" t="str">
        <f t="shared" si="594"/>
        <v/>
      </c>
      <c r="J9467" t="str">
        <f>+IF(Legend!F4467="","",Legend!F4467)</f>
        <v/>
      </c>
    </row>
    <row r="9468" spans="1:10" x14ac:dyDescent="0.25">
      <c r="A9468">
        <v>9467</v>
      </c>
      <c r="B9468" t="str">
        <f>+IF(Legend!B4468="","",Legend!B4468)</f>
        <v/>
      </c>
      <c r="C9468" t="str">
        <f t="shared" si="595"/>
        <v/>
      </c>
      <c r="D9468" t="str">
        <f t="shared" si="596"/>
        <v/>
      </c>
      <c r="E9468" t="str">
        <f>+IF(Legend!C4468="","",Legend!C4468)</f>
        <v/>
      </c>
      <c r="F9468" t="str">
        <f>+IF(Legend!D4468="","",Legend!D4468)</f>
        <v/>
      </c>
      <c r="G9468" t="str">
        <f t="shared" si="597"/>
        <v/>
      </c>
      <c r="H9468" t="str">
        <f>+IF(Legend!E4468="","",Legend!E4468)</f>
        <v/>
      </c>
      <c r="I9468" t="str">
        <f t="shared" si="594"/>
        <v/>
      </c>
      <c r="J9468" t="str">
        <f>+IF(Legend!F4468="","",Legend!F4468)</f>
        <v/>
      </c>
    </row>
    <row r="9469" spans="1:10" x14ac:dyDescent="0.25">
      <c r="A9469">
        <v>9468</v>
      </c>
      <c r="B9469" t="str">
        <f>+IF(Legend!B4469="","",Legend!B4469)</f>
        <v/>
      </c>
      <c r="C9469" t="str">
        <f t="shared" si="595"/>
        <v/>
      </c>
      <c r="D9469" t="str">
        <f t="shared" si="596"/>
        <v/>
      </c>
      <c r="E9469" t="str">
        <f>+IF(Legend!C4469="","",Legend!C4469)</f>
        <v/>
      </c>
      <c r="F9469" t="str">
        <f>+IF(Legend!D4469="","",Legend!D4469)</f>
        <v/>
      </c>
      <c r="G9469" t="str">
        <f t="shared" si="597"/>
        <v/>
      </c>
      <c r="H9469" t="str">
        <f>+IF(Legend!E4469="","",Legend!E4469)</f>
        <v/>
      </c>
      <c r="I9469" t="str">
        <f t="shared" si="594"/>
        <v/>
      </c>
      <c r="J9469" t="str">
        <f>+IF(Legend!F4469="","",Legend!F4469)</f>
        <v/>
      </c>
    </row>
    <row r="9470" spans="1:10" x14ac:dyDescent="0.25">
      <c r="A9470">
        <v>9469</v>
      </c>
      <c r="B9470" t="str">
        <f>+IF(Legend!B4470="","",Legend!B4470)</f>
        <v/>
      </c>
      <c r="C9470" t="str">
        <f t="shared" si="595"/>
        <v/>
      </c>
      <c r="D9470" t="str">
        <f t="shared" si="596"/>
        <v/>
      </c>
      <c r="E9470" t="str">
        <f>+IF(Legend!C4470="","",Legend!C4470)</f>
        <v/>
      </c>
      <c r="F9470" t="str">
        <f>+IF(Legend!D4470="","",Legend!D4470)</f>
        <v/>
      </c>
      <c r="G9470" t="str">
        <f t="shared" si="597"/>
        <v/>
      </c>
      <c r="H9470" t="str">
        <f>+IF(Legend!E4470="","",Legend!E4470)</f>
        <v/>
      </c>
      <c r="I9470" t="str">
        <f t="shared" si="594"/>
        <v/>
      </c>
      <c r="J9470" t="str">
        <f>+IF(Legend!F4470="","",Legend!F4470)</f>
        <v/>
      </c>
    </row>
    <row r="9471" spans="1:10" x14ac:dyDescent="0.25">
      <c r="A9471">
        <v>9470</v>
      </c>
      <c r="B9471" t="str">
        <f>+IF(Legend!B4471="","",Legend!B4471)</f>
        <v/>
      </c>
      <c r="C9471" t="str">
        <f t="shared" si="595"/>
        <v/>
      </c>
      <c r="D9471" t="str">
        <f t="shared" si="596"/>
        <v/>
      </c>
      <c r="E9471" t="str">
        <f>+IF(Legend!C4471="","",Legend!C4471)</f>
        <v/>
      </c>
      <c r="F9471" t="str">
        <f>+IF(Legend!D4471="","",Legend!D4471)</f>
        <v/>
      </c>
      <c r="G9471" t="str">
        <f t="shared" si="597"/>
        <v/>
      </c>
      <c r="H9471" t="str">
        <f>+IF(Legend!E4471="","",Legend!E4471)</f>
        <v/>
      </c>
      <c r="I9471" t="str">
        <f t="shared" si="594"/>
        <v/>
      </c>
      <c r="J9471" t="str">
        <f>+IF(Legend!F4471="","",Legend!F4471)</f>
        <v/>
      </c>
    </row>
    <row r="9472" spans="1:10" x14ac:dyDescent="0.25">
      <c r="A9472">
        <v>9471</v>
      </c>
      <c r="B9472" t="str">
        <f>+IF(Legend!B4472="","",Legend!B4472)</f>
        <v/>
      </c>
      <c r="C9472" t="str">
        <f t="shared" si="595"/>
        <v/>
      </c>
      <c r="D9472" t="str">
        <f t="shared" si="596"/>
        <v/>
      </c>
      <c r="E9472" t="str">
        <f>+IF(Legend!C4472="","",Legend!C4472)</f>
        <v/>
      </c>
      <c r="F9472" t="str">
        <f>+IF(Legend!D4472="","",Legend!D4472)</f>
        <v/>
      </c>
      <c r="G9472" t="str">
        <f t="shared" si="597"/>
        <v/>
      </c>
      <c r="H9472" t="str">
        <f>+IF(Legend!E4472="","",Legend!E4472)</f>
        <v/>
      </c>
      <c r="I9472" t="str">
        <f t="shared" si="594"/>
        <v/>
      </c>
      <c r="J9472" t="str">
        <f>+IF(Legend!F4472="","",Legend!F4472)</f>
        <v/>
      </c>
    </row>
    <row r="9473" spans="1:10" x14ac:dyDescent="0.25">
      <c r="A9473">
        <v>9472</v>
      </c>
      <c r="B9473" t="str">
        <f>+IF(Legend!B4473="","",Legend!B4473)</f>
        <v/>
      </c>
      <c r="C9473" t="str">
        <f t="shared" si="595"/>
        <v/>
      </c>
      <c r="D9473" t="str">
        <f t="shared" si="596"/>
        <v/>
      </c>
      <c r="E9473" t="str">
        <f>+IF(Legend!C4473="","",Legend!C4473)</f>
        <v/>
      </c>
      <c r="F9473" t="str">
        <f>+IF(Legend!D4473="","",Legend!D4473)</f>
        <v/>
      </c>
      <c r="G9473" t="str">
        <f t="shared" si="597"/>
        <v/>
      </c>
      <c r="H9473" t="str">
        <f>+IF(Legend!E4473="","",Legend!E4473)</f>
        <v/>
      </c>
      <c r="I9473" t="str">
        <f t="shared" si="594"/>
        <v/>
      </c>
      <c r="J9473" t="str">
        <f>+IF(Legend!F4473="","",Legend!F4473)</f>
        <v/>
      </c>
    </row>
    <row r="9474" spans="1:10" x14ac:dyDescent="0.25">
      <c r="A9474">
        <v>9473</v>
      </c>
      <c r="B9474" t="str">
        <f>+IF(Legend!B4474="","",Legend!B4474)</f>
        <v/>
      </c>
      <c r="C9474" t="str">
        <f t="shared" si="595"/>
        <v/>
      </c>
      <c r="D9474" t="str">
        <f t="shared" si="596"/>
        <v/>
      </c>
      <c r="E9474" t="str">
        <f>+IF(Legend!C4474="","",Legend!C4474)</f>
        <v/>
      </c>
      <c r="F9474" t="str">
        <f>+IF(Legend!D4474="","",Legend!D4474)</f>
        <v/>
      </c>
      <c r="G9474" t="str">
        <f t="shared" si="597"/>
        <v/>
      </c>
      <c r="H9474" t="str">
        <f>+IF(Legend!E4474="","",Legend!E4474)</f>
        <v/>
      </c>
      <c r="I9474" t="str">
        <f t="shared" si="594"/>
        <v/>
      </c>
      <c r="J9474" t="str">
        <f>+IF(Legend!F4474="","",Legend!F4474)</f>
        <v/>
      </c>
    </row>
    <row r="9475" spans="1:10" x14ac:dyDescent="0.25">
      <c r="A9475">
        <v>9474</v>
      </c>
      <c r="B9475" t="str">
        <f>+IF(Legend!B4475="","",Legend!B4475)</f>
        <v/>
      </c>
      <c r="C9475" t="str">
        <f t="shared" si="595"/>
        <v/>
      </c>
      <c r="D9475" t="str">
        <f t="shared" si="596"/>
        <v/>
      </c>
      <c r="E9475" t="str">
        <f>+IF(Legend!C4475="","",Legend!C4475)</f>
        <v/>
      </c>
      <c r="F9475" t="str">
        <f>+IF(Legend!D4475="","",Legend!D4475)</f>
        <v/>
      </c>
      <c r="G9475" t="str">
        <f t="shared" si="597"/>
        <v/>
      </c>
      <c r="H9475" t="str">
        <f>+IF(Legend!E4475="","",Legend!E4475)</f>
        <v/>
      </c>
      <c r="I9475" t="str">
        <f t="shared" si="594"/>
        <v/>
      </c>
      <c r="J9475" t="str">
        <f>+IF(Legend!F4475="","",Legend!F4475)</f>
        <v/>
      </c>
    </row>
    <row r="9476" spans="1:10" x14ac:dyDescent="0.25">
      <c r="A9476">
        <v>9475</v>
      </c>
      <c r="B9476" t="str">
        <f>+IF(Legend!B4476="","",Legend!B4476)</f>
        <v/>
      </c>
      <c r="C9476" t="str">
        <f t="shared" si="595"/>
        <v/>
      </c>
      <c r="D9476" t="str">
        <f t="shared" si="596"/>
        <v/>
      </c>
      <c r="E9476" t="str">
        <f>+IF(Legend!C4476="","",Legend!C4476)</f>
        <v/>
      </c>
      <c r="F9476" t="str">
        <f>+IF(Legend!D4476="","",Legend!D4476)</f>
        <v/>
      </c>
      <c r="G9476" t="str">
        <f t="shared" si="597"/>
        <v/>
      </c>
      <c r="H9476" t="str">
        <f>+IF(Legend!E4476="","",Legend!E4476)</f>
        <v/>
      </c>
      <c r="I9476" t="str">
        <f t="shared" si="594"/>
        <v/>
      </c>
      <c r="J9476" t="str">
        <f>+IF(Legend!F4476="","",Legend!F4476)</f>
        <v/>
      </c>
    </row>
    <row r="9477" spans="1:10" x14ac:dyDescent="0.25">
      <c r="A9477">
        <v>9476</v>
      </c>
      <c r="B9477" t="str">
        <f>+IF(Legend!B4477="","",Legend!B4477)</f>
        <v/>
      </c>
      <c r="C9477" t="str">
        <f t="shared" si="595"/>
        <v/>
      </c>
      <c r="D9477" t="str">
        <f t="shared" si="596"/>
        <v/>
      </c>
      <c r="E9477" t="str">
        <f>+IF(Legend!C4477="","",Legend!C4477)</f>
        <v/>
      </c>
      <c r="F9477" t="str">
        <f>+IF(Legend!D4477="","",Legend!D4477)</f>
        <v/>
      </c>
      <c r="G9477" t="str">
        <f t="shared" si="597"/>
        <v/>
      </c>
      <c r="H9477" t="str">
        <f>+IF(Legend!E4477="","",Legend!E4477)</f>
        <v/>
      </c>
      <c r="I9477" t="str">
        <f t="shared" si="594"/>
        <v/>
      </c>
      <c r="J9477" t="str">
        <f>+IF(Legend!F4477="","",Legend!F4477)</f>
        <v/>
      </c>
    </row>
    <row r="9478" spans="1:10" x14ac:dyDescent="0.25">
      <c r="A9478">
        <v>9477</v>
      </c>
      <c r="B9478" t="str">
        <f>+IF(Legend!B4478="","",Legend!B4478)</f>
        <v/>
      </c>
      <c r="C9478" t="str">
        <f t="shared" si="595"/>
        <v/>
      </c>
      <c r="D9478" t="str">
        <f t="shared" si="596"/>
        <v/>
      </c>
      <c r="E9478" t="str">
        <f>+IF(Legend!C4478="","",Legend!C4478)</f>
        <v/>
      </c>
      <c r="F9478" t="str">
        <f>+IF(Legend!D4478="","",Legend!D4478)</f>
        <v/>
      </c>
      <c r="G9478" t="str">
        <f t="shared" si="597"/>
        <v/>
      </c>
      <c r="H9478" t="str">
        <f>+IF(Legend!E4478="","",Legend!E4478)</f>
        <v/>
      </c>
      <c r="I9478" t="str">
        <f t="shared" si="594"/>
        <v/>
      </c>
      <c r="J9478" t="str">
        <f>+IF(Legend!F4478="","",Legend!F4478)</f>
        <v/>
      </c>
    </row>
    <row r="9479" spans="1:10" x14ac:dyDescent="0.25">
      <c r="A9479">
        <v>9478</v>
      </c>
      <c r="B9479" t="str">
        <f>+IF(Legend!B4479="","",Legend!B4479)</f>
        <v/>
      </c>
      <c r="C9479" t="str">
        <f t="shared" si="595"/>
        <v/>
      </c>
      <c r="D9479" t="str">
        <f t="shared" si="596"/>
        <v/>
      </c>
      <c r="E9479" t="str">
        <f>+IF(Legend!C4479="","",Legend!C4479)</f>
        <v/>
      </c>
      <c r="F9479" t="str">
        <f>+IF(Legend!D4479="","",Legend!D4479)</f>
        <v/>
      </c>
      <c r="G9479" t="str">
        <f t="shared" si="597"/>
        <v/>
      </c>
      <c r="H9479" t="str">
        <f>+IF(Legend!E4479="","",Legend!E4479)</f>
        <v/>
      </c>
      <c r="I9479" t="str">
        <f t="shared" si="594"/>
        <v/>
      </c>
      <c r="J9479" t="str">
        <f>+IF(Legend!F4479="","",Legend!F4479)</f>
        <v/>
      </c>
    </row>
    <row r="9480" spans="1:10" x14ac:dyDescent="0.25">
      <c r="A9480">
        <v>9479</v>
      </c>
      <c r="B9480" t="str">
        <f>+IF(Legend!B4480="","",Legend!B4480)</f>
        <v/>
      </c>
      <c r="C9480" t="str">
        <f t="shared" si="595"/>
        <v/>
      </c>
      <c r="D9480" t="str">
        <f t="shared" si="596"/>
        <v/>
      </c>
      <c r="E9480" t="str">
        <f>+IF(Legend!C4480="","",Legend!C4480)</f>
        <v/>
      </c>
      <c r="F9480" t="str">
        <f>+IF(Legend!D4480="","",Legend!D4480)</f>
        <v/>
      </c>
      <c r="G9480" t="str">
        <f t="shared" si="597"/>
        <v/>
      </c>
      <c r="H9480" t="str">
        <f>+IF(Legend!E4480="","",Legend!E4480)</f>
        <v/>
      </c>
      <c r="I9480" t="str">
        <f t="shared" si="594"/>
        <v/>
      </c>
      <c r="J9480" t="str">
        <f>+IF(Legend!F4480="","",Legend!F4480)</f>
        <v/>
      </c>
    </row>
    <row r="9481" spans="1:10" x14ac:dyDescent="0.25">
      <c r="A9481">
        <v>9480</v>
      </c>
      <c r="B9481" t="str">
        <f>+IF(Legend!B4481="","",Legend!B4481)</f>
        <v/>
      </c>
      <c r="C9481" t="str">
        <f t="shared" si="595"/>
        <v/>
      </c>
      <c r="D9481" t="str">
        <f t="shared" si="596"/>
        <v/>
      </c>
      <c r="E9481" t="str">
        <f>+IF(Legend!C4481="","",Legend!C4481)</f>
        <v/>
      </c>
      <c r="F9481" t="str">
        <f>+IF(Legend!D4481="","",Legend!D4481)</f>
        <v/>
      </c>
      <c r="G9481" t="str">
        <f t="shared" si="597"/>
        <v/>
      </c>
      <c r="H9481" t="str">
        <f>+IF(Legend!E4481="","",Legend!E4481)</f>
        <v/>
      </c>
      <c r="I9481" t="str">
        <f t="shared" si="594"/>
        <v/>
      </c>
      <c r="J9481" t="str">
        <f>+IF(Legend!F4481="","",Legend!F4481)</f>
        <v/>
      </c>
    </row>
    <row r="9482" spans="1:10" x14ac:dyDescent="0.25">
      <c r="A9482">
        <v>9481</v>
      </c>
      <c r="B9482" t="str">
        <f>+IF(Legend!B4482="","",Legend!B4482)</f>
        <v/>
      </c>
      <c r="C9482" t="str">
        <f t="shared" si="595"/>
        <v/>
      </c>
      <c r="D9482" t="str">
        <f t="shared" si="596"/>
        <v/>
      </c>
      <c r="E9482" t="str">
        <f>+IF(Legend!C4482="","",Legend!C4482)</f>
        <v/>
      </c>
      <c r="F9482" t="str">
        <f>+IF(Legend!D4482="","",Legend!D4482)</f>
        <v/>
      </c>
      <c r="G9482" t="str">
        <f t="shared" si="597"/>
        <v/>
      </c>
      <c r="H9482" t="str">
        <f>+IF(Legend!E4482="","",Legend!E4482)</f>
        <v/>
      </c>
      <c r="I9482" t="str">
        <f t="shared" ref="I9482:I9545" si="598">+IF(H9482="https://starwarsreadingorder.com/images/full_left_book.jpg","Book",IF(H9482="https://starwarsreadingorder.com/images/full_left_short.jpg","Short Story",IF(H9482="https://starwarsreadingorder.com/images/full_left_comic.jpg","Comic",IF(H9482="https://starwarsreadingorder.com/images/full_left_audio.jpg","Audio",IF(H9482="https://starwarsreadingorder.com/images/full_left_movie.jpg","Film",IF(H9482="https://starwarsreadingorder.com/images/full_left_short_film.jpg","Short Film",IF(H9482="https://starwarsreadingorder.com/images/full_left_tv.jpg","TV Show",IF(H9482="https://starwarsreadingorder.com/images/full_left_animated.jpg","Animated Movie",IF(H9482="https://starwarsreadingorder.com/images/full_left_game.jpg","Video Game",IF(H9482="https://starwarsreadingorder.com/images/full_left_rpg.jpg","RPG",IF(H9482="https://starwarsreadingorder.com/images/full_left_social.jpg","Social Media","")))))))))))</f>
        <v/>
      </c>
      <c r="J9482" t="str">
        <f>+IF(Legend!F4482="","",Legend!F4482)</f>
        <v/>
      </c>
    </row>
    <row r="9483" spans="1:10" x14ac:dyDescent="0.25">
      <c r="A9483">
        <v>9482</v>
      </c>
      <c r="B9483" t="str">
        <f>+IF(Legend!B4483="","",Legend!B4483)</f>
        <v/>
      </c>
      <c r="C9483" t="str">
        <f t="shared" ref="C9483:C9546" si="599">+IF(B9483="","",IF(RIGHT(B9483,3)="BBY",-(SUBSTITUTE(LEFT(B9483,FIND("y",B9483)-1),",","")),LEFT(B9483,FIND("y",B9483)-1)))</f>
        <v/>
      </c>
      <c r="D9483" t="str">
        <f t="shared" ref="D9483:D9546" si="600">IF(B9483="","",IFERROR(IF(RIGHT(B9483,3)="BBY",IF(MID(B9483,FIND("m",B9483,1)-2,2)&lt;10,(MID(B9483,FIND("m",B9483,1)-1,1))*-1,(MID(B9483,FIND("m",B9483,1)-2,2)))*-1,IF(MID(B9483,FIND("m",B9483,1)-2,2)&lt;10,MID(B9483,FIND("m",B9483,1)-1,1),MID(B9483,FIND("m",B9483,1)-2,2))),0))</f>
        <v/>
      </c>
      <c r="E9483" t="str">
        <f>+IF(Legend!C4483="","",Legend!C4483)</f>
        <v/>
      </c>
      <c r="F9483" t="str">
        <f>+IF(Legend!D4483="","",Legend!D4483)</f>
        <v/>
      </c>
      <c r="G9483" t="str">
        <f t="shared" ref="G9483:G9546" si="601">+IF(F9483="","","Legend")</f>
        <v/>
      </c>
      <c r="H9483" t="str">
        <f>+IF(Legend!E4483="","",Legend!E4483)</f>
        <v/>
      </c>
      <c r="I9483" t="str">
        <f t="shared" si="598"/>
        <v/>
      </c>
      <c r="J9483" t="str">
        <f>+IF(Legend!F4483="","",Legend!F4483)</f>
        <v/>
      </c>
    </row>
    <row r="9484" spans="1:10" x14ac:dyDescent="0.25">
      <c r="A9484">
        <v>9483</v>
      </c>
      <c r="B9484" t="str">
        <f>+IF(Legend!B4484="","",Legend!B4484)</f>
        <v/>
      </c>
      <c r="C9484" t="str">
        <f t="shared" si="599"/>
        <v/>
      </c>
      <c r="D9484" t="str">
        <f t="shared" si="600"/>
        <v/>
      </c>
      <c r="E9484" t="str">
        <f>+IF(Legend!C4484="","",Legend!C4484)</f>
        <v/>
      </c>
      <c r="F9484" t="str">
        <f>+IF(Legend!D4484="","",Legend!D4484)</f>
        <v/>
      </c>
      <c r="G9484" t="str">
        <f t="shared" si="601"/>
        <v/>
      </c>
      <c r="H9484" t="str">
        <f>+IF(Legend!E4484="","",Legend!E4484)</f>
        <v/>
      </c>
      <c r="I9484" t="str">
        <f t="shared" si="598"/>
        <v/>
      </c>
      <c r="J9484" t="str">
        <f>+IF(Legend!F4484="","",Legend!F4484)</f>
        <v/>
      </c>
    </row>
    <row r="9485" spans="1:10" x14ac:dyDescent="0.25">
      <c r="A9485">
        <v>9484</v>
      </c>
      <c r="B9485" t="str">
        <f>+IF(Legend!B4485="","",Legend!B4485)</f>
        <v/>
      </c>
      <c r="C9485" t="str">
        <f t="shared" si="599"/>
        <v/>
      </c>
      <c r="D9485" t="str">
        <f t="shared" si="600"/>
        <v/>
      </c>
      <c r="E9485" t="str">
        <f>+IF(Legend!C4485="","",Legend!C4485)</f>
        <v/>
      </c>
      <c r="F9485" t="str">
        <f>+IF(Legend!D4485="","",Legend!D4485)</f>
        <v/>
      </c>
      <c r="G9485" t="str">
        <f t="shared" si="601"/>
        <v/>
      </c>
      <c r="H9485" t="str">
        <f>+IF(Legend!E4485="","",Legend!E4485)</f>
        <v/>
      </c>
      <c r="I9485" t="str">
        <f t="shared" si="598"/>
        <v/>
      </c>
      <c r="J9485" t="str">
        <f>+IF(Legend!F4485="","",Legend!F4485)</f>
        <v/>
      </c>
    </row>
    <row r="9486" spans="1:10" x14ac:dyDescent="0.25">
      <c r="A9486">
        <v>9485</v>
      </c>
      <c r="B9486" t="str">
        <f>+IF(Legend!B4486="","",Legend!B4486)</f>
        <v/>
      </c>
      <c r="C9486" t="str">
        <f t="shared" si="599"/>
        <v/>
      </c>
      <c r="D9486" t="str">
        <f t="shared" si="600"/>
        <v/>
      </c>
      <c r="E9486" t="str">
        <f>+IF(Legend!C4486="","",Legend!C4486)</f>
        <v/>
      </c>
      <c r="F9486" t="str">
        <f>+IF(Legend!D4486="","",Legend!D4486)</f>
        <v/>
      </c>
      <c r="G9486" t="str">
        <f t="shared" si="601"/>
        <v/>
      </c>
      <c r="H9486" t="str">
        <f>+IF(Legend!E4486="","",Legend!E4486)</f>
        <v/>
      </c>
      <c r="I9486" t="str">
        <f t="shared" si="598"/>
        <v/>
      </c>
      <c r="J9486" t="str">
        <f>+IF(Legend!F4486="","",Legend!F4486)</f>
        <v/>
      </c>
    </row>
    <row r="9487" spans="1:10" x14ac:dyDescent="0.25">
      <c r="A9487">
        <v>9486</v>
      </c>
      <c r="B9487" t="str">
        <f>+IF(Legend!B4487="","",Legend!B4487)</f>
        <v/>
      </c>
      <c r="C9487" t="str">
        <f t="shared" si="599"/>
        <v/>
      </c>
      <c r="D9487" t="str">
        <f t="shared" si="600"/>
        <v/>
      </c>
      <c r="E9487" t="str">
        <f>+IF(Legend!C4487="","",Legend!C4487)</f>
        <v/>
      </c>
      <c r="F9487" t="str">
        <f>+IF(Legend!D4487="","",Legend!D4487)</f>
        <v/>
      </c>
      <c r="G9487" t="str">
        <f t="shared" si="601"/>
        <v/>
      </c>
      <c r="H9487" t="str">
        <f>+IF(Legend!E4487="","",Legend!E4487)</f>
        <v/>
      </c>
      <c r="I9487" t="str">
        <f t="shared" si="598"/>
        <v/>
      </c>
      <c r="J9487" t="str">
        <f>+IF(Legend!F4487="","",Legend!F4487)</f>
        <v/>
      </c>
    </row>
    <row r="9488" spans="1:10" x14ac:dyDescent="0.25">
      <c r="A9488">
        <v>9487</v>
      </c>
      <c r="B9488" t="str">
        <f>+IF(Legend!B4488="","",Legend!B4488)</f>
        <v/>
      </c>
      <c r="C9488" t="str">
        <f t="shared" si="599"/>
        <v/>
      </c>
      <c r="D9488" t="str">
        <f t="shared" si="600"/>
        <v/>
      </c>
      <c r="E9488" t="str">
        <f>+IF(Legend!C4488="","",Legend!C4488)</f>
        <v/>
      </c>
      <c r="F9488" t="str">
        <f>+IF(Legend!D4488="","",Legend!D4488)</f>
        <v/>
      </c>
      <c r="G9488" t="str">
        <f t="shared" si="601"/>
        <v/>
      </c>
      <c r="H9488" t="str">
        <f>+IF(Legend!E4488="","",Legend!E4488)</f>
        <v/>
      </c>
      <c r="I9488" t="str">
        <f t="shared" si="598"/>
        <v/>
      </c>
      <c r="J9488" t="str">
        <f>+IF(Legend!F4488="","",Legend!F4488)</f>
        <v/>
      </c>
    </row>
    <row r="9489" spans="1:10" x14ac:dyDescent="0.25">
      <c r="A9489">
        <v>9488</v>
      </c>
      <c r="B9489" t="str">
        <f>+IF(Legend!B4489="","",Legend!B4489)</f>
        <v/>
      </c>
      <c r="C9489" t="str">
        <f t="shared" si="599"/>
        <v/>
      </c>
      <c r="D9489" t="str">
        <f t="shared" si="600"/>
        <v/>
      </c>
      <c r="E9489" t="str">
        <f>+IF(Legend!C4489="","",Legend!C4489)</f>
        <v/>
      </c>
      <c r="F9489" t="str">
        <f>+IF(Legend!D4489="","",Legend!D4489)</f>
        <v/>
      </c>
      <c r="G9489" t="str">
        <f t="shared" si="601"/>
        <v/>
      </c>
      <c r="H9489" t="str">
        <f>+IF(Legend!E4489="","",Legend!E4489)</f>
        <v/>
      </c>
      <c r="I9489" t="str">
        <f t="shared" si="598"/>
        <v/>
      </c>
      <c r="J9489" t="str">
        <f>+IF(Legend!F4489="","",Legend!F4489)</f>
        <v/>
      </c>
    </row>
    <row r="9490" spans="1:10" x14ac:dyDescent="0.25">
      <c r="A9490">
        <v>9489</v>
      </c>
      <c r="B9490" t="str">
        <f>+IF(Legend!B4490="","",Legend!B4490)</f>
        <v/>
      </c>
      <c r="C9490" t="str">
        <f t="shared" si="599"/>
        <v/>
      </c>
      <c r="D9490" t="str">
        <f t="shared" si="600"/>
        <v/>
      </c>
      <c r="E9490" t="str">
        <f>+IF(Legend!C4490="","",Legend!C4490)</f>
        <v/>
      </c>
      <c r="F9490" t="str">
        <f>+IF(Legend!D4490="","",Legend!D4490)</f>
        <v/>
      </c>
      <c r="G9490" t="str">
        <f t="shared" si="601"/>
        <v/>
      </c>
      <c r="H9490" t="str">
        <f>+IF(Legend!E4490="","",Legend!E4490)</f>
        <v/>
      </c>
      <c r="I9490" t="str">
        <f t="shared" si="598"/>
        <v/>
      </c>
      <c r="J9490" t="str">
        <f>+IF(Legend!F4490="","",Legend!F4490)</f>
        <v/>
      </c>
    </row>
    <row r="9491" spans="1:10" x14ac:dyDescent="0.25">
      <c r="A9491">
        <v>9490</v>
      </c>
      <c r="B9491" t="str">
        <f>+IF(Legend!B4491="","",Legend!B4491)</f>
        <v/>
      </c>
      <c r="C9491" t="str">
        <f t="shared" si="599"/>
        <v/>
      </c>
      <c r="D9491" t="str">
        <f t="shared" si="600"/>
        <v/>
      </c>
      <c r="E9491" t="str">
        <f>+IF(Legend!C4491="","",Legend!C4491)</f>
        <v/>
      </c>
      <c r="F9491" t="str">
        <f>+IF(Legend!D4491="","",Legend!D4491)</f>
        <v/>
      </c>
      <c r="G9491" t="str">
        <f t="shared" si="601"/>
        <v/>
      </c>
      <c r="H9491" t="str">
        <f>+IF(Legend!E4491="","",Legend!E4491)</f>
        <v/>
      </c>
      <c r="I9491" t="str">
        <f t="shared" si="598"/>
        <v/>
      </c>
      <c r="J9491" t="str">
        <f>+IF(Legend!F4491="","",Legend!F4491)</f>
        <v/>
      </c>
    </row>
    <row r="9492" spans="1:10" x14ac:dyDescent="0.25">
      <c r="A9492">
        <v>9491</v>
      </c>
      <c r="B9492" t="str">
        <f>+IF(Legend!B4492="","",Legend!B4492)</f>
        <v/>
      </c>
      <c r="C9492" t="str">
        <f t="shared" si="599"/>
        <v/>
      </c>
      <c r="D9492" t="str">
        <f t="shared" si="600"/>
        <v/>
      </c>
      <c r="E9492" t="str">
        <f>+IF(Legend!C4492="","",Legend!C4492)</f>
        <v/>
      </c>
      <c r="F9492" t="str">
        <f>+IF(Legend!D4492="","",Legend!D4492)</f>
        <v/>
      </c>
      <c r="G9492" t="str">
        <f t="shared" si="601"/>
        <v/>
      </c>
      <c r="H9492" t="str">
        <f>+IF(Legend!E4492="","",Legend!E4492)</f>
        <v/>
      </c>
      <c r="I9492" t="str">
        <f t="shared" si="598"/>
        <v/>
      </c>
      <c r="J9492" t="str">
        <f>+IF(Legend!F4492="","",Legend!F4492)</f>
        <v/>
      </c>
    </row>
    <row r="9493" spans="1:10" x14ac:dyDescent="0.25">
      <c r="A9493">
        <v>9492</v>
      </c>
      <c r="B9493" t="str">
        <f>+IF(Legend!B4493="","",Legend!B4493)</f>
        <v/>
      </c>
      <c r="C9493" t="str">
        <f t="shared" si="599"/>
        <v/>
      </c>
      <c r="D9493" t="str">
        <f t="shared" si="600"/>
        <v/>
      </c>
      <c r="E9493" t="str">
        <f>+IF(Legend!C4493="","",Legend!C4493)</f>
        <v/>
      </c>
      <c r="F9493" t="str">
        <f>+IF(Legend!D4493="","",Legend!D4493)</f>
        <v/>
      </c>
      <c r="G9493" t="str">
        <f t="shared" si="601"/>
        <v/>
      </c>
      <c r="H9493" t="str">
        <f>+IF(Legend!E4493="","",Legend!E4493)</f>
        <v/>
      </c>
      <c r="I9493" t="str">
        <f t="shared" si="598"/>
        <v/>
      </c>
      <c r="J9493" t="str">
        <f>+IF(Legend!F4493="","",Legend!F4493)</f>
        <v/>
      </c>
    </row>
    <row r="9494" spans="1:10" x14ac:dyDescent="0.25">
      <c r="A9494">
        <v>9493</v>
      </c>
      <c r="B9494" t="str">
        <f>+IF(Legend!B4494="","",Legend!B4494)</f>
        <v/>
      </c>
      <c r="C9494" t="str">
        <f t="shared" si="599"/>
        <v/>
      </c>
      <c r="D9494" t="str">
        <f t="shared" si="600"/>
        <v/>
      </c>
      <c r="E9494" t="str">
        <f>+IF(Legend!C4494="","",Legend!C4494)</f>
        <v/>
      </c>
      <c r="F9494" t="str">
        <f>+IF(Legend!D4494="","",Legend!D4494)</f>
        <v/>
      </c>
      <c r="G9494" t="str">
        <f t="shared" si="601"/>
        <v/>
      </c>
      <c r="H9494" t="str">
        <f>+IF(Legend!E4494="","",Legend!E4494)</f>
        <v/>
      </c>
      <c r="I9494" t="str">
        <f t="shared" si="598"/>
        <v/>
      </c>
      <c r="J9494" t="str">
        <f>+IF(Legend!F4494="","",Legend!F4494)</f>
        <v/>
      </c>
    </row>
    <row r="9495" spans="1:10" x14ac:dyDescent="0.25">
      <c r="A9495">
        <v>9494</v>
      </c>
      <c r="B9495" t="str">
        <f>+IF(Legend!B4495="","",Legend!B4495)</f>
        <v/>
      </c>
      <c r="C9495" t="str">
        <f t="shared" si="599"/>
        <v/>
      </c>
      <c r="D9495" t="str">
        <f t="shared" si="600"/>
        <v/>
      </c>
      <c r="E9495" t="str">
        <f>+IF(Legend!C4495="","",Legend!C4495)</f>
        <v/>
      </c>
      <c r="F9495" t="str">
        <f>+IF(Legend!D4495="","",Legend!D4495)</f>
        <v/>
      </c>
      <c r="G9495" t="str">
        <f t="shared" si="601"/>
        <v/>
      </c>
      <c r="H9495" t="str">
        <f>+IF(Legend!E4495="","",Legend!E4495)</f>
        <v/>
      </c>
      <c r="I9495" t="str">
        <f t="shared" si="598"/>
        <v/>
      </c>
      <c r="J9495" t="str">
        <f>+IF(Legend!F4495="","",Legend!F4495)</f>
        <v/>
      </c>
    </row>
    <row r="9496" spans="1:10" x14ac:dyDescent="0.25">
      <c r="A9496">
        <v>9495</v>
      </c>
      <c r="B9496" t="str">
        <f>+IF(Legend!B4496="","",Legend!B4496)</f>
        <v/>
      </c>
      <c r="C9496" t="str">
        <f t="shared" si="599"/>
        <v/>
      </c>
      <c r="D9496" t="str">
        <f t="shared" si="600"/>
        <v/>
      </c>
      <c r="E9496" t="str">
        <f>+IF(Legend!C4496="","",Legend!C4496)</f>
        <v/>
      </c>
      <c r="F9496" t="str">
        <f>+IF(Legend!D4496="","",Legend!D4496)</f>
        <v/>
      </c>
      <c r="G9496" t="str">
        <f t="shared" si="601"/>
        <v/>
      </c>
      <c r="H9496" t="str">
        <f>+IF(Legend!E4496="","",Legend!E4496)</f>
        <v/>
      </c>
      <c r="I9496" t="str">
        <f t="shared" si="598"/>
        <v/>
      </c>
      <c r="J9496" t="str">
        <f>+IF(Legend!F4496="","",Legend!F4496)</f>
        <v/>
      </c>
    </row>
    <row r="9497" spans="1:10" x14ac:dyDescent="0.25">
      <c r="A9497">
        <v>9496</v>
      </c>
      <c r="B9497" t="str">
        <f>+IF(Legend!B4497="","",Legend!B4497)</f>
        <v/>
      </c>
      <c r="C9497" t="str">
        <f t="shared" si="599"/>
        <v/>
      </c>
      <c r="D9497" t="str">
        <f t="shared" si="600"/>
        <v/>
      </c>
      <c r="E9497" t="str">
        <f>+IF(Legend!C4497="","",Legend!C4497)</f>
        <v/>
      </c>
      <c r="F9497" t="str">
        <f>+IF(Legend!D4497="","",Legend!D4497)</f>
        <v/>
      </c>
      <c r="G9497" t="str">
        <f t="shared" si="601"/>
        <v/>
      </c>
      <c r="H9497" t="str">
        <f>+IF(Legend!E4497="","",Legend!E4497)</f>
        <v/>
      </c>
      <c r="I9497" t="str">
        <f t="shared" si="598"/>
        <v/>
      </c>
      <c r="J9497" t="str">
        <f>+IF(Legend!F4497="","",Legend!F4497)</f>
        <v/>
      </c>
    </row>
    <row r="9498" spans="1:10" x14ac:dyDescent="0.25">
      <c r="A9498">
        <v>9497</v>
      </c>
      <c r="B9498" t="str">
        <f>+IF(Legend!B4498="","",Legend!B4498)</f>
        <v/>
      </c>
      <c r="C9498" t="str">
        <f t="shared" si="599"/>
        <v/>
      </c>
      <c r="D9498" t="str">
        <f t="shared" si="600"/>
        <v/>
      </c>
      <c r="E9498" t="str">
        <f>+IF(Legend!C4498="","",Legend!C4498)</f>
        <v/>
      </c>
      <c r="F9498" t="str">
        <f>+IF(Legend!D4498="","",Legend!D4498)</f>
        <v/>
      </c>
      <c r="G9498" t="str">
        <f t="shared" si="601"/>
        <v/>
      </c>
      <c r="H9498" t="str">
        <f>+IF(Legend!E4498="","",Legend!E4498)</f>
        <v/>
      </c>
      <c r="I9498" t="str">
        <f t="shared" si="598"/>
        <v/>
      </c>
      <c r="J9498" t="str">
        <f>+IF(Legend!F4498="","",Legend!F4498)</f>
        <v/>
      </c>
    </row>
    <row r="9499" spans="1:10" x14ac:dyDescent="0.25">
      <c r="A9499">
        <v>9498</v>
      </c>
      <c r="B9499" t="str">
        <f>+IF(Legend!B4499="","",Legend!B4499)</f>
        <v/>
      </c>
      <c r="C9499" t="str">
        <f t="shared" si="599"/>
        <v/>
      </c>
      <c r="D9499" t="str">
        <f t="shared" si="600"/>
        <v/>
      </c>
      <c r="E9499" t="str">
        <f>+IF(Legend!C4499="","",Legend!C4499)</f>
        <v/>
      </c>
      <c r="F9499" t="str">
        <f>+IF(Legend!D4499="","",Legend!D4499)</f>
        <v/>
      </c>
      <c r="G9499" t="str">
        <f t="shared" si="601"/>
        <v/>
      </c>
      <c r="H9499" t="str">
        <f>+IF(Legend!E4499="","",Legend!E4499)</f>
        <v/>
      </c>
      <c r="I9499" t="str">
        <f t="shared" si="598"/>
        <v/>
      </c>
      <c r="J9499" t="str">
        <f>+IF(Legend!F4499="","",Legend!F4499)</f>
        <v/>
      </c>
    </row>
    <row r="9500" spans="1:10" x14ac:dyDescent="0.25">
      <c r="A9500">
        <v>9499</v>
      </c>
      <c r="B9500" t="str">
        <f>+IF(Legend!B4500="","",Legend!B4500)</f>
        <v/>
      </c>
      <c r="C9500" t="str">
        <f t="shared" si="599"/>
        <v/>
      </c>
      <c r="D9500" t="str">
        <f t="shared" si="600"/>
        <v/>
      </c>
      <c r="E9500" t="str">
        <f>+IF(Legend!C4500="","",Legend!C4500)</f>
        <v/>
      </c>
      <c r="F9500" t="str">
        <f>+IF(Legend!D4500="","",Legend!D4500)</f>
        <v/>
      </c>
      <c r="G9500" t="str">
        <f t="shared" si="601"/>
        <v/>
      </c>
      <c r="H9500" t="str">
        <f>+IF(Legend!E4500="","",Legend!E4500)</f>
        <v/>
      </c>
      <c r="I9500" t="str">
        <f t="shared" si="598"/>
        <v/>
      </c>
      <c r="J9500" t="str">
        <f>+IF(Legend!F4500="","",Legend!F4500)</f>
        <v/>
      </c>
    </row>
    <row r="9501" spans="1:10" x14ac:dyDescent="0.25">
      <c r="A9501">
        <v>9500</v>
      </c>
      <c r="B9501" t="str">
        <f>+IF(Legend!B4501="","",Legend!B4501)</f>
        <v/>
      </c>
      <c r="C9501" t="str">
        <f t="shared" si="599"/>
        <v/>
      </c>
      <c r="D9501" t="str">
        <f t="shared" si="600"/>
        <v/>
      </c>
      <c r="E9501" t="str">
        <f>+IF(Legend!C4501="","",Legend!C4501)</f>
        <v/>
      </c>
      <c r="F9501" t="str">
        <f>+IF(Legend!D4501="","",Legend!D4501)</f>
        <v/>
      </c>
      <c r="G9501" t="str">
        <f t="shared" si="601"/>
        <v/>
      </c>
      <c r="H9501" t="str">
        <f>+IF(Legend!E4501="","",Legend!E4501)</f>
        <v/>
      </c>
      <c r="I9501" t="str">
        <f t="shared" si="598"/>
        <v/>
      </c>
      <c r="J9501" t="str">
        <f>+IF(Legend!F4501="","",Legend!F4501)</f>
        <v/>
      </c>
    </row>
    <row r="9502" spans="1:10" x14ac:dyDescent="0.25">
      <c r="A9502">
        <v>9501</v>
      </c>
      <c r="B9502" t="str">
        <f>+IF(Legend!B4502="","",Legend!B4502)</f>
        <v/>
      </c>
      <c r="C9502" t="str">
        <f t="shared" si="599"/>
        <v/>
      </c>
      <c r="D9502" t="str">
        <f t="shared" si="600"/>
        <v/>
      </c>
      <c r="E9502" t="str">
        <f>+IF(Legend!C4502="","",Legend!C4502)</f>
        <v/>
      </c>
      <c r="F9502" t="str">
        <f>+IF(Legend!D4502="","",Legend!D4502)</f>
        <v/>
      </c>
      <c r="G9502" t="str">
        <f t="shared" si="601"/>
        <v/>
      </c>
      <c r="H9502" t="str">
        <f>+IF(Legend!E4502="","",Legend!E4502)</f>
        <v/>
      </c>
      <c r="I9502" t="str">
        <f t="shared" si="598"/>
        <v/>
      </c>
      <c r="J9502" t="str">
        <f>+IF(Legend!F4502="","",Legend!F4502)</f>
        <v/>
      </c>
    </row>
    <row r="9503" spans="1:10" x14ac:dyDescent="0.25">
      <c r="A9503">
        <v>9502</v>
      </c>
      <c r="B9503" t="str">
        <f>+IF(Legend!B4503="","",Legend!B4503)</f>
        <v/>
      </c>
      <c r="C9503" t="str">
        <f t="shared" si="599"/>
        <v/>
      </c>
      <c r="D9503" t="str">
        <f t="shared" si="600"/>
        <v/>
      </c>
      <c r="E9503" t="str">
        <f>+IF(Legend!C4503="","",Legend!C4503)</f>
        <v/>
      </c>
      <c r="F9503" t="str">
        <f>+IF(Legend!D4503="","",Legend!D4503)</f>
        <v/>
      </c>
      <c r="G9503" t="str">
        <f t="shared" si="601"/>
        <v/>
      </c>
      <c r="H9503" t="str">
        <f>+IF(Legend!E4503="","",Legend!E4503)</f>
        <v/>
      </c>
      <c r="I9503" t="str">
        <f t="shared" si="598"/>
        <v/>
      </c>
      <c r="J9503" t="str">
        <f>+IF(Legend!F4503="","",Legend!F4503)</f>
        <v/>
      </c>
    </row>
    <row r="9504" spans="1:10" x14ac:dyDescent="0.25">
      <c r="A9504">
        <v>9503</v>
      </c>
      <c r="B9504" t="str">
        <f>+IF(Legend!B4504="","",Legend!B4504)</f>
        <v/>
      </c>
      <c r="C9504" t="str">
        <f t="shared" si="599"/>
        <v/>
      </c>
      <c r="D9504" t="str">
        <f t="shared" si="600"/>
        <v/>
      </c>
      <c r="E9504" t="str">
        <f>+IF(Legend!C4504="","",Legend!C4504)</f>
        <v/>
      </c>
      <c r="F9504" t="str">
        <f>+IF(Legend!D4504="","",Legend!D4504)</f>
        <v/>
      </c>
      <c r="G9504" t="str">
        <f t="shared" si="601"/>
        <v/>
      </c>
      <c r="H9504" t="str">
        <f>+IF(Legend!E4504="","",Legend!E4504)</f>
        <v/>
      </c>
      <c r="I9504" t="str">
        <f t="shared" si="598"/>
        <v/>
      </c>
      <c r="J9504" t="str">
        <f>+IF(Legend!F4504="","",Legend!F4504)</f>
        <v/>
      </c>
    </row>
    <row r="9505" spans="1:10" x14ac:dyDescent="0.25">
      <c r="A9505">
        <v>9504</v>
      </c>
      <c r="B9505" t="str">
        <f>+IF(Legend!B4505="","",Legend!B4505)</f>
        <v/>
      </c>
      <c r="C9505" t="str">
        <f t="shared" si="599"/>
        <v/>
      </c>
      <c r="D9505" t="str">
        <f t="shared" si="600"/>
        <v/>
      </c>
      <c r="E9505" t="str">
        <f>+IF(Legend!C4505="","",Legend!C4505)</f>
        <v/>
      </c>
      <c r="F9505" t="str">
        <f>+IF(Legend!D4505="","",Legend!D4505)</f>
        <v/>
      </c>
      <c r="G9505" t="str">
        <f t="shared" si="601"/>
        <v/>
      </c>
      <c r="H9505" t="str">
        <f>+IF(Legend!E4505="","",Legend!E4505)</f>
        <v/>
      </c>
      <c r="I9505" t="str">
        <f t="shared" si="598"/>
        <v/>
      </c>
      <c r="J9505" t="str">
        <f>+IF(Legend!F4505="","",Legend!F4505)</f>
        <v/>
      </c>
    </row>
    <row r="9506" spans="1:10" x14ac:dyDescent="0.25">
      <c r="A9506">
        <v>9505</v>
      </c>
      <c r="B9506" t="str">
        <f>+IF(Legend!B4506="","",Legend!B4506)</f>
        <v/>
      </c>
      <c r="C9506" t="str">
        <f t="shared" si="599"/>
        <v/>
      </c>
      <c r="D9506" t="str">
        <f t="shared" si="600"/>
        <v/>
      </c>
      <c r="E9506" t="str">
        <f>+IF(Legend!C4506="","",Legend!C4506)</f>
        <v/>
      </c>
      <c r="F9506" t="str">
        <f>+IF(Legend!D4506="","",Legend!D4506)</f>
        <v/>
      </c>
      <c r="G9506" t="str">
        <f t="shared" si="601"/>
        <v/>
      </c>
      <c r="H9506" t="str">
        <f>+IF(Legend!E4506="","",Legend!E4506)</f>
        <v/>
      </c>
      <c r="I9506" t="str">
        <f t="shared" si="598"/>
        <v/>
      </c>
      <c r="J9506" t="str">
        <f>+IF(Legend!F4506="","",Legend!F4506)</f>
        <v/>
      </c>
    </row>
    <row r="9507" spans="1:10" x14ac:dyDescent="0.25">
      <c r="A9507">
        <v>9506</v>
      </c>
      <c r="B9507" t="str">
        <f>+IF(Legend!B4507="","",Legend!B4507)</f>
        <v/>
      </c>
      <c r="C9507" t="str">
        <f t="shared" si="599"/>
        <v/>
      </c>
      <c r="D9507" t="str">
        <f t="shared" si="600"/>
        <v/>
      </c>
      <c r="E9507" t="str">
        <f>+IF(Legend!C4507="","",Legend!C4507)</f>
        <v/>
      </c>
      <c r="F9507" t="str">
        <f>+IF(Legend!D4507="","",Legend!D4507)</f>
        <v/>
      </c>
      <c r="G9507" t="str">
        <f t="shared" si="601"/>
        <v/>
      </c>
      <c r="H9507" t="str">
        <f>+IF(Legend!E4507="","",Legend!E4507)</f>
        <v/>
      </c>
      <c r="I9507" t="str">
        <f t="shared" si="598"/>
        <v/>
      </c>
      <c r="J9507" t="str">
        <f>+IF(Legend!F4507="","",Legend!F4507)</f>
        <v/>
      </c>
    </row>
    <row r="9508" spans="1:10" x14ac:dyDescent="0.25">
      <c r="A9508">
        <v>9507</v>
      </c>
      <c r="B9508" t="str">
        <f>+IF(Legend!B4508="","",Legend!B4508)</f>
        <v/>
      </c>
      <c r="C9508" t="str">
        <f t="shared" si="599"/>
        <v/>
      </c>
      <c r="D9508" t="str">
        <f t="shared" si="600"/>
        <v/>
      </c>
      <c r="E9508" t="str">
        <f>+IF(Legend!C4508="","",Legend!C4508)</f>
        <v/>
      </c>
      <c r="F9508" t="str">
        <f>+IF(Legend!D4508="","",Legend!D4508)</f>
        <v/>
      </c>
      <c r="G9508" t="str">
        <f t="shared" si="601"/>
        <v/>
      </c>
      <c r="H9508" t="str">
        <f>+IF(Legend!E4508="","",Legend!E4508)</f>
        <v/>
      </c>
      <c r="I9508" t="str">
        <f t="shared" si="598"/>
        <v/>
      </c>
      <c r="J9508" t="str">
        <f>+IF(Legend!F4508="","",Legend!F4508)</f>
        <v/>
      </c>
    </row>
    <row r="9509" spans="1:10" x14ac:dyDescent="0.25">
      <c r="A9509">
        <v>9508</v>
      </c>
      <c r="B9509" t="str">
        <f>+IF(Legend!B4509="","",Legend!B4509)</f>
        <v/>
      </c>
      <c r="C9509" t="str">
        <f t="shared" si="599"/>
        <v/>
      </c>
      <c r="D9509" t="str">
        <f t="shared" si="600"/>
        <v/>
      </c>
      <c r="E9509" t="str">
        <f>+IF(Legend!C4509="","",Legend!C4509)</f>
        <v/>
      </c>
      <c r="F9509" t="str">
        <f>+IF(Legend!D4509="","",Legend!D4509)</f>
        <v/>
      </c>
      <c r="G9509" t="str">
        <f t="shared" si="601"/>
        <v/>
      </c>
      <c r="H9509" t="str">
        <f>+IF(Legend!E4509="","",Legend!E4509)</f>
        <v/>
      </c>
      <c r="I9509" t="str">
        <f t="shared" si="598"/>
        <v/>
      </c>
      <c r="J9509" t="str">
        <f>+IF(Legend!F4509="","",Legend!F4509)</f>
        <v/>
      </c>
    </row>
    <row r="9510" spans="1:10" x14ac:dyDescent="0.25">
      <c r="A9510">
        <v>9509</v>
      </c>
      <c r="B9510" t="str">
        <f>+IF(Legend!B4510="","",Legend!B4510)</f>
        <v/>
      </c>
      <c r="C9510" t="str">
        <f t="shared" si="599"/>
        <v/>
      </c>
      <c r="D9510" t="str">
        <f t="shared" si="600"/>
        <v/>
      </c>
      <c r="E9510" t="str">
        <f>+IF(Legend!C4510="","",Legend!C4510)</f>
        <v/>
      </c>
      <c r="F9510" t="str">
        <f>+IF(Legend!D4510="","",Legend!D4510)</f>
        <v/>
      </c>
      <c r="G9510" t="str">
        <f t="shared" si="601"/>
        <v/>
      </c>
      <c r="H9510" t="str">
        <f>+IF(Legend!E4510="","",Legend!E4510)</f>
        <v/>
      </c>
      <c r="I9510" t="str">
        <f t="shared" si="598"/>
        <v/>
      </c>
      <c r="J9510" t="str">
        <f>+IF(Legend!F4510="","",Legend!F4510)</f>
        <v/>
      </c>
    </row>
    <row r="9511" spans="1:10" x14ac:dyDescent="0.25">
      <c r="A9511">
        <v>9510</v>
      </c>
      <c r="B9511" t="str">
        <f>+IF(Legend!B4511="","",Legend!B4511)</f>
        <v/>
      </c>
      <c r="C9511" t="str">
        <f t="shared" si="599"/>
        <v/>
      </c>
      <c r="D9511" t="str">
        <f t="shared" si="600"/>
        <v/>
      </c>
      <c r="E9511" t="str">
        <f>+IF(Legend!C4511="","",Legend!C4511)</f>
        <v/>
      </c>
      <c r="F9511" t="str">
        <f>+IF(Legend!D4511="","",Legend!D4511)</f>
        <v/>
      </c>
      <c r="G9511" t="str">
        <f t="shared" si="601"/>
        <v/>
      </c>
      <c r="H9511" t="str">
        <f>+IF(Legend!E4511="","",Legend!E4511)</f>
        <v/>
      </c>
      <c r="I9511" t="str">
        <f t="shared" si="598"/>
        <v/>
      </c>
      <c r="J9511" t="str">
        <f>+IF(Legend!F4511="","",Legend!F4511)</f>
        <v/>
      </c>
    </row>
    <row r="9512" spans="1:10" x14ac:dyDescent="0.25">
      <c r="A9512">
        <v>9511</v>
      </c>
      <c r="B9512" t="str">
        <f>+IF(Legend!B4512="","",Legend!B4512)</f>
        <v/>
      </c>
      <c r="C9512" t="str">
        <f t="shared" si="599"/>
        <v/>
      </c>
      <c r="D9512" t="str">
        <f t="shared" si="600"/>
        <v/>
      </c>
      <c r="E9512" t="str">
        <f>+IF(Legend!C4512="","",Legend!C4512)</f>
        <v/>
      </c>
      <c r="F9512" t="str">
        <f>+IF(Legend!D4512="","",Legend!D4512)</f>
        <v/>
      </c>
      <c r="G9512" t="str">
        <f t="shared" si="601"/>
        <v/>
      </c>
      <c r="H9512" t="str">
        <f>+IF(Legend!E4512="","",Legend!E4512)</f>
        <v/>
      </c>
      <c r="I9512" t="str">
        <f t="shared" si="598"/>
        <v/>
      </c>
      <c r="J9512" t="str">
        <f>+IF(Legend!F4512="","",Legend!F4512)</f>
        <v/>
      </c>
    </row>
    <row r="9513" spans="1:10" x14ac:dyDescent="0.25">
      <c r="A9513">
        <v>9512</v>
      </c>
      <c r="B9513" t="str">
        <f>+IF(Legend!B4513="","",Legend!B4513)</f>
        <v/>
      </c>
      <c r="C9513" t="str">
        <f t="shared" si="599"/>
        <v/>
      </c>
      <c r="D9513" t="str">
        <f t="shared" si="600"/>
        <v/>
      </c>
      <c r="E9513" t="str">
        <f>+IF(Legend!C4513="","",Legend!C4513)</f>
        <v/>
      </c>
      <c r="F9513" t="str">
        <f>+IF(Legend!D4513="","",Legend!D4513)</f>
        <v/>
      </c>
      <c r="G9513" t="str">
        <f t="shared" si="601"/>
        <v/>
      </c>
      <c r="H9513" t="str">
        <f>+IF(Legend!E4513="","",Legend!E4513)</f>
        <v/>
      </c>
      <c r="I9513" t="str">
        <f t="shared" si="598"/>
        <v/>
      </c>
      <c r="J9513" t="str">
        <f>+IF(Legend!F4513="","",Legend!F4513)</f>
        <v/>
      </c>
    </row>
    <row r="9514" spans="1:10" x14ac:dyDescent="0.25">
      <c r="A9514">
        <v>9513</v>
      </c>
      <c r="B9514" t="str">
        <f>+IF(Legend!B4514="","",Legend!B4514)</f>
        <v/>
      </c>
      <c r="C9514" t="str">
        <f t="shared" si="599"/>
        <v/>
      </c>
      <c r="D9514" t="str">
        <f t="shared" si="600"/>
        <v/>
      </c>
      <c r="E9514" t="str">
        <f>+IF(Legend!C4514="","",Legend!C4514)</f>
        <v/>
      </c>
      <c r="F9514" t="str">
        <f>+IF(Legend!D4514="","",Legend!D4514)</f>
        <v/>
      </c>
      <c r="G9514" t="str">
        <f t="shared" si="601"/>
        <v/>
      </c>
      <c r="H9514" t="str">
        <f>+IF(Legend!E4514="","",Legend!E4514)</f>
        <v/>
      </c>
      <c r="I9514" t="str">
        <f t="shared" si="598"/>
        <v/>
      </c>
      <c r="J9514" t="str">
        <f>+IF(Legend!F4514="","",Legend!F4514)</f>
        <v/>
      </c>
    </row>
    <row r="9515" spans="1:10" x14ac:dyDescent="0.25">
      <c r="A9515">
        <v>9514</v>
      </c>
      <c r="B9515" t="str">
        <f>+IF(Legend!B4515="","",Legend!B4515)</f>
        <v/>
      </c>
      <c r="C9515" t="str">
        <f t="shared" si="599"/>
        <v/>
      </c>
      <c r="D9515" t="str">
        <f t="shared" si="600"/>
        <v/>
      </c>
      <c r="E9515" t="str">
        <f>+IF(Legend!C4515="","",Legend!C4515)</f>
        <v/>
      </c>
      <c r="F9515" t="str">
        <f>+IF(Legend!D4515="","",Legend!D4515)</f>
        <v/>
      </c>
      <c r="G9515" t="str">
        <f t="shared" si="601"/>
        <v/>
      </c>
      <c r="H9515" t="str">
        <f>+IF(Legend!E4515="","",Legend!E4515)</f>
        <v/>
      </c>
      <c r="I9515" t="str">
        <f t="shared" si="598"/>
        <v/>
      </c>
      <c r="J9515" t="str">
        <f>+IF(Legend!F4515="","",Legend!F4515)</f>
        <v/>
      </c>
    </row>
    <row r="9516" spans="1:10" x14ac:dyDescent="0.25">
      <c r="A9516">
        <v>9515</v>
      </c>
      <c r="B9516" t="str">
        <f>+IF(Legend!B4516="","",Legend!B4516)</f>
        <v/>
      </c>
      <c r="C9516" t="str">
        <f t="shared" si="599"/>
        <v/>
      </c>
      <c r="D9516" t="str">
        <f t="shared" si="600"/>
        <v/>
      </c>
      <c r="E9516" t="str">
        <f>+IF(Legend!C4516="","",Legend!C4516)</f>
        <v/>
      </c>
      <c r="F9516" t="str">
        <f>+IF(Legend!D4516="","",Legend!D4516)</f>
        <v/>
      </c>
      <c r="G9516" t="str">
        <f t="shared" si="601"/>
        <v/>
      </c>
      <c r="H9516" t="str">
        <f>+IF(Legend!E4516="","",Legend!E4516)</f>
        <v/>
      </c>
      <c r="I9516" t="str">
        <f t="shared" si="598"/>
        <v/>
      </c>
      <c r="J9516" t="str">
        <f>+IF(Legend!F4516="","",Legend!F4516)</f>
        <v/>
      </c>
    </row>
    <row r="9517" spans="1:10" x14ac:dyDescent="0.25">
      <c r="A9517">
        <v>9516</v>
      </c>
      <c r="B9517" t="str">
        <f>+IF(Legend!B4517="","",Legend!B4517)</f>
        <v/>
      </c>
      <c r="C9517" t="str">
        <f t="shared" si="599"/>
        <v/>
      </c>
      <c r="D9517" t="str">
        <f t="shared" si="600"/>
        <v/>
      </c>
      <c r="E9517" t="str">
        <f>+IF(Legend!C4517="","",Legend!C4517)</f>
        <v/>
      </c>
      <c r="F9517" t="str">
        <f>+IF(Legend!D4517="","",Legend!D4517)</f>
        <v/>
      </c>
      <c r="G9517" t="str">
        <f t="shared" si="601"/>
        <v/>
      </c>
      <c r="H9517" t="str">
        <f>+IF(Legend!E4517="","",Legend!E4517)</f>
        <v/>
      </c>
      <c r="I9517" t="str">
        <f t="shared" si="598"/>
        <v/>
      </c>
      <c r="J9517" t="str">
        <f>+IF(Legend!F4517="","",Legend!F4517)</f>
        <v/>
      </c>
    </row>
    <row r="9518" spans="1:10" x14ac:dyDescent="0.25">
      <c r="A9518">
        <v>9517</v>
      </c>
      <c r="B9518" t="str">
        <f>+IF(Legend!B4518="","",Legend!B4518)</f>
        <v/>
      </c>
      <c r="C9518" t="str">
        <f t="shared" si="599"/>
        <v/>
      </c>
      <c r="D9518" t="str">
        <f t="shared" si="600"/>
        <v/>
      </c>
      <c r="E9518" t="str">
        <f>+IF(Legend!C4518="","",Legend!C4518)</f>
        <v/>
      </c>
      <c r="F9518" t="str">
        <f>+IF(Legend!D4518="","",Legend!D4518)</f>
        <v/>
      </c>
      <c r="G9518" t="str">
        <f t="shared" si="601"/>
        <v/>
      </c>
      <c r="H9518" t="str">
        <f>+IF(Legend!E4518="","",Legend!E4518)</f>
        <v/>
      </c>
      <c r="I9518" t="str">
        <f t="shared" si="598"/>
        <v/>
      </c>
      <c r="J9518" t="str">
        <f>+IF(Legend!F4518="","",Legend!F4518)</f>
        <v/>
      </c>
    </row>
    <row r="9519" spans="1:10" x14ac:dyDescent="0.25">
      <c r="A9519">
        <v>9518</v>
      </c>
      <c r="B9519" t="str">
        <f>+IF(Legend!B4519="","",Legend!B4519)</f>
        <v/>
      </c>
      <c r="C9519" t="str">
        <f t="shared" si="599"/>
        <v/>
      </c>
      <c r="D9519" t="str">
        <f t="shared" si="600"/>
        <v/>
      </c>
      <c r="E9519" t="str">
        <f>+IF(Legend!C4519="","",Legend!C4519)</f>
        <v/>
      </c>
      <c r="F9519" t="str">
        <f>+IF(Legend!D4519="","",Legend!D4519)</f>
        <v/>
      </c>
      <c r="G9519" t="str">
        <f t="shared" si="601"/>
        <v/>
      </c>
      <c r="H9519" t="str">
        <f>+IF(Legend!E4519="","",Legend!E4519)</f>
        <v/>
      </c>
      <c r="I9519" t="str">
        <f t="shared" si="598"/>
        <v/>
      </c>
      <c r="J9519" t="str">
        <f>+IF(Legend!F4519="","",Legend!F4519)</f>
        <v/>
      </c>
    </row>
    <row r="9520" spans="1:10" x14ac:dyDescent="0.25">
      <c r="A9520">
        <v>9519</v>
      </c>
      <c r="B9520" t="str">
        <f>+IF(Legend!B4520="","",Legend!B4520)</f>
        <v/>
      </c>
      <c r="C9520" t="str">
        <f t="shared" si="599"/>
        <v/>
      </c>
      <c r="D9520" t="str">
        <f t="shared" si="600"/>
        <v/>
      </c>
      <c r="E9520" t="str">
        <f>+IF(Legend!C4520="","",Legend!C4520)</f>
        <v/>
      </c>
      <c r="F9520" t="str">
        <f>+IF(Legend!D4520="","",Legend!D4520)</f>
        <v/>
      </c>
      <c r="G9520" t="str">
        <f t="shared" si="601"/>
        <v/>
      </c>
      <c r="H9520" t="str">
        <f>+IF(Legend!E4520="","",Legend!E4520)</f>
        <v/>
      </c>
      <c r="I9520" t="str">
        <f t="shared" si="598"/>
        <v/>
      </c>
      <c r="J9520" t="str">
        <f>+IF(Legend!F4520="","",Legend!F4520)</f>
        <v/>
      </c>
    </row>
    <row r="9521" spans="1:10" x14ac:dyDescent="0.25">
      <c r="A9521">
        <v>9520</v>
      </c>
      <c r="B9521" t="str">
        <f>+IF(Legend!B4521="","",Legend!B4521)</f>
        <v/>
      </c>
      <c r="C9521" t="str">
        <f t="shared" si="599"/>
        <v/>
      </c>
      <c r="D9521" t="str">
        <f t="shared" si="600"/>
        <v/>
      </c>
      <c r="E9521" t="str">
        <f>+IF(Legend!C4521="","",Legend!C4521)</f>
        <v/>
      </c>
      <c r="F9521" t="str">
        <f>+IF(Legend!D4521="","",Legend!D4521)</f>
        <v/>
      </c>
      <c r="G9521" t="str">
        <f t="shared" si="601"/>
        <v/>
      </c>
      <c r="H9521" t="str">
        <f>+IF(Legend!E4521="","",Legend!E4521)</f>
        <v/>
      </c>
      <c r="I9521" t="str">
        <f t="shared" si="598"/>
        <v/>
      </c>
      <c r="J9521" t="str">
        <f>+IF(Legend!F4521="","",Legend!F4521)</f>
        <v/>
      </c>
    </row>
    <row r="9522" spans="1:10" x14ac:dyDescent="0.25">
      <c r="A9522">
        <v>9521</v>
      </c>
      <c r="B9522" t="str">
        <f>+IF(Legend!B4522="","",Legend!B4522)</f>
        <v/>
      </c>
      <c r="C9522" t="str">
        <f t="shared" si="599"/>
        <v/>
      </c>
      <c r="D9522" t="str">
        <f t="shared" si="600"/>
        <v/>
      </c>
      <c r="E9522" t="str">
        <f>+IF(Legend!C4522="","",Legend!C4522)</f>
        <v/>
      </c>
      <c r="F9522" t="str">
        <f>+IF(Legend!D4522="","",Legend!D4522)</f>
        <v/>
      </c>
      <c r="G9522" t="str">
        <f t="shared" si="601"/>
        <v/>
      </c>
      <c r="H9522" t="str">
        <f>+IF(Legend!E4522="","",Legend!E4522)</f>
        <v/>
      </c>
      <c r="I9522" t="str">
        <f t="shared" si="598"/>
        <v/>
      </c>
      <c r="J9522" t="str">
        <f>+IF(Legend!F4522="","",Legend!F4522)</f>
        <v/>
      </c>
    </row>
    <row r="9523" spans="1:10" x14ac:dyDescent="0.25">
      <c r="A9523">
        <v>9522</v>
      </c>
      <c r="B9523" t="str">
        <f>+IF(Legend!B4523="","",Legend!B4523)</f>
        <v/>
      </c>
      <c r="C9523" t="str">
        <f t="shared" si="599"/>
        <v/>
      </c>
      <c r="D9523" t="str">
        <f t="shared" si="600"/>
        <v/>
      </c>
      <c r="E9523" t="str">
        <f>+IF(Legend!C4523="","",Legend!C4523)</f>
        <v/>
      </c>
      <c r="F9523" t="str">
        <f>+IF(Legend!D4523="","",Legend!D4523)</f>
        <v/>
      </c>
      <c r="G9523" t="str">
        <f t="shared" si="601"/>
        <v/>
      </c>
      <c r="H9523" t="str">
        <f>+IF(Legend!E4523="","",Legend!E4523)</f>
        <v/>
      </c>
      <c r="I9523" t="str">
        <f t="shared" si="598"/>
        <v/>
      </c>
      <c r="J9523" t="str">
        <f>+IF(Legend!F4523="","",Legend!F4523)</f>
        <v/>
      </c>
    </row>
    <row r="9524" spans="1:10" x14ac:dyDescent="0.25">
      <c r="A9524">
        <v>9523</v>
      </c>
      <c r="B9524" t="str">
        <f>+IF(Legend!B4524="","",Legend!B4524)</f>
        <v/>
      </c>
      <c r="C9524" t="str">
        <f t="shared" si="599"/>
        <v/>
      </c>
      <c r="D9524" t="str">
        <f t="shared" si="600"/>
        <v/>
      </c>
      <c r="E9524" t="str">
        <f>+IF(Legend!C4524="","",Legend!C4524)</f>
        <v/>
      </c>
      <c r="F9524" t="str">
        <f>+IF(Legend!D4524="","",Legend!D4524)</f>
        <v/>
      </c>
      <c r="G9524" t="str">
        <f t="shared" si="601"/>
        <v/>
      </c>
      <c r="H9524" t="str">
        <f>+IF(Legend!E4524="","",Legend!E4524)</f>
        <v/>
      </c>
      <c r="I9524" t="str">
        <f t="shared" si="598"/>
        <v/>
      </c>
      <c r="J9524" t="str">
        <f>+IF(Legend!F4524="","",Legend!F4524)</f>
        <v/>
      </c>
    </row>
    <row r="9525" spans="1:10" x14ac:dyDescent="0.25">
      <c r="A9525">
        <v>9524</v>
      </c>
      <c r="B9525" t="str">
        <f>+IF(Legend!B4525="","",Legend!B4525)</f>
        <v/>
      </c>
      <c r="C9525" t="str">
        <f t="shared" si="599"/>
        <v/>
      </c>
      <c r="D9525" t="str">
        <f t="shared" si="600"/>
        <v/>
      </c>
      <c r="E9525" t="str">
        <f>+IF(Legend!C4525="","",Legend!C4525)</f>
        <v/>
      </c>
      <c r="F9525" t="str">
        <f>+IF(Legend!D4525="","",Legend!D4525)</f>
        <v/>
      </c>
      <c r="G9525" t="str">
        <f t="shared" si="601"/>
        <v/>
      </c>
      <c r="H9525" t="str">
        <f>+IF(Legend!E4525="","",Legend!E4525)</f>
        <v/>
      </c>
      <c r="I9525" t="str">
        <f t="shared" si="598"/>
        <v/>
      </c>
      <c r="J9525" t="str">
        <f>+IF(Legend!F4525="","",Legend!F4525)</f>
        <v/>
      </c>
    </row>
    <row r="9526" spans="1:10" x14ac:dyDescent="0.25">
      <c r="A9526">
        <v>9525</v>
      </c>
      <c r="B9526" t="str">
        <f>+IF(Legend!B4526="","",Legend!B4526)</f>
        <v/>
      </c>
      <c r="C9526" t="str">
        <f t="shared" si="599"/>
        <v/>
      </c>
      <c r="D9526" t="str">
        <f t="shared" si="600"/>
        <v/>
      </c>
      <c r="E9526" t="str">
        <f>+IF(Legend!C4526="","",Legend!C4526)</f>
        <v/>
      </c>
      <c r="F9526" t="str">
        <f>+IF(Legend!D4526="","",Legend!D4526)</f>
        <v/>
      </c>
      <c r="G9526" t="str">
        <f t="shared" si="601"/>
        <v/>
      </c>
      <c r="H9526" t="str">
        <f>+IF(Legend!E4526="","",Legend!E4526)</f>
        <v/>
      </c>
      <c r="I9526" t="str">
        <f t="shared" si="598"/>
        <v/>
      </c>
      <c r="J9526" t="str">
        <f>+IF(Legend!F4526="","",Legend!F4526)</f>
        <v/>
      </c>
    </row>
    <row r="9527" spans="1:10" x14ac:dyDescent="0.25">
      <c r="A9527">
        <v>9526</v>
      </c>
      <c r="B9527" t="str">
        <f>+IF(Legend!B4527="","",Legend!B4527)</f>
        <v/>
      </c>
      <c r="C9527" t="str">
        <f t="shared" si="599"/>
        <v/>
      </c>
      <c r="D9527" t="str">
        <f t="shared" si="600"/>
        <v/>
      </c>
      <c r="E9527" t="str">
        <f>+IF(Legend!C4527="","",Legend!C4527)</f>
        <v/>
      </c>
      <c r="F9527" t="str">
        <f>+IF(Legend!D4527="","",Legend!D4527)</f>
        <v/>
      </c>
      <c r="G9527" t="str">
        <f t="shared" si="601"/>
        <v/>
      </c>
      <c r="H9527" t="str">
        <f>+IF(Legend!E4527="","",Legend!E4527)</f>
        <v/>
      </c>
      <c r="I9527" t="str">
        <f t="shared" si="598"/>
        <v/>
      </c>
      <c r="J9527" t="str">
        <f>+IF(Legend!F4527="","",Legend!F4527)</f>
        <v/>
      </c>
    </row>
    <row r="9528" spans="1:10" x14ac:dyDescent="0.25">
      <c r="A9528">
        <v>9527</v>
      </c>
      <c r="B9528" t="str">
        <f>+IF(Legend!B4528="","",Legend!B4528)</f>
        <v/>
      </c>
      <c r="C9528" t="str">
        <f t="shared" si="599"/>
        <v/>
      </c>
      <c r="D9528" t="str">
        <f t="shared" si="600"/>
        <v/>
      </c>
      <c r="E9528" t="str">
        <f>+IF(Legend!C4528="","",Legend!C4528)</f>
        <v/>
      </c>
      <c r="F9528" t="str">
        <f>+IF(Legend!D4528="","",Legend!D4528)</f>
        <v/>
      </c>
      <c r="G9528" t="str">
        <f t="shared" si="601"/>
        <v/>
      </c>
      <c r="H9528" t="str">
        <f>+IF(Legend!E4528="","",Legend!E4528)</f>
        <v/>
      </c>
      <c r="I9528" t="str">
        <f t="shared" si="598"/>
        <v/>
      </c>
      <c r="J9528" t="str">
        <f>+IF(Legend!F4528="","",Legend!F4528)</f>
        <v/>
      </c>
    </row>
    <row r="9529" spans="1:10" x14ac:dyDescent="0.25">
      <c r="A9529">
        <v>9528</v>
      </c>
      <c r="B9529" t="str">
        <f>+IF(Legend!B4529="","",Legend!B4529)</f>
        <v/>
      </c>
      <c r="C9529" t="str">
        <f t="shared" si="599"/>
        <v/>
      </c>
      <c r="D9529" t="str">
        <f t="shared" si="600"/>
        <v/>
      </c>
      <c r="E9529" t="str">
        <f>+IF(Legend!C4529="","",Legend!C4529)</f>
        <v/>
      </c>
      <c r="F9529" t="str">
        <f>+IF(Legend!D4529="","",Legend!D4529)</f>
        <v/>
      </c>
      <c r="G9529" t="str">
        <f t="shared" si="601"/>
        <v/>
      </c>
      <c r="H9529" t="str">
        <f>+IF(Legend!E4529="","",Legend!E4529)</f>
        <v/>
      </c>
      <c r="I9529" t="str">
        <f t="shared" si="598"/>
        <v/>
      </c>
      <c r="J9529" t="str">
        <f>+IF(Legend!F4529="","",Legend!F4529)</f>
        <v/>
      </c>
    </row>
    <row r="9530" spans="1:10" x14ac:dyDescent="0.25">
      <c r="A9530">
        <v>9529</v>
      </c>
      <c r="B9530" t="str">
        <f>+IF(Legend!B4530="","",Legend!B4530)</f>
        <v/>
      </c>
      <c r="C9530" t="str">
        <f t="shared" si="599"/>
        <v/>
      </c>
      <c r="D9530" t="str">
        <f t="shared" si="600"/>
        <v/>
      </c>
      <c r="E9530" t="str">
        <f>+IF(Legend!C4530="","",Legend!C4530)</f>
        <v/>
      </c>
      <c r="F9530" t="str">
        <f>+IF(Legend!D4530="","",Legend!D4530)</f>
        <v/>
      </c>
      <c r="G9530" t="str">
        <f t="shared" si="601"/>
        <v/>
      </c>
      <c r="H9530" t="str">
        <f>+IF(Legend!E4530="","",Legend!E4530)</f>
        <v/>
      </c>
      <c r="I9530" t="str">
        <f t="shared" si="598"/>
        <v/>
      </c>
      <c r="J9530" t="str">
        <f>+IF(Legend!F4530="","",Legend!F4530)</f>
        <v/>
      </c>
    </row>
    <row r="9531" spans="1:10" x14ac:dyDescent="0.25">
      <c r="A9531">
        <v>9530</v>
      </c>
      <c r="B9531" t="str">
        <f>+IF(Legend!B4531="","",Legend!B4531)</f>
        <v/>
      </c>
      <c r="C9531" t="str">
        <f t="shared" si="599"/>
        <v/>
      </c>
      <c r="D9531" t="str">
        <f t="shared" si="600"/>
        <v/>
      </c>
      <c r="E9531" t="str">
        <f>+IF(Legend!C4531="","",Legend!C4531)</f>
        <v/>
      </c>
      <c r="F9531" t="str">
        <f>+IF(Legend!D4531="","",Legend!D4531)</f>
        <v/>
      </c>
      <c r="G9531" t="str">
        <f t="shared" si="601"/>
        <v/>
      </c>
      <c r="H9531" t="str">
        <f>+IF(Legend!E4531="","",Legend!E4531)</f>
        <v/>
      </c>
      <c r="I9531" t="str">
        <f t="shared" si="598"/>
        <v/>
      </c>
      <c r="J9531" t="str">
        <f>+IF(Legend!F4531="","",Legend!F4531)</f>
        <v/>
      </c>
    </row>
    <row r="9532" spans="1:10" x14ac:dyDescent="0.25">
      <c r="A9532">
        <v>9531</v>
      </c>
      <c r="B9532" t="str">
        <f>+IF(Legend!B4532="","",Legend!B4532)</f>
        <v/>
      </c>
      <c r="C9532" t="str">
        <f t="shared" si="599"/>
        <v/>
      </c>
      <c r="D9532" t="str">
        <f t="shared" si="600"/>
        <v/>
      </c>
      <c r="E9532" t="str">
        <f>+IF(Legend!C4532="","",Legend!C4532)</f>
        <v/>
      </c>
      <c r="F9532" t="str">
        <f>+IF(Legend!D4532="","",Legend!D4532)</f>
        <v/>
      </c>
      <c r="G9532" t="str">
        <f t="shared" si="601"/>
        <v/>
      </c>
      <c r="H9532" t="str">
        <f>+IF(Legend!E4532="","",Legend!E4532)</f>
        <v/>
      </c>
      <c r="I9532" t="str">
        <f t="shared" si="598"/>
        <v/>
      </c>
      <c r="J9532" t="str">
        <f>+IF(Legend!F4532="","",Legend!F4532)</f>
        <v/>
      </c>
    </row>
    <row r="9533" spans="1:10" x14ac:dyDescent="0.25">
      <c r="A9533">
        <v>9532</v>
      </c>
      <c r="B9533" t="str">
        <f>+IF(Legend!B4533="","",Legend!B4533)</f>
        <v/>
      </c>
      <c r="C9533" t="str">
        <f t="shared" si="599"/>
        <v/>
      </c>
      <c r="D9533" t="str">
        <f t="shared" si="600"/>
        <v/>
      </c>
      <c r="E9533" t="str">
        <f>+IF(Legend!C4533="","",Legend!C4533)</f>
        <v/>
      </c>
      <c r="F9533" t="str">
        <f>+IF(Legend!D4533="","",Legend!D4533)</f>
        <v/>
      </c>
      <c r="G9533" t="str">
        <f t="shared" si="601"/>
        <v/>
      </c>
      <c r="H9533" t="str">
        <f>+IF(Legend!E4533="","",Legend!E4533)</f>
        <v/>
      </c>
      <c r="I9533" t="str">
        <f t="shared" si="598"/>
        <v/>
      </c>
      <c r="J9533" t="str">
        <f>+IF(Legend!F4533="","",Legend!F4533)</f>
        <v/>
      </c>
    </row>
    <row r="9534" spans="1:10" x14ac:dyDescent="0.25">
      <c r="A9534">
        <v>9533</v>
      </c>
      <c r="B9534" t="str">
        <f>+IF(Legend!B4534="","",Legend!B4534)</f>
        <v/>
      </c>
      <c r="C9534" t="str">
        <f t="shared" si="599"/>
        <v/>
      </c>
      <c r="D9534" t="str">
        <f t="shared" si="600"/>
        <v/>
      </c>
      <c r="E9534" t="str">
        <f>+IF(Legend!C4534="","",Legend!C4534)</f>
        <v/>
      </c>
      <c r="F9534" t="str">
        <f>+IF(Legend!D4534="","",Legend!D4534)</f>
        <v/>
      </c>
      <c r="G9534" t="str">
        <f t="shared" si="601"/>
        <v/>
      </c>
      <c r="H9534" t="str">
        <f>+IF(Legend!E4534="","",Legend!E4534)</f>
        <v/>
      </c>
      <c r="I9534" t="str">
        <f t="shared" si="598"/>
        <v/>
      </c>
      <c r="J9534" t="str">
        <f>+IF(Legend!F4534="","",Legend!F4534)</f>
        <v/>
      </c>
    </row>
    <row r="9535" spans="1:10" x14ac:dyDescent="0.25">
      <c r="A9535">
        <v>9534</v>
      </c>
      <c r="B9535" t="str">
        <f>+IF(Legend!B4535="","",Legend!B4535)</f>
        <v/>
      </c>
      <c r="C9535" t="str">
        <f t="shared" si="599"/>
        <v/>
      </c>
      <c r="D9535" t="str">
        <f t="shared" si="600"/>
        <v/>
      </c>
      <c r="E9535" t="str">
        <f>+IF(Legend!C4535="","",Legend!C4535)</f>
        <v/>
      </c>
      <c r="F9535" t="str">
        <f>+IF(Legend!D4535="","",Legend!D4535)</f>
        <v/>
      </c>
      <c r="G9535" t="str">
        <f t="shared" si="601"/>
        <v/>
      </c>
      <c r="H9535" t="str">
        <f>+IF(Legend!E4535="","",Legend!E4535)</f>
        <v/>
      </c>
      <c r="I9535" t="str">
        <f t="shared" si="598"/>
        <v/>
      </c>
      <c r="J9535" t="str">
        <f>+IF(Legend!F4535="","",Legend!F4535)</f>
        <v/>
      </c>
    </row>
    <row r="9536" spans="1:10" x14ac:dyDescent="0.25">
      <c r="A9536">
        <v>9535</v>
      </c>
      <c r="B9536" t="str">
        <f>+IF(Legend!B4536="","",Legend!B4536)</f>
        <v/>
      </c>
      <c r="C9536" t="str">
        <f t="shared" si="599"/>
        <v/>
      </c>
      <c r="D9536" t="str">
        <f t="shared" si="600"/>
        <v/>
      </c>
      <c r="E9536" t="str">
        <f>+IF(Legend!C4536="","",Legend!C4536)</f>
        <v/>
      </c>
      <c r="F9536" t="str">
        <f>+IF(Legend!D4536="","",Legend!D4536)</f>
        <v/>
      </c>
      <c r="G9536" t="str">
        <f t="shared" si="601"/>
        <v/>
      </c>
      <c r="H9536" t="str">
        <f>+IF(Legend!E4536="","",Legend!E4536)</f>
        <v/>
      </c>
      <c r="I9536" t="str">
        <f t="shared" si="598"/>
        <v/>
      </c>
      <c r="J9536" t="str">
        <f>+IF(Legend!F4536="","",Legend!F4536)</f>
        <v/>
      </c>
    </row>
    <row r="9537" spans="1:10" x14ac:dyDescent="0.25">
      <c r="A9537">
        <v>9536</v>
      </c>
      <c r="B9537" t="str">
        <f>+IF(Legend!B4537="","",Legend!B4537)</f>
        <v/>
      </c>
      <c r="C9537" t="str">
        <f t="shared" si="599"/>
        <v/>
      </c>
      <c r="D9537" t="str">
        <f t="shared" si="600"/>
        <v/>
      </c>
      <c r="E9537" t="str">
        <f>+IF(Legend!C4537="","",Legend!C4537)</f>
        <v/>
      </c>
      <c r="F9537" t="str">
        <f>+IF(Legend!D4537="","",Legend!D4537)</f>
        <v/>
      </c>
      <c r="G9537" t="str">
        <f t="shared" si="601"/>
        <v/>
      </c>
      <c r="H9537" t="str">
        <f>+IF(Legend!E4537="","",Legend!E4537)</f>
        <v/>
      </c>
      <c r="I9537" t="str">
        <f t="shared" si="598"/>
        <v/>
      </c>
      <c r="J9537" t="str">
        <f>+IF(Legend!F4537="","",Legend!F4537)</f>
        <v/>
      </c>
    </row>
    <row r="9538" spans="1:10" x14ac:dyDescent="0.25">
      <c r="A9538">
        <v>9537</v>
      </c>
      <c r="B9538" t="str">
        <f>+IF(Legend!B4538="","",Legend!B4538)</f>
        <v/>
      </c>
      <c r="C9538" t="str">
        <f t="shared" si="599"/>
        <v/>
      </c>
      <c r="D9538" t="str">
        <f t="shared" si="600"/>
        <v/>
      </c>
      <c r="E9538" t="str">
        <f>+IF(Legend!C4538="","",Legend!C4538)</f>
        <v/>
      </c>
      <c r="F9538" t="str">
        <f>+IF(Legend!D4538="","",Legend!D4538)</f>
        <v/>
      </c>
      <c r="G9538" t="str">
        <f t="shared" si="601"/>
        <v/>
      </c>
      <c r="H9538" t="str">
        <f>+IF(Legend!E4538="","",Legend!E4538)</f>
        <v/>
      </c>
      <c r="I9538" t="str">
        <f t="shared" si="598"/>
        <v/>
      </c>
      <c r="J9538" t="str">
        <f>+IF(Legend!F4538="","",Legend!F4538)</f>
        <v/>
      </c>
    </row>
    <row r="9539" spans="1:10" x14ac:dyDescent="0.25">
      <c r="A9539">
        <v>9538</v>
      </c>
      <c r="B9539" t="str">
        <f>+IF(Legend!B4539="","",Legend!B4539)</f>
        <v/>
      </c>
      <c r="C9539" t="str">
        <f t="shared" si="599"/>
        <v/>
      </c>
      <c r="D9539" t="str">
        <f t="shared" si="600"/>
        <v/>
      </c>
      <c r="E9539" t="str">
        <f>+IF(Legend!C4539="","",Legend!C4539)</f>
        <v/>
      </c>
      <c r="F9539" t="str">
        <f>+IF(Legend!D4539="","",Legend!D4539)</f>
        <v/>
      </c>
      <c r="G9539" t="str">
        <f t="shared" si="601"/>
        <v/>
      </c>
      <c r="H9539" t="str">
        <f>+IF(Legend!E4539="","",Legend!E4539)</f>
        <v/>
      </c>
      <c r="I9539" t="str">
        <f t="shared" si="598"/>
        <v/>
      </c>
      <c r="J9539" t="str">
        <f>+IF(Legend!F4539="","",Legend!F4539)</f>
        <v/>
      </c>
    </row>
    <row r="9540" spans="1:10" x14ac:dyDescent="0.25">
      <c r="A9540">
        <v>9539</v>
      </c>
      <c r="B9540" t="str">
        <f>+IF(Legend!B4540="","",Legend!B4540)</f>
        <v/>
      </c>
      <c r="C9540" t="str">
        <f t="shared" si="599"/>
        <v/>
      </c>
      <c r="D9540" t="str">
        <f t="shared" si="600"/>
        <v/>
      </c>
      <c r="E9540" t="str">
        <f>+IF(Legend!C4540="","",Legend!C4540)</f>
        <v/>
      </c>
      <c r="F9540" t="str">
        <f>+IF(Legend!D4540="","",Legend!D4540)</f>
        <v/>
      </c>
      <c r="G9540" t="str">
        <f t="shared" si="601"/>
        <v/>
      </c>
      <c r="H9540" t="str">
        <f>+IF(Legend!E4540="","",Legend!E4540)</f>
        <v/>
      </c>
      <c r="I9540" t="str">
        <f t="shared" si="598"/>
        <v/>
      </c>
      <c r="J9540" t="str">
        <f>+IF(Legend!F4540="","",Legend!F4540)</f>
        <v/>
      </c>
    </row>
    <row r="9541" spans="1:10" x14ac:dyDescent="0.25">
      <c r="A9541">
        <v>9540</v>
      </c>
      <c r="B9541" t="str">
        <f>+IF(Legend!B4541="","",Legend!B4541)</f>
        <v/>
      </c>
      <c r="C9541" t="str">
        <f t="shared" si="599"/>
        <v/>
      </c>
      <c r="D9541" t="str">
        <f t="shared" si="600"/>
        <v/>
      </c>
      <c r="E9541" t="str">
        <f>+IF(Legend!C4541="","",Legend!C4541)</f>
        <v/>
      </c>
      <c r="F9541" t="str">
        <f>+IF(Legend!D4541="","",Legend!D4541)</f>
        <v/>
      </c>
      <c r="G9541" t="str">
        <f t="shared" si="601"/>
        <v/>
      </c>
      <c r="H9541" t="str">
        <f>+IF(Legend!E4541="","",Legend!E4541)</f>
        <v/>
      </c>
      <c r="I9541" t="str">
        <f t="shared" si="598"/>
        <v/>
      </c>
      <c r="J9541" t="str">
        <f>+IF(Legend!F4541="","",Legend!F4541)</f>
        <v/>
      </c>
    </row>
    <row r="9542" spans="1:10" x14ac:dyDescent="0.25">
      <c r="A9542">
        <v>9541</v>
      </c>
      <c r="B9542" t="str">
        <f>+IF(Legend!B4542="","",Legend!B4542)</f>
        <v/>
      </c>
      <c r="C9542" t="str">
        <f t="shared" si="599"/>
        <v/>
      </c>
      <c r="D9542" t="str">
        <f t="shared" si="600"/>
        <v/>
      </c>
      <c r="E9542" t="str">
        <f>+IF(Legend!C4542="","",Legend!C4542)</f>
        <v/>
      </c>
      <c r="F9542" t="str">
        <f>+IF(Legend!D4542="","",Legend!D4542)</f>
        <v/>
      </c>
      <c r="G9542" t="str">
        <f t="shared" si="601"/>
        <v/>
      </c>
      <c r="H9542" t="str">
        <f>+IF(Legend!E4542="","",Legend!E4542)</f>
        <v/>
      </c>
      <c r="I9542" t="str">
        <f t="shared" si="598"/>
        <v/>
      </c>
      <c r="J9542" t="str">
        <f>+IF(Legend!F4542="","",Legend!F4542)</f>
        <v/>
      </c>
    </row>
    <row r="9543" spans="1:10" x14ac:dyDescent="0.25">
      <c r="A9543">
        <v>9542</v>
      </c>
      <c r="B9543" t="str">
        <f>+IF(Legend!B4543="","",Legend!B4543)</f>
        <v/>
      </c>
      <c r="C9543" t="str">
        <f t="shared" si="599"/>
        <v/>
      </c>
      <c r="D9543" t="str">
        <f t="shared" si="600"/>
        <v/>
      </c>
      <c r="E9543" t="str">
        <f>+IF(Legend!C4543="","",Legend!C4543)</f>
        <v/>
      </c>
      <c r="F9543" t="str">
        <f>+IF(Legend!D4543="","",Legend!D4543)</f>
        <v/>
      </c>
      <c r="G9543" t="str">
        <f t="shared" si="601"/>
        <v/>
      </c>
      <c r="H9543" t="str">
        <f>+IF(Legend!E4543="","",Legend!E4543)</f>
        <v/>
      </c>
      <c r="I9543" t="str">
        <f t="shared" si="598"/>
        <v/>
      </c>
      <c r="J9543" t="str">
        <f>+IF(Legend!F4543="","",Legend!F4543)</f>
        <v/>
      </c>
    </row>
    <row r="9544" spans="1:10" x14ac:dyDescent="0.25">
      <c r="A9544">
        <v>9543</v>
      </c>
      <c r="B9544" t="str">
        <f>+IF(Legend!B4544="","",Legend!B4544)</f>
        <v/>
      </c>
      <c r="C9544" t="str">
        <f t="shared" si="599"/>
        <v/>
      </c>
      <c r="D9544" t="str">
        <f t="shared" si="600"/>
        <v/>
      </c>
      <c r="E9544" t="str">
        <f>+IF(Legend!C4544="","",Legend!C4544)</f>
        <v/>
      </c>
      <c r="F9544" t="str">
        <f>+IF(Legend!D4544="","",Legend!D4544)</f>
        <v/>
      </c>
      <c r="G9544" t="str">
        <f t="shared" si="601"/>
        <v/>
      </c>
      <c r="H9544" t="str">
        <f>+IF(Legend!E4544="","",Legend!E4544)</f>
        <v/>
      </c>
      <c r="I9544" t="str">
        <f t="shared" si="598"/>
        <v/>
      </c>
      <c r="J9544" t="str">
        <f>+IF(Legend!F4544="","",Legend!F4544)</f>
        <v/>
      </c>
    </row>
    <row r="9545" spans="1:10" x14ac:dyDescent="0.25">
      <c r="A9545">
        <v>9544</v>
      </c>
      <c r="B9545" t="str">
        <f>+IF(Legend!B4545="","",Legend!B4545)</f>
        <v/>
      </c>
      <c r="C9545" t="str">
        <f t="shared" si="599"/>
        <v/>
      </c>
      <c r="D9545" t="str">
        <f t="shared" si="600"/>
        <v/>
      </c>
      <c r="E9545" t="str">
        <f>+IF(Legend!C4545="","",Legend!C4545)</f>
        <v/>
      </c>
      <c r="F9545" t="str">
        <f>+IF(Legend!D4545="","",Legend!D4545)</f>
        <v/>
      </c>
      <c r="G9545" t="str">
        <f t="shared" si="601"/>
        <v/>
      </c>
      <c r="H9545" t="str">
        <f>+IF(Legend!E4545="","",Legend!E4545)</f>
        <v/>
      </c>
      <c r="I9545" t="str">
        <f t="shared" si="598"/>
        <v/>
      </c>
      <c r="J9545" t="str">
        <f>+IF(Legend!F4545="","",Legend!F4545)</f>
        <v/>
      </c>
    </row>
    <row r="9546" spans="1:10" x14ac:dyDescent="0.25">
      <c r="A9546">
        <v>9545</v>
      </c>
      <c r="B9546" t="str">
        <f>+IF(Legend!B4546="","",Legend!B4546)</f>
        <v/>
      </c>
      <c r="C9546" t="str">
        <f t="shared" si="599"/>
        <v/>
      </c>
      <c r="D9546" t="str">
        <f t="shared" si="600"/>
        <v/>
      </c>
      <c r="E9546" t="str">
        <f>+IF(Legend!C4546="","",Legend!C4546)</f>
        <v/>
      </c>
      <c r="F9546" t="str">
        <f>+IF(Legend!D4546="","",Legend!D4546)</f>
        <v/>
      </c>
      <c r="G9546" t="str">
        <f t="shared" si="601"/>
        <v/>
      </c>
      <c r="H9546" t="str">
        <f>+IF(Legend!E4546="","",Legend!E4546)</f>
        <v/>
      </c>
      <c r="I9546" t="str">
        <f t="shared" ref="I9546:I9609" si="602">+IF(H9546="https://starwarsreadingorder.com/images/full_left_book.jpg","Book",IF(H9546="https://starwarsreadingorder.com/images/full_left_short.jpg","Short Story",IF(H9546="https://starwarsreadingorder.com/images/full_left_comic.jpg","Comic",IF(H9546="https://starwarsreadingorder.com/images/full_left_audio.jpg","Audio",IF(H9546="https://starwarsreadingorder.com/images/full_left_movie.jpg","Film",IF(H9546="https://starwarsreadingorder.com/images/full_left_short_film.jpg","Short Film",IF(H9546="https://starwarsreadingorder.com/images/full_left_tv.jpg","TV Show",IF(H9546="https://starwarsreadingorder.com/images/full_left_animated.jpg","Animated Movie",IF(H9546="https://starwarsreadingorder.com/images/full_left_game.jpg","Video Game",IF(H9546="https://starwarsreadingorder.com/images/full_left_rpg.jpg","RPG",IF(H9546="https://starwarsreadingorder.com/images/full_left_social.jpg","Social Media","")))))))))))</f>
        <v/>
      </c>
      <c r="J9546" t="str">
        <f>+IF(Legend!F4546="","",Legend!F4546)</f>
        <v/>
      </c>
    </row>
    <row r="9547" spans="1:10" x14ac:dyDescent="0.25">
      <c r="A9547">
        <v>9546</v>
      </c>
      <c r="B9547" t="str">
        <f>+IF(Legend!B4547="","",Legend!B4547)</f>
        <v/>
      </c>
      <c r="C9547" t="str">
        <f t="shared" ref="C9547:C9610" si="603">+IF(B9547="","",IF(RIGHT(B9547,3)="BBY",-(SUBSTITUTE(LEFT(B9547,FIND("y",B9547)-1),",","")),LEFT(B9547,FIND("y",B9547)-1)))</f>
        <v/>
      </c>
      <c r="D9547" t="str">
        <f t="shared" ref="D9547:D9610" si="604">IF(B9547="","",IFERROR(IF(RIGHT(B9547,3)="BBY",IF(MID(B9547,FIND("m",B9547,1)-2,2)&lt;10,(MID(B9547,FIND("m",B9547,1)-1,1))*-1,(MID(B9547,FIND("m",B9547,1)-2,2)))*-1,IF(MID(B9547,FIND("m",B9547,1)-2,2)&lt;10,MID(B9547,FIND("m",B9547,1)-1,1),MID(B9547,FIND("m",B9547,1)-2,2))),0))</f>
        <v/>
      </c>
      <c r="E9547" t="str">
        <f>+IF(Legend!C4547="","",Legend!C4547)</f>
        <v/>
      </c>
      <c r="F9547" t="str">
        <f>+IF(Legend!D4547="","",Legend!D4547)</f>
        <v/>
      </c>
      <c r="G9547" t="str">
        <f t="shared" ref="G9547:G9610" si="605">+IF(F9547="","","Legend")</f>
        <v/>
      </c>
      <c r="H9547" t="str">
        <f>+IF(Legend!E4547="","",Legend!E4547)</f>
        <v/>
      </c>
      <c r="I9547" t="str">
        <f t="shared" si="602"/>
        <v/>
      </c>
      <c r="J9547" t="str">
        <f>+IF(Legend!F4547="","",Legend!F4547)</f>
        <v/>
      </c>
    </row>
    <row r="9548" spans="1:10" x14ac:dyDescent="0.25">
      <c r="A9548">
        <v>9547</v>
      </c>
      <c r="B9548" t="str">
        <f>+IF(Legend!B4548="","",Legend!B4548)</f>
        <v/>
      </c>
      <c r="C9548" t="str">
        <f t="shared" si="603"/>
        <v/>
      </c>
      <c r="D9548" t="str">
        <f t="shared" si="604"/>
        <v/>
      </c>
      <c r="E9548" t="str">
        <f>+IF(Legend!C4548="","",Legend!C4548)</f>
        <v/>
      </c>
      <c r="F9548" t="str">
        <f>+IF(Legend!D4548="","",Legend!D4548)</f>
        <v/>
      </c>
      <c r="G9548" t="str">
        <f t="shared" si="605"/>
        <v/>
      </c>
      <c r="H9548" t="str">
        <f>+IF(Legend!E4548="","",Legend!E4548)</f>
        <v/>
      </c>
      <c r="I9548" t="str">
        <f t="shared" si="602"/>
        <v/>
      </c>
      <c r="J9548" t="str">
        <f>+IF(Legend!F4548="","",Legend!F4548)</f>
        <v/>
      </c>
    </row>
    <row r="9549" spans="1:10" x14ac:dyDescent="0.25">
      <c r="A9549">
        <v>9548</v>
      </c>
      <c r="B9549" t="str">
        <f>+IF(Legend!B4549="","",Legend!B4549)</f>
        <v/>
      </c>
      <c r="C9549" t="str">
        <f t="shared" si="603"/>
        <v/>
      </c>
      <c r="D9549" t="str">
        <f t="shared" si="604"/>
        <v/>
      </c>
      <c r="E9549" t="str">
        <f>+IF(Legend!C4549="","",Legend!C4549)</f>
        <v/>
      </c>
      <c r="F9549" t="str">
        <f>+IF(Legend!D4549="","",Legend!D4549)</f>
        <v/>
      </c>
      <c r="G9549" t="str">
        <f t="shared" si="605"/>
        <v/>
      </c>
      <c r="H9549" t="str">
        <f>+IF(Legend!E4549="","",Legend!E4549)</f>
        <v/>
      </c>
      <c r="I9549" t="str">
        <f t="shared" si="602"/>
        <v/>
      </c>
      <c r="J9549" t="str">
        <f>+IF(Legend!F4549="","",Legend!F4549)</f>
        <v/>
      </c>
    </row>
    <row r="9550" spans="1:10" x14ac:dyDescent="0.25">
      <c r="A9550">
        <v>9549</v>
      </c>
      <c r="B9550" t="str">
        <f>+IF(Legend!B4550="","",Legend!B4550)</f>
        <v/>
      </c>
      <c r="C9550" t="str">
        <f t="shared" si="603"/>
        <v/>
      </c>
      <c r="D9550" t="str">
        <f t="shared" si="604"/>
        <v/>
      </c>
      <c r="E9550" t="str">
        <f>+IF(Legend!C4550="","",Legend!C4550)</f>
        <v/>
      </c>
      <c r="F9550" t="str">
        <f>+IF(Legend!D4550="","",Legend!D4550)</f>
        <v/>
      </c>
      <c r="G9550" t="str">
        <f t="shared" si="605"/>
        <v/>
      </c>
      <c r="H9550" t="str">
        <f>+IF(Legend!E4550="","",Legend!E4550)</f>
        <v/>
      </c>
      <c r="I9550" t="str">
        <f t="shared" si="602"/>
        <v/>
      </c>
      <c r="J9550" t="str">
        <f>+IF(Legend!F4550="","",Legend!F4550)</f>
        <v/>
      </c>
    </row>
    <row r="9551" spans="1:10" x14ac:dyDescent="0.25">
      <c r="A9551">
        <v>9550</v>
      </c>
      <c r="B9551" t="str">
        <f>+IF(Legend!B4551="","",Legend!B4551)</f>
        <v/>
      </c>
      <c r="C9551" t="str">
        <f t="shared" si="603"/>
        <v/>
      </c>
      <c r="D9551" t="str">
        <f t="shared" si="604"/>
        <v/>
      </c>
      <c r="E9551" t="str">
        <f>+IF(Legend!C4551="","",Legend!C4551)</f>
        <v/>
      </c>
      <c r="F9551" t="str">
        <f>+IF(Legend!D4551="","",Legend!D4551)</f>
        <v/>
      </c>
      <c r="G9551" t="str">
        <f t="shared" si="605"/>
        <v/>
      </c>
      <c r="H9551" t="str">
        <f>+IF(Legend!E4551="","",Legend!E4551)</f>
        <v/>
      </c>
      <c r="I9551" t="str">
        <f t="shared" si="602"/>
        <v/>
      </c>
      <c r="J9551" t="str">
        <f>+IF(Legend!F4551="","",Legend!F4551)</f>
        <v/>
      </c>
    </row>
    <row r="9552" spans="1:10" x14ac:dyDescent="0.25">
      <c r="A9552">
        <v>9551</v>
      </c>
      <c r="B9552" t="str">
        <f>+IF(Legend!B4552="","",Legend!B4552)</f>
        <v/>
      </c>
      <c r="C9552" t="str">
        <f t="shared" si="603"/>
        <v/>
      </c>
      <c r="D9552" t="str">
        <f t="shared" si="604"/>
        <v/>
      </c>
      <c r="E9552" t="str">
        <f>+IF(Legend!C4552="","",Legend!C4552)</f>
        <v/>
      </c>
      <c r="F9552" t="str">
        <f>+IF(Legend!D4552="","",Legend!D4552)</f>
        <v/>
      </c>
      <c r="G9552" t="str">
        <f t="shared" si="605"/>
        <v/>
      </c>
      <c r="H9552" t="str">
        <f>+IF(Legend!E4552="","",Legend!E4552)</f>
        <v/>
      </c>
      <c r="I9552" t="str">
        <f t="shared" si="602"/>
        <v/>
      </c>
      <c r="J9552" t="str">
        <f>+IF(Legend!F4552="","",Legend!F4552)</f>
        <v/>
      </c>
    </row>
    <row r="9553" spans="1:10" x14ac:dyDescent="0.25">
      <c r="A9553">
        <v>9552</v>
      </c>
      <c r="B9553" t="str">
        <f>+IF(Legend!B4553="","",Legend!B4553)</f>
        <v/>
      </c>
      <c r="C9553" t="str">
        <f t="shared" si="603"/>
        <v/>
      </c>
      <c r="D9553" t="str">
        <f t="shared" si="604"/>
        <v/>
      </c>
      <c r="E9553" t="str">
        <f>+IF(Legend!C4553="","",Legend!C4553)</f>
        <v/>
      </c>
      <c r="F9553" t="str">
        <f>+IF(Legend!D4553="","",Legend!D4553)</f>
        <v/>
      </c>
      <c r="G9553" t="str">
        <f t="shared" si="605"/>
        <v/>
      </c>
      <c r="H9553" t="str">
        <f>+IF(Legend!E4553="","",Legend!E4553)</f>
        <v/>
      </c>
      <c r="I9553" t="str">
        <f t="shared" si="602"/>
        <v/>
      </c>
      <c r="J9553" t="str">
        <f>+IF(Legend!F4553="","",Legend!F4553)</f>
        <v/>
      </c>
    </row>
    <row r="9554" spans="1:10" x14ac:dyDescent="0.25">
      <c r="A9554">
        <v>9553</v>
      </c>
      <c r="B9554" t="str">
        <f>+IF(Legend!B4554="","",Legend!B4554)</f>
        <v/>
      </c>
      <c r="C9554" t="str">
        <f t="shared" si="603"/>
        <v/>
      </c>
      <c r="D9554" t="str">
        <f t="shared" si="604"/>
        <v/>
      </c>
      <c r="E9554" t="str">
        <f>+IF(Legend!C4554="","",Legend!C4554)</f>
        <v/>
      </c>
      <c r="F9554" t="str">
        <f>+IF(Legend!D4554="","",Legend!D4554)</f>
        <v/>
      </c>
      <c r="G9554" t="str">
        <f t="shared" si="605"/>
        <v/>
      </c>
      <c r="H9554" t="str">
        <f>+IF(Legend!E4554="","",Legend!E4554)</f>
        <v/>
      </c>
      <c r="I9554" t="str">
        <f t="shared" si="602"/>
        <v/>
      </c>
      <c r="J9554" t="str">
        <f>+IF(Legend!F4554="","",Legend!F4554)</f>
        <v/>
      </c>
    </row>
    <row r="9555" spans="1:10" x14ac:dyDescent="0.25">
      <c r="A9555">
        <v>9554</v>
      </c>
      <c r="B9555" t="str">
        <f>+IF(Legend!B4555="","",Legend!B4555)</f>
        <v/>
      </c>
      <c r="C9555" t="str">
        <f t="shared" si="603"/>
        <v/>
      </c>
      <c r="D9555" t="str">
        <f t="shared" si="604"/>
        <v/>
      </c>
      <c r="E9555" t="str">
        <f>+IF(Legend!C4555="","",Legend!C4555)</f>
        <v/>
      </c>
      <c r="F9555" t="str">
        <f>+IF(Legend!D4555="","",Legend!D4555)</f>
        <v/>
      </c>
      <c r="G9555" t="str">
        <f t="shared" si="605"/>
        <v/>
      </c>
      <c r="H9555" t="str">
        <f>+IF(Legend!E4555="","",Legend!E4555)</f>
        <v/>
      </c>
      <c r="I9555" t="str">
        <f t="shared" si="602"/>
        <v/>
      </c>
      <c r="J9555" t="str">
        <f>+IF(Legend!F4555="","",Legend!F4555)</f>
        <v/>
      </c>
    </row>
    <row r="9556" spans="1:10" x14ac:dyDescent="0.25">
      <c r="A9556">
        <v>9555</v>
      </c>
      <c r="B9556" t="str">
        <f>+IF(Legend!B4556="","",Legend!B4556)</f>
        <v/>
      </c>
      <c r="C9556" t="str">
        <f t="shared" si="603"/>
        <v/>
      </c>
      <c r="D9556" t="str">
        <f t="shared" si="604"/>
        <v/>
      </c>
      <c r="E9556" t="str">
        <f>+IF(Legend!C4556="","",Legend!C4556)</f>
        <v/>
      </c>
      <c r="F9556" t="str">
        <f>+IF(Legend!D4556="","",Legend!D4556)</f>
        <v/>
      </c>
      <c r="G9556" t="str">
        <f t="shared" si="605"/>
        <v/>
      </c>
      <c r="H9556" t="str">
        <f>+IF(Legend!E4556="","",Legend!E4556)</f>
        <v/>
      </c>
      <c r="I9556" t="str">
        <f t="shared" si="602"/>
        <v/>
      </c>
      <c r="J9556" t="str">
        <f>+IF(Legend!F4556="","",Legend!F4556)</f>
        <v/>
      </c>
    </row>
    <row r="9557" spans="1:10" x14ac:dyDescent="0.25">
      <c r="A9557">
        <v>9556</v>
      </c>
      <c r="B9557" t="str">
        <f>+IF(Legend!B4557="","",Legend!B4557)</f>
        <v/>
      </c>
      <c r="C9557" t="str">
        <f t="shared" si="603"/>
        <v/>
      </c>
      <c r="D9557" t="str">
        <f t="shared" si="604"/>
        <v/>
      </c>
      <c r="E9557" t="str">
        <f>+IF(Legend!C4557="","",Legend!C4557)</f>
        <v/>
      </c>
      <c r="F9557" t="str">
        <f>+IF(Legend!D4557="","",Legend!D4557)</f>
        <v/>
      </c>
      <c r="G9557" t="str">
        <f t="shared" si="605"/>
        <v/>
      </c>
      <c r="H9557" t="str">
        <f>+IF(Legend!E4557="","",Legend!E4557)</f>
        <v/>
      </c>
      <c r="I9557" t="str">
        <f t="shared" si="602"/>
        <v/>
      </c>
      <c r="J9557" t="str">
        <f>+IF(Legend!F4557="","",Legend!F4557)</f>
        <v/>
      </c>
    </row>
    <row r="9558" spans="1:10" x14ac:dyDescent="0.25">
      <c r="A9558">
        <v>9557</v>
      </c>
      <c r="B9558" t="str">
        <f>+IF(Legend!B4558="","",Legend!B4558)</f>
        <v/>
      </c>
      <c r="C9558" t="str">
        <f t="shared" si="603"/>
        <v/>
      </c>
      <c r="D9558" t="str">
        <f t="shared" si="604"/>
        <v/>
      </c>
      <c r="E9558" t="str">
        <f>+IF(Legend!C4558="","",Legend!C4558)</f>
        <v/>
      </c>
      <c r="F9558" t="str">
        <f>+IF(Legend!D4558="","",Legend!D4558)</f>
        <v/>
      </c>
      <c r="G9558" t="str">
        <f t="shared" si="605"/>
        <v/>
      </c>
      <c r="H9558" t="str">
        <f>+IF(Legend!E4558="","",Legend!E4558)</f>
        <v/>
      </c>
      <c r="I9558" t="str">
        <f t="shared" si="602"/>
        <v/>
      </c>
      <c r="J9558" t="str">
        <f>+IF(Legend!F4558="","",Legend!F4558)</f>
        <v/>
      </c>
    </row>
    <row r="9559" spans="1:10" x14ac:dyDescent="0.25">
      <c r="A9559">
        <v>9558</v>
      </c>
      <c r="B9559" t="str">
        <f>+IF(Legend!B4559="","",Legend!B4559)</f>
        <v/>
      </c>
      <c r="C9559" t="str">
        <f t="shared" si="603"/>
        <v/>
      </c>
      <c r="D9559" t="str">
        <f t="shared" si="604"/>
        <v/>
      </c>
      <c r="E9559" t="str">
        <f>+IF(Legend!C4559="","",Legend!C4559)</f>
        <v/>
      </c>
      <c r="F9559" t="str">
        <f>+IF(Legend!D4559="","",Legend!D4559)</f>
        <v/>
      </c>
      <c r="G9559" t="str">
        <f t="shared" si="605"/>
        <v/>
      </c>
      <c r="H9559" t="str">
        <f>+IF(Legend!E4559="","",Legend!E4559)</f>
        <v/>
      </c>
      <c r="I9559" t="str">
        <f t="shared" si="602"/>
        <v/>
      </c>
      <c r="J9559" t="str">
        <f>+IF(Legend!F4559="","",Legend!F4559)</f>
        <v/>
      </c>
    </row>
    <row r="9560" spans="1:10" x14ac:dyDescent="0.25">
      <c r="A9560">
        <v>9559</v>
      </c>
      <c r="B9560" t="str">
        <f>+IF(Legend!B4560="","",Legend!B4560)</f>
        <v/>
      </c>
      <c r="C9560" t="str">
        <f t="shared" si="603"/>
        <v/>
      </c>
      <c r="D9560" t="str">
        <f t="shared" si="604"/>
        <v/>
      </c>
      <c r="E9560" t="str">
        <f>+IF(Legend!C4560="","",Legend!C4560)</f>
        <v/>
      </c>
      <c r="F9560" t="str">
        <f>+IF(Legend!D4560="","",Legend!D4560)</f>
        <v/>
      </c>
      <c r="G9560" t="str">
        <f t="shared" si="605"/>
        <v/>
      </c>
      <c r="H9560" t="str">
        <f>+IF(Legend!E4560="","",Legend!E4560)</f>
        <v/>
      </c>
      <c r="I9560" t="str">
        <f t="shared" si="602"/>
        <v/>
      </c>
      <c r="J9560" t="str">
        <f>+IF(Legend!F4560="","",Legend!F4560)</f>
        <v/>
      </c>
    </row>
    <row r="9561" spans="1:10" x14ac:dyDescent="0.25">
      <c r="A9561">
        <v>9560</v>
      </c>
      <c r="B9561" t="str">
        <f>+IF(Legend!B4561="","",Legend!B4561)</f>
        <v/>
      </c>
      <c r="C9561" t="str">
        <f t="shared" si="603"/>
        <v/>
      </c>
      <c r="D9561" t="str">
        <f t="shared" si="604"/>
        <v/>
      </c>
      <c r="E9561" t="str">
        <f>+IF(Legend!C4561="","",Legend!C4561)</f>
        <v/>
      </c>
      <c r="F9561" t="str">
        <f>+IF(Legend!D4561="","",Legend!D4561)</f>
        <v/>
      </c>
      <c r="G9561" t="str">
        <f t="shared" si="605"/>
        <v/>
      </c>
      <c r="H9561" t="str">
        <f>+IF(Legend!E4561="","",Legend!E4561)</f>
        <v/>
      </c>
      <c r="I9561" t="str">
        <f t="shared" si="602"/>
        <v/>
      </c>
      <c r="J9561" t="str">
        <f>+IF(Legend!F4561="","",Legend!F4561)</f>
        <v/>
      </c>
    </row>
    <row r="9562" spans="1:10" x14ac:dyDescent="0.25">
      <c r="A9562">
        <v>9561</v>
      </c>
      <c r="B9562" t="str">
        <f>+IF(Legend!B4562="","",Legend!B4562)</f>
        <v/>
      </c>
      <c r="C9562" t="str">
        <f t="shared" si="603"/>
        <v/>
      </c>
      <c r="D9562" t="str">
        <f t="shared" si="604"/>
        <v/>
      </c>
      <c r="E9562" t="str">
        <f>+IF(Legend!C4562="","",Legend!C4562)</f>
        <v/>
      </c>
      <c r="F9562" t="str">
        <f>+IF(Legend!D4562="","",Legend!D4562)</f>
        <v/>
      </c>
      <c r="G9562" t="str">
        <f t="shared" si="605"/>
        <v/>
      </c>
      <c r="H9562" t="str">
        <f>+IF(Legend!E4562="","",Legend!E4562)</f>
        <v/>
      </c>
      <c r="I9562" t="str">
        <f t="shared" si="602"/>
        <v/>
      </c>
      <c r="J9562" t="str">
        <f>+IF(Legend!F4562="","",Legend!F4562)</f>
        <v/>
      </c>
    </row>
    <row r="9563" spans="1:10" x14ac:dyDescent="0.25">
      <c r="A9563">
        <v>9562</v>
      </c>
      <c r="B9563" t="str">
        <f>+IF(Legend!B4563="","",Legend!B4563)</f>
        <v/>
      </c>
      <c r="C9563" t="str">
        <f t="shared" si="603"/>
        <v/>
      </c>
      <c r="D9563" t="str">
        <f t="shared" si="604"/>
        <v/>
      </c>
      <c r="E9563" t="str">
        <f>+IF(Legend!C4563="","",Legend!C4563)</f>
        <v/>
      </c>
      <c r="F9563" t="str">
        <f>+IF(Legend!D4563="","",Legend!D4563)</f>
        <v/>
      </c>
      <c r="G9563" t="str">
        <f t="shared" si="605"/>
        <v/>
      </c>
      <c r="H9563" t="str">
        <f>+IF(Legend!E4563="","",Legend!E4563)</f>
        <v/>
      </c>
      <c r="I9563" t="str">
        <f t="shared" si="602"/>
        <v/>
      </c>
      <c r="J9563" t="str">
        <f>+IF(Legend!F4563="","",Legend!F4563)</f>
        <v/>
      </c>
    </row>
    <row r="9564" spans="1:10" x14ac:dyDescent="0.25">
      <c r="A9564">
        <v>9563</v>
      </c>
      <c r="B9564" t="str">
        <f>+IF(Legend!B4564="","",Legend!B4564)</f>
        <v/>
      </c>
      <c r="C9564" t="str">
        <f t="shared" si="603"/>
        <v/>
      </c>
      <c r="D9564" t="str">
        <f t="shared" si="604"/>
        <v/>
      </c>
      <c r="E9564" t="str">
        <f>+IF(Legend!C4564="","",Legend!C4564)</f>
        <v/>
      </c>
      <c r="F9564" t="str">
        <f>+IF(Legend!D4564="","",Legend!D4564)</f>
        <v/>
      </c>
      <c r="G9564" t="str">
        <f t="shared" si="605"/>
        <v/>
      </c>
      <c r="H9564" t="str">
        <f>+IF(Legend!E4564="","",Legend!E4564)</f>
        <v/>
      </c>
      <c r="I9564" t="str">
        <f t="shared" si="602"/>
        <v/>
      </c>
      <c r="J9564" t="str">
        <f>+IF(Legend!F4564="","",Legend!F4564)</f>
        <v/>
      </c>
    </row>
    <row r="9565" spans="1:10" x14ac:dyDescent="0.25">
      <c r="A9565">
        <v>9564</v>
      </c>
      <c r="B9565" t="str">
        <f>+IF(Legend!B4565="","",Legend!B4565)</f>
        <v/>
      </c>
      <c r="C9565" t="str">
        <f t="shared" si="603"/>
        <v/>
      </c>
      <c r="D9565" t="str">
        <f t="shared" si="604"/>
        <v/>
      </c>
      <c r="E9565" t="str">
        <f>+IF(Legend!C4565="","",Legend!C4565)</f>
        <v/>
      </c>
      <c r="F9565" t="str">
        <f>+IF(Legend!D4565="","",Legend!D4565)</f>
        <v/>
      </c>
      <c r="G9565" t="str">
        <f t="shared" si="605"/>
        <v/>
      </c>
      <c r="H9565" t="str">
        <f>+IF(Legend!E4565="","",Legend!E4565)</f>
        <v/>
      </c>
      <c r="I9565" t="str">
        <f t="shared" si="602"/>
        <v/>
      </c>
      <c r="J9565" t="str">
        <f>+IF(Legend!F4565="","",Legend!F4565)</f>
        <v/>
      </c>
    </row>
    <row r="9566" spans="1:10" x14ac:dyDescent="0.25">
      <c r="A9566">
        <v>9565</v>
      </c>
      <c r="B9566" t="str">
        <f>+IF(Legend!B4566="","",Legend!B4566)</f>
        <v/>
      </c>
      <c r="C9566" t="str">
        <f t="shared" si="603"/>
        <v/>
      </c>
      <c r="D9566" t="str">
        <f t="shared" si="604"/>
        <v/>
      </c>
      <c r="E9566" t="str">
        <f>+IF(Legend!C4566="","",Legend!C4566)</f>
        <v/>
      </c>
      <c r="F9566" t="str">
        <f>+IF(Legend!D4566="","",Legend!D4566)</f>
        <v/>
      </c>
      <c r="G9566" t="str">
        <f t="shared" si="605"/>
        <v/>
      </c>
      <c r="H9566" t="str">
        <f>+IF(Legend!E4566="","",Legend!E4566)</f>
        <v/>
      </c>
      <c r="I9566" t="str">
        <f t="shared" si="602"/>
        <v/>
      </c>
      <c r="J9566" t="str">
        <f>+IF(Legend!F4566="","",Legend!F4566)</f>
        <v/>
      </c>
    </row>
    <row r="9567" spans="1:10" x14ac:dyDescent="0.25">
      <c r="A9567">
        <v>9566</v>
      </c>
      <c r="B9567" t="str">
        <f>+IF(Legend!B4567="","",Legend!B4567)</f>
        <v/>
      </c>
      <c r="C9567" t="str">
        <f t="shared" si="603"/>
        <v/>
      </c>
      <c r="D9567" t="str">
        <f t="shared" si="604"/>
        <v/>
      </c>
      <c r="E9567" t="str">
        <f>+IF(Legend!C4567="","",Legend!C4567)</f>
        <v/>
      </c>
      <c r="F9567" t="str">
        <f>+IF(Legend!D4567="","",Legend!D4567)</f>
        <v/>
      </c>
      <c r="G9567" t="str">
        <f t="shared" si="605"/>
        <v/>
      </c>
      <c r="H9567" t="str">
        <f>+IF(Legend!E4567="","",Legend!E4567)</f>
        <v/>
      </c>
      <c r="I9567" t="str">
        <f t="shared" si="602"/>
        <v/>
      </c>
      <c r="J9567" t="str">
        <f>+IF(Legend!F4567="","",Legend!F4567)</f>
        <v/>
      </c>
    </row>
    <row r="9568" spans="1:10" x14ac:dyDescent="0.25">
      <c r="A9568">
        <v>9567</v>
      </c>
      <c r="B9568" t="str">
        <f>+IF(Legend!B4568="","",Legend!B4568)</f>
        <v/>
      </c>
      <c r="C9568" t="str">
        <f t="shared" si="603"/>
        <v/>
      </c>
      <c r="D9568" t="str">
        <f t="shared" si="604"/>
        <v/>
      </c>
      <c r="E9568" t="str">
        <f>+IF(Legend!C4568="","",Legend!C4568)</f>
        <v/>
      </c>
      <c r="F9568" t="str">
        <f>+IF(Legend!D4568="","",Legend!D4568)</f>
        <v/>
      </c>
      <c r="G9568" t="str">
        <f t="shared" si="605"/>
        <v/>
      </c>
      <c r="H9568" t="str">
        <f>+IF(Legend!E4568="","",Legend!E4568)</f>
        <v/>
      </c>
      <c r="I9568" t="str">
        <f t="shared" si="602"/>
        <v/>
      </c>
      <c r="J9568" t="str">
        <f>+IF(Legend!F4568="","",Legend!F4568)</f>
        <v/>
      </c>
    </row>
    <row r="9569" spans="1:10" x14ac:dyDescent="0.25">
      <c r="A9569">
        <v>9568</v>
      </c>
      <c r="B9569" t="str">
        <f>+IF(Legend!B4569="","",Legend!B4569)</f>
        <v/>
      </c>
      <c r="C9569" t="str">
        <f t="shared" si="603"/>
        <v/>
      </c>
      <c r="D9569" t="str">
        <f t="shared" si="604"/>
        <v/>
      </c>
      <c r="E9569" t="str">
        <f>+IF(Legend!C4569="","",Legend!C4569)</f>
        <v/>
      </c>
      <c r="F9569" t="str">
        <f>+IF(Legend!D4569="","",Legend!D4569)</f>
        <v/>
      </c>
      <c r="G9569" t="str">
        <f t="shared" si="605"/>
        <v/>
      </c>
      <c r="H9569" t="str">
        <f>+IF(Legend!E4569="","",Legend!E4569)</f>
        <v/>
      </c>
      <c r="I9569" t="str">
        <f t="shared" si="602"/>
        <v/>
      </c>
      <c r="J9569" t="str">
        <f>+IF(Legend!F4569="","",Legend!F4569)</f>
        <v/>
      </c>
    </row>
    <row r="9570" spans="1:10" x14ac:dyDescent="0.25">
      <c r="A9570">
        <v>9569</v>
      </c>
      <c r="B9570" t="str">
        <f>+IF(Legend!B4570="","",Legend!B4570)</f>
        <v/>
      </c>
      <c r="C9570" t="str">
        <f t="shared" si="603"/>
        <v/>
      </c>
      <c r="D9570" t="str">
        <f t="shared" si="604"/>
        <v/>
      </c>
      <c r="E9570" t="str">
        <f>+IF(Legend!C4570="","",Legend!C4570)</f>
        <v/>
      </c>
      <c r="F9570" t="str">
        <f>+IF(Legend!D4570="","",Legend!D4570)</f>
        <v/>
      </c>
      <c r="G9570" t="str">
        <f t="shared" si="605"/>
        <v/>
      </c>
      <c r="H9570" t="str">
        <f>+IF(Legend!E4570="","",Legend!E4570)</f>
        <v/>
      </c>
      <c r="I9570" t="str">
        <f t="shared" si="602"/>
        <v/>
      </c>
      <c r="J9570" t="str">
        <f>+IF(Legend!F4570="","",Legend!F4570)</f>
        <v/>
      </c>
    </row>
    <row r="9571" spans="1:10" x14ac:dyDescent="0.25">
      <c r="A9571">
        <v>9570</v>
      </c>
      <c r="B9571" t="str">
        <f>+IF(Legend!B4571="","",Legend!B4571)</f>
        <v/>
      </c>
      <c r="C9571" t="str">
        <f t="shared" si="603"/>
        <v/>
      </c>
      <c r="D9571" t="str">
        <f t="shared" si="604"/>
        <v/>
      </c>
      <c r="E9571" t="str">
        <f>+IF(Legend!C4571="","",Legend!C4571)</f>
        <v/>
      </c>
      <c r="F9571" t="str">
        <f>+IF(Legend!D4571="","",Legend!D4571)</f>
        <v/>
      </c>
      <c r="G9571" t="str">
        <f t="shared" si="605"/>
        <v/>
      </c>
      <c r="H9571" t="str">
        <f>+IF(Legend!E4571="","",Legend!E4571)</f>
        <v/>
      </c>
      <c r="I9571" t="str">
        <f t="shared" si="602"/>
        <v/>
      </c>
      <c r="J9571" t="str">
        <f>+IF(Legend!F4571="","",Legend!F4571)</f>
        <v/>
      </c>
    </row>
    <row r="9572" spans="1:10" x14ac:dyDescent="0.25">
      <c r="A9572">
        <v>9571</v>
      </c>
      <c r="B9572" t="str">
        <f>+IF(Legend!B4572="","",Legend!B4572)</f>
        <v/>
      </c>
      <c r="C9572" t="str">
        <f t="shared" si="603"/>
        <v/>
      </c>
      <c r="D9572" t="str">
        <f t="shared" si="604"/>
        <v/>
      </c>
      <c r="E9572" t="str">
        <f>+IF(Legend!C4572="","",Legend!C4572)</f>
        <v/>
      </c>
      <c r="F9572" t="str">
        <f>+IF(Legend!D4572="","",Legend!D4572)</f>
        <v/>
      </c>
      <c r="G9572" t="str">
        <f t="shared" si="605"/>
        <v/>
      </c>
      <c r="H9572" t="str">
        <f>+IF(Legend!E4572="","",Legend!E4572)</f>
        <v/>
      </c>
      <c r="I9572" t="str">
        <f t="shared" si="602"/>
        <v/>
      </c>
      <c r="J9572" t="str">
        <f>+IF(Legend!F4572="","",Legend!F4572)</f>
        <v/>
      </c>
    </row>
    <row r="9573" spans="1:10" x14ac:dyDescent="0.25">
      <c r="A9573">
        <v>9572</v>
      </c>
      <c r="B9573" t="str">
        <f>+IF(Legend!B4573="","",Legend!B4573)</f>
        <v/>
      </c>
      <c r="C9573" t="str">
        <f t="shared" si="603"/>
        <v/>
      </c>
      <c r="D9573" t="str">
        <f t="shared" si="604"/>
        <v/>
      </c>
      <c r="E9573" t="str">
        <f>+IF(Legend!C4573="","",Legend!C4573)</f>
        <v/>
      </c>
      <c r="F9573" t="str">
        <f>+IF(Legend!D4573="","",Legend!D4573)</f>
        <v/>
      </c>
      <c r="G9573" t="str">
        <f t="shared" si="605"/>
        <v/>
      </c>
      <c r="H9573" t="str">
        <f>+IF(Legend!E4573="","",Legend!E4573)</f>
        <v/>
      </c>
      <c r="I9573" t="str">
        <f t="shared" si="602"/>
        <v/>
      </c>
      <c r="J9573" t="str">
        <f>+IF(Legend!F4573="","",Legend!F4573)</f>
        <v/>
      </c>
    </row>
    <row r="9574" spans="1:10" x14ac:dyDescent="0.25">
      <c r="A9574">
        <v>9573</v>
      </c>
      <c r="B9574" t="str">
        <f>+IF(Legend!B4574="","",Legend!B4574)</f>
        <v/>
      </c>
      <c r="C9574" t="str">
        <f t="shared" si="603"/>
        <v/>
      </c>
      <c r="D9574" t="str">
        <f t="shared" si="604"/>
        <v/>
      </c>
      <c r="E9574" t="str">
        <f>+IF(Legend!C4574="","",Legend!C4574)</f>
        <v/>
      </c>
      <c r="F9574" t="str">
        <f>+IF(Legend!D4574="","",Legend!D4574)</f>
        <v/>
      </c>
      <c r="G9574" t="str">
        <f t="shared" si="605"/>
        <v/>
      </c>
      <c r="H9574" t="str">
        <f>+IF(Legend!E4574="","",Legend!E4574)</f>
        <v/>
      </c>
      <c r="I9574" t="str">
        <f t="shared" si="602"/>
        <v/>
      </c>
      <c r="J9574" t="str">
        <f>+IF(Legend!F4574="","",Legend!F4574)</f>
        <v/>
      </c>
    </row>
    <row r="9575" spans="1:10" x14ac:dyDescent="0.25">
      <c r="A9575">
        <v>9574</v>
      </c>
      <c r="B9575" t="str">
        <f>+IF(Legend!B4575="","",Legend!B4575)</f>
        <v/>
      </c>
      <c r="C9575" t="str">
        <f t="shared" si="603"/>
        <v/>
      </c>
      <c r="D9575" t="str">
        <f t="shared" si="604"/>
        <v/>
      </c>
      <c r="E9575" t="str">
        <f>+IF(Legend!C4575="","",Legend!C4575)</f>
        <v/>
      </c>
      <c r="F9575" t="str">
        <f>+IF(Legend!D4575="","",Legend!D4575)</f>
        <v/>
      </c>
      <c r="G9575" t="str">
        <f t="shared" si="605"/>
        <v/>
      </c>
      <c r="H9575" t="str">
        <f>+IF(Legend!E4575="","",Legend!E4575)</f>
        <v/>
      </c>
      <c r="I9575" t="str">
        <f t="shared" si="602"/>
        <v/>
      </c>
      <c r="J9575" t="str">
        <f>+IF(Legend!F4575="","",Legend!F4575)</f>
        <v/>
      </c>
    </row>
    <row r="9576" spans="1:10" x14ac:dyDescent="0.25">
      <c r="A9576">
        <v>9575</v>
      </c>
      <c r="B9576" t="str">
        <f>+IF(Legend!B4576="","",Legend!B4576)</f>
        <v/>
      </c>
      <c r="C9576" t="str">
        <f t="shared" si="603"/>
        <v/>
      </c>
      <c r="D9576" t="str">
        <f t="shared" si="604"/>
        <v/>
      </c>
      <c r="E9576" t="str">
        <f>+IF(Legend!C4576="","",Legend!C4576)</f>
        <v/>
      </c>
      <c r="F9576" t="str">
        <f>+IF(Legend!D4576="","",Legend!D4576)</f>
        <v/>
      </c>
      <c r="G9576" t="str">
        <f t="shared" si="605"/>
        <v/>
      </c>
      <c r="H9576" t="str">
        <f>+IF(Legend!E4576="","",Legend!E4576)</f>
        <v/>
      </c>
      <c r="I9576" t="str">
        <f t="shared" si="602"/>
        <v/>
      </c>
      <c r="J9576" t="str">
        <f>+IF(Legend!F4576="","",Legend!F4576)</f>
        <v/>
      </c>
    </row>
    <row r="9577" spans="1:10" x14ac:dyDescent="0.25">
      <c r="A9577">
        <v>9576</v>
      </c>
      <c r="B9577" t="str">
        <f>+IF(Legend!B4577="","",Legend!B4577)</f>
        <v/>
      </c>
      <c r="C9577" t="str">
        <f t="shared" si="603"/>
        <v/>
      </c>
      <c r="D9577" t="str">
        <f t="shared" si="604"/>
        <v/>
      </c>
      <c r="E9577" t="str">
        <f>+IF(Legend!C4577="","",Legend!C4577)</f>
        <v/>
      </c>
      <c r="F9577" t="str">
        <f>+IF(Legend!D4577="","",Legend!D4577)</f>
        <v/>
      </c>
      <c r="G9577" t="str">
        <f t="shared" si="605"/>
        <v/>
      </c>
      <c r="H9577" t="str">
        <f>+IF(Legend!E4577="","",Legend!E4577)</f>
        <v/>
      </c>
      <c r="I9577" t="str">
        <f t="shared" si="602"/>
        <v/>
      </c>
      <c r="J9577" t="str">
        <f>+IF(Legend!F4577="","",Legend!F4577)</f>
        <v/>
      </c>
    </row>
    <row r="9578" spans="1:10" x14ac:dyDescent="0.25">
      <c r="A9578">
        <v>9577</v>
      </c>
      <c r="B9578" t="str">
        <f>+IF(Legend!B4578="","",Legend!B4578)</f>
        <v/>
      </c>
      <c r="C9578" t="str">
        <f t="shared" si="603"/>
        <v/>
      </c>
      <c r="D9578" t="str">
        <f t="shared" si="604"/>
        <v/>
      </c>
      <c r="E9578" t="str">
        <f>+IF(Legend!C4578="","",Legend!C4578)</f>
        <v/>
      </c>
      <c r="F9578" t="str">
        <f>+IF(Legend!D4578="","",Legend!D4578)</f>
        <v/>
      </c>
      <c r="G9578" t="str">
        <f t="shared" si="605"/>
        <v/>
      </c>
      <c r="H9578" t="str">
        <f>+IF(Legend!E4578="","",Legend!E4578)</f>
        <v/>
      </c>
      <c r="I9578" t="str">
        <f t="shared" si="602"/>
        <v/>
      </c>
      <c r="J9578" t="str">
        <f>+IF(Legend!F4578="","",Legend!F4578)</f>
        <v/>
      </c>
    </row>
    <row r="9579" spans="1:10" x14ac:dyDescent="0.25">
      <c r="A9579">
        <v>9578</v>
      </c>
      <c r="B9579" t="str">
        <f>+IF(Legend!B4579="","",Legend!B4579)</f>
        <v/>
      </c>
      <c r="C9579" t="str">
        <f t="shared" si="603"/>
        <v/>
      </c>
      <c r="D9579" t="str">
        <f t="shared" si="604"/>
        <v/>
      </c>
      <c r="E9579" t="str">
        <f>+IF(Legend!C4579="","",Legend!C4579)</f>
        <v/>
      </c>
      <c r="F9579" t="str">
        <f>+IF(Legend!D4579="","",Legend!D4579)</f>
        <v/>
      </c>
      <c r="G9579" t="str">
        <f t="shared" si="605"/>
        <v/>
      </c>
      <c r="H9579" t="str">
        <f>+IF(Legend!E4579="","",Legend!E4579)</f>
        <v/>
      </c>
      <c r="I9579" t="str">
        <f t="shared" si="602"/>
        <v/>
      </c>
      <c r="J9579" t="str">
        <f>+IF(Legend!F4579="","",Legend!F4579)</f>
        <v/>
      </c>
    </row>
    <row r="9580" spans="1:10" x14ac:dyDescent="0.25">
      <c r="A9580">
        <v>9579</v>
      </c>
      <c r="B9580" t="str">
        <f>+IF(Legend!B4580="","",Legend!B4580)</f>
        <v/>
      </c>
      <c r="C9580" t="str">
        <f t="shared" si="603"/>
        <v/>
      </c>
      <c r="D9580" t="str">
        <f t="shared" si="604"/>
        <v/>
      </c>
      <c r="E9580" t="str">
        <f>+IF(Legend!C4580="","",Legend!C4580)</f>
        <v/>
      </c>
      <c r="F9580" t="str">
        <f>+IF(Legend!D4580="","",Legend!D4580)</f>
        <v/>
      </c>
      <c r="G9580" t="str">
        <f t="shared" si="605"/>
        <v/>
      </c>
      <c r="H9580" t="str">
        <f>+IF(Legend!E4580="","",Legend!E4580)</f>
        <v/>
      </c>
      <c r="I9580" t="str">
        <f t="shared" si="602"/>
        <v/>
      </c>
      <c r="J9580" t="str">
        <f>+IF(Legend!F4580="","",Legend!F4580)</f>
        <v/>
      </c>
    </row>
    <row r="9581" spans="1:10" x14ac:dyDescent="0.25">
      <c r="A9581">
        <v>9580</v>
      </c>
      <c r="B9581" t="str">
        <f>+IF(Legend!B4581="","",Legend!B4581)</f>
        <v/>
      </c>
      <c r="C9581" t="str">
        <f t="shared" si="603"/>
        <v/>
      </c>
      <c r="D9581" t="str">
        <f t="shared" si="604"/>
        <v/>
      </c>
      <c r="E9581" t="str">
        <f>+IF(Legend!C4581="","",Legend!C4581)</f>
        <v/>
      </c>
      <c r="F9581" t="str">
        <f>+IF(Legend!D4581="","",Legend!D4581)</f>
        <v/>
      </c>
      <c r="G9581" t="str">
        <f t="shared" si="605"/>
        <v/>
      </c>
      <c r="H9581" t="str">
        <f>+IF(Legend!E4581="","",Legend!E4581)</f>
        <v/>
      </c>
      <c r="I9581" t="str">
        <f t="shared" si="602"/>
        <v/>
      </c>
      <c r="J9581" t="str">
        <f>+IF(Legend!F4581="","",Legend!F4581)</f>
        <v/>
      </c>
    </row>
    <row r="9582" spans="1:10" x14ac:dyDescent="0.25">
      <c r="A9582">
        <v>9581</v>
      </c>
      <c r="B9582" t="str">
        <f>+IF(Legend!B4582="","",Legend!B4582)</f>
        <v/>
      </c>
      <c r="C9582" t="str">
        <f t="shared" si="603"/>
        <v/>
      </c>
      <c r="D9582" t="str">
        <f t="shared" si="604"/>
        <v/>
      </c>
      <c r="E9582" t="str">
        <f>+IF(Legend!C4582="","",Legend!C4582)</f>
        <v/>
      </c>
      <c r="F9582" t="str">
        <f>+IF(Legend!D4582="","",Legend!D4582)</f>
        <v/>
      </c>
      <c r="G9582" t="str">
        <f t="shared" si="605"/>
        <v/>
      </c>
      <c r="H9582" t="str">
        <f>+IF(Legend!E4582="","",Legend!E4582)</f>
        <v/>
      </c>
      <c r="I9582" t="str">
        <f t="shared" si="602"/>
        <v/>
      </c>
      <c r="J9582" t="str">
        <f>+IF(Legend!F4582="","",Legend!F4582)</f>
        <v/>
      </c>
    </row>
    <row r="9583" spans="1:10" x14ac:dyDescent="0.25">
      <c r="A9583">
        <v>9582</v>
      </c>
      <c r="B9583" t="str">
        <f>+IF(Legend!B4583="","",Legend!B4583)</f>
        <v/>
      </c>
      <c r="C9583" t="str">
        <f t="shared" si="603"/>
        <v/>
      </c>
      <c r="D9583" t="str">
        <f t="shared" si="604"/>
        <v/>
      </c>
      <c r="E9583" t="str">
        <f>+IF(Legend!C4583="","",Legend!C4583)</f>
        <v/>
      </c>
      <c r="F9583" t="str">
        <f>+IF(Legend!D4583="","",Legend!D4583)</f>
        <v/>
      </c>
      <c r="G9583" t="str">
        <f t="shared" si="605"/>
        <v/>
      </c>
      <c r="H9583" t="str">
        <f>+IF(Legend!E4583="","",Legend!E4583)</f>
        <v/>
      </c>
      <c r="I9583" t="str">
        <f t="shared" si="602"/>
        <v/>
      </c>
      <c r="J9583" t="str">
        <f>+IF(Legend!F4583="","",Legend!F4583)</f>
        <v/>
      </c>
    </row>
    <row r="9584" spans="1:10" x14ac:dyDescent="0.25">
      <c r="A9584">
        <v>9583</v>
      </c>
      <c r="B9584" t="str">
        <f>+IF(Legend!B4584="","",Legend!B4584)</f>
        <v/>
      </c>
      <c r="C9584" t="str">
        <f t="shared" si="603"/>
        <v/>
      </c>
      <c r="D9584" t="str">
        <f t="shared" si="604"/>
        <v/>
      </c>
      <c r="E9584" t="str">
        <f>+IF(Legend!C4584="","",Legend!C4584)</f>
        <v/>
      </c>
      <c r="F9584" t="str">
        <f>+IF(Legend!D4584="","",Legend!D4584)</f>
        <v/>
      </c>
      <c r="G9584" t="str">
        <f t="shared" si="605"/>
        <v/>
      </c>
      <c r="H9584" t="str">
        <f>+IF(Legend!E4584="","",Legend!E4584)</f>
        <v/>
      </c>
      <c r="I9584" t="str">
        <f t="shared" si="602"/>
        <v/>
      </c>
      <c r="J9584" t="str">
        <f>+IF(Legend!F4584="","",Legend!F4584)</f>
        <v/>
      </c>
    </row>
    <row r="9585" spans="1:10" x14ac:dyDescent="0.25">
      <c r="A9585">
        <v>9584</v>
      </c>
      <c r="B9585" t="str">
        <f>+IF(Legend!B4585="","",Legend!B4585)</f>
        <v/>
      </c>
      <c r="C9585" t="str">
        <f t="shared" si="603"/>
        <v/>
      </c>
      <c r="D9585" t="str">
        <f t="shared" si="604"/>
        <v/>
      </c>
      <c r="E9585" t="str">
        <f>+IF(Legend!C4585="","",Legend!C4585)</f>
        <v/>
      </c>
      <c r="F9585" t="str">
        <f>+IF(Legend!D4585="","",Legend!D4585)</f>
        <v/>
      </c>
      <c r="G9585" t="str">
        <f t="shared" si="605"/>
        <v/>
      </c>
      <c r="H9585" t="str">
        <f>+IF(Legend!E4585="","",Legend!E4585)</f>
        <v/>
      </c>
      <c r="I9585" t="str">
        <f t="shared" si="602"/>
        <v/>
      </c>
      <c r="J9585" t="str">
        <f>+IF(Legend!F4585="","",Legend!F4585)</f>
        <v/>
      </c>
    </row>
    <row r="9586" spans="1:10" x14ac:dyDescent="0.25">
      <c r="A9586">
        <v>9585</v>
      </c>
      <c r="B9586" t="str">
        <f>+IF(Legend!B4586="","",Legend!B4586)</f>
        <v/>
      </c>
      <c r="C9586" t="str">
        <f t="shared" si="603"/>
        <v/>
      </c>
      <c r="D9586" t="str">
        <f t="shared" si="604"/>
        <v/>
      </c>
      <c r="E9586" t="str">
        <f>+IF(Legend!C4586="","",Legend!C4586)</f>
        <v/>
      </c>
      <c r="F9586" t="str">
        <f>+IF(Legend!D4586="","",Legend!D4586)</f>
        <v/>
      </c>
      <c r="G9586" t="str">
        <f t="shared" si="605"/>
        <v/>
      </c>
      <c r="H9586" t="str">
        <f>+IF(Legend!E4586="","",Legend!E4586)</f>
        <v/>
      </c>
      <c r="I9586" t="str">
        <f t="shared" si="602"/>
        <v/>
      </c>
      <c r="J9586" t="str">
        <f>+IF(Legend!F4586="","",Legend!F4586)</f>
        <v/>
      </c>
    </row>
    <row r="9587" spans="1:10" x14ac:dyDescent="0.25">
      <c r="A9587">
        <v>9586</v>
      </c>
      <c r="B9587" t="str">
        <f>+IF(Legend!B4587="","",Legend!B4587)</f>
        <v/>
      </c>
      <c r="C9587" t="str">
        <f t="shared" si="603"/>
        <v/>
      </c>
      <c r="D9587" t="str">
        <f t="shared" si="604"/>
        <v/>
      </c>
      <c r="E9587" t="str">
        <f>+IF(Legend!C4587="","",Legend!C4587)</f>
        <v/>
      </c>
      <c r="F9587" t="str">
        <f>+IF(Legend!D4587="","",Legend!D4587)</f>
        <v/>
      </c>
      <c r="G9587" t="str">
        <f t="shared" si="605"/>
        <v/>
      </c>
      <c r="H9587" t="str">
        <f>+IF(Legend!E4587="","",Legend!E4587)</f>
        <v/>
      </c>
      <c r="I9587" t="str">
        <f t="shared" si="602"/>
        <v/>
      </c>
      <c r="J9587" t="str">
        <f>+IF(Legend!F4587="","",Legend!F4587)</f>
        <v/>
      </c>
    </row>
    <row r="9588" spans="1:10" x14ac:dyDescent="0.25">
      <c r="A9588">
        <v>9587</v>
      </c>
      <c r="B9588" t="str">
        <f>+IF(Legend!B4588="","",Legend!B4588)</f>
        <v/>
      </c>
      <c r="C9588" t="str">
        <f t="shared" si="603"/>
        <v/>
      </c>
      <c r="D9588" t="str">
        <f t="shared" si="604"/>
        <v/>
      </c>
      <c r="E9588" t="str">
        <f>+IF(Legend!C4588="","",Legend!C4588)</f>
        <v/>
      </c>
      <c r="F9588" t="str">
        <f>+IF(Legend!D4588="","",Legend!D4588)</f>
        <v/>
      </c>
      <c r="G9588" t="str">
        <f t="shared" si="605"/>
        <v/>
      </c>
      <c r="H9588" t="str">
        <f>+IF(Legend!E4588="","",Legend!E4588)</f>
        <v/>
      </c>
      <c r="I9588" t="str">
        <f t="shared" si="602"/>
        <v/>
      </c>
      <c r="J9588" t="str">
        <f>+IF(Legend!F4588="","",Legend!F4588)</f>
        <v/>
      </c>
    </row>
    <row r="9589" spans="1:10" x14ac:dyDescent="0.25">
      <c r="A9589">
        <v>9588</v>
      </c>
      <c r="B9589" t="str">
        <f>+IF(Legend!B4589="","",Legend!B4589)</f>
        <v/>
      </c>
      <c r="C9589" t="str">
        <f t="shared" si="603"/>
        <v/>
      </c>
      <c r="D9589" t="str">
        <f t="shared" si="604"/>
        <v/>
      </c>
      <c r="E9589" t="str">
        <f>+IF(Legend!C4589="","",Legend!C4589)</f>
        <v/>
      </c>
      <c r="F9589" t="str">
        <f>+IF(Legend!D4589="","",Legend!D4589)</f>
        <v/>
      </c>
      <c r="G9589" t="str">
        <f t="shared" si="605"/>
        <v/>
      </c>
      <c r="H9589" t="str">
        <f>+IF(Legend!E4589="","",Legend!E4589)</f>
        <v/>
      </c>
      <c r="I9589" t="str">
        <f t="shared" si="602"/>
        <v/>
      </c>
      <c r="J9589" t="str">
        <f>+IF(Legend!F4589="","",Legend!F4589)</f>
        <v/>
      </c>
    </row>
    <row r="9590" spans="1:10" x14ac:dyDescent="0.25">
      <c r="A9590">
        <v>9589</v>
      </c>
      <c r="B9590" t="str">
        <f>+IF(Legend!B4590="","",Legend!B4590)</f>
        <v/>
      </c>
      <c r="C9590" t="str">
        <f t="shared" si="603"/>
        <v/>
      </c>
      <c r="D9590" t="str">
        <f t="shared" si="604"/>
        <v/>
      </c>
      <c r="E9590" t="str">
        <f>+IF(Legend!C4590="","",Legend!C4590)</f>
        <v/>
      </c>
      <c r="F9590" t="str">
        <f>+IF(Legend!D4590="","",Legend!D4590)</f>
        <v/>
      </c>
      <c r="G9590" t="str">
        <f t="shared" si="605"/>
        <v/>
      </c>
      <c r="H9590" t="str">
        <f>+IF(Legend!E4590="","",Legend!E4590)</f>
        <v/>
      </c>
      <c r="I9590" t="str">
        <f t="shared" si="602"/>
        <v/>
      </c>
      <c r="J9590" t="str">
        <f>+IF(Legend!F4590="","",Legend!F4590)</f>
        <v/>
      </c>
    </row>
    <row r="9591" spans="1:10" x14ac:dyDescent="0.25">
      <c r="A9591">
        <v>9590</v>
      </c>
      <c r="B9591" t="str">
        <f>+IF(Legend!B4591="","",Legend!B4591)</f>
        <v/>
      </c>
      <c r="C9591" t="str">
        <f t="shared" si="603"/>
        <v/>
      </c>
      <c r="D9591" t="str">
        <f t="shared" si="604"/>
        <v/>
      </c>
      <c r="E9591" t="str">
        <f>+IF(Legend!C4591="","",Legend!C4591)</f>
        <v/>
      </c>
      <c r="F9591" t="str">
        <f>+IF(Legend!D4591="","",Legend!D4591)</f>
        <v/>
      </c>
      <c r="G9591" t="str">
        <f t="shared" si="605"/>
        <v/>
      </c>
      <c r="H9591" t="str">
        <f>+IF(Legend!E4591="","",Legend!E4591)</f>
        <v/>
      </c>
      <c r="I9591" t="str">
        <f t="shared" si="602"/>
        <v/>
      </c>
      <c r="J9591" t="str">
        <f>+IF(Legend!F4591="","",Legend!F4591)</f>
        <v/>
      </c>
    </row>
    <row r="9592" spans="1:10" x14ac:dyDescent="0.25">
      <c r="A9592">
        <v>9591</v>
      </c>
      <c r="B9592" t="str">
        <f>+IF(Legend!B4592="","",Legend!B4592)</f>
        <v/>
      </c>
      <c r="C9592" t="str">
        <f t="shared" si="603"/>
        <v/>
      </c>
      <c r="D9592" t="str">
        <f t="shared" si="604"/>
        <v/>
      </c>
      <c r="E9592" t="str">
        <f>+IF(Legend!C4592="","",Legend!C4592)</f>
        <v/>
      </c>
      <c r="F9592" t="str">
        <f>+IF(Legend!D4592="","",Legend!D4592)</f>
        <v/>
      </c>
      <c r="G9592" t="str">
        <f t="shared" si="605"/>
        <v/>
      </c>
      <c r="H9592" t="str">
        <f>+IF(Legend!E4592="","",Legend!E4592)</f>
        <v/>
      </c>
      <c r="I9592" t="str">
        <f t="shared" si="602"/>
        <v/>
      </c>
      <c r="J9592" t="str">
        <f>+IF(Legend!F4592="","",Legend!F4592)</f>
        <v/>
      </c>
    </row>
    <row r="9593" spans="1:10" x14ac:dyDescent="0.25">
      <c r="A9593">
        <v>9592</v>
      </c>
      <c r="B9593" t="str">
        <f>+IF(Legend!B4593="","",Legend!B4593)</f>
        <v/>
      </c>
      <c r="C9593" t="str">
        <f t="shared" si="603"/>
        <v/>
      </c>
      <c r="D9593" t="str">
        <f t="shared" si="604"/>
        <v/>
      </c>
      <c r="E9593" t="str">
        <f>+IF(Legend!C4593="","",Legend!C4593)</f>
        <v/>
      </c>
      <c r="F9593" t="str">
        <f>+IF(Legend!D4593="","",Legend!D4593)</f>
        <v/>
      </c>
      <c r="G9593" t="str">
        <f t="shared" si="605"/>
        <v/>
      </c>
      <c r="H9593" t="str">
        <f>+IF(Legend!E4593="","",Legend!E4593)</f>
        <v/>
      </c>
      <c r="I9593" t="str">
        <f t="shared" si="602"/>
        <v/>
      </c>
      <c r="J9593" t="str">
        <f>+IF(Legend!F4593="","",Legend!F4593)</f>
        <v/>
      </c>
    </row>
    <row r="9594" spans="1:10" x14ac:dyDescent="0.25">
      <c r="A9594">
        <v>9593</v>
      </c>
      <c r="B9594" t="str">
        <f>+IF(Legend!B4594="","",Legend!B4594)</f>
        <v/>
      </c>
      <c r="C9594" t="str">
        <f t="shared" si="603"/>
        <v/>
      </c>
      <c r="D9594" t="str">
        <f t="shared" si="604"/>
        <v/>
      </c>
      <c r="E9594" t="str">
        <f>+IF(Legend!C4594="","",Legend!C4594)</f>
        <v/>
      </c>
      <c r="F9594" t="str">
        <f>+IF(Legend!D4594="","",Legend!D4594)</f>
        <v/>
      </c>
      <c r="G9594" t="str">
        <f t="shared" si="605"/>
        <v/>
      </c>
      <c r="H9594" t="str">
        <f>+IF(Legend!E4594="","",Legend!E4594)</f>
        <v/>
      </c>
      <c r="I9594" t="str">
        <f t="shared" si="602"/>
        <v/>
      </c>
      <c r="J9594" t="str">
        <f>+IF(Legend!F4594="","",Legend!F4594)</f>
        <v/>
      </c>
    </row>
    <row r="9595" spans="1:10" x14ac:dyDescent="0.25">
      <c r="A9595">
        <v>9594</v>
      </c>
      <c r="B9595" t="str">
        <f>+IF(Legend!B4595="","",Legend!B4595)</f>
        <v/>
      </c>
      <c r="C9595" t="str">
        <f t="shared" si="603"/>
        <v/>
      </c>
      <c r="D9595" t="str">
        <f t="shared" si="604"/>
        <v/>
      </c>
      <c r="E9595" t="str">
        <f>+IF(Legend!C4595="","",Legend!C4595)</f>
        <v/>
      </c>
      <c r="F9595" t="str">
        <f>+IF(Legend!D4595="","",Legend!D4595)</f>
        <v/>
      </c>
      <c r="G9595" t="str">
        <f t="shared" si="605"/>
        <v/>
      </c>
      <c r="H9595" t="str">
        <f>+IF(Legend!E4595="","",Legend!E4595)</f>
        <v/>
      </c>
      <c r="I9595" t="str">
        <f t="shared" si="602"/>
        <v/>
      </c>
      <c r="J9595" t="str">
        <f>+IF(Legend!F4595="","",Legend!F4595)</f>
        <v/>
      </c>
    </row>
    <row r="9596" spans="1:10" x14ac:dyDescent="0.25">
      <c r="A9596">
        <v>9595</v>
      </c>
      <c r="B9596" t="str">
        <f>+IF(Legend!B4596="","",Legend!B4596)</f>
        <v/>
      </c>
      <c r="C9596" t="str">
        <f t="shared" si="603"/>
        <v/>
      </c>
      <c r="D9596" t="str">
        <f t="shared" si="604"/>
        <v/>
      </c>
      <c r="E9596" t="str">
        <f>+IF(Legend!C4596="","",Legend!C4596)</f>
        <v/>
      </c>
      <c r="F9596" t="str">
        <f>+IF(Legend!D4596="","",Legend!D4596)</f>
        <v/>
      </c>
      <c r="G9596" t="str">
        <f t="shared" si="605"/>
        <v/>
      </c>
      <c r="H9596" t="str">
        <f>+IF(Legend!E4596="","",Legend!E4596)</f>
        <v/>
      </c>
      <c r="I9596" t="str">
        <f t="shared" si="602"/>
        <v/>
      </c>
      <c r="J9596" t="str">
        <f>+IF(Legend!F4596="","",Legend!F4596)</f>
        <v/>
      </c>
    </row>
    <row r="9597" spans="1:10" x14ac:dyDescent="0.25">
      <c r="A9597">
        <v>9596</v>
      </c>
      <c r="B9597" t="str">
        <f>+IF(Legend!B4597="","",Legend!B4597)</f>
        <v/>
      </c>
      <c r="C9597" t="str">
        <f t="shared" si="603"/>
        <v/>
      </c>
      <c r="D9597" t="str">
        <f t="shared" si="604"/>
        <v/>
      </c>
      <c r="E9597" t="str">
        <f>+IF(Legend!C4597="","",Legend!C4597)</f>
        <v/>
      </c>
      <c r="F9597" t="str">
        <f>+IF(Legend!D4597="","",Legend!D4597)</f>
        <v/>
      </c>
      <c r="G9597" t="str">
        <f t="shared" si="605"/>
        <v/>
      </c>
      <c r="H9597" t="str">
        <f>+IF(Legend!E4597="","",Legend!E4597)</f>
        <v/>
      </c>
      <c r="I9597" t="str">
        <f t="shared" si="602"/>
        <v/>
      </c>
      <c r="J9597" t="str">
        <f>+IF(Legend!F4597="","",Legend!F4597)</f>
        <v/>
      </c>
    </row>
    <row r="9598" spans="1:10" x14ac:dyDescent="0.25">
      <c r="A9598">
        <v>9597</v>
      </c>
      <c r="B9598" t="str">
        <f>+IF(Legend!B4598="","",Legend!B4598)</f>
        <v/>
      </c>
      <c r="C9598" t="str">
        <f t="shared" si="603"/>
        <v/>
      </c>
      <c r="D9598" t="str">
        <f t="shared" si="604"/>
        <v/>
      </c>
      <c r="E9598" t="str">
        <f>+IF(Legend!C4598="","",Legend!C4598)</f>
        <v/>
      </c>
      <c r="F9598" t="str">
        <f>+IF(Legend!D4598="","",Legend!D4598)</f>
        <v/>
      </c>
      <c r="G9598" t="str">
        <f t="shared" si="605"/>
        <v/>
      </c>
      <c r="H9598" t="str">
        <f>+IF(Legend!E4598="","",Legend!E4598)</f>
        <v/>
      </c>
      <c r="I9598" t="str">
        <f t="shared" si="602"/>
        <v/>
      </c>
      <c r="J9598" t="str">
        <f>+IF(Legend!F4598="","",Legend!F4598)</f>
        <v/>
      </c>
    </row>
    <row r="9599" spans="1:10" x14ac:dyDescent="0.25">
      <c r="A9599">
        <v>9598</v>
      </c>
      <c r="B9599" t="str">
        <f>+IF(Legend!B4599="","",Legend!B4599)</f>
        <v/>
      </c>
      <c r="C9599" t="str">
        <f t="shared" si="603"/>
        <v/>
      </c>
      <c r="D9599" t="str">
        <f t="shared" si="604"/>
        <v/>
      </c>
      <c r="E9599" t="str">
        <f>+IF(Legend!C4599="","",Legend!C4599)</f>
        <v/>
      </c>
      <c r="F9599" t="str">
        <f>+IF(Legend!D4599="","",Legend!D4599)</f>
        <v/>
      </c>
      <c r="G9599" t="str">
        <f t="shared" si="605"/>
        <v/>
      </c>
      <c r="H9599" t="str">
        <f>+IF(Legend!E4599="","",Legend!E4599)</f>
        <v/>
      </c>
      <c r="I9599" t="str">
        <f t="shared" si="602"/>
        <v/>
      </c>
      <c r="J9599" t="str">
        <f>+IF(Legend!F4599="","",Legend!F4599)</f>
        <v/>
      </c>
    </row>
    <row r="9600" spans="1:10" x14ac:dyDescent="0.25">
      <c r="A9600">
        <v>9599</v>
      </c>
      <c r="B9600" t="str">
        <f>+IF(Legend!B4600="","",Legend!B4600)</f>
        <v/>
      </c>
      <c r="C9600" t="str">
        <f t="shared" si="603"/>
        <v/>
      </c>
      <c r="D9600" t="str">
        <f t="shared" si="604"/>
        <v/>
      </c>
      <c r="E9600" t="str">
        <f>+IF(Legend!C4600="","",Legend!C4600)</f>
        <v/>
      </c>
      <c r="F9600" t="str">
        <f>+IF(Legend!D4600="","",Legend!D4600)</f>
        <v/>
      </c>
      <c r="G9600" t="str">
        <f t="shared" si="605"/>
        <v/>
      </c>
      <c r="H9600" t="str">
        <f>+IF(Legend!E4600="","",Legend!E4600)</f>
        <v/>
      </c>
      <c r="I9600" t="str">
        <f t="shared" si="602"/>
        <v/>
      </c>
      <c r="J9600" t="str">
        <f>+IF(Legend!F4600="","",Legend!F4600)</f>
        <v/>
      </c>
    </row>
    <row r="9601" spans="1:10" x14ac:dyDescent="0.25">
      <c r="A9601">
        <v>9600</v>
      </c>
      <c r="B9601" t="str">
        <f>+IF(Legend!B4601="","",Legend!B4601)</f>
        <v/>
      </c>
      <c r="C9601" t="str">
        <f t="shared" si="603"/>
        <v/>
      </c>
      <c r="D9601" t="str">
        <f t="shared" si="604"/>
        <v/>
      </c>
      <c r="E9601" t="str">
        <f>+IF(Legend!C4601="","",Legend!C4601)</f>
        <v/>
      </c>
      <c r="F9601" t="str">
        <f>+IF(Legend!D4601="","",Legend!D4601)</f>
        <v/>
      </c>
      <c r="G9601" t="str">
        <f t="shared" si="605"/>
        <v/>
      </c>
      <c r="H9601" t="str">
        <f>+IF(Legend!E4601="","",Legend!E4601)</f>
        <v/>
      </c>
      <c r="I9601" t="str">
        <f t="shared" si="602"/>
        <v/>
      </c>
      <c r="J9601" t="str">
        <f>+IF(Legend!F4601="","",Legend!F4601)</f>
        <v/>
      </c>
    </row>
    <row r="9602" spans="1:10" x14ac:dyDescent="0.25">
      <c r="A9602">
        <v>9601</v>
      </c>
      <c r="B9602" t="str">
        <f>+IF(Legend!B4602="","",Legend!B4602)</f>
        <v/>
      </c>
      <c r="C9602" t="str">
        <f t="shared" si="603"/>
        <v/>
      </c>
      <c r="D9602" t="str">
        <f t="shared" si="604"/>
        <v/>
      </c>
      <c r="E9602" t="str">
        <f>+IF(Legend!C4602="","",Legend!C4602)</f>
        <v/>
      </c>
      <c r="F9602" t="str">
        <f>+IF(Legend!D4602="","",Legend!D4602)</f>
        <v/>
      </c>
      <c r="G9602" t="str">
        <f t="shared" si="605"/>
        <v/>
      </c>
      <c r="H9602" t="str">
        <f>+IF(Legend!E4602="","",Legend!E4602)</f>
        <v/>
      </c>
      <c r="I9602" t="str">
        <f t="shared" si="602"/>
        <v/>
      </c>
      <c r="J9602" t="str">
        <f>+IF(Legend!F4602="","",Legend!F4602)</f>
        <v/>
      </c>
    </row>
    <row r="9603" spans="1:10" x14ac:dyDescent="0.25">
      <c r="A9603">
        <v>9602</v>
      </c>
      <c r="B9603" t="str">
        <f>+IF(Legend!B4603="","",Legend!B4603)</f>
        <v/>
      </c>
      <c r="C9603" t="str">
        <f t="shared" si="603"/>
        <v/>
      </c>
      <c r="D9603" t="str">
        <f t="shared" si="604"/>
        <v/>
      </c>
      <c r="E9603" t="str">
        <f>+IF(Legend!C4603="","",Legend!C4603)</f>
        <v/>
      </c>
      <c r="F9603" t="str">
        <f>+IF(Legend!D4603="","",Legend!D4603)</f>
        <v/>
      </c>
      <c r="G9603" t="str">
        <f t="shared" si="605"/>
        <v/>
      </c>
      <c r="H9603" t="str">
        <f>+IF(Legend!E4603="","",Legend!E4603)</f>
        <v/>
      </c>
      <c r="I9603" t="str">
        <f t="shared" si="602"/>
        <v/>
      </c>
      <c r="J9603" t="str">
        <f>+IF(Legend!F4603="","",Legend!F4603)</f>
        <v/>
      </c>
    </row>
    <row r="9604" spans="1:10" x14ac:dyDescent="0.25">
      <c r="A9604">
        <v>9603</v>
      </c>
      <c r="B9604" t="str">
        <f>+IF(Legend!B4604="","",Legend!B4604)</f>
        <v/>
      </c>
      <c r="C9604" t="str">
        <f t="shared" si="603"/>
        <v/>
      </c>
      <c r="D9604" t="str">
        <f t="shared" si="604"/>
        <v/>
      </c>
      <c r="E9604" t="str">
        <f>+IF(Legend!C4604="","",Legend!C4604)</f>
        <v/>
      </c>
      <c r="F9604" t="str">
        <f>+IF(Legend!D4604="","",Legend!D4604)</f>
        <v/>
      </c>
      <c r="G9604" t="str">
        <f t="shared" si="605"/>
        <v/>
      </c>
      <c r="H9604" t="str">
        <f>+IF(Legend!E4604="","",Legend!E4604)</f>
        <v/>
      </c>
      <c r="I9604" t="str">
        <f t="shared" si="602"/>
        <v/>
      </c>
      <c r="J9604" t="str">
        <f>+IF(Legend!F4604="","",Legend!F4604)</f>
        <v/>
      </c>
    </row>
    <row r="9605" spans="1:10" x14ac:dyDescent="0.25">
      <c r="A9605">
        <v>9604</v>
      </c>
      <c r="B9605" t="str">
        <f>+IF(Legend!B4605="","",Legend!B4605)</f>
        <v/>
      </c>
      <c r="C9605" t="str">
        <f t="shared" si="603"/>
        <v/>
      </c>
      <c r="D9605" t="str">
        <f t="shared" si="604"/>
        <v/>
      </c>
      <c r="E9605" t="str">
        <f>+IF(Legend!C4605="","",Legend!C4605)</f>
        <v/>
      </c>
      <c r="F9605" t="str">
        <f>+IF(Legend!D4605="","",Legend!D4605)</f>
        <v/>
      </c>
      <c r="G9605" t="str">
        <f t="shared" si="605"/>
        <v/>
      </c>
      <c r="H9605" t="str">
        <f>+IF(Legend!E4605="","",Legend!E4605)</f>
        <v/>
      </c>
      <c r="I9605" t="str">
        <f t="shared" si="602"/>
        <v/>
      </c>
      <c r="J9605" t="str">
        <f>+IF(Legend!F4605="","",Legend!F4605)</f>
        <v/>
      </c>
    </row>
    <row r="9606" spans="1:10" x14ac:dyDescent="0.25">
      <c r="A9606">
        <v>9605</v>
      </c>
      <c r="B9606" t="str">
        <f>+IF(Legend!B4606="","",Legend!B4606)</f>
        <v/>
      </c>
      <c r="C9606" t="str">
        <f t="shared" si="603"/>
        <v/>
      </c>
      <c r="D9606" t="str">
        <f t="shared" si="604"/>
        <v/>
      </c>
      <c r="E9606" t="str">
        <f>+IF(Legend!C4606="","",Legend!C4606)</f>
        <v/>
      </c>
      <c r="F9606" t="str">
        <f>+IF(Legend!D4606="","",Legend!D4606)</f>
        <v/>
      </c>
      <c r="G9606" t="str">
        <f t="shared" si="605"/>
        <v/>
      </c>
      <c r="H9606" t="str">
        <f>+IF(Legend!E4606="","",Legend!E4606)</f>
        <v/>
      </c>
      <c r="I9606" t="str">
        <f t="shared" si="602"/>
        <v/>
      </c>
      <c r="J9606" t="str">
        <f>+IF(Legend!F4606="","",Legend!F4606)</f>
        <v/>
      </c>
    </row>
    <row r="9607" spans="1:10" x14ac:dyDescent="0.25">
      <c r="A9607">
        <v>9606</v>
      </c>
      <c r="B9607" t="str">
        <f>+IF(Legend!B4607="","",Legend!B4607)</f>
        <v/>
      </c>
      <c r="C9607" t="str">
        <f t="shared" si="603"/>
        <v/>
      </c>
      <c r="D9607" t="str">
        <f t="shared" si="604"/>
        <v/>
      </c>
      <c r="E9607" t="str">
        <f>+IF(Legend!C4607="","",Legend!C4607)</f>
        <v/>
      </c>
      <c r="F9607" t="str">
        <f>+IF(Legend!D4607="","",Legend!D4607)</f>
        <v/>
      </c>
      <c r="G9607" t="str">
        <f t="shared" si="605"/>
        <v/>
      </c>
      <c r="H9607" t="str">
        <f>+IF(Legend!E4607="","",Legend!E4607)</f>
        <v/>
      </c>
      <c r="I9607" t="str">
        <f t="shared" si="602"/>
        <v/>
      </c>
      <c r="J9607" t="str">
        <f>+IF(Legend!F4607="","",Legend!F4607)</f>
        <v/>
      </c>
    </row>
    <row r="9608" spans="1:10" x14ac:dyDescent="0.25">
      <c r="A9608">
        <v>9607</v>
      </c>
      <c r="B9608" t="str">
        <f>+IF(Legend!B4608="","",Legend!B4608)</f>
        <v/>
      </c>
      <c r="C9608" t="str">
        <f t="shared" si="603"/>
        <v/>
      </c>
      <c r="D9608" t="str">
        <f t="shared" si="604"/>
        <v/>
      </c>
      <c r="E9608" t="str">
        <f>+IF(Legend!C4608="","",Legend!C4608)</f>
        <v/>
      </c>
      <c r="F9608" t="str">
        <f>+IF(Legend!D4608="","",Legend!D4608)</f>
        <v/>
      </c>
      <c r="G9608" t="str">
        <f t="shared" si="605"/>
        <v/>
      </c>
      <c r="H9608" t="str">
        <f>+IF(Legend!E4608="","",Legend!E4608)</f>
        <v/>
      </c>
      <c r="I9608" t="str">
        <f t="shared" si="602"/>
        <v/>
      </c>
      <c r="J9608" t="str">
        <f>+IF(Legend!F4608="","",Legend!F4608)</f>
        <v/>
      </c>
    </row>
    <row r="9609" spans="1:10" x14ac:dyDescent="0.25">
      <c r="A9609">
        <v>9608</v>
      </c>
      <c r="B9609" t="str">
        <f>+IF(Legend!B4609="","",Legend!B4609)</f>
        <v/>
      </c>
      <c r="C9609" t="str">
        <f t="shared" si="603"/>
        <v/>
      </c>
      <c r="D9609" t="str">
        <f t="shared" si="604"/>
        <v/>
      </c>
      <c r="E9609" t="str">
        <f>+IF(Legend!C4609="","",Legend!C4609)</f>
        <v/>
      </c>
      <c r="F9609" t="str">
        <f>+IF(Legend!D4609="","",Legend!D4609)</f>
        <v/>
      </c>
      <c r="G9609" t="str">
        <f t="shared" si="605"/>
        <v/>
      </c>
      <c r="H9609" t="str">
        <f>+IF(Legend!E4609="","",Legend!E4609)</f>
        <v/>
      </c>
      <c r="I9609" t="str">
        <f t="shared" si="602"/>
        <v/>
      </c>
      <c r="J9609" t="str">
        <f>+IF(Legend!F4609="","",Legend!F4609)</f>
        <v/>
      </c>
    </row>
    <row r="9610" spans="1:10" x14ac:dyDescent="0.25">
      <c r="A9610">
        <v>9609</v>
      </c>
      <c r="B9610" t="str">
        <f>+IF(Legend!B4610="","",Legend!B4610)</f>
        <v/>
      </c>
      <c r="C9610" t="str">
        <f t="shared" si="603"/>
        <v/>
      </c>
      <c r="D9610" t="str">
        <f t="shared" si="604"/>
        <v/>
      </c>
      <c r="E9610" t="str">
        <f>+IF(Legend!C4610="","",Legend!C4610)</f>
        <v/>
      </c>
      <c r="F9610" t="str">
        <f>+IF(Legend!D4610="","",Legend!D4610)</f>
        <v/>
      </c>
      <c r="G9610" t="str">
        <f t="shared" si="605"/>
        <v/>
      </c>
      <c r="H9610" t="str">
        <f>+IF(Legend!E4610="","",Legend!E4610)</f>
        <v/>
      </c>
      <c r="I9610" t="str">
        <f t="shared" ref="I9610:I9673" si="606">+IF(H9610="https://starwarsreadingorder.com/images/full_left_book.jpg","Book",IF(H9610="https://starwarsreadingorder.com/images/full_left_short.jpg","Short Story",IF(H9610="https://starwarsreadingorder.com/images/full_left_comic.jpg","Comic",IF(H9610="https://starwarsreadingorder.com/images/full_left_audio.jpg","Audio",IF(H9610="https://starwarsreadingorder.com/images/full_left_movie.jpg","Film",IF(H9610="https://starwarsreadingorder.com/images/full_left_short_film.jpg","Short Film",IF(H9610="https://starwarsreadingorder.com/images/full_left_tv.jpg","TV Show",IF(H9610="https://starwarsreadingorder.com/images/full_left_animated.jpg","Animated Movie",IF(H9610="https://starwarsreadingorder.com/images/full_left_game.jpg","Video Game",IF(H9610="https://starwarsreadingorder.com/images/full_left_rpg.jpg","RPG",IF(H9610="https://starwarsreadingorder.com/images/full_left_social.jpg","Social Media","")))))))))))</f>
        <v/>
      </c>
      <c r="J9610" t="str">
        <f>+IF(Legend!F4610="","",Legend!F4610)</f>
        <v/>
      </c>
    </row>
    <row r="9611" spans="1:10" x14ac:dyDescent="0.25">
      <c r="A9611">
        <v>9610</v>
      </c>
      <c r="B9611" t="str">
        <f>+IF(Legend!B4611="","",Legend!B4611)</f>
        <v/>
      </c>
      <c r="C9611" t="str">
        <f t="shared" ref="C9611:C9674" si="607">+IF(B9611="","",IF(RIGHT(B9611,3)="BBY",-(SUBSTITUTE(LEFT(B9611,FIND("y",B9611)-1),",","")),LEFT(B9611,FIND("y",B9611)-1)))</f>
        <v/>
      </c>
      <c r="D9611" t="str">
        <f t="shared" ref="D9611:D9674" si="608">IF(B9611="","",IFERROR(IF(RIGHT(B9611,3)="BBY",IF(MID(B9611,FIND("m",B9611,1)-2,2)&lt;10,(MID(B9611,FIND("m",B9611,1)-1,1))*-1,(MID(B9611,FIND("m",B9611,1)-2,2)))*-1,IF(MID(B9611,FIND("m",B9611,1)-2,2)&lt;10,MID(B9611,FIND("m",B9611,1)-1,1),MID(B9611,FIND("m",B9611,1)-2,2))),0))</f>
        <v/>
      </c>
      <c r="E9611" t="str">
        <f>+IF(Legend!C4611="","",Legend!C4611)</f>
        <v/>
      </c>
      <c r="F9611" t="str">
        <f>+IF(Legend!D4611="","",Legend!D4611)</f>
        <v/>
      </c>
      <c r="G9611" t="str">
        <f t="shared" ref="G9611:G9674" si="609">+IF(F9611="","","Legend")</f>
        <v/>
      </c>
      <c r="H9611" t="str">
        <f>+IF(Legend!E4611="","",Legend!E4611)</f>
        <v/>
      </c>
      <c r="I9611" t="str">
        <f t="shared" si="606"/>
        <v/>
      </c>
      <c r="J9611" t="str">
        <f>+IF(Legend!F4611="","",Legend!F4611)</f>
        <v/>
      </c>
    </row>
    <row r="9612" spans="1:10" x14ac:dyDescent="0.25">
      <c r="A9612">
        <v>9611</v>
      </c>
      <c r="B9612" t="str">
        <f>+IF(Legend!B4612="","",Legend!B4612)</f>
        <v/>
      </c>
      <c r="C9612" t="str">
        <f t="shared" si="607"/>
        <v/>
      </c>
      <c r="D9612" t="str">
        <f t="shared" si="608"/>
        <v/>
      </c>
      <c r="E9612" t="str">
        <f>+IF(Legend!C4612="","",Legend!C4612)</f>
        <v/>
      </c>
      <c r="F9612" t="str">
        <f>+IF(Legend!D4612="","",Legend!D4612)</f>
        <v/>
      </c>
      <c r="G9612" t="str">
        <f t="shared" si="609"/>
        <v/>
      </c>
      <c r="H9612" t="str">
        <f>+IF(Legend!E4612="","",Legend!E4612)</f>
        <v/>
      </c>
      <c r="I9612" t="str">
        <f t="shared" si="606"/>
        <v/>
      </c>
      <c r="J9612" t="str">
        <f>+IF(Legend!F4612="","",Legend!F4612)</f>
        <v/>
      </c>
    </row>
    <row r="9613" spans="1:10" x14ac:dyDescent="0.25">
      <c r="A9613">
        <v>9612</v>
      </c>
      <c r="B9613" t="str">
        <f>+IF(Legend!B4613="","",Legend!B4613)</f>
        <v/>
      </c>
      <c r="C9613" t="str">
        <f t="shared" si="607"/>
        <v/>
      </c>
      <c r="D9613" t="str">
        <f t="shared" si="608"/>
        <v/>
      </c>
      <c r="E9613" t="str">
        <f>+IF(Legend!C4613="","",Legend!C4613)</f>
        <v/>
      </c>
      <c r="F9613" t="str">
        <f>+IF(Legend!D4613="","",Legend!D4613)</f>
        <v/>
      </c>
      <c r="G9613" t="str">
        <f t="shared" si="609"/>
        <v/>
      </c>
      <c r="H9613" t="str">
        <f>+IF(Legend!E4613="","",Legend!E4613)</f>
        <v/>
      </c>
      <c r="I9613" t="str">
        <f t="shared" si="606"/>
        <v/>
      </c>
      <c r="J9613" t="str">
        <f>+IF(Legend!F4613="","",Legend!F4613)</f>
        <v/>
      </c>
    </row>
    <row r="9614" spans="1:10" x14ac:dyDescent="0.25">
      <c r="A9614">
        <v>9613</v>
      </c>
      <c r="B9614" t="str">
        <f>+IF(Legend!B4614="","",Legend!B4614)</f>
        <v/>
      </c>
      <c r="C9614" t="str">
        <f t="shared" si="607"/>
        <v/>
      </c>
      <c r="D9614" t="str">
        <f t="shared" si="608"/>
        <v/>
      </c>
      <c r="E9614" t="str">
        <f>+IF(Legend!C4614="","",Legend!C4614)</f>
        <v/>
      </c>
      <c r="F9614" t="str">
        <f>+IF(Legend!D4614="","",Legend!D4614)</f>
        <v/>
      </c>
      <c r="G9614" t="str">
        <f t="shared" si="609"/>
        <v/>
      </c>
      <c r="H9614" t="str">
        <f>+IF(Legend!E4614="","",Legend!E4614)</f>
        <v/>
      </c>
      <c r="I9614" t="str">
        <f t="shared" si="606"/>
        <v/>
      </c>
      <c r="J9614" t="str">
        <f>+IF(Legend!F4614="","",Legend!F4614)</f>
        <v/>
      </c>
    </row>
    <row r="9615" spans="1:10" x14ac:dyDescent="0.25">
      <c r="A9615">
        <v>9614</v>
      </c>
      <c r="B9615" t="str">
        <f>+IF(Legend!B4615="","",Legend!B4615)</f>
        <v/>
      </c>
      <c r="C9615" t="str">
        <f t="shared" si="607"/>
        <v/>
      </c>
      <c r="D9615" t="str">
        <f t="shared" si="608"/>
        <v/>
      </c>
      <c r="E9615" t="str">
        <f>+IF(Legend!C4615="","",Legend!C4615)</f>
        <v/>
      </c>
      <c r="F9615" t="str">
        <f>+IF(Legend!D4615="","",Legend!D4615)</f>
        <v/>
      </c>
      <c r="G9615" t="str">
        <f t="shared" si="609"/>
        <v/>
      </c>
      <c r="H9615" t="str">
        <f>+IF(Legend!E4615="","",Legend!E4615)</f>
        <v/>
      </c>
      <c r="I9615" t="str">
        <f t="shared" si="606"/>
        <v/>
      </c>
      <c r="J9615" t="str">
        <f>+IF(Legend!F4615="","",Legend!F4615)</f>
        <v/>
      </c>
    </row>
    <row r="9616" spans="1:10" x14ac:dyDescent="0.25">
      <c r="A9616">
        <v>9615</v>
      </c>
      <c r="B9616" t="str">
        <f>+IF(Legend!B4616="","",Legend!B4616)</f>
        <v/>
      </c>
      <c r="C9616" t="str">
        <f t="shared" si="607"/>
        <v/>
      </c>
      <c r="D9616" t="str">
        <f t="shared" si="608"/>
        <v/>
      </c>
      <c r="E9616" t="str">
        <f>+IF(Legend!C4616="","",Legend!C4616)</f>
        <v/>
      </c>
      <c r="F9616" t="str">
        <f>+IF(Legend!D4616="","",Legend!D4616)</f>
        <v/>
      </c>
      <c r="G9616" t="str">
        <f t="shared" si="609"/>
        <v/>
      </c>
      <c r="H9616" t="str">
        <f>+IF(Legend!E4616="","",Legend!E4616)</f>
        <v/>
      </c>
      <c r="I9616" t="str">
        <f t="shared" si="606"/>
        <v/>
      </c>
      <c r="J9616" t="str">
        <f>+IF(Legend!F4616="","",Legend!F4616)</f>
        <v/>
      </c>
    </row>
    <row r="9617" spans="1:10" x14ac:dyDescent="0.25">
      <c r="A9617">
        <v>9616</v>
      </c>
      <c r="B9617" t="str">
        <f>+IF(Legend!B4617="","",Legend!B4617)</f>
        <v/>
      </c>
      <c r="C9617" t="str">
        <f t="shared" si="607"/>
        <v/>
      </c>
      <c r="D9617" t="str">
        <f t="shared" si="608"/>
        <v/>
      </c>
      <c r="E9617" t="str">
        <f>+IF(Legend!C4617="","",Legend!C4617)</f>
        <v/>
      </c>
      <c r="F9617" t="str">
        <f>+IF(Legend!D4617="","",Legend!D4617)</f>
        <v/>
      </c>
      <c r="G9617" t="str">
        <f t="shared" si="609"/>
        <v/>
      </c>
      <c r="H9617" t="str">
        <f>+IF(Legend!E4617="","",Legend!E4617)</f>
        <v/>
      </c>
      <c r="I9617" t="str">
        <f t="shared" si="606"/>
        <v/>
      </c>
      <c r="J9617" t="str">
        <f>+IF(Legend!F4617="","",Legend!F4617)</f>
        <v/>
      </c>
    </row>
    <row r="9618" spans="1:10" x14ac:dyDescent="0.25">
      <c r="A9618">
        <v>9617</v>
      </c>
      <c r="B9618" t="str">
        <f>+IF(Legend!B4618="","",Legend!B4618)</f>
        <v/>
      </c>
      <c r="C9618" t="str">
        <f t="shared" si="607"/>
        <v/>
      </c>
      <c r="D9618" t="str">
        <f t="shared" si="608"/>
        <v/>
      </c>
      <c r="E9618" t="str">
        <f>+IF(Legend!C4618="","",Legend!C4618)</f>
        <v/>
      </c>
      <c r="F9618" t="str">
        <f>+IF(Legend!D4618="","",Legend!D4618)</f>
        <v/>
      </c>
      <c r="G9618" t="str">
        <f t="shared" si="609"/>
        <v/>
      </c>
      <c r="H9618" t="str">
        <f>+IF(Legend!E4618="","",Legend!E4618)</f>
        <v/>
      </c>
      <c r="I9618" t="str">
        <f t="shared" si="606"/>
        <v/>
      </c>
      <c r="J9618" t="str">
        <f>+IF(Legend!F4618="","",Legend!F4618)</f>
        <v/>
      </c>
    </row>
    <row r="9619" spans="1:10" x14ac:dyDescent="0.25">
      <c r="A9619">
        <v>9618</v>
      </c>
      <c r="B9619" t="str">
        <f>+IF(Legend!B4619="","",Legend!B4619)</f>
        <v/>
      </c>
      <c r="C9619" t="str">
        <f t="shared" si="607"/>
        <v/>
      </c>
      <c r="D9619" t="str">
        <f t="shared" si="608"/>
        <v/>
      </c>
      <c r="E9619" t="str">
        <f>+IF(Legend!C4619="","",Legend!C4619)</f>
        <v/>
      </c>
      <c r="F9619" t="str">
        <f>+IF(Legend!D4619="","",Legend!D4619)</f>
        <v/>
      </c>
      <c r="G9619" t="str">
        <f t="shared" si="609"/>
        <v/>
      </c>
      <c r="H9619" t="str">
        <f>+IF(Legend!E4619="","",Legend!E4619)</f>
        <v/>
      </c>
      <c r="I9619" t="str">
        <f t="shared" si="606"/>
        <v/>
      </c>
      <c r="J9619" t="str">
        <f>+IF(Legend!F4619="","",Legend!F4619)</f>
        <v/>
      </c>
    </row>
    <row r="9620" spans="1:10" x14ac:dyDescent="0.25">
      <c r="A9620">
        <v>9619</v>
      </c>
      <c r="B9620" t="str">
        <f>+IF(Legend!B4620="","",Legend!B4620)</f>
        <v/>
      </c>
      <c r="C9620" t="str">
        <f t="shared" si="607"/>
        <v/>
      </c>
      <c r="D9620" t="str">
        <f t="shared" si="608"/>
        <v/>
      </c>
      <c r="E9620" t="str">
        <f>+IF(Legend!C4620="","",Legend!C4620)</f>
        <v/>
      </c>
      <c r="F9620" t="str">
        <f>+IF(Legend!D4620="","",Legend!D4620)</f>
        <v/>
      </c>
      <c r="G9620" t="str">
        <f t="shared" si="609"/>
        <v/>
      </c>
      <c r="H9620" t="str">
        <f>+IF(Legend!E4620="","",Legend!E4620)</f>
        <v/>
      </c>
      <c r="I9620" t="str">
        <f t="shared" si="606"/>
        <v/>
      </c>
      <c r="J9620" t="str">
        <f>+IF(Legend!F4620="","",Legend!F4620)</f>
        <v/>
      </c>
    </row>
    <row r="9621" spans="1:10" x14ac:dyDescent="0.25">
      <c r="A9621">
        <v>9620</v>
      </c>
      <c r="B9621" t="str">
        <f>+IF(Legend!B4621="","",Legend!B4621)</f>
        <v/>
      </c>
      <c r="C9621" t="str">
        <f t="shared" si="607"/>
        <v/>
      </c>
      <c r="D9621" t="str">
        <f t="shared" si="608"/>
        <v/>
      </c>
      <c r="E9621" t="str">
        <f>+IF(Legend!C4621="","",Legend!C4621)</f>
        <v/>
      </c>
      <c r="F9621" t="str">
        <f>+IF(Legend!D4621="","",Legend!D4621)</f>
        <v/>
      </c>
      <c r="G9621" t="str">
        <f t="shared" si="609"/>
        <v/>
      </c>
      <c r="H9621" t="str">
        <f>+IF(Legend!E4621="","",Legend!E4621)</f>
        <v/>
      </c>
      <c r="I9621" t="str">
        <f t="shared" si="606"/>
        <v/>
      </c>
      <c r="J9621" t="str">
        <f>+IF(Legend!F4621="","",Legend!F4621)</f>
        <v/>
      </c>
    </row>
    <row r="9622" spans="1:10" x14ac:dyDescent="0.25">
      <c r="A9622">
        <v>9621</v>
      </c>
      <c r="B9622" t="str">
        <f>+IF(Legend!B4622="","",Legend!B4622)</f>
        <v/>
      </c>
      <c r="C9622" t="str">
        <f t="shared" si="607"/>
        <v/>
      </c>
      <c r="D9622" t="str">
        <f t="shared" si="608"/>
        <v/>
      </c>
      <c r="E9622" t="str">
        <f>+IF(Legend!C4622="","",Legend!C4622)</f>
        <v/>
      </c>
      <c r="F9622" t="str">
        <f>+IF(Legend!D4622="","",Legend!D4622)</f>
        <v/>
      </c>
      <c r="G9622" t="str">
        <f t="shared" si="609"/>
        <v/>
      </c>
      <c r="H9622" t="str">
        <f>+IF(Legend!E4622="","",Legend!E4622)</f>
        <v/>
      </c>
      <c r="I9622" t="str">
        <f t="shared" si="606"/>
        <v/>
      </c>
      <c r="J9622" t="str">
        <f>+IF(Legend!F4622="","",Legend!F4622)</f>
        <v/>
      </c>
    </row>
    <row r="9623" spans="1:10" x14ac:dyDescent="0.25">
      <c r="A9623">
        <v>9622</v>
      </c>
      <c r="B9623" t="str">
        <f>+IF(Legend!B4623="","",Legend!B4623)</f>
        <v/>
      </c>
      <c r="C9623" t="str">
        <f t="shared" si="607"/>
        <v/>
      </c>
      <c r="D9623" t="str">
        <f t="shared" si="608"/>
        <v/>
      </c>
      <c r="E9623" t="str">
        <f>+IF(Legend!C4623="","",Legend!C4623)</f>
        <v/>
      </c>
      <c r="F9623" t="str">
        <f>+IF(Legend!D4623="","",Legend!D4623)</f>
        <v/>
      </c>
      <c r="G9623" t="str">
        <f t="shared" si="609"/>
        <v/>
      </c>
      <c r="H9623" t="str">
        <f>+IF(Legend!E4623="","",Legend!E4623)</f>
        <v/>
      </c>
      <c r="I9623" t="str">
        <f t="shared" si="606"/>
        <v/>
      </c>
      <c r="J9623" t="str">
        <f>+IF(Legend!F4623="","",Legend!F4623)</f>
        <v/>
      </c>
    </row>
    <row r="9624" spans="1:10" x14ac:dyDescent="0.25">
      <c r="A9624">
        <v>9623</v>
      </c>
      <c r="B9624" t="str">
        <f>+IF(Legend!B4624="","",Legend!B4624)</f>
        <v/>
      </c>
      <c r="C9624" t="str">
        <f t="shared" si="607"/>
        <v/>
      </c>
      <c r="D9624" t="str">
        <f t="shared" si="608"/>
        <v/>
      </c>
      <c r="E9624" t="str">
        <f>+IF(Legend!C4624="","",Legend!C4624)</f>
        <v/>
      </c>
      <c r="F9624" t="str">
        <f>+IF(Legend!D4624="","",Legend!D4624)</f>
        <v/>
      </c>
      <c r="G9624" t="str">
        <f t="shared" si="609"/>
        <v/>
      </c>
      <c r="H9624" t="str">
        <f>+IF(Legend!E4624="","",Legend!E4624)</f>
        <v/>
      </c>
      <c r="I9624" t="str">
        <f t="shared" si="606"/>
        <v/>
      </c>
      <c r="J9624" t="str">
        <f>+IF(Legend!F4624="","",Legend!F4624)</f>
        <v/>
      </c>
    </row>
    <row r="9625" spans="1:10" x14ac:dyDescent="0.25">
      <c r="A9625">
        <v>9624</v>
      </c>
      <c r="B9625" t="str">
        <f>+IF(Legend!B4625="","",Legend!B4625)</f>
        <v/>
      </c>
      <c r="C9625" t="str">
        <f t="shared" si="607"/>
        <v/>
      </c>
      <c r="D9625" t="str">
        <f t="shared" si="608"/>
        <v/>
      </c>
      <c r="E9625" t="str">
        <f>+IF(Legend!C4625="","",Legend!C4625)</f>
        <v/>
      </c>
      <c r="F9625" t="str">
        <f>+IF(Legend!D4625="","",Legend!D4625)</f>
        <v/>
      </c>
      <c r="G9625" t="str">
        <f t="shared" si="609"/>
        <v/>
      </c>
      <c r="H9625" t="str">
        <f>+IF(Legend!E4625="","",Legend!E4625)</f>
        <v/>
      </c>
      <c r="I9625" t="str">
        <f t="shared" si="606"/>
        <v/>
      </c>
      <c r="J9625" t="str">
        <f>+IF(Legend!F4625="","",Legend!F4625)</f>
        <v/>
      </c>
    </row>
    <row r="9626" spans="1:10" x14ac:dyDescent="0.25">
      <c r="A9626">
        <v>9625</v>
      </c>
      <c r="B9626" t="str">
        <f>+IF(Legend!B4626="","",Legend!B4626)</f>
        <v/>
      </c>
      <c r="C9626" t="str">
        <f t="shared" si="607"/>
        <v/>
      </c>
      <c r="D9626" t="str">
        <f t="shared" si="608"/>
        <v/>
      </c>
      <c r="E9626" t="str">
        <f>+IF(Legend!C4626="","",Legend!C4626)</f>
        <v/>
      </c>
      <c r="F9626" t="str">
        <f>+IF(Legend!D4626="","",Legend!D4626)</f>
        <v/>
      </c>
      <c r="G9626" t="str">
        <f t="shared" si="609"/>
        <v/>
      </c>
      <c r="H9626" t="str">
        <f>+IF(Legend!E4626="","",Legend!E4626)</f>
        <v/>
      </c>
      <c r="I9626" t="str">
        <f t="shared" si="606"/>
        <v/>
      </c>
      <c r="J9626" t="str">
        <f>+IF(Legend!F4626="","",Legend!F4626)</f>
        <v/>
      </c>
    </row>
    <row r="9627" spans="1:10" x14ac:dyDescent="0.25">
      <c r="A9627">
        <v>9626</v>
      </c>
      <c r="B9627" t="str">
        <f>+IF(Legend!B4627="","",Legend!B4627)</f>
        <v/>
      </c>
      <c r="C9627" t="str">
        <f t="shared" si="607"/>
        <v/>
      </c>
      <c r="D9627" t="str">
        <f t="shared" si="608"/>
        <v/>
      </c>
      <c r="E9627" t="str">
        <f>+IF(Legend!C4627="","",Legend!C4627)</f>
        <v/>
      </c>
      <c r="F9627" t="str">
        <f>+IF(Legend!D4627="","",Legend!D4627)</f>
        <v/>
      </c>
      <c r="G9627" t="str">
        <f t="shared" si="609"/>
        <v/>
      </c>
      <c r="H9627" t="str">
        <f>+IF(Legend!E4627="","",Legend!E4627)</f>
        <v/>
      </c>
      <c r="I9627" t="str">
        <f t="shared" si="606"/>
        <v/>
      </c>
      <c r="J9627" t="str">
        <f>+IF(Legend!F4627="","",Legend!F4627)</f>
        <v/>
      </c>
    </row>
    <row r="9628" spans="1:10" x14ac:dyDescent="0.25">
      <c r="A9628">
        <v>9627</v>
      </c>
      <c r="B9628" t="str">
        <f>+IF(Legend!B4628="","",Legend!B4628)</f>
        <v/>
      </c>
      <c r="C9628" t="str">
        <f t="shared" si="607"/>
        <v/>
      </c>
      <c r="D9628" t="str">
        <f t="shared" si="608"/>
        <v/>
      </c>
      <c r="E9628" t="str">
        <f>+IF(Legend!C4628="","",Legend!C4628)</f>
        <v/>
      </c>
      <c r="F9628" t="str">
        <f>+IF(Legend!D4628="","",Legend!D4628)</f>
        <v/>
      </c>
      <c r="G9628" t="str">
        <f t="shared" si="609"/>
        <v/>
      </c>
      <c r="H9628" t="str">
        <f>+IF(Legend!E4628="","",Legend!E4628)</f>
        <v/>
      </c>
      <c r="I9628" t="str">
        <f t="shared" si="606"/>
        <v/>
      </c>
      <c r="J9628" t="str">
        <f>+IF(Legend!F4628="","",Legend!F4628)</f>
        <v/>
      </c>
    </row>
    <row r="9629" spans="1:10" x14ac:dyDescent="0.25">
      <c r="A9629">
        <v>9628</v>
      </c>
      <c r="B9629" t="str">
        <f>+IF(Legend!B4629="","",Legend!B4629)</f>
        <v/>
      </c>
      <c r="C9629" t="str">
        <f t="shared" si="607"/>
        <v/>
      </c>
      <c r="D9629" t="str">
        <f t="shared" si="608"/>
        <v/>
      </c>
      <c r="E9629" t="str">
        <f>+IF(Legend!C4629="","",Legend!C4629)</f>
        <v/>
      </c>
      <c r="F9629" t="str">
        <f>+IF(Legend!D4629="","",Legend!D4629)</f>
        <v/>
      </c>
      <c r="G9629" t="str">
        <f t="shared" si="609"/>
        <v/>
      </c>
      <c r="H9629" t="str">
        <f>+IF(Legend!E4629="","",Legend!E4629)</f>
        <v/>
      </c>
      <c r="I9629" t="str">
        <f t="shared" si="606"/>
        <v/>
      </c>
      <c r="J9629" t="str">
        <f>+IF(Legend!F4629="","",Legend!F4629)</f>
        <v/>
      </c>
    </row>
    <row r="9630" spans="1:10" x14ac:dyDescent="0.25">
      <c r="A9630">
        <v>9629</v>
      </c>
      <c r="B9630" t="str">
        <f>+IF(Legend!B4630="","",Legend!B4630)</f>
        <v/>
      </c>
      <c r="C9630" t="str">
        <f t="shared" si="607"/>
        <v/>
      </c>
      <c r="D9630" t="str">
        <f t="shared" si="608"/>
        <v/>
      </c>
      <c r="E9630" t="str">
        <f>+IF(Legend!C4630="","",Legend!C4630)</f>
        <v/>
      </c>
      <c r="F9630" t="str">
        <f>+IF(Legend!D4630="","",Legend!D4630)</f>
        <v/>
      </c>
      <c r="G9630" t="str">
        <f t="shared" si="609"/>
        <v/>
      </c>
      <c r="H9630" t="str">
        <f>+IF(Legend!E4630="","",Legend!E4630)</f>
        <v/>
      </c>
      <c r="I9630" t="str">
        <f t="shared" si="606"/>
        <v/>
      </c>
      <c r="J9630" t="str">
        <f>+IF(Legend!F4630="","",Legend!F4630)</f>
        <v/>
      </c>
    </row>
    <row r="9631" spans="1:10" x14ac:dyDescent="0.25">
      <c r="A9631">
        <v>9630</v>
      </c>
      <c r="B9631" t="str">
        <f>+IF(Legend!B4631="","",Legend!B4631)</f>
        <v/>
      </c>
      <c r="C9631" t="str">
        <f t="shared" si="607"/>
        <v/>
      </c>
      <c r="D9631" t="str">
        <f t="shared" si="608"/>
        <v/>
      </c>
      <c r="E9631" t="str">
        <f>+IF(Legend!C4631="","",Legend!C4631)</f>
        <v/>
      </c>
      <c r="F9631" t="str">
        <f>+IF(Legend!D4631="","",Legend!D4631)</f>
        <v/>
      </c>
      <c r="G9631" t="str">
        <f t="shared" si="609"/>
        <v/>
      </c>
      <c r="H9631" t="str">
        <f>+IF(Legend!E4631="","",Legend!E4631)</f>
        <v/>
      </c>
      <c r="I9631" t="str">
        <f t="shared" si="606"/>
        <v/>
      </c>
      <c r="J9631" t="str">
        <f>+IF(Legend!F4631="","",Legend!F4631)</f>
        <v/>
      </c>
    </row>
    <row r="9632" spans="1:10" x14ac:dyDescent="0.25">
      <c r="A9632">
        <v>9631</v>
      </c>
      <c r="B9632" t="str">
        <f>+IF(Legend!B4632="","",Legend!B4632)</f>
        <v/>
      </c>
      <c r="C9632" t="str">
        <f t="shared" si="607"/>
        <v/>
      </c>
      <c r="D9632" t="str">
        <f t="shared" si="608"/>
        <v/>
      </c>
      <c r="E9632" t="str">
        <f>+IF(Legend!C4632="","",Legend!C4632)</f>
        <v/>
      </c>
      <c r="F9632" t="str">
        <f>+IF(Legend!D4632="","",Legend!D4632)</f>
        <v/>
      </c>
      <c r="G9632" t="str">
        <f t="shared" si="609"/>
        <v/>
      </c>
      <c r="H9632" t="str">
        <f>+IF(Legend!E4632="","",Legend!E4632)</f>
        <v/>
      </c>
      <c r="I9632" t="str">
        <f t="shared" si="606"/>
        <v/>
      </c>
      <c r="J9632" t="str">
        <f>+IF(Legend!F4632="","",Legend!F4632)</f>
        <v/>
      </c>
    </row>
    <row r="9633" spans="1:10" x14ac:dyDescent="0.25">
      <c r="A9633">
        <v>9632</v>
      </c>
      <c r="B9633" t="str">
        <f>+IF(Legend!B4633="","",Legend!B4633)</f>
        <v/>
      </c>
      <c r="C9633" t="str">
        <f t="shared" si="607"/>
        <v/>
      </c>
      <c r="D9633" t="str">
        <f t="shared" si="608"/>
        <v/>
      </c>
      <c r="E9633" t="str">
        <f>+IF(Legend!C4633="","",Legend!C4633)</f>
        <v/>
      </c>
      <c r="F9633" t="str">
        <f>+IF(Legend!D4633="","",Legend!D4633)</f>
        <v/>
      </c>
      <c r="G9633" t="str">
        <f t="shared" si="609"/>
        <v/>
      </c>
      <c r="H9633" t="str">
        <f>+IF(Legend!E4633="","",Legend!E4633)</f>
        <v/>
      </c>
      <c r="I9633" t="str">
        <f t="shared" si="606"/>
        <v/>
      </c>
      <c r="J9633" t="str">
        <f>+IF(Legend!F4633="","",Legend!F4633)</f>
        <v/>
      </c>
    </row>
    <row r="9634" spans="1:10" x14ac:dyDescent="0.25">
      <c r="A9634">
        <v>9633</v>
      </c>
      <c r="B9634" t="str">
        <f>+IF(Legend!B4634="","",Legend!B4634)</f>
        <v/>
      </c>
      <c r="C9634" t="str">
        <f t="shared" si="607"/>
        <v/>
      </c>
      <c r="D9634" t="str">
        <f t="shared" si="608"/>
        <v/>
      </c>
      <c r="E9634" t="str">
        <f>+IF(Legend!C4634="","",Legend!C4634)</f>
        <v/>
      </c>
      <c r="F9634" t="str">
        <f>+IF(Legend!D4634="","",Legend!D4634)</f>
        <v/>
      </c>
      <c r="G9634" t="str">
        <f t="shared" si="609"/>
        <v/>
      </c>
      <c r="H9634" t="str">
        <f>+IF(Legend!E4634="","",Legend!E4634)</f>
        <v/>
      </c>
      <c r="I9634" t="str">
        <f t="shared" si="606"/>
        <v/>
      </c>
      <c r="J9634" t="str">
        <f>+IF(Legend!F4634="","",Legend!F4634)</f>
        <v/>
      </c>
    </row>
    <row r="9635" spans="1:10" x14ac:dyDescent="0.25">
      <c r="A9635">
        <v>9634</v>
      </c>
      <c r="B9635" t="str">
        <f>+IF(Legend!B4635="","",Legend!B4635)</f>
        <v/>
      </c>
      <c r="C9635" t="str">
        <f t="shared" si="607"/>
        <v/>
      </c>
      <c r="D9635" t="str">
        <f t="shared" si="608"/>
        <v/>
      </c>
      <c r="E9635" t="str">
        <f>+IF(Legend!C4635="","",Legend!C4635)</f>
        <v/>
      </c>
      <c r="F9635" t="str">
        <f>+IF(Legend!D4635="","",Legend!D4635)</f>
        <v/>
      </c>
      <c r="G9635" t="str">
        <f t="shared" si="609"/>
        <v/>
      </c>
      <c r="H9635" t="str">
        <f>+IF(Legend!E4635="","",Legend!E4635)</f>
        <v/>
      </c>
      <c r="I9635" t="str">
        <f t="shared" si="606"/>
        <v/>
      </c>
      <c r="J9635" t="str">
        <f>+IF(Legend!F4635="","",Legend!F4635)</f>
        <v/>
      </c>
    </row>
    <row r="9636" spans="1:10" x14ac:dyDescent="0.25">
      <c r="A9636">
        <v>9635</v>
      </c>
      <c r="B9636" t="str">
        <f>+IF(Legend!B4636="","",Legend!B4636)</f>
        <v/>
      </c>
      <c r="C9636" t="str">
        <f t="shared" si="607"/>
        <v/>
      </c>
      <c r="D9636" t="str">
        <f t="shared" si="608"/>
        <v/>
      </c>
      <c r="E9636" t="str">
        <f>+IF(Legend!C4636="","",Legend!C4636)</f>
        <v/>
      </c>
      <c r="F9636" t="str">
        <f>+IF(Legend!D4636="","",Legend!D4636)</f>
        <v/>
      </c>
      <c r="G9636" t="str">
        <f t="shared" si="609"/>
        <v/>
      </c>
      <c r="H9636" t="str">
        <f>+IF(Legend!E4636="","",Legend!E4636)</f>
        <v/>
      </c>
      <c r="I9636" t="str">
        <f t="shared" si="606"/>
        <v/>
      </c>
      <c r="J9636" t="str">
        <f>+IF(Legend!F4636="","",Legend!F4636)</f>
        <v/>
      </c>
    </row>
    <row r="9637" spans="1:10" x14ac:dyDescent="0.25">
      <c r="A9637">
        <v>9636</v>
      </c>
      <c r="B9637" t="str">
        <f>+IF(Legend!B4637="","",Legend!B4637)</f>
        <v/>
      </c>
      <c r="C9637" t="str">
        <f t="shared" si="607"/>
        <v/>
      </c>
      <c r="D9637" t="str">
        <f t="shared" si="608"/>
        <v/>
      </c>
      <c r="E9637" t="str">
        <f>+IF(Legend!C4637="","",Legend!C4637)</f>
        <v/>
      </c>
      <c r="F9637" t="str">
        <f>+IF(Legend!D4637="","",Legend!D4637)</f>
        <v/>
      </c>
      <c r="G9637" t="str">
        <f t="shared" si="609"/>
        <v/>
      </c>
      <c r="H9637" t="str">
        <f>+IF(Legend!E4637="","",Legend!E4637)</f>
        <v/>
      </c>
      <c r="I9637" t="str">
        <f t="shared" si="606"/>
        <v/>
      </c>
      <c r="J9637" t="str">
        <f>+IF(Legend!F4637="","",Legend!F4637)</f>
        <v/>
      </c>
    </row>
    <row r="9638" spans="1:10" x14ac:dyDescent="0.25">
      <c r="A9638">
        <v>9637</v>
      </c>
      <c r="B9638" t="str">
        <f>+IF(Legend!B4638="","",Legend!B4638)</f>
        <v/>
      </c>
      <c r="C9638" t="str">
        <f t="shared" si="607"/>
        <v/>
      </c>
      <c r="D9638" t="str">
        <f t="shared" si="608"/>
        <v/>
      </c>
      <c r="E9638" t="str">
        <f>+IF(Legend!C4638="","",Legend!C4638)</f>
        <v/>
      </c>
      <c r="F9638" t="str">
        <f>+IF(Legend!D4638="","",Legend!D4638)</f>
        <v/>
      </c>
      <c r="G9638" t="str">
        <f t="shared" si="609"/>
        <v/>
      </c>
      <c r="H9638" t="str">
        <f>+IF(Legend!E4638="","",Legend!E4638)</f>
        <v/>
      </c>
      <c r="I9638" t="str">
        <f t="shared" si="606"/>
        <v/>
      </c>
      <c r="J9638" t="str">
        <f>+IF(Legend!F4638="","",Legend!F4638)</f>
        <v/>
      </c>
    </row>
    <row r="9639" spans="1:10" x14ac:dyDescent="0.25">
      <c r="A9639">
        <v>9638</v>
      </c>
      <c r="B9639" t="str">
        <f>+IF(Legend!B4639="","",Legend!B4639)</f>
        <v/>
      </c>
      <c r="C9639" t="str">
        <f t="shared" si="607"/>
        <v/>
      </c>
      <c r="D9639" t="str">
        <f t="shared" si="608"/>
        <v/>
      </c>
      <c r="E9639" t="str">
        <f>+IF(Legend!C4639="","",Legend!C4639)</f>
        <v/>
      </c>
      <c r="F9639" t="str">
        <f>+IF(Legend!D4639="","",Legend!D4639)</f>
        <v/>
      </c>
      <c r="G9639" t="str">
        <f t="shared" si="609"/>
        <v/>
      </c>
      <c r="H9639" t="str">
        <f>+IF(Legend!E4639="","",Legend!E4639)</f>
        <v/>
      </c>
      <c r="I9639" t="str">
        <f t="shared" si="606"/>
        <v/>
      </c>
      <c r="J9639" t="str">
        <f>+IF(Legend!F4639="","",Legend!F4639)</f>
        <v/>
      </c>
    </row>
    <row r="9640" spans="1:10" x14ac:dyDescent="0.25">
      <c r="A9640">
        <v>9639</v>
      </c>
      <c r="B9640" t="str">
        <f>+IF(Legend!B4640="","",Legend!B4640)</f>
        <v/>
      </c>
      <c r="C9640" t="str">
        <f t="shared" si="607"/>
        <v/>
      </c>
      <c r="D9640" t="str">
        <f t="shared" si="608"/>
        <v/>
      </c>
      <c r="E9640" t="str">
        <f>+IF(Legend!C4640="","",Legend!C4640)</f>
        <v/>
      </c>
      <c r="F9640" t="str">
        <f>+IF(Legend!D4640="","",Legend!D4640)</f>
        <v/>
      </c>
      <c r="G9640" t="str">
        <f t="shared" si="609"/>
        <v/>
      </c>
      <c r="H9640" t="str">
        <f>+IF(Legend!E4640="","",Legend!E4640)</f>
        <v/>
      </c>
      <c r="I9640" t="str">
        <f t="shared" si="606"/>
        <v/>
      </c>
      <c r="J9640" t="str">
        <f>+IF(Legend!F4640="","",Legend!F4640)</f>
        <v/>
      </c>
    </row>
    <row r="9641" spans="1:10" x14ac:dyDescent="0.25">
      <c r="A9641">
        <v>9640</v>
      </c>
      <c r="B9641" t="str">
        <f>+IF(Legend!B4641="","",Legend!B4641)</f>
        <v/>
      </c>
      <c r="C9641" t="str">
        <f t="shared" si="607"/>
        <v/>
      </c>
      <c r="D9641" t="str">
        <f t="shared" si="608"/>
        <v/>
      </c>
      <c r="E9641" t="str">
        <f>+IF(Legend!C4641="","",Legend!C4641)</f>
        <v/>
      </c>
      <c r="F9641" t="str">
        <f>+IF(Legend!D4641="","",Legend!D4641)</f>
        <v/>
      </c>
      <c r="G9641" t="str">
        <f t="shared" si="609"/>
        <v/>
      </c>
      <c r="H9641" t="str">
        <f>+IF(Legend!E4641="","",Legend!E4641)</f>
        <v/>
      </c>
      <c r="I9641" t="str">
        <f t="shared" si="606"/>
        <v/>
      </c>
      <c r="J9641" t="str">
        <f>+IF(Legend!F4641="","",Legend!F4641)</f>
        <v/>
      </c>
    </row>
    <row r="9642" spans="1:10" x14ac:dyDescent="0.25">
      <c r="A9642">
        <v>9641</v>
      </c>
      <c r="B9642" t="str">
        <f>+IF(Legend!B4642="","",Legend!B4642)</f>
        <v/>
      </c>
      <c r="C9642" t="str">
        <f t="shared" si="607"/>
        <v/>
      </c>
      <c r="D9642" t="str">
        <f t="shared" si="608"/>
        <v/>
      </c>
      <c r="E9642" t="str">
        <f>+IF(Legend!C4642="","",Legend!C4642)</f>
        <v/>
      </c>
      <c r="F9642" t="str">
        <f>+IF(Legend!D4642="","",Legend!D4642)</f>
        <v/>
      </c>
      <c r="G9642" t="str">
        <f t="shared" si="609"/>
        <v/>
      </c>
      <c r="H9642" t="str">
        <f>+IF(Legend!E4642="","",Legend!E4642)</f>
        <v/>
      </c>
      <c r="I9642" t="str">
        <f t="shared" si="606"/>
        <v/>
      </c>
      <c r="J9642" t="str">
        <f>+IF(Legend!F4642="","",Legend!F4642)</f>
        <v/>
      </c>
    </row>
    <row r="9643" spans="1:10" x14ac:dyDescent="0.25">
      <c r="A9643">
        <v>9642</v>
      </c>
      <c r="B9643" t="str">
        <f>+IF(Legend!B4643="","",Legend!B4643)</f>
        <v/>
      </c>
      <c r="C9643" t="str">
        <f t="shared" si="607"/>
        <v/>
      </c>
      <c r="D9643" t="str">
        <f t="shared" si="608"/>
        <v/>
      </c>
      <c r="E9643" t="str">
        <f>+IF(Legend!C4643="","",Legend!C4643)</f>
        <v/>
      </c>
      <c r="F9643" t="str">
        <f>+IF(Legend!D4643="","",Legend!D4643)</f>
        <v/>
      </c>
      <c r="G9643" t="str">
        <f t="shared" si="609"/>
        <v/>
      </c>
      <c r="H9643" t="str">
        <f>+IF(Legend!E4643="","",Legend!E4643)</f>
        <v/>
      </c>
      <c r="I9643" t="str">
        <f t="shared" si="606"/>
        <v/>
      </c>
      <c r="J9643" t="str">
        <f>+IF(Legend!F4643="","",Legend!F4643)</f>
        <v/>
      </c>
    </row>
    <row r="9644" spans="1:10" x14ac:dyDescent="0.25">
      <c r="A9644">
        <v>9643</v>
      </c>
      <c r="B9644" t="str">
        <f>+IF(Legend!B4644="","",Legend!B4644)</f>
        <v/>
      </c>
      <c r="C9644" t="str">
        <f t="shared" si="607"/>
        <v/>
      </c>
      <c r="D9644" t="str">
        <f t="shared" si="608"/>
        <v/>
      </c>
      <c r="E9644" t="str">
        <f>+IF(Legend!C4644="","",Legend!C4644)</f>
        <v/>
      </c>
      <c r="F9644" t="str">
        <f>+IF(Legend!D4644="","",Legend!D4644)</f>
        <v/>
      </c>
      <c r="G9644" t="str">
        <f t="shared" si="609"/>
        <v/>
      </c>
      <c r="H9644" t="str">
        <f>+IF(Legend!E4644="","",Legend!E4644)</f>
        <v/>
      </c>
      <c r="I9644" t="str">
        <f t="shared" si="606"/>
        <v/>
      </c>
      <c r="J9644" t="str">
        <f>+IF(Legend!F4644="","",Legend!F4644)</f>
        <v/>
      </c>
    </row>
    <row r="9645" spans="1:10" x14ac:dyDescent="0.25">
      <c r="A9645">
        <v>9644</v>
      </c>
      <c r="B9645" t="str">
        <f>+IF(Legend!B4645="","",Legend!B4645)</f>
        <v/>
      </c>
      <c r="C9645" t="str">
        <f t="shared" si="607"/>
        <v/>
      </c>
      <c r="D9645" t="str">
        <f t="shared" si="608"/>
        <v/>
      </c>
      <c r="E9645" t="str">
        <f>+IF(Legend!C4645="","",Legend!C4645)</f>
        <v/>
      </c>
      <c r="F9645" t="str">
        <f>+IF(Legend!D4645="","",Legend!D4645)</f>
        <v/>
      </c>
      <c r="G9645" t="str">
        <f t="shared" si="609"/>
        <v/>
      </c>
      <c r="H9645" t="str">
        <f>+IF(Legend!E4645="","",Legend!E4645)</f>
        <v/>
      </c>
      <c r="I9645" t="str">
        <f t="shared" si="606"/>
        <v/>
      </c>
      <c r="J9645" t="str">
        <f>+IF(Legend!F4645="","",Legend!F4645)</f>
        <v/>
      </c>
    </row>
    <row r="9646" spans="1:10" x14ac:dyDescent="0.25">
      <c r="A9646">
        <v>9645</v>
      </c>
      <c r="B9646" t="str">
        <f>+IF(Legend!B4646="","",Legend!B4646)</f>
        <v/>
      </c>
      <c r="C9646" t="str">
        <f t="shared" si="607"/>
        <v/>
      </c>
      <c r="D9646" t="str">
        <f t="shared" si="608"/>
        <v/>
      </c>
      <c r="E9646" t="str">
        <f>+IF(Legend!C4646="","",Legend!C4646)</f>
        <v/>
      </c>
      <c r="F9646" t="str">
        <f>+IF(Legend!D4646="","",Legend!D4646)</f>
        <v/>
      </c>
      <c r="G9646" t="str">
        <f t="shared" si="609"/>
        <v/>
      </c>
      <c r="H9646" t="str">
        <f>+IF(Legend!E4646="","",Legend!E4646)</f>
        <v/>
      </c>
      <c r="I9646" t="str">
        <f t="shared" si="606"/>
        <v/>
      </c>
      <c r="J9646" t="str">
        <f>+IF(Legend!F4646="","",Legend!F4646)</f>
        <v/>
      </c>
    </row>
    <row r="9647" spans="1:10" x14ac:dyDescent="0.25">
      <c r="A9647">
        <v>9646</v>
      </c>
      <c r="B9647" t="str">
        <f>+IF(Legend!B4647="","",Legend!B4647)</f>
        <v/>
      </c>
      <c r="C9647" t="str">
        <f t="shared" si="607"/>
        <v/>
      </c>
      <c r="D9647" t="str">
        <f t="shared" si="608"/>
        <v/>
      </c>
      <c r="E9647" t="str">
        <f>+IF(Legend!C4647="","",Legend!C4647)</f>
        <v/>
      </c>
      <c r="F9647" t="str">
        <f>+IF(Legend!D4647="","",Legend!D4647)</f>
        <v/>
      </c>
      <c r="G9647" t="str">
        <f t="shared" si="609"/>
        <v/>
      </c>
      <c r="H9647" t="str">
        <f>+IF(Legend!E4647="","",Legend!E4647)</f>
        <v/>
      </c>
      <c r="I9647" t="str">
        <f t="shared" si="606"/>
        <v/>
      </c>
      <c r="J9647" t="str">
        <f>+IF(Legend!F4647="","",Legend!F4647)</f>
        <v/>
      </c>
    </row>
    <row r="9648" spans="1:10" x14ac:dyDescent="0.25">
      <c r="A9648">
        <v>9647</v>
      </c>
      <c r="B9648" t="str">
        <f>+IF(Legend!B4648="","",Legend!B4648)</f>
        <v/>
      </c>
      <c r="C9648" t="str">
        <f t="shared" si="607"/>
        <v/>
      </c>
      <c r="D9648" t="str">
        <f t="shared" si="608"/>
        <v/>
      </c>
      <c r="E9648" t="str">
        <f>+IF(Legend!C4648="","",Legend!C4648)</f>
        <v/>
      </c>
      <c r="F9648" t="str">
        <f>+IF(Legend!D4648="","",Legend!D4648)</f>
        <v/>
      </c>
      <c r="G9648" t="str">
        <f t="shared" si="609"/>
        <v/>
      </c>
      <c r="H9648" t="str">
        <f>+IF(Legend!E4648="","",Legend!E4648)</f>
        <v/>
      </c>
      <c r="I9648" t="str">
        <f t="shared" si="606"/>
        <v/>
      </c>
      <c r="J9648" t="str">
        <f>+IF(Legend!F4648="","",Legend!F4648)</f>
        <v/>
      </c>
    </row>
    <row r="9649" spans="1:10" x14ac:dyDescent="0.25">
      <c r="A9649">
        <v>9648</v>
      </c>
      <c r="B9649" t="str">
        <f>+IF(Legend!B4649="","",Legend!B4649)</f>
        <v/>
      </c>
      <c r="C9649" t="str">
        <f t="shared" si="607"/>
        <v/>
      </c>
      <c r="D9649" t="str">
        <f t="shared" si="608"/>
        <v/>
      </c>
      <c r="E9649" t="str">
        <f>+IF(Legend!C4649="","",Legend!C4649)</f>
        <v/>
      </c>
      <c r="F9649" t="str">
        <f>+IF(Legend!D4649="","",Legend!D4649)</f>
        <v/>
      </c>
      <c r="G9649" t="str">
        <f t="shared" si="609"/>
        <v/>
      </c>
      <c r="H9649" t="str">
        <f>+IF(Legend!E4649="","",Legend!E4649)</f>
        <v/>
      </c>
      <c r="I9649" t="str">
        <f t="shared" si="606"/>
        <v/>
      </c>
      <c r="J9649" t="str">
        <f>+IF(Legend!F4649="","",Legend!F4649)</f>
        <v/>
      </c>
    </row>
    <row r="9650" spans="1:10" x14ac:dyDescent="0.25">
      <c r="A9650">
        <v>9649</v>
      </c>
      <c r="B9650" t="str">
        <f>+IF(Legend!B4650="","",Legend!B4650)</f>
        <v/>
      </c>
      <c r="C9650" t="str">
        <f t="shared" si="607"/>
        <v/>
      </c>
      <c r="D9650" t="str">
        <f t="shared" si="608"/>
        <v/>
      </c>
      <c r="E9650" t="str">
        <f>+IF(Legend!C4650="","",Legend!C4650)</f>
        <v/>
      </c>
      <c r="F9650" t="str">
        <f>+IF(Legend!D4650="","",Legend!D4650)</f>
        <v/>
      </c>
      <c r="G9650" t="str">
        <f t="shared" si="609"/>
        <v/>
      </c>
      <c r="H9650" t="str">
        <f>+IF(Legend!E4650="","",Legend!E4650)</f>
        <v/>
      </c>
      <c r="I9650" t="str">
        <f t="shared" si="606"/>
        <v/>
      </c>
      <c r="J9650" t="str">
        <f>+IF(Legend!F4650="","",Legend!F4650)</f>
        <v/>
      </c>
    </row>
    <row r="9651" spans="1:10" x14ac:dyDescent="0.25">
      <c r="A9651">
        <v>9650</v>
      </c>
      <c r="B9651" t="str">
        <f>+IF(Legend!B4651="","",Legend!B4651)</f>
        <v/>
      </c>
      <c r="C9651" t="str">
        <f t="shared" si="607"/>
        <v/>
      </c>
      <c r="D9651" t="str">
        <f t="shared" si="608"/>
        <v/>
      </c>
      <c r="E9651" t="str">
        <f>+IF(Legend!C4651="","",Legend!C4651)</f>
        <v/>
      </c>
      <c r="F9651" t="str">
        <f>+IF(Legend!D4651="","",Legend!D4651)</f>
        <v/>
      </c>
      <c r="G9651" t="str">
        <f t="shared" si="609"/>
        <v/>
      </c>
      <c r="H9651" t="str">
        <f>+IF(Legend!E4651="","",Legend!E4651)</f>
        <v/>
      </c>
      <c r="I9651" t="str">
        <f t="shared" si="606"/>
        <v/>
      </c>
      <c r="J9651" t="str">
        <f>+IF(Legend!F4651="","",Legend!F4651)</f>
        <v/>
      </c>
    </row>
    <row r="9652" spans="1:10" x14ac:dyDescent="0.25">
      <c r="A9652">
        <v>9651</v>
      </c>
      <c r="B9652" t="str">
        <f>+IF(Legend!B4652="","",Legend!B4652)</f>
        <v/>
      </c>
      <c r="C9652" t="str">
        <f t="shared" si="607"/>
        <v/>
      </c>
      <c r="D9652" t="str">
        <f t="shared" si="608"/>
        <v/>
      </c>
      <c r="E9652" t="str">
        <f>+IF(Legend!C4652="","",Legend!C4652)</f>
        <v/>
      </c>
      <c r="F9652" t="str">
        <f>+IF(Legend!D4652="","",Legend!D4652)</f>
        <v/>
      </c>
      <c r="G9652" t="str">
        <f t="shared" si="609"/>
        <v/>
      </c>
      <c r="H9652" t="str">
        <f>+IF(Legend!E4652="","",Legend!E4652)</f>
        <v/>
      </c>
      <c r="I9652" t="str">
        <f t="shared" si="606"/>
        <v/>
      </c>
      <c r="J9652" t="str">
        <f>+IF(Legend!F4652="","",Legend!F4652)</f>
        <v/>
      </c>
    </row>
    <row r="9653" spans="1:10" x14ac:dyDescent="0.25">
      <c r="A9653">
        <v>9652</v>
      </c>
      <c r="B9653" t="str">
        <f>+IF(Legend!B4653="","",Legend!B4653)</f>
        <v/>
      </c>
      <c r="C9653" t="str">
        <f t="shared" si="607"/>
        <v/>
      </c>
      <c r="D9653" t="str">
        <f t="shared" si="608"/>
        <v/>
      </c>
      <c r="E9653" t="str">
        <f>+IF(Legend!C4653="","",Legend!C4653)</f>
        <v/>
      </c>
      <c r="F9653" t="str">
        <f>+IF(Legend!D4653="","",Legend!D4653)</f>
        <v/>
      </c>
      <c r="G9653" t="str">
        <f t="shared" si="609"/>
        <v/>
      </c>
      <c r="H9653" t="str">
        <f>+IF(Legend!E4653="","",Legend!E4653)</f>
        <v/>
      </c>
      <c r="I9653" t="str">
        <f t="shared" si="606"/>
        <v/>
      </c>
      <c r="J9653" t="str">
        <f>+IF(Legend!F4653="","",Legend!F4653)</f>
        <v/>
      </c>
    </row>
    <row r="9654" spans="1:10" x14ac:dyDescent="0.25">
      <c r="A9654">
        <v>9653</v>
      </c>
      <c r="B9654" t="str">
        <f>+IF(Legend!B4654="","",Legend!B4654)</f>
        <v/>
      </c>
      <c r="C9654" t="str">
        <f t="shared" si="607"/>
        <v/>
      </c>
      <c r="D9654" t="str">
        <f t="shared" si="608"/>
        <v/>
      </c>
      <c r="E9654" t="str">
        <f>+IF(Legend!C4654="","",Legend!C4654)</f>
        <v/>
      </c>
      <c r="F9654" t="str">
        <f>+IF(Legend!D4654="","",Legend!D4654)</f>
        <v/>
      </c>
      <c r="G9654" t="str">
        <f t="shared" si="609"/>
        <v/>
      </c>
      <c r="H9654" t="str">
        <f>+IF(Legend!E4654="","",Legend!E4654)</f>
        <v/>
      </c>
      <c r="I9654" t="str">
        <f t="shared" si="606"/>
        <v/>
      </c>
      <c r="J9654" t="str">
        <f>+IF(Legend!F4654="","",Legend!F4654)</f>
        <v/>
      </c>
    </row>
    <row r="9655" spans="1:10" x14ac:dyDescent="0.25">
      <c r="A9655">
        <v>9654</v>
      </c>
      <c r="B9655" t="str">
        <f>+IF(Legend!B4655="","",Legend!B4655)</f>
        <v/>
      </c>
      <c r="C9655" t="str">
        <f t="shared" si="607"/>
        <v/>
      </c>
      <c r="D9655" t="str">
        <f t="shared" si="608"/>
        <v/>
      </c>
      <c r="E9655" t="str">
        <f>+IF(Legend!C4655="","",Legend!C4655)</f>
        <v/>
      </c>
      <c r="F9655" t="str">
        <f>+IF(Legend!D4655="","",Legend!D4655)</f>
        <v/>
      </c>
      <c r="G9655" t="str">
        <f t="shared" si="609"/>
        <v/>
      </c>
      <c r="H9655" t="str">
        <f>+IF(Legend!E4655="","",Legend!E4655)</f>
        <v/>
      </c>
      <c r="I9655" t="str">
        <f t="shared" si="606"/>
        <v/>
      </c>
      <c r="J9655" t="str">
        <f>+IF(Legend!F4655="","",Legend!F4655)</f>
        <v/>
      </c>
    </row>
    <row r="9656" spans="1:10" x14ac:dyDescent="0.25">
      <c r="A9656">
        <v>9655</v>
      </c>
      <c r="B9656" t="str">
        <f>+IF(Legend!B4656="","",Legend!B4656)</f>
        <v/>
      </c>
      <c r="C9656" t="str">
        <f t="shared" si="607"/>
        <v/>
      </c>
      <c r="D9656" t="str">
        <f t="shared" si="608"/>
        <v/>
      </c>
      <c r="E9656" t="str">
        <f>+IF(Legend!C4656="","",Legend!C4656)</f>
        <v/>
      </c>
      <c r="F9656" t="str">
        <f>+IF(Legend!D4656="","",Legend!D4656)</f>
        <v/>
      </c>
      <c r="G9656" t="str">
        <f t="shared" si="609"/>
        <v/>
      </c>
      <c r="H9656" t="str">
        <f>+IF(Legend!E4656="","",Legend!E4656)</f>
        <v/>
      </c>
      <c r="I9656" t="str">
        <f t="shared" si="606"/>
        <v/>
      </c>
      <c r="J9656" t="str">
        <f>+IF(Legend!F4656="","",Legend!F4656)</f>
        <v/>
      </c>
    </row>
    <row r="9657" spans="1:10" x14ac:dyDescent="0.25">
      <c r="A9657">
        <v>9656</v>
      </c>
      <c r="B9657" t="str">
        <f>+IF(Legend!B4657="","",Legend!B4657)</f>
        <v/>
      </c>
      <c r="C9657" t="str">
        <f t="shared" si="607"/>
        <v/>
      </c>
      <c r="D9657" t="str">
        <f t="shared" si="608"/>
        <v/>
      </c>
      <c r="E9657" t="str">
        <f>+IF(Legend!C4657="","",Legend!C4657)</f>
        <v/>
      </c>
      <c r="F9657" t="str">
        <f>+IF(Legend!D4657="","",Legend!D4657)</f>
        <v/>
      </c>
      <c r="G9657" t="str">
        <f t="shared" si="609"/>
        <v/>
      </c>
      <c r="H9657" t="str">
        <f>+IF(Legend!E4657="","",Legend!E4657)</f>
        <v/>
      </c>
      <c r="I9657" t="str">
        <f t="shared" si="606"/>
        <v/>
      </c>
      <c r="J9657" t="str">
        <f>+IF(Legend!F4657="","",Legend!F4657)</f>
        <v/>
      </c>
    </row>
    <row r="9658" spans="1:10" x14ac:dyDescent="0.25">
      <c r="A9658">
        <v>9657</v>
      </c>
      <c r="B9658" t="str">
        <f>+IF(Legend!B4658="","",Legend!B4658)</f>
        <v/>
      </c>
      <c r="C9658" t="str">
        <f t="shared" si="607"/>
        <v/>
      </c>
      <c r="D9658" t="str">
        <f t="shared" si="608"/>
        <v/>
      </c>
      <c r="E9658" t="str">
        <f>+IF(Legend!C4658="","",Legend!C4658)</f>
        <v/>
      </c>
      <c r="F9658" t="str">
        <f>+IF(Legend!D4658="","",Legend!D4658)</f>
        <v/>
      </c>
      <c r="G9658" t="str">
        <f t="shared" si="609"/>
        <v/>
      </c>
      <c r="H9658" t="str">
        <f>+IF(Legend!E4658="","",Legend!E4658)</f>
        <v/>
      </c>
      <c r="I9658" t="str">
        <f t="shared" si="606"/>
        <v/>
      </c>
      <c r="J9658" t="str">
        <f>+IF(Legend!F4658="","",Legend!F4658)</f>
        <v/>
      </c>
    </row>
    <row r="9659" spans="1:10" x14ac:dyDescent="0.25">
      <c r="A9659">
        <v>9658</v>
      </c>
      <c r="B9659" t="str">
        <f>+IF(Legend!B4659="","",Legend!B4659)</f>
        <v/>
      </c>
      <c r="C9659" t="str">
        <f t="shared" si="607"/>
        <v/>
      </c>
      <c r="D9659" t="str">
        <f t="shared" si="608"/>
        <v/>
      </c>
      <c r="E9659" t="str">
        <f>+IF(Legend!C4659="","",Legend!C4659)</f>
        <v/>
      </c>
      <c r="F9659" t="str">
        <f>+IF(Legend!D4659="","",Legend!D4659)</f>
        <v/>
      </c>
      <c r="G9659" t="str">
        <f t="shared" si="609"/>
        <v/>
      </c>
      <c r="H9659" t="str">
        <f>+IF(Legend!E4659="","",Legend!E4659)</f>
        <v/>
      </c>
      <c r="I9659" t="str">
        <f t="shared" si="606"/>
        <v/>
      </c>
      <c r="J9659" t="str">
        <f>+IF(Legend!F4659="","",Legend!F4659)</f>
        <v/>
      </c>
    </row>
    <row r="9660" spans="1:10" x14ac:dyDescent="0.25">
      <c r="A9660">
        <v>9659</v>
      </c>
      <c r="B9660" t="str">
        <f>+IF(Legend!B4660="","",Legend!B4660)</f>
        <v/>
      </c>
      <c r="C9660" t="str">
        <f t="shared" si="607"/>
        <v/>
      </c>
      <c r="D9660" t="str">
        <f t="shared" si="608"/>
        <v/>
      </c>
      <c r="E9660" t="str">
        <f>+IF(Legend!C4660="","",Legend!C4660)</f>
        <v/>
      </c>
      <c r="F9660" t="str">
        <f>+IF(Legend!D4660="","",Legend!D4660)</f>
        <v/>
      </c>
      <c r="G9660" t="str">
        <f t="shared" si="609"/>
        <v/>
      </c>
      <c r="H9660" t="str">
        <f>+IF(Legend!E4660="","",Legend!E4660)</f>
        <v/>
      </c>
      <c r="I9660" t="str">
        <f t="shared" si="606"/>
        <v/>
      </c>
      <c r="J9660" t="str">
        <f>+IF(Legend!F4660="","",Legend!F4660)</f>
        <v/>
      </c>
    </row>
    <row r="9661" spans="1:10" x14ac:dyDescent="0.25">
      <c r="A9661">
        <v>9660</v>
      </c>
      <c r="B9661" t="str">
        <f>+IF(Legend!B4661="","",Legend!B4661)</f>
        <v/>
      </c>
      <c r="C9661" t="str">
        <f t="shared" si="607"/>
        <v/>
      </c>
      <c r="D9661" t="str">
        <f t="shared" si="608"/>
        <v/>
      </c>
      <c r="E9661" t="str">
        <f>+IF(Legend!C4661="","",Legend!C4661)</f>
        <v/>
      </c>
      <c r="F9661" t="str">
        <f>+IF(Legend!D4661="","",Legend!D4661)</f>
        <v/>
      </c>
      <c r="G9661" t="str">
        <f t="shared" si="609"/>
        <v/>
      </c>
      <c r="H9661" t="str">
        <f>+IF(Legend!E4661="","",Legend!E4661)</f>
        <v/>
      </c>
      <c r="I9661" t="str">
        <f t="shared" si="606"/>
        <v/>
      </c>
      <c r="J9661" t="str">
        <f>+IF(Legend!F4661="","",Legend!F4661)</f>
        <v/>
      </c>
    </row>
    <row r="9662" spans="1:10" x14ac:dyDescent="0.25">
      <c r="A9662">
        <v>9661</v>
      </c>
      <c r="B9662" t="str">
        <f>+IF(Legend!B4662="","",Legend!B4662)</f>
        <v/>
      </c>
      <c r="C9662" t="str">
        <f t="shared" si="607"/>
        <v/>
      </c>
      <c r="D9662" t="str">
        <f t="shared" si="608"/>
        <v/>
      </c>
      <c r="E9662" t="str">
        <f>+IF(Legend!C4662="","",Legend!C4662)</f>
        <v/>
      </c>
      <c r="F9662" t="str">
        <f>+IF(Legend!D4662="","",Legend!D4662)</f>
        <v/>
      </c>
      <c r="G9662" t="str">
        <f t="shared" si="609"/>
        <v/>
      </c>
      <c r="H9662" t="str">
        <f>+IF(Legend!E4662="","",Legend!E4662)</f>
        <v/>
      </c>
      <c r="I9662" t="str">
        <f t="shared" si="606"/>
        <v/>
      </c>
      <c r="J9662" t="str">
        <f>+IF(Legend!F4662="","",Legend!F4662)</f>
        <v/>
      </c>
    </row>
    <row r="9663" spans="1:10" x14ac:dyDescent="0.25">
      <c r="A9663">
        <v>9662</v>
      </c>
      <c r="B9663" t="str">
        <f>+IF(Legend!B4663="","",Legend!B4663)</f>
        <v/>
      </c>
      <c r="C9663" t="str">
        <f t="shared" si="607"/>
        <v/>
      </c>
      <c r="D9663" t="str">
        <f t="shared" si="608"/>
        <v/>
      </c>
      <c r="E9663" t="str">
        <f>+IF(Legend!C4663="","",Legend!C4663)</f>
        <v/>
      </c>
      <c r="F9663" t="str">
        <f>+IF(Legend!D4663="","",Legend!D4663)</f>
        <v/>
      </c>
      <c r="G9663" t="str">
        <f t="shared" si="609"/>
        <v/>
      </c>
      <c r="H9663" t="str">
        <f>+IF(Legend!E4663="","",Legend!E4663)</f>
        <v/>
      </c>
      <c r="I9663" t="str">
        <f t="shared" si="606"/>
        <v/>
      </c>
      <c r="J9663" t="str">
        <f>+IF(Legend!F4663="","",Legend!F4663)</f>
        <v/>
      </c>
    </row>
    <row r="9664" spans="1:10" x14ac:dyDescent="0.25">
      <c r="A9664">
        <v>9663</v>
      </c>
      <c r="B9664" t="str">
        <f>+IF(Legend!B4664="","",Legend!B4664)</f>
        <v/>
      </c>
      <c r="C9664" t="str">
        <f t="shared" si="607"/>
        <v/>
      </c>
      <c r="D9664" t="str">
        <f t="shared" si="608"/>
        <v/>
      </c>
      <c r="E9664" t="str">
        <f>+IF(Legend!C4664="","",Legend!C4664)</f>
        <v/>
      </c>
      <c r="F9664" t="str">
        <f>+IF(Legend!D4664="","",Legend!D4664)</f>
        <v/>
      </c>
      <c r="G9664" t="str">
        <f t="shared" si="609"/>
        <v/>
      </c>
      <c r="H9664" t="str">
        <f>+IF(Legend!E4664="","",Legend!E4664)</f>
        <v/>
      </c>
      <c r="I9664" t="str">
        <f t="shared" si="606"/>
        <v/>
      </c>
      <c r="J9664" t="str">
        <f>+IF(Legend!F4664="","",Legend!F4664)</f>
        <v/>
      </c>
    </row>
    <row r="9665" spans="1:10" x14ac:dyDescent="0.25">
      <c r="A9665">
        <v>9664</v>
      </c>
      <c r="B9665" t="str">
        <f>+IF(Legend!B4665="","",Legend!B4665)</f>
        <v/>
      </c>
      <c r="C9665" t="str">
        <f t="shared" si="607"/>
        <v/>
      </c>
      <c r="D9665" t="str">
        <f t="shared" si="608"/>
        <v/>
      </c>
      <c r="E9665" t="str">
        <f>+IF(Legend!C4665="","",Legend!C4665)</f>
        <v/>
      </c>
      <c r="F9665" t="str">
        <f>+IF(Legend!D4665="","",Legend!D4665)</f>
        <v/>
      </c>
      <c r="G9665" t="str">
        <f t="shared" si="609"/>
        <v/>
      </c>
      <c r="H9665" t="str">
        <f>+IF(Legend!E4665="","",Legend!E4665)</f>
        <v/>
      </c>
      <c r="I9665" t="str">
        <f t="shared" si="606"/>
        <v/>
      </c>
      <c r="J9665" t="str">
        <f>+IF(Legend!F4665="","",Legend!F4665)</f>
        <v/>
      </c>
    </row>
    <row r="9666" spans="1:10" x14ac:dyDescent="0.25">
      <c r="A9666">
        <v>9665</v>
      </c>
      <c r="B9666" t="str">
        <f>+IF(Legend!B4666="","",Legend!B4666)</f>
        <v/>
      </c>
      <c r="C9666" t="str">
        <f t="shared" si="607"/>
        <v/>
      </c>
      <c r="D9666" t="str">
        <f t="shared" si="608"/>
        <v/>
      </c>
      <c r="E9666" t="str">
        <f>+IF(Legend!C4666="","",Legend!C4666)</f>
        <v/>
      </c>
      <c r="F9666" t="str">
        <f>+IF(Legend!D4666="","",Legend!D4666)</f>
        <v/>
      </c>
      <c r="G9666" t="str">
        <f t="shared" si="609"/>
        <v/>
      </c>
      <c r="H9666" t="str">
        <f>+IF(Legend!E4666="","",Legend!E4666)</f>
        <v/>
      </c>
      <c r="I9666" t="str">
        <f t="shared" si="606"/>
        <v/>
      </c>
      <c r="J9666" t="str">
        <f>+IF(Legend!F4666="","",Legend!F4666)</f>
        <v/>
      </c>
    </row>
    <row r="9667" spans="1:10" x14ac:dyDescent="0.25">
      <c r="A9667">
        <v>9666</v>
      </c>
      <c r="B9667" t="str">
        <f>+IF(Legend!B4667="","",Legend!B4667)</f>
        <v/>
      </c>
      <c r="C9667" t="str">
        <f t="shared" si="607"/>
        <v/>
      </c>
      <c r="D9667" t="str">
        <f t="shared" si="608"/>
        <v/>
      </c>
      <c r="E9667" t="str">
        <f>+IF(Legend!C4667="","",Legend!C4667)</f>
        <v/>
      </c>
      <c r="F9667" t="str">
        <f>+IF(Legend!D4667="","",Legend!D4667)</f>
        <v/>
      </c>
      <c r="G9667" t="str">
        <f t="shared" si="609"/>
        <v/>
      </c>
      <c r="H9667" t="str">
        <f>+IF(Legend!E4667="","",Legend!E4667)</f>
        <v/>
      </c>
      <c r="I9667" t="str">
        <f t="shared" si="606"/>
        <v/>
      </c>
      <c r="J9667" t="str">
        <f>+IF(Legend!F4667="","",Legend!F4667)</f>
        <v/>
      </c>
    </row>
    <row r="9668" spans="1:10" x14ac:dyDescent="0.25">
      <c r="A9668">
        <v>9667</v>
      </c>
      <c r="B9668" t="str">
        <f>+IF(Legend!B4668="","",Legend!B4668)</f>
        <v/>
      </c>
      <c r="C9668" t="str">
        <f t="shared" si="607"/>
        <v/>
      </c>
      <c r="D9668" t="str">
        <f t="shared" si="608"/>
        <v/>
      </c>
      <c r="E9668" t="str">
        <f>+IF(Legend!C4668="","",Legend!C4668)</f>
        <v/>
      </c>
      <c r="F9668" t="str">
        <f>+IF(Legend!D4668="","",Legend!D4668)</f>
        <v/>
      </c>
      <c r="G9668" t="str">
        <f t="shared" si="609"/>
        <v/>
      </c>
      <c r="H9668" t="str">
        <f>+IF(Legend!E4668="","",Legend!E4668)</f>
        <v/>
      </c>
      <c r="I9668" t="str">
        <f t="shared" si="606"/>
        <v/>
      </c>
      <c r="J9668" t="str">
        <f>+IF(Legend!F4668="","",Legend!F4668)</f>
        <v/>
      </c>
    </row>
    <row r="9669" spans="1:10" x14ac:dyDescent="0.25">
      <c r="A9669">
        <v>9668</v>
      </c>
      <c r="B9669" t="str">
        <f>+IF(Legend!B4669="","",Legend!B4669)</f>
        <v/>
      </c>
      <c r="C9669" t="str">
        <f t="shared" si="607"/>
        <v/>
      </c>
      <c r="D9669" t="str">
        <f t="shared" si="608"/>
        <v/>
      </c>
      <c r="E9669" t="str">
        <f>+IF(Legend!C4669="","",Legend!C4669)</f>
        <v/>
      </c>
      <c r="F9669" t="str">
        <f>+IF(Legend!D4669="","",Legend!D4669)</f>
        <v/>
      </c>
      <c r="G9669" t="str">
        <f t="shared" si="609"/>
        <v/>
      </c>
      <c r="H9669" t="str">
        <f>+IF(Legend!E4669="","",Legend!E4669)</f>
        <v/>
      </c>
      <c r="I9669" t="str">
        <f t="shared" si="606"/>
        <v/>
      </c>
      <c r="J9669" t="str">
        <f>+IF(Legend!F4669="","",Legend!F4669)</f>
        <v/>
      </c>
    </row>
    <row r="9670" spans="1:10" x14ac:dyDescent="0.25">
      <c r="A9670">
        <v>9669</v>
      </c>
      <c r="B9670" t="str">
        <f>+IF(Legend!B4670="","",Legend!B4670)</f>
        <v/>
      </c>
      <c r="C9670" t="str">
        <f t="shared" si="607"/>
        <v/>
      </c>
      <c r="D9670" t="str">
        <f t="shared" si="608"/>
        <v/>
      </c>
      <c r="E9670" t="str">
        <f>+IF(Legend!C4670="","",Legend!C4670)</f>
        <v/>
      </c>
      <c r="F9670" t="str">
        <f>+IF(Legend!D4670="","",Legend!D4670)</f>
        <v/>
      </c>
      <c r="G9670" t="str">
        <f t="shared" si="609"/>
        <v/>
      </c>
      <c r="H9670" t="str">
        <f>+IF(Legend!E4670="","",Legend!E4670)</f>
        <v/>
      </c>
      <c r="I9670" t="str">
        <f t="shared" si="606"/>
        <v/>
      </c>
      <c r="J9670" t="str">
        <f>+IF(Legend!F4670="","",Legend!F4670)</f>
        <v/>
      </c>
    </row>
    <row r="9671" spans="1:10" x14ac:dyDescent="0.25">
      <c r="A9671">
        <v>9670</v>
      </c>
      <c r="B9671" t="str">
        <f>+IF(Legend!B4671="","",Legend!B4671)</f>
        <v/>
      </c>
      <c r="C9671" t="str">
        <f t="shared" si="607"/>
        <v/>
      </c>
      <c r="D9671" t="str">
        <f t="shared" si="608"/>
        <v/>
      </c>
      <c r="E9671" t="str">
        <f>+IF(Legend!C4671="","",Legend!C4671)</f>
        <v/>
      </c>
      <c r="F9671" t="str">
        <f>+IF(Legend!D4671="","",Legend!D4671)</f>
        <v/>
      </c>
      <c r="G9671" t="str">
        <f t="shared" si="609"/>
        <v/>
      </c>
      <c r="H9671" t="str">
        <f>+IF(Legend!E4671="","",Legend!E4671)</f>
        <v/>
      </c>
      <c r="I9671" t="str">
        <f t="shared" si="606"/>
        <v/>
      </c>
      <c r="J9671" t="str">
        <f>+IF(Legend!F4671="","",Legend!F4671)</f>
        <v/>
      </c>
    </row>
    <row r="9672" spans="1:10" x14ac:dyDescent="0.25">
      <c r="A9672">
        <v>9671</v>
      </c>
      <c r="B9672" t="str">
        <f>+IF(Legend!B4672="","",Legend!B4672)</f>
        <v/>
      </c>
      <c r="C9672" t="str">
        <f t="shared" si="607"/>
        <v/>
      </c>
      <c r="D9672" t="str">
        <f t="shared" si="608"/>
        <v/>
      </c>
      <c r="E9672" t="str">
        <f>+IF(Legend!C4672="","",Legend!C4672)</f>
        <v/>
      </c>
      <c r="F9672" t="str">
        <f>+IF(Legend!D4672="","",Legend!D4672)</f>
        <v/>
      </c>
      <c r="G9672" t="str">
        <f t="shared" si="609"/>
        <v/>
      </c>
      <c r="H9672" t="str">
        <f>+IF(Legend!E4672="","",Legend!E4672)</f>
        <v/>
      </c>
      <c r="I9672" t="str">
        <f t="shared" si="606"/>
        <v/>
      </c>
      <c r="J9672" t="str">
        <f>+IF(Legend!F4672="","",Legend!F4672)</f>
        <v/>
      </c>
    </row>
    <row r="9673" spans="1:10" x14ac:dyDescent="0.25">
      <c r="A9673">
        <v>9672</v>
      </c>
      <c r="B9673" t="str">
        <f>+IF(Legend!B4673="","",Legend!B4673)</f>
        <v/>
      </c>
      <c r="C9673" t="str">
        <f t="shared" si="607"/>
        <v/>
      </c>
      <c r="D9673" t="str">
        <f t="shared" si="608"/>
        <v/>
      </c>
      <c r="E9673" t="str">
        <f>+IF(Legend!C4673="","",Legend!C4673)</f>
        <v/>
      </c>
      <c r="F9673" t="str">
        <f>+IF(Legend!D4673="","",Legend!D4673)</f>
        <v/>
      </c>
      <c r="G9673" t="str">
        <f t="shared" si="609"/>
        <v/>
      </c>
      <c r="H9673" t="str">
        <f>+IF(Legend!E4673="","",Legend!E4673)</f>
        <v/>
      </c>
      <c r="I9673" t="str">
        <f t="shared" si="606"/>
        <v/>
      </c>
      <c r="J9673" t="str">
        <f>+IF(Legend!F4673="","",Legend!F4673)</f>
        <v/>
      </c>
    </row>
    <row r="9674" spans="1:10" x14ac:dyDescent="0.25">
      <c r="A9674">
        <v>9673</v>
      </c>
      <c r="B9674" t="str">
        <f>+IF(Legend!B4674="","",Legend!B4674)</f>
        <v/>
      </c>
      <c r="C9674" t="str">
        <f t="shared" si="607"/>
        <v/>
      </c>
      <c r="D9674" t="str">
        <f t="shared" si="608"/>
        <v/>
      </c>
      <c r="E9674" t="str">
        <f>+IF(Legend!C4674="","",Legend!C4674)</f>
        <v/>
      </c>
      <c r="F9674" t="str">
        <f>+IF(Legend!D4674="","",Legend!D4674)</f>
        <v/>
      </c>
      <c r="G9674" t="str">
        <f t="shared" si="609"/>
        <v/>
      </c>
      <c r="H9674" t="str">
        <f>+IF(Legend!E4674="","",Legend!E4674)</f>
        <v/>
      </c>
      <c r="I9674" t="str">
        <f t="shared" ref="I9674:I9737" si="610">+IF(H9674="https://starwarsreadingorder.com/images/full_left_book.jpg","Book",IF(H9674="https://starwarsreadingorder.com/images/full_left_short.jpg","Short Story",IF(H9674="https://starwarsreadingorder.com/images/full_left_comic.jpg","Comic",IF(H9674="https://starwarsreadingorder.com/images/full_left_audio.jpg","Audio",IF(H9674="https://starwarsreadingorder.com/images/full_left_movie.jpg","Film",IF(H9674="https://starwarsreadingorder.com/images/full_left_short_film.jpg","Short Film",IF(H9674="https://starwarsreadingorder.com/images/full_left_tv.jpg","TV Show",IF(H9674="https://starwarsreadingorder.com/images/full_left_animated.jpg","Animated Movie",IF(H9674="https://starwarsreadingorder.com/images/full_left_game.jpg","Video Game",IF(H9674="https://starwarsreadingorder.com/images/full_left_rpg.jpg","RPG",IF(H9674="https://starwarsreadingorder.com/images/full_left_social.jpg","Social Media","")))))))))))</f>
        <v/>
      </c>
      <c r="J9674" t="str">
        <f>+IF(Legend!F4674="","",Legend!F4674)</f>
        <v/>
      </c>
    </row>
    <row r="9675" spans="1:10" x14ac:dyDescent="0.25">
      <c r="A9675">
        <v>9674</v>
      </c>
      <c r="B9675" t="str">
        <f>+IF(Legend!B4675="","",Legend!B4675)</f>
        <v/>
      </c>
      <c r="C9675" t="str">
        <f t="shared" ref="C9675:C9738" si="611">+IF(B9675="","",IF(RIGHT(B9675,3)="BBY",-(SUBSTITUTE(LEFT(B9675,FIND("y",B9675)-1),",","")),LEFT(B9675,FIND("y",B9675)-1)))</f>
        <v/>
      </c>
      <c r="D9675" t="str">
        <f t="shared" ref="D9675:D9738" si="612">IF(B9675="","",IFERROR(IF(RIGHT(B9675,3)="BBY",IF(MID(B9675,FIND("m",B9675,1)-2,2)&lt;10,(MID(B9675,FIND("m",B9675,1)-1,1))*-1,(MID(B9675,FIND("m",B9675,1)-2,2)))*-1,IF(MID(B9675,FIND("m",B9675,1)-2,2)&lt;10,MID(B9675,FIND("m",B9675,1)-1,1),MID(B9675,FIND("m",B9675,1)-2,2))),0))</f>
        <v/>
      </c>
      <c r="E9675" t="str">
        <f>+IF(Legend!C4675="","",Legend!C4675)</f>
        <v/>
      </c>
      <c r="F9675" t="str">
        <f>+IF(Legend!D4675="","",Legend!D4675)</f>
        <v/>
      </c>
      <c r="G9675" t="str">
        <f t="shared" ref="G9675:G9738" si="613">+IF(F9675="","","Legend")</f>
        <v/>
      </c>
      <c r="H9675" t="str">
        <f>+IF(Legend!E4675="","",Legend!E4675)</f>
        <v/>
      </c>
      <c r="I9675" t="str">
        <f t="shared" si="610"/>
        <v/>
      </c>
      <c r="J9675" t="str">
        <f>+IF(Legend!F4675="","",Legend!F4675)</f>
        <v/>
      </c>
    </row>
    <row r="9676" spans="1:10" x14ac:dyDescent="0.25">
      <c r="A9676">
        <v>9675</v>
      </c>
      <c r="B9676" t="str">
        <f>+IF(Legend!B4676="","",Legend!B4676)</f>
        <v/>
      </c>
      <c r="C9676" t="str">
        <f t="shared" si="611"/>
        <v/>
      </c>
      <c r="D9676" t="str">
        <f t="shared" si="612"/>
        <v/>
      </c>
      <c r="E9676" t="str">
        <f>+IF(Legend!C4676="","",Legend!C4676)</f>
        <v/>
      </c>
      <c r="F9676" t="str">
        <f>+IF(Legend!D4676="","",Legend!D4676)</f>
        <v/>
      </c>
      <c r="G9676" t="str">
        <f t="shared" si="613"/>
        <v/>
      </c>
      <c r="H9676" t="str">
        <f>+IF(Legend!E4676="","",Legend!E4676)</f>
        <v/>
      </c>
      <c r="I9676" t="str">
        <f t="shared" si="610"/>
        <v/>
      </c>
      <c r="J9676" t="str">
        <f>+IF(Legend!F4676="","",Legend!F4676)</f>
        <v/>
      </c>
    </row>
    <row r="9677" spans="1:10" x14ac:dyDescent="0.25">
      <c r="A9677">
        <v>9676</v>
      </c>
      <c r="B9677" t="str">
        <f>+IF(Legend!B4677="","",Legend!B4677)</f>
        <v/>
      </c>
      <c r="C9677" t="str">
        <f t="shared" si="611"/>
        <v/>
      </c>
      <c r="D9677" t="str">
        <f t="shared" si="612"/>
        <v/>
      </c>
      <c r="E9677" t="str">
        <f>+IF(Legend!C4677="","",Legend!C4677)</f>
        <v/>
      </c>
      <c r="F9677" t="str">
        <f>+IF(Legend!D4677="","",Legend!D4677)</f>
        <v/>
      </c>
      <c r="G9677" t="str">
        <f t="shared" si="613"/>
        <v/>
      </c>
      <c r="H9677" t="str">
        <f>+IF(Legend!E4677="","",Legend!E4677)</f>
        <v/>
      </c>
      <c r="I9677" t="str">
        <f t="shared" si="610"/>
        <v/>
      </c>
      <c r="J9677" t="str">
        <f>+IF(Legend!F4677="","",Legend!F4677)</f>
        <v/>
      </c>
    </row>
    <row r="9678" spans="1:10" x14ac:dyDescent="0.25">
      <c r="A9678">
        <v>9677</v>
      </c>
      <c r="B9678" t="str">
        <f>+IF(Legend!B4678="","",Legend!B4678)</f>
        <v/>
      </c>
      <c r="C9678" t="str">
        <f t="shared" si="611"/>
        <v/>
      </c>
      <c r="D9678" t="str">
        <f t="shared" si="612"/>
        <v/>
      </c>
      <c r="E9678" t="str">
        <f>+IF(Legend!C4678="","",Legend!C4678)</f>
        <v/>
      </c>
      <c r="F9678" t="str">
        <f>+IF(Legend!D4678="","",Legend!D4678)</f>
        <v/>
      </c>
      <c r="G9678" t="str">
        <f t="shared" si="613"/>
        <v/>
      </c>
      <c r="H9678" t="str">
        <f>+IF(Legend!E4678="","",Legend!E4678)</f>
        <v/>
      </c>
      <c r="I9678" t="str">
        <f t="shared" si="610"/>
        <v/>
      </c>
      <c r="J9678" t="str">
        <f>+IF(Legend!F4678="","",Legend!F4678)</f>
        <v/>
      </c>
    </row>
    <row r="9679" spans="1:10" x14ac:dyDescent="0.25">
      <c r="A9679">
        <v>9678</v>
      </c>
      <c r="B9679" t="str">
        <f>+IF(Legend!B4679="","",Legend!B4679)</f>
        <v/>
      </c>
      <c r="C9679" t="str">
        <f t="shared" si="611"/>
        <v/>
      </c>
      <c r="D9679" t="str">
        <f t="shared" si="612"/>
        <v/>
      </c>
      <c r="E9679" t="str">
        <f>+IF(Legend!C4679="","",Legend!C4679)</f>
        <v/>
      </c>
      <c r="F9679" t="str">
        <f>+IF(Legend!D4679="","",Legend!D4679)</f>
        <v/>
      </c>
      <c r="G9679" t="str">
        <f t="shared" si="613"/>
        <v/>
      </c>
      <c r="H9679" t="str">
        <f>+IF(Legend!E4679="","",Legend!E4679)</f>
        <v/>
      </c>
      <c r="I9679" t="str">
        <f t="shared" si="610"/>
        <v/>
      </c>
      <c r="J9679" t="str">
        <f>+IF(Legend!F4679="","",Legend!F4679)</f>
        <v/>
      </c>
    </row>
    <row r="9680" spans="1:10" x14ac:dyDescent="0.25">
      <c r="A9680">
        <v>9679</v>
      </c>
      <c r="B9680" t="str">
        <f>+IF(Legend!B4680="","",Legend!B4680)</f>
        <v/>
      </c>
      <c r="C9680" t="str">
        <f t="shared" si="611"/>
        <v/>
      </c>
      <c r="D9680" t="str">
        <f t="shared" si="612"/>
        <v/>
      </c>
      <c r="E9680" t="str">
        <f>+IF(Legend!C4680="","",Legend!C4680)</f>
        <v/>
      </c>
      <c r="F9680" t="str">
        <f>+IF(Legend!D4680="","",Legend!D4680)</f>
        <v/>
      </c>
      <c r="G9680" t="str">
        <f t="shared" si="613"/>
        <v/>
      </c>
      <c r="H9680" t="str">
        <f>+IF(Legend!E4680="","",Legend!E4680)</f>
        <v/>
      </c>
      <c r="I9680" t="str">
        <f t="shared" si="610"/>
        <v/>
      </c>
      <c r="J9680" t="str">
        <f>+IF(Legend!F4680="","",Legend!F4680)</f>
        <v/>
      </c>
    </row>
    <row r="9681" spans="1:10" x14ac:dyDescent="0.25">
      <c r="A9681">
        <v>9680</v>
      </c>
      <c r="B9681" t="str">
        <f>+IF(Legend!B4681="","",Legend!B4681)</f>
        <v/>
      </c>
      <c r="C9681" t="str">
        <f t="shared" si="611"/>
        <v/>
      </c>
      <c r="D9681" t="str">
        <f t="shared" si="612"/>
        <v/>
      </c>
      <c r="E9681" t="str">
        <f>+IF(Legend!C4681="","",Legend!C4681)</f>
        <v/>
      </c>
      <c r="F9681" t="str">
        <f>+IF(Legend!D4681="","",Legend!D4681)</f>
        <v/>
      </c>
      <c r="G9681" t="str">
        <f t="shared" si="613"/>
        <v/>
      </c>
      <c r="H9681" t="str">
        <f>+IF(Legend!E4681="","",Legend!E4681)</f>
        <v/>
      </c>
      <c r="I9681" t="str">
        <f t="shared" si="610"/>
        <v/>
      </c>
      <c r="J9681" t="str">
        <f>+IF(Legend!F4681="","",Legend!F4681)</f>
        <v/>
      </c>
    </row>
    <row r="9682" spans="1:10" x14ac:dyDescent="0.25">
      <c r="A9682">
        <v>9681</v>
      </c>
      <c r="B9682" t="str">
        <f>+IF(Legend!B4682="","",Legend!B4682)</f>
        <v/>
      </c>
      <c r="C9682" t="str">
        <f t="shared" si="611"/>
        <v/>
      </c>
      <c r="D9682" t="str">
        <f t="shared" si="612"/>
        <v/>
      </c>
      <c r="E9682" t="str">
        <f>+IF(Legend!C4682="","",Legend!C4682)</f>
        <v/>
      </c>
      <c r="F9682" t="str">
        <f>+IF(Legend!D4682="","",Legend!D4682)</f>
        <v/>
      </c>
      <c r="G9682" t="str">
        <f t="shared" si="613"/>
        <v/>
      </c>
      <c r="H9682" t="str">
        <f>+IF(Legend!E4682="","",Legend!E4682)</f>
        <v/>
      </c>
      <c r="I9682" t="str">
        <f t="shared" si="610"/>
        <v/>
      </c>
      <c r="J9682" t="str">
        <f>+IF(Legend!F4682="","",Legend!F4682)</f>
        <v/>
      </c>
    </row>
    <row r="9683" spans="1:10" x14ac:dyDescent="0.25">
      <c r="A9683">
        <v>9682</v>
      </c>
      <c r="B9683" t="str">
        <f>+IF(Legend!B4683="","",Legend!B4683)</f>
        <v/>
      </c>
      <c r="C9683" t="str">
        <f t="shared" si="611"/>
        <v/>
      </c>
      <c r="D9683" t="str">
        <f t="shared" si="612"/>
        <v/>
      </c>
      <c r="E9683" t="str">
        <f>+IF(Legend!C4683="","",Legend!C4683)</f>
        <v/>
      </c>
      <c r="F9683" t="str">
        <f>+IF(Legend!D4683="","",Legend!D4683)</f>
        <v/>
      </c>
      <c r="G9683" t="str">
        <f t="shared" si="613"/>
        <v/>
      </c>
      <c r="H9683" t="str">
        <f>+IF(Legend!E4683="","",Legend!E4683)</f>
        <v/>
      </c>
      <c r="I9683" t="str">
        <f t="shared" si="610"/>
        <v/>
      </c>
      <c r="J9683" t="str">
        <f>+IF(Legend!F4683="","",Legend!F4683)</f>
        <v/>
      </c>
    </row>
    <row r="9684" spans="1:10" x14ac:dyDescent="0.25">
      <c r="A9684">
        <v>9683</v>
      </c>
      <c r="B9684" t="str">
        <f>+IF(Legend!B4684="","",Legend!B4684)</f>
        <v/>
      </c>
      <c r="C9684" t="str">
        <f t="shared" si="611"/>
        <v/>
      </c>
      <c r="D9684" t="str">
        <f t="shared" si="612"/>
        <v/>
      </c>
      <c r="E9684" t="str">
        <f>+IF(Legend!C4684="","",Legend!C4684)</f>
        <v/>
      </c>
      <c r="F9684" t="str">
        <f>+IF(Legend!D4684="","",Legend!D4684)</f>
        <v/>
      </c>
      <c r="G9684" t="str">
        <f t="shared" si="613"/>
        <v/>
      </c>
      <c r="H9684" t="str">
        <f>+IF(Legend!E4684="","",Legend!E4684)</f>
        <v/>
      </c>
      <c r="I9684" t="str">
        <f t="shared" si="610"/>
        <v/>
      </c>
      <c r="J9684" t="str">
        <f>+IF(Legend!F4684="","",Legend!F4684)</f>
        <v/>
      </c>
    </row>
    <row r="9685" spans="1:10" x14ac:dyDescent="0.25">
      <c r="A9685">
        <v>9684</v>
      </c>
      <c r="B9685" t="str">
        <f>+IF(Legend!B4685="","",Legend!B4685)</f>
        <v/>
      </c>
      <c r="C9685" t="str">
        <f t="shared" si="611"/>
        <v/>
      </c>
      <c r="D9685" t="str">
        <f t="shared" si="612"/>
        <v/>
      </c>
      <c r="E9685" t="str">
        <f>+IF(Legend!C4685="","",Legend!C4685)</f>
        <v/>
      </c>
      <c r="F9685" t="str">
        <f>+IF(Legend!D4685="","",Legend!D4685)</f>
        <v/>
      </c>
      <c r="G9685" t="str">
        <f t="shared" si="613"/>
        <v/>
      </c>
      <c r="H9685" t="str">
        <f>+IF(Legend!E4685="","",Legend!E4685)</f>
        <v/>
      </c>
      <c r="I9685" t="str">
        <f t="shared" si="610"/>
        <v/>
      </c>
      <c r="J9685" t="str">
        <f>+IF(Legend!F4685="","",Legend!F4685)</f>
        <v/>
      </c>
    </row>
    <row r="9686" spans="1:10" x14ac:dyDescent="0.25">
      <c r="A9686">
        <v>9685</v>
      </c>
      <c r="B9686" t="str">
        <f>+IF(Legend!B4686="","",Legend!B4686)</f>
        <v/>
      </c>
      <c r="C9686" t="str">
        <f t="shared" si="611"/>
        <v/>
      </c>
      <c r="D9686" t="str">
        <f t="shared" si="612"/>
        <v/>
      </c>
      <c r="E9686" t="str">
        <f>+IF(Legend!C4686="","",Legend!C4686)</f>
        <v/>
      </c>
      <c r="F9686" t="str">
        <f>+IF(Legend!D4686="","",Legend!D4686)</f>
        <v/>
      </c>
      <c r="G9686" t="str">
        <f t="shared" si="613"/>
        <v/>
      </c>
      <c r="H9686" t="str">
        <f>+IF(Legend!E4686="","",Legend!E4686)</f>
        <v/>
      </c>
      <c r="I9686" t="str">
        <f t="shared" si="610"/>
        <v/>
      </c>
      <c r="J9686" t="str">
        <f>+IF(Legend!F4686="","",Legend!F4686)</f>
        <v/>
      </c>
    </row>
    <row r="9687" spans="1:10" x14ac:dyDescent="0.25">
      <c r="A9687">
        <v>9686</v>
      </c>
      <c r="B9687" t="str">
        <f>+IF(Legend!B4687="","",Legend!B4687)</f>
        <v/>
      </c>
      <c r="C9687" t="str">
        <f t="shared" si="611"/>
        <v/>
      </c>
      <c r="D9687" t="str">
        <f t="shared" si="612"/>
        <v/>
      </c>
      <c r="E9687" t="str">
        <f>+IF(Legend!C4687="","",Legend!C4687)</f>
        <v/>
      </c>
      <c r="F9687" t="str">
        <f>+IF(Legend!D4687="","",Legend!D4687)</f>
        <v/>
      </c>
      <c r="G9687" t="str">
        <f t="shared" si="613"/>
        <v/>
      </c>
      <c r="H9687" t="str">
        <f>+IF(Legend!E4687="","",Legend!E4687)</f>
        <v/>
      </c>
      <c r="I9687" t="str">
        <f t="shared" si="610"/>
        <v/>
      </c>
      <c r="J9687" t="str">
        <f>+IF(Legend!F4687="","",Legend!F4687)</f>
        <v/>
      </c>
    </row>
    <row r="9688" spans="1:10" x14ac:dyDescent="0.25">
      <c r="A9688">
        <v>9687</v>
      </c>
      <c r="B9688" t="str">
        <f>+IF(Legend!B4688="","",Legend!B4688)</f>
        <v/>
      </c>
      <c r="C9688" t="str">
        <f t="shared" si="611"/>
        <v/>
      </c>
      <c r="D9688" t="str">
        <f t="shared" si="612"/>
        <v/>
      </c>
      <c r="E9688" t="str">
        <f>+IF(Legend!C4688="","",Legend!C4688)</f>
        <v/>
      </c>
      <c r="F9688" t="str">
        <f>+IF(Legend!D4688="","",Legend!D4688)</f>
        <v/>
      </c>
      <c r="G9688" t="str">
        <f t="shared" si="613"/>
        <v/>
      </c>
      <c r="H9688" t="str">
        <f>+IF(Legend!E4688="","",Legend!E4688)</f>
        <v/>
      </c>
      <c r="I9688" t="str">
        <f t="shared" si="610"/>
        <v/>
      </c>
      <c r="J9688" t="str">
        <f>+IF(Legend!F4688="","",Legend!F4688)</f>
        <v/>
      </c>
    </row>
    <row r="9689" spans="1:10" x14ac:dyDescent="0.25">
      <c r="A9689">
        <v>9688</v>
      </c>
      <c r="B9689" t="str">
        <f>+IF(Legend!B4689="","",Legend!B4689)</f>
        <v/>
      </c>
      <c r="C9689" t="str">
        <f t="shared" si="611"/>
        <v/>
      </c>
      <c r="D9689" t="str">
        <f t="shared" si="612"/>
        <v/>
      </c>
      <c r="E9689" t="str">
        <f>+IF(Legend!C4689="","",Legend!C4689)</f>
        <v/>
      </c>
      <c r="F9689" t="str">
        <f>+IF(Legend!D4689="","",Legend!D4689)</f>
        <v/>
      </c>
      <c r="G9689" t="str">
        <f t="shared" si="613"/>
        <v/>
      </c>
      <c r="H9689" t="str">
        <f>+IF(Legend!E4689="","",Legend!E4689)</f>
        <v/>
      </c>
      <c r="I9689" t="str">
        <f t="shared" si="610"/>
        <v/>
      </c>
      <c r="J9689" t="str">
        <f>+IF(Legend!F4689="","",Legend!F4689)</f>
        <v/>
      </c>
    </row>
    <row r="9690" spans="1:10" x14ac:dyDescent="0.25">
      <c r="A9690">
        <v>9689</v>
      </c>
      <c r="B9690" t="str">
        <f>+IF(Legend!B4690="","",Legend!B4690)</f>
        <v/>
      </c>
      <c r="C9690" t="str">
        <f t="shared" si="611"/>
        <v/>
      </c>
      <c r="D9690" t="str">
        <f t="shared" si="612"/>
        <v/>
      </c>
      <c r="E9690" t="str">
        <f>+IF(Legend!C4690="","",Legend!C4690)</f>
        <v/>
      </c>
      <c r="F9690" t="str">
        <f>+IF(Legend!D4690="","",Legend!D4690)</f>
        <v/>
      </c>
      <c r="G9690" t="str">
        <f t="shared" si="613"/>
        <v/>
      </c>
      <c r="H9690" t="str">
        <f>+IF(Legend!E4690="","",Legend!E4690)</f>
        <v/>
      </c>
      <c r="I9690" t="str">
        <f t="shared" si="610"/>
        <v/>
      </c>
      <c r="J9690" t="str">
        <f>+IF(Legend!F4690="","",Legend!F4690)</f>
        <v/>
      </c>
    </row>
    <row r="9691" spans="1:10" x14ac:dyDescent="0.25">
      <c r="A9691">
        <v>9690</v>
      </c>
      <c r="B9691" t="str">
        <f>+IF(Legend!B4691="","",Legend!B4691)</f>
        <v/>
      </c>
      <c r="C9691" t="str">
        <f t="shared" si="611"/>
        <v/>
      </c>
      <c r="D9691" t="str">
        <f t="shared" si="612"/>
        <v/>
      </c>
      <c r="E9691" t="str">
        <f>+IF(Legend!C4691="","",Legend!C4691)</f>
        <v/>
      </c>
      <c r="F9691" t="str">
        <f>+IF(Legend!D4691="","",Legend!D4691)</f>
        <v/>
      </c>
      <c r="G9691" t="str">
        <f t="shared" si="613"/>
        <v/>
      </c>
      <c r="H9691" t="str">
        <f>+IF(Legend!E4691="","",Legend!E4691)</f>
        <v/>
      </c>
      <c r="I9691" t="str">
        <f t="shared" si="610"/>
        <v/>
      </c>
      <c r="J9691" t="str">
        <f>+IF(Legend!F4691="","",Legend!F4691)</f>
        <v/>
      </c>
    </row>
    <row r="9692" spans="1:10" x14ac:dyDescent="0.25">
      <c r="A9692">
        <v>9691</v>
      </c>
      <c r="B9692" t="str">
        <f>+IF(Legend!B4692="","",Legend!B4692)</f>
        <v/>
      </c>
      <c r="C9692" t="str">
        <f t="shared" si="611"/>
        <v/>
      </c>
      <c r="D9692" t="str">
        <f t="shared" si="612"/>
        <v/>
      </c>
      <c r="E9692" t="str">
        <f>+IF(Legend!C4692="","",Legend!C4692)</f>
        <v/>
      </c>
      <c r="F9692" t="str">
        <f>+IF(Legend!D4692="","",Legend!D4692)</f>
        <v/>
      </c>
      <c r="G9692" t="str">
        <f t="shared" si="613"/>
        <v/>
      </c>
      <c r="H9692" t="str">
        <f>+IF(Legend!E4692="","",Legend!E4692)</f>
        <v/>
      </c>
      <c r="I9692" t="str">
        <f t="shared" si="610"/>
        <v/>
      </c>
      <c r="J9692" t="str">
        <f>+IF(Legend!F4692="","",Legend!F4692)</f>
        <v/>
      </c>
    </row>
    <row r="9693" spans="1:10" x14ac:dyDescent="0.25">
      <c r="A9693">
        <v>9692</v>
      </c>
      <c r="B9693" t="str">
        <f>+IF(Legend!B4693="","",Legend!B4693)</f>
        <v/>
      </c>
      <c r="C9693" t="str">
        <f t="shared" si="611"/>
        <v/>
      </c>
      <c r="D9693" t="str">
        <f t="shared" si="612"/>
        <v/>
      </c>
      <c r="E9693" t="str">
        <f>+IF(Legend!C4693="","",Legend!C4693)</f>
        <v/>
      </c>
      <c r="F9693" t="str">
        <f>+IF(Legend!D4693="","",Legend!D4693)</f>
        <v/>
      </c>
      <c r="G9693" t="str">
        <f t="shared" si="613"/>
        <v/>
      </c>
      <c r="H9693" t="str">
        <f>+IF(Legend!E4693="","",Legend!E4693)</f>
        <v/>
      </c>
      <c r="I9693" t="str">
        <f t="shared" si="610"/>
        <v/>
      </c>
      <c r="J9693" t="str">
        <f>+IF(Legend!F4693="","",Legend!F4693)</f>
        <v/>
      </c>
    </row>
    <row r="9694" spans="1:10" x14ac:dyDescent="0.25">
      <c r="A9694">
        <v>9693</v>
      </c>
      <c r="B9694" t="str">
        <f>+IF(Legend!B4694="","",Legend!B4694)</f>
        <v/>
      </c>
      <c r="C9694" t="str">
        <f t="shared" si="611"/>
        <v/>
      </c>
      <c r="D9694" t="str">
        <f t="shared" si="612"/>
        <v/>
      </c>
      <c r="E9694" t="str">
        <f>+IF(Legend!C4694="","",Legend!C4694)</f>
        <v/>
      </c>
      <c r="F9694" t="str">
        <f>+IF(Legend!D4694="","",Legend!D4694)</f>
        <v/>
      </c>
      <c r="G9694" t="str">
        <f t="shared" si="613"/>
        <v/>
      </c>
      <c r="H9694" t="str">
        <f>+IF(Legend!E4694="","",Legend!E4694)</f>
        <v/>
      </c>
      <c r="I9694" t="str">
        <f t="shared" si="610"/>
        <v/>
      </c>
      <c r="J9694" t="str">
        <f>+IF(Legend!F4694="","",Legend!F4694)</f>
        <v/>
      </c>
    </row>
    <row r="9695" spans="1:10" x14ac:dyDescent="0.25">
      <c r="A9695">
        <v>9694</v>
      </c>
      <c r="B9695" t="str">
        <f>+IF(Legend!B4695="","",Legend!B4695)</f>
        <v/>
      </c>
      <c r="C9695" t="str">
        <f t="shared" si="611"/>
        <v/>
      </c>
      <c r="D9695" t="str">
        <f t="shared" si="612"/>
        <v/>
      </c>
      <c r="E9695" t="str">
        <f>+IF(Legend!C4695="","",Legend!C4695)</f>
        <v/>
      </c>
      <c r="F9695" t="str">
        <f>+IF(Legend!D4695="","",Legend!D4695)</f>
        <v/>
      </c>
      <c r="G9695" t="str">
        <f t="shared" si="613"/>
        <v/>
      </c>
      <c r="H9695" t="str">
        <f>+IF(Legend!E4695="","",Legend!E4695)</f>
        <v/>
      </c>
      <c r="I9695" t="str">
        <f t="shared" si="610"/>
        <v/>
      </c>
      <c r="J9695" t="str">
        <f>+IF(Legend!F4695="","",Legend!F4695)</f>
        <v/>
      </c>
    </row>
    <row r="9696" spans="1:10" x14ac:dyDescent="0.25">
      <c r="A9696">
        <v>9695</v>
      </c>
      <c r="B9696" t="str">
        <f>+IF(Legend!B4696="","",Legend!B4696)</f>
        <v/>
      </c>
      <c r="C9696" t="str">
        <f t="shared" si="611"/>
        <v/>
      </c>
      <c r="D9696" t="str">
        <f t="shared" si="612"/>
        <v/>
      </c>
      <c r="E9696" t="str">
        <f>+IF(Legend!C4696="","",Legend!C4696)</f>
        <v/>
      </c>
      <c r="F9696" t="str">
        <f>+IF(Legend!D4696="","",Legend!D4696)</f>
        <v/>
      </c>
      <c r="G9696" t="str">
        <f t="shared" si="613"/>
        <v/>
      </c>
      <c r="H9696" t="str">
        <f>+IF(Legend!E4696="","",Legend!E4696)</f>
        <v/>
      </c>
      <c r="I9696" t="str">
        <f t="shared" si="610"/>
        <v/>
      </c>
      <c r="J9696" t="str">
        <f>+IF(Legend!F4696="","",Legend!F4696)</f>
        <v/>
      </c>
    </row>
    <row r="9697" spans="1:10" x14ac:dyDescent="0.25">
      <c r="A9697">
        <v>9696</v>
      </c>
      <c r="B9697" t="str">
        <f>+IF(Legend!B4697="","",Legend!B4697)</f>
        <v/>
      </c>
      <c r="C9697" t="str">
        <f t="shared" si="611"/>
        <v/>
      </c>
      <c r="D9697" t="str">
        <f t="shared" si="612"/>
        <v/>
      </c>
      <c r="E9697" t="str">
        <f>+IF(Legend!C4697="","",Legend!C4697)</f>
        <v/>
      </c>
      <c r="F9697" t="str">
        <f>+IF(Legend!D4697="","",Legend!D4697)</f>
        <v/>
      </c>
      <c r="G9697" t="str">
        <f t="shared" si="613"/>
        <v/>
      </c>
      <c r="H9697" t="str">
        <f>+IF(Legend!E4697="","",Legend!E4697)</f>
        <v/>
      </c>
      <c r="I9697" t="str">
        <f t="shared" si="610"/>
        <v/>
      </c>
      <c r="J9697" t="str">
        <f>+IF(Legend!F4697="","",Legend!F4697)</f>
        <v/>
      </c>
    </row>
    <row r="9698" spans="1:10" x14ac:dyDescent="0.25">
      <c r="A9698">
        <v>9697</v>
      </c>
      <c r="B9698" t="str">
        <f>+IF(Legend!B4698="","",Legend!B4698)</f>
        <v/>
      </c>
      <c r="C9698" t="str">
        <f t="shared" si="611"/>
        <v/>
      </c>
      <c r="D9698" t="str">
        <f t="shared" si="612"/>
        <v/>
      </c>
      <c r="E9698" t="str">
        <f>+IF(Legend!C4698="","",Legend!C4698)</f>
        <v/>
      </c>
      <c r="F9698" t="str">
        <f>+IF(Legend!D4698="","",Legend!D4698)</f>
        <v/>
      </c>
      <c r="G9698" t="str">
        <f t="shared" si="613"/>
        <v/>
      </c>
      <c r="H9698" t="str">
        <f>+IF(Legend!E4698="","",Legend!E4698)</f>
        <v/>
      </c>
      <c r="I9698" t="str">
        <f t="shared" si="610"/>
        <v/>
      </c>
      <c r="J9698" t="str">
        <f>+IF(Legend!F4698="","",Legend!F4698)</f>
        <v/>
      </c>
    </row>
    <row r="9699" spans="1:10" x14ac:dyDescent="0.25">
      <c r="A9699">
        <v>9698</v>
      </c>
      <c r="B9699" t="str">
        <f>+IF(Legend!B4699="","",Legend!B4699)</f>
        <v/>
      </c>
      <c r="C9699" t="str">
        <f t="shared" si="611"/>
        <v/>
      </c>
      <c r="D9699" t="str">
        <f t="shared" si="612"/>
        <v/>
      </c>
      <c r="E9699" t="str">
        <f>+IF(Legend!C4699="","",Legend!C4699)</f>
        <v/>
      </c>
      <c r="F9699" t="str">
        <f>+IF(Legend!D4699="","",Legend!D4699)</f>
        <v/>
      </c>
      <c r="G9699" t="str">
        <f t="shared" si="613"/>
        <v/>
      </c>
      <c r="H9699" t="str">
        <f>+IF(Legend!E4699="","",Legend!E4699)</f>
        <v/>
      </c>
      <c r="I9699" t="str">
        <f t="shared" si="610"/>
        <v/>
      </c>
      <c r="J9699" t="str">
        <f>+IF(Legend!F4699="","",Legend!F4699)</f>
        <v/>
      </c>
    </row>
    <row r="9700" spans="1:10" x14ac:dyDescent="0.25">
      <c r="A9700">
        <v>9699</v>
      </c>
      <c r="B9700" t="str">
        <f>+IF(Legend!B4700="","",Legend!B4700)</f>
        <v/>
      </c>
      <c r="C9700" t="str">
        <f t="shared" si="611"/>
        <v/>
      </c>
      <c r="D9700" t="str">
        <f t="shared" si="612"/>
        <v/>
      </c>
      <c r="E9700" t="str">
        <f>+IF(Legend!C4700="","",Legend!C4700)</f>
        <v/>
      </c>
      <c r="F9700" t="str">
        <f>+IF(Legend!D4700="","",Legend!D4700)</f>
        <v/>
      </c>
      <c r="G9700" t="str">
        <f t="shared" si="613"/>
        <v/>
      </c>
      <c r="H9700" t="str">
        <f>+IF(Legend!E4700="","",Legend!E4700)</f>
        <v/>
      </c>
      <c r="I9700" t="str">
        <f t="shared" si="610"/>
        <v/>
      </c>
      <c r="J9700" t="str">
        <f>+IF(Legend!F4700="","",Legend!F4700)</f>
        <v/>
      </c>
    </row>
    <row r="9701" spans="1:10" x14ac:dyDescent="0.25">
      <c r="A9701">
        <v>9700</v>
      </c>
      <c r="B9701" t="str">
        <f>+IF(Legend!B4701="","",Legend!B4701)</f>
        <v/>
      </c>
      <c r="C9701" t="str">
        <f t="shared" si="611"/>
        <v/>
      </c>
      <c r="D9701" t="str">
        <f t="shared" si="612"/>
        <v/>
      </c>
      <c r="E9701" t="str">
        <f>+IF(Legend!C4701="","",Legend!C4701)</f>
        <v/>
      </c>
      <c r="F9701" t="str">
        <f>+IF(Legend!D4701="","",Legend!D4701)</f>
        <v/>
      </c>
      <c r="G9701" t="str">
        <f t="shared" si="613"/>
        <v/>
      </c>
      <c r="H9701" t="str">
        <f>+IF(Legend!E4701="","",Legend!E4701)</f>
        <v/>
      </c>
      <c r="I9701" t="str">
        <f t="shared" si="610"/>
        <v/>
      </c>
      <c r="J9701" t="str">
        <f>+IF(Legend!F4701="","",Legend!F4701)</f>
        <v/>
      </c>
    </row>
    <row r="9702" spans="1:10" x14ac:dyDescent="0.25">
      <c r="A9702">
        <v>9701</v>
      </c>
      <c r="B9702" t="str">
        <f>+IF(Legend!B4702="","",Legend!B4702)</f>
        <v/>
      </c>
      <c r="C9702" t="str">
        <f t="shared" si="611"/>
        <v/>
      </c>
      <c r="D9702" t="str">
        <f t="shared" si="612"/>
        <v/>
      </c>
      <c r="E9702" t="str">
        <f>+IF(Legend!C4702="","",Legend!C4702)</f>
        <v/>
      </c>
      <c r="F9702" t="str">
        <f>+IF(Legend!D4702="","",Legend!D4702)</f>
        <v/>
      </c>
      <c r="G9702" t="str">
        <f t="shared" si="613"/>
        <v/>
      </c>
      <c r="H9702" t="str">
        <f>+IF(Legend!E4702="","",Legend!E4702)</f>
        <v/>
      </c>
      <c r="I9702" t="str">
        <f t="shared" si="610"/>
        <v/>
      </c>
      <c r="J9702" t="str">
        <f>+IF(Legend!F4702="","",Legend!F4702)</f>
        <v/>
      </c>
    </row>
    <row r="9703" spans="1:10" x14ac:dyDescent="0.25">
      <c r="A9703">
        <v>9702</v>
      </c>
      <c r="B9703" t="str">
        <f>+IF(Legend!B4703="","",Legend!B4703)</f>
        <v/>
      </c>
      <c r="C9703" t="str">
        <f t="shared" si="611"/>
        <v/>
      </c>
      <c r="D9703" t="str">
        <f t="shared" si="612"/>
        <v/>
      </c>
      <c r="E9703" t="str">
        <f>+IF(Legend!C4703="","",Legend!C4703)</f>
        <v/>
      </c>
      <c r="F9703" t="str">
        <f>+IF(Legend!D4703="","",Legend!D4703)</f>
        <v/>
      </c>
      <c r="G9703" t="str">
        <f t="shared" si="613"/>
        <v/>
      </c>
      <c r="H9703" t="str">
        <f>+IF(Legend!E4703="","",Legend!E4703)</f>
        <v/>
      </c>
      <c r="I9703" t="str">
        <f t="shared" si="610"/>
        <v/>
      </c>
      <c r="J9703" t="str">
        <f>+IF(Legend!F4703="","",Legend!F4703)</f>
        <v/>
      </c>
    </row>
    <row r="9704" spans="1:10" x14ac:dyDescent="0.25">
      <c r="A9704">
        <v>9703</v>
      </c>
      <c r="B9704" t="str">
        <f>+IF(Legend!B4704="","",Legend!B4704)</f>
        <v/>
      </c>
      <c r="C9704" t="str">
        <f t="shared" si="611"/>
        <v/>
      </c>
      <c r="D9704" t="str">
        <f t="shared" si="612"/>
        <v/>
      </c>
      <c r="E9704" t="str">
        <f>+IF(Legend!C4704="","",Legend!C4704)</f>
        <v/>
      </c>
      <c r="F9704" t="str">
        <f>+IF(Legend!D4704="","",Legend!D4704)</f>
        <v/>
      </c>
      <c r="G9704" t="str">
        <f t="shared" si="613"/>
        <v/>
      </c>
      <c r="H9704" t="str">
        <f>+IF(Legend!E4704="","",Legend!E4704)</f>
        <v/>
      </c>
      <c r="I9704" t="str">
        <f t="shared" si="610"/>
        <v/>
      </c>
      <c r="J9704" t="str">
        <f>+IF(Legend!F4704="","",Legend!F4704)</f>
        <v/>
      </c>
    </row>
    <row r="9705" spans="1:10" x14ac:dyDescent="0.25">
      <c r="A9705">
        <v>9704</v>
      </c>
      <c r="B9705" t="str">
        <f>+IF(Legend!B4705="","",Legend!B4705)</f>
        <v/>
      </c>
      <c r="C9705" t="str">
        <f t="shared" si="611"/>
        <v/>
      </c>
      <c r="D9705" t="str">
        <f t="shared" si="612"/>
        <v/>
      </c>
      <c r="E9705" t="str">
        <f>+IF(Legend!C4705="","",Legend!C4705)</f>
        <v/>
      </c>
      <c r="F9705" t="str">
        <f>+IF(Legend!D4705="","",Legend!D4705)</f>
        <v/>
      </c>
      <c r="G9705" t="str">
        <f t="shared" si="613"/>
        <v/>
      </c>
      <c r="H9705" t="str">
        <f>+IF(Legend!E4705="","",Legend!E4705)</f>
        <v/>
      </c>
      <c r="I9705" t="str">
        <f t="shared" si="610"/>
        <v/>
      </c>
      <c r="J9705" t="str">
        <f>+IF(Legend!F4705="","",Legend!F4705)</f>
        <v/>
      </c>
    </row>
    <row r="9706" spans="1:10" x14ac:dyDescent="0.25">
      <c r="A9706">
        <v>9705</v>
      </c>
      <c r="B9706" t="str">
        <f>+IF(Legend!B4706="","",Legend!B4706)</f>
        <v/>
      </c>
      <c r="C9706" t="str">
        <f t="shared" si="611"/>
        <v/>
      </c>
      <c r="D9706" t="str">
        <f t="shared" si="612"/>
        <v/>
      </c>
      <c r="E9706" t="str">
        <f>+IF(Legend!C4706="","",Legend!C4706)</f>
        <v/>
      </c>
      <c r="F9706" t="str">
        <f>+IF(Legend!D4706="","",Legend!D4706)</f>
        <v/>
      </c>
      <c r="G9706" t="str">
        <f t="shared" si="613"/>
        <v/>
      </c>
      <c r="H9706" t="str">
        <f>+IF(Legend!E4706="","",Legend!E4706)</f>
        <v/>
      </c>
      <c r="I9706" t="str">
        <f t="shared" si="610"/>
        <v/>
      </c>
      <c r="J9706" t="str">
        <f>+IF(Legend!F4706="","",Legend!F4706)</f>
        <v/>
      </c>
    </row>
    <row r="9707" spans="1:10" x14ac:dyDescent="0.25">
      <c r="A9707">
        <v>9706</v>
      </c>
      <c r="B9707" t="str">
        <f>+IF(Legend!B4707="","",Legend!B4707)</f>
        <v/>
      </c>
      <c r="C9707" t="str">
        <f t="shared" si="611"/>
        <v/>
      </c>
      <c r="D9707" t="str">
        <f t="shared" si="612"/>
        <v/>
      </c>
      <c r="E9707" t="str">
        <f>+IF(Legend!C4707="","",Legend!C4707)</f>
        <v/>
      </c>
      <c r="F9707" t="str">
        <f>+IF(Legend!D4707="","",Legend!D4707)</f>
        <v/>
      </c>
      <c r="G9707" t="str">
        <f t="shared" si="613"/>
        <v/>
      </c>
      <c r="H9707" t="str">
        <f>+IF(Legend!E4707="","",Legend!E4707)</f>
        <v/>
      </c>
      <c r="I9707" t="str">
        <f t="shared" si="610"/>
        <v/>
      </c>
      <c r="J9707" t="str">
        <f>+IF(Legend!F4707="","",Legend!F4707)</f>
        <v/>
      </c>
    </row>
    <row r="9708" spans="1:10" x14ac:dyDescent="0.25">
      <c r="A9708">
        <v>9707</v>
      </c>
      <c r="B9708" t="str">
        <f>+IF(Legend!B4708="","",Legend!B4708)</f>
        <v/>
      </c>
      <c r="C9708" t="str">
        <f t="shared" si="611"/>
        <v/>
      </c>
      <c r="D9708" t="str">
        <f t="shared" si="612"/>
        <v/>
      </c>
      <c r="E9708" t="str">
        <f>+IF(Legend!C4708="","",Legend!C4708)</f>
        <v/>
      </c>
      <c r="F9708" t="str">
        <f>+IF(Legend!D4708="","",Legend!D4708)</f>
        <v/>
      </c>
      <c r="G9708" t="str">
        <f t="shared" si="613"/>
        <v/>
      </c>
      <c r="H9708" t="str">
        <f>+IF(Legend!E4708="","",Legend!E4708)</f>
        <v/>
      </c>
      <c r="I9708" t="str">
        <f t="shared" si="610"/>
        <v/>
      </c>
      <c r="J9708" t="str">
        <f>+IF(Legend!F4708="","",Legend!F4708)</f>
        <v/>
      </c>
    </row>
    <row r="9709" spans="1:10" x14ac:dyDescent="0.25">
      <c r="A9709">
        <v>9708</v>
      </c>
      <c r="B9709" t="str">
        <f>+IF(Legend!B4709="","",Legend!B4709)</f>
        <v/>
      </c>
      <c r="C9709" t="str">
        <f t="shared" si="611"/>
        <v/>
      </c>
      <c r="D9709" t="str">
        <f t="shared" si="612"/>
        <v/>
      </c>
      <c r="E9709" t="str">
        <f>+IF(Legend!C4709="","",Legend!C4709)</f>
        <v/>
      </c>
      <c r="F9709" t="str">
        <f>+IF(Legend!D4709="","",Legend!D4709)</f>
        <v/>
      </c>
      <c r="G9709" t="str">
        <f t="shared" si="613"/>
        <v/>
      </c>
      <c r="H9709" t="str">
        <f>+IF(Legend!E4709="","",Legend!E4709)</f>
        <v/>
      </c>
      <c r="I9709" t="str">
        <f t="shared" si="610"/>
        <v/>
      </c>
      <c r="J9709" t="str">
        <f>+IF(Legend!F4709="","",Legend!F4709)</f>
        <v/>
      </c>
    </row>
    <row r="9710" spans="1:10" x14ac:dyDescent="0.25">
      <c r="A9710">
        <v>9709</v>
      </c>
      <c r="B9710" t="str">
        <f>+IF(Legend!B4710="","",Legend!B4710)</f>
        <v/>
      </c>
      <c r="C9710" t="str">
        <f t="shared" si="611"/>
        <v/>
      </c>
      <c r="D9710" t="str">
        <f t="shared" si="612"/>
        <v/>
      </c>
      <c r="E9710" t="str">
        <f>+IF(Legend!C4710="","",Legend!C4710)</f>
        <v/>
      </c>
      <c r="F9710" t="str">
        <f>+IF(Legend!D4710="","",Legend!D4710)</f>
        <v/>
      </c>
      <c r="G9710" t="str">
        <f t="shared" si="613"/>
        <v/>
      </c>
      <c r="H9710" t="str">
        <f>+IF(Legend!E4710="","",Legend!E4710)</f>
        <v/>
      </c>
      <c r="I9710" t="str">
        <f t="shared" si="610"/>
        <v/>
      </c>
      <c r="J9710" t="str">
        <f>+IF(Legend!F4710="","",Legend!F4710)</f>
        <v/>
      </c>
    </row>
    <row r="9711" spans="1:10" x14ac:dyDescent="0.25">
      <c r="A9711">
        <v>9710</v>
      </c>
      <c r="B9711" t="str">
        <f>+IF(Legend!B4711="","",Legend!B4711)</f>
        <v/>
      </c>
      <c r="C9711" t="str">
        <f t="shared" si="611"/>
        <v/>
      </c>
      <c r="D9711" t="str">
        <f t="shared" si="612"/>
        <v/>
      </c>
      <c r="E9711" t="str">
        <f>+IF(Legend!C4711="","",Legend!C4711)</f>
        <v/>
      </c>
      <c r="F9711" t="str">
        <f>+IF(Legend!D4711="","",Legend!D4711)</f>
        <v/>
      </c>
      <c r="G9711" t="str">
        <f t="shared" si="613"/>
        <v/>
      </c>
      <c r="H9711" t="str">
        <f>+IF(Legend!E4711="","",Legend!E4711)</f>
        <v/>
      </c>
      <c r="I9711" t="str">
        <f t="shared" si="610"/>
        <v/>
      </c>
      <c r="J9711" t="str">
        <f>+IF(Legend!F4711="","",Legend!F4711)</f>
        <v/>
      </c>
    </row>
    <row r="9712" spans="1:10" x14ac:dyDescent="0.25">
      <c r="A9712">
        <v>9711</v>
      </c>
      <c r="B9712" t="str">
        <f>+IF(Legend!B4712="","",Legend!B4712)</f>
        <v/>
      </c>
      <c r="C9712" t="str">
        <f t="shared" si="611"/>
        <v/>
      </c>
      <c r="D9712" t="str">
        <f t="shared" si="612"/>
        <v/>
      </c>
      <c r="E9712" t="str">
        <f>+IF(Legend!C4712="","",Legend!C4712)</f>
        <v/>
      </c>
      <c r="F9712" t="str">
        <f>+IF(Legend!D4712="","",Legend!D4712)</f>
        <v/>
      </c>
      <c r="G9712" t="str">
        <f t="shared" si="613"/>
        <v/>
      </c>
      <c r="H9712" t="str">
        <f>+IF(Legend!E4712="","",Legend!E4712)</f>
        <v/>
      </c>
      <c r="I9712" t="str">
        <f t="shared" si="610"/>
        <v/>
      </c>
      <c r="J9712" t="str">
        <f>+IF(Legend!F4712="","",Legend!F4712)</f>
        <v/>
      </c>
    </row>
    <row r="9713" spans="1:10" x14ac:dyDescent="0.25">
      <c r="A9713">
        <v>9712</v>
      </c>
      <c r="B9713" t="str">
        <f>+IF(Legend!B4713="","",Legend!B4713)</f>
        <v/>
      </c>
      <c r="C9713" t="str">
        <f t="shared" si="611"/>
        <v/>
      </c>
      <c r="D9713" t="str">
        <f t="shared" si="612"/>
        <v/>
      </c>
      <c r="E9713" t="str">
        <f>+IF(Legend!C4713="","",Legend!C4713)</f>
        <v/>
      </c>
      <c r="F9713" t="str">
        <f>+IF(Legend!D4713="","",Legend!D4713)</f>
        <v/>
      </c>
      <c r="G9713" t="str">
        <f t="shared" si="613"/>
        <v/>
      </c>
      <c r="H9713" t="str">
        <f>+IF(Legend!E4713="","",Legend!E4713)</f>
        <v/>
      </c>
      <c r="I9713" t="str">
        <f t="shared" si="610"/>
        <v/>
      </c>
      <c r="J9713" t="str">
        <f>+IF(Legend!F4713="","",Legend!F4713)</f>
        <v/>
      </c>
    </row>
    <row r="9714" spans="1:10" x14ac:dyDescent="0.25">
      <c r="A9714">
        <v>9713</v>
      </c>
      <c r="B9714" t="str">
        <f>+IF(Legend!B4714="","",Legend!B4714)</f>
        <v/>
      </c>
      <c r="C9714" t="str">
        <f t="shared" si="611"/>
        <v/>
      </c>
      <c r="D9714" t="str">
        <f t="shared" si="612"/>
        <v/>
      </c>
      <c r="E9714" t="str">
        <f>+IF(Legend!C4714="","",Legend!C4714)</f>
        <v/>
      </c>
      <c r="F9714" t="str">
        <f>+IF(Legend!D4714="","",Legend!D4714)</f>
        <v/>
      </c>
      <c r="G9714" t="str">
        <f t="shared" si="613"/>
        <v/>
      </c>
      <c r="H9714" t="str">
        <f>+IF(Legend!E4714="","",Legend!E4714)</f>
        <v/>
      </c>
      <c r="I9714" t="str">
        <f t="shared" si="610"/>
        <v/>
      </c>
      <c r="J9714" t="str">
        <f>+IF(Legend!F4714="","",Legend!F4714)</f>
        <v/>
      </c>
    </row>
    <row r="9715" spans="1:10" x14ac:dyDescent="0.25">
      <c r="A9715">
        <v>9714</v>
      </c>
      <c r="B9715" t="str">
        <f>+IF(Legend!B4715="","",Legend!B4715)</f>
        <v/>
      </c>
      <c r="C9715" t="str">
        <f t="shared" si="611"/>
        <v/>
      </c>
      <c r="D9715" t="str">
        <f t="shared" si="612"/>
        <v/>
      </c>
      <c r="E9715" t="str">
        <f>+IF(Legend!C4715="","",Legend!C4715)</f>
        <v/>
      </c>
      <c r="F9715" t="str">
        <f>+IF(Legend!D4715="","",Legend!D4715)</f>
        <v/>
      </c>
      <c r="G9715" t="str">
        <f t="shared" si="613"/>
        <v/>
      </c>
      <c r="H9715" t="str">
        <f>+IF(Legend!E4715="","",Legend!E4715)</f>
        <v/>
      </c>
      <c r="I9715" t="str">
        <f t="shared" si="610"/>
        <v/>
      </c>
      <c r="J9715" t="str">
        <f>+IF(Legend!F4715="","",Legend!F4715)</f>
        <v/>
      </c>
    </row>
    <row r="9716" spans="1:10" x14ac:dyDescent="0.25">
      <c r="A9716">
        <v>9715</v>
      </c>
      <c r="B9716" t="str">
        <f>+IF(Legend!B4716="","",Legend!B4716)</f>
        <v/>
      </c>
      <c r="C9716" t="str">
        <f t="shared" si="611"/>
        <v/>
      </c>
      <c r="D9716" t="str">
        <f t="shared" si="612"/>
        <v/>
      </c>
      <c r="E9716" t="str">
        <f>+IF(Legend!C4716="","",Legend!C4716)</f>
        <v/>
      </c>
      <c r="F9716" t="str">
        <f>+IF(Legend!D4716="","",Legend!D4716)</f>
        <v/>
      </c>
      <c r="G9716" t="str">
        <f t="shared" si="613"/>
        <v/>
      </c>
      <c r="H9716" t="str">
        <f>+IF(Legend!E4716="","",Legend!E4716)</f>
        <v/>
      </c>
      <c r="I9716" t="str">
        <f t="shared" si="610"/>
        <v/>
      </c>
      <c r="J9716" t="str">
        <f>+IF(Legend!F4716="","",Legend!F4716)</f>
        <v/>
      </c>
    </row>
    <row r="9717" spans="1:10" x14ac:dyDescent="0.25">
      <c r="A9717">
        <v>9716</v>
      </c>
      <c r="B9717" t="str">
        <f>+IF(Legend!B4717="","",Legend!B4717)</f>
        <v/>
      </c>
      <c r="C9717" t="str">
        <f t="shared" si="611"/>
        <v/>
      </c>
      <c r="D9717" t="str">
        <f t="shared" si="612"/>
        <v/>
      </c>
      <c r="E9717" t="str">
        <f>+IF(Legend!C4717="","",Legend!C4717)</f>
        <v/>
      </c>
      <c r="F9717" t="str">
        <f>+IF(Legend!D4717="","",Legend!D4717)</f>
        <v/>
      </c>
      <c r="G9717" t="str">
        <f t="shared" si="613"/>
        <v/>
      </c>
      <c r="H9717" t="str">
        <f>+IF(Legend!E4717="","",Legend!E4717)</f>
        <v/>
      </c>
      <c r="I9717" t="str">
        <f t="shared" si="610"/>
        <v/>
      </c>
      <c r="J9717" t="str">
        <f>+IF(Legend!F4717="","",Legend!F4717)</f>
        <v/>
      </c>
    </row>
    <row r="9718" spans="1:10" x14ac:dyDescent="0.25">
      <c r="A9718">
        <v>9717</v>
      </c>
      <c r="B9718" t="str">
        <f>+IF(Legend!B4718="","",Legend!B4718)</f>
        <v/>
      </c>
      <c r="C9718" t="str">
        <f t="shared" si="611"/>
        <v/>
      </c>
      <c r="D9718" t="str">
        <f t="shared" si="612"/>
        <v/>
      </c>
      <c r="E9718" t="str">
        <f>+IF(Legend!C4718="","",Legend!C4718)</f>
        <v/>
      </c>
      <c r="F9718" t="str">
        <f>+IF(Legend!D4718="","",Legend!D4718)</f>
        <v/>
      </c>
      <c r="G9718" t="str">
        <f t="shared" si="613"/>
        <v/>
      </c>
      <c r="H9718" t="str">
        <f>+IF(Legend!E4718="","",Legend!E4718)</f>
        <v/>
      </c>
      <c r="I9718" t="str">
        <f t="shared" si="610"/>
        <v/>
      </c>
      <c r="J9718" t="str">
        <f>+IF(Legend!F4718="","",Legend!F4718)</f>
        <v/>
      </c>
    </row>
    <row r="9719" spans="1:10" x14ac:dyDescent="0.25">
      <c r="A9719">
        <v>9718</v>
      </c>
      <c r="B9719" t="str">
        <f>+IF(Legend!B4719="","",Legend!B4719)</f>
        <v/>
      </c>
      <c r="C9719" t="str">
        <f t="shared" si="611"/>
        <v/>
      </c>
      <c r="D9719" t="str">
        <f t="shared" si="612"/>
        <v/>
      </c>
      <c r="E9719" t="str">
        <f>+IF(Legend!C4719="","",Legend!C4719)</f>
        <v/>
      </c>
      <c r="F9719" t="str">
        <f>+IF(Legend!D4719="","",Legend!D4719)</f>
        <v/>
      </c>
      <c r="G9719" t="str">
        <f t="shared" si="613"/>
        <v/>
      </c>
      <c r="H9719" t="str">
        <f>+IF(Legend!E4719="","",Legend!E4719)</f>
        <v/>
      </c>
      <c r="I9719" t="str">
        <f t="shared" si="610"/>
        <v/>
      </c>
      <c r="J9719" t="str">
        <f>+IF(Legend!F4719="","",Legend!F4719)</f>
        <v/>
      </c>
    </row>
    <row r="9720" spans="1:10" x14ac:dyDescent="0.25">
      <c r="A9720">
        <v>9719</v>
      </c>
      <c r="B9720" t="str">
        <f>+IF(Legend!B4720="","",Legend!B4720)</f>
        <v/>
      </c>
      <c r="C9720" t="str">
        <f t="shared" si="611"/>
        <v/>
      </c>
      <c r="D9720" t="str">
        <f t="shared" si="612"/>
        <v/>
      </c>
      <c r="E9720" t="str">
        <f>+IF(Legend!C4720="","",Legend!C4720)</f>
        <v/>
      </c>
      <c r="F9720" t="str">
        <f>+IF(Legend!D4720="","",Legend!D4720)</f>
        <v/>
      </c>
      <c r="G9720" t="str">
        <f t="shared" si="613"/>
        <v/>
      </c>
      <c r="H9720" t="str">
        <f>+IF(Legend!E4720="","",Legend!E4720)</f>
        <v/>
      </c>
      <c r="I9720" t="str">
        <f t="shared" si="610"/>
        <v/>
      </c>
      <c r="J9720" t="str">
        <f>+IF(Legend!F4720="","",Legend!F4720)</f>
        <v/>
      </c>
    </row>
    <row r="9721" spans="1:10" x14ac:dyDescent="0.25">
      <c r="A9721">
        <v>9720</v>
      </c>
      <c r="B9721" t="str">
        <f>+IF(Legend!B4721="","",Legend!B4721)</f>
        <v/>
      </c>
      <c r="C9721" t="str">
        <f t="shared" si="611"/>
        <v/>
      </c>
      <c r="D9721" t="str">
        <f t="shared" si="612"/>
        <v/>
      </c>
      <c r="E9721" t="str">
        <f>+IF(Legend!C4721="","",Legend!C4721)</f>
        <v/>
      </c>
      <c r="F9721" t="str">
        <f>+IF(Legend!D4721="","",Legend!D4721)</f>
        <v/>
      </c>
      <c r="G9721" t="str">
        <f t="shared" si="613"/>
        <v/>
      </c>
      <c r="H9721" t="str">
        <f>+IF(Legend!E4721="","",Legend!E4721)</f>
        <v/>
      </c>
      <c r="I9721" t="str">
        <f t="shared" si="610"/>
        <v/>
      </c>
      <c r="J9721" t="str">
        <f>+IF(Legend!F4721="","",Legend!F4721)</f>
        <v/>
      </c>
    </row>
    <row r="9722" spans="1:10" x14ac:dyDescent="0.25">
      <c r="A9722">
        <v>9721</v>
      </c>
      <c r="B9722" t="str">
        <f>+IF(Legend!B4722="","",Legend!B4722)</f>
        <v/>
      </c>
      <c r="C9722" t="str">
        <f t="shared" si="611"/>
        <v/>
      </c>
      <c r="D9722" t="str">
        <f t="shared" si="612"/>
        <v/>
      </c>
      <c r="E9722" t="str">
        <f>+IF(Legend!C4722="","",Legend!C4722)</f>
        <v/>
      </c>
      <c r="F9722" t="str">
        <f>+IF(Legend!D4722="","",Legend!D4722)</f>
        <v/>
      </c>
      <c r="G9722" t="str">
        <f t="shared" si="613"/>
        <v/>
      </c>
      <c r="H9722" t="str">
        <f>+IF(Legend!E4722="","",Legend!E4722)</f>
        <v/>
      </c>
      <c r="I9722" t="str">
        <f t="shared" si="610"/>
        <v/>
      </c>
      <c r="J9722" t="str">
        <f>+IF(Legend!F4722="","",Legend!F4722)</f>
        <v/>
      </c>
    </row>
    <row r="9723" spans="1:10" x14ac:dyDescent="0.25">
      <c r="A9723">
        <v>9722</v>
      </c>
      <c r="B9723" t="str">
        <f>+IF(Legend!B4723="","",Legend!B4723)</f>
        <v/>
      </c>
      <c r="C9723" t="str">
        <f t="shared" si="611"/>
        <v/>
      </c>
      <c r="D9723" t="str">
        <f t="shared" si="612"/>
        <v/>
      </c>
      <c r="E9723" t="str">
        <f>+IF(Legend!C4723="","",Legend!C4723)</f>
        <v/>
      </c>
      <c r="F9723" t="str">
        <f>+IF(Legend!D4723="","",Legend!D4723)</f>
        <v/>
      </c>
      <c r="G9723" t="str">
        <f t="shared" si="613"/>
        <v/>
      </c>
      <c r="H9723" t="str">
        <f>+IF(Legend!E4723="","",Legend!E4723)</f>
        <v/>
      </c>
      <c r="I9723" t="str">
        <f t="shared" si="610"/>
        <v/>
      </c>
      <c r="J9723" t="str">
        <f>+IF(Legend!F4723="","",Legend!F4723)</f>
        <v/>
      </c>
    </row>
    <row r="9724" spans="1:10" x14ac:dyDescent="0.25">
      <c r="A9724">
        <v>9723</v>
      </c>
      <c r="B9724" t="str">
        <f>+IF(Legend!B4724="","",Legend!B4724)</f>
        <v/>
      </c>
      <c r="C9724" t="str">
        <f t="shared" si="611"/>
        <v/>
      </c>
      <c r="D9724" t="str">
        <f t="shared" si="612"/>
        <v/>
      </c>
      <c r="E9724" t="str">
        <f>+IF(Legend!C4724="","",Legend!C4724)</f>
        <v/>
      </c>
      <c r="F9724" t="str">
        <f>+IF(Legend!D4724="","",Legend!D4724)</f>
        <v/>
      </c>
      <c r="G9724" t="str">
        <f t="shared" si="613"/>
        <v/>
      </c>
      <c r="H9724" t="str">
        <f>+IF(Legend!E4724="","",Legend!E4724)</f>
        <v/>
      </c>
      <c r="I9724" t="str">
        <f t="shared" si="610"/>
        <v/>
      </c>
      <c r="J9724" t="str">
        <f>+IF(Legend!F4724="","",Legend!F4724)</f>
        <v/>
      </c>
    </row>
    <row r="9725" spans="1:10" x14ac:dyDescent="0.25">
      <c r="A9725">
        <v>9724</v>
      </c>
      <c r="B9725" t="str">
        <f>+IF(Legend!B4725="","",Legend!B4725)</f>
        <v/>
      </c>
      <c r="C9725" t="str">
        <f t="shared" si="611"/>
        <v/>
      </c>
      <c r="D9725" t="str">
        <f t="shared" si="612"/>
        <v/>
      </c>
      <c r="E9725" t="str">
        <f>+IF(Legend!C4725="","",Legend!C4725)</f>
        <v/>
      </c>
      <c r="F9725" t="str">
        <f>+IF(Legend!D4725="","",Legend!D4725)</f>
        <v/>
      </c>
      <c r="G9725" t="str">
        <f t="shared" si="613"/>
        <v/>
      </c>
      <c r="H9725" t="str">
        <f>+IF(Legend!E4725="","",Legend!E4725)</f>
        <v/>
      </c>
      <c r="I9725" t="str">
        <f t="shared" si="610"/>
        <v/>
      </c>
      <c r="J9725" t="str">
        <f>+IF(Legend!F4725="","",Legend!F4725)</f>
        <v/>
      </c>
    </row>
    <row r="9726" spans="1:10" x14ac:dyDescent="0.25">
      <c r="A9726">
        <v>9725</v>
      </c>
      <c r="B9726" t="str">
        <f>+IF(Legend!B4726="","",Legend!B4726)</f>
        <v/>
      </c>
      <c r="C9726" t="str">
        <f t="shared" si="611"/>
        <v/>
      </c>
      <c r="D9726" t="str">
        <f t="shared" si="612"/>
        <v/>
      </c>
      <c r="E9726" t="str">
        <f>+IF(Legend!C4726="","",Legend!C4726)</f>
        <v/>
      </c>
      <c r="F9726" t="str">
        <f>+IF(Legend!D4726="","",Legend!D4726)</f>
        <v/>
      </c>
      <c r="G9726" t="str">
        <f t="shared" si="613"/>
        <v/>
      </c>
      <c r="H9726" t="str">
        <f>+IF(Legend!E4726="","",Legend!E4726)</f>
        <v/>
      </c>
      <c r="I9726" t="str">
        <f t="shared" si="610"/>
        <v/>
      </c>
      <c r="J9726" t="str">
        <f>+IF(Legend!F4726="","",Legend!F4726)</f>
        <v/>
      </c>
    </row>
    <row r="9727" spans="1:10" x14ac:dyDescent="0.25">
      <c r="A9727">
        <v>9726</v>
      </c>
      <c r="B9727" t="str">
        <f>+IF(Legend!B4727="","",Legend!B4727)</f>
        <v/>
      </c>
      <c r="C9727" t="str">
        <f t="shared" si="611"/>
        <v/>
      </c>
      <c r="D9727" t="str">
        <f t="shared" si="612"/>
        <v/>
      </c>
      <c r="E9727" t="str">
        <f>+IF(Legend!C4727="","",Legend!C4727)</f>
        <v/>
      </c>
      <c r="F9727" t="str">
        <f>+IF(Legend!D4727="","",Legend!D4727)</f>
        <v/>
      </c>
      <c r="G9727" t="str">
        <f t="shared" si="613"/>
        <v/>
      </c>
      <c r="H9727" t="str">
        <f>+IF(Legend!E4727="","",Legend!E4727)</f>
        <v/>
      </c>
      <c r="I9727" t="str">
        <f t="shared" si="610"/>
        <v/>
      </c>
      <c r="J9727" t="str">
        <f>+IF(Legend!F4727="","",Legend!F4727)</f>
        <v/>
      </c>
    </row>
    <row r="9728" spans="1:10" x14ac:dyDescent="0.25">
      <c r="A9728">
        <v>9727</v>
      </c>
      <c r="B9728" t="str">
        <f>+IF(Legend!B4728="","",Legend!B4728)</f>
        <v/>
      </c>
      <c r="C9728" t="str">
        <f t="shared" si="611"/>
        <v/>
      </c>
      <c r="D9728" t="str">
        <f t="shared" si="612"/>
        <v/>
      </c>
      <c r="E9728" t="str">
        <f>+IF(Legend!C4728="","",Legend!C4728)</f>
        <v/>
      </c>
      <c r="F9728" t="str">
        <f>+IF(Legend!D4728="","",Legend!D4728)</f>
        <v/>
      </c>
      <c r="G9728" t="str">
        <f t="shared" si="613"/>
        <v/>
      </c>
      <c r="H9728" t="str">
        <f>+IF(Legend!E4728="","",Legend!E4728)</f>
        <v/>
      </c>
      <c r="I9728" t="str">
        <f t="shared" si="610"/>
        <v/>
      </c>
      <c r="J9728" t="str">
        <f>+IF(Legend!F4728="","",Legend!F4728)</f>
        <v/>
      </c>
    </row>
    <row r="9729" spans="1:10" x14ac:dyDescent="0.25">
      <c r="A9729">
        <v>9728</v>
      </c>
      <c r="B9729" t="str">
        <f>+IF(Legend!B4729="","",Legend!B4729)</f>
        <v/>
      </c>
      <c r="C9729" t="str">
        <f t="shared" si="611"/>
        <v/>
      </c>
      <c r="D9729" t="str">
        <f t="shared" si="612"/>
        <v/>
      </c>
      <c r="E9729" t="str">
        <f>+IF(Legend!C4729="","",Legend!C4729)</f>
        <v/>
      </c>
      <c r="F9729" t="str">
        <f>+IF(Legend!D4729="","",Legend!D4729)</f>
        <v/>
      </c>
      <c r="G9729" t="str">
        <f t="shared" si="613"/>
        <v/>
      </c>
      <c r="H9729" t="str">
        <f>+IF(Legend!E4729="","",Legend!E4729)</f>
        <v/>
      </c>
      <c r="I9729" t="str">
        <f t="shared" si="610"/>
        <v/>
      </c>
      <c r="J9729" t="str">
        <f>+IF(Legend!F4729="","",Legend!F4729)</f>
        <v/>
      </c>
    </row>
    <row r="9730" spans="1:10" x14ac:dyDescent="0.25">
      <c r="A9730">
        <v>9729</v>
      </c>
      <c r="B9730" t="str">
        <f>+IF(Legend!B4730="","",Legend!B4730)</f>
        <v/>
      </c>
      <c r="C9730" t="str">
        <f t="shared" si="611"/>
        <v/>
      </c>
      <c r="D9730" t="str">
        <f t="shared" si="612"/>
        <v/>
      </c>
      <c r="E9730" t="str">
        <f>+IF(Legend!C4730="","",Legend!C4730)</f>
        <v/>
      </c>
      <c r="F9730" t="str">
        <f>+IF(Legend!D4730="","",Legend!D4730)</f>
        <v/>
      </c>
      <c r="G9730" t="str">
        <f t="shared" si="613"/>
        <v/>
      </c>
      <c r="H9730" t="str">
        <f>+IF(Legend!E4730="","",Legend!E4730)</f>
        <v/>
      </c>
      <c r="I9730" t="str">
        <f t="shared" si="610"/>
        <v/>
      </c>
      <c r="J9730" t="str">
        <f>+IF(Legend!F4730="","",Legend!F4730)</f>
        <v/>
      </c>
    </row>
    <row r="9731" spans="1:10" x14ac:dyDescent="0.25">
      <c r="A9731">
        <v>9730</v>
      </c>
      <c r="B9731" t="str">
        <f>+IF(Legend!B4731="","",Legend!B4731)</f>
        <v/>
      </c>
      <c r="C9731" t="str">
        <f t="shared" si="611"/>
        <v/>
      </c>
      <c r="D9731" t="str">
        <f t="shared" si="612"/>
        <v/>
      </c>
      <c r="E9731" t="str">
        <f>+IF(Legend!C4731="","",Legend!C4731)</f>
        <v/>
      </c>
      <c r="F9731" t="str">
        <f>+IF(Legend!D4731="","",Legend!D4731)</f>
        <v/>
      </c>
      <c r="G9731" t="str">
        <f t="shared" si="613"/>
        <v/>
      </c>
      <c r="H9731" t="str">
        <f>+IF(Legend!E4731="","",Legend!E4731)</f>
        <v/>
      </c>
      <c r="I9731" t="str">
        <f t="shared" si="610"/>
        <v/>
      </c>
      <c r="J9731" t="str">
        <f>+IF(Legend!F4731="","",Legend!F4731)</f>
        <v/>
      </c>
    </row>
    <row r="9732" spans="1:10" x14ac:dyDescent="0.25">
      <c r="A9732">
        <v>9731</v>
      </c>
      <c r="B9732" t="str">
        <f>+IF(Legend!B4732="","",Legend!B4732)</f>
        <v/>
      </c>
      <c r="C9732" t="str">
        <f t="shared" si="611"/>
        <v/>
      </c>
      <c r="D9732" t="str">
        <f t="shared" si="612"/>
        <v/>
      </c>
      <c r="E9732" t="str">
        <f>+IF(Legend!C4732="","",Legend!C4732)</f>
        <v/>
      </c>
      <c r="F9732" t="str">
        <f>+IF(Legend!D4732="","",Legend!D4732)</f>
        <v/>
      </c>
      <c r="G9732" t="str">
        <f t="shared" si="613"/>
        <v/>
      </c>
      <c r="H9732" t="str">
        <f>+IF(Legend!E4732="","",Legend!E4732)</f>
        <v/>
      </c>
      <c r="I9732" t="str">
        <f t="shared" si="610"/>
        <v/>
      </c>
      <c r="J9732" t="str">
        <f>+IF(Legend!F4732="","",Legend!F4732)</f>
        <v/>
      </c>
    </row>
    <row r="9733" spans="1:10" x14ac:dyDescent="0.25">
      <c r="A9733">
        <v>9732</v>
      </c>
      <c r="B9733" t="str">
        <f>+IF(Legend!B4733="","",Legend!B4733)</f>
        <v/>
      </c>
      <c r="C9733" t="str">
        <f t="shared" si="611"/>
        <v/>
      </c>
      <c r="D9733" t="str">
        <f t="shared" si="612"/>
        <v/>
      </c>
      <c r="E9733" t="str">
        <f>+IF(Legend!C4733="","",Legend!C4733)</f>
        <v/>
      </c>
      <c r="F9733" t="str">
        <f>+IF(Legend!D4733="","",Legend!D4733)</f>
        <v/>
      </c>
      <c r="G9733" t="str">
        <f t="shared" si="613"/>
        <v/>
      </c>
      <c r="H9733" t="str">
        <f>+IF(Legend!E4733="","",Legend!E4733)</f>
        <v/>
      </c>
      <c r="I9733" t="str">
        <f t="shared" si="610"/>
        <v/>
      </c>
      <c r="J9733" t="str">
        <f>+IF(Legend!F4733="","",Legend!F4733)</f>
        <v/>
      </c>
    </row>
    <row r="9734" spans="1:10" x14ac:dyDescent="0.25">
      <c r="A9734">
        <v>9733</v>
      </c>
      <c r="B9734" t="str">
        <f>+IF(Legend!B4734="","",Legend!B4734)</f>
        <v/>
      </c>
      <c r="C9734" t="str">
        <f t="shared" si="611"/>
        <v/>
      </c>
      <c r="D9734" t="str">
        <f t="shared" si="612"/>
        <v/>
      </c>
      <c r="E9734" t="str">
        <f>+IF(Legend!C4734="","",Legend!C4734)</f>
        <v/>
      </c>
      <c r="F9734" t="str">
        <f>+IF(Legend!D4734="","",Legend!D4734)</f>
        <v/>
      </c>
      <c r="G9734" t="str">
        <f t="shared" si="613"/>
        <v/>
      </c>
      <c r="H9734" t="str">
        <f>+IF(Legend!E4734="","",Legend!E4734)</f>
        <v/>
      </c>
      <c r="I9734" t="str">
        <f t="shared" si="610"/>
        <v/>
      </c>
      <c r="J9734" t="str">
        <f>+IF(Legend!F4734="","",Legend!F4734)</f>
        <v/>
      </c>
    </row>
    <row r="9735" spans="1:10" x14ac:dyDescent="0.25">
      <c r="A9735">
        <v>9734</v>
      </c>
      <c r="B9735" t="str">
        <f>+IF(Legend!B4735="","",Legend!B4735)</f>
        <v/>
      </c>
      <c r="C9735" t="str">
        <f t="shared" si="611"/>
        <v/>
      </c>
      <c r="D9735" t="str">
        <f t="shared" si="612"/>
        <v/>
      </c>
      <c r="E9735" t="str">
        <f>+IF(Legend!C4735="","",Legend!C4735)</f>
        <v/>
      </c>
      <c r="F9735" t="str">
        <f>+IF(Legend!D4735="","",Legend!D4735)</f>
        <v/>
      </c>
      <c r="G9735" t="str">
        <f t="shared" si="613"/>
        <v/>
      </c>
      <c r="H9735" t="str">
        <f>+IF(Legend!E4735="","",Legend!E4735)</f>
        <v/>
      </c>
      <c r="I9735" t="str">
        <f t="shared" si="610"/>
        <v/>
      </c>
      <c r="J9735" t="str">
        <f>+IF(Legend!F4735="","",Legend!F4735)</f>
        <v/>
      </c>
    </row>
    <row r="9736" spans="1:10" x14ac:dyDescent="0.25">
      <c r="A9736">
        <v>9735</v>
      </c>
      <c r="B9736" t="str">
        <f>+IF(Legend!B4736="","",Legend!B4736)</f>
        <v/>
      </c>
      <c r="C9736" t="str">
        <f t="shared" si="611"/>
        <v/>
      </c>
      <c r="D9736" t="str">
        <f t="shared" si="612"/>
        <v/>
      </c>
      <c r="E9736" t="str">
        <f>+IF(Legend!C4736="","",Legend!C4736)</f>
        <v/>
      </c>
      <c r="F9736" t="str">
        <f>+IF(Legend!D4736="","",Legend!D4736)</f>
        <v/>
      </c>
      <c r="G9736" t="str">
        <f t="shared" si="613"/>
        <v/>
      </c>
      <c r="H9736" t="str">
        <f>+IF(Legend!E4736="","",Legend!E4736)</f>
        <v/>
      </c>
      <c r="I9736" t="str">
        <f t="shared" si="610"/>
        <v/>
      </c>
      <c r="J9736" t="str">
        <f>+IF(Legend!F4736="","",Legend!F4736)</f>
        <v/>
      </c>
    </row>
    <row r="9737" spans="1:10" x14ac:dyDescent="0.25">
      <c r="A9737">
        <v>9736</v>
      </c>
      <c r="B9737" t="str">
        <f>+IF(Legend!B4737="","",Legend!B4737)</f>
        <v/>
      </c>
      <c r="C9737" t="str">
        <f t="shared" si="611"/>
        <v/>
      </c>
      <c r="D9737" t="str">
        <f t="shared" si="612"/>
        <v/>
      </c>
      <c r="E9737" t="str">
        <f>+IF(Legend!C4737="","",Legend!C4737)</f>
        <v/>
      </c>
      <c r="F9737" t="str">
        <f>+IF(Legend!D4737="","",Legend!D4737)</f>
        <v/>
      </c>
      <c r="G9737" t="str">
        <f t="shared" si="613"/>
        <v/>
      </c>
      <c r="H9737" t="str">
        <f>+IF(Legend!E4737="","",Legend!E4737)</f>
        <v/>
      </c>
      <c r="I9737" t="str">
        <f t="shared" si="610"/>
        <v/>
      </c>
      <c r="J9737" t="str">
        <f>+IF(Legend!F4737="","",Legend!F4737)</f>
        <v/>
      </c>
    </row>
    <row r="9738" spans="1:10" x14ac:dyDescent="0.25">
      <c r="A9738">
        <v>9737</v>
      </c>
      <c r="B9738" t="str">
        <f>+IF(Legend!B4738="","",Legend!B4738)</f>
        <v/>
      </c>
      <c r="C9738" t="str">
        <f t="shared" si="611"/>
        <v/>
      </c>
      <c r="D9738" t="str">
        <f t="shared" si="612"/>
        <v/>
      </c>
      <c r="E9738" t="str">
        <f>+IF(Legend!C4738="","",Legend!C4738)</f>
        <v/>
      </c>
      <c r="F9738" t="str">
        <f>+IF(Legend!D4738="","",Legend!D4738)</f>
        <v/>
      </c>
      <c r="G9738" t="str">
        <f t="shared" si="613"/>
        <v/>
      </c>
      <c r="H9738" t="str">
        <f>+IF(Legend!E4738="","",Legend!E4738)</f>
        <v/>
      </c>
      <c r="I9738" t="str">
        <f t="shared" ref="I9738:I9801" si="614">+IF(H9738="https://starwarsreadingorder.com/images/full_left_book.jpg","Book",IF(H9738="https://starwarsreadingorder.com/images/full_left_short.jpg","Short Story",IF(H9738="https://starwarsreadingorder.com/images/full_left_comic.jpg","Comic",IF(H9738="https://starwarsreadingorder.com/images/full_left_audio.jpg","Audio",IF(H9738="https://starwarsreadingorder.com/images/full_left_movie.jpg","Film",IF(H9738="https://starwarsreadingorder.com/images/full_left_short_film.jpg","Short Film",IF(H9738="https://starwarsreadingorder.com/images/full_left_tv.jpg","TV Show",IF(H9738="https://starwarsreadingorder.com/images/full_left_animated.jpg","Animated Movie",IF(H9738="https://starwarsreadingorder.com/images/full_left_game.jpg","Video Game",IF(H9738="https://starwarsreadingorder.com/images/full_left_rpg.jpg","RPG",IF(H9738="https://starwarsreadingorder.com/images/full_left_social.jpg","Social Media","")))))))))))</f>
        <v/>
      </c>
      <c r="J9738" t="str">
        <f>+IF(Legend!F4738="","",Legend!F4738)</f>
        <v/>
      </c>
    </row>
    <row r="9739" spans="1:10" x14ac:dyDescent="0.25">
      <c r="A9739">
        <v>9738</v>
      </c>
      <c r="B9739" t="str">
        <f>+IF(Legend!B4739="","",Legend!B4739)</f>
        <v/>
      </c>
      <c r="C9739" t="str">
        <f t="shared" ref="C9739:C9802" si="615">+IF(B9739="","",IF(RIGHT(B9739,3)="BBY",-(SUBSTITUTE(LEFT(B9739,FIND("y",B9739)-1),",","")),LEFT(B9739,FIND("y",B9739)-1)))</f>
        <v/>
      </c>
      <c r="D9739" t="str">
        <f t="shared" ref="D9739:D9802" si="616">IF(B9739="","",IFERROR(IF(RIGHT(B9739,3)="BBY",IF(MID(B9739,FIND("m",B9739,1)-2,2)&lt;10,(MID(B9739,FIND("m",B9739,1)-1,1))*-1,(MID(B9739,FIND("m",B9739,1)-2,2)))*-1,IF(MID(B9739,FIND("m",B9739,1)-2,2)&lt;10,MID(B9739,FIND("m",B9739,1)-1,1),MID(B9739,FIND("m",B9739,1)-2,2))),0))</f>
        <v/>
      </c>
      <c r="E9739" t="str">
        <f>+IF(Legend!C4739="","",Legend!C4739)</f>
        <v/>
      </c>
      <c r="F9739" t="str">
        <f>+IF(Legend!D4739="","",Legend!D4739)</f>
        <v/>
      </c>
      <c r="G9739" t="str">
        <f t="shared" ref="G9739:G9802" si="617">+IF(F9739="","","Legend")</f>
        <v/>
      </c>
      <c r="H9739" t="str">
        <f>+IF(Legend!E4739="","",Legend!E4739)</f>
        <v/>
      </c>
      <c r="I9739" t="str">
        <f t="shared" si="614"/>
        <v/>
      </c>
      <c r="J9739" t="str">
        <f>+IF(Legend!F4739="","",Legend!F4739)</f>
        <v/>
      </c>
    </row>
    <row r="9740" spans="1:10" x14ac:dyDescent="0.25">
      <c r="A9740">
        <v>9739</v>
      </c>
      <c r="B9740" t="str">
        <f>+IF(Legend!B4740="","",Legend!B4740)</f>
        <v/>
      </c>
      <c r="C9740" t="str">
        <f t="shared" si="615"/>
        <v/>
      </c>
      <c r="D9740" t="str">
        <f t="shared" si="616"/>
        <v/>
      </c>
      <c r="E9740" t="str">
        <f>+IF(Legend!C4740="","",Legend!C4740)</f>
        <v/>
      </c>
      <c r="F9740" t="str">
        <f>+IF(Legend!D4740="","",Legend!D4740)</f>
        <v/>
      </c>
      <c r="G9740" t="str">
        <f t="shared" si="617"/>
        <v/>
      </c>
      <c r="H9740" t="str">
        <f>+IF(Legend!E4740="","",Legend!E4740)</f>
        <v/>
      </c>
      <c r="I9740" t="str">
        <f t="shared" si="614"/>
        <v/>
      </c>
      <c r="J9740" t="str">
        <f>+IF(Legend!F4740="","",Legend!F4740)</f>
        <v/>
      </c>
    </row>
    <row r="9741" spans="1:10" x14ac:dyDescent="0.25">
      <c r="A9741">
        <v>9740</v>
      </c>
      <c r="B9741" t="str">
        <f>+IF(Legend!B4741="","",Legend!B4741)</f>
        <v/>
      </c>
      <c r="C9741" t="str">
        <f t="shared" si="615"/>
        <v/>
      </c>
      <c r="D9741" t="str">
        <f t="shared" si="616"/>
        <v/>
      </c>
      <c r="E9741" t="str">
        <f>+IF(Legend!C4741="","",Legend!C4741)</f>
        <v/>
      </c>
      <c r="F9741" t="str">
        <f>+IF(Legend!D4741="","",Legend!D4741)</f>
        <v/>
      </c>
      <c r="G9741" t="str">
        <f t="shared" si="617"/>
        <v/>
      </c>
      <c r="H9741" t="str">
        <f>+IF(Legend!E4741="","",Legend!E4741)</f>
        <v/>
      </c>
      <c r="I9741" t="str">
        <f t="shared" si="614"/>
        <v/>
      </c>
      <c r="J9741" t="str">
        <f>+IF(Legend!F4741="","",Legend!F4741)</f>
        <v/>
      </c>
    </row>
    <row r="9742" spans="1:10" x14ac:dyDescent="0.25">
      <c r="A9742">
        <v>9741</v>
      </c>
      <c r="B9742" t="str">
        <f>+IF(Legend!B4742="","",Legend!B4742)</f>
        <v/>
      </c>
      <c r="C9742" t="str">
        <f t="shared" si="615"/>
        <v/>
      </c>
      <c r="D9742" t="str">
        <f t="shared" si="616"/>
        <v/>
      </c>
      <c r="E9742" t="str">
        <f>+IF(Legend!C4742="","",Legend!C4742)</f>
        <v/>
      </c>
      <c r="F9742" t="str">
        <f>+IF(Legend!D4742="","",Legend!D4742)</f>
        <v/>
      </c>
      <c r="G9742" t="str">
        <f t="shared" si="617"/>
        <v/>
      </c>
      <c r="H9742" t="str">
        <f>+IF(Legend!E4742="","",Legend!E4742)</f>
        <v/>
      </c>
      <c r="I9742" t="str">
        <f t="shared" si="614"/>
        <v/>
      </c>
      <c r="J9742" t="str">
        <f>+IF(Legend!F4742="","",Legend!F4742)</f>
        <v/>
      </c>
    </row>
    <row r="9743" spans="1:10" x14ac:dyDescent="0.25">
      <c r="A9743">
        <v>9742</v>
      </c>
      <c r="B9743" t="str">
        <f>+IF(Legend!B4743="","",Legend!B4743)</f>
        <v/>
      </c>
      <c r="C9743" t="str">
        <f t="shared" si="615"/>
        <v/>
      </c>
      <c r="D9743" t="str">
        <f t="shared" si="616"/>
        <v/>
      </c>
      <c r="E9743" t="str">
        <f>+IF(Legend!C4743="","",Legend!C4743)</f>
        <v/>
      </c>
      <c r="F9743" t="str">
        <f>+IF(Legend!D4743="","",Legend!D4743)</f>
        <v/>
      </c>
      <c r="G9743" t="str">
        <f t="shared" si="617"/>
        <v/>
      </c>
      <c r="H9743" t="str">
        <f>+IF(Legend!E4743="","",Legend!E4743)</f>
        <v/>
      </c>
      <c r="I9743" t="str">
        <f t="shared" si="614"/>
        <v/>
      </c>
      <c r="J9743" t="str">
        <f>+IF(Legend!F4743="","",Legend!F4743)</f>
        <v/>
      </c>
    </row>
    <row r="9744" spans="1:10" x14ac:dyDescent="0.25">
      <c r="A9744">
        <v>9743</v>
      </c>
      <c r="B9744" t="str">
        <f>+IF(Legend!B4744="","",Legend!B4744)</f>
        <v/>
      </c>
      <c r="C9744" t="str">
        <f t="shared" si="615"/>
        <v/>
      </c>
      <c r="D9744" t="str">
        <f t="shared" si="616"/>
        <v/>
      </c>
      <c r="E9744" t="str">
        <f>+IF(Legend!C4744="","",Legend!C4744)</f>
        <v/>
      </c>
      <c r="F9744" t="str">
        <f>+IF(Legend!D4744="","",Legend!D4744)</f>
        <v/>
      </c>
      <c r="G9744" t="str">
        <f t="shared" si="617"/>
        <v/>
      </c>
      <c r="H9744" t="str">
        <f>+IF(Legend!E4744="","",Legend!E4744)</f>
        <v/>
      </c>
      <c r="I9744" t="str">
        <f t="shared" si="614"/>
        <v/>
      </c>
      <c r="J9744" t="str">
        <f>+IF(Legend!F4744="","",Legend!F4744)</f>
        <v/>
      </c>
    </row>
    <row r="9745" spans="1:10" x14ac:dyDescent="0.25">
      <c r="A9745">
        <v>9744</v>
      </c>
      <c r="B9745" t="str">
        <f>+IF(Legend!B4745="","",Legend!B4745)</f>
        <v/>
      </c>
      <c r="C9745" t="str">
        <f t="shared" si="615"/>
        <v/>
      </c>
      <c r="D9745" t="str">
        <f t="shared" si="616"/>
        <v/>
      </c>
      <c r="E9745" t="str">
        <f>+IF(Legend!C4745="","",Legend!C4745)</f>
        <v/>
      </c>
      <c r="F9745" t="str">
        <f>+IF(Legend!D4745="","",Legend!D4745)</f>
        <v/>
      </c>
      <c r="G9745" t="str">
        <f t="shared" si="617"/>
        <v/>
      </c>
      <c r="H9745" t="str">
        <f>+IF(Legend!E4745="","",Legend!E4745)</f>
        <v/>
      </c>
      <c r="I9745" t="str">
        <f t="shared" si="614"/>
        <v/>
      </c>
      <c r="J9745" t="str">
        <f>+IF(Legend!F4745="","",Legend!F4745)</f>
        <v/>
      </c>
    </row>
    <row r="9746" spans="1:10" x14ac:dyDescent="0.25">
      <c r="A9746">
        <v>9745</v>
      </c>
      <c r="B9746" t="str">
        <f>+IF(Legend!B4746="","",Legend!B4746)</f>
        <v/>
      </c>
      <c r="C9746" t="str">
        <f t="shared" si="615"/>
        <v/>
      </c>
      <c r="D9746" t="str">
        <f t="shared" si="616"/>
        <v/>
      </c>
      <c r="E9746" t="str">
        <f>+IF(Legend!C4746="","",Legend!C4746)</f>
        <v/>
      </c>
      <c r="F9746" t="str">
        <f>+IF(Legend!D4746="","",Legend!D4746)</f>
        <v/>
      </c>
      <c r="G9746" t="str">
        <f t="shared" si="617"/>
        <v/>
      </c>
      <c r="H9746" t="str">
        <f>+IF(Legend!E4746="","",Legend!E4746)</f>
        <v/>
      </c>
      <c r="I9746" t="str">
        <f t="shared" si="614"/>
        <v/>
      </c>
      <c r="J9746" t="str">
        <f>+IF(Legend!F4746="","",Legend!F4746)</f>
        <v/>
      </c>
    </row>
    <row r="9747" spans="1:10" x14ac:dyDescent="0.25">
      <c r="A9747">
        <v>9746</v>
      </c>
      <c r="B9747" t="str">
        <f>+IF(Legend!B4747="","",Legend!B4747)</f>
        <v/>
      </c>
      <c r="C9747" t="str">
        <f t="shared" si="615"/>
        <v/>
      </c>
      <c r="D9747" t="str">
        <f t="shared" si="616"/>
        <v/>
      </c>
      <c r="E9747" t="str">
        <f>+IF(Legend!C4747="","",Legend!C4747)</f>
        <v/>
      </c>
      <c r="F9747" t="str">
        <f>+IF(Legend!D4747="","",Legend!D4747)</f>
        <v/>
      </c>
      <c r="G9747" t="str">
        <f t="shared" si="617"/>
        <v/>
      </c>
      <c r="H9747" t="str">
        <f>+IF(Legend!E4747="","",Legend!E4747)</f>
        <v/>
      </c>
      <c r="I9747" t="str">
        <f t="shared" si="614"/>
        <v/>
      </c>
      <c r="J9747" t="str">
        <f>+IF(Legend!F4747="","",Legend!F4747)</f>
        <v/>
      </c>
    </row>
    <row r="9748" spans="1:10" x14ac:dyDescent="0.25">
      <c r="A9748">
        <v>9747</v>
      </c>
      <c r="B9748" t="str">
        <f>+IF(Legend!B4748="","",Legend!B4748)</f>
        <v/>
      </c>
      <c r="C9748" t="str">
        <f t="shared" si="615"/>
        <v/>
      </c>
      <c r="D9748" t="str">
        <f t="shared" si="616"/>
        <v/>
      </c>
      <c r="E9748" t="str">
        <f>+IF(Legend!C4748="","",Legend!C4748)</f>
        <v/>
      </c>
      <c r="F9748" t="str">
        <f>+IF(Legend!D4748="","",Legend!D4748)</f>
        <v/>
      </c>
      <c r="G9748" t="str">
        <f t="shared" si="617"/>
        <v/>
      </c>
      <c r="H9748" t="str">
        <f>+IF(Legend!E4748="","",Legend!E4748)</f>
        <v/>
      </c>
      <c r="I9748" t="str">
        <f t="shared" si="614"/>
        <v/>
      </c>
      <c r="J9748" t="str">
        <f>+IF(Legend!F4748="","",Legend!F4748)</f>
        <v/>
      </c>
    </row>
    <row r="9749" spans="1:10" x14ac:dyDescent="0.25">
      <c r="A9749">
        <v>9748</v>
      </c>
      <c r="B9749" t="str">
        <f>+IF(Legend!B4749="","",Legend!B4749)</f>
        <v/>
      </c>
      <c r="C9749" t="str">
        <f t="shared" si="615"/>
        <v/>
      </c>
      <c r="D9749" t="str">
        <f t="shared" si="616"/>
        <v/>
      </c>
      <c r="E9749" t="str">
        <f>+IF(Legend!C4749="","",Legend!C4749)</f>
        <v/>
      </c>
      <c r="F9749" t="str">
        <f>+IF(Legend!D4749="","",Legend!D4749)</f>
        <v/>
      </c>
      <c r="G9749" t="str">
        <f t="shared" si="617"/>
        <v/>
      </c>
      <c r="H9749" t="str">
        <f>+IF(Legend!E4749="","",Legend!E4749)</f>
        <v/>
      </c>
      <c r="I9749" t="str">
        <f t="shared" si="614"/>
        <v/>
      </c>
      <c r="J9749" t="str">
        <f>+IF(Legend!F4749="","",Legend!F4749)</f>
        <v/>
      </c>
    </row>
    <row r="9750" spans="1:10" x14ac:dyDescent="0.25">
      <c r="A9750">
        <v>9749</v>
      </c>
      <c r="B9750" t="str">
        <f>+IF(Legend!B4750="","",Legend!B4750)</f>
        <v/>
      </c>
      <c r="C9750" t="str">
        <f t="shared" si="615"/>
        <v/>
      </c>
      <c r="D9750" t="str">
        <f t="shared" si="616"/>
        <v/>
      </c>
      <c r="E9750" t="str">
        <f>+IF(Legend!C4750="","",Legend!C4750)</f>
        <v/>
      </c>
      <c r="F9750" t="str">
        <f>+IF(Legend!D4750="","",Legend!D4750)</f>
        <v/>
      </c>
      <c r="G9750" t="str">
        <f t="shared" si="617"/>
        <v/>
      </c>
      <c r="H9750" t="str">
        <f>+IF(Legend!E4750="","",Legend!E4750)</f>
        <v/>
      </c>
      <c r="I9750" t="str">
        <f t="shared" si="614"/>
        <v/>
      </c>
      <c r="J9750" t="str">
        <f>+IF(Legend!F4750="","",Legend!F4750)</f>
        <v/>
      </c>
    </row>
    <row r="9751" spans="1:10" x14ac:dyDescent="0.25">
      <c r="A9751">
        <v>9750</v>
      </c>
      <c r="B9751" t="str">
        <f>+IF(Legend!B4751="","",Legend!B4751)</f>
        <v/>
      </c>
      <c r="C9751" t="str">
        <f t="shared" si="615"/>
        <v/>
      </c>
      <c r="D9751" t="str">
        <f t="shared" si="616"/>
        <v/>
      </c>
      <c r="E9751" t="str">
        <f>+IF(Legend!C4751="","",Legend!C4751)</f>
        <v/>
      </c>
      <c r="F9751" t="str">
        <f>+IF(Legend!D4751="","",Legend!D4751)</f>
        <v/>
      </c>
      <c r="G9751" t="str">
        <f t="shared" si="617"/>
        <v/>
      </c>
      <c r="H9751" t="str">
        <f>+IF(Legend!E4751="","",Legend!E4751)</f>
        <v/>
      </c>
      <c r="I9751" t="str">
        <f t="shared" si="614"/>
        <v/>
      </c>
      <c r="J9751" t="str">
        <f>+IF(Legend!F4751="","",Legend!F4751)</f>
        <v/>
      </c>
    </row>
    <row r="9752" spans="1:10" x14ac:dyDescent="0.25">
      <c r="A9752">
        <v>9751</v>
      </c>
      <c r="B9752" t="str">
        <f>+IF(Legend!B4752="","",Legend!B4752)</f>
        <v/>
      </c>
      <c r="C9752" t="str">
        <f t="shared" si="615"/>
        <v/>
      </c>
      <c r="D9752" t="str">
        <f t="shared" si="616"/>
        <v/>
      </c>
      <c r="E9752" t="str">
        <f>+IF(Legend!C4752="","",Legend!C4752)</f>
        <v/>
      </c>
      <c r="F9752" t="str">
        <f>+IF(Legend!D4752="","",Legend!D4752)</f>
        <v/>
      </c>
      <c r="G9752" t="str">
        <f t="shared" si="617"/>
        <v/>
      </c>
      <c r="H9752" t="str">
        <f>+IF(Legend!E4752="","",Legend!E4752)</f>
        <v/>
      </c>
      <c r="I9752" t="str">
        <f t="shared" si="614"/>
        <v/>
      </c>
      <c r="J9752" t="str">
        <f>+IF(Legend!F4752="","",Legend!F4752)</f>
        <v/>
      </c>
    </row>
    <row r="9753" spans="1:10" x14ac:dyDescent="0.25">
      <c r="A9753">
        <v>9752</v>
      </c>
      <c r="B9753" t="str">
        <f>+IF(Legend!B4753="","",Legend!B4753)</f>
        <v/>
      </c>
      <c r="C9753" t="str">
        <f t="shared" si="615"/>
        <v/>
      </c>
      <c r="D9753" t="str">
        <f t="shared" si="616"/>
        <v/>
      </c>
      <c r="E9753" t="str">
        <f>+IF(Legend!C4753="","",Legend!C4753)</f>
        <v/>
      </c>
      <c r="F9753" t="str">
        <f>+IF(Legend!D4753="","",Legend!D4753)</f>
        <v/>
      </c>
      <c r="G9753" t="str">
        <f t="shared" si="617"/>
        <v/>
      </c>
      <c r="H9753" t="str">
        <f>+IF(Legend!E4753="","",Legend!E4753)</f>
        <v/>
      </c>
      <c r="I9753" t="str">
        <f t="shared" si="614"/>
        <v/>
      </c>
      <c r="J9753" t="str">
        <f>+IF(Legend!F4753="","",Legend!F4753)</f>
        <v/>
      </c>
    </row>
    <row r="9754" spans="1:10" x14ac:dyDescent="0.25">
      <c r="A9754">
        <v>9753</v>
      </c>
      <c r="B9754" t="str">
        <f>+IF(Legend!B4754="","",Legend!B4754)</f>
        <v/>
      </c>
      <c r="C9754" t="str">
        <f t="shared" si="615"/>
        <v/>
      </c>
      <c r="D9754" t="str">
        <f t="shared" si="616"/>
        <v/>
      </c>
      <c r="E9754" t="str">
        <f>+IF(Legend!C4754="","",Legend!C4754)</f>
        <v/>
      </c>
      <c r="F9754" t="str">
        <f>+IF(Legend!D4754="","",Legend!D4754)</f>
        <v/>
      </c>
      <c r="G9754" t="str">
        <f t="shared" si="617"/>
        <v/>
      </c>
      <c r="H9754" t="str">
        <f>+IF(Legend!E4754="","",Legend!E4754)</f>
        <v/>
      </c>
      <c r="I9754" t="str">
        <f t="shared" si="614"/>
        <v/>
      </c>
      <c r="J9754" t="str">
        <f>+IF(Legend!F4754="","",Legend!F4754)</f>
        <v/>
      </c>
    </row>
    <row r="9755" spans="1:10" x14ac:dyDescent="0.25">
      <c r="A9755">
        <v>9754</v>
      </c>
      <c r="B9755" t="str">
        <f>+IF(Legend!B4755="","",Legend!B4755)</f>
        <v/>
      </c>
      <c r="C9755" t="str">
        <f t="shared" si="615"/>
        <v/>
      </c>
      <c r="D9755" t="str">
        <f t="shared" si="616"/>
        <v/>
      </c>
      <c r="E9755" t="str">
        <f>+IF(Legend!C4755="","",Legend!C4755)</f>
        <v/>
      </c>
      <c r="F9755" t="str">
        <f>+IF(Legend!D4755="","",Legend!D4755)</f>
        <v/>
      </c>
      <c r="G9755" t="str">
        <f t="shared" si="617"/>
        <v/>
      </c>
      <c r="H9755" t="str">
        <f>+IF(Legend!E4755="","",Legend!E4755)</f>
        <v/>
      </c>
      <c r="I9755" t="str">
        <f t="shared" si="614"/>
        <v/>
      </c>
      <c r="J9755" t="str">
        <f>+IF(Legend!F4755="","",Legend!F4755)</f>
        <v/>
      </c>
    </row>
    <row r="9756" spans="1:10" x14ac:dyDescent="0.25">
      <c r="A9756">
        <v>9755</v>
      </c>
      <c r="B9756" t="str">
        <f>+IF(Legend!B4756="","",Legend!B4756)</f>
        <v/>
      </c>
      <c r="C9756" t="str">
        <f t="shared" si="615"/>
        <v/>
      </c>
      <c r="D9756" t="str">
        <f t="shared" si="616"/>
        <v/>
      </c>
      <c r="E9756" t="str">
        <f>+IF(Legend!C4756="","",Legend!C4756)</f>
        <v/>
      </c>
      <c r="F9756" t="str">
        <f>+IF(Legend!D4756="","",Legend!D4756)</f>
        <v/>
      </c>
      <c r="G9756" t="str">
        <f t="shared" si="617"/>
        <v/>
      </c>
      <c r="H9756" t="str">
        <f>+IF(Legend!E4756="","",Legend!E4756)</f>
        <v/>
      </c>
      <c r="I9756" t="str">
        <f t="shared" si="614"/>
        <v/>
      </c>
      <c r="J9756" t="str">
        <f>+IF(Legend!F4756="","",Legend!F4756)</f>
        <v/>
      </c>
    </row>
    <row r="9757" spans="1:10" x14ac:dyDescent="0.25">
      <c r="A9757">
        <v>9756</v>
      </c>
      <c r="B9757" t="str">
        <f>+IF(Legend!B4757="","",Legend!B4757)</f>
        <v/>
      </c>
      <c r="C9757" t="str">
        <f t="shared" si="615"/>
        <v/>
      </c>
      <c r="D9757" t="str">
        <f t="shared" si="616"/>
        <v/>
      </c>
      <c r="E9757" t="str">
        <f>+IF(Legend!C4757="","",Legend!C4757)</f>
        <v/>
      </c>
      <c r="F9757" t="str">
        <f>+IF(Legend!D4757="","",Legend!D4757)</f>
        <v/>
      </c>
      <c r="G9757" t="str">
        <f t="shared" si="617"/>
        <v/>
      </c>
      <c r="H9757" t="str">
        <f>+IF(Legend!E4757="","",Legend!E4757)</f>
        <v/>
      </c>
      <c r="I9757" t="str">
        <f t="shared" si="614"/>
        <v/>
      </c>
      <c r="J9757" t="str">
        <f>+IF(Legend!F4757="","",Legend!F4757)</f>
        <v/>
      </c>
    </row>
    <row r="9758" spans="1:10" x14ac:dyDescent="0.25">
      <c r="A9758">
        <v>9757</v>
      </c>
      <c r="B9758" t="str">
        <f>+IF(Legend!B4758="","",Legend!B4758)</f>
        <v/>
      </c>
      <c r="C9758" t="str">
        <f t="shared" si="615"/>
        <v/>
      </c>
      <c r="D9758" t="str">
        <f t="shared" si="616"/>
        <v/>
      </c>
      <c r="E9758" t="str">
        <f>+IF(Legend!C4758="","",Legend!C4758)</f>
        <v/>
      </c>
      <c r="F9758" t="str">
        <f>+IF(Legend!D4758="","",Legend!D4758)</f>
        <v/>
      </c>
      <c r="G9758" t="str">
        <f t="shared" si="617"/>
        <v/>
      </c>
      <c r="H9758" t="str">
        <f>+IF(Legend!E4758="","",Legend!E4758)</f>
        <v/>
      </c>
      <c r="I9758" t="str">
        <f t="shared" si="614"/>
        <v/>
      </c>
      <c r="J9758" t="str">
        <f>+IF(Legend!F4758="","",Legend!F4758)</f>
        <v/>
      </c>
    </row>
    <row r="9759" spans="1:10" x14ac:dyDescent="0.25">
      <c r="A9759">
        <v>9758</v>
      </c>
      <c r="B9759" t="str">
        <f>+IF(Legend!B4759="","",Legend!B4759)</f>
        <v/>
      </c>
      <c r="C9759" t="str">
        <f t="shared" si="615"/>
        <v/>
      </c>
      <c r="D9759" t="str">
        <f t="shared" si="616"/>
        <v/>
      </c>
      <c r="E9759" t="str">
        <f>+IF(Legend!C4759="","",Legend!C4759)</f>
        <v/>
      </c>
      <c r="F9759" t="str">
        <f>+IF(Legend!D4759="","",Legend!D4759)</f>
        <v/>
      </c>
      <c r="G9759" t="str">
        <f t="shared" si="617"/>
        <v/>
      </c>
      <c r="H9759" t="str">
        <f>+IF(Legend!E4759="","",Legend!E4759)</f>
        <v/>
      </c>
      <c r="I9759" t="str">
        <f t="shared" si="614"/>
        <v/>
      </c>
      <c r="J9759" t="str">
        <f>+IF(Legend!F4759="","",Legend!F4759)</f>
        <v/>
      </c>
    </row>
    <row r="9760" spans="1:10" x14ac:dyDescent="0.25">
      <c r="A9760">
        <v>9759</v>
      </c>
      <c r="B9760" t="str">
        <f>+IF(Legend!B4760="","",Legend!B4760)</f>
        <v/>
      </c>
      <c r="C9760" t="str">
        <f t="shared" si="615"/>
        <v/>
      </c>
      <c r="D9760" t="str">
        <f t="shared" si="616"/>
        <v/>
      </c>
      <c r="E9760" t="str">
        <f>+IF(Legend!C4760="","",Legend!C4760)</f>
        <v/>
      </c>
      <c r="F9760" t="str">
        <f>+IF(Legend!D4760="","",Legend!D4760)</f>
        <v/>
      </c>
      <c r="G9760" t="str">
        <f t="shared" si="617"/>
        <v/>
      </c>
      <c r="H9760" t="str">
        <f>+IF(Legend!E4760="","",Legend!E4760)</f>
        <v/>
      </c>
      <c r="I9760" t="str">
        <f t="shared" si="614"/>
        <v/>
      </c>
      <c r="J9760" t="str">
        <f>+IF(Legend!F4760="","",Legend!F4760)</f>
        <v/>
      </c>
    </row>
    <row r="9761" spans="1:10" x14ac:dyDescent="0.25">
      <c r="A9761">
        <v>9760</v>
      </c>
      <c r="B9761" t="str">
        <f>+IF(Legend!B4761="","",Legend!B4761)</f>
        <v/>
      </c>
      <c r="C9761" t="str">
        <f t="shared" si="615"/>
        <v/>
      </c>
      <c r="D9761" t="str">
        <f t="shared" si="616"/>
        <v/>
      </c>
      <c r="E9761" t="str">
        <f>+IF(Legend!C4761="","",Legend!C4761)</f>
        <v/>
      </c>
      <c r="F9761" t="str">
        <f>+IF(Legend!D4761="","",Legend!D4761)</f>
        <v/>
      </c>
      <c r="G9761" t="str">
        <f t="shared" si="617"/>
        <v/>
      </c>
      <c r="H9761" t="str">
        <f>+IF(Legend!E4761="","",Legend!E4761)</f>
        <v/>
      </c>
      <c r="I9761" t="str">
        <f t="shared" si="614"/>
        <v/>
      </c>
      <c r="J9761" t="str">
        <f>+IF(Legend!F4761="","",Legend!F4761)</f>
        <v/>
      </c>
    </row>
    <row r="9762" spans="1:10" x14ac:dyDescent="0.25">
      <c r="A9762">
        <v>9761</v>
      </c>
      <c r="B9762" t="str">
        <f>+IF(Legend!B4762="","",Legend!B4762)</f>
        <v/>
      </c>
      <c r="C9762" t="str">
        <f t="shared" si="615"/>
        <v/>
      </c>
      <c r="D9762" t="str">
        <f t="shared" si="616"/>
        <v/>
      </c>
      <c r="E9762" t="str">
        <f>+IF(Legend!C4762="","",Legend!C4762)</f>
        <v/>
      </c>
      <c r="F9762" t="str">
        <f>+IF(Legend!D4762="","",Legend!D4762)</f>
        <v/>
      </c>
      <c r="G9762" t="str">
        <f t="shared" si="617"/>
        <v/>
      </c>
      <c r="H9762" t="str">
        <f>+IF(Legend!E4762="","",Legend!E4762)</f>
        <v/>
      </c>
      <c r="I9762" t="str">
        <f t="shared" si="614"/>
        <v/>
      </c>
      <c r="J9762" t="str">
        <f>+IF(Legend!F4762="","",Legend!F4762)</f>
        <v/>
      </c>
    </row>
    <row r="9763" spans="1:10" x14ac:dyDescent="0.25">
      <c r="A9763">
        <v>9762</v>
      </c>
      <c r="B9763" t="str">
        <f>+IF(Legend!B4763="","",Legend!B4763)</f>
        <v/>
      </c>
      <c r="C9763" t="str">
        <f t="shared" si="615"/>
        <v/>
      </c>
      <c r="D9763" t="str">
        <f t="shared" si="616"/>
        <v/>
      </c>
      <c r="E9763" t="str">
        <f>+IF(Legend!C4763="","",Legend!C4763)</f>
        <v/>
      </c>
      <c r="F9763" t="str">
        <f>+IF(Legend!D4763="","",Legend!D4763)</f>
        <v/>
      </c>
      <c r="G9763" t="str">
        <f t="shared" si="617"/>
        <v/>
      </c>
      <c r="H9763" t="str">
        <f>+IF(Legend!E4763="","",Legend!E4763)</f>
        <v/>
      </c>
      <c r="I9763" t="str">
        <f t="shared" si="614"/>
        <v/>
      </c>
      <c r="J9763" t="str">
        <f>+IF(Legend!F4763="","",Legend!F4763)</f>
        <v/>
      </c>
    </row>
    <row r="9764" spans="1:10" x14ac:dyDescent="0.25">
      <c r="A9764">
        <v>9763</v>
      </c>
      <c r="B9764" t="str">
        <f>+IF(Legend!B4764="","",Legend!B4764)</f>
        <v/>
      </c>
      <c r="C9764" t="str">
        <f t="shared" si="615"/>
        <v/>
      </c>
      <c r="D9764" t="str">
        <f t="shared" si="616"/>
        <v/>
      </c>
      <c r="E9764" t="str">
        <f>+IF(Legend!C4764="","",Legend!C4764)</f>
        <v/>
      </c>
      <c r="F9764" t="str">
        <f>+IF(Legend!D4764="","",Legend!D4764)</f>
        <v/>
      </c>
      <c r="G9764" t="str">
        <f t="shared" si="617"/>
        <v/>
      </c>
      <c r="H9764" t="str">
        <f>+IF(Legend!E4764="","",Legend!E4764)</f>
        <v/>
      </c>
      <c r="I9764" t="str">
        <f t="shared" si="614"/>
        <v/>
      </c>
      <c r="J9764" t="str">
        <f>+IF(Legend!F4764="","",Legend!F4764)</f>
        <v/>
      </c>
    </row>
    <row r="9765" spans="1:10" x14ac:dyDescent="0.25">
      <c r="A9765">
        <v>9764</v>
      </c>
      <c r="B9765" t="str">
        <f>+IF(Legend!B4765="","",Legend!B4765)</f>
        <v/>
      </c>
      <c r="C9765" t="str">
        <f t="shared" si="615"/>
        <v/>
      </c>
      <c r="D9765" t="str">
        <f t="shared" si="616"/>
        <v/>
      </c>
      <c r="E9765" t="str">
        <f>+IF(Legend!C4765="","",Legend!C4765)</f>
        <v/>
      </c>
      <c r="F9765" t="str">
        <f>+IF(Legend!D4765="","",Legend!D4765)</f>
        <v/>
      </c>
      <c r="G9765" t="str">
        <f t="shared" si="617"/>
        <v/>
      </c>
      <c r="H9765" t="str">
        <f>+IF(Legend!E4765="","",Legend!E4765)</f>
        <v/>
      </c>
      <c r="I9765" t="str">
        <f t="shared" si="614"/>
        <v/>
      </c>
      <c r="J9765" t="str">
        <f>+IF(Legend!F4765="","",Legend!F4765)</f>
        <v/>
      </c>
    </row>
    <row r="9766" spans="1:10" x14ac:dyDescent="0.25">
      <c r="A9766">
        <v>9765</v>
      </c>
      <c r="B9766" t="str">
        <f>+IF(Legend!B4766="","",Legend!B4766)</f>
        <v/>
      </c>
      <c r="C9766" t="str">
        <f t="shared" si="615"/>
        <v/>
      </c>
      <c r="D9766" t="str">
        <f t="shared" si="616"/>
        <v/>
      </c>
      <c r="E9766" t="str">
        <f>+IF(Legend!C4766="","",Legend!C4766)</f>
        <v/>
      </c>
      <c r="F9766" t="str">
        <f>+IF(Legend!D4766="","",Legend!D4766)</f>
        <v/>
      </c>
      <c r="G9766" t="str">
        <f t="shared" si="617"/>
        <v/>
      </c>
      <c r="H9766" t="str">
        <f>+IF(Legend!E4766="","",Legend!E4766)</f>
        <v/>
      </c>
      <c r="I9766" t="str">
        <f t="shared" si="614"/>
        <v/>
      </c>
      <c r="J9766" t="str">
        <f>+IF(Legend!F4766="","",Legend!F4766)</f>
        <v/>
      </c>
    </row>
    <row r="9767" spans="1:10" x14ac:dyDescent="0.25">
      <c r="A9767">
        <v>9766</v>
      </c>
      <c r="B9767" t="str">
        <f>+IF(Legend!B4767="","",Legend!B4767)</f>
        <v/>
      </c>
      <c r="C9767" t="str">
        <f t="shared" si="615"/>
        <v/>
      </c>
      <c r="D9767" t="str">
        <f t="shared" si="616"/>
        <v/>
      </c>
      <c r="E9767" t="str">
        <f>+IF(Legend!C4767="","",Legend!C4767)</f>
        <v/>
      </c>
      <c r="F9767" t="str">
        <f>+IF(Legend!D4767="","",Legend!D4767)</f>
        <v/>
      </c>
      <c r="G9767" t="str">
        <f t="shared" si="617"/>
        <v/>
      </c>
      <c r="H9767" t="str">
        <f>+IF(Legend!E4767="","",Legend!E4767)</f>
        <v/>
      </c>
      <c r="I9767" t="str">
        <f t="shared" si="614"/>
        <v/>
      </c>
      <c r="J9767" t="str">
        <f>+IF(Legend!F4767="","",Legend!F4767)</f>
        <v/>
      </c>
    </row>
    <row r="9768" spans="1:10" x14ac:dyDescent="0.25">
      <c r="A9768">
        <v>9767</v>
      </c>
      <c r="B9768" t="str">
        <f>+IF(Legend!B4768="","",Legend!B4768)</f>
        <v/>
      </c>
      <c r="C9768" t="str">
        <f t="shared" si="615"/>
        <v/>
      </c>
      <c r="D9768" t="str">
        <f t="shared" si="616"/>
        <v/>
      </c>
      <c r="E9768" t="str">
        <f>+IF(Legend!C4768="","",Legend!C4768)</f>
        <v/>
      </c>
      <c r="F9768" t="str">
        <f>+IF(Legend!D4768="","",Legend!D4768)</f>
        <v/>
      </c>
      <c r="G9768" t="str">
        <f t="shared" si="617"/>
        <v/>
      </c>
      <c r="H9768" t="str">
        <f>+IF(Legend!E4768="","",Legend!E4768)</f>
        <v/>
      </c>
      <c r="I9768" t="str">
        <f t="shared" si="614"/>
        <v/>
      </c>
      <c r="J9768" t="str">
        <f>+IF(Legend!F4768="","",Legend!F4768)</f>
        <v/>
      </c>
    </row>
    <row r="9769" spans="1:10" x14ac:dyDescent="0.25">
      <c r="A9769">
        <v>9768</v>
      </c>
      <c r="B9769" t="str">
        <f>+IF(Legend!B4769="","",Legend!B4769)</f>
        <v/>
      </c>
      <c r="C9769" t="str">
        <f t="shared" si="615"/>
        <v/>
      </c>
      <c r="D9769" t="str">
        <f t="shared" si="616"/>
        <v/>
      </c>
      <c r="E9769" t="str">
        <f>+IF(Legend!C4769="","",Legend!C4769)</f>
        <v/>
      </c>
      <c r="F9769" t="str">
        <f>+IF(Legend!D4769="","",Legend!D4769)</f>
        <v/>
      </c>
      <c r="G9769" t="str">
        <f t="shared" si="617"/>
        <v/>
      </c>
      <c r="H9769" t="str">
        <f>+IF(Legend!E4769="","",Legend!E4769)</f>
        <v/>
      </c>
      <c r="I9769" t="str">
        <f t="shared" si="614"/>
        <v/>
      </c>
      <c r="J9769" t="str">
        <f>+IF(Legend!F4769="","",Legend!F4769)</f>
        <v/>
      </c>
    </row>
    <row r="9770" spans="1:10" x14ac:dyDescent="0.25">
      <c r="A9770">
        <v>9769</v>
      </c>
      <c r="B9770" t="str">
        <f>+IF(Legend!B4770="","",Legend!B4770)</f>
        <v/>
      </c>
      <c r="C9770" t="str">
        <f t="shared" si="615"/>
        <v/>
      </c>
      <c r="D9770" t="str">
        <f t="shared" si="616"/>
        <v/>
      </c>
      <c r="E9770" t="str">
        <f>+IF(Legend!C4770="","",Legend!C4770)</f>
        <v/>
      </c>
      <c r="F9770" t="str">
        <f>+IF(Legend!D4770="","",Legend!D4770)</f>
        <v/>
      </c>
      <c r="G9770" t="str">
        <f t="shared" si="617"/>
        <v/>
      </c>
      <c r="H9770" t="str">
        <f>+IF(Legend!E4770="","",Legend!E4770)</f>
        <v/>
      </c>
      <c r="I9770" t="str">
        <f t="shared" si="614"/>
        <v/>
      </c>
      <c r="J9770" t="str">
        <f>+IF(Legend!F4770="","",Legend!F4770)</f>
        <v/>
      </c>
    </row>
    <row r="9771" spans="1:10" x14ac:dyDescent="0.25">
      <c r="A9771">
        <v>9770</v>
      </c>
      <c r="B9771" t="str">
        <f>+IF(Legend!B4771="","",Legend!B4771)</f>
        <v/>
      </c>
      <c r="C9771" t="str">
        <f t="shared" si="615"/>
        <v/>
      </c>
      <c r="D9771" t="str">
        <f t="shared" si="616"/>
        <v/>
      </c>
      <c r="E9771" t="str">
        <f>+IF(Legend!C4771="","",Legend!C4771)</f>
        <v/>
      </c>
      <c r="F9771" t="str">
        <f>+IF(Legend!D4771="","",Legend!D4771)</f>
        <v/>
      </c>
      <c r="G9771" t="str">
        <f t="shared" si="617"/>
        <v/>
      </c>
      <c r="H9771" t="str">
        <f>+IF(Legend!E4771="","",Legend!E4771)</f>
        <v/>
      </c>
      <c r="I9771" t="str">
        <f t="shared" si="614"/>
        <v/>
      </c>
      <c r="J9771" t="str">
        <f>+IF(Legend!F4771="","",Legend!F4771)</f>
        <v/>
      </c>
    </row>
    <row r="9772" spans="1:10" x14ac:dyDescent="0.25">
      <c r="A9772">
        <v>9771</v>
      </c>
      <c r="B9772" t="str">
        <f>+IF(Legend!B4772="","",Legend!B4772)</f>
        <v/>
      </c>
      <c r="C9772" t="str">
        <f t="shared" si="615"/>
        <v/>
      </c>
      <c r="D9772" t="str">
        <f t="shared" si="616"/>
        <v/>
      </c>
      <c r="E9772" t="str">
        <f>+IF(Legend!C4772="","",Legend!C4772)</f>
        <v/>
      </c>
      <c r="F9772" t="str">
        <f>+IF(Legend!D4772="","",Legend!D4772)</f>
        <v/>
      </c>
      <c r="G9772" t="str">
        <f t="shared" si="617"/>
        <v/>
      </c>
      <c r="H9772" t="str">
        <f>+IF(Legend!E4772="","",Legend!E4772)</f>
        <v/>
      </c>
      <c r="I9772" t="str">
        <f t="shared" si="614"/>
        <v/>
      </c>
      <c r="J9772" t="str">
        <f>+IF(Legend!F4772="","",Legend!F4772)</f>
        <v/>
      </c>
    </row>
    <row r="9773" spans="1:10" x14ac:dyDescent="0.25">
      <c r="A9773">
        <v>9772</v>
      </c>
      <c r="B9773" t="str">
        <f>+IF(Legend!B4773="","",Legend!B4773)</f>
        <v/>
      </c>
      <c r="C9773" t="str">
        <f t="shared" si="615"/>
        <v/>
      </c>
      <c r="D9773" t="str">
        <f t="shared" si="616"/>
        <v/>
      </c>
      <c r="E9773" t="str">
        <f>+IF(Legend!C4773="","",Legend!C4773)</f>
        <v/>
      </c>
      <c r="F9773" t="str">
        <f>+IF(Legend!D4773="","",Legend!D4773)</f>
        <v/>
      </c>
      <c r="G9773" t="str">
        <f t="shared" si="617"/>
        <v/>
      </c>
      <c r="H9773" t="str">
        <f>+IF(Legend!E4773="","",Legend!E4773)</f>
        <v/>
      </c>
      <c r="I9773" t="str">
        <f t="shared" si="614"/>
        <v/>
      </c>
      <c r="J9773" t="str">
        <f>+IF(Legend!F4773="","",Legend!F4773)</f>
        <v/>
      </c>
    </row>
    <row r="9774" spans="1:10" x14ac:dyDescent="0.25">
      <c r="A9774">
        <v>9773</v>
      </c>
      <c r="B9774" t="str">
        <f>+IF(Legend!B4774="","",Legend!B4774)</f>
        <v/>
      </c>
      <c r="C9774" t="str">
        <f t="shared" si="615"/>
        <v/>
      </c>
      <c r="D9774" t="str">
        <f t="shared" si="616"/>
        <v/>
      </c>
      <c r="E9774" t="str">
        <f>+IF(Legend!C4774="","",Legend!C4774)</f>
        <v/>
      </c>
      <c r="F9774" t="str">
        <f>+IF(Legend!D4774="","",Legend!D4774)</f>
        <v/>
      </c>
      <c r="G9774" t="str">
        <f t="shared" si="617"/>
        <v/>
      </c>
      <c r="H9774" t="str">
        <f>+IF(Legend!E4774="","",Legend!E4774)</f>
        <v/>
      </c>
      <c r="I9774" t="str">
        <f t="shared" si="614"/>
        <v/>
      </c>
      <c r="J9774" t="str">
        <f>+IF(Legend!F4774="","",Legend!F4774)</f>
        <v/>
      </c>
    </row>
    <row r="9775" spans="1:10" x14ac:dyDescent="0.25">
      <c r="A9775">
        <v>9774</v>
      </c>
      <c r="B9775" t="str">
        <f>+IF(Legend!B4775="","",Legend!B4775)</f>
        <v/>
      </c>
      <c r="C9775" t="str">
        <f t="shared" si="615"/>
        <v/>
      </c>
      <c r="D9775" t="str">
        <f t="shared" si="616"/>
        <v/>
      </c>
      <c r="E9775" t="str">
        <f>+IF(Legend!C4775="","",Legend!C4775)</f>
        <v/>
      </c>
      <c r="F9775" t="str">
        <f>+IF(Legend!D4775="","",Legend!D4775)</f>
        <v/>
      </c>
      <c r="G9775" t="str">
        <f t="shared" si="617"/>
        <v/>
      </c>
      <c r="H9775" t="str">
        <f>+IF(Legend!E4775="","",Legend!E4775)</f>
        <v/>
      </c>
      <c r="I9775" t="str">
        <f t="shared" si="614"/>
        <v/>
      </c>
      <c r="J9775" t="str">
        <f>+IF(Legend!F4775="","",Legend!F4775)</f>
        <v/>
      </c>
    </row>
    <row r="9776" spans="1:10" x14ac:dyDescent="0.25">
      <c r="A9776">
        <v>9775</v>
      </c>
      <c r="B9776" t="str">
        <f>+IF(Legend!B4776="","",Legend!B4776)</f>
        <v/>
      </c>
      <c r="C9776" t="str">
        <f t="shared" si="615"/>
        <v/>
      </c>
      <c r="D9776" t="str">
        <f t="shared" si="616"/>
        <v/>
      </c>
      <c r="E9776" t="str">
        <f>+IF(Legend!C4776="","",Legend!C4776)</f>
        <v/>
      </c>
      <c r="F9776" t="str">
        <f>+IF(Legend!D4776="","",Legend!D4776)</f>
        <v/>
      </c>
      <c r="G9776" t="str">
        <f t="shared" si="617"/>
        <v/>
      </c>
      <c r="H9776" t="str">
        <f>+IF(Legend!E4776="","",Legend!E4776)</f>
        <v/>
      </c>
      <c r="I9776" t="str">
        <f t="shared" si="614"/>
        <v/>
      </c>
      <c r="J9776" t="str">
        <f>+IF(Legend!F4776="","",Legend!F4776)</f>
        <v/>
      </c>
    </row>
    <row r="9777" spans="1:10" x14ac:dyDescent="0.25">
      <c r="A9777">
        <v>9776</v>
      </c>
      <c r="B9777" t="str">
        <f>+IF(Legend!B4777="","",Legend!B4777)</f>
        <v/>
      </c>
      <c r="C9777" t="str">
        <f t="shared" si="615"/>
        <v/>
      </c>
      <c r="D9777" t="str">
        <f t="shared" si="616"/>
        <v/>
      </c>
      <c r="E9777" t="str">
        <f>+IF(Legend!C4777="","",Legend!C4777)</f>
        <v/>
      </c>
      <c r="F9777" t="str">
        <f>+IF(Legend!D4777="","",Legend!D4777)</f>
        <v/>
      </c>
      <c r="G9777" t="str">
        <f t="shared" si="617"/>
        <v/>
      </c>
      <c r="H9777" t="str">
        <f>+IF(Legend!E4777="","",Legend!E4777)</f>
        <v/>
      </c>
      <c r="I9777" t="str">
        <f t="shared" si="614"/>
        <v/>
      </c>
      <c r="J9777" t="str">
        <f>+IF(Legend!F4777="","",Legend!F4777)</f>
        <v/>
      </c>
    </row>
    <row r="9778" spans="1:10" x14ac:dyDescent="0.25">
      <c r="A9778">
        <v>9777</v>
      </c>
      <c r="B9778" t="str">
        <f>+IF(Legend!B4778="","",Legend!B4778)</f>
        <v/>
      </c>
      <c r="C9778" t="str">
        <f t="shared" si="615"/>
        <v/>
      </c>
      <c r="D9778" t="str">
        <f t="shared" si="616"/>
        <v/>
      </c>
      <c r="E9778" t="str">
        <f>+IF(Legend!C4778="","",Legend!C4778)</f>
        <v/>
      </c>
      <c r="F9778" t="str">
        <f>+IF(Legend!D4778="","",Legend!D4778)</f>
        <v/>
      </c>
      <c r="G9778" t="str">
        <f t="shared" si="617"/>
        <v/>
      </c>
      <c r="H9778" t="str">
        <f>+IF(Legend!E4778="","",Legend!E4778)</f>
        <v/>
      </c>
      <c r="I9778" t="str">
        <f t="shared" si="614"/>
        <v/>
      </c>
      <c r="J9778" t="str">
        <f>+IF(Legend!F4778="","",Legend!F4778)</f>
        <v/>
      </c>
    </row>
    <row r="9779" spans="1:10" x14ac:dyDescent="0.25">
      <c r="A9779">
        <v>9778</v>
      </c>
      <c r="B9779" t="str">
        <f>+IF(Legend!B4779="","",Legend!B4779)</f>
        <v/>
      </c>
      <c r="C9779" t="str">
        <f t="shared" si="615"/>
        <v/>
      </c>
      <c r="D9779" t="str">
        <f t="shared" si="616"/>
        <v/>
      </c>
      <c r="E9779" t="str">
        <f>+IF(Legend!C4779="","",Legend!C4779)</f>
        <v/>
      </c>
      <c r="F9779" t="str">
        <f>+IF(Legend!D4779="","",Legend!D4779)</f>
        <v/>
      </c>
      <c r="G9779" t="str">
        <f t="shared" si="617"/>
        <v/>
      </c>
      <c r="H9779" t="str">
        <f>+IF(Legend!E4779="","",Legend!E4779)</f>
        <v/>
      </c>
      <c r="I9779" t="str">
        <f t="shared" si="614"/>
        <v/>
      </c>
      <c r="J9779" t="str">
        <f>+IF(Legend!F4779="","",Legend!F4779)</f>
        <v/>
      </c>
    </row>
    <row r="9780" spans="1:10" x14ac:dyDescent="0.25">
      <c r="A9780">
        <v>9779</v>
      </c>
      <c r="B9780" t="str">
        <f>+IF(Legend!B4780="","",Legend!B4780)</f>
        <v/>
      </c>
      <c r="C9780" t="str">
        <f t="shared" si="615"/>
        <v/>
      </c>
      <c r="D9780" t="str">
        <f t="shared" si="616"/>
        <v/>
      </c>
      <c r="E9780" t="str">
        <f>+IF(Legend!C4780="","",Legend!C4780)</f>
        <v/>
      </c>
      <c r="F9780" t="str">
        <f>+IF(Legend!D4780="","",Legend!D4780)</f>
        <v/>
      </c>
      <c r="G9780" t="str">
        <f t="shared" si="617"/>
        <v/>
      </c>
      <c r="H9780" t="str">
        <f>+IF(Legend!E4780="","",Legend!E4780)</f>
        <v/>
      </c>
      <c r="I9780" t="str">
        <f t="shared" si="614"/>
        <v/>
      </c>
      <c r="J9780" t="str">
        <f>+IF(Legend!F4780="","",Legend!F4780)</f>
        <v/>
      </c>
    </row>
    <row r="9781" spans="1:10" x14ac:dyDescent="0.25">
      <c r="A9781">
        <v>9780</v>
      </c>
      <c r="B9781" t="str">
        <f>+IF(Legend!B4781="","",Legend!B4781)</f>
        <v/>
      </c>
      <c r="C9781" t="str">
        <f t="shared" si="615"/>
        <v/>
      </c>
      <c r="D9781" t="str">
        <f t="shared" si="616"/>
        <v/>
      </c>
      <c r="E9781" t="str">
        <f>+IF(Legend!C4781="","",Legend!C4781)</f>
        <v/>
      </c>
      <c r="F9781" t="str">
        <f>+IF(Legend!D4781="","",Legend!D4781)</f>
        <v/>
      </c>
      <c r="G9781" t="str">
        <f t="shared" si="617"/>
        <v/>
      </c>
      <c r="H9781" t="str">
        <f>+IF(Legend!E4781="","",Legend!E4781)</f>
        <v/>
      </c>
      <c r="I9781" t="str">
        <f t="shared" si="614"/>
        <v/>
      </c>
      <c r="J9781" t="str">
        <f>+IF(Legend!F4781="","",Legend!F4781)</f>
        <v/>
      </c>
    </row>
    <row r="9782" spans="1:10" x14ac:dyDescent="0.25">
      <c r="A9782">
        <v>9781</v>
      </c>
      <c r="B9782" t="str">
        <f>+IF(Legend!B4782="","",Legend!B4782)</f>
        <v/>
      </c>
      <c r="C9782" t="str">
        <f t="shared" si="615"/>
        <v/>
      </c>
      <c r="D9782" t="str">
        <f t="shared" si="616"/>
        <v/>
      </c>
      <c r="E9782" t="str">
        <f>+IF(Legend!C4782="","",Legend!C4782)</f>
        <v/>
      </c>
      <c r="F9782" t="str">
        <f>+IF(Legend!D4782="","",Legend!D4782)</f>
        <v/>
      </c>
      <c r="G9782" t="str">
        <f t="shared" si="617"/>
        <v/>
      </c>
      <c r="H9782" t="str">
        <f>+IF(Legend!E4782="","",Legend!E4782)</f>
        <v/>
      </c>
      <c r="I9782" t="str">
        <f t="shared" si="614"/>
        <v/>
      </c>
      <c r="J9782" t="str">
        <f>+IF(Legend!F4782="","",Legend!F4782)</f>
        <v/>
      </c>
    </row>
    <row r="9783" spans="1:10" x14ac:dyDescent="0.25">
      <c r="A9783">
        <v>9782</v>
      </c>
      <c r="B9783" t="str">
        <f>+IF(Legend!B4783="","",Legend!B4783)</f>
        <v/>
      </c>
      <c r="C9783" t="str">
        <f t="shared" si="615"/>
        <v/>
      </c>
      <c r="D9783" t="str">
        <f t="shared" si="616"/>
        <v/>
      </c>
      <c r="E9783" t="str">
        <f>+IF(Legend!C4783="","",Legend!C4783)</f>
        <v/>
      </c>
      <c r="F9783" t="str">
        <f>+IF(Legend!D4783="","",Legend!D4783)</f>
        <v/>
      </c>
      <c r="G9783" t="str">
        <f t="shared" si="617"/>
        <v/>
      </c>
      <c r="H9783" t="str">
        <f>+IF(Legend!E4783="","",Legend!E4783)</f>
        <v/>
      </c>
      <c r="I9783" t="str">
        <f t="shared" si="614"/>
        <v/>
      </c>
      <c r="J9783" t="str">
        <f>+IF(Legend!F4783="","",Legend!F4783)</f>
        <v/>
      </c>
    </row>
    <row r="9784" spans="1:10" x14ac:dyDescent="0.25">
      <c r="A9784">
        <v>9783</v>
      </c>
      <c r="B9784" t="str">
        <f>+IF(Legend!B4784="","",Legend!B4784)</f>
        <v/>
      </c>
      <c r="C9784" t="str">
        <f t="shared" si="615"/>
        <v/>
      </c>
      <c r="D9784" t="str">
        <f t="shared" si="616"/>
        <v/>
      </c>
      <c r="E9784" t="str">
        <f>+IF(Legend!C4784="","",Legend!C4784)</f>
        <v/>
      </c>
      <c r="F9784" t="str">
        <f>+IF(Legend!D4784="","",Legend!D4784)</f>
        <v/>
      </c>
      <c r="G9784" t="str">
        <f t="shared" si="617"/>
        <v/>
      </c>
      <c r="H9784" t="str">
        <f>+IF(Legend!E4784="","",Legend!E4784)</f>
        <v/>
      </c>
      <c r="I9784" t="str">
        <f t="shared" si="614"/>
        <v/>
      </c>
      <c r="J9784" t="str">
        <f>+IF(Legend!F4784="","",Legend!F4784)</f>
        <v/>
      </c>
    </row>
    <row r="9785" spans="1:10" x14ac:dyDescent="0.25">
      <c r="A9785">
        <v>9784</v>
      </c>
      <c r="B9785" t="str">
        <f>+IF(Legend!B4785="","",Legend!B4785)</f>
        <v/>
      </c>
      <c r="C9785" t="str">
        <f t="shared" si="615"/>
        <v/>
      </c>
      <c r="D9785" t="str">
        <f t="shared" si="616"/>
        <v/>
      </c>
      <c r="E9785" t="str">
        <f>+IF(Legend!C4785="","",Legend!C4785)</f>
        <v/>
      </c>
      <c r="F9785" t="str">
        <f>+IF(Legend!D4785="","",Legend!D4785)</f>
        <v/>
      </c>
      <c r="G9785" t="str">
        <f t="shared" si="617"/>
        <v/>
      </c>
      <c r="H9785" t="str">
        <f>+IF(Legend!E4785="","",Legend!E4785)</f>
        <v/>
      </c>
      <c r="I9785" t="str">
        <f t="shared" si="614"/>
        <v/>
      </c>
      <c r="J9785" t="str">
        <f>+IF(Legend!F4785="","",Legend!F4785)</f>
        <v/>
      </c>
    </row>
    <row r="9786" spans="1:10" x14ac:dyDescent="0.25">
      <c r="A9786">
        <v>9785</v>
      </c>
      <c r="B9786" t="str">
        <f>+IF(Legend!B4786="","",Legend!B4786)</f>
        <v/>
      </c>
      <c r="C9786" t="str">
        <f t="shared" si="615"/>
        <v/>
      </c>
      <c r="D9786" t="str">
        <f t="shared" si="616"/>
        <v/>
      </c>
      <c r="E9786" t="str">
        <f>+IF(Legend!C4786="","",Legend!C4786)</f>
        <v/>
      </c>
      <c r="F9786" t="str">
        <f>+IF(Legend!D4786="","",Legend!D4786)</f>
        <v/>
      </c>
      <c r="G9786" t="str">
        <f t="shared" si="617"/>
        <v/>
      </c>
      <c r="H9786" t="str">
        <f>+IF(Legend!E4786="","",Legend!E4786)</f>
        <v/>
      </c>
      <c r="I9786" t="str">
        <f t="shared" si="614"/>
        <v/>
      </c>
      <c r="J9786" t="str">
        <f>+IF(Legend!F4786="","",Legend!F4786)</f>
        <v/>
      </c>
    </row>
    <row r="9787" spans="1:10" x14ac:dyDescent="0.25">
      <c r="A9787">
        <v>9786</v>
      </c>
      <c r="B9787" t="str">
        <f>+IF(Legend!B4787="","",Legend!B4787)</f>
        <v/>
      </c>
      <c r="C9787" t="str">
        <f t="shared" si="615"/>
        <v/>
      </c>
      <c r="D9787" t="str">
        <f t="shared" si="616"/>
        <v/>
      </c>
      <c r="E9787" t="str">
        <f>+IF(Legend!C4787="","",Legend!C4787)</f>
        <v/>
      </c>
      <c r="F9787" t="str">
        <f>+IF(Legend!D4787="","",Legend!D4787)</f>
        <v/>
      </c>
      <c r="G9787" t="str">
        <f t="shared" si="617"/>
        <v/>
      </c>
      <c r="H9787" t="str">
        <f>+IF(Legend!E4787="","",Legend!E4787)</f>
        <v/>
      </c>
      <c r="I9787" t="str">
        <f t="shared" si="614"/>
        <v/>
      </c>
      <c r="J9787" t="str">
        <f>+IF(Legend!F4787="","",Legend!F4787)</f>
        <v/>
      </c>
    </row>
    <row r="9788" spans="1:10" x14ac:dyDescent="0.25">
      <c r="A9788">
        <v>9787</v>
      </c>
      <c r="B9788" t="str">
        <f>+IF(Legend!B4788="","",Legend!B4788)</f>
        <v/>
      </c>
      <c r="C9788" t="str">
        <f t="shared" si="615"/>
        <v/>
      </c>
      <c r="D9788" t="str">
        <f t="shared" si="616"/>
        <v/>
      </c>
      <c r="E9788" t="str">
        <f>+IF(Legend!C4788="","",Legend!C4788)</f>
        <v/>
      </c>
      <c r="F9788" t="str">
        <f>+IF(Legend!D4788="","",Legend!D4788)</f>
        <v/>
      </c>
      <c r="G9788" t="str">
        <f t="shared" si="617"/>
        <v/>
      </c>
      <c r="H9788" t="str">
        <f>+IF(Legend!E4788="","",Legend!E4788)</f>
        <v/>
      </c>
      <c r="I9788" t="str">
        <f t="shared" si="614"/>
        <v/>
      </c>
      <c r="J9788" t="str">
        <f>+IF(Legend!F4788="","",Legend!F4788)</f>
        <v/>
      </c>
    </row>
    <row r="9789" spans="1:10" x14ac:dyDescent="0.25">
      <c r="A9789">
        <v>9788</v>
      </c>
      <c r="B9789" t="str">
        <f>+IF(Legend!B4789="","",Legend!B4789)</f>
        <v/>
      </c>
      <c r="C9789" t="str">
        <f t="shared" si="615"/>
        <v/>
      </c>
      <c r="D9789" t="str">
        <f t="shared" si="616"/>
        <v/>
      </c>
      <c r="E9789" t="str">
        <f>+IF(Legend!C4789="","",Legend!C4789)</f>
        <v/>
      </c>
      <c r="F9789" t="str">
        <f>+IF(Legend!D4789="","",Legend!D4789)</f>
        <v/>
      </c>
      <c r="G9789" t="str">
        <f t="shared" si="617"/>
        <v/>
      </c>
      <c r="H9789" t="str">
        <f>+IF(Legend!E4789="","",Legend!E4789)</f>
        <v/>
      </c>
      <c r="I9789" t="str">
        <f t="shared" si="614"/>
        <v/>
      </c>
      <c r="J9789" t="str">
        <f>+IF(Legend!F4789="","",Legend!F4789)</f>
        <v/>
      </c>
    </row>
    <row r="9790" spans="1:10" x14ac:dyDescent="0.25">
      <c r="A9790">
        <v>9789</v>
      </c>
      <c r="B9790" t="str">
        <f>+IF(Legend!B4790="","",Legend!B4790)</f>
        <v/>
      </c>
      <c r="C9790" t="str">
        <f t="shared" si="615"/>
        <v/>
      </c>
      <c r="D9790" t="str">
        <f t="shared" si="616"/>
        <v/>
      </c>
      <c r="E9790" t="str">
        <f>+IF(Legend!C4790="","",Legend!C4790)</f>
        <v/>
      </c>
      <c r="F9790" t="str">
        <f>+IF(Legend!D4790="","",Legend!D4790)</f>
        <v/>
      </c>
      <c r="G9790" t="str">
        <f t="shared" si="617"/>
        <v/>
      </c>
      <c r="H9790" t="str">
        <f>+IF(Legend!E4790="","",Legend!E4790)</f>
        <v/>
      </c>
      <c r="I9790" t="str">
        <f t="shared" si="614"/>
        <v/>
      </c>
      <c r="J9790" t="str">
        <f>+IF(Legend!F4790="","",Legend!F4790)</f>
        <v/>
      </c>
    </row>
    <row r="9791" spans="1:10" x14ac:dyDescent="0.25">
      <c r="A9791">
        <v>9790</v>
      </c>
      <c r="B9791" t="str">
        <f>+IF(Legend!B4791="","",Legend!B4791)</f>
        <v/>
      </c>
      <c r="C9791" t="str">
        <f t="shared" si="615"/>
        <v/>
      </c>
      <c r="D9791" t="str">
        <f t="shared" si="616"/>
        <v/>
      </c>
      <c r="E9791" t="str">
        <f>+IF(Legend!C4791="","",Legend!C4791)</f>
        <v/>
      </c>
      <c r="F9791" t="str">
        <f>+IF(Legend!D4791="","",Legend!D4791)</f>
        <v/>
      </c>
      <c r="G9791" t="str">
        <f t="shared" si="617"/>
        <v/>
      </c>
      <c r="H9791" t="str">
        <f>+IF(Legend!E4791="","",Legend!E4791)</f>
        <v/>
      </c>
      <c r="I9791" t="str">
        <f t="shared" si="614"/>
        <v/>
      </c>
      <c r="J9791" t="str">
        <f>+IF(Legend!F4791="","",Legend!F4791)</f>
        <v/>
      </c>
    </row>
    <row r="9792" spans="1:10" x14ac:dyDescent="0.25">
      <c r="A9792">
        <v>9791</v>
      </c>
      <c r="B9792" t="str">
        <f>+IF(Legend!B4792="","",Legend!B4792)</f>
        <v/>
      </c>
      <c r="C9792" t="str">
        <f t="shared" si="615"/>
        <v/>
      </c>
      <c r="D9792" t="str">
        <f t="shared" si="616"/>
        <v/>
      </c>
      <c r="E9792" t="str">
        <f>+IF(Legend!C4792="","",Legend!C4792)</f>
        <v/>
      </c>
      <c r="F9792" t="str">
        <f>+IF(Legend!D4792="","",Legend!D4792)</f>
        <v/>
      </c>
      <c r="G9792" t="str">
        <f t="shared" si="617"/>
        <v/>
      </c>
      <c r="H9792" t="str">
        <f>+IF(Legend!E4792="","",Legend!E4792)</f>
        <v/>
      </c>
      <c r="I9792" t="str">
        <f t="shared" si="614"/>
        <v/>
      </c>
      <c r="J9792" t="str">
        <f>+IF(Legend!F4792="","",Legend!F4792)</f>
        <v/>
      </c>
    </row>
    <row r="9793" spans="1:10" x14ac:dyDescent="0.25">
      <c r="A9793">
        <v>9792</v>
      </c>
      <c r="B9793" t="str">
        <f>+IF(Legend!B4793="","",Legend!B4793)</f>
        <v/>
      </c>
      <c r="C9793" t="str">
        <f t="shared" si="615"/>
        <v/>
      </c>
      <c r="D9793" t="str">
        <f t="shared" si="616"/>
        <v/>
      </c>
      <c r="E9793" t="str">
        <f>+IF(Legend!C4793="","",Legend!C4793)</f>
        <v/>
      </c>
      <c r="F9793" t="str">
        <f>+IF(Legend!D4793="","",Legend!D4793)</f>
        <v/>
      </c>
      <c r="G9793" t="str">
        <f t="shared" si="617"/>
        <v/>
      </c>
      <c r="H9793" t="str">
        <f>+IF(Legend!E4793="","",Legend!E4793)</f>
        <v/>
      </c>
      <c r="I9793" t="str">
        <f t="shared" si="614"/>
        <v/>
      </c>
      <c r="J9793" t="str">
        <f>+IF(Legend!F4793="","",Legend!F4793)</f>
        <v/>
      </c>
    </row>
    <row r="9794" spans="1:10" x14ac:dyDescent="0.25">
      <c r="A9794">
        <v>9793</v>
      </c>
      <c r="B9794" t="str">
        <f>+IF(Legend!B4794="","",Legend!B4794)</f>
        <v/>
      </c>
      <c r="C9794" t="str">
        <f t="shared" si="615"/>
        <v/>
      </c>
      <c r="D9794" t="str">
        <f t="shared" si="616"/>
        <v/>
      </c>
      <c r="E9794" t="str">
        <f>+IF(Legend!C4794="","",Legend!C4794)</f>
        <v/>
      </c>
      <c r="F9794" t="str">
        <f>+IF(Legend!D4794="","",Legend!D4794)</f>
        <v/>
      </c>
      <c r="G9794" t="str">
        <f t="shared" si="617"/>
        <v/>
      </c>
      <c r="H9794" t="str">
        <f>+IF(Legend!E4794="","",Legend!E4794)</f>
        <v/>
      </c>
      <c r="I9794" t="str">
        <f t="shared" si="614"/>
        <v/>
      </c>
      <c r="J9794" t="str">
        <f>+IF(Legend!F4794="","",Legend!F4794)</f>
        <v/>
      </c>
    </row>
    <row r="9795" spans="1:10" x14ac:dyDescent="0.25">
      <c r="A9795">
        <v>9794</v>
      </c>
      <c r="B9795" t="str">
        <f>+IF(Legend!B4795="","",Legend!B4795)</f>
        <v/>
      </c>
      <c r="C9795" t="str">
        <f t="shared" si="615"/>
        <v/>
      </c>
      <c r="D9795" t="str">
        <f t="shared" si="616"/>
        <v/>
      </c>
      <c r="E9795" t="str">
        <f>+IF(Legend!C4795="","",Legend!C4795)</f>
        <v/>
      </c>
      <c r="F9795" t="str">
        <f>+IF(Legend!D4795="","",Legend!D4795)</f>
        <v/>
      </c>
      <c r="G9795" t="str">
        <f t="shared" si="617"/>
        <v/>
      </c>
      <c r="H9795" t="str">
        <f>+IF(Legend!E4795="","",Legend!E4795)</f>
        <v/>
      </c>
      <c r="I9795" t="str">
        <f t="shared" si="614"/>
        <v/>
      </c>
      <c r="J9795" t="str">
        <f>+IF(Legend!F4795="","",Legend!F4795)</f>
        <v/>
      </c>
    </row>
    <row r="9796" spans="1:10" x14ac:dyDescent="0.25">
      <c r="A9796">
        <v>9795</v>
      </c>
      <c r="B9796" t="str">
        <f>+IF(Legend!B4796="","",Legend!B4796)</f>
        <v/>
      </c>
      <c r="C9796" t="str">
        <f t="shared" si="615"/>
        <v/>
      </c>
      <c r="D9796" t="str">
        <f t="shared" si="616"/>
        <v/>
      </c>
      <c r="E9796" t="str">
        <f>+IF(Legend!C4796="","",Legend!C4796)</f>
        <v/>
      </c>
      <c r="F9796" t="str">
        <f>+IF(Legend!D4796="","",Legend!D4796)</f>
        <v/>
      </c>
      <c r="G9796" t="str">
        <f t="shared" si="617"/>
        <v/>
      </c>
      <c r="H9796" t="str">
        <f>+IF(Legend!E4796="","",Legend!E4796)</f>
        <v/>
      </c>
      <c r="I9796" t="str">
        <f t="shared" si="614"/>
        <v/>
      </c>
      <c r="J9796" t="str">
        <f>+IF(Legend!F4796="","",Legend!F4796)</f>
        <v/>
      </c>
    </row>
    <row r="9797" spans="1:10" x14ac:dyDescent="0.25">
      <c r="A9797">
        <v>9796</v>
      </c>
      <c r="B9797" t="str">
        <f>+IF(Legend!B4797="","",Legend!B4797)</f>
        <v/>
      </c>
      <c r="C9797" t="str">
        <f t="shared" si="615"/>
        <v/>
      </c>
      <c r="D9797" t="str">
        <f t="shared" si="616"/>
        <v/>
      </c>
      <c r="E9797" t="str">
        <f>+IF(Legend!C4797="","",Legend!C4797)</f>
        <v/>
      </c>
      <c r="F9797" t="str">
        <f>+IF(Legend!D4797="","",Legend!D4797)</f>
        <v/>
      </c>
      <c r="G9797" t="str">
        <f t="shared" si="617"/>
        <v/>
      </c>
      <c r="H9797" t="str">
        <f>+IF(Legend!E4797="","",Legend!E4797)</f>
        <v/>
      </c>
      <c r="I9797" t="str">
        <f t="shared" si="614"/>
        <v/>
      </c>
      <c r="J9797" t="str">
        <f>+IF(Legend!F4797="","",Legend!F4797)</f>
        <v/>
      </c>
    </row>
    <row r="9798" spans="1:10" x14ac:dyDescent="0.25">
      <c r="A9798">
        <v>9797</v>
      </c>
      <c r="B9798" t="str">
        <f>+IF(Legend!B4798="","",Legend!B4798)</f>
        <v/>
      </c>
      <c r="C9798" t="str">
        <f t="shared" si="615"/>
        <v/>
      </c>
      <c r="D9798" t="str">
        <f t="shared" si="616"/>
        <v/>
      </c>
      <c r="E9798" t="str">
        <f>+IF(Legend!C4798="","",Legend!C4798)</f>
        <v/>
      </c>
      <c r="F9798" t="str">
        <f>+IF(Legend!D4798="","",Legend!D4798)</f>
        <v/>
      </c>
      <c r="G9798" t="str">
        <f t="shared" si="617"/>
        <v/>
      </c>
      <c r="H9798" t="str">
        <f>+IF(Legend!E4798="","",Legend!E4798)</f>
        <v/>
      </c>
      <c r="I9798" t="str">
        <f t="shared" si="614"/>
        <v/>
      </c>
      <c r="J9798" t="str">
        <f>+IF(Legend!F4798="","",Legend!F4798)</f>
        <v/>
      </c>
    </row>
    <row r="9799" spans="1:10" x14ac:dyDescent="0.25">
      <c r="A9799">
        <v>9798</v>
      </c>
      <c r="B9799" t="str">
        <f>+IF(Legend!B4799="","",Legend!B4799)</f>
        <v/>
      </c>
      <c r="C9799" t="str">
        <f t="shared" si="615"/>
        <v/>
      </c>
      <c r="D9799" t="str">
        <f t="shared" si="616"/>
        <v/>
      </c>
      <c r="E9799" t="str">
        <f>+IF(Legend!C4799="","",Legend!C4799)</f>
        <v/>
      </c>
      <c r="F9799" t="str">
        <f>+IF(Legend!D4799="","",Legend!D4799)</f>
        <v/>
      </c>
      <c r="G9799" t="str">
        <f t="shared" si="617"/>
        <v/>
      </c>
      <c r="H9799" t="str">
        <f>+IF(Legend!E4799="","",Legend!E4799)</f>
        <v/>
      </c>
      <c r="I9799" t="str">
        <f t="shared" si="614"/>
        <v/>
      </c>
      <c r="J9799" t="str">
        <f>+IF(Legend!F4799="","",Legend!F4799)</f>
        <v/>
      </c>
    </row>
    <row r="9800" spans="1:10" x14ac:dyDescent="0.25">
      <c r="A9800">
        <v>9799</v>
      </c>
      <c r="B9800" t="str">
        <f>+IF(Legend!B4800="","",Legend!B4800)</f>
        <v/>
      </c>
      <c r="C9800" t="str">
        <f t="shared" si="615"/>
        <v/>
      </c>
      <c r="D9800" t="str">
        <f t="shared" si="616"/>
        <v/>
      </c>
      <c r="E9800" t="str">
        <f>+IF(Legend!C4800="","",Legend!C4800)</f>
        <v/>
      </c>
      <c r="F9800" t="str">
        <f>+IF(Legend!D4800="","",Legend!D4800)</f>
        <v/>
      </c>
      <c r="G9800" t="str">
        <f t="shared" si="617"/>
        <v/>
      </c>
      <c r="H9800" t="str">
        <f>+IF(Legend!E4800="","",Legend!E4800)</f>
        <v/>
      </c>
      <c r="I9800" t="str">
        <f t="shared" si="614"/>
        <v/>
      </c>
      <c r="J9800" t="str">
        <f>+IF(Legend!F4800="","",Legend!F4800)</f>
        <v/>
      </c>
    </row>
    <row r="9801" spans="1:10" x14ac:dyDescent="0.25">
      <c r="A9801">
        <v>9800</v>
      </c>
      <c r="B9801" t="str">
        <f>+IF(Legend!B4801="","",Legend!B4801)</f>
        <v/>
      </c>
      <c r="C9801" t="str">
        <f t="shared" si="615"/>
        <v/>
      </c>
      <c r="D9801" t="str">
        <f t="shared" si="616"/>
        <v/>
      </c>
      <c r="E9801" t="str">
        <f>+IF(Legend!C4801="","",Legend!C4801)</f>
        <v/>
      </c>
      <c r="F9801" t="str">
        <f>+IF(Legend!D4801="","",Legend!D4801)</f>
        <v/>
      </c>
      <c r="G9801" t="str">
        <f t="shared" si="617"/>
        <v/>
      </c>
      <c r="H9801" t="str">
        <f>+IF(Legend!E4801="","",Legend!E4801)</f>
        <v/>
      </c>
      <c r="I9801" t="str">
        <f t="shared" si="614"/>
        <v/>
      </c>
      <c r="J9801" t="str">
        <f>+IF(Legend!F4801="","",Legend!F4801)</f>
        <v/>
      </c>
    </row>
    <row r="9802" spans="1:10" x14ac:dyDescent="0.25">
      <c r="A9802">
        <v>9801</v>
      </c>
      <c r="B9802" t="str">
        <f>+IF(Legend!B4802="","",Legend!B4802)</f>
        <v/>
      </c>
      <c r="C9802" t="str">
        <f t="shared" si="615"/>
        <v/>
      </c>
      <c r="D9802" t="str">
        <f t="shared" si="616"/>
        <v/>
      </c>
      <c r="E9802" t="str">
        <f>+IF(Legend!C4802="","",Legend!C4802)</f>
        <v/>
      </c>
      <c r="F9802" t="str">
        <f>+IF(Legend!D4802="","",Legend!D4802)</f>
        <v/>
      </c>
      <c r="G9802" t="str">
        <f t="shared" si="617"/>
        <v/>
      </c>
      <c r="H9802" t="str">
        <f>+IF(Legend!E4802="","",Legend!E4802)</f>
        <v/>
      </c>
      <c r="I9802" t="str">
        <f t="shared" ref="I9802:I9865" si="618">+IF(H9802="https://starwarsreadingorder.com/images/full_left_book.jpg","Book",IF(H9802="https://starwarsreadingorder.com/images/full_left_short.jpg","Short Story",IF(H9802="https://starwarsreadingorder.com/images/full_left_comic.jpg","Comic",IF(H9802="https://starwarsreadingorder.com/images/full_left_audio.jpg","Audio",IF(H9802="https://starwarsreadingorder.com/images/full_left_movie.jpg","Film",IF(H9802="https://starwarsreadingorder.com/images/full_left_short_film.jpg","Short Film",IF(H9802="https://starwarsreadingorder.com/images/full_left_tv.jpg","TV Show",IF(H9802="https://starwarsreadingorder.com/images/full_left_animated.jpg","Animated Movie",IF(H9802="https://starwarsreadingorder.com/images/full_left_game.jpg","Video Game",IF(H9802="https://starwarsreadingorder.com/images/full_left_rpg.jpg","RPG",IF(H9802="https://starwarsreadingorder.com/images/full_left_social.jpg","Social Media","")))))))))))</f>
        <v/>
      </c>
      <c r="J9802" t="str">
        <f>+IF(Legend!F4802="","",Legend!F4802)</f>
        <v/>
      </c>
    </row>
    <row r="9803" spans="1:10" x14ac:dyDescent="0.25">
      <c r="A9803">
        <v>9802</v>
      </c>
      <c r="B9803" t="str">
        <f>+IF(Legend!B4803="","",Legend!B4803)</f>
        <v/>
      </c>
      <c r="C9803" t="str">
        <f t="shared" ref="C9803:C9866" si="619">+IF(B9803="","",IF(RIGHT(B9803,3)="BBY",-(SUBSTITUTE(LEFT(B9803,FIND("y",B9803)-1),",","")),LEFT(B9803,FIND("y",B9803)-1)))</f>
        <v/>
      </c>
      <c r="D9803" t="str">
        <f t="shared" ref="D9803:D9866" si="620">IF(B9803="","",IFERROR(IF(RIGHT(B9803,3)="BBY",IF(MID(B9803,FIND("m",B9803,1)-2,2)&lt;10,(MID(B9803,FIND("m",B9803,1)-1,1))*-1,(MID(B9803,FIND("m",B9803,1)-2,2)))*-1,IF(MID(B9803,FIND("m",B9803,1)-2,2)&lt;10,MID(B9803,FIND("m",B9803,1)-1,1),MID(B9803,FIND("m",B9803,1)-2,2))),0))</f>
        <v/>
      </c>
      <c r="E9803" t="str">
        <f>+IF(Legend!C4803="","",Legend!C4803)</f>
        <v/>
      </c>
      <c r="F9803" t="str">
        <f>+IF(Legend!D4803="","",Legend!D4803)</f>
        <v/>
      </c>
      <c r="G9803" t="str">
        <f t="shared" ref="G9803:G9866" si="621">+IF(F9803="","","Legend")</f>
        <v/>
      </c>
      <c r="H9803" t="str">
        <f>+IF(Legend!E4803="","",Legend!E4803)</f>
        <v/>
      </c>
      <c r="I9803" t="str">
        <f t="shared" si="618"/>
        <v/>
      </c>
      <c r="J9803" t="str">
        <f>+IF(Legend!F4803="","",Legend!F4803)</f>
        <v/>
      </c>
    </row>
    <row r="9804" spans="1:10" x14ac:dyDescent="0.25">
      <c r="A9804">
        <v>9803</v>
      </c>
      <c r="B9804" t="str">
        <f>+IF(Legend!B4804="","",Legend!B4804)</f>
        <v/>
      </c>
      <c r="C9804" t="str">
        <f t="shared" si="619"/>
        <v/>
      </c>
      <c r="D9804" t="str">
        <f t="shared" si="620"/>
        <v/>
      </c>
      <c r="E9804" t="str">
        <f>+IF(Legend!C4804="","",Legend!C4804)</f>
        <v/>
      </c>
      <c r="F9804" t="str">
        <f>+IF(Legend!D4804="","",Legend!D4804)</f>
        <v/>
      </c>
      <c r="G9804" t="str">
        <f t="shared" si="621"/>
        <v/>
      </c>
      <c r="H9804" t="str">
        <f>+IF(Legend!E4804="","",Legend!E4804)</f>
        <v/>
      </c>
      <c r="I9804" t="str">
        <f t="shared" si="618"/>
        <v/>
      </c>
      <c r="J9804" t="str">
        <f>+IF(Legend!F4804="","",Legend!F4804)</f>
        <v/>
      </c>
    </row>
    <row r="9805" spans="1:10" x14ac:dyDescent="0.25">
      <c r="A9805">
        <v>9804</v>
      </c>
      <c r="B9805" t="str">
        <f>+IF(Legend!B4805="","",Legend!B4805)</f>
        <v/>
      </c>
      <c r="C9805" t="str">
        <f t="shared" si="619"/>
        <v/>
      </c>
      <c r="D9805" t="str">
        <f t="shared" si="620"/>
        <v/>
      </c>
      <c r="E9805" t="str">
        <f>+IF(Legend!C4805="","",Legend!C4805)</f>
        <v/>
      </c>
      <c r="F9805" t="str">
        <f>+IF(Legend!D4805="","",Legend!D4805)</f>
        <v/>
      </c>
      <c r="G9805" t="str">
        <f t="shared" si="621"/>
        <v/>
      </c>
      <c r="H9805" t="str">
        <f>+IF(Legend!E4805="","",Legend!E4805)</f>
        <v/>
      </c>
      <c r="I9805" t="str">
        <f t="shared" si="618"/>
        <v/>
      </c>
      <c r="J9805" t="str">
        <f>+IF(Legend!F4805="","",Legend!F4805)</f>
        <v/>
      </c>
    </row>
    <row r="9806" spans="1:10" x14ac:dyDescent="0.25">
      <c r="A9806">
        <v>9805</v>
      </c>
      <c r="B9806" t="str">
        <f>+IF(Legend!B4806="","",Legend!B4806)</f>
        <v/>
      </c>
      <c r="C9806" t="str">
        <f t="shared" si="619"/>
        <v/>
      </c>
      <c r="D9806" t="str">
        <f t="shared" si="620"/>
        <v/>
      </c>
      <c r="E9806" t="str">
        <f>+IF(Legend!C4806="","",Legend!C4806)</f>
        <v/>
      </c>
      <c r="F9806" t="str">
        <f>+IF(Legend!D4806="","",Legend!D4806)</f>
        <v/>
      </c>
      <c r="G9806" t="str">
        <f t="shared" si="621"/>
        <v/>
      </c>
      <c r="H9806" t="str">
        <f>+IF(Legend!E4806="","",Legend!E4806)</f>
        <v/>
      </c>
      <c r="I9806" t="str">
        <f t="shared" si="618"/>
        <v/>
      </c>
      <c r="J9806" t="str">
        <f>+IF(Legend!F4806="","",Legend!F4806)</f>
        <v/>
      </c>
    </row>
    <row r="9807" spans="1:10" x14ac:dyDescent="0.25">
      <c r="A9807">
        <v>9806</v>
      </c>
      <c r="B9807" t="str">
        <f>+IF(Legend!B4807="","",Legend!B4807)</f>
        <v/>
      </c>
      <c r="C9807" t="str">
        <f t="shared" si="619"/>
        <v/>
      </c>
      <c r="D9807" t="str">
        <f t="shared" si="620"/>
        <v/>
      </c>
      <c r="E9807" t="str">
        <f>+IF(Legend!C4807="","",Legend!C4807)</f>
        <v/>
      </c>
      <c r="F9807" t="str">
        <f>+IF(Legend!D4807="","",Legend!D4807)</f>
        <v/>
      </c>
      <c r="G9807" t="str">
        <f t="shared" si="621"/>
        <v/>
      </c>
      <c r="H9807" t="str">
        <f>+IF(Legend!E4807="","",Legend!E4807)</f>
        <v/>
      </c>
      <c r="I9807" t="str">
        <f t="shared" si="618"/>
        <v/>
      </c>
      <c r="J9807" t="str">
        <f>+IF(Legend!F4807="","",Legend!F4807)</f>
        <v/>
      </c>
    </row>
    <row r="9808" spans="1:10" x14ac:dyDescent="0.25">
      <c r="A9808">
        <v>9807</v>
      </c>
      <c r="B9808" t="str">
        <f>+IF(Legend!B4808="","",Legend!B4808)</f>
        <v/>
      </c>
      <c r="C9808" t="str">
        <f t="shared" si="619"/>
        <v/>
      </c>
      <c r="D9808" t="str">
        <f t="shared" si="620"/>
        <v/>
      </c>
      <c r="E9808" t="str">
        <f>+IF(Legend!C4808="","",Legend!C4808)</f>
        <v/>
      </c>
      <c r="F9808" t="str">
        <f>+IF(Legend!D4808="","",Legend!D4808)</f>
        <v/>
      </c>
      <c r="G9808" t="str">
        <f t="shared" si="621"/>
        <v/>
      </c>
      <c r="H9808" t="str">
        <f>+IF(Legend!E4808="","",Legend!E4808)</f>
        <v/>
      </c>
      <c r="I9808" t="str">
        <f t="shared" si="618"/>
        <v/>
      </c>
      <c r="J9808" t="str">
        <f>+IF(Legend!F4808="","",Legend!F4808)</f>
        <v/>
      </c>
    </row>
    <row r="9809" spans="1:10" x14ac:dyDescent="0.25">
      <c r="A9809">
        <v>9808</v>
      </c>
      <c r="B9809" t="str">
        <f>+IF(Legend!B4809="","",Legend!B4809)</f>
        <v/>
      </c>
      <c r="C9809" t="str">
        <f t="shared" si="619"/>
        <v/>
      </c>
      <c r="D9809" t="str">
        <f t="shared" si="620"/>
        <v/>
      </c>
      <c r="E9809" t="str">
        <f>+IF(Legend!C4809="","",Legend!C4809)</f>
        <v/>
      </c>
      <c r="F9809" t="str">
        <f>+IF(Legend!D4809="","",Legend!D4809)</f>
        <v/>
      </c>
      <c r="G9809" t="str">
        <f t="shared" si="621"/>
        <v/>
      </c>
      <c r="H9809" t="str">
        <f>+IF(Legend!E4809="","",Legend!E4809)</f>
        <v/>
      </c>
      <c r="I9809" t="str">
        <f t="shared" si="618"/>
        <v/>
      </c>
      <c r="J9809" t="str">
        <f>+IF(Legend!F4809="","",Legend!F4809)</f>
        <v/>
      </c>
    </row>
    <row r="9810" spans="1:10" x14ac:dyDescent="0.25">
      <c r="A9810">
        <v>9809</v>
      </c>
      <c r="B9810" t="str">
        <f>+IF(Legend!B4810="","",Legend!B4810)</f>
        <v/>
      </c>
      <c r="C9810" t="str">
        <f t="shared" si="619"/>
        <v/>
      </c>
      <c r="D9810" t="str">
        <f t="shared" si="620"/>
        <v/>
      </c>
      <c r="E9810" t="str">
        <f>+IF(Legend!C4810="","",Legend!C4810)</f>
        <v/>
      </c>
      <c r="F9810" t="str">
        <f>+IF(Legend!D4810="","",Legend!D4810)</f>
        <v/>
      </c>
      <c r="G9810" t="str">
        <f t="shared" si="621"/>
        <v/>
      </c>
      <c r="H9810" t="str">
        <f>+IF(Legend!E4810="","",Legend!E4810)</f>
        <v/>
      </c>
      <c r="I9810" t="str">
        <f t="shared" si="618"/>
        <v/>
      </c>
      <c r="J9810" t="str">
        <f>+IF(Legend!F4810="","",Legend!F4810)</f>
        <v/>
      </c>
    </row>
    <row r="9811" spans="1:10" x14ac:dyDescent="0.25">
      <c r="A9811">
        <v>9810</v>
      </c>
      <c r="B9811" t="str">
        <f>+IF(Legend!B4811="","",Legend!B4811)</f>
        <v/>
      </c>
      <c r="C9811" t="str">
        <f t="shared" si="619"/>
        <v/>
      </c>
      <c r="D9811" t="str">
        <f t="shared" si="620"/>
        <v/>
      </c>
      <c r="E9811" t="str">
        <f>+IF(Legend!C4811="","",Legend!C4811)</f>
        <v/>
      </c>
      <c r="F9811" t="str">
        <f>+IF(Legend!D4811="","",Legend!D4811)</f>
        <v/>
      </c>
      <c r="G9811" t="str">
        <f t="shared" si="621"/>
        <v/>
      </c>
      <c r="H9811" t="str">
        <f>+IF(Legend!E4811="","",Legend!E4811)</f>
        <v/>
      </c>
      <c r="I9811" t="str">
        <f t="shared" si="618"/>
        <v/>
      </c>
      <c r="J9811" t="str">
        <f>+IF(Legend!F4811="","",Legend!F4811)</f>
        <v/>
      </c>
    </row>
    <row r="9812" spans="1:10" x14ac:dyDescent="0.25">
      <c r="A9812">
        <v>9811</v>
      </c>
      <c r="B9812" t="str">
        <f>+IF(Legend!B4812="","",Legend!B4812)</f>
        <v/>
      </c>
      <c r="C9812" t="str">
        <f t="shared" si="619"/>
        <v/>
      </c>
      <c r="D9812" t="str">
        <f t="shared" si="620"/>
        <v/>
      </c>
      <c r="E9812" t="str">
        <f>+IF(Legend!C4812="","",Legend!C4812)</f>
        <v/>
      </c>
      <c r="F9812" t="str">
        <f>+IF(Legend!D4812="","",Legend!D4812)</f>
        <v/>
      </c>
      <c r="G9812" t="str">
        <f t="shared" si="621"/>
        <v/>
      </c>
      <c r="H9812" t="str">
        <f>+IF(Legend!E4812="","",Legend!E4812)</f>
        <v/>
      </c>
      <c r="I9812" t="str">
        <f t="shared" si="618"/>
        <v/>
      </c>
      <c r="J9812" t="str">
        <f>+IF(Legend!F4812="","",Legend!F4812)</f>
        <v/>
      </c>
    </row>
    <row r="9813" spans="1:10" x14ac:dyDescent="0.25">
      <c r="A9813">
        <v>9812</v>
      </c>
      <c r="B9813" t="str">
        <f>+IF(Legend!B4813="","",Legend!B4813)</f>
        <v/>
      </c>
      <c r="C9813" t="str">
        <f t="shared" si="619"/>
        <v/>
      </c>
      <c r="D9813" t="str">
        <f t="shared" si="620"/>
        <v/>
      </c>
      <c r="E9813" t="str">
        <f>+IF(Legend!C4813="","",Legend!C4813)</f>
        <v/>
      </c>
      <c r="F9813" t="str">
        <f>+IF(Legend!D4813="","",Legend!D4813)</f>
        <v/>
      </c>
      <c r="G9813" t="str">
        <f t="shared" si="621"/>
        <v/>
      </c>
      <c r="H9813" t="str">
        <f>+IF(Legend!E4813="","",Legend!E4813)</f>
        <v/>
      </c>
      <c r="I9813" t="str">
        <f t="shared" si="618"/>
        <v/>
      </c>
      <c r="J9813" t="str">
        <f>+IF(Legend!F4813="","",Legend!F4813)</f>
        <v/>
      </c>
    </row>
    <row r="9814" spans="1:10" x14ac:dyDescent="0.25">
      <c r="A9814">
        <v>9813</v>
      </c>
      <c r="B9814" t="str">
        <f>+IF(Legend!B4814="","",Legend!B4814)</f>
        <v/>
      </c>
      <c r="C9814" t="str">
        <f t="shared" si="619"/>
        <v/>
      </c>
      <c r="D9814" t="str">
        <f t="shared" si="620"/>
        <v/>
      </c>
      <c r="E9814" t="str">
        <f>+IF(Legend!C4814="","",Legend!C4814)</f>
        <v/>
      </c>
      <c r="F9814" t="str">
        <f>+IF(Legend!D4814="","",Legend!D4814)</f>
        <v/>
      </c>
      <c r="G9814" t="str">
        <f t="shared" si="621"/>
        <v/>
      </c>
      <c r="H9814" t="str">
        <f>+IF(Legend!E4814="","",Legend!E4814)</f>
        <v/>
      </c>
      <c r="I9814" t="str">
        <f t="shared" si="618"/>
        <v/>
      </c>
      <c r="J9814" t="str">
        <f>+IF(Legend!F4814="","",Legend!F4814)</f>
        <v/>
      </c>
    </row>
    <row r="9815" spans="1:10" x14ac:dyDescent="0.25">
      <c r="A9815">
        <v>9814</v>
      </c>
      <c r="B9815" t="str">
        <f>+IF(Legend!B4815="","",Legend!B4815)</f>
        <v/>
      </c>
      <c r="C9815" t="str">
        <f t="shared" si="619"/>
        <v/>
      </c>
      <c r="D9815" t="str">
        <f t="shared" si="620"/>
        <v/>
      </c>
      <c r="E9815" t="str">
        <f>+IF(Legend!C4815="","",Legend!C4815)</f>
        <v/>
      </c>
      <c r="F9815" t="str">
        <f>+IF(Legend!D4815="","",Legend!D4815)</f>
        <v/>
      </c>
      <c r="G9815" t="str">
        <f t="shared" si="621"/>
        <v/>
      </c>
      <c r="H9815" t="str">
        <f>+IF(Legend!E4815="","",Legend!E4815)</f>
        <v/>
      </c>
      <c r="I9815" t="str">
        <f t="shared" si="618"/>
        <v/>
      </c>
      <c r="J9815" t="str">
        <f>+IF(Legend!F4815="","",Legend!F4815)</f>
        <v/>
      </c>
    </row>
    <row r="9816" spans="1:10" x14ac:dyDescent="0.25">
      <c r="A9816">
        <v>9815</v>
      </c>
      <c r="B9816" t="str">
        <f>+IF(Legend!B4816="","",Legend!B4816)</f>
        <v/>
      </c>
      <c r="C9816" t="str">
        <f t="shared" si="619"/>
        <v/>
      </c>
      <c r="D9816" t="str">
        <f t="shared" si="620"/>
        <v/>
      </c>
      <c r="E9816" t="str">
        <f>+IF(Legend!C4816="","",Legend!C4816)</f>
        <v/>
      </c>
      <c r="F9816" t="str">
        <f>+IF(Legend!D4816="","",Legend!D4816)</f>
        <v/>
      </c>
      <c r="G9816" t="str">
        <f t="shared" si="621"/>
        <v/>
      </c>
      <c r="H9816" t="str">
        <f>+IF(Legend!E4816="","",Legend!E4816)</f>
        <v/>
      </c>
      <c r="I9816" t="str">
        <f t="shared" si="618"/>
        <v/>
      </c>
      <c r="J9816" t="str">
        <f>+IF(Legend!F4816="","",Legend!F4816)</f>
        <v/>
      </c>
    </row>
    <row r="9817" spans="1:10" x14ac:dyDescent="0.25">
      <c r="A9817">
        <v>9816</v>
      </c>
      <c r="B9817" t="str">
        <f>+IF(Legend!B4817="","",Legend!B4817)</f>
        <v/>
      </c>
      <c r="C9817" t="str">
        <f t="shared" si="619"/>
        <v/>
      </c>
      <c r="D9817" t="str">
        <f t="shared" si="620"/>
        <v/>
      </c>
      <c r="E9817" t="str">
        <f>+IF(Legend!C4817="","",Legend!C4817)</f>
        <v/>
      </c>
      <c r="F9817" t="str">
        <f>+IF(Legend!D4817="","",Legend!D4817)</f>
        <v/>
      </c>
      <c r="G9817" t="str">
        <f t="shared" si="621"/>
        <v/>
      </c>
      <c r="H9817" t="str">
        <f>+IF(Legend!E4817="","",Legend!E4817)</f>
        <v/>
      </c>
      <c r="I9817" t="str">
        <f t="shared" si="618"/>
        <v/>
      </c>
      <c r="J9817" t="str">
        <f>+IF(Legend!F4817="","",Legend!F4817)</f>
        <v/>
      </c>
    </row>
    <row r="9818" spans="1:10" x14ac:dyDescent="0.25">
      <c r="A9818">
        <v>9817</v>
      </c>
      <c r="B9818" t="str">
        <f>+IF(Legend!B4818="","",Legend!B4818)</f>
        <v/>
      </c>
      <c r="C9818" t="str">
        <f t="shared" si="619"/>
        <v/>
      </c>
      <c r="D9818" t="str">
        <f t="shared" si="620"/>
        <v/>
      </c>
      <c r="E9818" t="str">
        <f>+IF(Legend!C4818="","",Legend!C4818)</f>
        <v/>
      </c>
      <c r="F9818" t="str">
        <f>+IF(Legend!D4818="","",Legend!D4818)</f>
        <v/>
      </c>
      <c r="G9818" t="str">
        <f t="shared" si="621"/>
        <v/>
      </c>
      <c r="H9818" t="str">
        <f>+IF(Legend!E4818="","",Legend!E4818)</f>
        <v/>
      </c>
      <c r="I9818" t="str">
        <f t="shared" si="618"/>
        <v/>
      </c>
      <c r="J9818" t="str">
        <f>+IF(Legend!F4818="","",Legend!F4818)</f>
        <v/>
      </c>
    </row>
    <row r="9819" spans="1:10" x14ac:dyDescent="0.25">
      <c r="A9819">
        <v>9818</v>
      </c>
      <c r="B9819" t="str">
        <f>+IF(Legend!B4819="","",Legend!B4819)</f>
        <v/>
      </c>
      <c r="C9819" t="str">
        <f t="shared" si="619"/>
        <v/>
      </c>
      <c r="D9819" t="str">
        <f t="shared" si="620"/>
        <v/>
      </c>
      <c r="E9819" t="str">
        <f>+IF(Legend!C4819="","",Legend!C4819)</f>
        <v/>
      </c>
      <c r="F9819" t="str">
        <f>+IF(Legend!D4819="","",Legend!D4819)</f>
        <v/>
      </c>
      <c r="G9819" t="str">
        <f t="shared" si="621"/>
        <v/>
      </c>
      <c r="H9819" t="str">
        <f>+IF(Legend!E4819="","",Legend!E4819)</f>
        <v/>
      </c>
      <c r="I9819" t="str">
        <f t="shared" si="618"/>
        <v/>
      </c>
      <c r="J9819" t="str">
        <f>+IF(Legend!F4819="","",Legend!F4819)</f>
        <v/>
      </c>
    </row>
    <row r="9820" spans="1:10" x14ac:dyDescent="0.25">
      <c r="A9820">
        <v>9819</v>
      </c>
      <c r="B9820" t="str">
        <f>+IF(Legend!B4820="","",Legend!B4820)</f>
        <v/>
      </c>
      <c r="C9820" t="str">
        <f t="shared" si="619"/>
        <v/>
      </c>
      <c r="D9820" t="str">
        <f t="shared" si="620"/>
        <v/>
      </c>
      <c r="E9820" t="str">
        <f>+IF(Legend!C4820="","",Legend!C4820)</f>
        <v/>
      </c>
      <c r="F9820" t="str">
        <f>+IF(Legend!D4820="","",Legend!D4820)</f>
        <v/>
      </c>
      <c r="G9820" t="str">
        <f t="shared" si="621"/>
        <v/>
      </c>
      <c r="H9820" t="str">
        <f>+IF(Legend!E4820="","",Legend!E4820)</f>
        <v/>
      </c>
      <c r="I9820" t="str">
        <f t="shared" si="618"/>
        <v/>
      </c>
      <c r="J9820" t="str">
        <f>+IF(Legend!F4820="","",Legend!F4820)</f>
        <v/>
      </c>
    </row>
    <row r="9821" spans="1:10" x14ac:dyDescent="0.25">
      <c r="A9821">
        <v>9820</v>
      </c>
      <c r="B9821" t="str">
        <f>+IF(Legend!B4821="","",Legend!B4821)</f>
        <v/>
      </c>
      <c r="C9821" t="str">
        <f t="shared" si="619"/>
        <v/>
      </c>
      <c r="D9821" t="str">
        <f t="shared" si="620"/>
        <v/>
      </c>
      <c r="E9821" t="str">
        <f>+IF(Legend!C4821="","",Legend!C4821)</f>
        <v/>
      </c>
      <c r="F9821" t="str">
        <f>+IF(Legend!D4821="","",Legend!D4821)</f>
        <v/>
      </c>
      <c r="G9821" t="str">
        <f t="shared" si="621"/>
        <v/>
      </c>
      <c r="H9821" t="str">
        <f>+IF(Legend!E4821="","",Legend!E4821)</f>
        <v/>
      </c>
      <c r="I9821" t="str">
        <f t="shared" si="618"/>
        <v/>
      </c>
      <c r="J9821" t="str">
        <f>+IF(Legend!F4821="","",Legend!F4821)</f>
        <v/>
      </c>
    </row>
    <row r="9822" spans="1:10" x14ac:dyDescent="0.25">
      <c r="A9822">
        <v>9821</v>
      </c>
      <c r="B9822" t="str">
        <f>+IF(Legend!B4822="","",Legend!B4822)</f>
        <v/>
      </c>
      <c r="C9822" t="str">
        <f t="shared" si="619"/>
        <v/>
      </c>
      <c r="D9822" t="str">
        <f t="shared" si="620"/>
        <v/>
      </c>
      <c r="E9822" t="str">
        <f>+IF(Legend!C4822="","",Legend!C4822)</f>
        <v/>
      </c>
      <c r="F9822" t="str">
        <f>+IF(Legend!D4822="","",Legend!D4822)</f>
        <v/>
      </c>
      <c r="G9822" t="str">
        <f t="shared" si="621"/>
        <v/>
      </c>
      <c r="H9822" t="str">
        <f>+IF(Legend!E4822="","",Legend!E4822)</f>
        <v/>
      </c>
      <c r="I9822" t="str">
        <f t="shared" si="618"/>
        <v/>
      </c>
      <c r="J9822" t="str">
        <f>+IF(Legend!F4822="","",Legend!F4822)</f>
        <v/>
      </c>
    </row>
    <row r="9823" spans="1:10" x14ac:dyDescent="0.25">
      <c r="A9823">
        <v>9822</v>
      </c>
      <c r="B9823" t="str">
        <f>+IF(Legend!B4823="","",Legend!B4823)</f>
        <v/>
      </c>
      <c r="C9823" t="str">
        <f t="shared" si="619"/>
        <v/>
      </c>
      <c r="D9823" t="str">
        <f t="shared" si="620"/>
        <v/>
      </c>
      <c r="E9823" t="str">
        <f>+IF(Legend!C4823="","",Legend!C4823)</f>
        <v/>
      </c>
      <c r="F9823" t="str">
        <f>+IF(Legend!D4823="","",Legend!D4823)</f>
        <v/>
      </c>
      <c r="G9823" t="str">
        <f t="shared" si="621"/>
        <v/>
      </c>
      <c r="H9823" t="str">
        <f>+IF(Legend!E4823="","",Legend!E4823)</f>
        <v/>
      </c>
      <c r="I9823" t="str">
        <f t="shared" si="618"/>
        <v/>
      </c>
      <c r="J9823" t="str">
        <f>+IF(Legend!F4823="","",Legend!F4823)</f>
        <v/>
      </c>
    </row>
    <row r="9824" spans="1:10" x14ac:dyDescent="0.25">
      <c r="A9824">
        <v>9823</v>
      </c>
      <c r="B9824" t="str">
        <f>+IF(Legend!B4824="","",Legend!B4824)</f>
        <v/>
      </c>
      <c r="C9824" t="str">
        <f t="shared" si="619"/>
        <v/>
      </c>
      <c r="D9824" t="str">
        <f t="shared" si="620"/>
        <v/>
      </c>
      <c r="E9824" t="str">
        <f>+IF(Legend!C4824="","",Legend!C4824)</f>
        <v/>
      </c>
      <c r="F9824" t="str">
        <f>+IF(Legend!D4824="","",Legend!D4824)</f>
        <v/>
      </c>
      <c r="G9824" t="str">
        <f t="shared" si="621"/>
        <v/>
      </c>
      <c r="H9824" t="str">
        <f>+IF(Legend!E4824="","",Legend!E4824)</f>
        <v/>
      </c>
      <c r="I9824" t="str">
        <f t="shared" si="618"/>
        <v/>
      </c>
      <c r="J9824" t="str">
        <f>+IF(Legend!F4824="","",Legend!F4824)</f>
        <v/>
      </c>
    </row>
    <row r="9825" spans="1:10" x14ac:dyDescent="0.25">
      <c r="A9825">
        <v>9824</v>
      </c>
      <c r="B9825" t="str">
        <f>+IF(Legend!B4825="","",Legend!B4825)</f>
        <v/>
      </c>
      <c r="C9825" t="str">
        <f t="shared" si="619"/>
        <v/>
      </c>
      <c r="D9825" t="str">
        <f t="shared" si="620"/>
        <v/>
      </c>
      <c r="E9825" t="str">
        <f>+IF(Legend!C4825="","",Legend!C4825)</f>
        <v/>
      </c>
      <c r="F9825" t="str">
        <f>+IF(Legend!D4825="","",Legend!D4825)</f>
        <v/>
      </c>
      <c r="G9825" t="str">
        <f t="shared" si="621"/>
        <v/>
      </c>
      <c r="H9825" t="str">
        <f>+IF(Legend!E4825="","",Legend!E4825)</f>
        <v/>
      </c>
      <c r="I9825" t="str">
        <f t="shared" si="618"/>
        <v/>
      </c>
      <c r="J9825" t="str">
        <f>+IF(Legend!F4825="","",Legend!F4825)</f>
        <v/>
      </c>
    </row>
    <row r="9826" spans="1:10" x14ac:dyDescent="0.25">
      <c r="A9826">
        <v>9825</v>
      </c>
      <c r="B9826" t="str">
        <f>+IF(Legend!B4826="","",Legend!B4826)</f>
        <v/>
      </c>
      <c r="C9826" t="str">
        <f t="shared" si="619"/>
        <v/>
      </c>
      <c r="D9826" t="str">
        <f t="shared" si="620"/>
        <v/>
      </c>
      <c r="E9826" t="str">
        <f>+IF(Legend!C4826="","",Legend!C4826)</f>
        <v/>
      </c>
      <c r="F9826" t="str">
        <f>+IF(Legend!D4826="","",Legend!D4826)</f>
        <v/>
      </c>
      <c r="G9826" t="str">
        <f t="shared" si="621"/>
        <v/>
      </c>
      <c r="H9826" t="str">
        <f>+IF(Legend!E4826="","",Legend!E4826)</f>
        <v/>
      </c>
      <c r="I9826" t="str">
        <f t="shared" si="618"/>
        <v/>
      </c>
      <c r="J9826" t="str">
        <f>+IF(Legend!F4826="","",Legend!F4826)</f>
        <v/>
      </c>
    </row>
    <row r="9827" spans="1:10" x14ac:dyDescent="0.25">
      <c r="A9827">
        <v>9826</v>
      </c>
      <c r="B9827" t="str">
        <f>+IF(Legend!B4827="","",Legend!B4827)</f>
        <v/>
      </c>
      <c r="C9827" t="str">
        <f t="shared" si="619"/>
        <v/>
      </c>
      <c r="D9827" t="str">
        <f t="shared" si="620"/>
        <v/>
      </c>
      <c r="E9827" t="str">
        <f>+IF(Legend!C4827="","",Legend!C4827)</f>
        <v/>
      </c>
      <c r="F9827" t="str">
        <f>+IF(Legend!D4827="","",Legend!D4827)</f>
        <v/>
      </c>
      <c r="G9827" t="str">
        <f t="shared" si="621"/>
        <v/>
      </c>
      <c r="H9827" t="str">
        <f>+IF(Legend!E4827="","",Legend!E4827)</f>
        <v/>
      </c>
      <c r="I9827" t="str">
        <f t="shared" si="618"/>
        <v/>
      </c>
      <c r="J9827" t="str">
        <f>+IF(Legend!F4827="","",Legend!F4827)</f>
        <v/>
      </c>
    </row>
    <row r="9828" spans="1:10" x14ac:dyDescent="0.25">
      <c r="A9828">
        <v>9827</v>
      </c>
      <c r="B9828" t="str">
        <f>+IF(Legend!B4828="","",Legend!B4828)</f>
        <v/>
      </c>
      <c r="C9828" t="str">
        <f t="shared" si="619"/>
        <v/>
      </c>
      <c r="D9828" t="str">
        <f t="shared" si="620"/>
        <v/>
      </c>
      <c r="E9828" t="str">
        <f>+IF(Legend!C4828="","",Legend!C4828)</f>
        <v/>
      </c>
      <c r="F9828" t="str">
        <f>+IF(Legend!D4828="","",Legend!D4828)</f>
        <v/>
      </c>
      <c r="G9828" t="str">
        <f t="shared" si="621"/>
        <v/>
      </c>
      <c r="H9828" t="str">
        <f>+IF(Legend!E4828="","",Legend!E4828)</f>
        <v/>
      </c>
      <c r="I9828" t="str">
        <f t="shared" si="618"/>
        <v/>
      </c>
      <c r="J9828" t="str">
        <f>+IF(Legend!F4828="","",Legend!F4828)</f>
        <v/>
      </c>
    </row>
    <row r="9829" spans="1:10" x14ac:dyDescent="0.25">
      <c r="A9829">
        <v>9828</v>
      </c>
      <c r="B9829" t="str">
        <f>+IF(Legend!B4829="","",Legend!B4829)</f>
        <v/>
      </c>
      <c r="C9829" t="str">
        <f t="shared" si="619"/>
        <v/>
      </c>
      <c r="D9829" t="str">
        <f t="shared" si="620"/>
        <v/>
      </c>
      <c r="E9829" t="str">
        <f>+IF(Legend!C4829="","",Legend!C4829)</f>
        <v/>
      </c>
      <c r="F9829" t="str">
        <f>+IF(Legend!D4829="","",Legend!D4829)</f>
        <v/>
      </c>
      <c r="G9829" t="str">
        <f t="shared" si="621"/>
        <v/>
      </c>
      <c r="H9829" t="str">
        <f>+IF(Legend!E4829="","",Legend!E4829)</f>
        <v/>
      </c>
      <c r="I9829" t="str">
        <f t="shared" si="618"/>
        <v/>
      </c>
      <c r="J9829" t="str">
        <f>+IF(Legend!F4829="","",Legend!F4829)</f>
        <v/>
      </c>
    </row>
    <row r="9830" spans="1:10" x14ac:dyDescent="0.25">
      <c r="A9830">
        <v>9829</v>
      </c>
      <c r="B9830" t="str">
        <f>+IF(Legend!B4830="","",Legend!B4830)</f>
        <v/>
      </c>
      <c r="C9830" t="str">
        <f t="shared" si="619"/>
        <v/>
      </c>
      <c r="D9830" t="str">
        <f t="shared" si="620"/>
        <v/>
      </c>
      <c r="E9830" t="str">
        <f>+IF(Legend!C4830="","",Legend!C4830)</f>
        <v/>
      </c>
      <c r="F9830" t="str">
        <f>+IF(Legend!D4830="","",Legend!D4830)</f>
        <v/>
      </c>
      <c r="G9830" t="str">
        <f t="shared" si="621"/>
        <v/>
      </c>
      <c r="H9830" t="str">
        <f>+IF(Legend!E4830="","",Legend!E4830)</f>
        <v/>
      </c>
      <c r="I9830" t="str">
        <f t="shared" si="618"/>
        <v/>
      </c>
      <c r="J9830" t="str">
        <f>+IF(Legend!F4830="","",Legend!F4830)</f>
        <v/>
      </c>
    </row>
    <row r="9831" spans="1:10" x14ac:dyDescent="0.25">
      <c r="A9831">
        <v>9830</v>
      </c>
      <c r="B9831" t="str">
        <f>+IF(Legend!B4831="","",Legend!B4831)</f>
        <v/>
      </c>
      <c r="C9831" t="str">
        <f t="shared" si="619"/>
        <v/>
      </c>
      <c r="D9831" t="str">
        <f t="shared" si="620"/>
        <v/>
      </c>
      <c r="E9831" t="str">
        <f>+IF(Legend!C4831="","",Legend!C4831)</f>
        <v/>
      </c>
      <c r="F9831" t="str">
        <f>+IF(Legend!D4831="","",Legend!D4831)</f>
        <v/>
      </c>
      <c r="G9831" t="str">
        <f t="shared" si="621"/>
        <v/>
      </c>
      <c r="H9831" t="str">
        <f>+IF(Legend!E4831="","",Legend!E4831)</f>
        <v/>
      </c>
      <c r="I9831" t="str">
        <f t="shared" si="618"/>
        <v/>
      </c>
      <c r="J9831" t="str">
        <f>+IF(Legend!F4831="","",Legend!F4831)</f>
        <v/>
      </c>
    </row>
    <row r="9832" spans="1:10" x14ac:dyDescent="0.25">
      <c r="A9832">
        <v>9831</v>
      </c>
      <c r="B9832" t="str">
        <f>+IF(Legend!B4832="","",Legend!B4832)</f>
        <v/>
      </c>
      <c r="C9832" t="str">
        <f t="shared" si="619"/>
        <v/>
      </c>
      <c r="D9832" t="str">
        <f t="shared" si="620"/>
        <v/>
      </c>
      <c r="E9832" t="str">
        <f>+IF(Legend!C4832="","",Legend!C4832)</f>
        <v/>
      </c>
      <c r="F9832" t="str">
        <f>+IF(Legend!D4832="","",Legend!D4832)</f>
        <v/>
      </c>
      <c r="G9832" t="str">
        <f t="shared" si="621"/>
        <v/>
      </c>
      <c r="H9832" t="str">
        <f>+IF(Legend!E4832="","",Legend!E4832)</f>
        <v/>
      </c>
      <c r="I9832" t="str">
        <f t="shared" si="618"/>
        <v/>
      </c>
      <c r="J9832" t="str">
        <f>+IF(Legend!F4832="","",Legend!F4832)</f>
        <v/>
      </c>
    </row>
    <row r="9833" spans="1:10" x14ac:dyDescent="0.25">
      <c r="A9833">
        <v>9832</v>
      </c>
      <c r="B9833" t="str">
        <f>+IF(Legend!B4833="","",Legend!B4833)</f>
        <v/>
      </c>
      <c r="C9833" t="str">
        <f t="shared" si="619"/>
        <v/>
      </c>
      <c r="D9833" t="str">
        <f t="shared" si="620"/>
        <v/>
      </c>
      <c r="E9833" t="str">
        <f>+IF(Legend!C4833="","",Legend!C4833)</f>
        <v/>
      </c>
      <c r="F9833" t="str">
        <f>+IF(Legend!D4833="","",Legend!D4833)</f>
        <v/>
      </c>
      <c r="G9833" t="str">
        <f t="shared" si="621"/>
        <v/>
      </c>
      <c r="H9833" t="str">
        <f>+IF(Legend!E4833="","",Legend!E4833)</f>
        <v/>
      </c>
      <c r="I9833" t="str">
        <f t="shared" si="618"/>
        <v/>
      </c>
      <c r="J9833" t="str">
        <f>+IF(Legend!F4833="","",Legend!F4833)</f>
        <v/>
      </c>
    </row>
    <row r="9834" spans="1:10" x14ac:dyDescent="0.25">
      <c r="A9834">
        <v>9833</v>
      </c>
      <c r="B9834" t="str">
        <f>+IF(Legend!B4834="","",Legend!B4834)</f>
        <v/>
      </c>
      <c r="C9834" t="str">
        <f t="shared" si="619"/>
        <v/>
      </c>
      <c r="D9834" t="str">
        <f t="shared" si="620"/>
        <v/>
      </c>
      <c r="E9834" t="str">
        <f>+IF(Legend!C4834="","",Legend!C4834)</f>
        <v/>
      </c>
      <c r="F9834" t="str">
        <f>+IF(Legend!D4834="","",Legend!D4834)</f>
        <v/>
      </c>
      <c r="G9834" t="str">
        <f t="shared" si="621"/>
        <v/>
      </c>
      <c r="H9834" t="str">
        <f>+IF(Legend!E4834="","",Legend!E4834)</f>
        <v/>
      </c>
      <c r="I9834" t="str">
        <f t="shared" si="618"/>
        <v/>
      </c>
      <c r="J9834" t="str">
        <f>+IF(Legend!F4834="","",Legend!F4834)</f>
        <v/>
      </c>
    </row>
    <row r="9835" spans="1:10" x14ac:dyDescent="0.25">
      <c r="A9835">
        <v>9834</v>
      </c>
      <c r="B9835" t="str">
        <f>+IF(Legend!B4835="","",Legend!B4835)</f>
        <v/>
      </c>
      <c r="C9835" t="str">
        <f t="shared" si="619"/>
        <v/>
      </c>
      <c r="D9835" t="str">
        <f t="shared" si="620"/>
        <v/>
      </c>
      <c r="E9835" t="str">
        <f>+IF(Legend!C4835="","",Legend!C4835)</f>
        <v/>
      </c>
      <c r="F9835" t="str">
        <f>+IF(Legend!D4835="","",Legend!D4835)</f>
        <v/>
      </c>
      <c r="G9835" t="str">
        <f t="shared" si="621"/>
        <v/>
      </c>
      <c r="H9835" t="str">
        <f>+IF(Legend!E4835="","",Legend!E4835)</f>
        <v/>
      </c>
      <c r="I9835" t="str">
        <f t="shared" si="618"/>
        <v/>
      </c>
      <c r="J9835" t="str">
        <f>+IF(Legend!F4835="","",Legend!F4835)</f>
        <v/>
      </c>
    </row>
    <row r="9836" spans="1:10" x14ac:dyDescent="0.25">
      <c r="A9836">
        <v>9835</v>
      </c>
      <c r="B9836" t="str">
        <f>+IF(Legend!B4836="","",Legend!B4836)</f>
        <v/>
      </c>
      <c r="C9836" t="str">
        <f t="shared" si="619"/>
        <v/>
      </c>
      <c r="D9836" t="str">
        <f t="shared" si="620"/>
        <v/>
      </c>
      <c r="E9836" t="str">
        <f>+IF(Legend!C4836="","",Legend!C4836)</f>
        <v/>
      </c>
      <c r="F9836" t="str">
        <f>+IF(Legend!D4836="","",Legend!D4836)</f>
        <v/>
      </c>
      <c r="G9836" t="str">
        <f t="shared" si="621"/>
        <v/>
      </c>
      <c r="H9836" t="str">
        <f>+IF(Legend!E4836="","",Legend!E4836)</f>
        <v/>
      </c>
      <c r="I9836" t="str">
        <f t="shared" si="618"/>
        <v/>
      </c>
      <c r="J9836" t="str">
        <f>+IF(Legend!F4836="","",Legend!F4836)</f>
        <v/>
      </c>
    </row>
    <row r="9837" spans="1:10" x14ac:dyDescent="0.25">
      <c r="A9837">
        <v>9836</v>
      </c>
      <c r="B9837" t="str">
        <f>+IF(Legend!B4837="","",Legend!B4837)</f>
        <v/>
      </c>
      <c r="C9837" t="str">
        <f t="shared" si="619"/>
        <v/>
      </c>
      <c r="D9837" t="str">
        <f t="shared" si="620"/>
        <v/>
      </c>
      <c r="E9837" t="str">
        <f>+IF(Legend!C4837="","",Legend!C4837)</f>
        <v/>
      </c>
      <c r="F9837" t="str">
        <f>+IF(Legend!D4837="","",Legend!D4837)</f>
        <v/>
      </c>
      <c r="G9837" t="str">
        <f t="shared" si="621"/>
        <v/>
      </c>
      <c r="H9837" t="str">
        <f>+IF(Legend!E4837="","",Legend!E4837)</f>
        <v/>
      </c>
      <c r="I9837" t="str">
        <f t="shared" si="618"/>
        <v/>
      </c>
      <c r="J9837" t="str">
        <f>+IF(Legend!F4837="","",Legend!F4837)</f>
        <v/>
      </c>
    </row>
    <row r="9838" spans="1:10" x14ac:dyDescent="0.25">
      <c r="A9838">
        <v>9837</v>
      </c>
      <c r="B9838" t="str">
        <f>+IF(Legend!B4838="","",Legend!B4838)</f>
        <v/>
      </c>
      <c r="C9838" t="str">
        <f t="shared" si="619"/>
        <v/>
      </c>
      <c r="D9838" t="str">
        <f t="shared" si="620"/>
        <v/>
      </c>
      <c r="E9838" t="str">
        <f>+IF(Legend!C4838="","",Legend!C4838)</f>
        <v/>
      </c>
      <c r="F9838" t="str">
        <f>+IF(Legend!D4838="","",Legend!D4838)</f>
        <v/>
      </c>
      <c r="G9838" t="str">
        <f t="shared" si="621"/>
        <v/>
      </c>
      <c r="H9838" t="str">
        <f>+IF(Legend!E4838="","",Legend!E4838)</f>
        <v/>
      </c>
      <c r="I9838" t="str">
        <f t="shared" si="618"/>
        <v/>
      </c>
      <c r="J9838" t="str">
        <f>+IF(Legend!F4838="","",Legend!F4838)</f>
        <v/>
      </c>
    </row>
    <row r="9839" spans="1:10" x14ac:dyDescent="0.25">
      <c r="A9839">
        <v>9838</v>
      </c>
      <c r="B9839" t="str">
        <f>+IF(Legend!B4839="","",Legend!B4839)</f>
        <v/>
      </c>
      <c r="C9839" t="str">
        <f t="shared" si="619"/>
        <v/>
      </c>
      <c r="D9839" t="str">
        <f t="shared" si="620"/>
        <v/>
      </c>
      <c r="E9839" t="str">
        <f>+IF(Legend!C4839="","",Legend!C4839)</f>
        <v/>
      </c>
      <c r="F9839" t="str">
        <f>+IF(Legend!D4839="","",Legend!D4839)</f>
        <v/>
      </c>
      <c r="G9839" t="str">
        <f t="shared" si="621"/>
        <v/>
      </c>
      <c r="H9839" t="str">
        <f>+IF(Legend!E4839="","",Legend!E4839)</f>
        <v/>
      </c>
      <c r="I9839" t="str">
        <f t="shared" si="618"/>
        <v/>
      </c>
      <c r="J9839" t="str">
        <f>+IF(Legend!F4839="","",Legend!F4839)</f>
        <v/>
      </c>
    </row>
    <row r="9840" spans="1:10" x14ac:dyDescent="0.25">
      <c r="A9840">
        <v>9839</v>
      </c>
      <c r="B9840" t="str">
        <f>+IF(Legend!B4840="","",Legend!B4840)</f>
        <v/>
      </c>
      <c r="C9840" t="str">
        <f t="shared" si="619"/>
        <v/>
      </c>
      <c r="D9840" t="str">
        <f t="shared" si="620"/>
        <v/>
      </c>
      <c r="E9840" t="str">
        <f>+IF(Legend!C4840="","",Legend!C4840)</f>
        <v/>
      </c>
      <c r="F9840" t="str">
        <f>+IF(Legend!D4840="","",Legend!D4840)</f>
        <v/>
      </c>
      <c r="G9840" t="str">
        <f t="shared" si="621"/>
        <v/>
      </c>
      <c r="H9840" t="str">
        <f>+IF(Legend!E4840="","",Legend!E4840)</f>
        <v/>
      </c>
      <c r="I9840" t="str">
        <f t="shared" si="618"/>
        <v/>
      </c>
      <c r="J9840" t="str">
        <f>+IF(Legend!F4840="","",Legend!F4840)</f>
        <v/>
      </c>
    </row>
    <row r="9841" spans="1:10" x14ac:dyDescent="0.25">
      <c r="A9841">
        <v>9840</v>
      </c>
      <c r="B9841" t="str">
        <f>+IF(Legend!B4841="","",Legend!B4841)</f>
        <v/>
      </c>
      <c r="C9841" t="str">
        <f t="shared" si="619"/>
        <v/>
      </c>
      <c r="D9841" t="str">
        <f t="shared" si="620"/>
        <v/>
      </c>
      <c r="E9841" t="str">
        <f>+IF(Legend!C4841="","",Legend!C4841)</f>
        <v/>
      </c>
      <c r="F9841" t="str">
        <f>+IF(Legend!D4841="","",Legend!D4841)</f>
        <v/>
      </c>
      <c r="G9841" t="str">
        <f t="shared" si="621"/>
        <v/>
      </c>
      <c r="H9841" t="str">
        <f>+IF(Legend!E4841="","",Legend!E4841)</f>
        <v/>
      </c>
      <c r="I9841" t="str">
        <f t="shared" si="618"/>
        <v/>
      </c>
      <c r="J9841" t="str">
        <f>+IF(Legend!F4841="","",Legend!F4841)</f>
        <v/>
      </c>
    </row>
    <row r="9842" spans="1:10" x14ac:dyDescent="0.25">
      <c r="A9842">
        <v>9841</v>
      </c>
      <c r="B9842" t="str">
        <f>+IF(Legend!B4842="","",Legend!B4842)</f>
        <v/>
      </c>
      <c r="C9842" t="str">
        <f t="shared" si="619"/>
        <v/>
      </c>
      <c r="D9842" t="str">
        <f t="shared" si="620"/>
        <v/>
      </c>
      <c r="E9842" t="str">
        <f>+IF(Legend!C4842="","",Legend!C4842)</f>
        <v/>
      </c>
      <c r="F9842" t="str">
        <f>+IF(Legend!D4842="","",Legend!D4842)</f>
        <v/>
      </c>
      <c r="G9842" t="str">
        <f t="shared" si="621"/>
        <v/>
      </c>
      <c r="H9842" t="str">
        <f>+IF(Legend!E4842="","",Legend!E4842)</f>
        <v/>
      </c>
      <c r="I9842" t="str">
        <f t="shared" si="618"/>
        <v/>
      </c>
      <c r="J9842" t="str">
        <f>+IF(Legend!F4842="","",Legend!F4842)</f>
        <v/>
      </c>
    </row>
    <row r="9843" spans="1:10" x14ac:dyDescent="0.25">
      <c r="A9843">
        <v>9842</v>
      </c>
      <c r="B9843" t="str">
        <f>+IF(Legend!B4843="","",Legend!B4843)</f>
        <v/>
      </c>
      <c r="C9843" t="str">
        <f t="shared" si="619"/>
        <v/>
      </c>
      <c r="D9843" t="str">
        <f t="shared" si="620"/>
        <v/>
      </c>
      <c r="E9843" t="str">
        <f>+IF(Legend!C4843="","",Legend!C4843)</f>
        <v/>
      </c>
      <c r="F9843" t="str">
        <f>+IF(Legend!D4843="","",Legend!D4843)</f>
        <v/>
      </c>
      <c r="G9843" t="str">
        <f t="shared" si="621"/>
        <v/>
      </c>
      <c r="H9843" t="str">
        <f>+IF(Legend!E4843="","",Legend!E4843)</f>
        <v/>
      </c>
      <c r="I9843" t="str">
        <f t="shared" si="618"/>
        <v/>
      </c>
      <c r="J9843" t="str">
        <f>+IF(Legend!F4843="","",Legend!F4843)</f>
        <v/>
      </c>
    </row>
    <row r="9844" spans="1:10" x14ac:dyDescent="0.25">
      <c r="A9844">
        <v>9843</v>
      </c>
      <c r="B9844" t="str">
        <f>+IF(Legend!B4844="","",Legend!B4844)</f>
        <v/>
      </c>
      <c r="C9844" t="str">
        <f t="shared" si="619"/>
        <v/>
      </c>
      <c r="D9844" t="str">
        <f t="shared" si="620"/>
        <v/>
      </c>
      <c r="E9844" t="str">
        <f>+IF(Legend!C4844="","",Legend!C4844)</f>
        <v/>
      </c>
      <c r="F9844" t="str">
        <f>+IF(Legend!D4844="","",Legend!D4844)</f>
        <v/>
      </c>
      <c r="G9844" t="str">
        <f t="shared" si="621"/>
        <v/>
      </c>
      <c r="H9844" t="str">
        <f>+IF(Legend!E4844="","",Legend!E4844)</f>
        <v/>
      </c>
      <c r="I9844" t="str">
        <f t="shared" si="618"/>
        <v/>
      </c>
      <c r="J9844" t="str">
        <f>+IF(Legend!F4844="","",Legend!F4844)</f>
        <v/>
      </c>
    </row>
    <row r="9845" spans="1:10" x14ac:dyDescent="0.25">
      <c r="A9845">
        <v>9844</v>
      </c>
      <c r="B9845" t="str">
        <f>+IF(Legend!B4845="","",Legend!B4845)</f>
        <v/>
      </c>
      <c r="C9845" t="str">
        <f t="shared" si="619"/>
        <v/>
      </c>
      <c r="D9845" t="str">
        <f t="shared" si="620"/>
        <v/>
      </c>
      <c r="E9845" t="str">
        <f>+IF(Legend!C4845="","",Legend!C4845)</f>
        <v/>
      </c>
      <c r="F9845" t="str">
        <f>+IF(Legend!D4845="","",Legend!D4845)</f>
        <v/>
      </c>
      <c r="G9845" t="str">
        <f t="shared" si="621"/>
        <v/>
      </c>
      <c r="H9845" t="str">
        <f>+IF(Legend!E4845="","",Legend!E4845)</f>
        <v/>
      </c>
      <c r="I9845" t="str">
        <f t="shared" si="618"/>
        <v/>
      </c>
      <c r="J9845" t="str">
        <f>+IF(Legend!F4845="","",Legend!F4845)</f>
        <v/>
      </c>
    </row>
    <row r="9846" spans="1:10" x14ac:dyDescent="0.25">
      <c r="A9846">
        <v>9845</v>
      </c>
      <c r="B9846" t="str">
        <f>+IF(Legend!B4846="","",Legend!B4846)</f>
        <v/>
      </c>
      <c r="C9846" t="str">
        <f t="shared" si="619"/>
        <v/>
      </c>
      <c r="D9846" t="str">
        <f t="shared" si="620"/>
        <v/>
      </c>
      <c r="E9846" t="str">
        <f>+IF(Legend!C4846="","",Legend!C4846)</f>
        <v/>
      </c>
      <c r="F9846" t="str">
        <f>+IF(Legend!D4846="","",Legend!D4846)</f>
        <v/>
      </c>
      <c r="G9846" t="str">
        <f t="shared" si="621"/>
        <v/>
      </c>
      <c r="H9846" t="str">
        <f>+IF(Legend!E4846="","",Legend!E4846)</f>
        <v/>
      </c>
      <c r="I9846" t="str">
        <f t="shared" si="618"/>
        <v/>
      </c>
      <c r="J9846" t="str">
        <f>+IF(Legend!F4846="","",Legend!F4846)</f>
        <v/>
      </c>
    </row>
    <row r="9847" spans="1:10" x14ac:dyDescent="0.25">
      <c r="A9847">
        <v>9846</v>
      </c>
      <c r="B9847" t="str">
        <f>+IF(Legend!B4847="","",Legend!B4847)</f>
        <v/>
      </c>
      <c r="C9847" t="str">
        <f t="shared" si="619"/>
        <v/>
      </c>
      <c r="D9847" t="str">
        <f t="shared" si="620"/>
        <v/>
      </c>
      <c r="E9847" t="str">
        <f>+IF(Legend!C4847="","",Legend!C4847)</f>
        <v/>
      </c>
      <c r="F9847" t="str">
        <f>+IF(Legend!D4847="","",Legend!D4847)</f>
        <v/>
      </c>
      <c r="G9847" t="str">
        <f t="shared" si="621"/>
        <v/>
      </c>
      <c r="H9847" t="str">
        <f>+IF(Legend!E4847="","",Legend!E4847)</f>
        <v/>
      </c>
      <c r="I9847" t="str">
        <f t="shared" si="618"/>
        <v/>
      </c>
      <c r="J9847" t="str">
        <f>+IF(Legend!F4847="","",Legend!F4847)</f>
        <v/>
      </c>
    </row>
    <row r="9848" spans="1:10" x14ac:dyDescent="0.25">
      <c r="A9848">
        <v>9847</v>
      </c>
      <c r="B9848" t="str">
        <f>+IF(Legend!B4848="","",Legend!B4848)</f>
        <v/>
      </c>
      <c r="C9848" t="str">
        <f t="shared" si="619"/>
        <v/>
      </c>
      <c r="D9848" t="str">
        <f t="shared" si="620"/>
        <v/>
      </c>
      <c r="E9848" t="str">
        <f>+IF(Legend!C4848="","",Legend!C4848)</f>
        <v/>
      </c>
      <c r="F9848" t="str">
        <f>+IF(Legend!D4848="","",Legend!D4848)</f>
        <v/>
      </c>
      <c r="G9848" t="str">
        <f t="shared" si="621"/>
        <v/>
      </c>
      <c r="H9848" t="str">
        <f>+IF(Legend!E4848="","",Legend!E4848)</f>
        <v/>
      </c>
      <c r="I9848" t="str">
        <f t="shared" si="618"/>
        <v/>
      </c>
      <c r="J9848" t="str">
        <f>+IF(Legend!F4848="","",Legend!F4848)</f>
        <v/>
      </c>
    </row>
    <row r="9849" spans="1:10" x14ac:dyDescent="0.25">
      <c r="A9849">
        <v>9848</v>
      </c>
      <c r="B9849" t="str">
        <f>+IF(Legend!B4849="","",Legend!B4849)</f>
        <v/>
      </c>
      <c r="C9849" t="str">
        <f t="shared" si="619"/>
        <v/>
      </c>
      <c r="D9849" t="str">
        <f t="shared" si="620"/>
        <v/>
      </c>
      <c r="E9849" t="str">
        <f>+IF(Legend!C4849="","",Legend!C4849)</f>
        <v/>
      </c>
      <c r="F9849" t="str">
        <f>+IF(Legend!D4849="","",Legend!D4849)</f>
        <v/>
      </c>
      <c r="G9849" t="str">
        <f t="shared" si="621"/>
        <v/>
      </c>
      <c r="H9849" t="str">
        <f>+IF(Legend!E4849="","",Legend!E4849)</f>
        <v/>
      </c>
      <c r="I9849" t="str">
        <f t="shared" si="618"/>
        <v/>
      </c>
      <c r="J9849" t="str">
        <f>+IF(Legend!F4849="","",Legend!F4849)</f>
        <v/>
      </c>
    </row>
    <row r="9850" spans="1:10" x14ac:dyDescent="0.25">
      <c r="A9850">
        <v>9849</v>
      </c>
      <c r="B9850" t="str">
        <f>+IF(Legend!B4850="","",Legend!B4850)</f>
        <v/>
      </c>
      <c r="C9850" t="str">
        <f t="shared" si="619"/>
        <v/>
      </c>
      <c r="D9850" t="str">
        <f t="shared" si="620"/>
        <v/>
      </c>
      <c r="E9850" t="str">
        <f>+IF(Legend!C4850="","",Legend!C4850)</f>
        <v/>
      </c>
      <c r="F9850" t="str">
        <f>+IF(Legend!D4850="","",Legend!D4850)</f>
        <v/>
      </c>
      <c r="G9850" t="str">
        <f t="shared" si="621"/>
        <v/>
      </c>
      <c r="H9850" t="str">
        <f>+IF(Legend!E4850="","",Legend!E4850)</f>
        <v/>
      </c>
      <c r="I9850" t="str">
        <f t="shared" si="618"/>
        <v/>
      </c>
      <c r="J9850" t="str">
        <f>+IF(Legend!F4850="","",Legend!F4850)</f>
        <v/>
      </c>
    </row>
    <row r="9851" spans="1:10" x14ac:dyDescent="0.25">
      <c r="A9851">
        <v>9850</v>
      </c>
      <c r="B9851" t="str">
        <f>+IF(Legend!B4851="","",Legend!B4851)</f>
        <v/>
      </c>
      <c r="C9851" t="str">
        <f t="shared" si="619"/>
        <v/>
      </c>
      <c r="D9851" t="str">
        <f t="shared" si="620"/>
        <v/>
      </c>
      <c r="E9851" t="str">
        <f>+IF(Legend!C4851="","",Legend!C4851)</f>
        <v/>
      </c>
      <c r="F9851" t="str">
        <f>+IF(Legend!D4851="","",Legend!D4851)</f>
        <v/>
      </c>
      <c r="G9851" t="str">
        <f t="shared" si="621"/>
        <v/>
      </c>
      <c r="H9851" t="str">
        <f>+IF(Legend!E4851="","",Legend!E4851)</f>
        <v/>
      </c>
      <c r="I9851" t="str">
        <f t="shared" si="618"/>
        <v/>
      </c>
      <c r="J9851" t="str">
        <f>+IF(Legend!F4851="","",Legend!F4851)</f>
        <v/>
      </c>
    </row>
    <row r="9852" spans="1:10" x14ac:dyDescent="0.25">
      <c r="A9852">
        <v>9851</v>
      </c>
      <c r="B9852" t="str">
        <f>+IF(Legend!B4852="","",Legend!B4852)</f>
        <v/>
      </c>
      <c r="C9852" t="str">
        <f t="shared" si="619"/>
        <v/>
      </c>
      <c r="D9852" t="str">
        <f t="shared" si="620"/>
        <v/>
      </c>
      <c r="E9852" t="str">
        <f>+IF(Legend!C4852="","",Legend!C4852)</f>
        <v/>
      </c>
      <c r="F9852" t="str">
        <f>+IF(Legend!D4852="","",Legend!D4852)</f>
        <v/>
      </c>
      <c r="G9852" t="str">
        <f t="shared" si="621"/>
        <v/>
      </c>
      <c r="H9852" t="str">
        <f>+IF(Legend!E4852="","",Legend!E4852)</f>
        <v/>
      </c>
      <c r="I9852" t="str">
        <f t="shared" si="618"/>
        <v/>
      </c>
      <c r="J9852" t="str">
        <f>+IF(Legend!F4852="","",Legend!F4852)</f>
        <v/>
      </c>
    </row>
    <row r="9853" spans="1:10" x14ac:dyDescent="0.25">
      <c r="A9853">
        <v>9852</v>
      </c>
      <c r="B9853" t="str">
        <f>+IF(Legend!B4853="","",Legend!B4853)</f>
        <v/>
      </c>
      <c r="C9853" t="str">
        <f t="shared" si="619"/>
        <v/>
      </c>
      <c r="D9853" t="str">
        <f t="shared" si="620"/>
        <v/>
      </c>
      <c r="E9853" t="str">
        <f>+IF(Legend!C4853="","",Legend!C4853)</f>
        <v/>
      </c>
      <c r="F9853" t="str">
        <f>+IF(Legend!D4853="","",Legend!D4853)</f>
        <v/>
      </c>
      <c r="G9853" t="str">
        <f t="shared" si="621"/>
        <v/>
      </c>
      <c r="H9853" t="str">
        <f>+IF(Legend!E4853="","",Legend!E4853)</f>
        <v/>
      </c>
      <c r="I9853" t="str">
        <f t="shared" si="618"/>
        <v/>
      </c>
      <c r="J9853" t="str">
        <f>+IF(Legend!F4853="","",Legend!F4853)</f>
        <v/>
      </c>
    </row>
    <row r="9854" spans="1:10" x14ac:dyDescent="0.25">
      <c r="A9854">
        <v>9853</v>
      </c>
      <c r="B9854" t="str">
        <f>+IF(Legend!B4854="","",Legend!B4854)</f>
        <v/>
      </c>
      <c r="C9854" t="str">
        <f t="shared" si="619"/>
        <v/>
      </c>
      <c r="D9854" t="str">
        <f t="shared" si="620"/>
        <v/>
      </c>
      <c r="E9854" t="str">
        <f>+IF(Legend!C4854="","",Legend!C4854)</f>
        <v/>
      </c>
      <c r="F9854" t="str">
        <f>+IF(Legend!D4854="","",Legend!D4854)</f>
        <v/>
      </c>
      <c r="G9854" t="str">
        <f t="shared" si="621"/>
        <v/>
      </c>
      <c r="H9854" t="str">
        <f>+IF(Legend!E4854="","",Legend!E4854)</f>
        <v/>
      </c>
      <c r="I9854" t="str">
        <f t="shared" si="618"/>
        <v/>
      </c>
      <c r="J9854" t="str">
        <f>+IF(Legend!F4854="","",Legend!F4854)</f>
        <v/>
      </c>
    </row>
    <row r="9855" spans="1:10" x14ac:dyDescent="0.25">
      <c r="A9855">
        <v>9854</v>
      </c>
      <c r="B9855" t="str">
        <f>+IF(Legend!B4855="","",Legend!B4855)</f>
        <v/>
      </c>
      <c r="C9855" t="str">
        <f t="shared" si="619"/>
        <v/>
      </c>
      <c r="D9855" t="str">
        <f t="shared" si="620"/>
        <v/>
      </c>
      <c r="E9855" t="str">
        <f>+IF(Legend!C4855="","",Legend!C4855)</f>
        <v/>
      </c>
      <c r="F9855" t="str">
        <f>+IF(Legend!D4855="","",Legend!D4855)</f>
        <v/>
      </c>
      <c r="G9855" t="str">
        <f t="shared" si="621"/>
        <v/>
      </c>
      <c r="H9855" t="str">
        <f>+IF(Legend!E4855="","",Legend!E4855)</f>
        <v/>
      </c>
      <c r="I9855" t="str">
        <f t="shared" si="618"/>
        <v/>
      </c>
      <c r="J9855" t="str">
        <f>+IF(Legend!F4855="","",Legend!F4855)</f>
        <v/>
      </c>
    </row>
    <row r="9856" spans="1:10" x14ac:dyDescent="0.25">
      <c r="A9856">
        <v>9855</v>
      </c>
      <c r="B9856" t="str">
        <f>+IF(Legend!B4856="","",Legend!B4856)</f>
        <v/>
      </c>
      <c r="C9856" t="str">
        <f t="shared" si="619"/>
        <v/>
      </c>
      <c r="D9856" t="str">
        <f t="shared" si="620"/>
        <v/>
      </c>
      <c r="E9856" t="str">
        <f>+IF(Legend!C4856="","",Legend!C4856)</f>
        <v/>
      </c>
      <c r="F9856" t="str">
        <f>+IF(Legend!D4856="","",Legend!D4856)</f>
        <v/>
      </c>
      <c r="G9856" t="str">
        <f t="shared" si="621"/>
        <v/>
      </c>
      <c r="H9856" t="str">
        <f>+IF(Legend!E4856="","",Legend!E4856)</f>
        <v/>
      </c>
      <c r="I9856" t="str">
        <f t="shared" si="618"/>
        <v/>
      </c>
      <c r="J9856" t="str">
        <f>+IF(Legend!F4856="","",Legend!F4856)</f>
        <v/>
      </c>
    </row>
    <row r="9857" spans="1:10" x14ac:dyDescent="0.25">
      <c r="A9857">
        <v>9856</v>
      </c>
      <c r="B9857" t="str">
        <f>+IF(Legend!B4857="","",Legend!B4857)</f>
        <v/>
      </c>
      <c r="C9857" t="str">
        <f t="shared" si="619"/>
        <v/>
      </c>
      <c r="D9857" t="str">
        <f t="shared" si="620"/>
        <v/>
      </c>
      <c r="E9857" t="str">
        <f>+IF(Legend!C4857="","",Legend!C4857)</f>
        <v/>
      </c>
      <c r="F9857" t="str">
        <f>+IF(Legend!D4857="","",Legend!D4857)</f>
        <v/>
      </c>
      <c r="G9857" t="str">
        <f t="shared" si="621"/>
        <v/>
      </c>
      <c r="H9857" t="str">
        <f>+IF(Legend!E4857="","",Legend!E4857)</f>
        <v/>
      </c>
      <c r="I9857" t="str">
        <f t="shared" si="618"/>
        <v/>
      </c>
      <c r="J9857" t="str">
        <f>+IF(Legend!F4857="","",Legend!F4857)</f>
        <v/>
      </c>
    </row>
    <row r="9858" spans="1:10" x14ac:dyDescent="0.25">
      <c r="A9858">
        <v>9857</v>
      </c>
      <c r="B9858" t="str">
        <f>+IF(Legend!B4858="","",Legend!B4858)</f>
        <v/>
      </c>
      <c r="C9858" t="str">
        <f t="shared" si="619"/>
        <v/>
      </c>
      <c r="D9858" t="str">
        <f t="shared" si="620"/>
        <v/>
      </c>
      <c r="E9858" t="str">
        <f>+IF(Legend!C4858="","",Legend!C4858)</f>
        <v/>
      </c>
      <c r="F9858" t="str">
        <f>+IF(Legend!D4858="","",Legend!D4858)</f>
        <v/>
      </c>
      <c r="G9858" t="str">
        <f t="shared" si="621"/>
        <v/>
      </c>
      <c r="H9858" t="str">
        <f>+IF(Legend!E4858="","",Legend!E4858)</f>
        <v/>
      </c>
      <c r="I9858" t="str">
        <f t="shared" si="618"/>
        <v/>
      </c>
      <c r="J9858" t="str">
        <f>+IF(Legend!F4858="","",Legend!F4858)</f>
        <v/>
      </c>
    </row>
    <row r="9859" spans="1:10" x14ac:dyDescent="0.25">
      <c r="A9859">
        <v>9858</v>
      </c>
      <c r="B9859" t="str">
        <f>+IF(Legend!B4859="","",Legend!B4859)</f>
        <v/>
      </c>
      <c r="C9859" t="str">
        <f t="shared" si="619"/>
        <v/>
      </c>
      <c r="D9859" t="str">
        <f t="shared" si="620"/>
        <v/>
      </c>
      <c r="E9859" t="str">
        <f>+IF(Legend!C4859="","",Legend!C4859)</f>
        <v/>
      </c>
      <c r="F9859" t="str">
        <f>+IF(Legend!D4859="","",Legend!D4859)</f>
        <v/>
      </c>
      <c r="G9859" t="str">
        <f t="shared" si="621"/>
        <v/>
      </c>
      <c r="H9859" t="str">
        <f>+IF(Legend!E4859="","",Legend!E4859)</f>
        <v/>
      </c>
      <c r="I9859" t="str">
        <f t="shared" si="618"/>
        <v/>
      </c>
      <c r="J9859" t="str">
        <f>+IF(Legend!F4859="","",Legend!F4859)</f>
        <v/>
      </c>
    </row>
    <row r="9860" spans="1:10" x14ac:dyDescent="0.25">
      <c r="A9860">
        <v>9859</v>
      </c>
      <c r="B9860" t="str">
        <f>+IF(Legend!B4860="","",Legend!B4860)</f>
        <v/>
      </c>
      <c r="C9860" t="str">
        <f t="shared" si="619"/>
        <v/>
      </c>
      <c r="D9860" t="str">
        <f t="shared" si="620"/>
        <v/>
      </c>
      <c r="E9860" t="str">
        <f>+IF(Legend!C4860="","",Legend!C4860)</f>
        <v/>
      </c>
      <c r="F9860" t="str">
        <f>+IF(Legend!D4860="","",Legend!D4860)</f>
        <v/>
      </c>
      <c r="G9860" t="str">
        <f t="shared" si="621"/>
        <v/>
      </c>
      <c r="H9860" t="str">
        <f>+IF(Legend!E4860="","",Legend!E4860)</f>
        <v/>
      </c>
      <c r="I9860" t="str">
        <f t="shared" si="618"/>
        <v/>
      </c>
      <c r="J9860" t="str">
        <f>+IF(Legend!F4860="","",Legend!F4860)</f>
        <v/>
      </c>
    </row>
    <row r="9861" spans="1:10" x14ac:dyDescent="0.25">
      <c r="A9861">
        <v>9860</v>
      </c>
      <c r="B9861" t="str">
        <f>+IF(Legend!B4861="","",Legend!B4861)</f>
        <v/>
      </c>
      <c r="C9861" t="str">
        <f t="shared" si="619"/>
        <v/>
      </c>
      <c r="D9861" t="str">
        <f t="shared" si="620"/>
        <v/>
      </c>
      <c r="E9861" t="str">
        <f>+IF(Legend!C4861="","",Legend!C4861)</f>
        <v/>
      </c>
      <c r="F9861" t="str">
        <f>+IF(Legend!D4861="","",Legend!D4861)</f>
        <v/>
      </c>
      <c r="G9861" t="str">
        <f t="shared" si="621"/>
        <v/>
      </c>
      <c r="H9861" t="str">
        <f>+IF(Legend!E4861="","",Legend!E4861)</f>
        <v/>
      </c>
      <c r="I9861" t="str">
        <f t="shared" si="618"/>
        <v/>
      </c>
      <c r="J9861" t="str">
        <f>+IF(Legend!F4861="","",Legend!F4861)</f>
        <v/>
      </c>
    </row>
    <row r="9862" spans="1:10" x14ac:dyDescent="0.25">
      <c r="A9862">
        <v>9861</v>
      </c>
      <c r="B9862" t="str">
        <f>+IF(Legend!B4862="","",Legend!B4862)</f>
        <v/>
      </c>
      <c r="C9862" t="str">
        <f t="shared" si="619"/>
        <v/>
      </c>
      <c r="D9862" t="str">
        <f t="shared" si="620"/>
        <v/>
      </c>
      <c r="E9862" t="str">
        <f>+IF(Legend!C4862="","",Legend!C4862)</f>
        <v/>
      </c>
      <c r="F9862" t="str">
        <f>+IF(Legend!D4862="","",Legend!D4862)</f>
        <v/>
      </c>
      <c r="G9862" t="str">
        <f t="shared" si="621"/>
        <v/>
      </c>
      <c r="H9862" t="str">
        <f>+IF(Legend!E4862="","",Legend!E4862)</f>
        <v/>
      </c>
      <c r="I9862" t="str">
        <f t="shared" si="618"/>
        <v/>
      </c>
      <c r="J9862" t="str">
        <f>+IF(Legend!F4862="","",Legend!F4862)</f>
        <v/>
      </c>
    </row>
    <row r="9863" spans="1:10" x14ac:dyDescent="0.25">
      <c r="A9863">
        <v>9862</v>
      </c>
      <c r="B9863" t="str">
        <f>+IF(Legend!B4863="","",Legend!B4863)</f>
        <v/>
      </c>
      <c r="C9863" t="str">
        <f t="shared" si="619"/>
        <v/>
      </c>
      <c r="D9863" t="str">
        <f t="shared" si="620"/>
        <v/>
      </c>
      <c r="E9863" t="str">
        <f>+IF(Legend!C4863="","",Legend!C4863)</f>
        <v/>
      </c>
      <c r="F9863" t="str">
        <f>+IF(Legend!D4863="","",Legend!D4863)</f>
        <v/>
      </c>
      <c r="G9863" t="str">
        <f t="shared" si="621"/>
        <v/>
      </c>
      <c r="H9863" t="str">
        <f>+IF(Legend!E4863="","",Legend!E4863)</f>
        <v/>
      </c>
      <c r="I9863" t="str">
        <f t="shared" si="618"/>
        <v/>
      </c>
      <c r="J9863" t="str">
        <f>+IF(Legend!F4863="","",Legend!F4863)</f>
        <v/>
      </c>
    </row>
    <row r="9864" spans="1:10" x14ac:dyDescent="0.25">
      <c r="A9864">
        <v>9863</v>
      </c>
      <c r="B9864" t="str">
        <f>+IF(Legend!B4864="","",Legend!B4864)</f>
        <v/>
      </c>
      <c r="C9864" t="str">
        <f t="shared" si="619"/>
        <v/>
      </c>
      <c r="D9864" t="str">
        <f t="shared" si="620"/>
        <v/>
      </c>
      <c r="E9864" t="str">
        <f>+IF(Legend!C4864="","",Legend!C4864)</f>
        <v/>
      </c>
      <c r="F9864" t="str">
        <f>+IF(Legend!D4864="","",Legend!D4864)</f>
        <v/>
      </c>
      <c r="G9864" t="str">
        <f t="shared" si="621"/>
        <v/>
      </c>
      <c r="H9864" t="str">
        <f>+IF(Legend!E4864="","",Legend!E4864)</f>
        <v/>
      </c>
      <c r="I9864" t="str">
        <f t="shared" si="618"/>
        <v/>
      </c>
      <c r="J9864" t="str">
        <f>+IF(Legend!F4864="","",Legend!F4864)</f>
        <v/>
      </c>
    </row>
    <row r="9865" spans="1:10" x14ac:dyDescent="0.25">
      <c r="A9865">
        <v>9864</v>
      </c>
      <c r="B9865" t="str">
        <f>+IF(Legend!B4865="","",Legend!B4865)</f>
        <v/>
      </c>
      <c r="C9865" t="str">
        <f t="shared" si="619"/>
        <v/>
      </c>
      <c r="D9865" t="str">
        <f t="shared" si="620"/>
        <v/>
      </c>
      <c r="E9865" t="str">
        <f>+IF(Legend!C4865="","",Legend!C4865)</f>
        <v/>
      </c>
      <c r="F9865" t="str">
        <f>+IF(Legend!D4865="","",Legend!D4865)</f>
        <v/>
      </c>
      <c r="G9865" t="str">
        <f t="shared" si="621"/>
        <v/>
      </c>
      <c r="H9865" t="str">
        <f>+IF(Legend!E4865="","",Legend!E4865)</f>
        <v/>
      </c>
      <c r="I9865" t="str">
        <f t="shared" si="618"/>
        <v/>
      </c>
      <c r="J9865" t="str">
        <f>+IF(Legend!F4865="","",Legend!F4865)</f>
        <v/>
      </c>
    </row>
    <row r="9866" spans="1:10" x14ac:dyDescent="0.25">
      <c r="A9866">
        <v>9865</v>
      </c>
      <c r="B9866" t="str">
        <f>+IF(Legend!B4866="","",Legend!B4866)</f>
        <v/>
      </c>
      <c r="C9866" t="str">
        <f t="shared" si="619"/>
        <v/>
      </c>
      <c r="D9866" t="str">
        <f t="shared" si="620"/>
        <v/>
      </c>
      <c r="E9866" t="str">
        <f>+IF(Legend!C4866="","",Legend!C4866)</f>
        <v/>
      </c>
      <c r="F9866" t="str">
        <f>+IF(Legend!D4866="","",Legend!D4866)</f>
        <v/>
      </c>
      <c r="G9866" t="str">
        <f t="shared" si="621"/>
        <v/>
      </c>
      <c r="H9866" t="str">
        <f>+IF(Legend!E4866="","",Legend!E4866)</f>
        <v/>
      </c>
      <c r="I9866" t="str">
        <f t="shared" ref="I9866:I9929" si="622">+IF(H9866="https://starwarsreadingorder.com/images/full_left_book.jpg","Book",IF(H9866="https://starwarsreadingorder.com/images/full_left_short.jpg","Short Story",IF(H9866="https://starwarsreadingorder.com/images/full_left_comic.jpg","Comic",IF(H9866="https://starwarsreadingorder.com/images/full_left_audio.jpg","Audio",IF(H9866="https://starwarsreadingorder.com/images/full_left_movie.jpg","Film",IF(H9866="https://starwarsreadingorder.com/images/full_left_short_film.jpg","Short Film",IF(H9866="https://starwarsreadingorder.com/images/full_left_tv.jpg","TV Show",IF(H9866="https://starwarsreadingorder.com/images/full_left_animated.jpg","Animated Movie",IF(H9866="https://starwarsreadingorder.com/images/full_left_game.jpg","Video Game",IF(H9866="https://starwarsreadingorder.com/images/full_left_rpg.jpg","RPG",IF(H9866="https://starwarsreadingorder.com/images/full_left_social.jpg","Social Media","")))))))))))</f>
        <v/>
      </c>
      <c r="J9866" t="str">
        <f>+IF(Legend!F4866="","",Legend!F4866)</f>
        <v/>
      </c>
    </row>
    <row r="9867" spans="1:10" x14ac:dyDescent="0.25">
      <c r="A9867">
        <v>9866</v>
      </c>
      <c r="B9867" t="str">
        <f>+IF(Legend!B4867="","",Legend!B4867)</f>
        <v/>
      </c>
      <c r="C9867" t="str">
        <f t="shared" ref="C9867:C9930" si="623">+IF(B9867="","",IF(RIGHT(B9867,3)="BBY",-(SUBSTITUTE(LEFT(B9867,FIND("y",B9867)-1),",","")),LEFT(B9867,FIND("y",B9867)-1)))</f>
        <v/>
      </c>
      <c r="D9867" t="str">
        <f t="shared" ref="D9867:D9930" si="624">IF(B9867="","",IFERROR(IF(RIGHT(B9867,3)="BBY",IF(MID(B9867,FIND("m",B9867,1)-2,2)&lt;10,(MID(B9867,FIND("m",B9867,1)-1,1))*-1,(MID(B9867,FIND("m",B9867,1)-2,2)))*-1,IF(MID(B9867,FIND("m",B9867,1)-2,2)&lt;10,MID(B9867,FIND("m",B9867,1)-1,1),MID(B9867,FIND("m",B9867,1)-2,2))),0))</f>
        <v/>
      </c>
      <c r="E9867" t="str">
        <f>+IF(Legend!C4867="","",Legend!C4867)</f>
        <v/>
      </c>
      <c r="F9867" t="str">
        <f>+IF(Legend!D4867="","",Legend!D4867)</f>
        <v/>
      </c>
      <c r="G9867" t="str">
        <f t="shared" ref="G9867:G9930" si="625">+IF(F9867="","","Legend")</f>
        <v/>
      </c>
      <c r="H9867" t="str">
        <f>+IF(Legend!E4867="","",Legend!E4867)</f>
        <v/>
      </c>
      <c r="I9867" t="str">
        <f t="shared" si="622"/>
        <v/>
      </c>
      <c r="J9867" t="str">
        <f>+IF(Legend!F4867="","",Legend!F4867)</f>
        <v/>
      </c>
    </row>
    <row r="9868" spans="1:10" x14ac:dyDescent="0.25">
      <c r="A9868">
        <v>9867</v>
      </c>
      <c r="B9868" t="str">
        <f>+IF(Legend!B4868="","",Legend!B4868)</f>
        <v/>
      </c>
      <c r="C9868" t="str">
        <f t="shared" si="623"/>
        <v/>
      </c>
      <c r="D9868" t="str">
        <f t="shared" si="624"/>
        <v/>
      </c>
      <c r="E9868" t="str">
        <f>+IF(Legend!C4868="","",Legend!C4868)</f>
        <v/>
      </c>
      <c r="F9868" t="str">
        <f>+IF(Legend!D4868="","",Legend!D4868)</f>
        <v/>
      </c>
      <c r="G9868" t="str">
        <f t="shared" si="625"/>
        <v/>
      </c>
      <c r="H9868" t="str">
        <f>+IF(Legend!E4868="","",Legend!E4868)</f>
        <v/>
      </c>
      <c r="I9868" t="str">
        <f t="shared" si="622"/>
        <v/>
      </c>
      <c r="J9868" t="str">
        <f>+IF(Legend!F4868="","",Legend!F4868)</f>
        <v/>
      </c>
    </row>
    <row r="9869" spans="1:10" x14ac:dyDescent="0.25">
      <c r="A9869">
        <v>9868</v>
      </c>
      <c r="B9869" t="str">
        <f>+IF(Legend!B4869="","",Legend!B4869)</f>
        <v/>
      </c>
      <c r="C9869" t="str">
        <f t="shared" si="623"/>
        <v/>
      </c>
      <c r="D9869" t="str">
        <f t="shared" si="624"/>
        <v/>
      </c>
      <c r="E9869" t="str">
        <f>+IF(Legend!C4869="","",Legend!C4869)</f>
        <v/>
      </c>
      <c r="F9869" t="str">
        <f>+IF(Legend!D4869="","",Legend!D4869)</f>
        <v/>
      </c>
      <c r="G9869" t="str">
        <f t="shared" si="625"/>
        <v/>
      </c>
      <c r="H9869" t="str">
        <f>+IF(Legend!E4869="","",Legend!E4869)</f>
        <v/>
      </c>
      <c r="I9869" t="str">
        <f t="shared" si="622"/>
        <v/>
      </c>
      <c r="J9869" t="str">
        <f>+IF(Legend!F4869="","",Legend!F4869)</f>
        <v/>
      </c>
    </row>
    <row r="9870" spans="1:10" x14ac:dyDescent="0.25">
      <c r="A9870">
        <v>9869</v>
      </c>
      <c r="B9870" t="str">
        <f>+IF(Legend!B4870="","",Legend!B4870)</f>
        <v/>
      </c>
      <c r="C9870" t="str">
        <f t="shared" si="623"/>
        <v/>
      </c>
      <c r="D9870" t="str">
        <f t="shared" si="624"/>
        <v/>
      </c>
      <c r="E9870" t="str">
        <f>+IF(Legend!C4870="","",Legend!C4870)</f>
        <v/>
      </c>
      <c r="F9870" t="str">
        <f>+IF(Legend!D4870="","",Legend!D4870)</f>
        <v/>
      </c>
      <c r="G9870" t="str">
        <f t="shared" si="625"/>
        <v/>
      </c>
      <c r="H9870" t="str">
        <f>+IF(Legend!E4870="","",Legend!E4870)</f>
        <v/>
      </c>
      <c r="I9870" t="str">
        <f t="shared" si="622"/>
        <v/>
      </c>
      <c r="J9870" t="str">
        <f>+IF(Legend!F4870="","",Legend!F4870)</f>
        <v/>
      </c>
    </row>
    <row r="9871" spans="1:10" x14ac:dyDescent="0.25">
      <c r="A9871">
        <v>9870</v>
      </c>
      <c r="B9871" t="str">
        <f>+IF(Legend!B4871="","",Legend!B4871)</f>
        <v/>
      </c>
      <c r="C9871" t="str">
        <f t="shared" si="623"/>
        <v/>
      </c>
      <c r="D9871" t="str">
        <f t="shared" si="624"/>
        <v/>
      </c>
      <c r="E9871" t="str">
        <f>+IF(Legend!C4871="","",Legend!C4871)</f>
        <v/>
      </c>
      <c r="F9871" t="str">
        <f>+IF(Legend!D4871="","",Legend!D4871)</f>
        <v/>
      </c>
      <c r="G9871" t="str">
        <f t="shared" si="625"/>
        <v/>
      </c>
      <c r="H9871" t="str">
        <f>+IF(Legend!E4871="","",Legend!E4871)</f>
        <v/>
      </c>
      <c r="I9871" t="str">
        <f t="shared" si="622"/>
        <v/>
      </c>
      <c r="J9871" t="str">
        <f>+IF(Legend!F4871="","",Legend!F4871)</f>
        <v/>
      </c>
    </row>
    <row r="9872" spans="1:10" x14ac:dyDescent="0.25">
      <c r="A9872">
        <v>9871</v>
      </c>
      <c r="B9872" t="str">
        <f>+IF(Legend!B4872="","",Legend!B4872)</f>
        <v/>
      </c>
      <c r="C9872" t="str">
        <f t="shared" si="623"/>
        <v/>
      </c>
      <c r="D9872" t="str">
        <f t="shared" si="624"/>
        <v/>
      </c>
      <c r="E9872" t="str">
        <f>+IF(Legend!C4872="","",Legend!C4872)</f>
        <v/>
      </c>
      <c r="F9872" t="str">
        <f>+IF(Legend!D4872="","",Legend!D4872)</f>
        <v/>
      </c>
      <c r="G9872" t="str">
        <f t="shared" si="625"/>
        <v/>
      </c>
      <c r="H9872" t="str">
        <f>+IF(Legend!E4872="","",Legend!E4872)</f>
        <v/>
      </c>
      <c r="I9872" t="str">
        <f t="shared" si="622"/>
        <v/>
      </c>
      <c r="J9872" t="str">
        <f>+IF(Legend!F4872="","",Legend!F4872)</f>
        <v/>
      </c>
    </row>
    <row r="9873" spans="1:10" x14ac:dyDescent="0.25">
      <c r="A9873">
        <v>9872</v>
      </c>
      <c r="B9873" t="str">
        <f>+IF(Legend!B4873="","",Legend!B4873)</f>
        <v/>
      </c>
      <c r="C9873" t="str">
        <f t="shared" si="623"/>
        <v/>
      </c>
      <c r="D9873" t="str">
        <f t="shared" si="624"/>
        <v/>
      </c>
      <c r="E9873" t="str">
        <f>+IF(Legend!C4873="","",Legend!C4873)</f>
        <v/>
      </c>
      <c r="F9873" t="str">
        <f>+IF(Legend!D4873="","",Legend!D4873)</f>
        <v/>
      </c>
      <c r="G9873" t="str">
        <f t="shared" si="625"/>
        <v/>
      </c>
      <c r="H9873" t="str">
        <f>+IF(Legend!E4873="","",Legend!E4873)</f>
        <v/>
      </c>
      <c r="I9873" t="str">
        <f t="shared" si="622"/>
        <v/>
      </c>
      <c r="J9873" t="str">
        <f>+IF(Legend!F4873="","",Legend!F4873)</f>
        <v/>
      </c>
    </row>
    <row r="9874" spans="1:10" x14ac:dyDescent="0.25">
      <c r="A9874">
        <v>9873</v>
      </c>
      <c r="B9874" t="str">
        <f>+IF(Legend!B4874="","",Legend!B4874)</f>
        <v/>
      </c>
      <c r="C9874" t="str">
        <f t="shared" si="623"/>
        <v/>
      </c>
      <c r="D9874" t="str">
        <f t="shared" si="624"/>
        <v/>
      </c>
      <c r="E9874" t="str">
        <f>+IF(Legend!C4874="","",Legend!C4874)</f>
        <v/>
      </c>
      <c r="F9874" t="str">
        <f>+IF(Legend!D4874="","",Legend!D4874)</f>
        <v/>
      </c>
      <c r="G9874" t="str">
        <f t="shared" si="625"/>
        <v/>
      </c>
      <c r="H9874" t="str">
        <f>+IF(Legend!E4874="","",Legend!E4874)</f>
        <v/>
      </c>
      <c r="I9874" t="str">
        <f t="shared" si="622"/>
        <v/>
      </c>
      <c r="J9874" t="str">
        <f>+IF(Legend!F4874="","",Legend!F4874)</f>
        <v/>
      </c>
    </row>
    <row r="9875" spans="1:10" x14ac:dyDescent="0.25">
      <c r="A9875">
        <v>9874</v>
      </c>
      <c r="B9875" t="str">
        <f>+IF(Legend!B4875="","",Legend!B4875)</f>
        <v/>
      </c>
      <c r="C9875" t="str">
        <f t="shared" si="623"/>
        <v/>
      </c>
      <c r="D9875" t="str">
        <f t="shared" si="624"/>
        <v/>
      </c>
      <c r="E9875" t="str">
        <f>+IF(Legend!C4875="","",Legend!C4875)</f>
        <v/>
      </c>
      <c r="F9875" t="str">
        <f>+IF(Legend!D4875="","",Legend!D4875)</f>
        <v/>
      </c>
      <c r="G9875" t="str">
        <f t="shared" si="625"/>
        <v/>
      </c>
      <c r="H9875" t="str">
        <f>+IF(Legend!E4875="","",Legend!E4875)</f>
        <v/>
      </c>
      <c r="I9875" t="str">
        <f t="shared" si="622"/>
        <v/>
      </c>
      <c r="J9875" t="str">
        <f>+IF(Legend!F4875="","",Legend!F4875)</f>
        <v/>
      </c>
    </row>
    <row r="9876" spans="1:10" x14ac:dyDescent="0.25">
      <c r="A9876">
        <v>9875</v>
      </c>
      <c r="B9876" t="str">
        <f>+IF(Legend!B4876="","",Legend!B4876)</f>
        <v/>
      </c>
      <c r="C9876" t="str">
        <f t="shared" si="623"/>
        <v/>
      </c>
      <c r="D9876" t="str">
        <f t="shared" si="624"/>
        <v/>
      </c>
      <c r="E9876" t="str">
        <f>+IF(Legend!C4876="","",Legend!C4876)</f>
        <v/>
      </c>
      <c r="F9876" t="str">
        <f>+IF(Legend!D4876="","",Legend!D4876)</f>
        <v/>
      </c>
      <c r="G9876" t="str">
        <f t="shared" si="625"/>
        <v/>
      </c>
      <c r="H9876" t="str">
        <f>+IF(Legend!E4876="","",Legend!E4876)</f>
        <v/>
      </c>
      <c r="I9876" t="str">
        <f t="shared" si="622"/>
        <v/>
      </c>
      <c r="J9876" t="str">
        <f>+IF(Legend!F4876="","",Legend!F4876)</f>
        <v/>
      </c>
    </row>
    <row r="9877" spans="1:10" x14ac:dyDescent="0.25">
      <c r="A9877">
        <v>9876</v>
      </c>
      <c r="B9877" t="str">
        <f>+IF(Legend!B4877="","",Legend!B4877)</f>
        <v/>
      </c>
      <c r="C9877" t="str">
        <f t="shared" si="623"/>
        <v/>
      </c>
      <c r="D9877" t="str">
        <f t="shared" si="624"/>
        <v/>
      </c>
      <c r="E9877" t="str">
        <f>+IF(Legend!C4877="","",Legend!C4877)</f>
        <v/>
      </c>
      <c r="F9877" t="str">
        <f>+IF(Legend!D4877="","",Legend!D4877)</f>
        <v/>
      </c>
      <c r="G9877" t="str">
        <f t="shared" si="625"/>
        <v/>
      </c>
      <c r="H9877" t="str">
        <f>+IF(Legend!E4877="","",Legend!E4877)</f>
        <v/>
      </c>
      <c r="I9877" t="str">
        <f t="shared" si="622"/>
        <v/>
      </c>
      <c r="J9877" t="str">
        <f>+IF(Legend!F4877="","",Legend!F4877)</f>
        <v/>
      </c>
    </row>
    <row r="9878" spans="1:10" x14ac:dyDescent="0.25">
      <c r="A9878">
        <v>9877</v>
      </c>
      <c r="B9878" t="str">
        <f>+IF(Legend!B4878="","",Legend!B4878)</f>
        <v/>
      </c>
      <c r="C9878" t="str">
        <f t="shared" si="623"/>
        <v/>
      </c>
      <c r="D9878" t="str">
        <f t="shared" si="624"/>
        <v/>
      </c>
      <c r="E9878" t="str">
        <f>+IF(Legend!C4878="","",Legend!C4878)</f>
        <v/>
      </c>
      <c r="F9878" t="str">
        <f>+IF(Legend!D4878="","",Legend!D4878)</f>
        <v/>
      </c>
      <c r="G9878" t="str">
        <f t="shared" si="625"/>
        <v/>
      </c>
      <c r="H9878" t="str">
        <f>+IF(Legend!E4878="","",Legend!E4878)</f>
        <v/>
      </c>
      <c r="I9878" t="str">
        <f t="shared" si="622"/>
        <v/>
      </c>
      <c r="J9878" t="str">
        <f>+IF(Legend!F4878="","",Legend!F4878)</f>
        <v/>
      </c>
    </row>
    <row r="9879" spans="1:10" x14ac:dyDescent="0.25">
      <c r="A9879">
        <v>9878</v>
      </c>
      <c r="B9879" t="str">
        <f>+IF(Legend!B4879="","",Legend!B4879)</f>
        <v/>
      </c>
      <c r="C9879" t="str">
        <f t="shared" si="623"/>
        <v/>
      </c>
      <c r="D9879" t="str">
        <f t="shared" si="624"/>
        <v/>
      </c>
      <c r="E9879" t="str">
        <f>+IF(Legend!C4879="","",Legend!C4879)</f>
        <v/>
      </c>
      <c r="F9879" t="str">
        <f>+IF(Legend!D4879="","",Legend!D4879)</f>
        <v/>
      </c>
      <c r="G9879" t="str">
        <f t="shared" si="625"/>
        <v/>
      </c>
      <c r="H9879" t="str">
        <f>+IF(Legend!E4879="","",Legend!E4879)</f>
        <v/>
      </c>
      <c r="I9879" t="str">
        <f t="shared" si="622"/>
        <v/>
      </c>
      <c r="J9879" t="str">
        <f>+IF(Legend!F4879="","",Legend!F4879)</f>
        <v/>
      </c>
    </row>
    <row r="9880" spans="1:10" x14ac:dyDescent="0.25">
      <c r="A9880">
        <v>9879</v>
      </c>
      <c r="B9880" t="str">
        <f>+IF(Legend!B4880="","",Legend!B4880)</f>
        <v/>
      </c>
      <c r="C9880" t="str">
        <f t="shared" si="623"/>
        <v/>
      </c>
      <c r="D9880" t="str">
        <f t="shared" si="624"/>
        <v/>
      </c>
      <c r="E9880" t="str">
        <f>+IF(Legend!C4880="","",Legend!C4880)</f>
        <v/>
      </c>
      <c r="F9880" t="str">
        <f>+IF(Legend!D4880="","",Legend!D4880)</f>
        <v/>
      </c>
      <c r="G9880" t="str">
        <f t="shared" si="625"/>
        <v/>
      </c>
      <c r="H9880" t="str">
        <f>+IF(Legend!E4880="","",Legend!E4880)</f>
        <v/>
      </c>
      <c r="I9880" t="str">
        <f t="shared" si="622"/>
        <v/>
      </c>
      <c r="J9880" t="str">
        <f>+IF(Legend!F4880="","",Legend!F4880)</f>
        <v/>
      </c>
    </row>
    <row r="9881" spans="1:10" x14ac:dyDescent="0.25">
      <c r="A9881">
        <v>9880</v>
      </c>
      <c r="B9881" t="str">
        <f>+IF(Legend!B4881="","",Legend!B4881)</f>
        <v/>
      </c>
      <c r="C9881" t="str">
        <f t="shared" si="623"/>
        <v/>
      </c>
      <c r="D9881" t="str">
        <f t="shared" si="624"/>
        <v/>
      </c>
      <c r="E9881" t="str">
        <f>+IF(Legend!C4881="","",Legend!C4881)</f>
        <v/>
      </c>
      <c r="F9881" t="str">
        <f>+IF(Legend!D4881="","",Legend!D4881)</f>
        <v/>
      </c>
      <c r="G9881" t="str">
        <f t="shared" si="625"/>
        <v/>
      </c>
      <c r="H9881" t="str">
        <f>+IF(Legend!E4881="","",Legend!E4881)</f>
        <v/>
      </c>
      <c r="I9881" t="str">
        <f t="shared" si="622"/>
        <v/>
      </c>
      <c r="J9881" t="str">
        <f>+IF(Legend!F4881="","",Legend!F4881)</f>
        <v/>
      </c>
    </row>
    <row r="9882" spans="1:10" x14ac:dyDescent="0.25">
      <c r="A9882">
        <v>9881</v>
      </c>
      <c r="B9882" t="str">
        <f>+IF(Legend!B4882="","",Legend!B4882)</f>
        <v/>
      </c>
      <c r="C9882" t="str">
        <f t="shared" si="623"/>
        <v/>
      </c>
      <c r="D9882" t="str">
        <f t="shared" si="624"/>
        <v/>
      </c>
      <c r="E9882" t="str">
        <f>+IF(Legend!C4882="","",Legend!C4882)</f>
        <v/>
      </c>
      <c r="F9882" t="str">
        <f>+IF(Legend!D4882="","",Legend!D4882)</f>
        <v/>
      </c>
      <c r="G9882" t="str">
        <f t="shared" si="625"/>
        <v/>
      </c>
      <c r="H9882" t="str">
        <f>+IF(Legend!E4882="","",Legend!E4882)</f>
        <v/>
      </c>
      <c r="I9882" t="str">
        <f t="shared" si="622"/>
        <v/>
      </c>
      <c r="J9882" t="str">
        <f>+IF(Legend!F4882="","",Legend!F4882)</f>
        <v/>
      </c>
    </row>
    <row r="9883" spans="1:10" x14ac:dyDescent="0.25">
      <c r="A9883">
        <v>9882</v>
      </c>
      <c r="B9883" t="str">
        <f>+IF(Legend!B4883="","",Legend!B4883)</f>
        <v/>
      </c>
      <c r="C9883" t="str">
        <f t="shared" si="623"/>
        <v/>
      </c>
      <c r="D9883" t="str">
        <f t="shared" si="624"/>
        <v/>
      </c>
      <c r="E9883" t="str">
        <f>+IF(Legend!C4883="","",Legend!C4883)</f>
        <v/>
      </c>
      <c r="F9883" t="str">
        <f>+IF(Legend!D4883="","",Legend!D4883)</f>
        <v/>
      </c>
      <c r="G9883" t="str">
        <f t="shared" si="625"/>
        <v/>
      </c>
      <c r="H9883" t="str">
        <f>+IF(Legend!E4883="","",Legend!E4883)</f>
        <v/>
      </c>
      <c r="I9883" t="str">
        <f t="shared" si="622"/>
        <v/>
      </c>
      <c r="J9883" t="str">
        <f>+IF(Legend!F4883="","",Legend!F4883)</f>
        <v/>
      </c>
    </row>
    <row r="9884" spans="1:10" x14ac:dyDescent="0.25">
      <c r="A9884">
        <v>9883</v>
      </c>
      <c r="B9884" t="str">
        <f>+IF(Legend!B4884="","",Legend!B4884)</f>
        <v/>
      </c>
      <c r="C9884" t="str">
        <f t="shared" si="623"/>
        <v/>
      </c>
      <c r="D9884" t="str">
        <f t="shared" si="624"/>
        <v/>
      </c>
      <c r="E9884" t="str">
        <f>+IF(Legend!C4884="","",Legend!C4884)</f>
        <v/>
      </c>
      <c r="F9884" t="str">
        <f>+IF(Legend!D4884="","",Legend!D4884)</f>
        <v/>
      </c>
      <c r="G9884" t="str">
        <f t="shared" si="625"/>
        <v/>
      </c>
      <c r="H9884" t="str">
        <f>+IF(Legend!E4884="","",Legend!E4884)</f>
        <v/>
      </c>
      <c r="I9884" t="str">
        <f t="shared" si="622"/>
        <v/>
      </c>
      <c r="J9884" t="str">
        <f>+IF(Legend!F4884="","",Legend!F4884)</f>
        <v/>
      </c>
    </row>
    <row r="9885" spans="1:10" x14ac:dyDescent="0.25">
      <c r="A9885">
        <v>9884</v>
      </c>
      <c r="B9885" t="str">
        <f>+IF(Legend!B4885="","",Legend!B4885)</f>
        <v/>
      </c>
      <c r="C9885" t="str">
        <f t="shared" si="623"/>
        <v/>
      </c>
      <c r="D9885" t="str">
        <f t="shared" si="624"/>
        <v/>
      </c>
      <c r="E9885" t="str">
        <f>+IF(Legend!C4885="","",Legend!C4885)</f>
        <v/>
      </c>
      <c r="F9885" t="str">
        <f>+IF(Legend!D4885="","",Legend!D4885)</f>
        <v/>
      </c>
      <c r="G9885" t="str">
        <f t="shared" si="625"/>
        <v/>
      </c>
      <c r="H9885" t="str">
        <f>+IF(Legend!E4885="","",Legend!E4885)</f>
        <v/>
      </c>
      <c r="I9885" t="str">
        <f t="shared" si="622"/>
        <v/>
      </c>
      <c r="J9885" t="str">
        <f>+IF(Legend!F4885="","",Legend!F4885)</f>
        <v/>
      </c>
    </row>
    <row r="9886" spans="1:10" x14ac:dyDescent="0.25">
      <c r="A9886">
        <v>9885</v>
      </c>
      <c r="B9886" t="str">
        <f>+IF(Legend!B4886="","",Legend!B4886)</f>
        <v/>
      </c>
      <c r="C9886" t="str">
        <f t="shared" si="623"/>
        <v/>
      </c>
      <c r="D9886" t="str">
        <f t="shared" si="624"/>
        <v/>
      </c>
      <c r="E9886" t="str">
        <f>+IF(Legend!C4886="","",Legend!C4886)</f>
        <v/>
      </c>
      <c r="F9886" t="str">
        <f>+IF(Legend!D4886="","",Legend!D4886)</f>
        <v/>
      </c>
      <c r="G9886" t="str">
        <f t="shared" si="625"/>
        <v/>
      </c>
      <c r="H9886" t="str">
        <f>+IF(Legend!E4886="","",Legend!E4886)</f>
        <v/>
      </c>
      <c r="I9886" t="str">
        <f t="shared" si="622"/>
        <v/>
      </c>
      <c r="J9886" t="str">
        <f>+IF(Legend!F4886="","",Legend!F4886)</f>
        <v/>
      </c>
    </row>
    <row r="9887" spans="1:10" x14ac:dyDescent="0.25">
      <c r="A9887">
        <v>9886</v>
      </c>
      <c r="B9887" t="str">
        <f>+IF(Legend!B4887="","",Legend!B4887)</f>
        <v/>
      </c>
      <c r="C9887" t="str">
        <f t="shared" si="623"/>
        <v/>
      </c>
      <c r="D9887" t="str">
        <f t="shared" si="624"/>
        <v/>
      </c>
      <c r="E9887" t="str">
        <f>+IF(Legend!C4887="","",Legend!C4887)</f>
        <v/>
      </c>
      <c r="F9887" t="str">
        <f>+IF(Legend!D4887="","",Legend!D4887)</f>
        <v/>
      </c>
      <c r="G9887" t="str">
        <f t="shared" si="625"/>
        <v/>
      </c>
      <c r="H9887" t="str">
        <f>+IF(Legend!E4887="","",Legend!E4887)</f>
        <v/>
      </c>
      <c r="I9887" t="str">
        <f t="shared" si="622"/>
        <v/>
      </c>
      <c r="J9887" t="str">
        <f>+IF(Legend!F4887="","",Legend!F4887)</f>
        <v/>
      </c>
    </row>
    <row r="9888" spans="1:10" x14ac:dyDescent="0.25">
      <c r="A9888">
        <v>9887</v>
      </c>
      <c r="B9888" t="str">
        <f>+IF(Legend!B4888="","",Legend!B4888)</f>
        <v/>
      </c>
      <c r="C9888" t="str">
        <f t="shared" si="623"/>
        <v/>
      </c>
      <c r="D9888" t="str">
        <f t="shared" si="624"/>
        <v/>
      </c>
      <c r="E9888" t="str">
        <f>+IF(Legend!C4888="","",Legend!C4888)</f>
        <v/>
      </c>
      <c r="F9888" t="str">
        <f>+IF(Legend!D4888="","",Legend!D4888)</f>
        <v/>
      </c>
      <c r="G9888" t="str">
        <f t="shared" si="625"/>
        <v/>
      </c>
      <c r="H9888" t="str">
        <f>+IF(Legend!E4888="","",Legend!E4888)</f>
        <v/>
      </c>
      <c r="I9888" t="str">
        <f t="shared" si="622"/>
        <v/>
      </c>
      <c r="J9888" t="str">
        <f>+IF(Legend!F4888="","",Legend!F4888)</f>
        <v/>
      </c>
    </row>
    <row r="9889" spans="1:10" x14ac:dyDescent="0.25">
      <c r="A9889">
        <v>9888</v>
      </c>
      <c r="B9889" t="str">
        <f>+IF(Legend!B4889="","",Legend!B4889)</f>
        <v/>
      </c>
      <c r="C9889" t="str">
        <f t="shared" si="623"/>
        <v/>
      </c>
      <c r="D9889" t="str">
        <f t="shared" si="624"/>
        <v/>
      </c>
      <c r="E9889" t="str">
        <f>+IF(Legend!C4889="","",Legend!C4889)</f>
        <v/>
      </c>
      <c r="F9889" t="str">
        <f>+IF(Legend!D4889="","",Legend!D4889)</f>
        <v/>
      </c>
      <c r="G9889" t="str">
        <f t="shared" si="625"/>
        <v/>
      </c>
      <c r="H9889" t="str">
        <f>+IF(Legend!E4889="","",Legend!E4889)</f>
        <v/>
      </c>
      <c r="I9889" t="str">
        <f t="shared" si="622"/>
        <v/>
      </c>
      <c r="J9889" t="str">
        <f>+IF(Legend!F4889="","",Legend!F4889)</f>
        <v/>
      </c>
    </row>
    <row r="9890" spans="1:10" x14ac:dyDescent="0.25">
      <c r="A9890">
        <v>9889</v>
      </c>
      <c r="B9890" t="str">
        <f>+IF(Legend!B4890="","",Legend!B4890)</f>
        <v/>
      </c>
      <c r="C9890" t="str">
        <f t="shared" si="623"/>
        <v/>
      </c>
      <c r="D9890" t="str">
        <f t="shared" si="624"/>
        <v/>
      </c>
      <c r="E9890" t="str">
        <f>+IF(Legend!C4890="","",Legend!C4890)</f>
        <v/>
      </c>
      <c r="F9890" t="str">
        <f>+IF(Legend!D4890="","",Legend!D4890)</f>
        <v/>
      </c>
      <c r="G9890" t="str">
        <f t="shared" si="625"/>
        <v/>
      </c>
      <c r="H9890" t="str">
        <f>+IF(Legend!E4890="","",Legend!E4890)</f>
        <v/>
      </c>
      <c r="I9890" t="str">
        <f t="shared" si="622"/>
        <v/>
      </c>
      <c r="J9890" t="str">
        <f>+IF(Legend!F4890="","",Legend!F4890)</f>
        <v/>
      </c>
    </row>
    <row r="9891" spans="1:10" x14ac:dyDescent="0.25">
      <c r="A9891">
        <v>9890</v>
      </c>
      <c r="B9891" t="str">
        <f>+IF(Legend!B4891="","",Legend!B4891)</f>
        <v/>
      </c>
      <c r="C9891" t="str">
        <f t="shared" si="623"/>
        <v/>
      </c>
      <c r="D9891" t="str">
        <f t="shared" si="624"/>
        <v/>
      </c>
      <c r="E9891" t="str">
        <f>+IF(Legend!C4891="","",Legend!C4891)</f>
        <v/>
      </c>
      <c r="F9891" t="str">
        <f>+IF(Legend!D4891="","",Legend!D4891)</f>
        <v/>
      </c>
      <c r="G9891" t="str">
        <f t="shared" si="625"/>
        <v/>
      </c>
      <c r="H9891" t="str">
        <f>+IF(Legend!E4891="","",Legend!E4891)</f>
        <v/>
      </c>
      <c r="I9891" t="str">
        <f t="shared" si="622"/>
        <v/>
      </c>
      <c r="J9891" t="str">
        <f>+IF(Legend!F4891="","",Legend!F4891)</f>
        <v/>
      </c>
    </row>
    <row r="9892" spans="1:10" x14ac:dyDescent="0.25">
      <c r="A9892">
        <v>9891</v>
      </c>
      <c r="B9892" t="str">
        <f>+IF(Legend!B4892="","",Legend!B4892)</f>
        <v/>
      </c>
      <c r="C9892" t="str">
        <f t="shared" si="623"/>
        <v/>
      </c>
      <c r="D9892" t="str">
        <f t="shared" si="624"/>
        <v/>
      </c>
      <c r="E9892" t="str">
        <f>+IF(Legend!C4892="","",Legend!C4892)</f>
        <v/>
      </c>
      <c r="F9892" t="str">
        <f>+IF(Legend!D4892="","",Legend!D4892)</f>
        <v/>
      </c>
      <c r="G9892" t="str">
        <f t="shared" si="625"/>
        <v/>
      </c>
      <c r="H9892" t="str">
        <f>+IF(Legend!E4892="","",Legend!E4892)</f>
        <v/>
      </c>
      <c r="I9892" t="str">
        <f t="shared" si="622"/>
        <v/>
      </c>
      <c r="J9892" t="str">
        <f>+IF(Legend!F4892="","",Legend!F4892)</f>
        <v/>
      </c>
    </row>
    <row r="9893" spans="1:10" x14ac:dyDescent="0.25">
      <c r="A9893">
        <v>9892</v>
      </c>
      <c r="B9893" t="str">
        <f>+IF(Legend!B4893="","",Legend!B4893)</f>
        <v/>
      </c>
      <c r="C9893" t="str">
        <f t="shared" si="623"/>
        <v/>
      </c>
      <c r="D9893" t="str">
        <f t="shared" si="624"/>
        <v/>
      </c>
      <c r="E9893" t="str">
        <f>+IF(Legend!C4893="","",Legend!C4893)</f>
        <v/>
      </c>
      <c r="F9893" t="str">
        <f>+IF(Legend!D4893="","",Legend!D4893)</f>
        <v/>
      </c>
      <c r="G9893" t="str">
        <f t="shared" si="625"/>
        <v/>
      </c>
      <c r="H9893" t="str">
        <f>+IF(Legend!E4893="","",Legend!E4893)</f>
        <v/>
      </c>
      <c r="I9893" t="str">
        <f t="shared" si="622"/>
        <v/>
      </c>
      <c r="J9893" t="str">
        <f>+IF(Legend!F4893="","",Legend!F4893)</f>
        <v/>
      </c>
    </row>
    <row r="9894" spans="1:10" x14ac:dyDescent="0.25">
      <c r="A9894">
        <v>9893</v>
      </c>
      <c r="B9894" t="str">
        <f>+IF(Legend!B4894="","",Legend!B4894)</f>
        <v/>
      </c>
      <c r="C9894" t="str">
        <f t="shared" si="623"/>
        <v/>
      </c>
      <c r="D9894" t="str">
        <f t="shared" si="624"/>
        <v/>
      </c>
      <c r="E9894" t="str">
        <f>+IF(Legend!C4894="","",Legend!C4894)</f>
        <v/>
      </c>
      <c r="F9894" t="str">
        <f>+IF(Legend!D4894="","",Legend!D4894)</f>
        <v/>
      </c>
      <c r="G9894" t="str">
        <f t="shared" si="625"/>
        <v/>
      </c>
      <c r="H9894" t="str">
        <f>+IF(Legend!E4894="","",Legend!E4894)</f>
        <v/>
      </c>
      <c r="I9894" t="str">
        <f t="shared" si="622"/>
        <v/>
      </c>
      <c r="J9894" t="str">
        <f>+IF(Legend!F4894="","",Legend!F4894)</f>
        <v/>
      </c>
    </row>
    <row r="9895" spans="1:10" x14ac:dyDescent="0.25">
      <c r="A9895">
        <v>9894</v>
      </c>
      <c r="B9895" t="str">
        <f>+IF(Legend!B4895="","",Legend!B4895)</f>
        <v/>
      </c>
      <c r="C9895" t="str">
        <f t="shared" si="623"/>
        <v/>
      </c>
      <c r="D9895" t="str">
        <f t="shared" si="624"/>
        <v/>
      </c>
      <c r="E9895" t="str">
        <f>+IF(Legend!C4895="","",Legend!C4895)</f>
        <v/>
      </c>
      <c r="F9895" t="str">
        <f>+IF(Legend!D4895="","",Legend!D4895)</f>
        <v/>
      </c>
      <c r="G9895" t="str">
        <f t="shared" si="625"/>
        <v/>
      </c>
      <c r="H9895" t="str">
        <f>+IF(Legend!E4895="","",Legend!E4895)</f>
        <v/>
      </c>
      <c r="I9895" t="str">
        <f t="shared" si="622"/>
        <v/>
      </c>
      <c r="J9895" t="str">
        <f>+IF(Legend!F4895="","",Legend!F4895)</f>
        <v/>
      </c>
    </row>
    <row r="9896" spans="1:10" x14ac:dyDescent="0.25">
      <c r="A9896">
        <v>9895</v>
      </c>
      <c r="B9896" t="str">
        <f>+IF(Legend!B4896="","",Legend!B4896)</f>
        <v/>
      </c>
      <c r="C9896" t="str">
        <f t="shared" si="623"/>
        <v/>
      </c>
      <c r="D9896" t="str">
        <f t="shared" si="624"/>
        <v/>
      </c>
      <c r="E9896" t="str">
        <f>+IF(Legend!C4896="","",Legend!C4896)</f>
        <v/>
      </c>
      <c r="F9896" t="str">
        <f>+IF(Legend!D4896="","",Legend!D4896)</f>
        <v/>
      </c>
      <c r="G9896" t="str">
        <f t="shared" si="625"/>
        <v/>
      </c>
      <c r="H9896" t="str">
        <f>+IF(Legend!E4896="","",Legend!E4896)</f>
        <v/>
      </c>
      <c r="I9896" t="str">
        <f t="shared" si="622"/>
        <v/>
      </c>
      <c r="J9896" t="str">
        <f>+IF(Legend!F4896="","",Legend!F4896)</f>
        <v/>
      </c>
    </row>
    <row r="9897" spans="1:10" x14ac:dyDescent="0.25">
      <c r="A9897">
        <v>9896</v>
      </c>
      <c r="B9897" t="str">
        <f>+IF(Legend!B4897="","",Legend!B4897)</f>
        <v/>
      </c>
      <c r="C9897" t="str">
        <f t="shared" si="623"/>
        <v/>
      </c>
      <c r="D9897" t="str">
        <f t="shared" si="624"/>
        <v/>
      </c>
      <c r="E9897" t="str">
        <f>+IF(Legend!C4897="","",Legend!C4897)</f>
        <v/>
      </c>
      <c r="F9897" t="str">
        <f>+IF(Legend!D4897="","",Legend!D4897)</f>
        <v/>
      </c>
      <c r="G9897" t="str">
        <f t="shared" si="625"/>
        <v/>
      </c>
      <c r="H9897" t="str">
        <f>+IF(Legend!E4897="","",Legend!E4897)</f>
        <v/>
      </c>
      <c r="I9897" t="str">
        <f t="shared" si="622"/>
        <v/>
      </c>
      <c r="J9897" t="str">
        <f>+IF(Legend!F4897="","",Legend!F4897)</f>
        <v/>
      </c>
    </row>
    <row r="9898" spans="1:10" x14ac:dyDescent="0.25">
      <c r="A9898">
        <v>9897</v>
      </c>
      <c r="B9898" t="str">
        <f>+IF(Legend!B4898="","",Legend!B4898)</f>
        <v/>
      </c>
      <c r="C9898" t="str">
        <f t="shared" si="623"/>
        <v/>
      </c>
      <c r="D9898" t="str">
        <f t="shared" si="624"/>
        <v/>
      </c>
      <c r="E9898" t="str">
        <f>+IF(Legend!C4898="","",Legend!C4898)</f>
        <v/>
      </c>
      <c r="F9898" t="str">
        <f>+IF(Legend!D4898="","",Legend!D4898)</f>
        <v/>
      </c>
      <c r="G9898" t="str">
        <f t="shared" si="625"/>
        <v/>
      </c>
      <c r="H9898" t="str">
        <f>+IF(Legend!E4898="","",Legend!E4898)</f>
        <v/>
      </c>
      <c r="I9898" t="str">
        <f t="shared" si="622"/>
        <v/>
      </c>
      <c r="J9898" t="str">
        <f>+IF(Legend!F4898="","",Legend!F4898)</f>
        <v/>
      </c>
    </row>
    <row r="9899" spans="1:10" x14ac:dyDescent="0.25">
      <c r="A9899">
        <v>9898</v>
      </c>
      <c r="B9899" t="str">
        <f>+IF(Legend!B4899="","",Legend!B4899)</f>
        <v/>
      </c>
      <c r="C9899" t="str">
        <f t="shared" si="623"/>
        <v/>
      </c>
      <c r="D9899" t="str">
        <f t="shared" si="624"/>
        <v/>
      </c>
      <c r="E9899" t="str">
        <f>+IF(Legend!C4899="","",Legend!C4899)</f>
        <v/>
      </c>
      <c r="F9899" t="str">
        <f>+IF(Legend!D4899="","",Legend!D4899)</f>
        <v/>
      </c>
      <c r="G9899" t="str">
        <f t="shared" si="625"/>
        <v/>
      </c>
      <c r="H9899" t="str">
        <f>+IF(Legend!E4899="","",Legend!E4899)</f>
        <v/>
      </c>
      <c r="I9899" t="str">
        <f t="shared" si="622"/>
        <v/>
      </c>
      <c r="J9899" t="str">
        <f>+IF(Legend!F4899="","",Legend!F4899)</f>
        <v/>
      </c>
    </row>
    <row r="9900" spans="1:10" x14ac:dyDescent="0.25">
      <c r="A9900">
        <v>9899</v>
      </c>
      <c r="B9900" t="str">
        <f>+IF(Legend!B4900="","",Legend!B4900)</f>
        <v/>
      </c>
      <c r="C9900" t="str">
        <f t="shared" si="623"/>
        <v/>
      </c>
      <c r="D9900" t="str">
        <f t="shared" si="624"/>
        <v/>
      </c>
      <c r="E9900" t="str">
        <f>+IF(Legend!C4900="","",Legend!C4900)</f>
        <v/>
      </c>
      <c r="F9900" t="str">
        <f>+IF(Legend!D4900="","",Legend!D4900)</f>
        <v/>
      </c>
      <c r="G9900" t="str">
        <f t="shared" si="625"/>
        <v/>
      </c>
      <c r="H9900" t="str">
        <f>+IF(Legend!E4900="","",Legend!E4900)</f>
        <v/>
      </c>
      <c r="I9900" t="str">
        <f t="shared" si="622"/>
        <v/>
      </c>
      <c r="J9900" t="str">
        <f>+IF(Legend!F4900="","",Legend!F4900)</f>
        <v/>
      </c>
    </row>
    <row r="9901" spans="1:10" x14ac:dyDescent="0.25">
      <c r="A9901">
        <v>9900</v>
      </c>
      <c r="B9901" t="str">
        <f>+IF(Legend!B4901="","",Legend!B4901)</f>
        <v/>
      </c>
      <c r="C9901" t="str">
        <f t="shared" si="623"/>
        <v/>
      </c>
      <c r="D9901" t="str">
        <f t="shared" si="624"/>
        <v/>
      </c>
      <c r="E9901" t="str">
        <f>+IF(Legend!C4901="","",Legend!C4901)</f>
        <v/>
      </c>
      <c r="F9901" t="str">
        <f>+IF(Legend!D4901="","",Legend!D4901)</f>
        <v/>
      </c>
      <c r="G9901" t="str">
        <f t="shared" si="625"/>
        <v/>
      </c>
      <c r="H9901" t="str">
        <f>+IF(Legend!E4901="","",Legend!E4901)</f>
        <v/>
      </c>
      <c r="I9901" t="str">
        <f t="shared" si="622"/>
        <v/>
      </c>
      <c r="J9901" t="str">
        <f>+IF(Legend!F4901="","",Legend!F4901)</f>
        <v/>
      </c>
    </row>
    <row r="9902" spans="1:10" x14ac:dyDescent="0.25">
      <c r="A9902">
        <v>9901</v>
      </c>
      <c r="B9902" t="str">
        <f>+IF(Legend!B4902="","",Legend!B4902)</f>
        <v/>
      </c>
      <c r="C9902" t="str">
        <f t="shared" si="623"/>
        <v/>
      </c>
      <c r="D9902" t="str">
        <f t="shared" si="624"/>
        <v/>
      </c>
      <c r="E9902" t="str">
        <f>+IF(Legend!C4902="","",Legend!C4902)</f>
        <v/>
      </c>
      <c r="F9902" t="str">
        <f>+IF(Legend!D4902="","",Legend!D4902)</f>
        <v/>
      </c>
      <c r="G9902" t="str">
        <f t="shared" si="625"/>
        <v/>
      </c>
      <c r="H9902" t="str">
        <f>+IF(Legend!E4902="","",Legend!E4902)</f>
        <v/>
      </c>
      <c r="I9902" t="str">
        <f t="shared" si="622"/>
        <v/>
      </c>
      <c r="J9902" t="str">
        <f>+IF(Legend!F4902="","",Legend!F4902)</f>
        <v/>
      </c>
    </row>
    <row r="9903" spans="1:10" x14ac:dyDescent="0.25">
      <c r="A9903">
        <v>9902</v>
      </c>
      <c r="B9903" t="str">
        <f>+IF(Legend!B4903="","",Legend!B4903)</f>
        <v/>
      </c>
      <c r="C9903" t="str">
        <f t="shared" si="623"/>
        <v/>
      </c>
      <c r="D9903" t="str">
        <f t="shared" si="624"/>
        <v/>
      </c>
      <c r="E9903" t="str">
        <f>+IF(Legend!C4903="","",Legend!C4903)</f>
        <v/>
      </c>
      <c r="F9903" t="str">
        <f>+IF(Legend!D4903="","",Legend!D4903)</f>
        <v/>
      </c>
      <c r="G9903" t="str">
        <f t="shared" si="625"/>
        <v/>
      </c>
      <c r="H9903" t="str">
        <f>+IF(Legend!E4903="","",Legend!E4903)</f>
        <v/>
      </c>
      <c r="I9903" t="str">
        <f t="shared" si="622"/>
        <v/>
      </c>
      <c r="J9903" t="str">
        <f>+IF(Legend!F4903="","",Legend!F4903)</f>
        <v/>
      </c>
    </row>
    <row r="9904" spans="1:10" x14ac:dyDescent="0.25">
      <c r="A9904">
        <v>9903</v>
      </c>
      <c r="B9904" t="str">
        <f>+IF(Legend!B4904="","",Legend!B4904)</f>
        <v/>
      </c>
      <c r="C9904" t="str">
        <f t="shared" si="623"/>
        <v/>
      </c>
      <c r="D9904" t="str">
        <f t="shared" si="624"/>
        <v/>
      </c>
      <c r="E9904" t="str">
        <f>+IF(Legend!C4904="","",Legend!C4904)</f>
        <v/>
      </c>
      <c r="F9904" t="str">
        <f>+IF(Legend!D4904="","",Legend!D4904)</f>
        <v/>
      </c>
      <c r="G9904" t="str">
        <f t="shared" si="625"/>
        <v/>
      </c>
      <c r="H9904" t="str">
        <f>+IF(Legend!E4904="","",Legend!E4904)</f>
        <v/>
      </c>
      <c r="I9904" t="str">
        <f t="shared" si="622"/>
        <v/>
      </c>
      <c r="J9904" t="str">
        <f>+IF(Legend!F4904="","",Legend!F4904)</f>
        <v/>
      </c>
    </row>
    <row r="9905" spans="1:10" x14ac:dyDescent="0.25">
      <c r="A9905">
        <v>9904</v>
      </c>
      <c r="B9905" t="str">
        <f>+IF(Legend!B4905="","",Legend!B4905)</f>
        <v/>
      </c>
      <c r="C9905" t="str">
        <f t="shared" si="623"/>
        <v/>
      </c>
      <c r="D9905" t="str">
        <f t="shared" si="624"/>
        <v/>
      </c>
      <c r="E9905" t="str">
        <f>+IF(Legend!C4905="","",Legend!C4905)</f>
        <v/>
      </c>
      <c r="F9905" t="str">
        <f>+IF(Legend!D4905="","",Legend!D4905)</f>
        <v/>
      </c>
      <c r="G9905" t="str">
        <f t="shared" si="625"/>
        <v/>
      </c>
      <c r="H9905" t="str">
        <f>+IF(Legend!E4905="","",Legend!E4905)</f>
        <v/>
      </c>
      <c r="I9905" t="str">
        <f t="shared" si="622"/>
        <v/>
      </c>
      <c r="J9905" t="str">
        <f>+IF(Legend!F4905="","",Legend!F4905)</f>
        <v/>
      </c>
    </row>
    <row r="9906" spans="1:10" x14ac:dyDescent="0.25">
      <c r="A9906">
        <v>9905</v>
      </c>
      <c r="B9906" t="str">
        <f>+IF(Legend!B4906="","",Legend!B4906)</f>
        <v/>
      </c>
      <c r="C9906" t="str">
        <f t="shared" si="623"/>
        <v/>
      </c>
      <c r="D9906" t="str">
        <f t="shared" si="624"/>
        <v/>
      </c>
      <c r="E9906" t="str">
        <f>+IF(Legend!C4906="","",Legend!C4906)</f>
        <v/>
      </c>
      <c r="F9906" t="str">
        <f>+IF(Legend!D4906="","",Legend!D4906)</f>
        <v/>
      </c>
      <c r="G9906" t="str">
        <f t="shared" si="625"/>
        <v/>
      </c>
      <c r="H9906" t="str">
        <f>+IF(Legend!E4906="","",Legend!E4906)</f>
        <v/>
      </c>
      <c r="I9906" t="str">
        <f t="shared" si="622"/>
        <v/>
      </c>
      <c r="J9906" t="str">
        <f>+IF(Legend!F4906="","",Legend!F4906)</f>
        <v/>
      </c>
    </row>
    <row r="9907" spans="1:10" x14ac:dyDescent="0.25">
      <c r="A9907">
        <v>9906</v>
      </c>
      <c r="B9907" t="str">
        <f>+IF(Legend!B4907="","",Legend!B4907)</f>
        <v/>
      </c>
      <c r="C9907" t="str">
        <f t="shared" si="623"/>
        <v/>
      </c>
      <c r="D9907" t="str">
        <f t="shared" si="624"/>
        <v/>
      </c>
      <c r="E9907" t="str">
        <f>+IF(Legend!C4907="","",Legend!C4907)</f>
        <v/>
      </c>
      <c r="F9907" t="str">
        <f>+IF(Legend!D4907="","",Legend!D4907)</f>
        <v/>
      </c>
      <c r="G9907" t="str">
        <f t="shared" si="625"/>
        <v/>
      </c>
      <c r="H9907" t="str">
        <f>+IF(Legend!E4907="","",Legend!E4907)</f>
        <v/>
      </c>
      <c r="I9907" t="str">
        <f t="shared" si="622"/>
        <v/>
      </c>
      <c r="J9907" t="str">
        <f>+IF(Legend!F4907="","",Legend!F4907)</f>
        <v/>
      </c>
    </row>
    <row r="9908" spans="1:10" x14ac:dyDescent="0.25">
      <c r="A9908">
        <v>9907</v>
      </c>
      <c r="B9908" t="str">
        <f>+IF(Legend!B4908="","",Legend!B4908)</f>
        <v/>
      </c>
      <c r="C9908" t="str">
        <f t="shared" si="623"/>
        <v/>
      </c>
      <c r="D9908" t="str">
        <f t="shared" si="624"/>
        <v/>
      </c>
      <c r="E9908" t="str">
        <f>+IF(Legend!C4908="","",Legend!C4908)</f>
        <v/>
      </c>
      <c r="F9908" t="str">
        <f>+IF(Legend!D4908="","",Legend!D4908)</f>
        <v/>
      </c>
      <c r="G9908" t="str">
        <f t="shared" si="625"/>
        <v/>
      </c>
      <c r="H9908" t="str">
        <f>+IF(Legend!E4908="","",Legend!E4908)</f>
        <v/>
      </c>
      <c r="I9908" t="str">
        <f t="shared" si="622"/>
        <v/>
      </c>
      <c r="J9908" t="str">
        <f>+IF(Legend!F4908="","",Legend!F4908)</f>
        <v/>
      </c>
    </row>
    <row r="9909" spans="1:10" x14ac:dyDescent="0.25">
      <c r="A9909">
        <v>9908</v>
      </c>
      <c r="B9909" t="str">
        <f>+IF(Legend!B4909="","",Legend!B4909)</f>
        <v/>
      </c>
      <c r="C9909" t="str">
        <f t="shared" si="623"/>
        <v/>
      </c>
      <c r="D9909" t="str">
        <f t="shared" si="624"/>
        <v/>
      </c>
      <c r="E9909" t="str">
        <f>+IF(Legend!C4909="","",Legend!C4909)</f>
        <v/>
      </c>
      <c r="F9909" t="str">
        <f>+IF(Legend!D4909="","",Legend!D4909)</f>
        <v/>
      </c>
      <c r="G9909" t="str">
        <f t="shared" si="625"/>
        <v/>
      </c>
      <c r="H9909" t="str">
        <f>+IF(Legend!E4909="","",Legend!E4909)</f>
        <v/>
      </c>
      <c r="I9909" t="str">
        <f t="shared" si="622"/>
        <v/>
      </c>
      <c r="J9909" t="str">
        <f>+IF(Legend!F4909="","",Legend!F4909)</f>
        <v/>
      </c>
    </row>
    <row r="9910" spans="1:10" x14ac:dyDescent="0.25">
      <c r="A9910">
        <v>9909</v>
      </c>
      <c r="B9910" t="str">
        <f>+IF(Legend!B4910="","",Legend!B4910)</f>
        <v/>
      </c>
      <c r="C9910" t="str">
        <f t="shared" si="623"/>
        <v/>
      </c>
      <c r="D9910" t="str">
        <f t="shared" si="624"/>
        <v/>
      </c>
      <c r="E9910" t="str">
        <f>+IF(Legend!C4910="","",Legend!C4910)</f>
        <v/>
      </c>
      <c r="F9910" t="str">
        <f>+IF(Legend!D4910="","",Legend!D4910)</f>
        <v/>
      </c>
      <c r="G9910" t="str">
        <f t="shared" si="625"/>
        <v/>
      </c>
      <c r="H9910" t="str">
        <f>+IF(Legend!E4910="","",Legend!E4910)</f>
        <v/>
      </c>
      <c r="I9910" t="str">
        <f t="shared" si="622"/>
        <v/>
      </c>
      <c r="J9910" t="str">
        <f>+IF(Legend!F4910="","",Legend!F4910)</f>
        <v/>
      </c>
    </row>
    <row r="9911" spans="1:10" x14ac:dyDescent="0.25">
      <c r="A9911">
        <v>9910</v>
      </c>
      <c r="B9911" t="str">
        <f>+IF(Legend!B4911="","",Legend!B4911)</f>
        <v/>
      </c>
      <c r="C9911" t="str">
        <f t="shared" si="623"/>
        <v/>
      </c>
      <c r="D9911" t="str">
        <f t="shared" si="624"/>
        <v/>
      </c>
      <c r="E9911" t="str">
        <f>+IF(Legend!C4911="","",Legend!C4911)</f>
        <v/>
      </c>
      <c r="F9911" t="str">
        <f>+IF(Legend!D4911="","",Legend!D4911)</f>
        <v/>
      </c>
      <c r="G9911" t="str">
        <f t="shared" si="625"/>
        <v/>
      </c>
      <c r="H9911" t="str">
        <f>+IF(Legend!E4911="","",Legend!E4911)</f>
        <v/>
      </c>
      <c r="I9911" t="str">
        <f t="shared" si="622"/>
        <v/>
      </c>
      <c r="J9911" t="str">
        <f>+IF(Legend!F4911="","",Legend!F4911)</f>
        <v/>
      </c>
    </row>
    <row r="9912" spans="1:10" x14ac:dyDescent="0.25">
      <c r="A9912">
        <v>9911</v>
      </c>
      <c r="B9912" t="str">
        <f>+IF(Legend!B4912="","",Legend!B4912)</f>
        <v/>
      </c>
      <c r="C9912" t="str">
        <f t="shared" si="623"/>
        <v/>
      </c>
      <c r="D9912" t="str">
        <f t="shared" si="624"/>
        <v/>
      </c>
      <c r="E9912" t="str">
        <f>+IF(Legend!C4912="","",Legend!C4912)</f>
        <v/>
      </c>
      <c r="F9912" t="str">
        <f>+IF(Legend!D4912="","",Legend!D4912)</f>
        <v/>
      </c>
      <c r="G9912" t="str">
        <f t="shared" si="625"/>
        <v/>
      </c>
      <c r="H9912" t="str">
        <f>+IF(Legend!E4912="","",Legend!E4912)</f>
        <v/>
      </c>
      <c r="I9912" t="str">
        <f t="shared" si="622"/>
        <v/>
      </c>
      <c r="J9912" t="str">
        <f>+IF(Legend!F4912="","",Legend!F4912)</f>
        <v/>
      </c>
    </row>
    <row r="9913" spans="1:10" x14ac:dyDescent="0.25">
      <c r="A9913">
        <v>9912</v>
      </c>
      <c r="B9913" t="str">
        <f>+IF(Legend!B4913="","",Legend!B4913)</f>
        <v/>
      </c>
      <c r="C9913" t="str">
        <f t="shared" si="623"/>
        <v/>
      </c>
      <c r="D9913" t="str">
        <f t="shared" si="624"/>
        <v/>
      </c>
      <c r="E9913" t="str">
        <f>+IF(Legend!C4913="","",Legend!C4913)</f>
        <v/>
      </c>
      <c r="F9913" t="str">
        <f>+IF(Legend!D4913="","",Legend!D4913)</f>
        <v/>
      </c>
      <c r="G9913" t="str">
        <f t="shared" si="625"/>
        <v/>
      </c>
      <c r="H9913" t="str">
        <f>+IF(Legend!E4913="","",Legend!E4913)</f>
        <v/>
      </c>
      <c r="I9913" t="str">
        <f t="shared" si="622"/>
        <v/>
      </c>
      <c r="J9913" t="str">
        <f>+IF(Legend!F4913="","",Legend!F4913)</f>
        <v/>
      </c>
    </row>
    <row r="9914" spans="1:10" x14ac:dyDescent="0.25">
      <c r="A9914">
        <v>9913</v>
      </c>
      <c r="B9914" t="str">
        <f>+IF(Legend!B4914="","",Legend!B4914)</f>
        <v/>
      </c>
      <c r="C9914" t="str">
        <f t="shared" si="623"/>
        <v/>
      </c>
      <c r="D9914" t="str">
        <f t="shared" si="624"/>
        <v/>
      </c>
      <c r="E9914" t="str">
        <f>+IF(Legend!C4914="","",Legend!C4914)</f>
        <v/>
      </c>
      <c r="F9914" t="str">
        <f>+IF(Legend!D4914="","",Legend!D4914)</f>
        <v/>
      </c>
      <c r="G9914" t="str">
        <f t="shared" si="625"/>
        <v/>
      </c>
      <c r="H9914" t="str">
        <f>+IF(Legend!E4914="","",Legend!E4914)</f>
        <v/>
      </c>
      <c r="I9914" t="str">
        <f t="shared" si="622"/>
        <v/>
      </c>
      <c r="J9914" t="str">
        <f>+IF(Legend!F4914="","",Legend!F4914)</f>
        <v/>
      </c>
    </row>
    <row r="9915" spans="1:10" x14ac:dyDescent="0.25">
      <c r="A9915">
        <v>9914</v>
      </c>
      <c r="B9915" t="str">
        <f>+IF(Legend!B4915="","",Legend!B4915)</f>
        <v/>
      </c>
      <c r="C9915" t="str">
        <f t="shared" si="623"/>
        <v/>
      </c>
      <c r="D9915" t="str">
        <f t="shared" si="624"/>
        <v/>
      </c>
      <c r="E9915" t="str">
        <f>+IF(Legend!C4915="","",Legend!C4915)</f>
        <v/>
      </c>
      <c r="F9915" t="str">
        <f>+IF(Legend!D4915="","",Legend!D4915)</f>
        <v/>
      </c>
      <c r="G9915" t="str">
        <f t="shared" si="625"/>
        <v/>
      </c>
      <c r="H9915" t="str">
        <f>+IF(Legend!E4915="","",Legend!E4915)</f>
        <v/>
      </c>
      <c r="I9915" t="str">
        <f t="shared" si="622"/>
        <v/>
      </c>
      <c r="J9915" t="str">
        <f>+IF(Legend!F4915="","",Legend!F4915)</f>
        <v/>
      </c>
    </row>
    <row r="9916" spans="1:10" x14ac:dyDescent="0.25">
      <c r="A9916">
        <v>9915</v>
      </c>
      <c r="B9916" t="str">
        <f>+IF(Legend!B4916="","",Legend!B4916)</f>
        <v/>
      </c>
      <c r="C9916" t="str">
        <f t="shared" si="623"/>
        <v/>
      </c>
      <c r="D9916" t="str">
        <f t="shared" si="624"/>
        <v/>
      </c>
      <c r="E9916" t="str">
        <f>+IF(Legend!C4916="","",Legend!C4916)</f>
        <v/>
      </c>
      <c r="F9916" t="str">
        <f>+IF(Legend!D4916="","",Legend!D4916)</f>
        <v/>
      </c>
      <c r="G9916" t="str">
        <f t="shared" si="625"/>
        <v/>
      </c>
      <c r="H9916" t="str">
        <f>+IF(Legend!E4916="","",Legend!E4916)</f>
        <v/>
      </c>
      <c r="I9916" t="str">
        <f t="shared" si="622"/>
        <v/>
      </c>
      <c r="J9916" t="str">
        <f>+IF(Legend!F4916="","",Legend!F4916)</f>
        <v/>
      </c>
    </row>
    <row r="9917" spans="1:10" x14ac:dyDescent="0.25">
      <c r="A9917">
        <v>9916</v>
      </c>
      <c r="B9917" t="str">
        <f>+IF(Legend!B4917="","",Legend!B4917)</f>
        <v/>
      </c>
      <c r="C9917" t="str">
        <f t="shared" si="623"/>
        <v/>
      </c>
      <c r="D9917" t="str">
        <f t="shared" si="624"/>
        <v/>
      </c>
      <c r="E9917" t="str">
        <f>+IF(Legend!C4917="","",Legend!C4917)</f>
        <v/>
      </c>
      <c r="F9917" t="str">
        <f>+IF(Legend!D4917="","",Legend!D4917)</f>
        <v/>
      </c>
      <c r="G9917" t="str">
        <f t="shared" si="625"/>
        <v/>
      </c>
      <c r="H9917" t="str">
        <f>+IF(Legend!E4917="","",Legend!E4917)</f>
        <v/>
      </c>
      <c r="I9917" t="str">
        <f t="shared" si="622"/>
        <v/>
      </c>
      <c r="J9917" t="str">
        <f>+IF(Legend!F4917="","",Legend!F4917)</f>
        <v/>
      </c>
    </row>
    <row r="9918" spans="1:10" x14ac:dyDescent="0.25">
      <c r="A9918">
        <v>9917</v>
      </c>
      <c r="B9918" t="str">
        <f>+IF(Legend!B4918="","",Legend!B4918)</f>
        <v/>
      </c>
      <c r="C9918" t="str">
        <f t="shared" si="623"/>
        <v/>
      </c>
      <c r="D9918" t="str">
        <f t="shared" si="624"/>
        <v/>
      </c>
      <c r="E9918" t="str">
        <f>+IF(Legend!C4918="","",Legend!C4918)</f>
        <v/>
      </c>
      <c r="F9918" t="str">
        <f>+IF(Legend!D4918="","",Legend!D4918)</f>
        <v/>
      </c>
      <c r="G9918" t="str">
        <f t="shared" si="625"/>
        <v/>
      </c>
      <c r="H9918" t="str">
        <f>+IF(Legend!E4918="","",Legend!E4918)</f>
        <v/>
      </c>
      <c r="I9918" t="str">
        <f t="shared" si="622"/>
        <v/>
      </c>
      <c r="J9918" t="str">
        <f>+IF(Legend!F4918="","",Legend!F4918)</f>
        <v/>
      </c>
    </row>
    <row r="9919" spans="1:10" x14ac:dyDescent="0.25">
      <c r="A9919">
        <v>9918</v>
      </c>
      <c r="B9919" t="str">
        <f>+IF(Legend!B4919="","",Legend!B4919)</f>
        <v/>
      </c>
      <c r="C9919" t="str">
        <f t="shared" si="623"/>
        <v/>
      </c>
      <c r="D9919" t="str">
        <f t="shared" si="624"/>
        <v/>
      </c>
      <c r="E9919" t="str">
        <f>+IF(Legend!C4919="","",Legend!C4919)</f>
        <v/>
      </c>
      <c r="F9919" t="str">
        <f>+IF(Legend!D4919="","",Legend!D4919)</f>
        <v/>
      </c>
      <c r="G9919" t="str">
        <f t="shared" si="625"/>
        <v/>
      </c>
      <c r="H9919" t="str">
        <f>+IF(Legend!E4919="","",Legend!E4919)</f>
        <v/>
      </c>
      <c r="I9919" t="str">
        <f t="shared" si="622"/>
        <v/>
      </c>
      <c r="J9919" t="str">
        <f>+IF(Legend!F4919="","",Legend!F4919)</f>
        <v/>
      </c>
    </row>
    <row r="9920" spans="1:10" x14ac:dyDescent="0.25">
      <c r="A9920">
        <v>9919</v>
      </c>
      <c r="B9920" t="str">
        <f>+IF(Legend!B4920="","",Legend!B4920)</f>
        <v/>
      </c>
      <c r="C9920" t="str">
        <f t="shared" si="623"/>
        <v/>
      </c>
      <c r="D9920" t="str">
        <f t="shared" si="624"/>
        <v/>
      </c>
      <c r="E9920" t="str">
        <f>+IF(Legend!C4920="","",Legend!C4920)</f>
        <v/>
      </c>
      <c r="F9920" t="str">
        <f>+IF(Legend!D4920="","",Legend!D4920)</f>
        <v/>
      </c>
      <c r="G9920" t="str">
        <f t="shared" si="625"/>
        <v/>
      </c>
      <c r="H9920" t="str">
        <f>+IF(Legend!E4920="","",Legend!E4920)</f>
        <v/>
      </c>
      <c r="I9920" t="str">
        <f t="shared" si="622"/>
        <v/>
      </c>
      <c r="J9920" t="str">
        <f>+IF(Legend!F4920="","",Legend!F4920)</f>
        <v/>
      </c>
    </row>
    <row r="9921" spans="1:10" x14ac:dyDescent="0.25">
      <c r="A9921">
        <v>9920</v>
      </c>
      <c r="B9921" t="str">
        <f>+IF(Legend!B4921="","",Legend!B4921)</f>
        <v/>
      </c>
      <c r="C9921" t="str">
        <f t="shared" si="623"/>
        <v/>
      </c>
      <c r="D9921" t="str">
        <f t="shared" si="624"/>
        <v/>
      </c>
      <c r="E9921" t="str">
        <f>+IF(Legend!C4921="","",Legend!C4921)</f>
        <v/>
      </c>
      <c r="F9921" t="str">
        <f>+IF(Legend!D4921="","",Legend!D4921)</f>
        <v/>
      </c>
      <c r="G9921" t="str">
        <f t="shared" si="625"/>
        <v/>
      </c>
      <c r="H9921" t="str">
        <f>+IF(Legend!E4921="","",Legend!E4921)</f>
        <v/>
      </c>
      <c r="I9921" t="str">
        <f t="shared" si="622"/>
        <v/>
      </c>
      <c r="J9921" t="str">
        <f>+IF(Legend!F4921="","",Legend!F4921)</f>
        <v/>
      </c>
    </row>
    <row r="9922" spans="1:10" x14ac:dyDescent="0.25">
      <c r="A9922">
        <v>9921</v>
      </c>
      <c r="B9922" t="str">
        <f>+IF(Legend!B4922="","",Legend!B4922)</f>
        <v/>
      </c>
      <c r="C9922" t="str">
        <f t="shared" si="623"/>
        <v/>
      </c>
      <c r="D9922" t="str">
        <f t="shared" si="624"/>
        <v/>
      </c>
      <c r="E9922" t="str">
        <f>+IF(Legend!C4922="","",Legend!C4922)</f>
        <v/>
      </c>
      <c r="F9922" t="str">
        <f>+IF(Legend!D4922="","",Legend!D4922)</f>
        <v/>
      </c>
      <c r="G9922" t="str">
        <f t="shared" si="625"/>
        <v/>
      </c>
      <c r="H9922" t="str">
        <f>+IF(Legend!E4922="","",Legend!E4922)</f>
        <v/>
      </c>
      <c r="I9922" t="str">
        <f t="shared" si="622"/>
        <v/>
      </c>
      <c r="J9922" t="str">
        <f>+IF(Legend!F4922="","",Legend!F4922)</f>
        <v/>
      </c>
    </row>
    <row r="9923" spans="1:10" x14ac:dyDescent="0.25">
      <c r="A9923">
        <v>9922</v>
      </c>
      <c r="B9923" t="str">
        <f>+IF(Legend!B4923="","",Legend!B4923)</f>
        <v/>
      </c>
      <c r="C9923" t="str">
        <f t="shared" si="623"/>
        <v/>
      </c>
      <c r="D9923" t="str">
        <f t="shared" si="624"/>
        <v/>
      </c>
      <c r="E9923" t="str">
        <f>+IF(Legend!C4923="","",Legend!C4923)</f>
        <v/>
      </c>
      <c r="F9923" t="str">
        <f>+IF(Legend!D4923="","",Legend!D4923)</f>
        <v/>
      </c>
      <c r="G9923" t="str">
        <f t="shared" si="625"/>
        <v/>
      </c>
      <c r="H9923" t="str">
        <f>+IF(Legend!E4923="","",Legend!E4923)</f>
        <v/>
      </c>
      <c r="I9923" t="str">
        <f t="shared" si="622"/>
        <v/>
      </c>
      <c r="J9923" t="str">
        <f>+IF(Legend!F4923="","",Legend!F4923)</f>
        <v/>
      </c>
    </row>
    <row r="9924" spans="1:10" x14ac:dyDescent="0.25">
      <c r="A9924">
        <v>9923</v>
      </c>
      <c r="B9924" t="str">
        <f>+IF(Legend!B4924="","",Legend!B4924)</f>
        <v/>
      </c>
      <c r="C9924" t="str">
        <f t="shared" si="623"/>
        <v/>
      </c>
      <c r="D9924" t="str">
        <f t="shared" si="624"/>
        <v/>
      </c>
      <c r="E9924" t="str">
        <f>+IF(Legend!C4924="","",Legend!C4924)</f>
        <v/>
      </c>
      <c r="F9924" t="str">
        <f>+IF(Legend!D4924="","",Legend!D4924)</f>
        <v/>
      </c>
      <c r="G9924" t="str">
        <f t="shared" si="625"/>
        <v/>
      </c>
      <c r="H9924" t="str">
        <f>+IF(Legend!E4924="","",Legend!E4924)</f>
        <v/>
      </c>
      <c r="I9924" t="str">
        <f t="shared" si="622"/>
        <v/>
      </c>
      <c r="J9924" t="str">
        <f>+IF(Legend!F4924="","",Legend!F4924)</f>
        <v/>
      </c>
    </row>
    <row r="9925" spans="1:10" x14ac:dyDescent="0.25">
      <c r="A9925">
        <v>9924</v>
      </c>
      <c r="B9925" t="str">
        <f>+IF(Legend!B4925="","",Legend!B4925)</f>
        <v/>
      </c>
      <c r="C9925" t="str">
        <f t="shared" si="623"/>
        <v/>
      </c>
      <c r="D9925" t="str">
        <f t="shared" si="624"/>
        <v/>
      </c>
      <c r="E9925" t="str">
        <f>+IF(Legend!C4925="","",Legend!C4925)</f>
        <v/>
      </c>
      <c r="F9925" t="str">
        <f>+IF(Legend!D4925="","",Legend!D4925)</f>
        <v/>
      </c>
      <c r="G9925" t="str">
        <f t="shared" si="625"/>
        <v/>
      </c>
      <c r="H9925" t="str">
        <f>+IF(Legend!E4925="","",Legend!E4925)</f>
        <v/>
      </c>
      <c r="I9925" t="str">
        <f t="shared" si="622"/>
        <v/>
      </c>
      <c r="J9925" t="str">
        <f>+IF(Legend!F4925="","",Legend!F4925)</f>
        <v/>
      </c>
    </row>
    <row r="9926" spans="1:10" x14ac:dyDescent="0.25">
      <c r="A9926">
        <v>9925</v>
      </c>
      <c r="B9926" t="str">
        <f>+IF(Legend!B4926="","",Legend!B4926)</f>
        <v/>
      </c>
      <c r="C9926" t="str">
        <f t="shared" si="623"/>
        <v/>
      </c>
      <c r="D9926" t="str">
        <f t="shared" si="624"/>
        <v/>
      </c>
      <c r="E9926" t="str">
        <f>+IF(Legend!C4926="","",Legend!C4926)</f>
        <v/>
      </c>
      <c r="F9926" t="str">
        <f>+IF(Legend!D4926="","",Legend!D4926)</f>
        <v/>
      </c>
      <c r="G9926" t="str">
        <f t="shared" si="625"/>
        <v/>
      </c>
      <c r="H9926" t="str">
        <f>+IF(Legend!E4926="","",Legend!E4926)</f>
        <v/>
      </c>
      <c r="I9926" t="str">
        <f t="shared" si="622"/>
        <v/>
      </c>
      <c r="J9926" t="str">
        <f>+IF(Legend!F4926="","",Legend!F4926)</f>
        <v/>
      </c>
    </row>
    <row r="9927" spans="1:10" x14ac:dyDescent="0.25">
      <c r="A9927">
        <v>9926</v>
      </c>
      <c r="B9927" t="str">
        <f>+IF(Legend!B4927="","",Legend!B4927)</f>
        <v/>
      </c>
      <c r="C9927" t="str">
        <f t="shared" si="623"/>
        <v/>
      </c>
      <c r="D9927" t="str">
        <f t="shared" si="624"/>
        <v/>
      </c>
      <c r="E9927" t="str">
        <f>+IF(Legend!C4927="","",Legend!C4927)</f>
        <v/>
      </c>
      <c r="F9927" t="str">
        <f>+IF(Legend!D4927="","",Legend!D4927)</f>
        <v/>
      </c>
      <c r="G9927" t="str">
        <f t="shared" si="625"/>
        <v/>
      </c>
      <c r="H9927" t="str">
        <f>+IF(Legend!E4927="","",Legend!E4927)</f>
        <v/>
      </c>
      <c r="I9927" t="str">
        <f t="shared" si="622"/>
        <v/>
      </c>
      <c r="J9927" t="str">
        <f>+IF(Legend!F4927="","",Legend!F4927)</f>
        <v/>
      </c>
    </row>
    <row r="9928" spans="1:10" x14ac:dyDescent="0.25">
      <c r="A9928">
        <v>9927</v>
      </c>
      <c r="B9928" t="str">
        <f>+IF(Legend!B4928="","",Legend!B4928)</f>
        <v/>
      </c>
      <c r="C9928" t="str">
        <f t="shared" si="623"/>
        <v/>
      </c>
      <c r="D9928" t="str">
        <f t="shared" si="624"/>
        <v/>
      </c>
      <c r="E9928" t="str">
        <f>+IF(Legend!C4928="","",Legend!C4928)</f>
        <v/>
      </c>
      <c r="F9928" t="str">
        <f>+IF(Legend!D4928="","",Legend!D4928)</f>
        <v/>
      </c>
      <c r="G9928" t="str">
        <f t="shared" si="625"/>
        <v/>
      </c>
      <c r="H9928" t="str">
        <f>+IF(Legend!E4928="","",Legend!E4928)</f>
        <v/>
      </c>
      <c r="I9928" t="str">
        <f t="shared" si="622"/>
        <v/>
      </c>
      <c r="J9928" t="str">
        <f>+IF(Legend!F4928="","",Legend!F4928)</f>
        <v/>
      </c>
    </row>
    <row r="9929" spans="1:10" x14ac:dyDescent="0.25">
      <c r="A9929">
        <v>9928</v>
      </c>
      <c r="B9929" t="str">
        <f>+IF(Legend!B4929="","",Legend!B4929)</f>
        <v/>
      </c>
      <c r="C9929" t="str">
        <f t="shared" si="623"/>
        <v/>
      </c>
      <c r="D9929" t="str">
        <f t="shared" si="624"/>
        <v/>
      </c>
      <c r="E9929" t="str">
        <f>+IF(Legend!C4929="","",Legend!C4929)</f>
        <v/>
      </c>
      <c r="F9929" t="str">
        <f>+IF(Legend!D4929="","",Legend!D4929)</f>
        <v/>
      </c>
      <c r="G9929" t="str">
        <f t="shared" si="625"/>
        <v/>
      </c>
      <c r="H9929" t="str">
        <f>+IF(Legend!E4929="","",Legend!E4929)</f>
        <v/>
      </c>
      <c r="I9929" t="str">
        <f t="shared" si="622"/>
        <v/>
      </c>
      <c r="J9929" t="str">
        <f>+IF(Legend!F4929="","",Legend!F4929)</f>
        <v/>
      </c>
    </row>
    <row r="9930" spans="1:10" x14ac:dyDescent="0.25">
      <c r="A9930">
        <v>9929</v>
      </c>
      <c r="B9930" t="str">
        <f>+IF(Legend!B4930="","",Legend!B4930)</f>
        <v/>
      </c>
      <c r="C9930" t="str">
        <f t="shared" si="623"/>
        <v/>
      </c>
      <c r="D9930" t="str">
        <f t="shared" si="624"/>
        <v/>
      </c>
      <c r="E9930" t="str">
        <f>+IF(Legend!C4930="","",Legend!C4930)</f>
        <v/>
      </c>
      <c r="F9930" t="str">
        <f>+IF(Legend!D4930="","",Legend!D4930)</f>
        <v/>
      </c>
      <c r="G9930" t="str">
        <f t="shared" si="625"/>
        <v/>
      </c>
      <c r="H9930" t="str">
        <f>+IF(Legend!E4930="","",Legend!E4930)</f>
        <v/>
      </c>
      <c r="I9930" t="str">
        <f t="shared" ref="I9930:I9993" si="626">+IF(H9930="https://starwarsreadingorder.com/images/full_left_book.jpg","Book",IF(H9930="https://starwarsreadingorder.com/images/full_left_short.jpg","Short Story",IF(H9930="https://starwarsreadingorder.com/images/full_left_comic.jpg","Comic",IF(H9930="https://starwarsreadingorder.com/images/full_left_audio.jpg","Audio",IF(H9930="https://starwarsreadingorder.com/images/full_left_movie.jpg","Film",IF(H9930="https://starwarsreadingorder.com/images/full_left_short_film.jpg","Short Film",IF(H9930="https://starwarsreadingorder.com/images/full_left_tv.jpg","TV Show",IF(H9930="https://starwarsreadingorder.com/images/full_left_animated.jpg","Animated Movie",IF(H9930="https://starwarsreadingorder.com/images/full_left_game.jpg","Video Game",IF(H9930="https://starwarsreadingorder.com/images/full_left_rpg.jpg","RPG",IF(H9930="https://starwarsreadingorder.com/images/full_left_social.jpg","Social Media","")))))))))))</f>
        <v/>
      </c>
      <c r="J9930" t="str">
        <f>+IF(Legend!F4930="","",Legend!F4930)</f>
        <v/>
      </c>
    </row>
    <row r="9931" spans="1:10" x14ac:dyDescent="0.25">
      <c r="A9931">
        <v>9930</v>
      </c>
      <c r="B9931" t="str">
        <f>+IF(Legend!B4931="","",Legend!B4931)</f>
        <v/>
      </c>
      <c r="C9931" t="str">
        <f t="shared" ref="C9931:C9994" si="627">+IF(B9931="","",IF(RIGHT(B9931,3)="BBY",-(SUBSTITUTE(LEFT(B9931,FIND("y",B9931)-1),",","")),LEFT(B9931,FIND("y",B9931)-1)))</f>
        <v/>
      </c>
      <c r="D9931" t="str">
        <f t="shared" ref="D9931:D9994" si="628">IF(B9931="","",IFERROR(IF(RIGHT(B9931,3)="BBY",IF(MID(B9931,FIND("m",B9931,1)-2,2)&lt;10,(MID(B9931,FIND("m",B9931,1)-1,1))*-1,(MID(B9931,FIND("m",B9931,1)-2,2)))*-1,IF(MID(B9931,FIND("m",B9931,1)-2,2)&lt;10,MID(B9931,FIND("m",B9931,1)-1,1),MID(B9931,FIND("m",B9931,1)-2,2))),0))</f>
        <v/>
      </c>
      <c r="E9931" t="str">
        <f>+IF(Legend!C4931="","",Legend!C4931)</f>
        <v/>
      </c>
      <c r="F9931" t="str">
        <f>+IF(Legend!D4931="","",Legend!D4931)</f>
        <v/>
      </c>
      <c r="G9931" t="str">
        <f t="shared" ref="G9931:G9994" si="629">+IF(F9931="","","Legend")</f>
        <v/>
      </c>
      <c r="H9931" t="str">
        <f>+IF(Legend!E4931="","",Legend!E4931)</f>
        <v/>
      </c>
      <c r="I9931" t="str">
        <f t="shared" si="626"/>
        <v/>
      </c>
      <c r="J9931" t="str">
        <f>+IF(Legend!F4931="","",Legend!F4931)</f>
        <v/>
      </c>
    </row>
    <row r="9932" spans="1:10" x14ac:dyDescent="0.25">
      <c r="A9932">
        <v>9931</v>
      </c>
      <c r="B9932" t="str">
        <f>+IF(Legend!B4932="","",Legend!B4932)</f>
        <v/>
      </c>
      <c r="C9932" t="str">
        <f t="shared" si="627"/>
        <v/>
      </c>
      <c r="D9932" t="str">
        <f t="shared" si="628"/>
        <v/>
      </c>
      <c r="E9932" t="str">
        <f>+IF(Legend!C4932="","",Legend!C4932)</f>
        <v/>
      </c>
      <c r="F9932" t="str">
        <f>+IF(Legend!D4932="","",Legend!D4932)</f>
        <v/>
      </c>
      <c r="G9932" t="str">
        <f t="shared" si="629"/>
        <v/>
      </c>
      <c r="H9932" t="str">
        <f>+IF(Legend!E4932="","",Legend!E4932)</f>
        <v/>
      </c>
      <c r="I9932" t="str">
        <f t="shared" si="626"/>
        <v/>
      </c>
      <c r="J9932" t="str">
        <f>+IF(Legend!F4932="","",Legend!F4932)</f>
        <v/>
      </c>
    </row>
    <row r="9933" spans="1:10" x14ac:dyDescent="0.25">
      <c r="A9933">
        <v>9932</v>
      </c>
      <c r="B9933" t="str">
        <f>+IF(Legend!B4933="","",Legend!B4933)</f>
        <v/>
      </c>
      <c r="C9933" t="str">
        <f t="shared" si="627"/>
        <v/>
      </c>
      <c r="D9933" t="str">
        <f t="shared" si="628"/>
        <v/>
      </c>
      <c r="E9933" t="str">
        <f>+IF(Legend!C4933="","",Legend!C4933)</f>
        <v/>
      </c>
      <c r="F9933" t="str">
        <f>+IF(Legend!D4933="","",Legend!D4933)</f>
        <v/>
      </c>
      <c r="G9933" t="str">
        <f t="shared" si="629"/>
        <v/>
      </c>
      <c r="H9933" t="str">
        <f>+IF(Legend!E4933="","",Legend!E4933)</f>
        <v/>
      </c>
      <c r="I9933" t="str">
        <f t="shared" si="626"/>
        <v/>
      </c>
      <c r="J9933" t="str">
        <f>+IF(Legend!F4933="","",Legend!F4933)</f>
        <v/>
      </c>
    </row>
    <row r="9934" spans="1:10" x14ac:dyDescent="0.25">
      <c r="A9934">
        <v>9933</v>
      </c>
      <c r="B9934" t="str">
        <f>+IF(Legend!B4934="","",Legend!B4934)</f>
        <v/>
      </c>
      <c r="C9934" t="str">
        <f t="shared" si="627"/>
        <v/>
      </c>
      <c r="D9934" t="str">
        <f t="shared" si="628"/>
        <v/>
      </c>
      <c r="E9934" t="str">
        <f>+IF(Legend!C4934="","",Legend!C4934)</f>
        <v/>
      </c>
      <c r="F9934" t="str">
        <f>+IF(Legend!D4934="","",Legend!D4934)</f>
        <v/>
      </c>
      <c r="G9934" t="str">
        <f t="shared" si="629"/>
        <v/>
      </c>
      <c r="H9934" t="str">
        <f>+IF(Legend!E4934="","",Legend!E4934)</f>
        <v/>
      </c>
      <c r="I9934" t="str">
        <f t="shared" si="626"/>
        <v/>
      </c>
      <c r="J9934" t="str">
        <f>+IF(Legend!F4934="","",Legend!F4934)</f>
        <v/>
      </c>
    </row>
    <row r="9935" spans="1:10" x14ac:dyDescent="0.25">
      <c r="A9935">
        <v>9934</v>
      </c>
      <c r="B9935" t="str">
        <f>+IF(Legend!B4935="","",Legend!B4935)</f>
        <v/>
      </c>
      <c r="C9935" t="str">
        <f t="shared" si="627"/>
        <v/>
      </c>
      <c r="D9935" t="str">
        <f t="shared" si="628"/>
        <v/>
      </c>
      <c r="E9935" t="str">
        <f>+IF(Legend!C4935="","",Legend!C4935)</f>
        <v/>
      </c>
      <c r="F9935" t="str">
        <f>+IF(Legend!D4935="","",Legend!D4935)</f>
        <v/>
      </c>
      <c r="G9935" t="str">
        <f t="shared" si="629"/>
        <v/>
      </c>
      <c r="H9935" t="str">
        <f>+IF(Legend!E4935="","",Legend!E4935)</f>
        <v/>
      </c>
      <c r="I9935" t="str">
        <f t="shared" si="626"/>
        <v/>
      </c>
      <c r="J9935" t="str">
        <f>+IF(Legend!F4935="","",Legend!F4935)</f>
        <v/>
      </c>
    </row>
    <row r="9936" spans="1:10" x14ac:dyDescent="0.25">
      <c r="A9936">
        <v>9935</v>
      </c>
      <c r="B9936" t="str">
        <f>+IF(Legend!B4936="","",Legend!B4936)</f>
        <v/>
      </c>
      <c r="C9936" t="str">
        <f t="shared" si="627"/>
        <v/>
      </c>
      <c r="D9936" t="str">
        <f t="shared" si="628"/>
        <v/>
      </c>
      <c r="E9936" t="str">
        <f>+IF(Legend!C4936="","",Legend!C4936)</f>
        <v/>
      </c>
      <c r="F9936" t="str">
        <f>+IF(Legend!D4936="","",Legend!D4936)</f>
        <v/>
      </c>
      <c r="G9936" t="str">
        <f t="shared" si="629"/>
        <v/>
      </c>
      <c r="H9936" t="str">
        <f>+IF(Legend!E4936="","",Legend!E4936)</f>
        <v/>
      </c>
      <c r="I9936" t="str">
        <f t="shared" si="626"/>
        <v/>
      </c>
      <c r="J9936" t="str">
        <f>+IF(Legend!F4936="","",Legend!F4936)</f>
        <v/>
      </c>
    </row>
    <row r="9937" spans="1:10" x14ac:dyDescent="0.25">
      <c r="A9937">
        <v>9936</v>
      </c>
      <c r="B9937" t="str">
        <f>+IF(Legend!B4937="","",Legend!B4937)</f>
        <v/>
      </c>
      <c r="C9937" t="str">
        <f t="shared" si="627"/>
        <v/>
      </c>
      <c r="D9937" t="str">
        <f t="shared" si="628"/>
        <v/>
      </c>
      <c r="E9937" t="str">
        <f>+IF(Legend!C4937="","",Legend!C4937)</f>
        <v/>
      </c>
      <c r="F9937" t="str">
        <f>+IF(Legend!D4937="","",Legend!D4937)</f>
        <v/>
      </c>
      <c r="G9937" t="str">
        <f t="shared" si="629"/>
        <v/>
      </c>
      <c r="H9937" t="str">
        <f>+IF(Legend!E4937="","",Legend!E4937)</f>
        <v/>
      </c>
      <c r="I9937" t="str">
        <f t="shared" si="626"/>
        <v/>
      </c>
      <c r="J9937" t="str">
        <f>+IF(Legend!F4937="","",Legend!F4937)</f>
        <v/>
      </c>
    </row>
    <row r="9938" spans="1:10" x14ac:dyDescent="0.25">
      <c r="A9938">
        <v>9937</v>
      </c>
      <c r="B9938" t="str">
        <f>+IF(Legend!B4938="","",Legend!B4938)</f>
        <v/>
      </c>
      <c r="C9938" t="str">
        <f t="shared" si="627"/>
        <v/>
      </c>
      <c r="D9938" t="str">
        <f t="shared" si="628"/>
        <v/>
      </c>
      <c r="E9938" t="str">
        <f>+IF(Legend!C4938="","",Legend!C4938)</f>
        <v/>
      </c>
      <c r="F9938" t="str">
        <f>+IF(Legend!D4938="","",Legend!D4938)</f>
        <v/>
      </c>
      <c r="G9938" t="str">
        <f t="shared" si="629"/>
        <v/>
      </c>
      <c r="H9938" t="str">
        <f>+IF(Legend!E4938="","",Legend!E4938)</f>
        <v/>
      </c>
      <c r="I9938" t="str">
        <f t="shared" si="626"/>
        <v/>
      </c>
      <c r="J9938" t="str">
        <f>+IF(Legend!F4938="","",Legend!F4938)</f>
        <v/>
      </c>
    </row>
    <row r="9939" spans="1:10" x14ac:dyDescent="0.25">
      <c r="A9939">
        <v>9938</v>
      </c>
      <c r="B9939" t="str">
        <f>+IF(Legend!B4939="","",Legend!B4939)</f>
        <v/>
      </c>
      <c r="C9939" t="str">
        <f t="shared" si="627"/>
        <v/>
      </c>
      <c r="D9939" t="str">
        <f t="shared" si="628"/>
        <v/>
      </c>
      <c r="E9939" t="str">
        <f>+IF(Legend!C4939="","",Legend!C4939)</f>
        <v/>
      </c>
      <c r="F9939" t="str">
        <f>+IF(Legend!D4939="","",Legend!D4939)</f>
        <v/>
      </c>
      <c r="G9939" t="str">
        <f t="shared" si="629"/>
        <v/>
      </c>
      <c r="H9939" t="str">
        <f>+IF(Legend!E4939="","",Legend!E4939)</f>
        <v/>
      </c>
      <c r="I9939" t="str">
        <f t="shared" si="626"/>
        <v/>
      </c>
      <c r="J9939" t="str">
        <f>+IF(Legend!F4939="","",Legend!F4939)</f>
        <v/>
      </c>
    </row>
    <row r="9940" spans="1:10" x14ac:dyDescent="0.25">
      <c r="A9940">
        <v>9939</v>
      </c>
      <c r="B9940" t="str">
        <f>+IF(Legend!B4940="","",Legend!B4940)</f>
        <v/>
      </c>
      <c r="C9940" t="str">
        <f t="shared" si="627"/>
        <v/>
      </c>
      <c r="D9940" t="str">
        <f t="shared" si="628"/>
        <v/>
      </c>
      <c r="E9940" t="str">
        <f>+IF(Legend!C4940="","",Legend!C4940)</f>
        <v/>
      </c>
      <c r="F9940" t="str">
        <f>+IF(Legend!D4940="","",Legend!D4940)</f>
        <v/>
      </c>
      <c r="G9940" t="str">
        <f t="shared" si="629"/>
        <v/>
      </c>
      <c r="H9940" t="str">
        <f>+IF(Legend!E4940="","",Legend!E4940)</f>
        <v/>
      </c>
      <c r="I9940" t="str">
        <f t="shared" si="626"/>
        <v/>
      </c>
      <c r="J9940" t="str">
        <f>+IF(Legend!F4940="","",Legend!F4940)</f>
        <v/>
      </c>
    </row>
    <row r="9941" spans="1:10" x14ac:dyDescent="0.25">
      <c r="A9941">
        <v>9940</v>
      </c>
      <c r="B9941" t="str">
        <f>+IF(Legend!B4941="","",Legend!B4941)</f>
        <v/>
      </c>
      <c r="C9941" t="str">
        <f t="shared" si="627"/>
        <v/>
      </c>
      <c r="D9941" t="str">
        <f t="shared" si="628"/>
        <v/>
      </c>
      <c r="E9941" t="str">
        <f>+IF(Legend!C4941="","",Legend!C4941)</f>
        <v/>
      </c>
      <c r="F9941" t="str">
        <f>+IF(Legend!D4941="","",Legend!D4941)</f>
        <v/>
      </c>
      <c r="G9941" t="str">
        <f t="shared" si="629"/>
        <v/>
      </c>
      <c r="H9941" t="str">
        <f>+IF(Legend!E4941="","",Legend!E4941)</f>
        <v/>
      </c>
      <c r="I9941" t="str">
        <f t="shared" si="626"/>
        <v/>
      </c>
      <c r="J9941" t="str">
        <f>+IF(Legend!F4941="","",Legend!F4941)</f>
        <v/>
      </c>
    </row>
    <row r="9942" spans="1:10" x14ac:dyDescent="0.25">
      <c r="A9942">
        <v>9941</v>
      </c>
      <c r="B9942" t="str">
        <f>+IF(Legend!B4942="","",Legend!B4942)</f>
        <v/>
      </c>
      <c r="C9942" t="str">
        <f t="shared" si="627"/>
        <v/>
      </c>
      <c r="D9942" t="str">
        <f t="shared" si="628"/>
        <v/>
      </c>
      <c r="E9942" t="str">
        <f>+IF(Legend!C4942="","",Legend!C4942)</f>
        <v/>
      </c>
      <c r="F9942" t="str">
        <f>+IF(Legend!D4942="","",Legend!D4942)</f>
        <v/>
      </c>
      <c r="G9942" t="str">
        <f t="shared" si="629"/>
        <v/>
      </c>
      <c r="H9942" t="str">
        <f>+IF(Legend!E4942="","",Legend!E4942)</f>
        <v/>
      </c>
      <c r="I9942" t="str">
        <f t="shared" si="626"/>
        <v/>
      </c>
      <c r="J9942" t="str">
        <f>+IF(Legend!F4942="","",Legend!F4942)</f>
        <v/>
      </c>
    </row>
    <row r="9943" spans="1:10" x14ac:dyDescent="0.25">
      <c r="A9943">
        <v>9942</v>
      </c>
      <c r="B9943" t="str">
        <f>+IF(Legend!B4943="","",Legend!B4943)</f>
        <v/>
      </c>
      <c r="C9943" t="str">
        <f t="shared" si="627"/>
        <v/>
      </c>
      <c r="D9943" t="str">
        <f t="shared" si="628"/>
        <v/>
      </c>
      <c r="E9943" t="str">
        <f>+IF(Legend!C4943="","",Legend!C4943)</f>
        <v/>
      </c>
      <c r="F9943" t="str">
        <f>+IF(Legend!D4943="","",Legend!D4943)</f>
        <v/>
      </c>
      <c r="G9943" t="str">
        <f t="shared" si="629"/>
        <v/>
      </c>
      <c r="H9943" t="str">
        <f>+IF(Legend!E4943="","",Legend!E4943)</f>
        <v/>
      </c>
      <c r="I9943" t="str">
        <f t="shared" si="626"/>
        <v/>
      </c>
      <c r="J9943" t="str">
        <f>+IF(Legend!F4943="","",Legend!F4943)</f>
        <v/>
      </c>
    </row>
    <row r="9944" spans="1:10" x14ac:dyDescent="0.25">
      <c r="A9944">
        <v>9943</v>
      </c>
      <c r="B9944" t="str">
        <f>+IF(Legend!B4944="","",Legend!B4944)</f>
        <v/>
      </c>
      <c r="C9944" t="str">
        <f t="shared" si="627"/>
        <v/>
      </c>
      <c r="D9944" t="str">
        <f t="shared" si="628"/>
        <v/>
      </c>
      <c r="E9944" t="str">
        <f>+IF(Legend!C4944="","",Legend!C4944)</f>
        <v/>
      </c>
      <c r="F9944" t="str">
        <f>+IF(Legend!D4944="","",Legend!D4944)</f>
        <v/>
      </c>
      <c r="G9944" t="str">
        <f t="shared" si="629"/>
        <v/>
      </c>
      <c r="H9944" t="str">
        <f>+IF(Legend!E4944="","",Legend!E4944)</f>
        <v/>
      </c>
      <c r="I9944" t="str">
        <f t="shared" si="626"/>
        <v/>
      </c>
      <c r="J9944" t="str">
        <f>+IF(Legend!F4944="","",Legend!F4944)</f>
        <v/>
      </c>
    </row>
    <row r="9945" spans="1:10" x14ac:dyDescent="0.25">
      <c r="A9945">
        <v>9944</v>
      </c>
      <c r="B9945" t="str">
        <f>+IF(Legend!B4945="","",Legend!B4945)</f>
        <v/>
      </c>
      <c r="C9945" t="str">
        <f t="shared" si="627"/>
        <v/>
      </c>
      <c r="D9945" t="str">
        <f t="shared" si="628"/>
        <v/>
      </c>
      <c r="E9945" t="str">
        <f>+IF(Legend!C4945="","",Legend!C4945)</f>
        <v/>
      </c>
      <c r="F9945" t="str">
        <f>+IF(Legend!D4945="","",Legend!D4945)</f>
        <v/>
      </c>
      <c r="G9945" t="str">
        <f t="shared" si="629"/>
        <v/>
      </c>
      <c r="H9945" t="str">
        <f>+IF(Legend!E4945="","",Legend!E4945)</f>
        <v/>
      </c>
      <c r="I9945" t="str">
        <f t="shared" si="626"/>
        <v/>
      </c>
      <c r="J9945" t="str">
        <f>+IF(Legend!F4945="","",Legend!F4945)</f>
        <v/>
      </c>
    </row>
    <row r="9946" spans="1:10" x14ac:dyDescent="0.25">
      <c r="A9946">
        <v>9945</v>
      </c>
      <c r="B9946" t="str">
        <f>+IF(Legend!B4946="","",Legend!B4946)</f>
        <v/>
      </c>
      <c r="C9946" t="str">
        <f t="shared" si="627"/>
        <v/>
      </c>
      <c r="D9946" t="str">
        <f t="shared" si="628"/>
        <v/>
      </c>
      <c r="E9946" t="str">
        <f>+IF(Legend!C4946="","",Legend!C4946)</f>
        <v/>
      </c>
      <c r="F9946" t="str">
        <f>+IF(Legend!D4946="","",Legend!D4946)</f>
        <v/>
      </c>
      <c r="G9946" t="str">
        <f t="shared" si="629"/>
        <v/>
      </c>
      <c r="H9946" t="str">
        <f>+IF(Legend!E4946="","",Legend!E4946)</f>
        <v/>
      </c>
      <c r="I9946" t="str">
        <f t="shared" si="626"/>
        <v/>
      </c>
      <c r="J9946" t="str">
        <f>+IF(Legend!F4946="","",Legend!F4946)</f>
        <v/>
      </c>
    </row>
    <row r="9947" spans="1:10" x14ac:dyDescent="0.25">
      <c r="A9947">
        <v>9946</v>
      </c>
      <c r="B9947" t="str">
        <f>+IF(Legend!B4947="","",Legend!B4947)</f>
        <v/>
      </c>
      <c r="C9947" t="str">
        <f t="shared" si="627"/>
        <v/>
      </c>
      <c r="D9947" t="str">
        <f t="shared" si="628"/>
        <v/>
      </c>
      <c r="E9947" t="str">
        <f>+IF(Legend!C4947="","",Legend!C4947)</f>
        <v/>
      </c>
      <c r="F9947" t="str">
        <f>+IF(Legend!D4947="","",Legend!D4947)</f>
        <v/>
      </c>
      <c r="G9947" t="str">
        <f t="shared" si="629"/>
        <v/>
      </c>
      <c r="H9947" t="str">
        <f>+IF(Legend!E4947="","",Legend!E4947)</f>
        <v/>
      </c>
      <c r="I9947" t="str">
        <f t="shared" si="626"/>
        <v/>
      </c>
      <c r="J9947" t="str">
        <f>+IF(Legend!F4947="","",Legend!F4947)</f>
        <v/>
      </c>
    </row>
    <row r="9948" spans="1:10" x14ac:dyDescent="0.25">
      <c r="A9948">
        <v>9947</v>
      </c>
      <c r="B9948" t="str">
        <f>+IF(Legend!B4948="","",Legend!B4948)</f>
        <v/>
      </c>
      <c r="C9948" t="str">
        <f t="shared" si="627"/>
        <v/>
      </c>
      <c r="D9948" t="str">
        <f t="shared" si="628"/>
        <v/>
      </c>
      <c r="E9948" t="str">
        <f>+IF(Legend!C4948="","",Legend!C4948)</f>
        <v/>
      </c>
      <c r="F9948" t="str">
        <f>+IF(Legend!D4948="","",Legend!D4948)</f>
        <v/>
      </c>
      <c r="G9948" t="str">
        <f t="shared" si="629"/>
        <v/>
      </c>
      <c r="H9948" t="str">
        <f>+IF(Legend!E4948="","",Legend!E4948)</f>
        <v/>
      </c>
      <c r="I9948" t="str">
        <f t="shared" si="626"/>
        <v/>
      </c>
      <c r="J9948" t="str">
        <f>+IF(Legend!F4948="","",Legend!F4948)</f>
        <v/>
      </c>
    </row>
    <row r="9949" spans="1:10" x14ac:dyDescent="0.25">
      <c r="A9949">
        <v>9948</v>
      </c>
      <c r="B9949" t="str">
        <f>+IF(Legend!B4949="","",Legend!B4949)</f>
        <v/>
      </c>
      <c r="C9949" t="str">
        <f t="shared" si="627"/>
        <v/>
      </c>
      <c r="D9949" t="str">
        <f t="shared" si="628"/>
        <v/>
      </c>
      <c r="E9949" t="str">
        <f>+IF(Legend!C4949="","",Legend!C4949)</f>
        <v/>
      </c>
      <c r="F9949" t="str">
        <f>+IF(Legend!D4949="","",Legend!D4949)</f>
        <v/>
      </c>
      <c r="G9949" t="str">
        <f t="shared" si="629"/>
        <v/>
      </c>
      <c r="H9949" t="str">
        <f>+IF(Legend!E4949="","",Legend!E4949)</f>
        <v/>
      </c>
      <c r="I9949" t="str">
        <f t="shared" si="626"/>
        <v/>
      </c>
      <c r="J9949" t="str">
        <f>+IF(Legend!F4949="","",Legend!F4949)</f>
        <v/>
      </c>
    </row>
    <row r="9950" spans="1:10" x14ac:dyDescent="0.25">
      <c r="A9950">
        <v>9949</v>
      </c>
      <c r="B9950" t="str">
        <f>+IF(Legend!B4950="","",Legend!B4950)</f>
        <v/>
      </c>
      <c r="C9950" t="str">
        <f t="shared" si="627"/>
        <v/>
      </c>
      <c r="D9950" t="str">
        <f t="shared" si="628"/>
        <v/>
      </c>
      <c r="E9950" t="str">
        <f>+IF(Legend!C4950="","",Legend!C4950)</f>
        <v/>
      </c>
      <c r="F9950" t="str">
        <f>+IF(Legend!D4950="","",Legend!D4950)</f>
        <v/>
      </c>
      <c r="G9950" t="str">
        <f t="shared" si="629"/>
        <v/>
      </c>
      <c r="H9950" t="str">
        <f>+IF(Legend!E4950="","",Legend!E4950)</f>
        <v/>
      </c>
      <c r="I9950" t="str">
        <f t="shared" si="626"/>
        <v/>
      </c>
      <c r="J9950" t="str">
        <f>+IF(Legend!F4950="","",Legend!F4950)</f>
        <v/>
      </c>
    </row>
    <row r="9951" spans="1:10" x14ac:dyDescent="0.25">
      <c r="A9951">
        <v>9950</v>
      </c>
      <c r="B9951" t="str">
        <f>+IF(Legend!B4951="","",Legend!B4951)</f>
        <v/>
      </c>
      <c r="C9951" t="str">
        <f t="shared" si="627"/>
        <v/>
      </c>
      <c r="D9951" t="str">
        <f t="shared" si="628"/>
        <v/>
      </c>
      <c r="E9951" t="str">
        <f>+IF(Legend!C4951="","",Legend!C4951)</f>
        <v/>
      </c>
      <c r="F9951" t="str">
        <f>+IF(Legend!D4951="","",Legend!D4951)</f>
        <v/>
      </c>
      <c r="G9951" t="str">
        <f t="shared" si="629"/>
        <v/>
      </c>
      <c r="H9951" t="str">
        <f>+IF(Legend!E4951="","",Legend!E4951)</f>
        <v/>
      </c>
      <c r="I9951" t="str">
        <f t="shared" si="626"/>
        <v/>
      </c>
      <c r="J9951" t="str">
        <f>+IF(Legend!F4951="","",Legend!F4951)</f>
        <v/>
      </c>
    </row>
    <row r="9952" spans="1:10" x14ac:dyDescent="0.25">
      <c r="A9952">
        <v>9951</v>
      </c>
      <c r="B9952" t="str">
        <f>+IF(Legend!B4952="","",Legend!B4952)</f>
        <v/>
      </c>
      <c r="C9952" t="str">
        <f t="shared" si="627"/>
        <v/>
      </c>
      <c r="D9952" t="str">
        <f t="shared" si="628"/>
        <v/>
      </c>
      <c r="E9952" t="str">
        <f>+IF(Legend!C4952="","",Legend!C4952)</f>
        <v/>
      </c>
      <c r="F9952" t="str">
        <f>+IF(Legend!D4952="","",Legend!D4952)</f>
        <v/>
      </c>
      <c r="G9952" t="str">
        <f t="shared" si="629"/>
        <v/>
      </c>
      <c r="H9952" t="str">
        <f>+IF(Legend!E4952="","",Legend!E4952)</f>
        <v/>
      </c>
      <c r="I9952" t="str">
        <f t="shared" si="626"/>
        <v/>
      </c>
      <c r="J9952" t="str">
        <f>+IF(Legend!F4952="","",Legend!F4952)</f>
        <v/>
      </c>
    </row>
    <row r="9953" spans="1:10" x14ac:dyDescent="0.25">
      <c r="A9953">
        <v>9952</v>
      </c>
      <c r="B9953" t="str">
        <f>+IF(Legend!B4953="","",Legend!B4953)</f>
        <v/>
      </c>
      <c r="C9953" t="str">
        <f t="shared" si="627"/>
        <v/>
      </c>
      <c r="D9953" t="str">
        <f t="shared" si="628"/>
        <v/>
      </c>
      <c r="E9953" t="str">
        <f>+IF(Legend!C4953="","",Legend!C4953)</f>
        <v/>
      </c>
      <c r="F9953" t="str">
        <f>+IF(Legend!D4953="","",Legend!D4953)</f>
        <v/>
      </c>
      <c r="G9953" t="str">
        <f t="shared" si="629"/>
        <v/>
      </c>
      <c r="H9953" t="str">
        <f>+IF(Legend!E4953="","",Legend!E4953)</f>
        <v/>
      </c>
      <c r="I9953" t="str">
        <f t="shared" si="626"/>
        <v/>
      </c>
      <c r="J9953" t="str">
        <f>+IF(Legend!F4953="","",Legend!F4953)</f>
        <v/>
      </c>
    </row>
    <row r="9954" spans="1:10" x14ac:dyDescent="0.25">
      <c r="A9954">
        <v>9953</v>
      </c>
      <c r="B9954" t="str">
        <f>+IF(Legend!B4954="","",Legend!B4954)</f>
        <v/>
      </c>
      <c r="C9954" t="str">
        <f t="shared" si="627"/>
        <v/>
      </c>
      <c r="D9954" t="str">
        <f t="shared" si="628"/>
        <v/>
      </c>
      <c r="E9954" t="str">
        <f>+IF(Legend!C4954="","",Legend!C4954)</f>
        <v/>
      </c>
      <c r="F9954" t="str">
        <f>+IF(Legend!D4954="","",Legend!D4954)</f>
        <v/>
      </c>
      <c r="G9954" t="str">
        <f t="shared" si="629"/>
        <v/>
      </c>
      <c r="H9954" t="str">
        <f>+IF(Legend!E4954="","",Legend!E4954)</f>
        <v/>
      </c>
      <c r="I9954" t="str">
        <f t="shared" si="626"/>
        <v/>
      </c>
      <c r="J9954" t="str">
        <f>+IF(Legend!F4954="","",Legend!F4954)</f>
        <v/>
      </c>
    </row>
    <row r="9955" spans="1:10" x14ac:dyDescent="0.25">
      <c r="A9955">
        <v>9954</v>
      </c>
      <c r="B9955" t="str">
        <f>+IF(Legend!B4955="","",Legend!B4955)</f>
        <v/>
      </c>
      <c r="C9955" t="str">
        <f t="shared" si="627"/>
        <v/>
      </c>
      <c r="D9955" t="str">
        <f t="shared" si="628"/>
        <v/>
      </c>
      <c r="E9955" t="str">
        <f>+IF(Legend!C4955="","",Legend!C4955)</f>
        <v/>
      </c>
      <c r="F9955" t="str">
        <f>+IF(Legend!D4955="","",Legend!D4955)</f>
        <v/>
      </c>
      <c r="G9955" t="str">
        <f t="shared" si="629"/>
        <v/>
      </c>
      <c r="H9955" t="str">
        <f>+IF(Legend!E4955="","",Legend!E4955)</f>
        <v/>
      </c>
      <c r="I9955" t="str">
        <f t="shared" si="626"/>
        <v/>
      </c>
      <c r="J9955" t="str">
        <f>+IF(Legend!F4955="","",Legend!F4955)</f>
        <v/>
      </c>
    </row>
    <row r="9956" spans="1:10" x14ac:dyDescent="0.25">
      <c r="A9956">
        <v>9955</v>
      </c>
      <c r="B9956" t="str">
        <f>+IF(Legend!B4956="","",Legend!B4956)</f>
        <v/>
      </c>
      <c r="C9956" t="str">
        <f t="shared" si="627"/>
        <v/>
      </c>
      <c r="D9956" t="str">
        <f t="shared" si="628"/>
        <v/>
      </c>
      <c r="E9956" t="str">
        <f>+IF(Legend!C4956="","",Legend!C4956)</f>
        <v/>
      </c>
      <c r="F9956" t="str">
        <f>+IF(Legend!D4956="","",Legend!D4956)</f>
        <v/>
      </c>
      <c r="G9956" t="str">
        <f t="shared" si="629"/>
        <v/>
      </c>
      <c r="H9956" t="str">
        <f>+IF(Legend!E4956="","",Legend!E4956)</f>
        <v/>
      </c>
      <c r="I9956" t="str">
        <f t="shared" si="626"/>
        <v/>
      </c>
      <c r="J9956" t="str">
        <f>+IF(Legend!F4956="","",Legend!F4956)</f>
        <v/>
      </c>
    </row>
    <row r="9957" spans="1:10" x14ac:dyDescent="0.25">
      <c r="A9957">
        <v>9956</v>
      </c>
      <c r="B9957" t="str">
        <f>+IF(Legend!B4957="","",Legend!B4957)</f>
        <v/>
      </c>
      <c r="C9957" t="str">
        <f t="shared" si="627"/>
        <v/>
      </c>
      <c r="D9957" t="str">
        <f t="shared" si="628"/>
        <v/>
      </c>
      <c r="E9957" t="str">
        <f>+IF(Legend!C4957="","",Legend!C4957)</f>
        <v/>
      </c>
      <c r="F9957" t="str">
        <f>+IF(Legend!D4957="","",Legend!D4957)</f>
        <v/>
      </c>
      <c r="G9957" t="str">
        <f t="shared" si="629"/>
        <v/>
      </c>
      <c r="H9957" t="str">
        <f>+IF(Legend!E4957="","",Legend!E4957)</f>
        <v/>
      </c>
      <c r="I9957" t="str">
        <f t="shared" si="626"/>
        <v/>
      </c>
      <c r="J9957" t="str">
        <f>+IF(Legend!F4957="","",Legend!F4957)</f>
        <v/>
      </c>
    </row>
    <row r="9958" spans="1:10" x14ac:dyDescent="0.25">
      <c r="A9958">
        <v>9957</v>
      </c>
      <c r="B9958" t="str">
        <f>+IF(Legend!B4958="","",Legend!B4958)</f>
        <v/>
      </c>
      <c r="C9958" t="str">
        <f t="shared" si="627"/>
        <v/>
      </c>
      <c r="D9958" t="str">
        <f t="shared" si="628"/>
        <v/>
      </c>
      <c r="E9958" t="str">
        <f>+IF(Legend!C4958="","",Legend!C4958)</f>
        <v/>
      </c>
      <c r="F9958" t="str">
        <f>+IF(Legend!D4958="","",Legend!D4958)</f>
        <v/>
      </c>
      <c r="G9958" t="str">
        <f t="shared" si="629"/>
        <v/>
      </c>
      <c r="H9958" t="str">
        <f>+IF(Legend!E4958="","",Legend!E4958)</f>
        <v/>
      </c>
      <c r="I9958" t="str">
        <f t="shared" si="626"/>
        <v/>
      </c>
      <c r="J9958" t="str">
        <f>+IF(Legend!F4958="","",Legend!F4958)</f>
        <v/>
      </c>
    </row>
    <row r="9959" spans="1:10" x14ac:dyDescent="0.25">
      <c r="A9959">
        <v>9958</v>
      </c>
      <c r="B9959" t="str">
        <f>+IF(Legend!B4959="","",Legend!B4959)</f>
        <v/>
      </c>
      <c r="C9959" t="str">
        <f t="shared" si="627"/>
        <v/>
      </c>
      <c r="D9959" t="str">
        <f t="shared" si="628"/>
        <v/>
      </c>
      <c r="E9959" t="str">
        <f>+IF(Legend!C4959="","",Legend!C4959)</f>
        <v/>
      </c>
      <c r="F9959" t="str">
        <f>+IF(Legend!D4959="","",Legend!D4959)</f>
        <v/>
      </c>
      <c r="G9959" t="str">
        <f t="shared" si="629"/>
        <v/>
      </c>
      <c r="H9959" t="str">
        <f>+IF(Legend!E4959="","",Legend!E4959)</f>
        <v/>
      </c>
      <c r="I9959" t="str">
        <f t="shared" si="626"/>
        <v/>
      </c>
      <c r="J9959" t="str">
        <f>+IF(Legend!F4959="","",Legend!F4959)</f>
        <v/>
      </c>
    </row>
    <row r="9960" spans="1:10" x14ac:dyDescent="0.25">
      <c r="A9960">
        <v>9959</v>
      </c>
      <c r="B9960" t="str">
        <f>+IF(Legend!B4960="","",Legend!B4960)</f>
        <v/>
      </c>
      <c r="C9960" t="str">
        <f t="shared" si="627"/>
        <v/>
      </c>
      <c r="D9960" t="str">
        <f t="shared" si="628"/>
        <v/>
      </c>
      <c r="E9960" t="str">
        <f>+IF(Legend!C4960="","",Legend!C4960)</f>
        <v/>
      </c>
      <c r="F9960" t="str">
        <f>+IF(Legend!D4960="","",Legend!D4960)</f>
        <v/>
      </c>
      <c r="G9960" t="str">
        <f t="shared" si="629"/>
        <v/>
      </c>
      <c r="H9960" t="str">
        <f>+IF(Legend!E4960="","",Legend!E4960)</f>
        <v/>
      </c>
      <c r="I9960" t="str">
        <f t="shared" si="626"/>
        <v/>
      </c>
      <c r="J9960" t="str">
        <f>+IF(Legend!F4960="","",Legend!F4960)</f>
        <v/>
      </c>
    </row>
    <row r="9961" spans="1:10" x14ac:dyDescent="0.25">
      <c r="A9961">
        <v>9960</v>
      </c>
      <c r="B9961" t="str">
        <f>+IF(Legend!B4961="","",Legend!B4961)</f>
        <v/>
      </c>
      <c r="C9961" t="str">
        <f t="shared" si="627"/>
        <v/>
      </c>
      <c r="D9961" t="str">
        <f t="shared" si="628"/>
        <v/>
      </c>
      <c r="E9961" t="str">
        <f>+IF(Legend!C4961="","",Legend!C4961)</f>
        <v/>
      </c>
      <c r="F9961" t="str">
        <f>+IF(Legend!D4961="","",Legend!D4961)</f>
        <v/>
      </c>
      <c r="G9961" t="str">
        <f t="shared" si="629"/>
        <v/>
      </c>
      <c r="H9961" t="str">
        <f>+IF(Legend!E4961="","",Legend!E4961)</f>
        <v/>
      </c>
      <c r="I9961" t="str">
        <f t="shared" si="626"/>
        <v/>
      </c>
      <c r="J9961" t="str">
        <f>+IF(Legend!F4961="","",Legend!F4961)</f>
        <v/>
      </c>
    </row>
    <row r="9962" spans="1:10" x14ac:dyDescent="0.25">
      <c r="A9962">
        <v>9961</v>
      </c>
      <c r="B9962" t="str">
        <f>+IF(Legend!B4962="","",Legend!B4962)</f>
        <v/>
      </c>
      <c r="C9962" t="str">
        <f t="shared" si="627"/>
        <v/>
      </c>
      <c r="D9962" t="str">
        <f t="shared" si="628"/>
        <v/>
      </c>
      <c r="E9962" t="str">
        <f>+IF(Legend!C4962="","",Legend!C4962)</f>
        <v/>
      </c>
      <c r="F9962" t="str">
        <f>+IF(Legend!D4962="","",Legend!D4962)</f>
        <v/>
      </c>
      <c r="G9962" t="str">
        <f t="shared" si="629"/>
        <v/>
      </c>
      <c r="H9962" t="str">
        <f>+IF(Legend!E4962="","",Legend!E4962)</f>
        <v/>
      </c>
      <c r="I9962" t="str">
        <f t="shared" si="626"/>
        <v/>
      </c>
      <c r="J9962" t="str">
        <f>+IF(Legend!F4962="","",Legend!F4962)</f>
        <v/>
      </c>
    </row>
    <row r="9963" spans="1:10" x14ac:dyDescent="0.25">
      <c r="A9963">
        <v>9962</v>
      </c>
      <c r="B9963" t="str">
        <f>+IF(Legend!B4963="","",Legend!B4963)</f>
        <v/>
      </c>
      <c r="C9963" t="str">
        <f t="shared" si="627"/>
        <v/>
      </c>
      <c r="D9963" t="str">
        <f t="shared" si="628"/>
        <v/>
      </c>
      <c r="E9963" t="str">
        <f>+IF(Legend!C4963="","",Legend!C4963)</f>
        <v/>
      </c>
      <c r="F9963" t="str">
        <f>+IF(Legend!D4963="","",Legend!D4963)</f>
        <v/>
      </c>
      <c r="G9963" t="str">
        <f t="shared" si="629"/>
        <v/>
      </c>
      <c r="H9963" t="str">
        <f>+IF(Legend!E4963="","",Legend!E4963)</f>
        <v/>
      </c>
      <c r="I9963" t="str">
        <f t="shared" si="626"/>
        <v/>
      </c>
      <c r="J9963" t="str">
        <f>+IF(Legend!F4963="","",Legend!F4963)</f>
        <v/>
      </c>
    </row>
    <row r="9964" spans="1:10" x14ac:dyDescent="0.25">
      <c r="A9964">
        <v>9963</v>
      </c>
      <c r="B9964" t="str">
        <f>+IF(Legend!B4964="","",Legend!B4964)</f>
        <v/>
      </c>
      <c r="C9964" t="str">
        <f t="shared" si="627"/>
        <v/>
      </c>
      <c r="D9964" t="str">
        <f t="shared" si="628"/>
        <v/>
      </c>
      <c r="E9964" t="str">
        <f>+IF(Legend!C4964="","",Legend!C4964)</f>
        <v/>
      </c>
      <c r="F9964" t="str">
        <f>+IF(Legend!D4964="","",Legend!D4964)</f>
        <v/>
      </c>
      <c r="G9964" t="str">
        <f t="shared" si="629"/>
        <v/>
      </c>
      <c r="H9964" t="str">
        <f>+IF(Legend!E4964="","",Legend!E4964)</f>
        <v/>
      </c>
      <c r="I9964" t="str">
        <f t="shared" si="626"/>
        <v/>
      </c>
      <c r="J9964" t="str">
        <f>+IF(Legend!F4964="","",Legend!F4964)</f>
        <v/>
      </c>
    </row>
    <row r="9965" spans="1:10" x14ac:dyDescent="0.25">
      <c r="A9965">
        <v>9964</v>
      </c>
      <c r="B9965" t="str">
        <f>+IF(Legend!B4965="","",Legend!B4965)</f>
        <v/>
      </c>
      <c r="C9965" t="str">
        <f t="shared" si="627"/>
        <v/>
      </c>
      <c r="D9965" t="str">
        <f t="shared" si="628"/>
        <v/>
      </c>
      <c r="E9965" t="str">
        <f>+IF(Legend!C4965="","",Legend!C4965)</f>
        <v/>
      </c>
      <c r="F9965" t="str">
        <f>+IF(Legend!D4965="","",Legend!D4965)</f>
        <v/>
      </c>
      <c r="G9965" t="str">
        <f t="shared" si="629"/>
        <v/>
      </c>
      <c r="H9965" t="str">
        <f>+IF(Legend!E4965="","",Legend!E4965)</f>
        <v/>
      </c>
      <c r="I9965" t="str">
        <f t="shared" si="626"/>
        <v/>
      </c>
      <c r="J9965" t="str">
        <f>+IF(Legend!F4965="","",Legend!F4965)</f>
        <v/>
      </c>
    </row>
    <row r="9966" spans="1:10" x14ac:dyDescent="0.25">
      <c r="A9966">
        <v>9965</v>
      </c>
      <c r="B9966" t="str">
        <f>+IF(Legend!B4966="","",Legend!B4966)</f>
        <v/>
      </c>
      <c r="C9966" t="str">
        <f t="shared" si="627"/>
        <v/>
      </c>
      <c r="D9966" t="str">
        <f t="shared" si="628"/>
        <v/>
      </c>
      <c r="E9966" t="str">
        <f>+IF(Legend!C4966="","",Legend!C4966)</f>
        <v/>
      </c>
      <c r="F9966" t="str">
        <f>+IF(Legend!D4966="","",Legend!D4966)</f>
        <v/>
      </c>
      <c r="G9966" t="str">
        <f t="shared" si="629"/>
        <v/>
      </c>
      <c r="H9966" t="str">
        <f>+IF(Legend!E4966="","",Legend!E4966)</f>
        <v/>
      </c>
      <c r="I9966" t="str">
        <f t="shared" si="626"/>
        <v/>
      </c>
      <c r="J9966" t="str">
        <f>+IF(Legend!F4966="","",Legend!F4966)</f>
        <v/>
      </c>
    </row>
    <row r="9967" spans="1:10" x14ac:dyDescent="0.25">
      <c r="A9967">
        <v>9966</v>
      </c>
      <c r="B9967" t="str">
        <f>+IF(Legend!B4967="","",Legend!B4967)</f>
        <v/>
      </c>
      <c r="C9967" t="str">
        <f t="shared" si="627"/>
        <v/>
      </c>
      <c r="D9967" t="str">
        <f t="shared" si="628"/>
        <v/>
      </c>
      <c r="E9967" t="str">
        <f>+IF(Legend!C4967="","",Legend!C4967)</f>
        <v/>
      </c>
      <c r="F9967" t="str">
        <f>+IF(Legend!D4967="","",Legend!D4967)</f>
        <v/>
      </c>
      <c r="G9967" t="str">
        <f t="shared" si="629"/>
        <v/>
      </c>
      <c r="H9967" t="str">
        <f>+IF(Legend!E4967="","",Legend!E4967)</f>
        <v/>
      </c>
      <c r="I9967" t="str">
        <f t="shared" si="626"/>
        <v/>
      </c>
      <c r="J9967" t="str">
        <f>+IF(Legend!F4967="","",Legend!F4967)</f>
        <v/>
      </c>
    </row>
    <row r="9968" spans="1:10" x14ac:dyDescent="0.25">
      <c r="A9968">
        <v>9967</v>
      </c>
      <c r="B9968" t="str">
        <f>+IF(Legend!B4968="","",Legend!B4968)</f>
        <v/>
      </c>
      <c r="C9968" t="str">
        <f t="shared" si="627"/>
        <v/>
      </c>
      <c r="D9968" t="str">
        <f t="shared" si="628"/>
        <v/>
      </c>
      <c r="E9968" t="str">
        <f>+IF(Legend!C4968="","",Legend!C4968)</f>
        <v/>
      </c>
      <c r="F9968" t="str">
        <f>+IF(Legend!D4968="","",Legend!D4968)</f>
        <v/>
      </c>
      <c r="G9968" t="str">
        <f t="shared" si="629"/>
        <v/>
      </c>
      <c r="H9968" t="str">
        <f>+IF(Legend!E4968="","",Legend!E4968)</f>
        <v/>
      </c>
      <c r="I9968" t="str">
        <f t="shared" si="626"/>
        <v/>
      </c>
      <c r="J9968" t="str">
        <f>+IF(Legend!F4968="","",Legend!F4968)</f>
        <v/>
      </c>
    </row>
    <row r="9969" spans="1:10" x14ac:dyDescent="0.25">
      <c r="A9969">
        <v>9968</v>
      </c>
      <c r="B9969" t="str">
        <f>+IF(Legend!B4969="","",Legend!B4969)</f>
        <v/>
      </c>
      <c r="C9969" t="str">
        <f t="shared" si="627"/>
        <v/>
      </c>
      <c r="D9969" t="str">
        <f t="shared" si="628"/>
        <v/>
      </c>
      <c r="E9969" t="str">
        <f>+IF(Legend!C4969="","",Legend!C4969)</f>
        <v/>
      </c>
      <c r="F9969" t="str">
        <f>+IF(Legend!D4969="","",Legend!D4969)</f>
        <v/>
      </c>
      <c r="G9969" t="str">
        <f t="shared" si="629"/>
        <v/>
      </c>
      <c r="H9969" t="str">
        <f>+IF(Legend!E4969="","",Legend!E4969)</f>
        <v/>
      </c>
      <c r="I9969" t="str">
        <f t="shared" si="626"/>
        <v/>
      </c>
      <c r="J9969" t="str">
        <f>+IF(Legend!F4969="","",Legend!F4969)</f>
        <v/>
      </c>
    </row>
    <row r="9970" spans="1:10" x14ac:dyDescent="0.25">
      <c r="A9970">
        <v>9969</v>
      </c>
      <c r="B9970" t="str">
        <f>+IF(Legend!B4970="","",Legend!B4970)</f>
        <v/>
      </c>
      <c r="C9970" t="str">
        <f t="shared" si="627"/>
        <v/>
      </c>
      <c r="D9970" t="str">
        <f t="shared" si="628"/>
        <v/>
      </c>
      <c r="E9970" t="str">
        <f>+IF(Legend!C4970="","",Legend!C4970)</f>
        <v/>
      </c>
      <c r="F9970" t="str">
        <f>+IF(Legend!D4970="","",Legend!D4970)</f>
        <v/>
      </c>
      <c r="G9970" t="str">
        <f t="shared" si="629"/>
        <v/>
      </c>
      <c r="H9970" t="str">
        <f>+IF(Legend!E4970="","",Legend!E4970)</f>
        <v/>
      </c>
      <c r="I9970" t="str">
        <f t="shared" si="626"/>
        <v/>
      </c>
      <c r="J9970" t="str">
        <f>+IF(Legend!F4970="","",Legend!F4970)</f>
        <v/>
      </c>
    </row>
    <row r="9971" spans="1:10" x14ac:dyDescent="0.25">
      <c r="A9971">
        <v>9970</v>
      </c>
      <c r="B9971" t="str">
        <f>+IF(Legend!B4971="","",Legend!B4971)</f>
        <v/>
      </c>
      <c r="C9971" t="str">
        <f t="shared" si="627"/>
        <v/>
      </c>
      <c r="D9971" t="str">
        <f t="shared" si="628"/>
        <v/>
      </c>
      <c r="E9971" t="str">
        <f>+IF(Legend!C4971="","",Legend!C4971)</f>
        <v/>
      </c>
      <c r="F9971" t="str">
        <f>+IF(Legend!D4971="","",Legend!D4971)</f>
        <v/>
      </c>
      <c r="G9971" t="str">
        <f t="shared" si="629"/>
        <v/>
      </c>
      <c r="H9971" t="str">
        <f>+IF(Legend!E4971="","",Legend!E4971)</f>
        <v/>
      </c>
      <c r="I9971" t="str">
        <f t="shared" si="626"/>
        <v/>
      </c>
      <c r="J9971" t="str">
        <f>+IF(Legend!F4971="","",Legend!F4971)</f>
        <v/>
      </c>
    </row>
    <row r="9972" spans="1:10" x14ac:dyDescent="0.25">
      <c r="A9972">
        <v>9971</v>
      </c>
      <c r="B9972" t="str">
        <f>+IF(Legend!B4972="","",Legend!B4972)</f>
        <v/>
      </c>
      <c r="C9972" t="str">
        <f t="shared" si="627"/>
        <v/>
      </c>
      <c r="D9972" t="str">
        <f t="shared" si="628"/>
        <v/>
      </c>
      <c r="E9972" t="str">
        <f>+IF(Legend!C4972="","",Legend!C4972)</f>
        <v/>
      </c>
      <c r="F9972" t="str">
        <f>+IF(Legend!D4972="","",Legend!D4972)</f>
        <v/>
      </c>
      <c r="G9972" t="str">
        <f t="shared" si="629"/>
        <v/>
      </c>
      <c r="H9972" t="str">
        <f>+IF(Legend!E4972="","",Legend!E4972)</f>
        <v/>
      </c>
      <c r="I9972" t="str">
        <f t="shared" si="626"/>
        <v/>
      </c>
      <c r="J9972" t="str">
        <f>+IF(Legend!F4972="","",Legend!F4972)</f>
        <v/>
      </c>
    </row>
    <row r="9973" spans="1:10" x14ac:dyDescent="0.25">
      <c r="A9973">
        <v>9972</v>
      </c>
      <c r="B9973" t="str">
        <f>+IF(Legend!B4973="","",Legend!B4973)</f>
        <v/>
      </c>
      <c r="C9973" t="str">
        <f t="shared" si="627"/>
        <v/>
      </c>
      <c r="D9973" t="str">
        <f t="shared" si="628"/>
        <v/>
      </c>
      <c r="E9973" t="str">
        <f>+IF(Legend!C4973="","",Legend!C4973)</f>
        <v/>
      </c>
      <c r="F9973" t="str">
        <f>+IF(Legend!D4973="","",Legend!D4973)</f>
        <v/>
      </c>
      <c r="G9973" t="str">
        <f t="shared" si="629"/>
        <v/>
      </c>
      <c r="H9973" t="str">
        <f>+IF(Legend!E4973="","",Legend!E4973)</f>
        <v/>
      </c>
      <c r="I9973" t="str">
        <f t="shared" si="626"/>
        <v/>
      </c>
      <c r="J9973" t="str">
        <f>+IF(Legend!F4973="","",Legend!F4973)</f>
        <v/>
      </c>
    </row>
    <row r="9974" spans="1:10" x14ac:dyDescent="0.25">
      <c r="A9974">
        <v>9973</v>
      </c>
      <c r="B9974" t="str">
        <f>+IF(Legend!B4974="","",Legend!B4974)</f>
        <v/>
      </c>
      <c r="C9974" t="str">
        <f t="shared" si="627"/>
        <v/>
      </c>
      <c r="D9974" t="str">
        <f t="shared" si="628"/>
        <v/>
      </c>
      <c r="E9974" t="str">
        <f>+IF(Legend!C4974="","",Legend!C4974)</f>
        <v/>
      </c>
      <c r="F9974" t="str">
        <f>+IF(Legend!D4974="","",Legend!D4974)</f>
        <v/>
      </c>
      <c r="G9974" t="str">
        <f t="shared" si="629"/>
        <v/>
      </c>
      <c r="H9974" t="str">
        <f>+IF(Legend!E4974="","",Legend!E4974)</f>
        <v/>
      </c>
      <c r="I9974" t="str">
        <f t="shared" si="626"/>
        <v/>
      </c>
      <c r="J9974" t="str">
        <f>+IF(Legend!F4974="","",Legend!F4974)</f>
        <v/>
      </c>
    </row>
    <row r="9975" spans="1:10" x14ac:dyDescent="0.25">
      <c r="A9975">
        <v>9974</v>
      </c>
      <c r="B9975" t="str">
        <f>+IF(Legend!B4975="","",Legend!B4975)</f>
        <v/>
      </c>
      <c r="C9975" t="str">
        <f t="shared" si="627"/>
        <v/>
      </c>
      <c r="D9975" t="str">
        <f t="shared" si="628"/>
        <v/>
      </c>
      <c r="E9975" t="str">
        <f>+IF(Legend!C4975="","",Legend!C4975)</f>
        <v/>
      </c>
      <c r="F9975" t="str">
        <f>+IF(Legend!D4975="","",Legend!D4975)</f>
        <v/>
      </c>
      <c r="G9975" t="str">
        <f t="shared" si="629"/>
        <v/>
      </c>
      <c r="H9975" t="str">
        <f>+IF(Legend!E4975="","",Legend!E4975)</f>
        <v/>
      </c>
      <c r="I9975" t="str">
        <f t="shared" si="626"/>
        <v/>
      </c>
      <c r="J9975" t="str">
        <f>+IF(Legend!F4975="","",Legend!F4975)</f>
        <v/>
      </c>
    </row>
    <row r="9976" spans="1:10" x14ac:dyDescent="0.25">
      <c r="A9976">
        <v>9975</v>
      </c>
      <c r="B9976" t="str">
        <f>+IF(Legend!B4976="","",Legend!B4976)</f>
        <v/>
      </c>
      <c r="C9976" t="str">
        <f t="shared" si="627"/>
        <v/>
      </c>
      <c r="D9976" t="str">
        <f t="shared" si="628"/>
        <v/>
      </c>
      <c r="E9976" t="str">
        <f>+IF(Legend!C4976="","",Legend!C4976)</f>
        <v/>
      </c>
      <c r="F9976" t="str">
        <f>+IF(Legend!D4976="","",Legend!D4976)</f>
        <v/>
      </c>
      <c r="G9976" t="str">
        <f t="shared" si="629"/>
        <v/>
      </c>
      <c r="H9976" t="str">
        <f>+IF(Legend!E4976="","",Legend!E4976)</f>
        <v/>
      </c>
      <c r="I9976" t="str">
        <f t="shared" si="626"/>
        <v/>
      </c>
      <c r="J9976" t="str">
        <f>+IF(Legend!F4976="","",Legend!F4976)</f>
        <v/>
      </c>
    </row>
    <row r="9977" spans="1:10" x14ac:dyDescent="0.25">
      <c r="A9977">
        <v>9976</v>
      </c>
      <c r="B9977" t="str">
        <f>+IF(Legend!B4977="","",Legend!B4977)</f>
        <v/>
      </c>
      <c r="C9977" t="str">
        <f t="shared" si="627"/>
        <v/>
      </c>
      <c r="D9977" t="str">
        <f t="shared" si="628"/>
        <v/>
      </c>
      <c r="E9977" t="str">
        <f>+IF(Legend!C4977="","",Legend!C4977)</f>
        <v/>
      </c>
      <c r="F9977" t="str">
        <f>+IF(Legend!D4977="","",Legend!D4977)</f>
        <v/>
      </c>
      <c r="G9977" t="str">
        <f t="shared" si="629"/>
        <v/>
      </c>
      <c r="H9977" t="str">
        <f>+IF(Legend!E4977="","",Legend!E4977)</f>
        <v/>
      </c>
      <c r="I9977" t="str">
        <f t="shared" si="626"/>
        <v/>
      </c>
      <c r="J9977" t="str">
        <f>+IF(Legend!F4977="","",Legend!F4977)</f>
        <v/>
      </c>
    </row>
    <row r="9978" spans="1:10" x14ac:dyDescent="0.25">
      <c r="A9978">
        <v>9977</v>
      </c>
      <c r="B9978" t="str">
        <f>+IF(Legend!B4978="","",Legend!B4978)</f>
        <v/>
      </c>
      <c r="C9978" t="str">
        <f t="shared" si="627"/>
        <v/>
      </c>
      <c r="D9978" t="str">
        <f t="shared" si="628"/>
        <v/>
      </c>
      <c r="E9978" t="str">
        <f>+IF(Legend!C4978="","",Legend!C4978)</f>
        <v/>
      </c>
      <c r="F9978" t="str">
        <f>+IF(Legend!D4978="","",Legend!D4978)</f>
        <v/>
      </c>
      <c r="G9978" t="str">
        <f t="shared" si="629"/>
        <v/>
      </c>
      <c r="H9978" t="str">
        <f>+IF(Legend!E4978="","",Legend!E4978)</f>
        <v/>
      </c>
      <c r="I9978" t="str">
        <f t="shared" si="626"/>
        <v/>
      </c>
      <c r="J9978" t="str">
        <f>+IF(Legend!F4978="","",Legend!F4978)</f>
        <v/>
      </c>
    </row>
    <row r="9979" spans="1:10" x14ac:dyDescent="0.25">
      <c r="A9979">
        <v>9978</v>
      </c>
      <c r="B9979" t="str">
        <f>+IF(Legend!B4979="","",Legend!B4979)</f>
        <v/>
      </c>
      <c r="C9979" t="str">
        <f t="shared" si="627"/>
        <v/>
      </c>
      <c r="D9979" t="str">
        <f t="shared" si="628"/>
        <v/>
      </c>
      <c r="E9979" t="str">
        <f>+IF(Legend!C4979="","",Legend!C4979)</f>
        <v/>
      </c>
      <c r="F9979" t="str">
        <f>+IF(Legend!D4979="","",Legend!D4979)</f>
        <v/>
      </c>
      <c r="G9979" t="str">
        <f t="shared" si="629"/>
        <v/>
      </c>
      <c r="H9979" t="str">
        <f>+IF(Legend!E4979="","",Legend!E4979)</f>
        <v/>
      </c>
      <c r="I9979" t="str">
        <f t="shared" si="626"/>
        <v/>
      </c>
      <c r="J9979" t="str">
        <f>+IF(Legend!F4979="","",Legend!F4979)</f>
        <v/>
      </c>
    </row>
    <row r="9980" spans="1:10" x14ac:dyDescent="0.25">
      <c r="A9980">
        <v>9979</v>
      </c>
      <c r="B9980" t="str">
        <f>+IF(Legend!B4980="","",Legend!B4980)</f>
        <v/>
      </c>
      <c r="C9980" t="str">
        <f t="shared" si="627"/>
        <v/>
      </c>
      <c r="D9980" t="str">
        <f t="shared" si="628"/>
        <v/>
      </c>
      <c r="E9980" t="str">
        <f>+IF(Legend!C4980="","",Legend!C4980)</f>
        <v/>
      </c>
      <c r="F9980" t="str">
        <f>+IF(Legend!D4980="","",Legend!D4980)</f>
        <v/>
      </c>
      <c r="G9980" t="str">
        <f t="shared" si="629"/>
        <v/>
      </c>
      <c r="H9980" t="str">
        <f>+IF(Legend!E4980="","",Legend!E4980)</f>
        <v/>
      </c>
      <c r="I9980" t="str">
        <f t="shared" si="626"/>
        <v/>
      </c>
      <c r="J9980" t="str">
        <f>+IF(Legend!F4980="","",Legend!F4980)</f>
        <v/>
      </c>
    </row>
    <row r="9981" spans="1:10" x14ac:dyDescent="0.25">
      <c r="A9981">
        <v>9980</v>
      </c>
      <c r="B9981" t="str">
        <f>+IF(Legend!B4981="","",Legend!B4981)</f>
        <v/>
      </c>
      <c r="C9981" t="str">
        <f t="shared" si="627"/>
        <v/>
      </c>
      <c r="D9981" t="str">
        <f t="shared" si="628"/>
        <v/>
      </c>
      <c r="E9981" t="str">
        <f>+IF(Legend!C4981="","",Legend!C4981)</f>
        <v/>
      </c>
      <c r="F9981" t="str">
        <f>+IF(Legend!D4981="","",Legend!D4981)</f>
        <v/>
      </c>
      <c r="G9981" t="str">
        <f t="shared" si="629"/>
        <v/>
      </c>
      <c r="H9981" t="str">
        <f>+IF(Legend!E4981="","",Legend!E4981)</f>
        <v/>
      </c>
      <c r="I9981" t="str">
        <f t="shared" si="626"/>
        <v/>
      </c>
      <c r="J9981" t="str">
        <f>+IF(Legend!F4981="","",Legend!F4981)</f>
        <v/>
      </c>
    </row>
    <row r="9982" spans="1:10" x14ac:dyDescent="0.25">
      <c r="A9982">
        <v>9981</v>
      </c>
      <c r="B9982" t="str">
        <f>+IF(Legend!B4982="","",Legend!B4982)</f>
        <v/>
      </c>
      <c r="C9982" t="str">
        <f t="shared" si="627"/>
        <v/>
      </c>
      <c r="D9982" t="str">
        <f t="shared" si="628"/>
        <v/>
      </c>
      <c r="E9982" t="str">
        <f>+IF(Legend!C4982="","",Legend!C4982)</f>
        <v/>
      </c>
      <c r="F9982" t="str">
        <f>+IF(Legend!D4982="","",Legend!D4982)</f>
        <v/>
      </c>
      <c r="G9982" t="str">
        <f t="shared" si="629"/>
        <v/>
      </c>
      <c r="H9982" t="str">
        <f>+IF(Legend!E4982="","",Legend!E4982)</f>
        <v/>
      </c>
      <c r="I9982" t="str">
        <f t="shared" si="626"/>
        <v/>
      </c>
      <c r="J9982" t="str">
        <f>+IF(Legend!F4982="","",Legend!F4982)</f>
        <v/>
      </c>
    </row>
    <row r="9983" spans="1:10" x14ac:dyDescent="0.25">
      <c r="A9983">
        <v>9982</v>
      </c>
      <c r="B9983" t="str">
        <f>+IF(Legend!B4983="","",Legend!B4983)</f>
        <v/>
      </c>
      <c r="C9983" t="str">
        <f t="shared" si="627"/>
        <v/>
      </c>
      <c r="D9983" t="str">
        <f t="shared" si="628"/>
        <v/>
      </c>
      <c r="E9983" t="str">
        <f>+IF(Legend!C4983="","",Legend!C4983)</f>
        <v/>
      </c>
      <c r="F9983" t="str">
        <f>+IF(Legend!D4983="","",Legend!D4983)</f>
        <v/>
      </c>
      <c r="G9983" t="str">
        <f t="shared" si="629"/>
        <v/>
      </c>
      <c r="H9983" t="str">
        <f>+IF(Legend!E4983="","",Legend!E4983)</f>
        <v/>
      </c>
      <c r="I9983" t="str">
        <f t="shared" si="626"/>
        <v/>
      </c>
      <c r="J9983" t="str">
        <f>+IF(Legend!F4983="","",Legend!F4983)</f>
        <v/>
      </c>
    </row>
    <row r="9984" spans="1:10" x14ac:dyDescent="0.25">
      <c r="A9984">
        <v>9983</v>
      </c>
      <c r="B9984" t="str">
        <f>+IF(Legend!B4984="","",Legend!B4984)</f>
        <v/>
      </c>
      <c r="C9984" t="str">
        <f t="shared" si="627"/>
        <v/>
      </c>
      <c r="D9984" t="str">
        <f t="shared" si="628"/>
        <v/>
      </c>
      <c r="E9984" t="str">
        <f>+IF(Legend!C4984="","",Legend!C4984)</f>
        <v/>
      </c>
      <c r="F9984" t="str">
        <f>+IF(Legend!D4984="","",Legend!D4984)</f>
        <v/>
      </c>
      <c r="G9984" t="str">
        <f t="shared" si="629"/>
        <v/>
      </c>
      <c r="H9984" t="str">
        <f>+IF(Legend!E4984="","",Legend!E4984)</f>
        <v/>
      </c>
      <c r="I9984" t="str">
        <f t="shared" si="626"/>
        <v/>
      </c>
      <c r="J9984" t="str">
        <f>+IF(Legend!F4984="","",Legend!F4984)</f>
        <v/>
      </c>
    </row>
    <row r="9985" spans="1:10" x14ac:dyDescent="0.25">
      <c r="A9985">
        <v>9984</v>
      </c>
      <c r="B9985" t="str">
        <f>+IF(Legend!B4985="","",Legend!B4985)</f>
        <v/>
      </c>
      <c r="C9985" t="str">
        <f t="shared" si="627"/>
        <v/>
      </c>
      <c r="D9985" t="str">
        <f t="shared" si="628"/>
        <v/>
      </c>
      <c r="E9985" t="str">
        <f>+IF(Legend!C4985="","",Legend!C4985)</f>
        <v/>
      </c>
      <c r="F9985" t="str">
        <f>+IF(Legend!D4985="","",Legend!D4985)</f>
        <v/>
      </c>
      <c r="G9985" t="str">
        <f t="shared" si="629"/>
        <v/>
      </c>
      <c r="H9985" t="str">
        <f>+IF(Legend!E4985="","",Legend!E4985)</f>
        <v/>
      </c>
      <c r="I9985" t="str">
        <f t="shared" si="626"/>
        <v/>
      </c>
      <c r="J9985" t="str">
        <f>+IF(Legend!F4985="","",Legend!F4985)</f>
        <v/>
      </c>
    </row>
    <row r="9986" spans="1:10" x14ac:dyDescent="0.25">
      <c r="A9986">
        <v>9985</v>
      </c>
      <c r="B9986" t="str">
        <f>+IF(Legend!B4986="","",Legend!B4986)</f>
        <v/>
      </c>
      <c r="C9986" t="str">
        <f t="shared" si="627"/>
        <v/>
      </c>
      <c r="D9986" t="str">
        <f t="shared" si="628"/>
        <v/>
      </c>
      <c r="E9986" t="str">
        <f>+IF(Legend!C4986="","",Legend!C4986)</f>
        <v/>
      </c>
      <c r="F9986" t="str">
        <f>+IF(Legend!D4986="","",Legend!D4986)</f>
        <v/>
      </c>
      <c r="G9986" t="str">
        <f t="shared" si="629"/>
        <v/>
      </c>
      <c r="H9986" t="str">
        <f>+IF(Legend!E4986="","",Legend!E4986)</f>
        <v/>
      </c>
      <c r="I9986" t="str">
        <f t="shared" si="626"/>
        <v/>
      </c>
      <c r="J9986" t="str">
        <f>+IF(Legend!F4986="","",Legend!F4986)</f>
        <v/>
      </c>
    </row>
    <row r="9987" spans="1:10" x14ac:dyDescent="0.25">
      <c r="A9987">
        <v>9986</v>
      </c>
      <c r="B9987" t="str">
        <f>+IF(Legend!B4987="","",Legend!B4987)</f>
        <v/>
      </c>
      <c r="C9987" t="str">
        <f t="shared" si="627"/>
        <v/>
      </c>
      <c r="D9987" t="str">
        <f t="shared" si="628"/>
        <v/>
      </c>
      <c r="E9987" t="str">
        <f>+IF(Legend!C4987="","",Legend!C4987)</f>
        <v/>
      </c>
      <c r="F9987" t="str">
        <f>+IF(Legend!D4987="","",Legend!D4987)</f>
        <v/>
      </c>
      <c r="G9987" t="str">
        <f t="shared" si="629"/>
        <v/>
      </c>
      <c r="H9987" t="str">
        <f>+IF(Legend!E4987="","",Legend!E4987)</f>
        <v/>
      </c>
      <c r="I9987" t="str">
        <f t="shared" si="626"/>
        <v/>
      </c>
      <c r="J9987" t="str">
        <f>+IF(Legend!F4987="","",Legend!F4987)</f>
        <v/>
      </c>
    </row>
    <row r="9988" spans="1:10" x14ac:dyDescent="0.25">
      <c r="A9988">
        <v>9987</v>
      </c>
      <c r="B9988" t="str">
        <f>+IF(Legend!B4988="","",Legend!B4988)</f>
        <v/>
      </c>
      <c r="C9988" t="str">
        <f t="shared" si="627"/>
        <v/>
      </c>
      <c r="D9988" t="str">
        <f t="shared" si="628"/>
        <v/>
      </c>
      <c r="E9988" t="str">
        <f>+IF(Legend!C4988="","",Legend!C4988)</f>
        <v/>
      </c>
      <c r="F9988" t="str">
        <f>+IF(Legend!D4988="","",Legend!D4988)</f>
        <v/>
      </c>
      <c r="G9988" t="str">
        <f t="shared" si="629"/>
        <v/>
      </c>
      <c r="H9988" t="str">
        <f>+IF(Legend!E4988="","",Legend!E4988)</f>
        <v/>
      </c>
      <c r="I9988" t="str">
        <f t="shared" si="626"/>
        <v/>
      </c>
      <c r="J9988" t="str">
        <f>+IF(Legend!F4988="","",Legend!F4988)</f>
        <v/>
      </c>
    </row>
    <row r="9989" spans="1:10" x14ac:dyDescent="0.25">
      <c r="A9989">
        <v>9988</v>
      </c>
      <c r="B9989" t="str">
        <f>+IF(Legend!B4989="","",Legend!B4989)</f>
        <v/>
      </c>
      <c r="C9989" t="str">
        <f t="shared" si="627"/>
        <v/>
      </c>
      <c r="D9989" t="str">
        <f t="shared" si="628"/>
        <v/>
      </c>
      <c r="E9989" t="str">
        <f>+IF(Legend!C4989="","",Legend!C4989)</f>
        <v/>
      </c>
      <c r="F9989" t="str">
        <f>+IF(Legend!D4989="","",Legend!D4989)</f>
        <v/>
      </c>
      <c r="G9989" t="str">
        <f t="shared" si="629"/>
        <v/>
      </c>
      <c r="H9989" t="str">
        <f>+IF(Legend!E4989="","",Legend!E4989)</f>
        <v/>
      </c>
      <c r="I9989" t="str">
        <f t="shared" si="626"/>
        <v/>
      </c>
      <c r="J9989" t="str">
        <f>+IF(Legend!F4989="","",Legend!F4989)</f>
        <v/>
      </c>
    </row>
    <row r="9990" spans="1:10" x14ac:dyDescent="0.25">
      <c r="A9990">
        <v>9989</v>
      </c>
      <c r="B9990" t="str">
        <f>+IF(Legend!B4990="","",Legend!B4990)</f>
        <v/>
      </c>
      <c r="C9990" t="str">
        <f t="shared" si="627"/>
        <v/>
      </c>
      <c r="D9990" t="str">
        <f t="shared" si="628"/>
        <v/>
      </c>
      <c r="E9990" t="str">
        <f>+IF(Legend!C4990="","",Legend!C4990)</f>
        <v/>
      </c>
      <c r="F9990" t="str">
        <f>+IF(Legend!D4990="","",Legend!D4990)</f>
        <v/>
      </c>
      <c r="G9990" t="str">
        <f t="shared" si="629"/>
        <v/>
      </c>
      <c r="H9990" t="str">
        <f>+IF(Legend!E4990="","",Legend!E4990)</f>
        <v/>
      </c>
      <c r="I9990" t="str">
        <f t="shared" si="626"/>
        <v/>
      </c>
      <c r="J9990" t="str">
        <f>+IF(Legend!F4990="","",Legend!F4990)</f>
        <v/>
      </c>
    </row>
    <row r="9991" spans="1:10" x14ac:dyDescent="0.25">
      <c r="A9991">
        <v>9990</v>
      </c>
      <c r="B9991" t="str">
        <f>+IF(Legend!B4991="","",Legend!B4991)</f>
        <v/>
      </c>
      <c r="C9991" t="str">
        <f t="shared" si="627"/>
        <v/>
      </c>
      <c r="D9991" t="str">
        <f t="shared" si="628"/>
        <v/>
      </c>
      <c r="E9991" t="str">
        <f>+IF(Legend!C4991="","",Legend!C4991)</f>
        <v/>
      </c>
      <c r="F9991" t="str">
        <f>+IF(Legend!D4991="","",Legend!D4991)</f>
        <v/>
      </c>
      <c r="G9991" t="str">
        <f t="shared" si="629"/>
        <v/>
      </c>
      <c r="H9991" t="str">
        <f>+IF(Legend!E4991="","",Legend!E4991)</f>
        <v/>
      </c>
      <c r="I9991" t="str">
        <f t="shared" si="626"/>
        <v/>
      </c>
      <c r="J9991" t="str">
        <f>+IF(Legend!F4991="","",Legend!F4991)</f>
        <v/>
      </c>
    </row>
    <row r="9992" spans="1:10" x14ac:dyDescent="0.25">
      <c r="A9992">
        <v>9991</v>
      </c>
      <c r="B9992" t="str">
        <f>+IF(Legend!B4992="","",Legend!B4992)</f>
        <v/>
      </c>
      <c r="C9992" t="str">
        <f t="shared" si="627"/>
        <v/>
      </c>
      <c r="D9992" t="str">
        <f t="shared" si="628"/>
        <v/>
      </c>
      <c r="E9992" t="str">
        <f>+IF(Legend!C4992="","",Legend!C4992)</f>
        <v/>
      </c>
      <c r="F9992" t="str">
        <f>+IF(Legend!D4992="","",Legend!D4992)</f>
        <v/>
      </c>
      <c r="G9992" t="str">
        <f t="shared" si="629"/>
        <v/>
      </c>
      <c r="H9992" t="str">
        <f>+IF(Legend!E4992="","",Legend!E4992)</f>
        <v/>
      </c>
      <c r="I9992" t="str">
        <f t="shared" si="626"/>
        <v/>
      </c>
      <c r="J9992" t="str">
        <f>+IF(Legend!F4992="","",Legend!F4992)</f>
        <v/>
      </c>
    </row>
    <row r="9993" spans="1:10" x14ac:dyDescent="0.25">
      <c r="A9993">
        <v>9992</v>
      </c>
      <c r="B9993" t="str">
        <f>+IF(Legend!B4993="","",Legend!B4993)</f>
        <v/>
      </c>
      <c r="C9993" t="str">
        <f t="shared" si="627"/>
        <v/>
      </c>
      <c r="D9993" t="str">
        <f t="shared" si="628"/>
        <v/>
      </c>
      <c r="E9993" t="str">
        <f>+IF(Legend!C4993="","",Legend!C4993)</f>
        <v/>
      </c>
      <c r="F9993" t="str">
        <f>+IF(Legend!D4993="","",Legend!D4993)</f>
        <v/>
      </c>
      <c r="G9993" t="str">
        <f t="shared" si="629"/>
        <v/>
      </c>
      <c r="H9993" t="str">
        <f>+IF(Legend!E4993="","",Legend!E4993)</f>
        <v/>
      </c>
      <c r="I9993" t="str">
        <f t="shared" si="626"/>
        <v/>
      </c>
      <c r="J9993" t="str">
        <f>+IF(Legend!F4993="","",Legend!F4993)</f>
        <v/>
      </c>
    </row>
    <row r="9994" spans="1:10" x14ac:dyDescent="0.25">
      <c r="A9994">
        <v>9993</v>
      </c>
      <c r="B9994" t="str">
        <f>+IF(Legend!B4994="","",Legend!B4994)</f>
        <v/>
      </c>
      <c r="C9994" t="str">
        <f t="shared" si="627"/>
        <v/>
      </c>
      <c r="D9994" t="str">
        <f t="shared" si="628"/>
        <v/>
      </c>
      <c r="E9994" t="str">
        <f>+IF(Legend!C4994="","",Legend!C4994)</f>
        <v/>
      </c>
      <c r="F9994" t="str">
        <f>+IF(Legend!D4994="","",Legend!D4994)</f>
        <v/>
      </c>
      <c r="G9994" t="str">
        <f t="shared" si="629"/>
        <v/>
      </c>
      <c r="H9994" t="str">
        <f>+IF(Legend!E4994="","",Legend!E4994)</f>
        <v/>
      </c>
      <c r="I9994" t="str">
        <f t="shared" ref="I9994:I10001" si="630">+IF(H9994="https://starwarsreadingorder.com/images/full_left_book.jpg","Book",IF(H9994="https://starwarsreadingorder.com/images/full_left_short.jpg","Short Story",IF(H9994="https://starwarsreadingorder.com/images/full_left_comic.jpg","Comic",IF(H9994="https://starwarsreadingorder.com/images/full_left_audio.jpg","Audio",IF(H9994="https://starwarsreadingorder.com/images/full_left_movie.jpg","Film",IF(H9994="https://starwarsreadingorder.com/images/full_left_short_film.jpg","Short Film",IF(H9994="https://starwarsreadingorder.com/images/full_left_tv.jpg","TV Show",IF(H9994="https://starwarsreadingorder.com/images/full_left_animated.jpg","Animated Movie",IF(H9994="https://starwarsreadingorder.com/images/full_left_game.jpg","Video Game",IF(H9994="https://starwarsreadingorder.com/images/full_left_rpg.jpg","RPG",IF(H9994="https://starwarsreadingorder.com/images/full_left_social.jpg","Social Media","")))))))))))</f>
        <v/>
      </c>
      <c r="J9994" t="str">
        <f>+IF(Legend!F4994="","",Legend!F4994)</f>
        <v/>
      </c>
    </row>
    <row r="9995" spans="1:10" x14ac:dyDescent="0.25">
      <c r="A9995">
        <v>9994</v>
      </c>
      <c r="B9995" t="str">
        <f>+IF(Legend!B4995="","",Legend!B4995)</f>
        <v/>
      </c>
      <c r="C9995" t="str">
        <f t="shared" ref="C9995:C10001" si="631">+IF(B9995="","",IF(RIGHT(B9995,3)="BBY",-(SUBSTITUTE(LEFT(B9995,FIND("y",B9995)-1),",","")),LEFT(B9995,FIND("y",B9995)-1)))</f>
        <v/>
      </c>
      <c r="D9995" t="str">
        <f t="shared" ref="D9995:D10001" si="632">IF(B9995="","",IFERROR(IF(RIGHT(B9995,3)="BBY",IF(MID(B9995,FIND("m",B9995,1)-2,2)&lt;10,(MID(B9995,FIND("m",B9995,1)-1,1))*-1,(MID(B9995,FIND("m",B9995,1)-2,2)))*-1,IF(MID(B9995,FIND("m",B9995,1)-2,2)&lt;10,MID(B9995,FIND("m",B9995,1)-1,1),MID(B9995,FIND("m",B9995,1)-2,2))),0))</f>
        <v/>
      </c>
      <c r="E9995" t="str">
        <f>+IF(Legend!C4995="","",Legend!C4995)</f>
        <v/>
      </c>
      <c r="F9995" t="str">
        <f>+IF(Legend!D4995="","",Legend!D4995)</f>
        <v/>
      </c>
      <c r="G9995" t="str">
        <f t="shared" ref="G9995:G10001" si="633">+IF(F9995="","","Legend")</f>
        <v/>
      </c>
      <c r="H9995" t="str">
        <f>+IF(Legend!E4995="","",Legend!E4995)</f>
        <v/>
      </c>
      <c r="I9995" t="str">
        <f t="shared" si="630"/>
        <v/>
      </c>
      <c r="J9995" t="str">
        <f>+IF(Legend!F4995="","",Legend!F4995)</f>
        <v/>
      </c>
    </row>
    <row r="9996" spans="1:10" x14ac:dyDescent="0.25">
      <c r="A9996">
        <v>9995</v>
      </c>
      <c r="B9996" t="str">
        <f>+IF(Legend!B4996="","",Legend!B4996)</f>
        <v/>
      </c>
      <c r="C9996" t="str">
        <f t="shared" si="631"/>
        <v/>
      </c>
      <c r="D9996" t="str">
        <f t="shared" si="632"/>
        <v/>
      </c>
      <c r="E9996" t="str">
        <f>+IF(Legend!C4996="","",Legend!C4996)</f>
        <v/>
      </c>
      <c r="F9996" t="str">
        <f>+IF(Legend!D4996="","",Legend!D4996)</f>
        <v/>
      </c>
      <c r="G9996" t="str">
        <f t="shared" si="633"/>
        <v/>
      </c>
      <c r="H9996" t="str">
        <f>+IF(Legend!E4996="","",Legend!E4996)</f>
        <v/>
      </c>
      <c r="I9996" t="str">
        <f t="shared" si="630"/>
        <v/>
      </c>
      <c r="J9996" t="str">
        <f>+IF(Legend!F4996="","",Legend!F4996)</f>
        <v/>
      </c>
    </row>
    <row r="9997" spans="1:10" x14ac:dyDescent="0.25">
      <c r="A9997">
        <v>9996</v>
      </c>
      <c r="B9997" t="str">
        <f>+IF(Legend!B4997="","",Legend!B4997)</f>
        <v/>
      </c>
      <c r="C9997" t="str">
        <f t="shared" si="631"/>
        <v/>
      </c>
      <c r="D9997" t="str">
        <f t="shared" si="632"/>
        <v/>
      </c>
      <c r="E9997" t="str">
        <f>+IF(Legend!C4997="","",Legend!C4997)</f>
        <v/>
      </c>
      <c r="F9997" t="str">
        <f>+IF(Legend!D4997="","",Legend!D4997)</f>
        <v/>
      </c>
      <c r="G9997" t="str">
        <f t="shared" si="633"/>
        <v/>
      </c>
      <c r="H9997" t="str">
        <f>+IF(Legend!E4997="","",Legend!E4997)</f>
        <v/>
      </c>
      <c r="I9997" t="str">
        <f t="shared" si="630"/>
        <v/>
      </c>
      <c r="J9997" t="str">
        <f>+IF(Legend!F4997="","",Legend!F4997)</f>
        <v/>
      </c>
    </row>
    <row r="9998" spans="1:10" x14ac:dyDescent="0.25">
      <c r="A9998">
        <v>9997</v>
      </c>
      <c r="B9998" t="str">
        <f>+IF(Legend!B4998="","",Legend!B4998)</f>
        <v/>
      </c>
      <c r="C9998" t="str">
        <f t="shared" si="631"/>
        <v/>
      </c>
      <c r="D9998" t="str">
        <f t="shared" si="632"/>
        <v/>
      </c>
      <c r="E9998" t="str">
        <f>+IF(Legend!C4998="","",Legend!C4998)</f>
        <v/>
      </c>
      <c r="F9998" t="str">
        <f>+IF(Legend!D4998="","",Legend!D4998)</f>
        <v/>
      </c>
      <c r="G9998" t="str">
        <f t="shared" si="633"/>
        <v/>
      </c>
      <c r="H9998" t="str">
        <f>+IF(Legend!E4998="","",Legend!E4998)</f>
        <v/>
      </c>
      <c r="I9998" t="str">
        <f t="shared" si="630"/>
        <v/>
      </c>
      <c r="J9998" t="str">
        <f>+IF(Legend!F4998="","",Legend!F4998)</f>
        <v/>
      </c>
    </row>
    <row r="9999" spans="1:10" x14ac:dyDescent="0.25">
      <c r="A9999">
        <v>9998</v>
      </c>
      <c r="B9999" t="str">
        <f>+IF(Legend!B4999="","",Legend!B4999)</f>
        <v/>
      </c>
      <c r="C9999" t="str">
        <f t="shared" si="631"/>
        <v/>
      </c>
      <c r="D9999" t="str">
        <f t="shared" si="632"/>
        <v/>
      </c>
      <c r="E9999" t="str">
        <f>+IF(Legend!C4999="","",Legend!C4999)</f>
        <v/>
      </c>
      <c r="F9999" t="str">
        <f>+IF(Legend!D4999="","",Legend!D4999)</f>
        <v/>
      </c>
      <c r="G9999" t="str">
        <f t="shared" si="633"/>
        <v/>
      </c>
      <c r="H9999" t="str">
        <f>+IF(Legend!E4999="","",Legend!E4999)</f>
        <v/>
      </c>
      <c r="I9999" t="str">
        <f t="shared" si="630"/>
        <v/>
      </c>
      <c r="J9999" t="str">
        <f>+IF(Legend!F4999="","",Legend!F4999)</f>
        <v/>
      </c>
    </row>
    <row r="10000" spans="1:10" x14ac:dyDescent="0.25">
      <c r="A10000">
        <v>9999</v>
      </c>
      <c r="B10000" t="str">
        <f>+IF(Legend!B5000="","",Legend!B5000)</f>
        <v/>
      </c>
      <c r="C10000" t="str">
        <f t="shared" si="631"/>
        <v/>
      </c>
      <c r="D10000" t="str">
        <f t="shared" si="632"/>
        <v/>
      </c>
      <c r="E10000" t="str">
        <f>+IF(Legend!C5000="","",Legend!C5000)</f>
        <v/>
      </c>
      <c r="F10000" t="str">
        <f>+IF(Legend!D5000="","",Legend!D5000)</f>
        <v/>
      </c>
      <c r="G10000" t="str">
        <f t="shared" si="633"/>
        <v/>
      </c>
      <c r="H10000" t="str">
        <f>+IF(Legend!E5000="","",Legend!E5000)</f>
        <v/>
      </c>
      <c r="I10000" t="str">
        <f t="shared" si="630"/>
        <v/>
      </c>
      <c r="J10000" t="str">
        <f>+IF(Legend!F5000="","",Legend!F5000)</f>
        <v/>
      </c>
    </row>
    <row r="10001" spans="1:10" x14ac:dyDescent="0.25">
      <c r="A10001">
        <v>10000</v>
      </c>
      <c r="B10001" t="str">
        <f>+IF(Legend!B5001="","",Legend!B5001)</f>
        <v/>
      </c>
      <c r="C10001" t="str">
        <f t="shared" si="631"/>
        <v/>
      </c>
      <c r="D10001" t="str">
        <f t="shared" si="632"/>
        <v/>
      </c>
      <c r="E10001" t="str">
        <f>+IF(Legend!C5001="","",Legend!C5001)</f>
        <v/>
      </c>
      <c r="F10001" t="str">
        <f>+IF(Legend!D5001="","",Legend!D5001)</f>
        <v/>
      </c>
      <c r="G10001" t="str">
        <f t="shared" si="633"/>
        <v/>
      </c>
      <c r="H10001" t="str">
        <f>+IF(Legend!E5001="","",Legend!E5001)</f>
        <v/>
      </c>
      <c r="I10001" t="str">
        <f t="shared" si="630"/>
        <v/>
      </c>
      <c r="J10001" t="str">
        <f>+IF(Legend!F5001="","",Legend!F5001)</f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EDEA6-C887-4CC5-88AD-08F63DC340AD}">
  <dimension ref="A1:G1249"/>
  <sheetViews>
    <sheetView workbookViewId="0">
      <selection activeCell="C23" sqref="C23"/>
    </sheetView>
  </sheetViews>
  <sheetFormatPr baseColWidth="10" defaultColWidth="9.140625" defaultRowHeight="15" x14ac:dyDescent="0.25"/>
  <cols>
    <col min="1" max="1" width="6.28515625" bestFit="1" customWidth="1"/>
    <col min="2" max="2" width="13.7109375" bestFit="1" customWidth="1"/>
    <col min="3" max="3" width="18.42578125" bestFit="1" customWidth="1"/>
    <col min="4" max="4" width="99.85546875" bestFit="1" customWidth="1"/>
    <col min="5" max="5" width="61" bestFit="1" customWidth="1"/>
    <col min="6" max="6" width="54.85546875" bestFit="1" customWidth="1"/>
    <col min="7" max="7" width="103.140625" bestFit="1" customWidth="1"/>
  </cols>
  <sheetData>
    <row r="1" spans="1:7" x14ac:dyDescent="0.25">
      <c r="A1" s="1" t="s">
        <v>0</v>
      </c>
      <c r="B1" s="1" t="s">
        <v>1</v>
      </c>
      <c r="C1" s="1" t="s">
        <v>4</v>
      </c>
      <c r="D1" s="1" t="s">
        <v>5</v>
      </c>
      <c r="E1" s="1" t="s">
        <v>8</v>
      </c>
      <c r="F1" s="1" t="s">
        <v>9</v>
      </c>
      <c r="G1" s="1" t="s">
        <v>10402</v>
      </c>
    </row>
    <row r="2" spans="1:7" x14ac:dyDescent="0.25">
      <c r="A2" t="s">
        <v>10403</v>
      </c>
      <c r="B2" t="s">
        <v>10</v>
      </c>
      <c r="C2" t="s">
        <v>11</v>
      </c>
      <c r="D2" t="s">
        <v>12</v>
      </c>
      <c r="E2" t="s">
        <v>10412</v>
      </c>
      <c r="F2" t="s">
        <v>13</v>
      </c>
      <c r="G2" t="s">
        <v>15129</v>
      </c>
    </row>
    <row r="3" spans="1:7" x14ac:dyDescent="0.25">
      <c r="A3" t="s">
        <v>10406</v>
      </c>
      <c r="B3" t="s">
        <v>10</v>
      </c>
      <c r="C3" t="s">
        <v>14</v>
      </c>
      <c r="D3" t="s">
        <v>15</v>
      </c>
      <c r="E3" t="s">
        <v>10404</v>
      </c>
      <c r="F3" t="s">
        <v>16</v>
      </c>
      <c r="G3" t="s">
        <v>15130</v>
      </c>
    </row>
    <row r="4" spans="1:7" x14ac:dyDescent="0.25">
      <c r="A4" t="s">
        <v>10409</v>
      </c>
      <c r="B4" t="s">
        <v>10</v>
      </c>
      <c r="C4" t="s">
        <v>17</v>
      </c>
      <c r="D4" t="s">
        <v>18</v>
      </c>
      <c r="E4" t="s">
        <v>10404</v>
      </c>
      <c r="F4" t="s">
        <v>19</v>
      </c>
      <c r="G4" t="s">
        <v>15131</v>
      </c>
    </row>
    <row r="5" spans="1:7" x14ac:dyDescent="0.25">
      <c r="A5" t="s">
        <v>10411</v>
      </c>
      <c r="B5" t="s">
        <v>10</v>
      </c>
      <c r="C5" t="s">
        <v>20</v>
      </c>
      <c r="D5" t="s">
        <v>21</v>
      </c>
      <c r="E5" t="s">
        <v>10404</v>
      </c>
      <c r="F5" t="s">
        <v>22</v>
      </c>
      <c r="G5" t="s">
        <v>15132</v>
      </c>
    </row>
    <row r="6" spans="1:7" x14ac:dyDescent="0.25">
      <c r="A6" t="s">
        <v>10414</v>
      </c>
      <c r="B6" t="s">
        <v>10</v>
      </c>
      <c r="C6" t="s">
        <v>23</v>
      </c>
      <c r="D6" t="s">
        <v>24</v>
      </c>
      <c r="E6" t="s">
        <v>10404</v>
      </c>
      <c r="F6" t="s">
        <v>25</v>
      </c>
      <c r="G6" t="s">
        <v>15133</v>
      </c>
    </row>
    <row r="7" spans="1:7" x14ac:dyDescent="0.25">
      <c r="A7" t="s">
        <v>10416</v>
      </c>
      <c r="B7" t="s">
        <v>10</v>
      </c>
      <c r="C7" t="s">
        <v>11</v>
      </c>
      <c r="D7" t="s">
        <v>26</v>
      </c>
      <c r="E7" t="s">
        <v>10412</v>
      </c>
      <c r="F7" t="s">
        <v>27</v>
      </c>
      <c r="G7" t="s">
        <v>15134</v>
      </c>
    </row>
    <row r="8" spans="1:7" x14ac:dyDescent="0.25">
      <c r="A8" t="s">
        <v>10418</v>
      </c>
      <c r="B8" t="s">
        <v>10</v>
      </c>
      <c r="C8" t="s">
        <v>28</v>
      </c>
      <c r="D8" t="s">
        <v>29</v>
      </c>
      <c r="E8" t="s">
        <v>10407</v>
      </c>
      <c r="F8" t="s">
        <v>30</v>
      </c>
      <c r="G8" t="s">
        <v>15135</v>
      </c>
    </row>
    <row r="9" spans="1:7" x14ac:dyDescent="0.25">
      <c r="A9" t="s">
        <v>10420</v>
      </c>
      <c r="B9" t="s">
        <v>10</v>
      </c>
      <c r="C9" t="s">
        <v>31</v>
      </c>
      <c r="D9" t="s">
        <v>32</v>
      </c>
      <c r="E9" t="s">
        <v>10407</v>
      </c>
      <c r="F9" t="s">
        <v>33</v>
      </c>
      <c r="G9" t="s">
        <v>15136</v>
      </c>
    </row>
    <row r="10" spans="1:7" x14ac:dyDescent="0.25">
      <c r="A10" t="s">
        <v>10422</v>
      </c>
      <c r="B10" t="s">
        <v>10</v>
      </c>
      <c r="C10" t="s">
        <v>34</v>
      </c>
      <c r="D10" t="s">
        <v>35</v>
      </c>
      <c r="E10" t="s">
        <v>10407</v>
      </c>
      <c r="F10" t="s">
        <v>36</v>
      </c>
      <c r="G10" t="s">
        <v>15137</v>
      </c>
    </row>
    <row r="11" spans="1:7" x14ac:dyDescent="0.25">
      <c r="A11" t="s">
        <v>10424</v>
      </c>
      <c r="B11" t="s">
        <v>10</v>
      </c>
      <c r="C11" t="s">
        <v>37</v>
      </c>
      <c r="D11" t="s">
        <v>38</v>
      </c>
      <c r="E11" t="s">
        <v>10407</v>
      </c>
      <c r="F11" t="s">
        <v>39</v>
      </c>
      <c r="G11" t="s">
        <v>15138</v>
      </c>
    </row>
    <row r="12" spans="1:7" x14ac:dyDescent="0.25">
      <c r="A12" t="s">
        <v>10426</v>
      </c>
      <c r="B12" t="s">
        <v>10</v>
      </c>
      <c r="C12" t="s">
        <v>37</v>
      </c>
      <c r="D12" t="s">
        <v>40</v>
      </c>
      <c r="E12" t="s">
        <v>10407</v>
      </c>
      <c r="F12" t="s">
        <v>41</v>
      </c>
      <c r="G12" t="s">
        <v>15139</v>
      </c>
    </row>
    <row r="13" spans="1:7" x14ac:dyDescent="0.25">
      <c r="A13" t="s">
        <v>10428</v>
      </c>
      <c r="B13" t="s">
        <v>10</v>
      </c>
      <c r="C13" t="s">
        <v>42</v>
      </c>
      <c r="D13" t="s">
        <v>43</v>
      </c>
      <c r="E13" t="s">
        <v>10407</v>
      </c>
      <c r="F13" t="s">
        <v>44</v>
      </c>
      <c r="G13" t="s">
        <v>15140</v>
      </c>
    </row>
    <row r="14" spans="1:7" x14ac:dyDescent="0.25">
      <c r="A14" t="s">
        <v>10430</v>
      </c>
      <c r="B14" t="s">
        <v>10</v>
      </c>
      <c r="C14" t="s">
        <v>11</v>
      </c>
      <c r="D14" t="s">
        <v>45</v>
      </c>
      <c r="E14" t="s">
        <v>10412</v>
      </c>
      <c r="F14" t="s">
        <v>46</v>
      </c>
      <c r="G14" t="s">
        <v>15141</v>
      </c>
    </row>
    <row r="15" spans="1:7" x14ac:dyDescent="0.25">
      <c r="A15" t="s">
        <v>10432</v>
      </c>
      <c r="B15" t="s">
        <v>10</v>
      </c>
      <c r="C15" t="s">
        <v>28</v>
      </c>
      <c r="D15" t="s">
        <v>47</v>
      </c>
      <c r="E15" t="s">
        <v>10407</v>
      </c>
      <c r="F15" t="s">
        <v>48</v>
      </c>
      <c r="G15" t="s">
        <v>15142</v>
      </c>
    </row>
    <row r="16" spans="1:7" x14ac:dyDescent="0.25">
      <c r="A16" t="s">
        <v>10434</v>
      </c>
      <c r="B16" t="s">
        <v>10</v>
      </c>
      <c r="C16" t="s">
        <v>49</v>
      </c>
      <c r="D16" t="s">
        <v>50</v>
      </c>
      <c r="E16" t="s">
        <v>10412</v>
      </c>
      <c r="F16" t="s">
        <v>51</v>
      </c>
      <c r="G16" t="s">
        <v>15143</v>
      </c>
    </row>
    <row r="17" spans="1:7" x14ac:dyDescent="0.25">
      <c r="A17" t="s">
        <v>10436</v>
      </c>
      <c r="B17" t="s">
        <v>10</v>
      </c>
      <c r="C17" t="s">
        <v>52</v>
      </c>
      <c r="D17" t="s">
        <v>53</v>
      </c>
      <c r="E17" t="s">
        <v>10404</v>
      </c>
      <c r="F17" t="s">
        <v>54</v>
      </c>
      <c r="G17" t="s">
        <v>15144</v>
      </c>
    </row>
    <row r="18" spans="1:7" x14ac:dyDescent="0.25">
      <c r="A18" t="s">
        <v>10438</v>
      </c>
      <c r="B18" t="s">
        <v>10</v>
      </c>
      <c r="C18" t="s">
        <v>55</v>
      </c>
      <c r="D18" t="s">
        <v>56</v>
      </c>
      <c r="E18" t="s">
        <v>10407</v>
      </c>
      <c r="F18" t="s">
        <v>57</v>
      </c>
      <c r="G18" t="s">
        <v>15145</v>
      </c>
    </row>
    <row r="19" spans="1:7" x14ac:dyDescent="0.25">
      <c r="A19" t="s">
        <v>10440</v>
      </c>
      <c r="B19" t="s">
        <v>10</v>
      </c>
      <c r="C19" t="s">
        <v>58</v>
      </c>
      <c r="D19" t="s">
        <v>59</v>
      </c>
      <c r="E19" t="s">
        <v>10407</v>
      </c>
      <c r="F19" t="s">
        <v>60</v>
      </c>
      <c r="G19" t="s">
        <v>15146</v>
      </c>
    </row>
    <row r="20" spans="1:7" x14ac:dyDescent="0.25">
      <c r="A20" t="s">
        <v>10442</v>
      </c>
      <c r="B20" t="s">
        <v>10</v>
      </c>
      <c r="C20" t="s">
        <v>61</v>
      </c>
      <c r="D20" t="s">
        <v>62</v>
      </c>
      <c r="E20" t="s">
        <v>10407</v>
      </c>
      <c r="F20" t="s">
        <v>63</v>
      </c>
      <c r="G20" t="s">
        <v>15147</v>
      </c>
    </row>
    <row r="21" spans="1:7" x14ac:dyDescent="0.25">
      <c r="A21" t="s">
        <v>10444</v>
      </c>
      <c r="B21" t="s">
        <v>10</v>
      </c>
      <c r="C21" t="s">
        <v>64</v>
      </c>
      <c r="D21" t="s">
        <v>65</v>
      </c>
      <c r="E21" t="s">
        <v>10407</v>
      </c>
      <c r="F21" t="s">
        <v>66</v>
      </c>
      <c r="G21" t="s">
        <v>15148</v>
      </c>
    </row>
    <row r="22" spans="1:7" x14ac:dyDescent="0.25">
      <c r="A22" t="s">
        <v>10446</v>
      </c>
      <c r="B22" t="s">
        <v>10</v>
      </c>
      <c r="C22" t="s">
        <v>67</v>
      </c>
      <c r="D22" t="s">
        <v>68</v>
      </c>
      <c r="E22" t="s">
        <v>10407</v>
      </c>
      <c r="F22" t="s">
        <v>69</v>
      </c>
      <c r="G22" t="s">
        <v>15149</v>
      </c>
    </row>
    <row r="23" spans="1:7" x14ac:dyDescent="0.25">
      <c r="A23" t="s">
        <v>10447</v>
      </c>
      <c r="B23" t="s">
        <v>10</v>
      </c>
      <c r="C23" t="s">
        <v>55</v>
      </c>
      <c r="D23" t="s">
        <v>70</v>
      </c>
      <c r="E23" t="s">
        <v>10407</v>
      </c>
      <c r="F23" t="s">
        <v>71</v>
      </c>
      <c r="G23" t="s">
        <v>15150</v>
      </c>
    </row>
    <row r="24" spans="1:7" x14ac:dyDescent="0.25">
      <c r="A24" t="s">
        <v>10448</v>
      </c>
      <c r="B24" t="s">
        <v>10</v>
      </c>
      <c r="C24" t="s">
        <v>72</v>
      </c>
      <c r="D24" t="s">
        <v>73</v>
      </c>
      <c r="E24" t="s">
        <v>10407</v>
      </c>
      <c r="F24" t="s">
        <v>74</v>
      </c>
      <c r="G24" t="s">
        <v>15151</v>
      </c>
    </row>
    <row r="25" spans="1:7" x14ac:dyDescent="0.25">
      <c r="A25" t="s">
        <v>10449</v>
      </c>
      <c r="B25" t="s">
        <v>10</v>
      </c>
      <c r="C25" t="s">
        <v>75</v>
      </c>
      <c r="D25" t="s">
        <v>76</v>
      </c>
      <c r="E25" t="s">
        <v>10407</v>
      </c>
      <c r="F25" t="s">
        <v>77</v>
      </c>
      <c r="G25" t="s">
        <v>15152</v>
      </c>
    </row>
    <row r="26" spans="1:7" x14ac:dyDescent="0.25">
      <c r="A26" t="s">
        <v>10450</v>
      </c>
      <c r="B26" t="s">
        <v>10</v>
      </c>
      <c r="C26" t="s">
        <v>75</v>
      </c>
      <c r="D26" t="s">
        <v>78</v>
      </c>
      <c r="E26" t="s">
        <v>10407</v>
      </c>
      <c r="F26" t="s">
        <v>79</v>
      </c>
      <c r="G26" t="s">
        <v>15153</v>
      </c>
    </row>
    <row r="27" spans="1:7" x14ac:dyDescent="0.25">
      <c r="A27" t="s">
        <v>10451</v>
      </c>
      <c r="B27" t="s">
        <v>10</v>
      </c>
      <c r="C27" t="s">
        <v>80</v>
      </c>
      <c r="D27" t="s">
        <v>81</v>
      </c>
      <c r="E27" t="s">
        <v>10407</v>
      </c>
      <c r="F27" t="s">
        <v>82</v>
      </c>
      <c r="G27" t="s">
        <v>15154</v>
      </c>
    </row>
    <row r="28" spans="1:7" x14ac:dyDescent="0.25">
      <c r="A28" t="s">
        <v>10453</v>
      </c>
      <c r="B28" t="s">
        <v>10</v>
      </c>
      <c r="C28" t="s">
        <v>83</v>
      </c>
      <c r="D28" t="s">
        <v>84</v>
      </c>
      <c r="E28" t="s">
        <v>10407</v>
      </c>
      <c r="F28" t="s">
        <v>85</v>
      </c>
      <c r="G28" t="s">
        <v>15155</v>
      </c>
    </row>
    <row r="29" spans="1:7" x14ac:dyDescent="0.25">
      <c r="A29" t="s">
        <v>10454</v>
      </c>
      <c r="B29" t="s">
        <v>10</v>
      </c>
      <c r="C29" t="s">
        <v>86</v>
      </c>
      <c r="D29" t="s">
        <v>87</v>
      </c>
      <c r="E29" t="s">
        <v>10407</v>
      </c>
      <c r="F29" t="s">
        <v>88</v>
      </c>
      <c r="G29" t="s">
        <v>15156</v>
      </c>
    </row>
    <row r="30" spans="1:7" x14ac:dyDescent="0.25">
      <c r="A30" t="s">
        <v>10455</v>
      </c>
      <c r="B30" t="s">
        <v>10</v>
      </c>
      <c r="C30" t="s">
        <v>89</v>
      </c>
      <c r="D30" t="s">
        <v>90</v>
      </c>
      <c r="E30" t="s">
        <v>10407</v>
      </c>
      <c r="F30" t="s">
        <v>91</v>
      </c>
      <c r="G30" t="s">
        <v>15157</v>
      </c>
    </row>
    <row r="31" spans="1:7" x14ac:dyDescent="0.25">
      <c r="A31" t="s">
        <v>10456</v>
      </c>
      <c r="B31" t="s">
        <v>10</v>
      </c>
      <c r="C31" t="s">
        <v>92</v>
      </c>
      <c r="D31" t="s">
        <v>93</v>
      </c>
      <c r="E31" t="s">
        <v>10412</v>
      </c>
      <c r="F31" t="s">
        <v>94</v>
      </c>
      <c r="G31" t="s">
        <v>15158</v>
      </c>
    </row>
    <row r="32" spans="1:7" x14ac:dyDescent="0.25">
      <c r="A32" t="s">
        <v>10458</v>
      </c>
      <c r="B32" t="s">
        <v>10</v>
      </c>
      <c r="C32" t="s">
        <v>92</v>
      </c>
      <c r="D32" t="s">
        <v>95</v>
      </c>
      <c r="E32" t="s">
        <v>10412</v>
      </c>
      <c r="F32" t="s">
        <v>96</v>
      </c>
      <c r="G32" t="s">
        <v>15159</v>
      </c>
    </row>
    <row r="33" spans="1:7" x14ac:dyDescent="0.25">
      <c r="A33" t="s">
        <v>10459</v>
      </c>
      <c r="B33" t="s">
        <v>97</v>
      </c>
      <c r="C33" t="s">
        <v>98</v>
      </c>
      <c r="D33" t="s">
        <v>99</v>
      </c>
      <c r="E33" t="s">
        <v>10407</v>
      </c>
      <c r="F33" t="s">
        <v>100</v>
      </c>
      <c r="G33" t="s">
        <v>15160</v>
      </c>
    </row>
    <row r="34" spans="1:7" x14ac:dyDescent="0.25">
      <c r="A34" t="s">
        <v>10460</v>
      </c>
      <c r="B34" t="s">
        <v>97</v>
      </c>
      <c r="C34" t="s">
        <v>101</v>
      </c>
      <c r="D34" t="s">
        <v>102</v>
      </c>
      <c r="E34" t="s">
        <v>10407</v>
      </c>
      <c r="F34" t="s">
        <v>103</v>
      </c>
      <c r="G34" t="s">
        <v>15161</v>
      </c>
    </row>
    <row r="35" spans="1:7" x14ac:dyDescent="0.25">
      <c r="A35" t="s">
        <v>10461</v>
      </c>
      <c r="B35" t="s">
        <v>97</v>
      </c>
      <c r="C35" t="s">
        <v>86</v>
      </c>
      <c r="D35" t="s">
        <v>104</v>
      </c>
      <c r="E35" t="s">
        <v>10407</v>
      </c>
      <c r="F35" t="s">
        <v>105</v>
      </c>
      <c r="G35" t="s">
        <v>15162</v>
      </c>
    </row>
    <row r="36" spans="1:7" x14ac:dyDescent="0.25">
      <c r="A36" t="s">
        <v>10462</v>
      </c>
      <c r="B36" t="s">
        <v>97</v>
      </c>
      <c r="C36" t="s">
        <v>106</v>
      </c>
      <c r="D36" t="s">
        <v>107</v>
      </c>
      <c r="E36" t="s">
        <v>10407</v>
      </c>
      <c r="F36" t="s">
        <v>108</v>
      </c>
      <c r="G36" t="s">
        <v>15163</v>
      </c>
    </row>
    <row r="37" spans="1:7" x14ac:dyDescent="0.25">
      <c r="A37" t="s">
        <v>10463</v>
      </c>
      <c r="B37" t="s">
        <v>97</v>
      </c>
      <c r="C37" t="s">
        <v>109</v>
      </c>
      <c r="D37" t="s">
        <v>110</v>
      </c>
      <c r="E37" t="s">
        <v>10407</v>
      </c>
      <c r="F37" t="s">
        <v>111</v>
      </c>
      <c r="G37" t="s">
        <v>15164</v>
      </c>
    </row>
    <row r="38" spans="1:7" x14ac:dyDescent="0.25">
      <c r="A38" t="s">
        <v>10465</v>
      </c>
      <c r="B38" t="s">
        <v>10</v>
      </c>
      <c r="C38" t="s">
        <v>112</v>
      </c>
      <c r="D38" t="s">
        <v>113</v>
      </c>
      <c r="E38" t="s">
        <v>10412</v>
      </c>
      <c r="F38" t="s">
        <v>114</v>
      </c>
      <c r="G38" t="s">
        <v>15165</v>
      </c>
    </row>
    <row r="39" spans="1:7" x14ac:dyDescent="0.25">
      <c r="A39" t="s">
        <v>10467</v>
      </c>
      <c r="B39" t="s">
        <v>10</v>
      </c>
      <c r="D39" t="s">
        <v>115</v>
      </c>
      <c r="E39" t="s">
        <v>10518</v>
      </c>
      <c r="F39" t="s">
        <v>116</v>
      </c>
      <c r="G39" t="s">
        <v>15166</v>
      </c>
    </row>
    <row r="40" spans="1:7" x14ac:dyDescent="0.25">
      <c r="A40" t="s">
        <v>10469</v>
      </c>
      <c r="B40" t="s">
        <v>10</v>
      </c>
      <c r="C40" t="s">
        <v>117</v>
      </c>
      <c r="D40" t="s">
        <v>118</v>
      </c>
      <c r="E40" t="s">
        <v>10412</v>
      </c>
      <c r="F40" t="s">
        <v>119</v>
      </c>
      <c r="G40" t="s">
        <v>15167</v>
      </c>
    </row>
    <row r="41" spans="1:7" x14ac:dyDescent="0.25">
      <c r="A41" t="s">
        <v>10471</v>
      </c>
      <c r="B41" t="s">
        <v>10</v>
      </c>
      <c r="C41" t="s">
        <v>98</v>
      </c>
      <c r="D41" t="s">
        <v>120</v>
      </c>
      <c r="E41" t="s">
        <v>10407</v>
      </c>
      <c r="F41" t="s">
        <v>121</v>
      </c>
      <c r="G41" t="s">
        <v>15168</v>
      </c>
    </row>
    <row r="42" spans="1:7" x14ac:dyDescent="0.25">
      <c r="A42" t="s">
        <v>10473</v>
      </c>
      <c r="B42" t="s">
        <v>10</v>
      </c>
      <c r="C42" t="s">
        <v>122</v>
      </c>
      <c r="D42" t="s">
        <v>123</v>
      </c>
      <c r="E42" t="s">
        <v>10407</v>
      </c>
      <c r="F42" t="s">
        <v>124</v>
      </c>
      <c r="G42" t="s">
        <v>15169</v>
      </c>
    </row>
    <row r="43" spans="1:7" x14ac:dyDescent="0.25">
      <c r="A43" t="s">
        <v>10475</v>
      </c>
      <c r="B43" t="s">
        <v>10</v>
      </c>
      <c r="C43" t="s">
        <v>125</v>
      </c>
      <c r="D43" t="s">
        <v>126</v>
      </c>
      <c r="E43" t="s">
        <v>10407</v>
      </c>
      <c r="F43" t="s">
        <v>127</v>
      </c>
      <c r="G43" t="s">
        <v>15170</v>
      </c>
    </row>
    <row r="44" spans="1:7" x14ac:dyDescent="0.25">
      <c r="A44" t="s">
        <v>10477</v>
      </c>
      <c r="B44" t="s">
        <v>10</v>
      </c>
      <c r="C44" t="s">
        <v>128</v>
      </c>
      <c r="D44" t="s">
        <v>129</v>
      </c>
      <c r="E44" t="s">
        <v>10407</v>
      </c>
      <c r="F44" t="s">
        <v>130</v>
      </c>
      <c r="G44" t="s">
        <v>15171</v>
      </c>
    </row>
    <row r="45" spans="1:7" x14ac:dyDescent="0.25">
      <c r="A45" t="s">
        <v>10479</v>
      </c>
      <c r="B45" t="s">
        <v>10</v>
      </c>
      <c r="C45" t="s">
        <v>131</v>
      </c>
      <c r="D45" t="s">
        <v>132</v>
      </c>
      <c r="E45" t="s">
        <v>10407</v>
      </c>
      <c r="F45" t="s">
        <v>133</v>
      </c>
      <c r="G45" t="s">
        <v>15172</v>
      </c>
    </row>
    <row r="46" spans="1:7" x14ac:dyDescent="0.25">
      <c r="A46" t="s">
        <v>10481</v>
      </c>
      <c r="B46" t="s">
        <v>10</v>
      </c>
      <c r="C46" t="s">
        <v>134</v>
      </c>
      <c r="D46" t="s">
        <v>135</v>
      </c>
      <c r="E46" t="s">
        <v>10407</v>
      </c>
      <c r="F46" t="s">
        <v>136</v>
      </c>
      <c r="G46" t="s">
        <v>15173</v>
      </c>
    </row>
    <row r="47" spans="1:7" x14ac:dyDescent="0.25">
      <c r="A47" t="s">
        <v>10483</v>
      </c>
      <c r="B47" t="s">
        <v>10</v>
      </c>
      <c r="C47" t="s">
        <v>137</v>
      </c>
      <c r="D47" t="s">
        <v>138</v>
      </c>
      <c r="E47" t="s">
        <v>10407</v>
      </c>
      <c r="F47" t="s">
        <v>139</v>
      </c>
      <c r="G47" t="s">
        <v>15174</v>
      </c>
    </row>
    <row r="48" spans="1:7" x14ac:dyDescent="0.25">
      <c r="A48" t="s">
        <v>10485</v>
      </c>
      <c r="B48" t="s">
        <v>10</v>
      </c>
      <c r="C48" t="s">
        <v>140</v>
      </c>
      <c r="D48" t="s">
        <v>141</v>
      </c>
      <c r="E48" t="s">
        <v>10412</v>
      </c>
      <c r="F48" t="s">
        <v>142</v>
      </c>
      <c r="G48" t="s">
        <v>15175</v>
      </c>
    </row>
    <row r="49" spans="1:7" x14ac:dyDescent="0.25">
      <c r="A49" t="s">
        <v>10487</v>
      </c>
      <c r="B49" t="s">
        <v>10</v>
      </c>
      <c r="C49" t="s">
        <v>109</v>
      </c>
      <c r="D49" t="s">
        <v>143</v>
      </c>
      <c r="E49" t="s">
        <v>10407</v>
      </c>
      <c r="F49" t="s">
        <v>144</v>
      </c>
      <c r="G49" t="s">
        <v>15176</v>
      </c>
    </row>
    <row r="50" spans="1:7" x14ac:dyDescent="0.25">
      <c r="A50" t="s">
        <v>10489</v>
      </c>
      <c r="B50" t="s">
        <v>10</v>
      </c>
      <c r="C50" t="s">
        <v>145</v>
      </c>
      <c r="D50" t="s">
        <v>146</v>
      </c>
      <c r="E50" t="s">
        <v>10407</v>
      </c>
      <c r="F50" t="s">
        <v>147</v>
      </c>
      <c r="G50" t="s">
        <v>15177</v>
      </c>
    </row>
    <row r="51" spans="1:7" x14ac:dyDescent="0.25">
      <c r="A51" t="s">
        <v>10492</v>
      </c>
      <c r="B51" t="s">
        <v>10</v>
      </c>
      <c r="C51" t="s">
        <v>128</v>
      </c>
      <c r="D51" t="s">
        <v>148</v>
      </c>
      <c r="E51" t="s">
        <v>10407</v>
      </c>
      <c r="F51" t="s">
        <v>149</v>
      </c>
      <c r="G51" t="s">
        <v>15177</v>
      </c>
    </row>
    <row r="52" spans="1:7" x14ac:dyDescent="0.25">
      <c r="A52" t="s">
        <v>10493</v>
      </c>
      <c r="B52" t="s">
        <v>10</v>
      </c>
      <c r="C52" t="s">
        <v>128</v>
      </c>
      <c r="D52" t="s">
        <v>150</v>
      </c>
      <c r="E52" t="s">
        <v>10407</v>
      </c>
      <c r="F52" t="s">
        <v>151</v>
      </c>
      <c r="G52" t="s">
        <v>15177</v>
      </c>
    </row>
    <row r="53" spans="1:7" x14ac:dyDescent="0.25">
      <c r="A53" t="s">
        <v>10495</v>
      </c>
      <c r="B53" t="s">
        <v>10</v>
      </c>
      <c r="C53" t="s">
        <v>128</v>
      </c>
      <c r="D53" t="s">
        <v>152</v>
      </c>
      <c r="E53" t="s">
        <v>10407</v>
      </c>
      <c r="F53" t="s">
        <v>153</v>
      </c>
      <c r="G53" t="s">
        <v>15177</v>
      </c>
    </row>
    <row r="54" spans="1:7" x14ac:dyDescent="0.25">
      <c r="A54" t="s">
        <v>10497</v>
      </c>
      <c r="B54" t="s">
        <v>10</v>
      </c>
      <c r="C54" t="s">
        <v>128</v>
      </c>
      <c r="D54" t="s">
        <v>154</v>
      </c>
      <c r="E54" t="s">
        <v>10407</v>
      </c>
      <c r="F54" t="s">
        <v>155</v>
      </c>
      <c r="G54" t="s">
        <v>15177</v>
      </c>
    </row>
    <row r="55" spans="1:7" x14ac:dyDescent="0.25">
      <c r="A55" t="s">
        <v>10498</v>
      </c>
      <c r="B55" t="s">
        <v>156</v>
      </c>
      <c r="D55" t="s">
        <v>157</v>
      </c>
      <c r="E55" t="s">
        <v>10518</v>
      </c>
      <c r="F55" t="s">
        <v>158</v>
      </c>
      <c r="G55" t="s">
        <v>15178</v>
      </c>
    </row>
    <row r="56" spans="1:7" x14ac:dyDescent="0.25">
      <c r="A56" t="s">
        <v>10501</v>
      </c>
      <c r="B56" t="s">
        <v>159</v>
      </c>
      <c r="C56" t="s">
        <v>160</v>
      </c>
      <c r="D56" t="s">
        <v>161</v>
      </c>
      <c r="E56" t="s">
        <v>10407</v>
      </c>
      <c r="F56" t="s">
        <v>162</v>
      </c>
      <c r="G56" t="s">
        <v>15179</v>
      </c>
    </row>
    <row r="57" spans="1:7" x14ac:dyDescent="0.25">
      <c r="A57" t="s">
        <v>10503</v>
      </c>
      <c r="B57" t="s">
        <v>163</v>
      </c>
      <c r="C57" t="s">
        <v>164</v>
      </c>
      <c r="D57" t="s">
        <v>165</v>
      </c>
      <c r="E57" t="s">
        <v>10412</v>
      </c>
      <c r="F57" t="s">
        <v>166</v>
      </c>
      <c r="G57" t="s">
        <v>15180</v>
      </c>
    </row>
    <row r="58" spans="1:7" x14ac:dyDescent="0.25">
      <c r="A58" t="s">
        <v>10505</v>
      </c>
      <c r="B58" t="s">
        <v>163</v>
      </c>
      <c r="C58" t="s">
        <v>167</v>
      </c>
      <c r="D58" t="s">
        <v>168</v>
      </c>
      <c r="E58" t="s">
        <v>10407</v>
      </c>
      <c r="F58" t="s">
        <v>169</v>
      </c>
      <c r="G58" t="s">
        <v>15181</v>
      </c>
    </row>
    <row r="59" spans="1:7" x14ac:dyDescent="0.25">
      <c r="A59" t="s">
        <v>10507</v>
      </c>
      <c r="B59" t="s">
        <v>163</v>
      </c>
      <c r="C59" t="s">
        <v>170</v>
      </c>
      <c r="D59" t="s">
        <v>171</v>
      </c>
      <c r="E59" t="s">
        <v>10407</v>
      </c>
      <c r="F59" t="s">
        <v>172</v>
      </c>
      <c r="G59" t="s">
        <v>15182</v>
      </c>
    </row>
    <row r="60" spans="1:7" x14ac:dyDescent="0.25">
      <c r="A60" t="s">
        <v>10509</v>
      </c>
      <c r="B60" t="s">
        <v>173</v>
      </c>
      <c r="C60" t="s">
        <v>174</v>
      </c>
      <c r="D60" t="s">
        <v>175</v>
      </c>
      <c r="E60" t="s">
        <v>10407</v>
      </c>
      <c r="F60" t="s">
        <v>176</v>
      </c>
      <c r="G60" t="s">
        <v>15183</v>
      </c>
    </row>
    <row r="61" spans="1:7" x14ac:dyDescent="0.25">
      <c r="A61" t="s">
        <v>10511</v>
      </c>
      <c r="B61" t="s">
        <v>173</v>
      </c>
      <c r="C61" t="s">
        <v>177</v>
      </c>
      <c r="D61" t="s">
        <v>178</v>
      </c>
      <c r="E61" t="s">
        <v>10407</v>
      </c>
      <c r="F61" t="s">
        <v>179</v>
      </c>
      <c r="G61" t="s">
        <v>15184</v>
      </c>
    </row>
    <row r="62" spans="1:7" x14ac:dyDescent="0.25">
      <c r="A62" t="s">
        <v>10513</v>
      </c>
      <c r="B62" t="s">
        <v>173</v>
      </c>
      <c r="C62" t="s">
        <v>180</v>
      </c>
      <c r="D62" t="s">
        <v>181</v>
      </c>
      <c r="E62" t="s">
        <v>10407</v>
      </c>
      <c r="F62" t="s">
        <v>182</v>
      </c>
      <c r="G62" t="s">
        <v>15185</v>
      </c>
    </row>
    <row r="63" spans="1:7" x14ac:dyDescent="0.25">
      <c r="A63" t="s">
        <v>10515</v>
      </c>
      <c r="B63" t="s">
        <v>173</v>
      </c>
      <c r="C63" t="s">
        <v>183</v>
      </c>
      <c r="D63" t="s">
        <v>184</v>
      </c>
      <c r="E63" t="s">
        <v>10407</v>
      </c>
      <c r="F63" t="s">
        <v>185</v>
      </c>
      <c r="G63" t="s">
        <v>15186</v>
      </c>
    </row>
    <row r="64" spans="1:7" x14ac:dyDescent="0.25">
      <c r="A64" t="s">
        <v>10517</v>
      </c>
      <c r="B64" t="s">
        <v>173</v>
      </c>
      <c r="C64" t="s">
        <v>186</v>
      </c>
      <c r="D64" t="s">
        <v>187</v>
      </c>
      <c r="E64" t="s">
        <v>10407</v>
      </c>
      <c r="F64" t="s">
        <v>188</v>
      </c>
      <c r="G64" t="s">
        <v>15187</v>
      </c>
    </row>
    <row r="65" spans="1:7" x14ac:dyDescent="0.25">
      <c r="A65" t="s">
        <v>10520</v>
      </c>
      <c r="B65" t="s">
        <v>189</v>
      </c>
      <c r="C65" t="s">
        <v>190</v>
      </c>
      <c r="D65" t="s">
        <v>191</v>
      </c>
      <c r="E65" t="s">
        <v>10407</v>
      </c>
      <c r="F65" t="s">
        <v>192</v>
      </c>
      <c r="G65" t="s">
        <v>15188</v>
      </c>
    </row>
    <row r="66" spans="1:7" x14ac:dyDescent="0.25">
      <c r="A66" t="s">
        <v>10522</v>
      </c>
      <c r="B66" t="s">
        <v>163</v>
      </c>
      <c r="C66" t="s">
        <v>193</v>
      </c>
      <c r="D66" t="s">
        <v>194</v>
      </c>
      <c r="E66" t="s">
        <v>10407</v>
      </c>
      <c r="F66" t="s">
        <v>195</v>
      </c>
      <c r="G66" t="s">
        <v>15189</v>
      </c>
    </row>
    <row r="67" spans="1:7" x14ac:dyDescent="0.25">
      <c r="A67" t="s">
        <v>10524</v>
      </c>
      <c r="B67" t="s">
        <v>189</v>
      </c>
      <c r="C67" t="s">
        <v>196</v>
      </c>
      <c r="D67" t="s">
        <v>197</v>
      </c>
      <c r="E67" t="s">
        <v>11048</v>
      </c>
      <c r="F67" t="s">
        <v>198</v>
      </c>
      <c r="G67" t="s">
        <v>11049</v>
      </c>
    </row>
    <row r="68" spans="1:7" x14ac:dyDescent="0.25">
      <c r="A68" t="s">
        <v>10526</v>
      </c>
      <c r="B68" t="s">
        <v>189</v>
      </c>
      <c r="C68" t="s">
        <v>174</v>
      </c>
      <c r="D68" t="s">
        <v>199</v>
      </c>
      <c r="E68" t="s">
        <v>10407</v>
      </c>
      <c r="F68" t="s">
        <v>200</v>
      </c>
      <c r="G68" t="s">
        <v>15183</v>
      </c>
    </row>
    <row r="69" spans="1:7" x14ac:dyDescent="0.25">
      <c r="A69" t="s">
        <v>10528</v>
      </c>
      <c r="B69" t="s">
        <v>189</v>
      </c>
      <c r="C69" t="s">
        <v>201</v>
      </c>
      <c r="D69" t="s">
        <v>202</v>
      </c>
      <c r="E69" t="s">
        <v>10404</v>
      </c>
      <c r="F69" t="s">
        <v>203</v>
      </c>
      <c r="G69" t="s">
        <v>15190</v>
      </c>
    </row>
    <row r="70" spans="1:7" x14ac:dyDescent="0.25">
      <c r="A70" t="s">
        <v>10530</v>
      </c>
      <c r="B70" t="s">
        <v>189</v>
      </c>
      <c r="C70" t="s">
        <v>204</v>
      </c>
      <c r="D70" t="s">
        <v>205</v>
      </c>
      <c r="E70" t="s">
        <v>10412</v>
      </c>
      <c r="F70" t="s">
        <v>206</v>
      </c>
      <c r="G70" t="s">
        <v>15191</v>
      </c>
    </row>
    <row r="71" spans="1:7" x14ac:dyDescent="0.25">
      <c r="A71" t="s">
        <v>10532</v>
      </c>
      <c r="B71" t="s">
        <v>156</v>
      </c>
      <c r="D71" t="s">
        <v>207</v>
      </c>
      <c r="E71" t="s">
        <v>10490</v>
      </c>
      <c r="F71" t="s">
        <v>208</v>
      </c>
      <c r="G71" t="s">
        <v>15192</v>
      </c>
    </row>
    <row r="72" spans="1:7" x14ac:dyDescent="0.25">
      <c r="A72" t="s">
        <v>10534</v>
      </c>
      <c r="B72" t="s">
        <v>156</v>
      </c>
      <c r="C72" t="s">
        <v>209</v>
      </c>
      <c r="D72" t="s">
        <v>210</v>
      </c>
      <c r="E72" t="s">
        <v>10407</v>
      </c>
      <c r="F72" t="s">
        <v>211</v>
      </c>
      <c r="G72" t="s">
        <v>15193</v>
      </c>
    </row>
    <row r="73" spans="1:7" x14ac:dyDescent="0.25">
      <c r="A73" t="s">
        <v>10536</v>
      </c>
      <c r="B73" t="s">
        <v>156</v>
      </c>
      <c r="C73" t="s">
        <v>212</v>
      </c>
      <c r="D73" t="s">
        <v>213</v>
      </c>
      <c r="E73" t="s">
        <v>10407</v>
      </c>
      <c r="F73" t="s">
        <v>214</v>
      </c>
      <c r="G73" t="s">
        <v>15194</v>
      </c>
    </row>
    <row r="74" spans="1:7" x14ac:dyDescent="0.25">
      <c r="A74" t="s">
        <v>10537</v>
      </c>
      <c r="B74" t="s">
        <v>215</v>
      </c>
      <c r="C74" t="s">
        <v>216</v>
      </c>
      <c r="D74" t="s">
        <v>217</v>
      </c>
      <c r="E74" t="s">
        <v>10407</v>
      </c>
      <c r="F74" t="s">
        <v>218</v>
      </c>
      <c r="G74" t="s">
        <v>15195</v>
      </c>
    </row>
    <row r="75" spans="1:7" x14ac:dyDescent="0.25">
      <c r="A75" t="s">
        <v>10539</v>
      </c>
      <c r="B75" t="s">
        <v>215</v>
      </c>
      <c r="C75" t="s">
        <v>219</v>
      </c>
      <c r="D75" t="s">
        <v>220</v>
      </c>
      <c r="E75" t="s">
        <v>10407</v>
      </c>
      <c r="F75" t="s">
        <v>221</v>
      </c>
      <c r="G75" t="s">
        <v>15196</v>
      </c>
    </row>
    <row r="76" spans="1:7" x14ac:dyDescent="0.25">
      <c r="A76" t="s">
        <v>10541</v>
      </c>
      <c r="B76" t="s">
        <v>215</v>
      </c>
      <c r="C76" t="s">
        <v>222</v>
      </c>
      <c r="D76" t="s">
        <v>223</v>
      </c>
      <c r="E76" t="s">
        <v>10407</v>
      </c>
      <c r="F76" t="s">
        <v>224</v>
      </c>
      <c r="G76" t="s">
        <v>15197</v>
      </c>
    </row>
    <row r="77" spans="1:7" x14ac:dyDescent="0.25">
      <c r="A77" t="s">
        <v>10543</v>
      </c>
      <c r="B77" t="s">
        <v>215</v>
      </c>
      <c r="C77" t="s">
        <v>225</v>
      </c>
      <c r="D77" t="s">
        <v>226</v>
      </c>
      <c r="E77" t="s">
        <v>10407</v>
      </c>
      <c r="F77" t="s">
        <v>227</v>
      </c>
      <c r="G77" t="s">
        <v>15198</v>
      </c>
    </row>
    <row r="78" spans="1:7" x14ac:dyDescent="0.25">
      <c r="A78" t="s">
        <v>10545</v>
      </c>
      <c r="B78" t="s">
        <v>215</v>
      </c>
      <c r="C78" t="s">
        <v>228</v>
      </c>
      <c r="D78" t="s">
        <v>229</v>
      </c>
      <c r="E78" t="s">
        <v>10407</v>
      </c>
      <c r="F78" t="s">
        <v>230</v>
      </c>
      <c r="G78" t="s">
        <v>15199</v>
      </c>
    </row>
    <row r="79" spans="1:7" x14ac:dyDescent="0.25">
      <c r="A79" t="s">
        <v>10547</v>
      </c>
      <c r="B79" t="s">
        <v>231</v>
      </c>
      <c r="C79" t="s">
        <v>232</v>
      </c>
      <c r="D79" t="s">
        <v>233</v>
      </c>
      <c r="E79" t="s">
        <v>10412</v>
      </c>
      <c r="F79" t="s">
        <v>234</v>
      </c>
      <c r="G79" t="s">
        <v>15200</v>
      </c>
    </row>
    <row r="80" spans="1:7" x14ac:dyDescent="0.25">
      <c r="A80" t="s">
        <v>10549</v>
      </c>
      <c r="B80" t="s">
        <v>235</v>
      </c>
      <c r="C80" t="s">
        <v>236</v>
      </c>
      <c r="D80" t="s">
        <v>237</v>
      </c>
      <c r="E80" t="s">
        <v>10407</v>
      </c>
      <c r="F80" t="s">
        <v>238</v>
      </c>
      <c r="G80" t="s">
        <v>15201</v>
      </c>
    </row>
    <row r="81" spans="1:7" x14ac:dyDescent="0.25">
      <c r="A81" t="s">
        <v>10550</v>
      </c>
      <c r="B81" t="s">
        <v>235</v>
      </c>
      <c r="C81" t="s">
        <v>239</v>
      </c>
      <c r="D81" t="s">
        <v>240</v>
      </c>
      <c r="E81" t="s">
        <v>10407</v>
      </c>
      <c r="F81" t="s">
        <v>241</v>
      </c>
      <c r="G81" t="s">
        <v>15202</v>
      </c>
    </row>
    <row r="82" spans="1:7" x14ac:dyDescent="0.25">
      <c r="A82" t="s">
        <v>10551</v>
      </c>
      <c r="B82" t="s">
        <v>242</v>
      </c>
      <c r="C82" t="s">
        <v>243</v>
      </c>
      <c r="D82" t="s">
        <v>244</v>
      </c>
      <c r="E82" t="s">
        <v>11048</v>
      </c>
      <c r="F82" t="s">
        <v>245</v>
      </c>
      <c r="G82" t="s">
        <v>11335</v>
      </c>
    </row>
    <row r="83" spans="1:7" x14ac:dyDescent="0.25">
      <c r="A83" t="s">
        <v>10553</v>
      </c>
      <c r="B83" t="s">
        <v>242</v>
      </c>
      <c r="C83" t="s">
        <v>201</v>
      </c>
      <c r="D83" t="s">
        <v>246</v>
      </c>
      <c r="E83" t="s">
        <v>10404</v>
      </c>
      <c r="F83" t="s">
        <v>247</v>
      </c>
      <c r="G83" t="s">
        <v>15190</v>
      </c>
    </row>
    <row r="84" spans="1:7" x14ac:dyDescent="0.25">
      <c r="A84" t="s">
        <v>10555</v>
      </c>
      <c r="B84" t="s">
        <v>242</v>
      </c>
      <c r="C84" t="s">
        <v>248</v>
      </c>
      <c r="D84" t="s">
        <v>249</v>
      </c>
      <c r="E84" t="s">
        <v>10407</v>
      </c>
      <c r="F84" t="s">
        <v>250</v>
      </c>
      <c r="G84" t="s">
        <v>15203</v>
      </c>
    </row>
    <row r="85" spans="1:7" x14ac:dyDescent="0.25">
      <c r="A85" t="s">
        <v>10557</v>
      </c>
      <c r="B85" t="s">
        <v>242</v>
      </c>
      <c r="C85" t="s">
        <v>251</v>
      </c>
      <c r="D85" t="s">
        <v>252</v>
      </c>
      <c r="E85" t="s">
        <v>10407</v>
      </c>
      <c r="F85" t="s">
        <v>253</v>
      </c>
      <c r="G85" t="s">
        <v>15204</v>
      </c>
    </row>
    <row r="86" spans="1:7" x14ac:dyDescent="0.25">
      <c r="A86" t="s">
        <v>10559</v>
      </c>
      <c r="B86" t="s">
        <v>242</v>
      </c>
      <c r="C86" t="s">
        <v>254</v>
      </c>
      <c r="D86" t="s">
        <v>255</v>
      </c>
      <c r="E86" t="s">
        <v>10407</v>
      </c>
      <c r="F86" t="s">
        <v>256</v>
      </c>
      <c r="G86" t="s">
        <v>15205</v>
      </c>
    </row>
    <row r="87" spans="1:7" x14ac:dyDescent="0.25">
      <c r="A87" t="s">
        <v>10561</v>
      </c>
      <c r="B87" t="s">
        <v>242</v>
      </c>
      <c r="C87" t="s">
        <v>257</v>
      </c>
      <c r="D87" t="s">
        <v>258</v>
      </c>
      <c r="E87" t="s">
        <v>10407</v>
      </c>
      <c r="F87" t="s">
        <v>259</v>
      </c>
      <c r="G87" t="s">
        <v>15206</v>
      </c>
    </row>
    <row r="88" spans="1:7" x14ac:dyDescent="0.25">
      <c r="A88" t="s">
        <v>10563</v>
      </c>
      <c r="B88" t="s">
        <v>242</v>
      </c>
      <c r="C88" t="s">
        <v>260</v>
      </c>
      <c r="D88" t="s">
        <v>261</v>
      </c>
      <c r="E88" t="s">
        <v>10407</v>
      </c>
      <c r="F88" t="s">
        <v>262</v>
      </c>
      <c r="G88" t="s">
        <v>15207</v>
      </c>
    </row>
    <row r="89" spans="1:7" x14ac:dyDescent="0.25">
      <c r="A89" t="s">
        <v>10564</v>
      </c>
      <c r="B89" t="s">
        <v>242</v>
      </c>
      <c r="C89" t="s">
        <v>263</v>
      </c>
      <c r="D89" t="s">
        <v>264</v>
      </c>
      <c r="E89" t="s">
        <v>10407</v>
      </c>
      <c r="F89" t="s">
        <v>265</v>
      </c>
      <c r="G89" t="s">
        <v>15208</v>
      </c>
    </row>
    <row r="90" spans="1:7" x14ac:dyDescent="0.25">
      <c r="A90" t="s">
        <v>10565</v>
      </c>
      <c r="B90" t="s">
        <v>242</v>
      </c>
      <c r="C90" t="s">
        <v>266</v>
      </c>
      <c r="D90" t="s">
        <v>267</v>
      </c>
      <c r="E90" t="s">
        <v>10407</v>
      </c>
      <c r="F90" t="s">
        <v>268</v>
      </c>
      <c r="G90" t="s">
        <v>15209</v>
      </c>
    </row>
    <row r="91" spans="1:7" x14ac:dyDescent="0.25">
      <c r="A91" t="s">
        <v>10567</v>
      </c>
      <c r="B91" t="s">
        <v>242</v>
      </c>
      <c r="C91" t="s">
        <v>269</v>
      </c>
      <c r="D91" t="s">
        <v>270</v>
      </c>
      <c r="E91" t="s">
        <v>10407</v>
      </c>
      <c r="F91" t="s">
        <v>271</v>
      </c>
      <c r="G91" t="s">
        <v>15210</v>
      </c>
    </row>
    <row r="92" spans="1:7" x14ac:dyDescent="0.25">
      <c r="A92" t="s">
        <v>10569</v>
      </c>
      <c r="B92" t="s">
        <v>242</v>
      </c>
      <c r="C92" t="s">
        <v>272</v>
      </c>
      <c r="D92" t="s">
        <v>273</v>
      </c>
      <c r="E92" t="s">
        <v>10407</v>
      </c>
      <c r="F92" t="s">
        <v>274</v>
      </c>
      <c r="G92" t="s">
        <v>15211</v>
      </c>
    </row>
    <row r="93" spans="1:7" x14ac:dyDescent="0.25">
      <c r="A93" t="s">
        <v>10571</v>
      </c>
      <c r="B93" t="s">
        <v>242</v>
      </c>
      <c r="C93" t="s">
        <v>275</v>
      </c>
      <c r="D93" t="s">
        <v>276</v>
      </c>
      <c r="E93" t="s">
        <v>10407</v>
      </c>
      <c r="F93" t="s">
        <v>277</v>
      </c>
      <c r="G93" t="s">
        <v>15212</v>
      </c>
    </row>
    <row r="94" spans="1:7" x14ac:dyDescent="0.25">
      <c r="A94" t="s">
        <v>10573</v>
      </c>
      <c r="B94" t="s">
        <v>242</v>
      </c>
      <c r="C94" t="s">
        <v>278</v>
      </c>
      <c r="D94" t="s">
        <v>279</v>
      </c>
      <c r="E94" t="s">
        <v>10407</v>
      </c>
      <c r="F94" t="s">
        <v>280</v>
      </c>
      <c r="G94" t="s">
        <v>15213</v>
      </c>
    </row>
    <row r="95" spans="1:7" x14ac:dyDescent="0.25">
      <c r="A95" t="s">
        <v>10575</v>
      </c>
      <c r="B95" t="s">
        <v>242</v>
      </c>
      <c r="C95" t="s">
        <v>281</v>
      </c>
      <c r="D95" t="s">
        <v>282</v>
      </c>
      <c r="E95" t="s">
        <v>10407</v>
      </c>
      <c r="F95" t="s">
        <v>283</v>
      </c>
      <c r="G95" t="s">
        <v>15214</v>
      </c>
    </row>
    <row r="96" spans="1:7" x14ac:dyDescent="0.25">
      <c r="A96" t="s">
        <v>10577</v>
      </c>
      <c r="B96" t="s">
        <v>284</v>
      </c>
      <c r="C96" t="s">
        <v>285</v>
      </c>
      <c r="D96" t="s">
        <v>286</v>
      </c>
      <c r="E96" t="s">
        <v>11387</v>
      </c>
      <c r="F96" t="s">
        <v>287</v>
      </c>
      <c r="G96" t="s">
        <v>11535</v>
      </c>
    </row>
    <row r="97" spans="1:7" x14ac:dyDescent="0.25">
      <c r="A97" t="s">
        <v>10579</v>
      </c>
      <c r="B97" t="s">
        <v>284</v>
      </c>
      <c r="C97" t="s">
        <v>288</v>
      </c>
      <c r="D97" t="s">
        <v>289</v>
      </c>
      <c r="E97" t="s">
        <v>11387</v>
      </c>
      <c r="F97" t="s">
        <v>290</v>
      </c>
      <c r="G97" t="s">
        <v>11539</v>
      </c>
    </row>
    <row r="98" spans="1:7" x14ac:dyDescent="0.25">
      <c r="A98" t="s">
        <v>10581</v>
      </c>
      <c r="B98" t="s">
        <v>291</v>
      </c>
      <c r="C98" t="s">
        <v>134</v>
      </c>
      <c r="D98" t="s">
        <v>292</v>
      </c>
      <c r="E98" t="s">
        <v>10407</v>
      </c>
      <c r="F98" t="s">
        <v>293</v>
      </c>
      <c r="G98" t="s">
        <v>15215</v>
      </c>
    </row>
    <row r="99" spans="1:7" x14ac:dyDescent="0.25">
      <c r="A99" t="s">
        <v>10583</v>
      </c>
      <c r="B99" t="s">
        <v>291</v>
      </c>
      <c r="C99" t="s">
        <v>294</v>
      </c>
      <c r="D99" t="s">
        <v>295</v>
      </c>
      <c r="E99" t="s">
        <v>10407</v>
      </c>
      <c r="F99" t="s">
        <v>296</v>
      </c>
      <c r="G99" t="s">
        <v>15216</v>
      </c>
    </row>
    <row r="100" spans="1:7" x14ac:dyDescent="0.25">
      <c r="A100" t="s">
        <v>10585</v>
      </c>
      <c r="B100" t="s">
        <v>291</v>
      </c>
      <c r="C100" t="s">
        <v>297</v>
      </c>
      <c r="D100" t="s">
        <v>298</v>
      </c>
      <c r="E100" t="s">
        <v>10407</v>
      </c>
      <c r="F100" t="s">
        <v>299</v>
      </c>
      <c r="G100" t="s">
        <v>15217</v>
      </c>
    </row>
    <row r="101" spans="1:7" x14ac:dyDescent="0.25">
      <c r="A101" t="s">
        <v>10587</v>
      </c>
      <c r="B101" t="s">
        <v>291</v>
      </c>
      <c r="C101" t="s">
        <v>300</v>
      </c>
      <c r="D101" t="s">
        <v>301</v>
      </c>
      <c r="E101" t="s">
        <v>10407</v>
      </c>
      <c r="F101" t="s">
        <v>302</v>
      </c>
      <c r="G101" t="s">
        <v>15218</v>
      </c>
    </row>
    <row r="102" spans="1:7" x14ac:dyDescent="0.25">
      <c r="A102" t="s">
        <v>10589</v>
      </c>
      <c r="B102" t="s">
        <v>291</v>
      </c>
      <c r="D102" t="s">
        <v>303</v>
      </c>
      <c r="E102" t="s">
        <v>11541</v>
      </c>
      <c r="F102" t="s">
        <v>304</v>
      </c>
      <c r="G102" t="s">
        <v>11542</v>
      </c>
    </row>
    <row r="103" spans="1:7" x14ac:dyDescent="0.25">
      <c r="A103" t="s">
        <v>10591</v>
      </c>
      <c r="B103" t="s">
        <v>291</v>
      </c>
      <c r="C103" t="s">
        <v>201</v>
      </c>
      <c r="D103" t="s">
        <v>305</v>
      </c>
      <c r="E103" t="s">
        <v>10404</v>
      </c>
      <c r="F103" t="s">
        <v>306</v>
      </c>
      <c r="G103" t="s">
        <v>15190</v>
      </c>
    </row>
    <row r="104" spans="1:7" x14ac:dyDescent="0.25">
      <c r="A104" t="s">
        <v>10592</v>
      </c>
      <c r="B104" t="s">
        <v>291</v>
      </c>
      <c r="C104" t="s">
        <v>307</v>
      </c>
      <c r="D104" t="s">
        <v>308</v>
      </c>
      <c r="E104" t="s">
        <v>11387</v>
      </c>
      <c r="F104" t="s">
        <v>309</v>
      </c>
      <c r="G104" t="s">
        <v>11550</v>
      </c>
    </row>
    <row r="105" spans="1:7" x14ac:dyDescent="0.25">
      <c r="A105" t="s">
        <v>10594</v>
      </c>
      <c r="B105" t="s">
        <v>291</v>
      </c>
      <c r="C105" t="s">
        <v>310</v>
      </c>
      <c r="D105" t="s">
        <v>311</v>
      </c>
      <c r="E105" t="s">
        <v>11387</v>
      </c>
      <c r="F105" t="s">
        <v>312</v>
      </c>
      <c r="G105" t="s">
        <v>11550</v>
      </c>
    </row>
    <row r="106" spans="1:7" x14ac:dyDescent="0.25">
      <c r="A106" t="s">
        <v>10596</v>
      </c>
      <c r="B106" t="s">
        <v>291</v>
      </c>
      <c r="C106" t="s">
        <v>313</v>
      </c>
      <c r="D106" t="s">
        <v>314</v>
      </c>
      <c r="E106" t="s">
        <v>11387</v>
      </c>
      <c r="F106" t="s">
        <v>315</v>
      </c>
      <c r="G106" t="s">
        <v>11539</v>
      </c>
    </row>
    <row r="107" spans="1:7" x14ac:dyDescent="0.25">
      <c r="A107" t="s">
        <v>10598</v>
      </c>
      <c r="B107" t="s">
        <v>291</v>
      </c>
      <c r="C107" t="s">
        <v>313</v>
      </c>
      <c r="D107" t="s">
        <v>316</v>
      </c>
      <c r="E107" t="s">
        <v>11387</v>
      </c>
      <c r="F107" t="s">
        <v>317</v>
      </c>
      <c r="G107" t="s">
        <v>11539</v>
      </c>
    </row>
    <row r="108" spans="1:7" x14ac:dyDescent="0.25">
      <c r="A108" t="s">
        <v>10600</v>
      </c>
      <c r="B108" t="s">
        <v>291</v>
      </c>
      <c r="C108" t="s">
        <v>318</v>
      </c>
      <c r="D108" t="s">
        <v>319</v>
      </c>
      <c r="E108" t="s">
        <v>11387</v>
      </c>
      <c r="F108" t="s">
        <v>320</v>
      </c>
      <c r="G108" t="s">
        <v>11539</v>
      </c>
    </row>
    <row r="109" spans="1:7" x14ac:dyDescent="0.25">
      <c r="A109" t="s">
        <v>10602</v>
      </c>
      <c r="B109" t="s">
        <v>291</v>
      </c>
      <c r="C109" t="s">
        <v>321</v>
      </c>
      <c r="D109" t="s">
        <v>322</v>
      </c>
      <c r="E109" t="s">
        <v>11387</v>
      </c>
      <c r="F109" t="s">
        <v>323</v>
      </c>
      <c r="G109" t="s">
        <v>11539</v>
      </c>
    </row>
    <row r="110" spans="1:7" x14ac:dyDescent="0.25">
      <c r="A110" t="s">
        <v>10604</v>
      </c>
      <c r="B110" t="s">
        <v>324</v>
      </c>
      <c r="C110" t="s">
        <v>325</v>
      </c>
      <c r="D110" t="s">
        <v>326</v>
      </c>
      <c r="E110" t="s">
        <v>11387</v>
      </c>
      <c r="F110" t="s">
        <v>327</v>
      </c>
      <c r="G110" t="s">
        <v>11539</v>
      </c>
    </row>
    <row r="111" spans="1:7" x14ac:dyDescent="0.25">
      <c r="A111" t="s">
        <v>10606</v>
      </c>
      <c r="B111" t="s">
        <v>324</v>
      </c>
      <c r="C111" t="s">
        <v>328</v>
      </c>
      <c r="D111" t="s">
        <v>329</v>
      </c>
      <c r="E111" t="s">
        <v>11387</v>
      </c>
      <c r="F111" t="s">
        <v>330</v>
      </c>
      <c r="G111" t="s">
        <v>11539</v>
      </c>
    </row>
    <row r="112" spans="1:7" x14ac:dyDescent="0.25">
      <c r="A112" t="s">
        <v>10608</v>
      </c>
      <c r="B112" t="s">
        <v>324</v>
      </c>
      <c r="C112" t="s">
        <v>331</v>
      </c>
      <c r="D112" t="s">
        <v>332</v>
      </c>
      <c r="E112" t="s">
        <v>11387</v>
      </c>
      <c r="F112" t="s">
        <v>333</v>
      </c>
      <c r="G112" t="s">
        <v>11539</v>
      </c>
    </row>
    <row r="113" spans="1:7" x14ac:dyDescent="0.25">
      <c r="A113" t="s">
        <v>10610</v>
      </c>
      <c r="B113" t="s">
        <v>324</v>
      </c>
      <c r="C113" t="s">
        <v>334</v>
      </c>
      <c r="D113" t="s">
        <v>335</v>
      </c>
      <c r="E113" t="s">
        <v>11387</v>
      </c>
      <c r="F113" t="s">
        <v>336</v>
      </c>
      <c r="G113" t="s">
        <v>11539</v>
      </c>
    </row>
    <row r="114" spans="1:7" x14ac:dyDescent="0.25">
      <c r="A114" t="s">
        <v>10612</v>
      </c>
      <c r="B114" t="s">
        <v>324</v>
      </c>
      <c r="C114" t="s">
        <v>337</v>
      </c>
      <c r="D114" t="s">
        <v>338</v>
      </c>
      <c r="E114" t="s">
        <v>11387</v>
      </c>
      <c r="F114" t="s">
        <v>339</v>
      </c>
      <c r="G114" t="s">
        <v>11539</v>
      </c>
    </row>
    <row r="115" spans="1:7" x14ac:dyDescent="0.25">
      <c r="A115" t="s">
        <v>10614</v>
      </c>
      <c r="B115" t="s">
        <v>324</v>
      </c>
      <c r="C115" t="s">
        <v>340</v>
      </c>
      <c r="D115" t="s">
        <v>341</v>
      </c>
      <c r="E115" t="s">
        <v>11387</v>
      </c>
      <c r="F115" t="s">
        <v>342</v>
      </c>
      <c r="G115" t="s">
        <v>11539</v>
      </c>
    </row>
    <row r="116" spans="1:7" x14ac:dyDescent="0.25">
      <c r="A116" t="s">
        <v>10616</v>
      </c>
      <c r="B116" t="s">
        <v>324</v>
      </c>
      <c r="C116" t="s">
        <v>343</v>
      </c>
      <c r="D116" t="s">
        <v>344</v>
      </c>
      <c r="E116" t="s">
        <v>11387</v>
      </c>
      <c r="F116" t="s">
        <v>345</v>
      </c>
      <c r="G116" t="s">
        <v>11539</v>
      </c>
    </row>
    <row r="117" spans="1:7" x14ac:dyDescent="0.25">
      <c r="A117" t="s">
        <v>10617</v>
      </c>
      <c r="B117" t="s">
        <v>324</v>
      </c>
      <c r="C117" t="s">
        <v>346</v>
      </c>
      <c r="D117" t="s">
        <v>347</v>
      </c>
      <c r="E117" t="s">
        <v>11387</v>
      </c>
      <c r="F117" t="s">
        <v>348</v>
      </c>
      <c r="G117" t="s">
        <v>11539</v>
      </c>
    </row>
    <row r="118" spans="1:7" x14ac:dyDescent="0.25">
      <c r="A118" t="s">
        <v>10619</v>
      </c>
      <c r="B118" t="s">
        <v>324</v>
      </c>
      <c r="C118" t="s">
        <v>349</v>
      </c>
      <c r="D118" t="s">
        <v>350</v>
      </c>
      <c r="E118" t="s">
        <v>11387</v>
      </c>
      <c r="F118" t="s">
        <v>351</v>
      </c>
      <c r="G118" t="s">
        <v>11539</v>
      </c>
    </row>
    <row r="119" spans="1:7" x14ac:dyDescent="0.25">
      <c r="A119" t="s">
        <v>10621</v>
      </c>
      <c r="B119" t="s">
        <v>324</v>
      </c>
      <c r="C119" t="s">
        <v>352</v>
      </c>
      <c r="D119" t="s">
        <v>353</v>
      </c>
      <c r="E119" t="s">
        <v>11387</v>
      </c>
      <c r="F119" t="s">
        <v>354</v>
      </c>
      <c r="G119" t="s">
        <v>11539</v>
      </c>
    </row>
    <row r="120" spans="1:7" x14ac:dyDescent="0.25">
      <c r="A120" t="s">
        <v>10623</v>
      </c>
      <c r="B120" t="s">
        <v>355</v>
      </c>
      <c r="C120" t="s">
        <v>356</v>
      </c>
      <c r="D120" t="s">
        <v>357</v>
      </c>
      <c r="E120" t="s">
        <v>11387</v>
      </c>
      <c r="F120" t="s">
        <v>358</v>
      </c>
      <c r="G120" t="s">
        <v>11539</v>
      </c>
    </row>
    <row r="121" spans="1:7" x14ac:dyDescent="0.25">
      <c r="A121" t="s">
        <v>10625</v>
      </c>
      <c r="B121" t="s">
        <v>355</v>
      </c>
      <c r="C121" t="s">
        <v>359</v>
      </c>
      <c r="D121" t="s">
        <v>360</v>
      </c>
      <c r="E121" t="s">
        <v>11387</v>
      </c>
      <c r="F121" t="s">
        <v>361</v>
      </c>
      <c r="G121" t="s">
        <v>11539</v>
      </c>
    </row>
    <row r="122" spans="1:7" x14ac:dyDescent="0.25">
      <c r="A122" t="s">
        <v>10627</v>
      </c>
      <c r="B122" t="s">
        <v>355</v>
      </c>
      <c r="C122" t="s">
        <v>359</v>
      </c>
      <c r="D122" t="s">
        <v>362</v>
      </c>
      <c r="E122" t="s">
        <v>11387</v>
      </c>
      <c r="F122" t="s">
        <v>363</v>
      </c>
      <c r="G122" t="s">
        <v>11539</v>
      </c>
    </row>
    <row r="123" spans="1:7" x14ac:dyDescent="0.25">
      <c r="A123" t="s">
        <v>10629</v>
      </c>
      <c r="B123" t="s">
        <v>355</v>
      </c>
      <c r="C123" t="s">
        <v>364</v>
      </c>
      <c r="D123" t="s">
        <v>365</v>
      </c>
      <c r="E123" t="s">
        <v>11387</v>
      </c>
      <c r="F123" t="s">
        <v>366</v>
      </c>
      <c r="G123" t="s">
        <v>11539</v>
      </c>
    </row>
    <row r="124" spans="1:7" x14ac:dyDescent="0.25">
      <c r="A124" t="s">
        <v>10631</v>
      </c>
      <c r="B124" t="s">
        <v>355</v>
      </c>
      <c r="C124" t="s">
        <v>367</v>
      </c>
      <c r="D124" t="s">
        <v>368</v>
      </c>
      <c r="E124" t="s">
        <v>11387</v>
      </c>
      <c r="F124" t="s">
        <v>369</v>
      </c>
      <c r="G124" t="s">
        <v>11539</v>
      </c>
    </row>
    <row r="125" spans="1:7" x14ac:dyDescent="0.25">
      <c r="A125" t="s">
        <v>10633</v>
      </c>
      <c r="B125" t="s">
        <v>355</v>
      </c>
      <c r="C125" t="s">
        <v>370</v>
      </c>
      <c r="D125" t="s">
        <v>371</v>
      </c>
      <c r="E125" t="s">
        <v>11387</v>
      </c>
      <c r="F125" t="s">
        <v>372</v>
      </c>
      <c r="G125" t="s">
        <v>11539</v>
      </c>
    </row>
    <row r="126" spans="1:7" x14ac:dyDescent="0.25">
      <c r="A126" t="s">
        <v>10635</v>
      </c>
      <c r="C126" t="s">
        <v>201</v>
      </c>
      <c r="D126" t="s">
        <v>373</v>
      </c>
      <c r="E126" t="s">
        <v>10404</v>
      </c>
      <c r="F126" t="s">
        <v>374</v>
      </c>
      <c r="G126" t="s">
        <v>15190</v>
      </c>
    </row>
    <row r="127" spans="1:7" x14ac:dyDescent="0.25">
      <c r="A127" t="s">
        <v>10637</v>
      </c>
      <c r="B127" t="s">
        <v>375</v>
      </c>
      <c r="C127" t="s">
        <v>376</v>
      </c>
      <c r="D127" t="s">
        <v>377</v>
      </c>
      <c r="E127" t="s">
        <v>11387</v>
      </c>
      <c r="F127" t="s">
        <v>378</v>
      </c>
      <c r="G127" t="s">
        <v>11535</v>
      </c>
    </row>
    <row r="128" spans="1:7" x14ac:dyDescent="0.25">
      <c r="A128" t="s">
        <v>10639</v>
      </c>
      <c r="B128" t="s">
        <v>375</v>
      </c>
      <c r="C128" t="s">
        <v>376</v>
      </c>
      <c r="D128" t="s">
        <v>379</v>
      </c>
      <c r="E128" t="s">
        <v>11387</v>
      </c>
      <c r="F128" t="s">
        <v>380</v>
      </c>
      <c r="G128" t="s">
        <v>11535</v>
      </c>
    </row>
    <row r="129" spans="1:7" x14ac:dyDescent="0.25">
      <c r="A129" t="s">
        <v>10641</v>
      </c>
      <c r="B129" t="s">
        <v>375</v>
      </c>
      <c r="C129" t="s">
        <v>381</v>
      </c>
      <c r="D129" t="s">
        <v>382</v>
      </c>
      <c r="E129" t="s">
        <v>11387</v>
      </c>
      <c r="F129" t="s">
        <v>383</v>
      </c>
      <c r="G129" t="s">
        <v>11535</v>
      </c>
    </row>
    <row r="130" spans="1:7" x14ac:dyDescent="0.25">
      <c r="A130" t="s">
        <v>10643</v>
      </c>
      <c r="B130" t="s">
        <v>375</v>
      </c>
      <c r="C130" t="s">
        <v>384</v>
      </c>
      <c r="D130" t="s">
        <v>385</v>
      </c>
      <c r="E130" t="s">
        <v>11387</v>
      </c>
      <c r="F130" t="s">
        <v>386</v>
      </c>
      <c r="G130" t="s">
        <v>11535</v>
      </c>
    </row>
    <row r="131" spans="1:7" x14ac:dyDescent="0.25">
      <c r="A131" t="s">
        <v>10645</v>
      </c>
      <c r="B131" t="s">
        <v>375</v>
      </c>
      <c r="C131" t="s">
        <v>387</v>
      </c>
      <c r="D131" t="s">
        <v>388</v>
      </c>
      <c r="E131" t="s">
        <v>11387</v>
      </c>
      <c r="F131" t="s">
        <v>389</v>
      </c>
      <c r="G131" t="s">
        <v>11535</v>
      </c>
    </row>
    <row r="132" spans="1:7" x14ac:dyDescent="0.25">
      <c r="A132" t="s">
        <v>10647</v>
      </c>
      <c r="B132" t="s">
        <v>375</v>
      </c>
      <c r="C132" t="s">
        <v>390</v>
      </c>
      <c r="D132" t="s">
        <v>391</v>
      </c>
      <c r="E132" t="s">
        <v>11387</v>
      </c>
      <c r="F132" t="s">
        <v>392</v>
      </c>
      <c r="G132" t="s">
        <v>11535</v>
      </c>
    </row>
    <row r="133" spans="1:7" x14ac:dyDescent="0.25">
      <c r="A133" t="s">
        <v>10649</v>
      </c>
      <c r="B133" t="s">
        <v>393</v>
      </c>
      <c r="C133" t="s">
        <v>394</v>
      </c>
      <c r="D133" t="s">
        <v>395</v>
      </c>
      <c r="E133" t="s">
        <v>11387</v>
      </c>
      <c r="F133" t="s">
        <v>396</v>
      </c>
      <c r="G133" t="s">
        <v>11535</v>
      </c>
    </row>
    <row r="134" spans="1:7" x14ac:dyDescent="0.25">
      <c r="A134" t="s">
        <v>10651</v>
      </c>
      <c r="B134" t="s">
        <v>393</v>
      </c>
      <c r="C134" t="s">
        <v>397</v>
      </c>
      <c r="D134" t="s">
        <v>398</v>
      </c>
      <c r="E134" t="s">
        <v>11387</v>
      </c>
      <c r="F134" t="s">
        <v>399</v>
      </c>
      <c r="G134" t="s">
        <v>11535</v>
      </c>
    </row>
    <row r="135" spans="1:7" x14ac:dyDescent="0.25">
      <c r="A135" t="s">
        <v>10653</v>
      </c>
      <c r="B135" t="s">
        <v>393</v>
      </c>
      <c r="C135" t="s">
        <v>400</v>
      </c>
      <c r="D135" t="s">
        <v>401</v>
      </c>
      <c r="E135" t="s">
        <v>11387</v>
      </c>
      <c r="F135" t="s">
        <v>402</v>
      </c>
      <c r="G135" t="s">
        <v>11535</v>
      </c>
    </row>
    <row r="136" spans="1:7" x14ac:dyDescent="0.25">
      <c r="A136" t="s">
        <v>10655</v>
      </c>
      <c r="B136" t="s">
        <v>393</v>
      </c>
      <c r="C136" t="s">
        <v>403</v>
      </c>
      <c r="D136" t="s">
        <v>404</v>
      </c>
      <c r="E136" t="s">
        <v>11387</v>
      </c>
      <c r="F136" t="s">
        <v>405</v>
      </c>
      <c r="G136" t="s">
        <v>11535</v>
      </c>
    </row>
    <row r="137" spans="1:7" x14ac:dyDescent="0.25">
      <c r="A137" t="s">
        <v>10657</v>
      </c>
      <c r="B137" t="s">
        <v>393</v>
      </c>
      <c r="C137" t="s">
        <v>406</v>
      </c>
      <c r="D137" t="s">
        <v>407</v>
      </c>
      <c r="E137" t="s">
        <v>11387</v>
      </c>
      <c r="F137" t="s">
        <v>408</v>
      </c>
      <c r="G137" t="s">
        <v>11535</v>
      </c>
    </row>
    <row r="138" spans="1:7" x14ac:dyDescent="0.25">
      <c r="A138" t="s">
        <v>10659</v>
      </c>
      <c r="B138" t="s">
        <v>393</v>
      </c>
      <c r="C138" t="s">
        <v>409</v>
      </c>
      <c r="D138" t="s">
        <v>410</v>
      </c>
      <c r="E138" t="s">
        <v>11387</v>
      </c>
      <c r="F138" t="s">
        <v>411</v>
      </c>
      <c r="G138" t="s">
        <v>11535</v>
      </c>
    </row>
    <row r="139" spans="1:7" x14ac:dyDescent="0.25">
      <c r="A139" t="s">
        <v>10661</v>
      </c>
      <c r="B139" t="s">
        <v>393</v>
      </c>
      <c r="C139" t="s">
        <v>409</v>
      </c>
      <c r="D139" t="s">
        <v>412</v>
      </c>
      <c r="E139" t="s">
        <v>11387</v>
      </c>
      <c r="F139" t="s">
        <v>413</v>
      </c>
      <c r="G139" t="s">
        <v>11535</v>
      </c>
    </row>
    <row r="140" spans="1:7" x14ac:dyDescent="0.25">
      <c r="A140" t="s">
        <v>10663</v>
      </c>
      <c r="B140" t="s">
        <v>393</v>
      </c>
      <c r="C140" t="s">
        <v>414</v>
      </c>
      <c r="D140" t="s">
        <v>415</v>
      </c>
      <c r="E140" t="s">
        <v>11387</v>
      </c>
      <c r="F140" t="s">
        <v>416</v>
      </c>
      <c r="G140" t="s">
        <v>11535</v>
      </c>
    </row>
    <row r="141" spans="1:7" x14ac:dyDescent="0.25">
      <c r="A141" t="s">
        <v>10665</v>
      </c>
      <c r="B141" t="s">
        <v>417</v>
      </c>
      <c r="C141" t="s">
        <v>418</v>
      </c>
      <c r="D141" t="s">
        <v>419</v>
      </c>
      <c r="E141" t="s">
        <v>11387</v>
      </c>
      <c r="F141" t="s">
        <v>420</v>
      </c>
      <c r="G141" t="s">
        <v>11535</v>
      </c>
    </row>
    <row r="142" spans="1:7" x14ac:dyDescent="0.25">
      <c r="A142" t="s">
        <v>10667</v>
      </c>
      <c r="B142" t="s">
        <v>417</v>
      </c>
      <c r="C142" t="s">
        <v>421</v>
      </c>
      <c r="D142" t="s">
        <v>422</v>
      </c>
      <c r="E142" t="s">
        <v>11387</v>
      </c>
      <c r="F142" t="s">
        <v>423</v>
      </c>
      <c r="G142" t="s">
        <v>11535</v>
      </c>
    </row>
    <row r="143" spans="1:7" x14ac:dyDescent="0.25">
      <c r="A143" t="s">
        <v>10669</v>
      </c>
      <c r="B143" t="s">
        <v>417</v>
      </c>
      <c r="C143" t="s">
        <v>424</v>
      </c>
      <c r="D143" t="s">
        <v>425</v>
      </c>
      <c r="E143" t="s">
        <v>11387</v>
      </c>
      <c r="F143" t="s">
        <v>426</v>
      </c>
      <c r="G143" t="s">
        <v>11535</v>
      </c>
    </row>
    <row r="144" spans="1:7" x14ac:dyDescent="0.25">
      <c r="A144" t="s">
        <v>10670</v>
      </c>
      <c r="B144" t="s">
        <v>417</v>
      </c>
      <c r="C144" t="s">
        <v>427</v>
      </c>
      <c r="D144" t="s">
        <v>428</v>
      </c>
      <c r="E144" t="s">
        <v>11387</v>
      </c>
      <c r="F144" t="s">
        <v>429</v>
      </c>
      <c r="G144" t="s">
        <v>11535</v>
      </c>
    </row>
    <row r="145" spans="1:7" x14ac:dyDescent="0.25">
      <c r="A145" t="s">
        <v>10672</v>
      </c>
      <c r="B145" t="s">
        <v>417</v>
      </c>
      <c r="C145" t="s">
        <v>430</v>
      </c>
      <c r="D145" t="s">
        <v>431</v>
      </c>
      <c r="E145" t="s">
        <v>11387</v>
      </c>
      <c r="F145" t="s">
        <v>432</v>
      </c>
      <c r="G145" t="s">
        <v>11535</v>
      </c>
    </row>
    <row r="146" spans="1:7" x14ac:dyDescent="0.25">
      <c r="A146" t="s">
        <v>10674</v>
      </c>
      <c r="B146" t="s">
        <v>417</v>
      </c>
      <c r="C146" t="s">
        <v>430</v>
      </c>
      <c r="D146" t="s">
        <v>433</v>
      </c>
      <c r="E146" t="s">
        <v>11387</v>
      </c>
      <c r="F146" t="s">
        <v>434</v>
      </c>
      <c r="G146" t="s">
        <v>11535</v>
      </c>
    </row>
    <row r="147" spans="1:7" x14ac:dyDescent="0.25">
      <c r="A147" t="s">
        <v>10676</v>
      </c>
      <c r="B147" t="s">
        <v>417</v>
      </c>
      <c r="C147" t="s">
        <v>435</v>
      </c>
      <c r="D147" t="s">
        <v>436</v>
      </c>
      <c r="E147" t="s">
        <v>11387</v>
      </c>
      <c r="F147" t="s">
        <v>437</v>
      </c>
      <c r="G147" t="s">
        <v>11550</v>
      </c>
    </row>
    <row r="148" spans="1:7" x14ac:dyDescent="0.25">
      <c r="A148" t="s">
        <v>10678</v>
      </c>
      <c r="B148" t="s">
        <v>417</v>
      </c>
      <c r="C148" t="s">
        <v>438</v>
      </c>
      <c r="D148" t="s">
        <v>439</v>
      </c>
      <c r="E148" t="s">
        <v>11387</v>
      </c>
      <c r="F148" t="s">
        <v>440</v>
      </c>
      <c r="G148" t="s">
        <v>11550</v>
      </c>
    </row>
    <row r="149" spans="1:7" x14ac:dyDescent="0.25">
      <c r="A149" t="s">
        <v>10680</v>
      </c>
      <c r="B149" t="s">
        <v>417</v>
      </c>
      <c r="C149" t="s">
        <v>441</v>
      </c>
      <c r="D149" t="s">
        <v>442</v>
      </c>
      <c r="E149" t="s">
        <v>11387</v>
      </c>
      <c r="F149" t="s">
        <v>443</v>
      </c>
      <c r="G149" t="s">
        <v>11550</v>
      </c>
    </row>
    <row r="150" spans="1:7" x14ac:dyDescent="0.25">
      <c r="A150" t="s">
        <v>10682</v>
      </c>
      <c r="B150" t="s">
        <v>417</v>
      </c>
      <c r="C150" t="s">
        <v>307</v>
      </c>
      <c r="D150" t="s">
        <v>444</v>
      </c>
      <c r="E150" t="s">
        <v>11387</v>
      </c>
      <c r="F150" t="s">
        <v>445</v>
      </c>
      <c r="G150" t="s">
        <v>11550</v>
      </c>
    </row>
    <row r="151" spans="1:7" x14ac:dyDescent="0.25">
      <c r="A151" t="s">
        <v>10683</v>
      </c>
      <c r="B151" t="s">
        <v>417</v>
      </c>
      <c r="C151" t="s">
        <v>446</v>
      </c>
      <c r="D151" t="s">
        <v>447</v>
      </c>
      <c r="E151" t="s">
        <v>11387</v>
      </c>
      <c r="F151" t="s">
        <v>448</v>
      </c>
      <c r="G151" t="s">
        <v>11550</v>
      </c>
    </row>
    <row r="152" spans="1:7" x14ac:dyDescent="0.25">
      <c r="A152" t="s">
        <v>10685</v>
      </c>
      <c r="B152" t="s">
        <v>449</v>
      </c>
      <c r="C152" t="s">
        <v>450</v>
      </c>
      <c r="D152" t="s">
        <v>451</v>
      </c>
      <c r="E152" t="s">
        <v>11387</v>
      </c>
      <c r="F152" t="s">
        <v>452</v>
      </c>
      <c r="G152" t="s">
        <v>11550</v>
      </c>
    </row>
    <row r="153" spans="1:7" x14ac:dyDescent="0.25">
      <c r="A153" t="s">
        <v>10687</v>
      </c>
      <c r="B153" t="s">
        <v>449</v>
      </c>
      <c r="C153" t="s">
        <v>453</v>
      </c>
      <c r="D153" t="s">
        <v>454</v>
      </c>
      <c r="E153" t="s">
        <v>11387</v>
      </c>
      <c r="F153" t="s">
        <v>455</v>
      </c>
      <c r="G153" t="s">
        <v>11539</v>
      </c>
    </row>
    <row r="154" spans="1:7" x14ac:dyDescent="0.25">
      <c r="A154" t="s">
        <v>10688</v>
      </c>
      <c r="B154" t="s">
        <v>449</v>
      </c>
      <c r="C154" t="s">
        <v>456</v>
      </c>
      <c r="D154" t="s">
        <v>457</v>
      </c>
      <c r="E154" t="s">
        <v>11387</v>
      </c>
      <c r="F154" t="s">
        <v>458</v>
      </c>
      <c r="G154" t="s">
        <v>11550</v>
      </c>
    </row>
    <row r="155" spans="1:7" x14ac:dyDescent="0.25">
      <c r="A155" t="s">
        <v>10689</v>
      </c>
      <c r="B155" t="s">
        <v>459</v>
      </c>
      <c r="D155" t="s">
        <v>460</v>
      </c>
      <c r="E155" t="s">
        <v>10490</v>
      </c>
      <c r="F155" t="s">
        <v>461</v>
      </c>
      <c r="G155" t="s">
        <v>15192</v>
      </c>
    </row>
    <row r="156" spans="1:7" x14ac:dyDescent="0.25">
      <c r="A156" t="s">
        <v>10690</v>
      </c>
      <c r="B156" t="s">
        <v>459</v>
      </c>
      <c r="D156" t="s">
        <v>462</v>
      </c>
      <c r="E156" t="s">
        <v>10490</v>
      </c>
      <c r="F156" t="s">
        <v>463</v>
      </c>
      <c r="G156" t="s">
        <v>15192</v>
      </c>
    </row>
    <row r="157" spans="1:7" x14ac:dyDescent="0.25">
      <c r="A157" t="s">
        <v>10691</v>
      </c>
      <c r="B157" t="s">
        <v>459</v>
      </c>
      <c r="C157" t="s">
        <v>464</v>
      </c>
      <c r="D157" t="s">
        <v>465</v>
      </c>
      <c r="E157" t="s">
        <v>10412</v>
      </c>
      <c r="F157" t="s">
        <v>466</v>
      </c>
      <c r="G157" t="s">
        <v>15219</v>
      </c>
    </row>
    <row r="158" spans="1:7" x14ac:dyDescent="0.25">
      <c r="A158" t="s">
        <v>10692</v>
      </c>
      <c r="B158" t="s">
        <v>459</v>
      </c>
      <c r="C158" t="s">
        <v>23</v>
      </c>
      <c r="D158" t="s">
        <v>467</v>
      </c>
      <c r="E158" t="s">
        <v>10412</v>
      </c>
      <c r="F158" t="s">
        <v>468</v>
      </c>
      <c r="G158" t="s">
        <v>15220</v>
      </c>
    </row>
    <row r="159" spans="1:7" x14ac:dyDescent="0.25">
      <c r="A159" t="s">
        <v>10693</v>
      </c>
      <c r="B159" t="s">
        <v>469</v>
      </c>
      <c r="C159" t="s">
        <v>470</v>
      </c>
      <c r="D159" t="s">
        <v>471</v>
      </c>
      <c r="E159" t="s">
        <v>10407</v>
      </c>
      <c r="F159" t="s">
        <v>472</v>
      </c>
      <c r="G159" t="s">
        <v>15221</v>
      </c>
    </row>
    <row r="160" spans="1:7" x14ac:dyDescent="0.25">
      <c r="A160" t="s">
        <v>10694</v>
      </c>
      <c r="B160" t="s">
        <v>469</v>
      </c>
      <c r="C160" t="s">
        <v>473</v>
      </c>
      <c r="D160" t="s">
        <v>474</v>
      </c>
      <c r="E160" t="s">
        <v>10407</v>
      </c>
      <c r="F160" t="s">
        <v>475</v>
      </c>
      <c r="G160" t="s">
        <v>15222</v>
      </c>
    </row>
    <row r="161" spans="1:7" x14ac:dyDescent="0.25">
      <c r="A161" t="s">
        <v>10695</v>
      </c>
      <c r="B161" t="s">
        <v>242</v>
      </c>
      <c r="C161" t="s">
        <v>476</v>
      </c>
      <c r="D161" t="s">
        <v>477</v>
      </c>
      <c r="E161" t="s">
        <v>10407</v>
      </c>
      <c r="F161" t="s">
        <v>478</v>
      </c>
      <c r="G161" t="s">
        <v>15223</v>
      </c>
    </row>
    <row r="162" spans="1:7" x14ac:dyDescent="0.25">
      <c r="A162" t="s">
        <v>10698</v>
      </c>
      <c r="B162" t="s">
        <v>242</v>
      </c>
      <c r="C162" t="s">
        <v>89</v>
      </c>
      <c r="D162" t="s">
        <v>479</v>
      </c>
      <c r="E162" t="s">
        <v>10407</v>
      </c>
      <c r="F162" t="s">
        <v>480</v>
      </c>
      <c r="G162" t="s">
        <v>15157</v>
      </c>
    </row>
    <row r="163" spans="1:7" x14ac:dyDescent="0.25">
      <c r="A163" t="s">
        <v>10699</v>
      </c>
      <c r="B163" t="s">
        <v>459</v>
      </c>
      <c r="C163" t="s">
        <v>481</v>
      </c>
      <c r="D163" t="s">
        <v>482</v>
      </c>
      <c r="E163" t="s">
        <v>11387</v>
      </c>
      <c r="F163" t="s">
        <v>483</v>
      </c>
      <c r="G163" t="s">
        <v>11550</v>
      </c>
    </row>
    <row r="164" spans="1:7" x14ac:dyDescent="0.25">
      <c r="A164" t="s">
        <v>10701</v>
      </c>
      <c r="B164" t="s">
        <v>459</v>
      </c>
      <c r="C164" t="s">
        <v>484</v>
      </c>
      <c r="D164" t="s">
        <v>485</v>
      </c>
      <c r="E164" t="s">
        <v>11387</v>
      </c>
      <c r="F164" t="s">
        <v>486</v>
      </c>
      <c r="G164" t="s">
        <v>11550</v>
      </c>
    </row>
    <row r="165" spans="1:7" x14ac:dyDescent="0.25">
      <c r="A165" t="s">
        <v>10703</v>
      </c>
      <c r="B165" t="s">
        <v>459</v>
      </c>
      <c r="C165" t="s">
        <v>487</v>
      </c>
      <c r="D165" t="s">
        <v>488</v>
      </c>
      <c r="E165" t="s">
        <v>11387</v>
      </c>
      <c r="F165" t="s">
        <v>489</v>
      </c>
      <c r="G165" t="s">
        <v>11535</v>
      </c>
    </row>
    <row r="166" spans="1:7" x14ac:dyDescent="0.25">
      <c r="A166" t="s">
        <v>10705</v>
      </c>
      <c r="B166" t="s">
        <v>490</v>
      </c>
      <c r="C166" t="s">
        <v>491</v>
      </c>
      <c r="D166" t="s">
        <v>492</v>
      </c>
      <c r="E166" t="s">
        <v>11387</v>
      </c>
      <c r="F166" t="s">
        <v>493</v>
      </c>
      <c r="G166" t="s">
        <v>11550</v>
      </c>
    </row>
    <row r="167" spans="1:7" x14ac:dyDescent="0.25">
      <c r="A167" t="s">
        <v>10706</v>
      </c>
      <c r="B167" t="s">
        <v>490</v>
      </c>
      <c r="C167" t="s">
        <v>494</v>
      </c>
      <c r="D167" t="s">
        <v>495</v>
      </c>
      <c r="E167" t="s">
        <v>11387</v>
      </c>
      <c r="F167" t="s">
        <v>496</v>
      </c>
      <c r="G167" t="s">
        <v>11550</v>
      </c>
    </row>
    <row r="168" spans="1:7" x14ac:dyDescent="0.25">
      <c r="A168" t="s">
        <v>10707</v>
      </c>
      <c r="B168" t="s">
        <v>490</v>
      </c>
      <c r="C168" t="s">
        <v>497</v>
      </c>
      <c r="D168" t="s">
        <v>498</v>
      </c>
      <c r="E168" t="s">
        <v>11387</v>
      </c>
      <c r="F168" t="s">
        <v>499</v>
      </c>
      <c r="G168" t="s">
        <v>11550</v>
      </c>
    </row>
    <row r="169" spans="1:7" x14ac:dyDescent="0.25">
      <c r="A169" t="s">
        <v>10708</v>
      </c>
      <c r="B169" t="s">
        <v>500</v>
      </c>
      <c r="C169" t="s">
        <v>501</v>
      </c>
      <c r="D169" t="s">
        <v>502</v>
      </c>
      <c r="E169" t="s">
        <v>11387</v>
      </c>
      <c r="F169" t="s">
        <v>503</v>
      </c>
      <c r="G169" t="s">
        <v>11550</v>
      </c>
    </row>
    <row r="170" spans="1:7" x14ac:dyDescent="0.25">
      <c r="A170" t="s">
        <v>10709</v>
      </c>
      <c r="B170" t="s">
        <v>500</v>
      </c>
      <c r="C170" t="s">
        <v>504</v>
      </c>
      <c r="D170" t="s">
        <v>505</v>
      </c>
      <c r="E170" t="s">
        <v>11387</v>
      </c>
      <c r="F170" t="s">
        <v>506</v>
      </c>
      <c r="G170" t="s">
        <v>11550</v>
      </c>
    </row>
    <row r="171" spans="1:7" x14ac:dyDescent="0.25">
      <c r="A171" t="s">
        <v>10711</v>
      </c>
      <c r="B171" t="s">
        <v>500</v>
      </c>
      <c r="C171" t="s">
        <v>507</v>
      </c>
      <c r="D171" t="s">
        <v>508</v>
      </c>
      <c r="E171" t="s">
        <v>11387</v>
      </c>
      <c r="F171" t="s">
        <v>509</v>
      </c>
      <c r="G171" t="s">
        <v>11550</v>
      </c>
    </row>
    <row r="172" spans="1:7" x14ac:dyDescent="0.25">
      <c r="A172" t="s">
        <v>10713</v>
      </c>
      <c r="B172" t="s">
        <v>500</v>
      </c>
      <c r="D172" t="s">
        <v>510</v>
      </c>
      <c r="E172" t="s">
        <v>10490</v>
      </c>
      <c r="F172" t="s">
        <v>511</v>
      </c>
      <c r="G172" t="s">
        <v>15192</v>
      </c>
    </row>
    <row r="173" spans="1:7" x14ac:dyDescent="0.25">
      <c r="A173" t="s">
        <v>10715</v>
      </c>
      <c r="B173" t="s">
        <v>500</v>
      </c>
      <c r="C173" t="s">
        <v>512</v>
      </c>
      <c r="D173" t="s">
        <v>513</v>
      </c>
      <c r="E173" t="s">
        <v>11387</v>
      </c>
      <c r="F173" t="s">
        <v>514</v>
      </c>
      <c r="G173" t="s">
        <v>11550</v>
      </c>
    </row>
    <row r="174" spans="1:7" x14ac:dyDescent="0.25">
      <c r="A174" t="s">
        <v>10716</v>
      </c>
      <c r="B174" t="s">
        <v>500</v>
      </c>
      <c r="C174" t="s">
        <v>515</v>
      </c>
      <c r="D174" t="s">
        <v>516</v>
      </c>
      <c r="E174" t="s">
        <v>11387</v>
      </c>
      <c r="F174" t="s">
        <v>517</v>
      </c>
      <c r="G174" t="s">
        <v>11550</v>
      </c>
    </row>
    <row r="175" spans="1:7" x14ac:dyDescent="0.25">
      <c r="A175" t="s">
        <v>10717</v>
      </c>
      <c r="B175" t="s">
        <v>500</v>
      </c>
      <c r="C175" t="s">
        <v>518</v>
      </c>
      <c r="D175" t="s">
        <v>519</v>
      </c>
      <c r="E175" t="s">
        <v>11387</v>
      </c>
      <c r="F175" t="s">
        <v>520</v>
      </c>
      <c r="G175" t="s">
        <v>11550</v>
      </c>
    </row>
    <row r="176" spans="1:7" x14ac:dyDescent="0.25">
      <c r="A176" t="s">
        <v>10718</v>
      </c>
      <c r="B176" t="s">
        <v>469</v>
      </c>
      <c r="C176" t="s">
        <v>521</v>
      </c>
      <c r="D176" t="s">
        <v>522</v>
      </c>
      <c r="E176" t="s">
        <v>11387</v>
      </c>
      <c r="F176" t="s">
        <v>523</v>
      </c>
      <c r="G176" t="s">
        <v>11550</v>
      </c>
    </row>
    <row r="177" spans="1:7" x14ac:dyDescent="0.25">
      <c r="A177" t="s">
        <v>10720</v>
      </c>
      <c r="B177" t="s">
        <v>469</v>
      </c>
      <c r="C177" t="s">
        <v>521</v>
      </c>
      <c r="D177" t="s">
        <v>524</v>
      </c>
      <c r="E177" t="s">
        <v>11387</v>
      </c>
      <c r="F177" t="s">
        <v>525</v>
      </c>
      <c r="G177" t="s">
        <v>11550</v>
      </c>
    </row>
    <row r="178" spans="1:7" x14ac:dyDescent="0.25">
      <c r="A178" t="s">
        <v>10721</v>
      </c>
      <c r="B178" t="s">
        <v>526</v>
      </c>
      <c r="C178" t="s">
        <v>527</v>
      </c>
      <c r="D178" t="s">
        <v>528</v>
      </c>
      <c r="E178" t="s">
        <v>10407</v>
      </c>
      <c r="F178" t="s">
        <v>529</v>
      </c>
      <c r="G178" t="s">
        <v>15224</v>
      </c>
    </row>
    <row r="179" spans="1:7" x14ac:dyDescent="0.25">
      <c r="A179" t="s">
        <v>10722</v>
      </c>
      <c r="B179" t="s">
        <v>469</v>
      </c>
      <c r="C179" t="s">
        <v>190</v>
      </c>
      <c r="D179" t="s">
        <v>530</v>
      </c>
      <c r="E179" t="s">
        <v>10407</v>
      </c>
      <c r="F179" t="s">
        <v>531</v>
      </c>
      <c r="G179" t="s">
        <v>15188</v>
      </c>
    </row>
    <row r="180" spans="1:7" x14ac:dyDescent="0.25">
      <c r="A180" t="s">
        <v>10723</v>
      </c>
      <c r="B180" t="s">
        <v>526</v>
      </c>
      <c r="C180" t="s">
        <v>532</v>
      </c>
      <c r="D180" t="s">
        <v>533</v>
      </c>
      <c r="E180" t="s">
        <v>11387</v>
      </c>
      <c r="F180" t="s">
        <v>534</v>
      </c>
      <c r="G180" t="s">
        <v>11842</v>
      </c>
    </row>
    <row r="181" spans="1:7" x14ac:dyDescent="0.25">
      <c r="A181" t="s">
        <v>10725</v>
      </c>
      <c r="B181" t="s">
        <v>526</v>
      </c>
      <c r="C181" t="s">
        <v>532</v>
      </c>
      <c r="D181" t="s">
        <v>535</v>
      </c>
      <c r="E181" t="s">
        <v>11387</v>
      </c>
      <c r="F181" t="s">
        <v>536</v>
      </c>
      <c r="G181" t="s">
        <v>11842</v>
      </c>
    </row>
    <row r="182" spans="1:7" x14ac:dyDescent="0.25">
      <c r="A182" t="s">
        <v>10726</v>
      </c>
      <c r="B182" t="s">
        <v>526</v>
      </c>
      <c r="C182" t="s">
        <v>537</v>
      </c>
      <c r="D182" t="s">
        <v>538</v>
      </c>
      <c r="E182" t="s">
        <v>11387</v>
      </c>
      <c r="F182" t="s">
        <v>539</v>
      </c>
      <c r="G182" t="s">
        <v>11842</v>
      </c>
    </row>
    <row r="183" spans="1:7" x14ac:dyDescent="0.25">
      <c r="A183" t="s">
        <v>10727</v>
      </c>
      <c r="B183" t="s">
        <v>526</v>
      </c>
      <c r="C183" t="s">
        <v>540</v>
      </c>
      <c r="D183" t="s">
        <v>541</v>
      </c>
      <c r="E183" t="s">
        <v>11387</v>
      </c>
      <c r="F183" t="s">
        <v>542</v>
      </c>
      <c r="G183" t="s">
        <v>11842</v>
      </c>
    </row>
    <row r="184" spans="1:7" x14ac:dyDescent="0.25">
      <c r="A184" t="s">
        <v>10729</v>
      </c>
      <c r="B184" t="s">
        <v>543</v>
      </c>
      <c r="C184" t="s">
        <v>544</v>
      </c>
      <c r="D184" t="s">
        <v>545</v>
      </c>
      <c r="E184" t="s">
        <v>11387</v>
      </c>
      <c r="F184" t="s">
        <v>546</v>
      </c>
      <c r="G184" t="s">
        <v>11842</v>
      </c>
    </row>
    <row r="185" spans="1:7" x14ac:dyDescent="0.25">
      <c r="A185" t="s">
        <v>10731</v>
      </c>
      <c r="B185" t="s">
        <v>543</v>
      </c>
      <c r="C185" t="s">
        <v>547</v>
      </c>
      <c r="D185" t="s">
        <v>548</v>
      </c>
      <c r="E185" t="s">
        <v>11387</v>
      </c>
      <c r="F185" t="s">
        <v>549</v>
      </c>
      <c r="G185" t="s">
        <v>11842</v>
      </c>
    </row>
    <row r="186" spans="1:7" x14ac:dyDescent="0.25">
      <c r="A186" t="s">
        <v>10733</v>
      </c>
      <c r="B186" t="s">
        <v>543</v>
      </c>
      <c r="C186" t="s">
        <v>550</v>
      </c>
      <c r="D186" t="s">
        <v>551</v>
      </c>
      <c r="E186" t="s">
        <v>11387</v>
      </c>
      <c r="F186" t="s">
        <v>552</v>
      </c>
      <c r="G186" t="s">
        <v>11842</v>
      </c>
    </row>
    <row r="187" spans="1:7" x14ac:dyDescent="0.25">
      <c r="A187" t="s">
        <v>10735</v>
      </c>
      <c r="B187" t="s">
        <v>543</v>
      </c>
      <c r="C187" t="s">
        <v>553</v>
      </c>
      <c r="D187" t="s">
        <v>554</v>
      </c>
      <c r="E187" t="s">
        <v>11387</v>
      </c>
      <c r="F187" t="s">
        <v>555</v>
      </c>
      <c r="G187" t="s">
        <v>11842</v>
      </c>
    </row>
    <row r="188" spans="1:7" x14ac:dyDescent="0.25">
      <c r="A188" t="s">
        <v>10737</v>
      </c>
      <c r="B188" t="s">
        <v>543</v>
      </c>
      <c r="C188" t="s">
        <v>556</v>
      </c>
      <c r="D188" t="s">
        <v>557</v>
      </c>
      <c r="E188" t="s">
        <v>11387</v>
      </c>
      <c r="F188" t="s">
        <v>558</v>
      </c>
      <c r="G188" t="s">
        <v>11842</v>
      </c>
    </row>
    <row r="189" spans="1:7" x14ac:dyDescent="0.25">
      <c r="A189" t="s">
        <v>10739</v>
      </c>
      <c r="B189" t="s">
        <v>543</v>
      </c>
      <c r="C189" t="s">
        <v>559</v>
      </c>
      <c r="D189" t="s">
        <v>560</v>
      </c>
      <c r="E189" t="s">
        <v>11387</v>
      </c>
      <c r="F189" t="s">
        <v>561</v>
      </c>
      <c r="G189" t="s">
        <v>11842</v>
      </c>
    </row>
    <row r="190" spans="1:7" x14ac:dyDescent="0.25">
      <c r="A190" t="s">
        <v>10741</v>
      </c>
      <c r="B190" t="s">
        <v>562</v>
      </c>
      <c r="C190" t="s">
        <v>563</v>
      </c>
      <c r="D190" t="s">
        <v>564</v>
      </c>
      <c r="E190" t="s">
        <v>11387</v>
      </c>
      <c r="F190" t="s">
        <v>565</v>
      </c>
      <c r="G190" t="s">
        <v>11842</v>
      </c>
    </row>
    <row r="191" spans="1:7" x14ac:dyDescent="0.25">
      <c r="A191" t="s">
        <v>10743</v>
      </c>
      <c r="B191" t="s">
        <v>562</v>
      </c>
      <c r="C191" t="s">
        <v>566</v>
      </c>
      <c r="D191" t="s">
        <v>567</v>
      </c>
      <c r="E191" t="s">
        <v>11387</v>
      </c>
      <c r="F191" t="s">
        <v>568</v>
      </c>
      <c r="G191" t="s">
        <v>11842</v>
      </c>
    </row>
    <row r="192" spans="1:7" x14ac:dyDescent="0.25">
      <c r="A192" t="s">
        <v>10745</v>
      </c>
      <c r="B192" t="s">
        <v>562</v>
      </c>
      <c r="C192" t="s">
        <v>569</v>
      </c>
      <c r="D192" t="s">
        <v>570</v>
      </c>
      <c r="E192" t="s">
        <v>11387</v>
      </c>
      <c r="F192" t="s">
        <v>571</v>
      </c>
      <c r="G192" t="s">
        <v>11842</v>
      </c>
    </row>
    <row r="193" spans="1:7" x14ac:dyDescent="0.25">
      <c r="A193" t="s">
        <v>10747</v>
      </c>
      <c r="B193" t="s">
        <v>562</v>
      </c>
      <c r="C193" t="s">
        <v>572</v>
      </c>
      <c r="D193" t="s">
        <v>573</v>
      </c>
      <c r="E193" t="s">
        <v>11387</v>
      </c>
      <c r="F193" t="s">
        <v>574</v>
      </c>
      <c r="G193" t="s">
        <v>11842</v>
      </c>
    </row>
    <row r="194" spans="1:7" x14ac:dyDescent="0.25">
      <c r="A194" t="s">
        <v>10749</v>
      </c>
      <c r="B194" t="s">
        <v>575</v>
      </c>
      <c r="C194" t="s">
        <v>576</v>
      </c>
      <c r="D194" t="s">
        <v>577</v>
      </c>
      <c r="E194" t="s">
        <v>11387</v>
      </c>
      <c r="F194" t="s">
        <v>578</v>
      </c>
      <c r="G194" t="s">
        <v>11842</v>
      </c>
    </row>
    <row r="195" spans="1:7" x14ac:dyDescent="0.25">
      <c r="A195" t="s">
        <v>10751</v>
      </c>
      <c r="B195" t="s">
        <v>575</v>
      </c>
      <c r="C195" t="s">
        <v>579</v>
      </c>
      <c r="D195" t="s">
        <v>580</v>
      </c>
      <c r="E195" t="s">
        <v>11387</v>
      </c>
      <c r="F195" t="s">
        <v>581</v>
      </c>
      <c r="G195" t="s">
        <v>11842</v>
      </c>
    </row>
    <row r="196" spans="1:7" x14ac:dyDescent="0.25">
      <c r="A196" t="s">
        <v>10752</v>
      </c>
      <c r="B196" t="s">
        <v>575</v>
      </c>
      <c r="C196" t="s">
        <v>582</v>
      </c>
      <c r="D196" t="s">
        <v>583</v>
      </c>
      <c r="E196" t="s">
        <v>11387</v>
      </c>
      <c r="F196" t="s">
        <v>584</v>
      </c>
      <c r="G196" t="s">
        <v>11842</v>
      </c>
    </row>
    <row r="197" spans="1:7" x14ac:dyDescent="0.25">
      <c r="A197" t="s">
        <v>10753</v>
      </c>
      <c r="B197" t="s">
        <v>575</v>
      </c>
      <c r="C197" t="s">
        <v>585</v>
      </c>
      <c r="D197" t="s">
        <v>586</v>
      </c>
      <c r="E197" t="s">
        <v>11387</v>
      </c>
      <c r="F197" t="s">
        <v>587</v>
      </c>
      <c r="G197" t="s">
        <v>11842</v>
      </c>
    </row>
    <row r="198" spans="1:7" x14ac:dyDescent="0.25">
      <c r="A198" t="s">
        <v>10754</v>
      </c>
      <c r="B198" t="s">
        <v>575</v>
      </c>
      <c r="C198" t="s">
        <v>588</v>
      </c>
      <c r="D198" t="s">
        <v>589</v>
      </c>
      <c r="E198" t="s">
        <v>11387</v>
      </c>
      <c r="F198" t="s">
        <v>590</v>
      </c>
      <c r="G198" t="s">
        <v>11842</v>
      </c>
    </row>
    <row r="199" spans="1:7" x14ac:dyDescent="0.25">
      <c r="A199" t="s">
        <v>10755</v>
      </c>
      <c r="B199" t="s">
        <v>575</v>
      </c>
      <c r="C199" t="s">
        <v>591</v>
      </c>
      <c r="D199" t="s">
        <v>592</v>
      </c>
      <c r="E199" t="s">
        <v>11387</v>
      </c>
      <c r="F199" t="s">
        <v>593</v>
      </c>
      <c r="G199" t="s">
        <v>11842</v>
      </c>
    </row>
    <row r="200" spans="1:7" x14ac:dyDescent="0.25">
      <c r="A200" t="s">
        <v>10756</v>
      </c>
      <c r="B200" t="s">
        <v>575</v>
      </c>
      <c r="C200" t="s">
        <v>594</v>
      </c>
      <c r="D200" t="s">
        <v>595</v>
      </c>
      <c r="E200" t="s">
        <v>11387</v>
      </c>
      <c r="F200" t="s">
        <v>596</v>
      </c>
      <c r="G200" t="s">
        <v>11842</v>
      </c>
    </row>
    <row r="201" spans="1:7" x14ac:dyDescent="0.25">
      <c r="A201" t="s">
        <v>10757</v>
      </c>
      <c r="B201" t="s">
        <v>575</v>
      </c>
      <c r="C201" t="s">
        <v>597</v>
      </c>
      <c r="D201" t="s">
        <v>598</v>
      </c>
      <c r="E201" t="s">
        <v>11387</v>
      </c>
      <c r="F201" t="s">
        <v>599</v>
      </c>
      <c r="G201" t="s">
        <v>11842</v>
      </c>
    </row>
    <row r="202" spans="1:7" x14ac:dyDescent="0.25">
      <c r="A202" t="s">
        <v>10759</v>
      </c>
      <c r="B202" t="s">
        <v>600</v>
      </c>
      <c r="C202" t="s">
        <v>58</v>
      </c>
      <c r="D202" t="s">
        <v>601</v>
      </c>
      <c r="E202" t="s">
        <v>10407</v>
      </c>
      <c r="F202" t="s">
        <v>602</v>
      </c>
      <c r="G202" t="s">
        <v>15225</v>
      </c>
    </row>
    <row r="203" spans="1:7" x14ac:dyDescent="0.25">
      <c r="A203" t="s">
        <v>10761</v>
      </c>
      <c r="B203" t="s">
        <v>600</v>
      </c>
      <c r="C203" t="s">
        <v>603</v>
      </c>
      <c r="D203" t="s">
        <v>604</v>
      </c>
      <c r="E203" t="s">
        <v>11387</v>
      </c>
      <c r="F203" t="s">
        <v>605</v>
      </c>
      <c r="G203" t="s">
        <v>11939</v>
      </c>
    </row>
    <row r="204" spans="1:7" x14ac:dyDescent="0.25">
      <c r="A204" t="s">
        <v>10762</v>
      </c>
      <c r="B204" t="s">
        <v>600</v>
      </c>
      <c r="C204" t="s">
        <v>606</v>
      </c>
      <c r="D204" t="s">
        <v>607</v>
      </c>
      <c r="E204" t="s">
        <v>11387</v>
      </c>
      <c r="F204" t="s">
        <v>608</v>
      </c>
      <c r="G204" t="s">
        <v>11939</v>
      </c>
    </row>
    <row r="205" spans="1:7" x14ac:dyDescent="0.25">
      <c r="A205" t="s">
        <v>10763</v>
      </c>
      <c r="B205" t="s">
        <v>600</v>
      </c>
      <c r="C205" t="s">
        <v>609</v>
      </c>
      <c r="D205" t="s">
        <v>610</v>
      </c>
      <c r="E205" t="s">
        <v>11387</v>
      </c>
      <c r="F205" t="s">
        <v>611</v>
      </c>
      <c r="G205" t="s">
        <v>11939</v>
      </c>
    </row>
    <row r="206" spans="1:7" x14ac:dyDescent="0.25">
      <c r="A206" t="s">
        <v>10764</v>
      </c>
      <c r="B206" t="s">
        <v>600</v>
      </c>
      <c r="C206" t="s">
        <v>612</v>
      </c>
      <c r="D206" t="s">
        <v>613</v>
      </c>
      <c r="E206" t="s">
        <v>11387</v>
      </c>
      <c r="F206" t="s">
        <v>614</v>
      </c>
      <c r="G206" t="s">
        <v>11939</v>
      </c>
    </row>
    <row r="207" spans="1:7" x14ac:dyDescent="0.25">
      <c r="A207" t="s">
        <v>10765</v>
      </c>
      <c r="B207" t="s">
        <v>600</v>
      </c>
      <c r="C207" t="s">
        <v>615</v>
      </c>
      <c r="D207" t="s">
        <v>616</v>
      </c>
      <c r="E207" t="s">
        <v>11387</v>
      </c>
      <c r="F207" t="s">
        <v>617</v>
      </c>
      <c r="G207" t="s">
        <v>11939</v>
      </c>
    </row>
    <row r="208" spans="1:7" x14ac:dyDescent="0.25">
      <c r="A208" t="s">
        <v>10766</v>
      </c>
      <c r="B208" t="s">
        <v>600</v>
      </c>
      <c r="C208" t="s">
        <v>618</v>
      </c>
      <c r="D208" t="s">
        <v>619</v>
      </c>
      <c r="E208" t="s">
        <v>11387</v>
      </c>
      <c r="F208" t="s">
        <v>620</v>
      </c>
      <c r="G208" t="s">
        <v>11939</v>
      </c>
    </row>
    <row r="209" spans="1:7" x14ac:dyDescent="0.25">
      <c r="A209" t="s">
        <v>10767</v>
      </c>
      <c r="B209" t="s">
        <v>600</v>
      </c>
      <c r="C209" t="s">
        <v>621</v>
      </c>
      <c r="D209" t="s">
        <v>622</v>
      </c>
      <c r="E209" t="s">
        <v>11387</v>
      </c>
      <c r="F209" t="s">
        <v>623</v>
      </c>
      <c r="G209" t="s">
        <v>11939</v>
      </c>
    </row>
    <row r="210" spans="1:7" x14ac:dyDescent="0.25">
      <c r="A210" t="s">
        <v>10768</v>
      </c>
      <c r="B210" t="s">
        <v>600</v>
      </c>
      <c r="C210" t="s">
        <v>624</v>
      </c>
      <c r="D210" t="s">
        <v>625</v>
      </c>
      <c r="E210" t="s">
        <v>11387</v>
      </c>
      <c r="F210" t="s">
        <v>626</v>
      </c>
      <c r="G210" t="s">
        <v>11939</v>
      </c>
    </row>
    <row r="211" spans="1:7" x14ac:dyDescent="0.25">
      <c r="A211" t="s">
        <v>10769</v>
      </c>
      <c r="B211" t="s">
        <v>627</v>
      </c>
      <c r="C211" t="s">
        <v>628</v>
      </c>
      <c r="D211" t="s">
        <v>629</v>
      </c>
      <c r="E211" t="s">
        <v>11387</v>
      </c>
      <c r="F211" t="s">
        <v>630</v>
      </c>
      <c r="G211" t="s">
        <v>11939</v>
      </c>
    </row>
    <row r="212" spans="1:7" x14ac:dyDescent="0.25">
      <c r="A212" t="s">
        <v>10770</v>
      </c>
      <c r="B212" t="s">
        <v>627</v>
      </c>
      <c r="C212" t="s">
        <v>631</v>
      </c>
      <c r="D212" t="s">
        <v>632</v>
      </c>
      <c r="E212" t="s">
        <v>11387</v>
      </c>
      <c r="F212" t="s">
        <v>633</v>
      </c>
      <c r="G212" t="s">
        <v>11939</v>
      </c>
    </row>
    <row r="213" spans="1:7" x14ac:dyDescent="0.25">
      <c r="A213" t="s">
        <v>10771</v>
      </c>
      <c r="B213" t="s">
        <v>627</v>
      </c>
      <c r="C213" t="s">
        <v>634</v>
      </c>
      <c r="D213" t="s">
        <v>635</v>
      </c>
      <c r="E213" t="s">
        <v>11387</v>
      </c>
      <c r="F213" t="s">
        <v>636</v>
      </c>
      <c r="G213" t="s">
        <v>11939</v>
      </c>
    </row>
    <row r="214" spans="1:7" x14ac:dyDescent="0.25">
      <c r="A214" t="s">
        <v>10772</v>
      </c>
      <c r="B214" t="s">
        <v>627</v>
      </c>
      <c r="C214" t="s">
        <v>637</v>
      </c>
      <c r="D214" t="s">
        <v>638</v>
      </c>
      <c r="E214" t="s">
        <v>11387</v>
      </c>
      <c r="F214" t="s">
        <v>639</v>
      </c>
      <c r="G214" t="s">
        <v>11939</v>
      </c>
    </row>
    <row r="215" spans="1:7" x14ac:dyDescent="0.25">
      <c r="A215" t="s">
        <v>10773</v>
      </c>
      <c r="B215" t="s">
        <v>627</v>
      </c>
      <c r="C215" t="s">
        <v>640</v>
      </c>
      <c r="D215" t="s">
        <v>641</v>
      </c>
      <c r="E215" t="s">
        <v>11387</v>
      </c>
      <c r="F215" t="s">
        <v>642</v>
      </c>
      <c r="G215" t="s">
        <v>11939</v>
      </c>
    </row>
    <row r="216" spans="1:7" x14ac:dyDescent="0.25">
      <c r="A216" t="s">
        <v>10774</v>
      </c>
      <c r="B216" t="s">
        <v>627</v>
      </c>
      <c r="C216" t="s">
        <v>643</v>
      </c>
      <c r="D216" t="s">
        <v>644</v>
      </c>
      <c r="E216" t="s">
        <v>11387</v>
      </c>
      <c r="F216" t="s">
        <v>645</v>
      </c>
      <c r="G216" t="s">
        <v>11939</v>
      </c>
    </row>
    <row r="217" spans="1:7" x14ac:dyDescent="0.25">
      <c r="A217" t="s">
        <v>10775</v>
      </c>
      <c r="B217" t="s">
        <v>627</v>
      </c>
      <c r="C217" t="s">
        <v>28</v>
      </c>
      <c r="D217" t="s">
        <v>646</v>
      </c>
      <c r="E217" t="s">
        <v>10407</v>
      </c>
      <c r="F217" t="s">
        <v>647</v>
      </c>
      <c r="G217" t="s">
        <v>15181</v>
      </c>
    </row>
    <row r="218" spans="1:7" x14ac:dyDescent="0.25">
      <c r="A218" t="s">
        <v>10776</v>
      </c>
      <c r="B218" t="s">
        <v>627</v>
      </c>
      <c r="C218" t="s">
        <v>648</v>
      </c>
      <c r="D218" t="s">
        <v>649</v>
      </c>
      <c r="E218" t="s">
        <v>11387</v>
      </c>
      <c r="F218" t="s">
        <v>650</v>
      </c>
      <c r="G218" t="s">
        <v>11939</v>
      </c>
    </row>
    <row r="219" spans="1:7" x14ac:dyDescent="0.25">
      <c r="A219" t="s">
        <v>10777</v>
      </c>
      <c r="B219" t="s">
        <v>627</v>
      </c>
      <c r="C219" t="s">
        <v>651</v>
      </c>
      <c r="D219" t="s">
        <v>652</v>
      </c>
      <c r="E219" t="s">
        <v>11387</v>
      </c>
      <c r="F219" t="s">
        <v>653</v>
      </c>
      <c r="G219" t="s">
        <v>11939</v>
      </c>
    </row>
    <row r="220" spans="1:7" x14ac:dyDescent="0.25">
      <c r="A220" t="s">
        <v>10779</v>
      </c>
      <c r="B220" t="s">
        <v>627</v>
      </c>
      <c r="D220" t="s">
        <v>654</v>
      </c>
      <c r="E220" t="s">
        <v>10490</v>
      </c>
      <c r="F220" t="s">
        <v>655</v>
      </c>
      <c r="G220" t="s">
        <v>15192</v>
      </c>
    </row>
    <row r="221" spans="1:7" x14ac:dyDescent="0.25">
      <c r="A221" t="s">
        <v>10781</v>
      </c>
      <c r="B221" t="s">
        <v>656</v>
      </c>
      <c r="C221" t="s">
        <v>657</v>
      </c>
      <c r="D221" t="s">
        <v>658</v>
      </c>
      <c r="E221" t="s">
        <v>10407</v>
      </c>
      <c r="F221" t="s">
        <v>659</v>
      </c>
      <c r="G221" t="s">
        <v>15226</v>
      </c>
    </row>
    <row r="222" spans="1:7" x14ac:dyDescent="0.25">
      <c r="A222" t="s">
        <v>10783</v>
      </c>
      <c r="B222" t="s">
        <v>627</v>
      </c>
      <c r="D222" t="s">
        <v>660</v>
      </c>
      <c r="E222" t="s">
        <v>10490</v>
      </c>
      <c r="F222" t="s">
        <v>661</v>
      </c>
      <c r="G222" t="s">
        <v>15192</v>
      </c>
    </row>
    <row r="223" spans="1:7" x14ac:dyDescent="0.25">
      <c r="A223" t="s">
        <v>10785</v>
      </c>
      <c r="B223" t="s">
        <v>627</v>
      </c>
      <c r="C223" t="s">
        <v>662</v>
      </c>
      <c r="D223" t="s">
        <v>663</v>
      </c>
      <c r="E223" t="s">
        <v>11387</v>
      </c>
      <c r="F223" t="s">
        <v>664</v>
      </c>
      <c r="G223" t="s">
        <v>11939</v>
      </c>
    </row>
    <row r="224" spans="1:7" x14ac:dyDescent="0.25">
      <c r="A224" t="s">
        <v>10787</v>
      </c>
      <c r="B224" t="s">
        <v>627</v>
      </c>
      <c r="C224" t="s">
        <v>665</v>
      </c>
      <c r="D224" t="s">
        <v>666</v>
      </c>
      <c r="E224" t="s">
        <v>11387</v>
      </c>
      <c r="F224" t="s">
        <v>667</v>
      </c>
      <c r="G224" t="s">
        <v>11939</v>
      </c>
    </row>
    <row r="225" spans="1:7" x14ac:dyDescent="0.25">
      <c r="A225" t="s">
        <v>10789</v>
      </c>
      <c r="B225" t="s">
        <v>668</v>
      </c>
      <c r="C225" t="s">
        <v>190</v>
      </c>
      <c r="D225" t="s">
        <v>669</v>
      </c>
      <c r="E225" t="s">
        <v>10407</v>
      </c>
      <c r="F225" t="s">
        <v>670</v>
      </c>
      <c r="G225" t="s">
        <v>15188</v>
      </c>
    </row>
    <row r="226" spans="1:7" x14ac:dyDescent="0.25">
      <c r="A226" t="s">
        <v>10791</v>
      </c>
      <c r="B226" t="s">
        <v>627</v>
      </c>
      <c r="C226" t="s">
        <v>671</v>
      </c>
      <c r="D226" t="s">
        <v>672</v>
      </c>
      <c r="E226" t="s">
        <v>11387</v>
      </c>
      <c r="F226" t="s">
        <v>673</v>
      </c>
      <c r="G226" t="s">
        <v>11939</v>
      </c>
    </row>
    <row r="227" spans="1:7" x14ac:dyDescent="0.25">
      <c r="A227" t="s">
        <v>10793</v>
      </c>
      <c r="B227" t="s">
        <v>627</v>
      </c>
      <c r="C227" t="s">
        <v>674</v>
      </c>
      <c r="D227" t="s">
        <v>675</v>
      </c>
      <c r="E227" t="s">
        <v>11387</v>
      </c>
      <c r="F227" t="s">
        <v>676</v>
      </c>
      <c r="G227" t="s">
        <v>11939</v>
      </c>
    </row>
    <row r="228" spans="1:7" x14ac:dyDescent="0.25">
      <c r="A228" t="s">
        <v>10795</v>
      </c>
      <c r="B228" t="s">
        <v>677</v>
      </c>
      <c r="C228" t="s">
        <v>678</v>
      </c>
      <c r="D228" t="s">
        <v>679</v>
      </c>
      <c r="E228" t="s">
        <v>11387</v>
      </c>
      <c r="F228" t="s">
        <v>680</v>
      </c>
      <c r="G228" t="s">
        <v>11995</v>
      </c>
    </row>
    <row r="229" spans="1:7" x14ac:dyDescent="0.25">
      <c r="A229" t="s">
        <v>10796</v>
      </c>
      <c r="B229" t="s">
        <v>677</v>
      </c>
      <c r="C229" t="s">
        <v>678</v>
      </c>
      <c r="D229" t="s">
        <v>681</v>
      </c>
      <c r="E229" t="s">
        <v>11387</v>
      </c>
      <c r="F229" t="s">
        <v>682</v>
      </c>
      <c r="G229" t="s">
        <v>11995</v>
      </c>
    </row>
    <row r="230" spans="1:7" x14ac:dyDescent="0.25">
      <c r="A230" t="s">
        <v>10797</v>
      </c>
      <c r="B230" t="s">
        <v>677</v>
      </c>
      <c r="C230" t="s">
        <v>678</v>
      </c>
      <c r="D230" t="s">
        <v>683</v>
      </c>
      <c r="E230" t="s">
        <v>11387</v>
      </c>
      <c r="F230" t="s">
        <v>684</v>
      </c>
      <c r="G230" t="s">
        <v>11995</v>
      </c>
    </row>
    <row r="231" spans="1:7" x14ac:dyDescent="0.25">
      <c r="A231" t="s">
        <v>10799</v>
      </c>
      <c r="B231" t="s">
        <v>677</v>
      </c>
      <c r="C231" t="s">
        <v>678</v>
      </c>
      <c r="D231" t="s">
        <v>685</v>
      </c>
      <c r="E231" t="s">
        <v>11387</v>
      </c>
      <c r="F231" t="s">
        <v>686</v>
      </c>
      <c r="G231" t="s">
        <v>11995</v>
      </c>
    </row>
    <row r="232" spans="1:7" x14ac:dyDescent="0.25">
      <c r="A232" t="s">
        <v>10801</v>
      </c>
      <c r="B232" t="s">
        <v>677</v>
      </c>
      <c r="C232" t="s">
        <v>687</v>
      </c>
      <c r="D232" t="s">
        <v>688</v>
      </c>
      <c r="E232" t="s">
        <v>11387</v>
      </c>
      <c r="F232" t="s">
        <v>689</v>
      </c>
      <c r="G232" t="s">
        <v>11995</v>
      </c>
    </row>
    <row r="233" spans="1:7" x14ac:dyDescent="0.25">
      <c r="A233" t="s">
        <v>10803</v>
      </c>
      <c r="B233" t="s">
        <v>677</v>
      </c>
      <c r="C233" t="s">
        <v>678</v>
      </c>
      <c r="D233" t="s">
        <v>690</v>
      </c>
      <c r="E233" t="s">
        <v>11387</v>
      </c>
      <c r="F233" t="s">
        <v>691</v>
      </c>
      <c r="G233" t="s">
        <v>11995</v>
      </c>
    </row>
    <row r="234" spans="1:7" x14ac:dyDescent="0.25">
      <c r="A234" t="s">
        <v>10805</v>
      </c>
      <c r="B234" t="s">
        <v>677</v>
      </c>
      <c r="C234" t="s">
        <v>678</v>
      </c>
      <c r="D234" t="s">
        <v>692</v>
      </c>
      <c r="E234" t="s">
        <v>11387</v>
      </c>
      <c r="F234" t="s">
        <v>693</v>
      </c>
      <c r="G234" t="s">
        <v>11995</v>
      </c>
    </row>
    <row r="235" spans="1:7" x14ac:dyDescent="0.25">
      <c r="A235" t="s">
        <v>10807</v>
      </c>
      <c r="B235" t="s">
        <v>677</v>
      </c>
      <c r="C235" t="s">
        <v>678</v>
      </c>
      <c r="D235" t="s">
        <v>694</v>
      </c>
      <c r="E235" t="s">
        <v>11387</v>
      </c>
      <c r="F235" t="s">
        <v>695</v>
      </c>
      <c r="G235" t="s">
        <v>11995</v>
      </c>
    </row>
    <row r="236" spans="1:7" x14ac:dyDescent="0.25">
      <c r="A236" t="s">
        <v>10809</v>
      </c>
      <c r="B236" t="s">
        <v>677</v>
      </c>
      <c r="C236" t="s">
        <v>678</v>
      </c>
      <c r="D236" t="s">
        <v>696</v>
      </c>
      <c r="E236" t="s">
        <v>11387</v>
      </c>
      <c r="F236" t="s">
        <v>697</v>
      </c>
      <c r="G236" t="s">
        <v>11995</v>
      </c>
    </row>
    <row r="237" spans="1:7" x14ac:dyDescent="0.25">
      <c r="A237" t="s">
        <v>10811</v>
      </c>
      <c r="B237" t="s">
        <v>677</v>
      </c>
      <c r="C237" t="s">
        <v>678</v>
      </c>
      <c r="D237" t="s">
        <v>698</v>
      </c>
      <c r="E237" t="s">
        <v>11387</v>
      </c>
      <c r="F237" t="s">
        <v>699</v>
      </c>
      <c r="G237" t="s">
        <v>11995</v>
      </c>
    </row>
    <row r="238" spans="1:7" x14ac:dyDescent="0.25">
      <c r="A238" t="s">
        <v>10813</v>
      </c>
      <c r="B238" t="s">
        <v>677</v>
      </c>
      <c r="C238" t="s">
        <v>678</v>
      </c>
      <c r="D238" t="s">
        <v>700</v>
      </c>
      <c r="E238" t="s">
        <v>11387</v>
      </c>
      <c r="F238" t="s">
        <v>701</v>
      </c>
      <c r="G238" t="s">
        <v>11995</v>
      </c>
    </row>
    <row r="239" spans="1:7" x14ac:dyDescent="0.25">
      <c r="A239" t="s">
        <v>10815</v>
      </c>
      <c r="B239" t="s">
        <v>677</v>
      </c>
      <c r="C239" t="s">
        <v>678</v>
      </c>
      <c r="D239" t="s">
        <v>702</v>
      </c>
      <c r="E239" t="s">
        <v>11387</v>
      </c>
      <c r="F239" t="s">
        <v>703</v>
      </c>
      <c r="G239" t="s">
        <v>11995</v>
      </c>
    </row>
    <row r="240" spans="1:7" x14ac:dyDescent="0.25">
      <c r="A240" t="s">
        <v>10817</v>
      </c>
      <c r="B240" t="s">
        <v>677</v>
      </c>
      <c r="C240" t="s">
        <v>678</v>
      </c>
      <c r="D240" t="s">
        <v>704</v>
      </c>
      <c r="E240" t="s">
        <v>11387</v>
      </c>
      <c r="F240" t="s">
        <v>705</v>
      </c>
      <c r="G240" t="s">
        <v>11995</v>
      </c>
    </row>
    <row r="241" spans="1:7" x14ac:dyDescent="0.25">
      <c r="A241" t="s">
        <v>10819</v>
      </c>
      <c r="B241" t="s">
        <v>627</v>
      </c>
      <c r="C241" t="s">
        <v>706</v>
      </c>
      <c r="D241" t="s">
        <v>707</v>
      </c>
      <c r="E241" t="s">
        <v>11387</v>
      </c>
      <c r="F241" t="s">
        <v>708</v>
      </c>
      <c r="G241" t="s">
        <v>11995</v>
      </c>
    </row>
    <row r="242" spans="1:7" x14ac:dyDescent="0.25">
      <c r="A242" t="s">
        <v>10821</v>
      </c>
      <c r="B242" t="s">
        <v>627</v>
      </c>
      <c r="C242" t="s">
        <v>706</v>
      </c>
      <c r="D242" t="s">
        <v>709</v>
      </c>
      <c r="E242" t="s">
        <v>11387</v>
      </c>
      <c r="F242" t="s">
        <v>710</v>
      </c>
      <c r="G242" t="s">
        <v>11995</v>
      </c>
    </row>
    <row r="243" spans="1:7" x14ac:dyDescent="0.25">
      <c r="A243" t="s">
        <v>10823</v>
      </c>
      <c r="B243" t="s">
        <v>627</v>
      </c>
      <c r="C243" t="s">
        <v>706</v>
      </c>
      <c r="D243" t="s">
        <v>711</v>
      </c>
      <c r="E243" t="s">
        <v>11387</v>
      </c>
      <c r="F243" t="s">
        <v>712</v>
      </c>
      <c r="G243" t="s">
        <v>11995</v>
      </c>
    </row>
    <row r="244" spans="1:7" x14ac:dyDescent="0.25">
      <c r="A244" t="s">
        <v>10825</v>
      </c>
      <c r="B244" t="s">
        <v>677</v>
      </c>
      <c r="C244" t="s">
        <v>706</v>
      </c>
      <c r="D244" t="s">
        <v>713</v>
      </c>
      <c r="E244" t="s">
        <v>11387</v>
      </c>
      <c r="F244" t="s">
        <v>714</v>
      </c>
      <c r="G244" t="s">
        <v>11995</v>
      </c>
    </row>
    <row r="245" spans="1:7" x14ac:dyDescent="0.25">
      <c r="A245" t="s">
        <v>10827</v>
      </c>
      <c r="B245" t="s">
        <v>668</v>
      </c>
      <c r="C245" t="s">
        <v>281</v>
      </c>
      <c r="D245" t="s">
        <v>715</v>
      </c>
      <c r="E245" t="s">
        <v>10407</v>
      </c>
      <c r="F245" t="s">
        <v>716</v>
      </c>
      <c r="G245" t="s">
        <v>15214</v>
      </c>
    </row>
    <row r="246" spans="1:7" x14ac:dyDescent="0.25">
      <c r="A246" t="s">
        <v>10829</v>
      </c>
      <c r="B246" t="s">
        <v>717</v>
      </c>
      <c r="C246" t="s">
        <v>718</v>
      </c>
      <c r="D246" t="s">
        <v>719</v>
      </c>
      <c r="E246" t="s">
        <v>10407</v>
      </c>
      <c r="F246" t="s">
        <v>720</v>
      </c>
      <c r="G246" t="s">
        <v>15227</v>
      </c>
    </row>
    <row r="247" spans="1:7" x14ac:dyDescent="0.25">
      <c r="A247" t="s">
        <v>10830</v>
      </c>
      <c r="B247" t="s">
        <v>717</v>
      </c>
      <c r="C247" t="s">
        <v>721</v>
      </c>
      <c r="D247" t="s">
        <v>722</v>
      </c>
      <c r="E247" t="s">
        <v>10404</v>
      </c>
      <c r="F247" t="s">
        <v>723</v>
      </c>
      <c r="G247" t="s">
        <v>15228</v>
      </c>
    </row>
    <row r="248" spans="1:7" x14ac:dyDescent="0.25">
      <c r="A248" t="s">
        <v>10831</v>
      </c>
      <c r="B248" t="s">
        <v>724</v>
      </c>
      <c r="C248" t="s">
        <v>725</v>
      </c>
      <c r="D248" t="s">
        <v>726</v>
      </c>
      <c r="E248" t="s">
        <v>10412</v>
      </c>
      <c r="F248" t="s">
        <v>727</v>
      </c>
      <c r="G248" t="s">
        <v>15229</v>
      </c>
    </row>
    <row r="249" spans="1:7" x14ac:dyDescent="0.25">
      <c r="A249" t="s">
        <v>10832</v>
      </c>
      <c r="B249" t="s">
        <v>627</v>
      </c>
      <c r="C249" t="s">
        <v>728</v>
      </c>
      <c r="D249" t="s">
        <v>729</v>
      </c>
      <c r="E249" t="s">
        <v>10407</v>
      </c>
      <c r="F249" t="s">
        <v>730</v>
      </c>
      <c r="G249" t="s">
        <v>12029</v>
      </c>
    </row>
    <row r="250" spans="1:7" x14ac:dyDescent="0.25">
      <c r="A250" t="s">
        <v>10834</v>
      </c>
      <c r="B250" t="s">
        <v>627</v>
      </c>
      <c r="C250" t="s">
        <v>731</v>
      </c>
      <c r="D250" t="s">
        <v>732</v>
      </c>
      <c r="E250" t="s">
        <v>10407</v>
      </c>
      <c r="F250" t="s">
        <v>733</v>
      </c>
      <c r="G250" t="s">
        <v>12031</v>
      </c>
    </row>
    <row r="251" spans="1:7" x14ac:dyDescent="0.25">
      <c r="A251" t="s">
        <v>10836</v>
      </c>
      <c r="B251" t="s">
        <v>627</v>
      </c>
      <c r="C251" t="s">
        <v>734</v>
      </c>
      <c r="D251" t="s">
        <v>735</v>
      </c>
      <c r="E251" t="s">
        <v>10407</v>
      </c>
      <c r="F251" t="s">
        <v>736</v>
      </c>
      <c r="G251" t="s">
        <v>12033</v>
      </c>
    </row>
    <row r="252" spans="1:7" x14ac:dyDescent="0.25">
      <c r="A252" t="s">
        <v>10837</v>
      </c>
      <c r="B252" t="s">
        <v>627</v>
      </c>
      <c r="C252" t="s">
        <v>737</v>
      </c>
      <c r="D252" t="s">
        <v>738</v>
      </c>
      <c r="E252" t="s">
        <v>10407</v>
      </c>
      <c r="F252" t="s">
        <v>739</v>
      </c>
      <c r="G252" t="s">
        <v>12035</v>
      </c>
    </row>
    <row r="253" spans="1:7" x14ac:dyDescent="0.25">
      <c r="A253" t="s">
        <v>10839</v>
      </c>
      <c r="B253" t="s">
        <v>677</v>
      </c>
      <c r="C253" t="s">
        <v>740</v>
      </c>
      <c r="D253" t="s">
        <v>741</v>
      </c>
      <c r="E253" t="s">
        <v>11387</v>
      </c>
      <c r="F253" t="s">
        <v>742</v>
      </c>
      <c r="G253" t="s">
        <v>12013</v>
      </c>
    </row>
    <row r="254" spans="1:7" x14ac:dyDescent="0.25">
      <c r="A254" t="s">
        <v>10841</v>
      </c>
      <c r="B254" t="s">
        <v>677</v>
      </c>
      <c r="C254" t="s">
        <v>743</v>
      </c>
      <c r="D254" t="s">
        <v>744</v>
      </c>
      <c r="E254" t="s">
        <v>11387</v>
      </c>
      <c r="F254" t="s">
        <v>745</v>
      </c>
      <c r="G254" t="s">
        <v>12013</v>
      </c>
    </row>
    <row r="255" spans="1:7" x14ac:dyDescent="0.25">
      <c r="A255" t="s">
        <v>10843</v>
      </c>
      <c r="B255" t="s">
        <v>677</v>
      </c>
      <c r="C255" t="s">
        <v>746</v>
      </c>
      <c r="D255" t="s">
        <v>747</v>
      </c>
      <c r="E255" t="s">
        <v>11387</v>
      </c>
      <c r="F255" t="s">
        <v>748</v>
      </c>
      <c r="G255" t="s">
        <v>12013</v>
      </c>
    </row>
    <row r="256" spans="1:7" x14ac:dyDescent="0.25">
      <c r="A256" t="s">
        <v>10845</v>
      </c>
      <c r="B256" t="s">
        <v>677</v>
      </c>
      <c r="C256" t="s">
        <v>749</v>
      </c>
      <c r="D256" t="s">
        <v>750</v>
      </c>
      <c r="E256" t="s">
        <v>11387</v>
      </c>
      <c r="F256" t="s">
        <v>751</v>
      </c>
      <c r="G256" t="s">
        <v>12013</v>
      </c>
    </row>
    <row r="257" spans="1:7" x14ac:dyDescent="0.25">
      <c r="A257" t="s">
        <v>10847</v>
      </c>
      <c r="B257" t="s">
        <v>677</v>
      </c>
      <c r="C257" t="s">
        <v>752</v>
      </c>
      <c r="D257" t="s">
        <v>753</v>
      </c>
      <c r="E257" t="s">
        <v>11387</v>
      </c>
      <c r="F257" t="s">
        <v>754</v>
      </c>
      <c r="G257" t="s">
        <v>12013</v>
      </c>
    </row>
    <row r="258" spans="1:7" x14ac:dyDescent="0.25">
      <c r="A258" t="s">
        <v>10849</v>
      </c>
      <c r="B258" t="s">
        <v>677</v>
      </c>
      <c r="C258" t="s">
        <v>755</v>
      </c>
      <c r="D258" t="s">
        <v>756</v>
      </c>
      <c r="E258" t="s">
        <v>11387</v>
      </c>
      <c r="F258" t="s">
        <v>757</v>
      </c>
      <c r="G258" t="s">
        <v>12013</v>
      </c>
    </row>
    <row r="259" spans="1:7" x14ac:dyDescent="0.25">
      <c r="A259" t="s">
        <v>10851</v>
      </c>
      <c r="B259" t="s">
        <v>677</v>
      </c>
      <c r="C259" t="s">
        <v>758</v>
      </c>
      <c r="D259" t="s">
        <v>759</v>
      </c>
      <c r="E259" t="s">
        <v>11387</v>
      </c>
      <c r="F259" t="s">
        <v>760</v>
      </c>
      <c r="G259" t="s">
        <v>12013</v>
      </c>
    </row>
    <row r="260" spans="1:7" x14ac:dyDescent="0.25">
      <c r="A260" t="s">
        <v>10853</v>
      </c>
      <c r="B260" t="s">
        <v>677</v>
      </c>
      <c r="C260" t="s">
        <v>761</v>
      </c>
      <c r="D260" t="s">
        <v>762</v>
      </c>
      <c r="E260" t="s">
        <v>11387</v>
      </c>
      <c r="F260" t="s">
        <v>763</v>
      </c>
      <c r="G260" t="s">
        <v>12013</v>
      </c>
    </row>
    <row r="261" spans="1:7" x14ac:dyDescent="0.25">
      <c r="A261" t="s">
        <v>10854</v>
      </c>
      <c r="B261" t="s">
        <v>724</v>
      </c>
      <c r="C261" t="s">
        <v>764</v>
      </c>
      <c r="D261" t="s">
        <v>765</v>
      </c>
      <c r="E261" t="s">
        <v>11048</v>
      </c>
      <c r="F261" t="s">
        <v>766</v>
      </c>
      <c r="G261" t="s">
        <v>12058</v>
      </c>
    </row>
    <row r="262" spans="1:7" x14ac:dyDescent="0.25">
      <c r="A262" t="s">
        <v>10856</v>
      </c>
      <c r="B262" t="s">
        <v>677</v>
      </c>
      <c r="C262" t="s">
        <v>767</v>
      </c>
      <c r="D262" t="s">
        <v>768</v>
      </c>
      <c r="E262" t="s">
        <v>11387</v>
      </c>
      <c r="F262" t="s">
        <v>769</v>
      </c>
      <c r="G262" t="s">
        <v>12013</v>
      </c>
    </row>
    <row r="263" spans="1:7" x14ac:dyDescent="0.25">
      <c r="A263" t="s">
        <v>10857</v>
      </c>
      <c r="B263" t="s">
        <v>677</v>
      </c>
      <c r="C263" t="s">
        <v>770</v>
      </c>
      <c r="D263" t="s">
        <v>771</v>
      </c>
      <c r="E263" t="s">
        <v>11387</v>
      </c>
      <c r="F263" t="s">
        <v>772</v>
      </c>
      <c r="G263" t="s">
        <v>12013</v>
      </c>
    </row>
    <row r="264" spans="1:7" x14ac:dyDescent="0.25">
      <c r="A264" t="s">
        <v>10859</v>
      </c>
      <c r="B264" t="s">
        <v>677</v>
      </c>
      <c r="C264" t="s">
        <v>773</v>
      </c>
      <c r="D264" t="s">
        <v>774</v>
      </c>
      <c r="E264" t="s">
        <v>11387</v>
      </c>
      <c r="F264" t="s">
        <v>775</v>
      </c>
      <c r="G264" t="s">
        <v>12013</v>
      </c>
    </row>
    <row r="265" spans="1:7" x14ac:dyDescent="0.25">
      <c r="A265" t="s">
        <v>10861</v>
      </c>
      <c r="B265" t="s">
        <v>677</v>
      </c>
      <c r="C265" t="s">
        <v>776</v>
      </c>
      <c r="D265" t="s">
        <v>777</v>
      </c>
      <c r="E265" t="s">
        <v>11387</v>
      </c>
      <c r="F265" t="s">
        <v>778</v>
      </c>
      <c r="G265" t="s">
        <v>12013</v>
      </c>
    </row>
    <row r="266" spans="1:7" x14ac:dyDescent="0.25">
      <c r="A266" t="s">
        <v>10862</v>
      </c>
      <c r="B266" t="s">
        <v>677</v>
      </c>
      <c r="C266" t="s">
        <v>779</v>
      </c>
      <c r="D266" t="s">
        <v>780</v>
      </c>
      <c r="E266" t="s">
        <v>11387</v>
      </c>
      <c r="F266" t="s">
        <v>781</v>
      </c>
      <c r="G266" t="s">
        <v>15230</v>
      </c>
    </row>
    <row r="267" spans="1:7" x14ac:dyDescent="0.25">
      <c r="A267" t="s">
        <v>10863</v>
      </c>
      <c r="B267" t="s">
        <v>677</v>
      </c>
      <c r="C267" t="s">
        <v>782</v>
      </c>
      <c r="D267" t="s">
        <v>783</v>
      </c>
      <c r="E267" t="s">
        <v>11387</v>
      </c>
      <c r="F267" t="s">
        <v>784</v>
      </c>
      <c r="G267" t="s">
        <v>15230</v>
      </c>
    </row>
    <row r="268" spans="1:7" x14ac:dyDescent="0.25">
      <c r="A268" t="s">
        <v>10864</v>
      </c>
      <c r="B268" t="s">
        <v>677</v>
      </c>
      <c r="C268" t="s">
        <v>785</v>
      </c>
      <c r="D268" t="s">
        <v>786</v>
      </c>
      <c r="E268" t="s">
        <v>11387</v>
      </c>
      <c r="F268" t="s">
        <v>787</v>
      </c>
      <c r="G268" t="s">
        <v>15230</v>
      </c>
    </row>
    <row r="269" spans="1:7" x14ac:dyDescent="0.25">
      <c r="A269" t="s">
        <v>10866</v>
      </c>
      <c r="B269" t="s">
        <v>677</v>
      </c>
      <c r="C269" t="s">
        <v>788</v>
      </c>
      <c r="D269" t="s">
        <v>789</v>
      </c>
      <c r="E269" t="s">
        <v>11387</v>
      </c>
      <c r="F269" t="s">
        <v>790</v>
      </c>
      <c r="G269" t="s">
        <v>15230</v>
      </c>
    </row>
    <row r="270" spans="1:7" x14ac:dyDescent="0.25">
      <c r="A270" t="s">
        <v>10867</v>
      </c>
      <c r="B270" t="s">
        <v>677</v>
      </c>
      <c r="C270" t="s">
        <v>791</v>
      </c>
      <c r="D270" t="s">
        <v>792</v>
      </c>
      <c r="E270" t="s">
        <v>11387</v>
      </c>
      <c r="F270" t="s">
        <v>793</v>
      </c>
      <c r="G270" t="s">
        <v>15230</v>
      </c>
    </row>
    <row r="271" spans="1:7" x14ac:dyDescent="0.25">
      <c r="A271" t="s">
        <v>10869</v>
      </c>
      <c r="B271" t="s">
        <v>677</v>
      </c>
      <c r="C271" t="s">
        <v>794</v>
      </c>
      <c r="D271" t="s">
        <v>795</v>
      </c>
      <c r="E271" t="s">
        <v>11387</v>
      </c>
      <c r="F271" t="s">
        <v>796</v>
      </c>
      <c r="G271" t="s">
        <v>15230</v>
      </c>
    </row>
    <row r="272" spans="1:7" x14ac:dyDescent="0.25">
      <c r="A272" t="s">
        <v>10871</v>
      </c>
      <c r="B272" t="s">
        <v>677</v>
      </c>
      <c r="C272" t="s">
        <v>797</v>
      </c>
      <c r="D272" t="s">
        <v>798</v>
      </c>
      <c r="E272" t="s">
        <v>11387</v>
      </c>
      <c r="F272" t="s">
        <v>799</v>
      </c>
      <c r="G272" t="s">
        <v>15230</v>
      </c>
    </row>
    <row r="273" spans="1:7" x14ac:dyDescent="0.25">
      <c r="A273" t="s">
        <v>10872</v>
      </c>
      <c r="B273" t="s">
        <v>677</v>
      </c>
      <c r="C273" t="s">
        <v>800</v>
      </c>
      <c r="D273" t="s">
        <v>801</v>
      </c>
      <c r="E273" t="s">
        <v>11387</v>
      </c>
      <c r="F273" t="s">
        <v>802</v>
      </c>
      <c r="G273" t="s">
        <v>15230</v>
      </c>
    </row>
    <row r="274" spans="1:7" x14ac:dyDescent="0.25">
      <c r="A274" t="s">
        <v>10874</v>
      </c>
      <c r="B274" t="s">
        <v>677</v>
      </c>
      <c r="C274" t="s">
        <v>803</v>
      </c>
      <c r="D274" t="s">
        <v>804</v>
      </c>
      <c r="E274" t="s">
        <v>11387</v>
      </c>
      <c r="F274" t="s">
        <v>805</v>
      </c>
      <c r="G274" t="s">
        <v>15230</v>
      </c>
    </row>
    <row r="275" spans="1:7" x14ac:dyDescent="0.25">
      <c r="A275" t="s">
        <v>10876</v>
      </c>
      <c r="B275" t="s">
        <v>677</v>
      </c>
      <c r="C275" t="s">
        <v>806</v>
      </c>
      <c r="D275" t="s">
        <v>807</v>
      </c>
      <c r="E275" t="s">
        <v>11387</v>
      </c>
      <c r="F275" t="s">
        <v>808</v>
      </c>
      <c r="G275" t="s">
        <v>15230</v>
      </c>
    </row>
    <row r="276" spans="1:7" x14ac:dyDescent="0.25">
      <c r="A276" t="s">
        <v>10878</v>
      </c>
      <c r="B276" t="s">
        <v>677</v>
      </c>
      <c r="C276" t="s">
        <v>809</v>
      </c>
      <c r="D276" t="s">
        <v>810</v>
      </c>
      <c r="E276" t="s">
        <v>11387</v>
      </c>
      <c r="F276" t="s">
        <v>811</v>
      </c>
      <c r="G276" t="s">
        <v>15230</v>
      </c>
    </row>
    <row r="277" spans="1:7" x14ac:dyDescent="0.25">
      <c r="A277" t="s">
        <v>10880</v>
      </c>
      <c r="B277" t="s">
        <v>677</v>
      </c>
      <c r="C277" t="s">
        <v>812</v>
      </c>
      <c r="D277" t="s">
        <v>813</v>
      </c>
      <c r="E277" t="s">
        <v>11387</v>
      </c>
      <c r="F277" t="s">
        <v>814</v>
      </c>
      <c r="G277" t="s">
        <v>15230</v>
      </c>
    </row>
    <row r="278" spans="1:7" x14ac:dyDescent="0.25">
      <c r="A278" t="s">
        <v>10882</v>
      </c>
      <c r="B278" t="s">
        <v>677</v>
      </c>
      <c r="C278" t="s">
        <v>815</v>
      </c>
      <c r="D278" t="s">
        <v>816</v>
      </c>
      <c r="E278" t="s">
        <v>11387</v>
      </c>
      <c r="F278" t="s">
        <v>817</v>
      </c>
      <c r="G278" t="s">
        <v>15230</v>
      </c>
    </row>
    <row r="279" spans="1:7" x14ac:dyDescent="0.25">
      <c r="A279" t="s">
        <v>10883</v>
      </c>
      <c r="B279" t="s">
        <v>677</v>
      </c>
      <c r="C279" t="s">
        <v>818</v>
      </c>
      <c r="D279" t="s">
        <v>819</v>
      </c>
      <c r="E279" t="s">
        <v>11387</v>
      </c>
      <c r="F279" t="s">
        <v>820</v>
      </c>
      <c r="G279" t="s">
        <v>15230</v>
      </c>
    </row>
    <row r="280" spans="1:7" x14ac:dyDescent="0.25">
      <c r="A280" t="s">
        <v>10884</v>
      </c>
      <c r="B280" t="s">
        <v>677</v>
      </c>
      <c r="C280" t="s">
        <v>821</v>
      </c>
      <c r="D280" t="s">
        <v>822</v>
      </c>
      <c r="E280" t="s">
        <v>11387</v>
      </c>
      <c r="F280" t="s">
        <v>823</v>
      </c>
      <c r="G280" t="s">
        <v>15230</v>
      </c>
    </row>
    <row r="281" spans="1:7" x14ac:dyDescent="0.25">
      <c r="A281" t="s">
        <v>10886</v>
      </c>
      <c r="B281" t="s">
        <v>677</v>
      </c>
      <c r="C281" t="s">
        <v>824</v>
      </c>
      <c r="D281" t="s">
        <v>825</v>
      </c>
      <c r="E281" t="s">
        <v>11387</v>
      </c>
      <c r="F281" t="s">
        <v>826</v>
      </c>
      <c r="G281" t="s">
        <v>15230</v>
      </c>
    </row>
    <row r="282" spans="1:7" x14ac:dyDescent="0.25">
      <c r="A282" t="s">
        <v>10888</v>
      </c>
      <c r="B282" t="s">
        <v>724</v>
      </c>
      <c r="C282" t="s">
        <v>201</v>
      </c>
      <c r="D282" t="s">
        <v>827</v>
      </c>
      <c r="E282" t="s">
        <v>10404</v>
      </c>
      <c r="F282" t="s">
        <v>828</v>
      </c>
      <c r="G282" t="s">
        <v>15190</v>
      </c>
    </row>
    <row r="283" spans="1:7" x14ac:dyDescent="0.25">
      <c r="A283" t="s">
        <v>10890</v>
      </c>
      <c r="B283" t="s">
        <v>724</v>
      </c>
      <c r="C283" t="s">
        <v>829</v>
      </c>
      <c r="D283" t="s">
        <v>830</v>
      </c>
      <c r="E283" t="s">
        <v>10407</v>
      </c>
      <c r="F283" t="s">
        <v>831</v>
      </c>
      <c r="G283" t="s">
        <v>15231</v>
      </c>
    </row>
    <row r="284" spans="1:7" x14ac:dyDescent="0.25">
      <c r="A284" t="s">
        <v>10892</v>
      </c>
      <c r="B284" t="s">
        <v>724</v>
      </c>
      <c r="C284" t="s">
        <v>183</v>
      </c>
      <c r="D284" t="s">
        <v>832</v>
      </c>
      <c r="E284" t="s">
        <v>10407</v>
      </c>
      <c r="F284" t="s">
        <v>833</v>
      </c>
      <c r="G284" t="s">
        <v>15232</v>
      </c>
    </row>
    <row r="285" spans="1:7" x14ac:dyDescent="0.25">
      <c r="A285" t="s">
        <v>10894</v>
      </c>
      <c r="B285" t="s">
        <v>724</v>
      </c>
      <c r="C285" t="s">
        <v>834</v>
      </c>
      <c r="D285" t="s">
        <v>835</v>
      </c>
      <c r="E285" t="s">
        <v>10407</v>
      </c>
      <c r="F285" t="s">
        <v>836</v>
      </c>
      <c r="G285" t="s">
        <v>15233</v>
      </c>
    </row>
    <row r="286" spans="1:7" x14ac:dyDescent="0.25">
      <c r="A286" t="s">
        <v>10896</v>
      </c>
      <c r="B286" t="s">
        <v>724</v>
      </c>
      <c r="C286" t="s">
        <v>837</v>
      </c>
      <c r="D286" t="s">
        <v>838</v>
      </c>
      <c r="E286" t="s">
        <v>10407</v>
      </c>
      <c r="F286" t="s">
        <v>839</v>
      </c>
      <c r="G286" t="s">
        <v>15234</v>
      </c>
    </row>
    <row r="287" spans="1:7" x14ac:dyDescent="0.25">
      <c r="A287" t="s">
        <v>10898</v>
      </c>
      <c r="B287" t="s">
        <v>724</v>
      </c>
      <c r="C287" t="s">
        <v>840</v>
      </c>
      <c r="D287" t="s">
        <v>841</v>
      </c>
      <c r="E287" t="s">
        <v>10407</v>
      </c>
      <c r="F287" t="s">
        <v>842</v>
      </c>
      <c r="G287" t="s">
        <v>15235</v>
      </c>
    </row>
    <row r="288" spans="1:7" x14ac:dyDescent="0.25">
      <c r="A288" t="s">
        <v>10900</v>
      </c>
      <c r="B288" t="s">
        <v>724</v>
      </c>
      <c r="C288" t="s">
        <v>843</v>
      </c>
      <c r="D288" t="s">
        <v>844</v>
      </c>
      <c r="E288" t="s">
        <v>10407</v>
      </c>
      <c r="F288" t="s">
        <v>845</v>
      </c>
      <c r="G288" t="s">
        <v>15236</v>
      </c>
    </row>
    <row r="289" spans="1:7" x14ac:dyDescent="0.25">
      <c r="A289" t="s">
        <v>10902</v>
      </c>
      <c r="B289" t="s">
        <v>724</v>
      </c>
      <c r="C289" t="s">
        <v>846</v>
      </c>
      <c r="D289" t="s">
        <v>847</v>
      </c>
      <c r="E289" t="s">
        <v>10407</v>
      </c>
      <c r="F289" t="s">
        <v>848</v>
      </c>
      <c r="G289" t="s">
        <v>15237</v>
      </c>
    </row>
    <row r="290" spans="1:7" x14ac:dyDescent="0.25">
      <c r="A290" t="s">
        <v>10904</v>
      </c>
      <c r="B290" t="s">
        <v>724</v>
      </c>
      <c r="C290" t="s">
        <v>849</v>
      </c>
      <c r="D290" t="s">
        <v>850</v>
      </c>
      <c r="E290" t="s">
        <v>10407</v>
      </c>
      <c r="F290" t="s">
        <v>851</v>
      </c>
      <c r="G290" t="s">
        <v>15238</v>
      </c>
    </row>
    <row r="291" spans="1:7" x14ac:dyDescent="0.25">
      <c r="A291" t="s">
        <v>10906</v>
      </c>
      <c r="B291" t="s">
        <v>724</v>
      </c>
      <c r="C291" t="s">
        <v>852</v>
      </c>
      <c r="D291" t="s">
        <v>853</v>
      </c>
      <c r="E291" t="s">
        <v>10407</v>
      </c>
      <c r="F291" t="s">
        <v>854</v>
      </c>
      <c r="G291" t="s">
        <v>15239</v>
      </c>
    </row>
    <row r="292" spans="1:7" x14ac:dyDescent="0.25">
      <c r="A292" t="s">
        <v>10907</v>
      </c>
      <c r="B292" t="s">
        <v>724</v>
      </c>
      <c r="C292" t="s">
        <v>855</v>
      </c>
      <c r="D292" t="s">
        <v>856</v>
      </c>
      <c r="E292" t="s">
        <v>10407</v>
      </c>
      <c r="F292" t="s">
        <v>857</v>
      </c>
      <c r="G292" t="s">
        <v>15240</v>
      </c>
    </row>
    <row r="293" spans="1:7" x14ac:dyDescent="0.25">
      <c r="A293" t="s">
        <v>10909</v>
      </c>
      <c r="B293" t="s">
        <v>724</v>
      </c>
      <c r="C293" t="s">
        <v>858</v>
      </c>
      <c r="D293" t="s">
        <v>859</v>
      </c>
      <c r="E293" t="s">
        <v>10407</v>
      </c>
      <c r="F293" t="s">
        <v>860</v>
      </c>
      <c r="G293" t="s">
        <v>15241</v>
      </c>
    </row>
    <row r="294" spans="1:7" x14ac:dyDescent="0.25">
      <c r="A294" t="s">
        <v>10911</v>
      </c>
      <c r="B294" t="s">
        <v>724</v>
      </c>
      <c r="C294" t="s">
        <v>861</v>
      </c>
      <c r="D294" t="s">
        <v>862</v>
      </c>
      <c r="E294" t="s">
        <v>10407</v>
      </c>
      <c r="F294" t="s">
        <v>863</v>
      </c>
      <c r="G294" t="s">
        <v>15242</v>
      </c>
    </row>
    <row r="295" spans="1:7" x14ac:dyDescent="0.25">
      <c r="A295" t="s">
        <v>10913</v>
      </c>
      <c r="B295" t="s">
        <v>864</v>
      </c>
      <c r="C295" t="s">
        <v>865</v>
      </c>
      <c r="D295" t="s">
        <v>866</v>
      </c>
      <c r="E295" t="s">
        <v>10407</v>
      </c>
      <c r="F295" t="s">
        <v>867</v>
      </c>
      <c r="G295" t="s">
        <v>15243</v>
      </c>
    </row>
    <row r="296" spans="1:7" x14ac:dyDescent="0.25">
      <c r="A296" t="s">
        <v>10915</v>
      </c>
      <c r="B296" t="s">
        <v>864</v>
      </c>
      <c r="C296" t="s">
        <v>868</v>
      </c>
      <c r="D296" t="s">
        <v>869</v>
      </c>
      <c r="E296" t="s">
        <v>10412</v>
      </c>
      <c r="F296" t="s">
        <v>870</v>
      </c>
      <c r="G296" t="s">
        <v>15244</v>
      </c>
    </row>
    <row r="297" spans="1:7" x14ac:dyDescent="0.25">
      <c r="A297" t="s">
        <v>10917</v>
      </c>
      <c r="B297" t="s">
        <v>864</v>
      </c>
      <c r="C297" t="s">
        <v>868</v>
      </c>
      <c r="D297" t="s">
        <v>871</v>
      </c>
      <c r="E297" t="s">
        <v>10412</v>
      </c>
      <c r="F297" t="s">
        <v>872</v>
      </c>
      <c r="G297" t="s">
        <v>15245</v>
      </c>
    </row>
    <row r="298" spans="1:7" x14ac:dyDescent="0.25">
      <c r="A298" t="s">
        <v>10918</v>
      </c>
      <c r="B298" t="s">
        <v>864</v>
      </c>
      <c r="C298" t="s">
        <v>868</v>
      </c>
      <c r="D298" t="s">
        <v>873</v>
      </c>
      <c r="E298" t="s">
        <v>10412</v>
      </c>
      <c r="F298" t="s">
        <v>874</v>
      </c>
      <c r="G298" t="s">
        <v>15246</v>
      </c>
    </row>
    <row r="299" spans="1:7" x14ac:dyDescent="0.25">
      <c r="A299" t="s">
        <v>10920</v>
      </c>
      <c r="B299" t="s">
        <v>864</v>
      </c>
      <c r="C299" t="s">
        <v>875</v>
      </c>
      <c r="D299" t="s">
        <v>876</v>
      </c>
      <c r="E299" t="s">
        <v>10412</v>
      </c>
      <c r="F299" t="s">
        <v>877</v>
      </c>
      <c r="G299" t="s">
        <v>15247</v>
      </c>
    </row>
    <row r="300" spans="1:7" x14ac:dyDescent="0.25">
      <c r="A300" t="s">
        <v>10922</v>
      </c>
      <c r="B300" t="s">
        <v>864</v>
      </c>
      <c r="C300" t="s">
        <v>875</v>
      </c>
      <c r="D300" t="s">
        <v>878</v>
      </c>
      <c r="E300" t="s">
        <v>10412</v>
      </c>
      <c r="F300" t="s">
        <v>879</v>
      </c>
      <c r="G300" t="s">
        <v>15248</v>
      </c>
    </row>
    <row r="301" spans="1:7" x14ac:dyDescent="0.25">
      <c r="A301" t="s">
        <v>10924</v>
      </c>
      <c r="B301" t="s">
        <v>864</v>
      </c>
      <c r="C301" t="s">
        <v>880</v>
      </c>
      <c r="D301" t="s">
        <v>881</v>
      </c>
      <c r="E301" t="s">
        <v>10412</v>
      </c>
      <c r="F301" t="s">
        <v>882</v>
      </c>
      <c r="G301" t="s">
        <v>15249</v>
      </c>
    </row>
    <row r="302" spans="1:7" x14ac:dyDescent="0.25">
      <c r="A302" t="s">
        <v>10926</v>
      </c>
      <c r="B302" t="s">
        <v>864</v>
      </c>
      <c r="C302" t="s">
        <v>883</v>
      </c>
      <c r="D302" t="s">
        <v>884</v>
      </c>
      <c r="E302" t="s">
        <v>10412</v>
      </c>
      <c r="F302" t="s">
        <v>885</v>
      </c>
      <c r="G302" t="s">
        <v>15250</v>
      </c>
    </row>
    <row r="303" spans="1:7" x14ac:dyDescent="0.25">
      <c r="A303" t="s">
        <v>10928</v>
      </c>
      <c r="B303" t="s">
        <v>886</v>
      </c>
      <c r="C303" t="s">
        <v>887</v>
      </c>
      <c r="D303" t="s">
        <v>888</v>
      </c>
      <c r="E303" t="s">
        <v>10407</v>
      </c>
      <c r="F303" t="s">
        <v>889</v>
      </c>
      <c r="G303" t="s">
        <v>15251</v>
      </c>
    </row>
    <row r="304" spans="1:7" x14ac:dyDescent="0.25">
      <c r="A304" t="s">
        <v>10930</v>
      </c>
      <c r="B304" t="s">
        <v>886</v>
      </c>
      <c r="C304" t="s">
        <v>890</v>
      </c>
      <c r="D304" t="s">
        <v>891</v>
      </c>
      <c r="E304" t="s">
        <v>10407</v>
      </c>
      <c r="F304" t="s">
        <v>892</v>
      </c>
      <c r="G304" t="s">
        <v>15252</v>
      </c>
    </row>
    <row r="305" spans="1:7" x14ac:dyDescent="0.25">
      <c r="A305" t="s">
        <v>10932</v>
      </c>
      <c r="B305" t="s">
        <v>886</v>
      </c>
      <c r="C305" t="s">
        <v>893</v>
      </c>
      <c r="D305" t="s">
        <v>894</v>
      </c>
      <c r="E305" t="s">
        <v>10407</v>
      </c>
      <c r="F305" t="s">
        <v>895</v>
      </c>
      <c r="G305" t="s">
        <v>15253</v>
      </c>
    </row>
    <row r="306" spans="1:7" x14ac:dyDescent="0.25">
      <c r="A306" t="s">
        <v>10934</v>
      </c>
      <c r="B306" t="s">
        <v>886</v>
      </c>
      <c r="C306" t="s">
        <v>896</v>
      </c>
      <c r="D306" t="s">
        <v>897</v>
      </c>
      <c r="E306" t="s">
        <v>10407</v>
      </c>
      <c r="F306" t="s">
        <v>898</v>
      </c>
      <c r="G306" t="s">
        <v>15254</v>
      </c>
    </row>
    <row r="307" spans="1:7" x14ac:dyDescent="0.25">
      <c r="A307" t="s">
        <v>10936</v>
      </c>
      <c r="B307" t="s">
        <v>886</v>
      </c>
      <c r="C307" t="s">
        <v>899</v>
      </c>
      <c r="D307" t="s">
        <v>900</v>
      </c>
      <c r="E307" t="s">
        <v>10407</v>
      </c>
      <c r="F307" t="s">
        <v>901</v>
      </c>
      <c r="G307" t="s">
        <v>15255</v>
      </c>
    </row>
    <row r="308" spans="1:7" x14ac:dyDescent="0.25">
      <c r="A308" t="s">
        <v>10938</v>
      </c>
      <c r="B308" t="s">
        <v>886</v>
      </c>
      <c r="C308" t="s">
        <v>902</v>
      </c>
      <c r="D308" t="s">
        <v>903</v>
      </c>
      <c r="E308" t="s">
        <v>10407</v>
      </c>
      <c r="F308" t="s">
        <v>904</v>
      </c>
      <c r="G308" t="s">
        <v>15256</v>
      </c>
    </row>
    <row r="309" spans="1:7" x14ac:dyDescent="0.25">
      <c r="A309" t="s">
        <v>10940</v>
      </c>
      <c r="B309" t="s">
        <v>886</v>
      </c>
      <c r="C309" t="s">
        <v>905</v>
      </c>
      <c r="D309" t="s">
        <v>906</v>
      </c>
      <c r="E309" t="s">
        <v>10407</v>
      </c>
      <c r="F309" t="s">
        <v>907</v>
      </c>
      <c r="G309" t="s">
        <v>15257</v>
      </c>
    </row>
    <row r="310" spans="1:7" x14ac:dyDescent="0.25">
      <c r="A310" t="s">
        <v>10941</v>
      </c>
      <c r="B310" t="s">
        <v>886</v>
      </c>
      <c r="C310" t="s">
        <v>297</v>
      </c>
      <c r="D310" t="s">
        <v>908</v>
      </c>
      <c r="E310" t="s">
        <v>10407</v>
      </c>
      <c r="F310" t="s">
        <v>909</v>
      </c>
      <c r="G310" t="s">
        <v>15258</v>
      </c>
    </row>
    <row r="311" spans="1:7" x14ac:dyDescent="0.25">
      <c r="A311" t="s">
        <v>10943</v>
      </c>
      <c r="B311" t="s">
        <v>886</v>
      </c>
      <c r="C311" t="s">
        <v>527</v>
      </c>
      <c r="D311" t="s">
        <v>910</v>
      </c>
      <c r="E311" t="s">
        <v>10407</v>
      </c>
      <c r="F311" t="s">
        <v>911</v>
      </c>
      <c r="G311" t="s">
        <v>15259</v>
      </c>
    </row>
    <row r="312" spans="1:7" x14ac:dyDescent="0.25">
      <c r="A312" t="s">
        <v>10945</v>
      </c>
      <c r="B312" t="s">
        <v>886</v>
      </c>
      <c r="C312" t="s">
        <v>912</v>
      </c>
      <c r="D312" t="s">
        <v>913</v>
      </c>
      <c r="E312" t="s">
        <v>10407</v>
      </c>
      <c r="F312" t="s">
        <v>914</v>
      </c>
      <c r="G312" t="s">
        <v>15260</v>
      </c>
    </row>
    <row r="313" spans="1:7" x14ac:dyDescent="0.25">
      <c r="A313" t="s">
        <v>10947</v>
      </c>
      <c r="B313" t="s">
        <v>886</v>
      </c>
      <c r="C313" t="s">
        <v>915</v>
      </c>
      <c r="D313" t="s">
        <v>916</v>
      </c>
      <c r="E313" t="s">
        <v>10407</v>
      </c>
      <c r="F313" t="s">
        <v>917</v>
      </c>
      <c r="G313" t="s">
        <v>15261</v>
      </c>
    </row>
    <row r="314" spans="1:7" x14ac:dyDescent="0.25">
      <c r="A314" t="s">
        <v>10948</v>
      </c>
      <c r="B314" t="s">
        <v>886</v>
      </c>
      <c r="C314" t="s">
        <v>918</v>
      </c>
      <c r="D314" t="s">
        <v>919</v>
      </c>
      <c r="E314" t="s">
        <v>10407</v>
      </c>
      <c r="F314" t="s">
        <v>920</v>
      </c>
      <c r="G314" t="s">
        <v>15262</v>
      </c>
    </row>
    <row r="315" spans="1:7" x14ac:dyDescent="0.25">
      <c r="A315" t="s">
        <v>10950</v>
      </c>
      <c r="B315" t="s">
        <v>886</v>
      </c>
      <c r="C315" t="s">
        <v>921</v>
      </c>
      <c r="D315" t="s">
        <v>922</v>
      </c>
      <c r="E315" t="s">
        <v>10407</v>
      </c>
      <c r="F315" t="s">
        <v>923</v>
      </c>
      <c r="G315" t="s">
        <v>15263</v>
      </c>
    </row>
    <row r="316" spans="1:7" x14ac:dyDescent="0.25">
      <c r="A316" t="s">
        <v>10952</v>
      </c>
      <c r="B316" t="s">
        <v>886</v>
      </c>
      <c r="C316" t="s">
        <v>924</v>
      </c>
      <c r="D316" t="s">
        <v>925</v>
      </c>
      <c r="E316" t="s">
        <v>10407</v>
      </c>
      <c r="F316" t="s">
        <v>926</v>
      </c>
      <c r="G316" t="s">
        <v>15264</v>
      </c>
    </row>
    <row r="317" spans="1:7" x14ac:dyDescent="0.25">
      <c r="A317" t="s">
        <v>10954</v>
      </c>
      <c r="B317" t="s">
        <v>886</v>
      </c>
      <c r="C317" t="s">
        <v>927</v>
      </c>
      <c r="D317" t="s">
        <v>928</v>
      </c>
      <c r="E317" t="s">
        <v>10407</v>
      </c>
      <c r="F317" t="s">
        <v>929</v>
      </c>
      <c r="G317" t="s">
        <v>15265</v>
      </c>
    </row>
    <row r="318" spans="1:7" x14ac:dyDescent="0.25">
      <c r="A318" t="s">
        <v>10956</v>
      </c>
      <c r="B318" t="s">
        <v>886</v>
      </c>
      <c r="C318" t="s">
        <v>930</v>
      </c>
      <c r="D318" t="s">
        <v>931</v>
      </c>
      <c r="E318" t="s">
        <v>10407</v>
      </c>
      <c r="F318" t="s">
        <v>932</v>
      </c>
      <c r="G318" t="s">
        <v>15266</v>
      </c>
    </row>
    <row r="319" spans="1:7" x14ac:dyDescent="0.25">
      <c r="A319" t="s">
        <v>10958</v>
      </c>
      <c r="B319" t="s">
        <v>886</v>
      </c>
      <c r="C319" t="s">
        <v>933</v>
      </c>
      <c r="D319" t="s">
        <v>934</v>
      </c>
      <c r="E319" t="s">
        <v>10407</v>
      </c>
      <c r="F319" t="s">
        <v>935</v>
      </c>
      <c r="G319" t="s">
        <v>15267</v>
      </c>
    </row>
    <row r="320" spans="1:7" x14ac:dyDescent="0.25">
      <c r="A320" t="s">
        <v>10960</v>
      </c>
      <c r="B320" t="s">
        <v>886</v>
      </c>
      <c r="C320" t="s">
        <v>936</v>
      </c>
      <c r="D320" t="s">
        <v>937</v>
      </c>
      <c r="E320" t="s">
        <v>10407</v>
      </c>
      <c r="F320" t="s">
        <v>938</v>
      </c>
      <c r="G320" t="s">
        <v>15268</v>
      </c>
    </row>
    <row r="321" spans="1:7" x14ac:dyDescent="0.25">
      <c r="A321" t="s">
        <v>10962</v>
      </c>
      <c r="B321" t="s">
        <v>886</v>
      </c>
      <c r="C321" t="s">
        <v>939</v>
      </c>
      <c r="D321" t="s">
        <v>940</v>
      </c>
      <c r="E321" t="s">
        <v>10407</v>
      </c>
      <c r="F321" t="s">
        <v>941</v>
      </c>
      <c r="G321" t="s">
        <v>15269</v>
      </c>
    </row>
    <row r="322" spans="1:7" x14ac:dyDescent="0.25">
      <c r="A322" t="s">
        <v>10964</v>
      </c>
      <c r="B322" t="s">
        <v>886</v>
      </c>
      <c r="C322" t="s">
        <v>942</v>
      </c>
      <c r="D322" t="s">
        <v>943</v>
      </c>
      <c r="E322" t="s">
        <v>10407</v>
      </c>
      <c r="F322" t="s">
        <v>944</v>
      </c>
      <c r="G322" t="s">
        <v>15270</v>
      </c>
    </row>
    <row r="323" spans="1:7" x14ac:dyDescent="0.25">
      <c r="A323" t="s">
        <v>10966</v>
      </c>
      <c r="B323" t="s">
        <v>886</v>
      </c>
      <c r="C323" t="s">
        <v>945</v>
      </c>
      <c r="D323" t="s">
        <v>946</v>
      </c>
      <c r="E323" t="s">
        <v>10407</v>
      </c>
      <c r="F323" t="s">
        <v>947</v>
      </c>
      <c r="G323" t="s">
        <v>15271</v>
      </c>
    </row>
    <row r="324" spans="1:7" x14ac:dyDescent="0.25">
      <c r="A324" t="s">
        <v>10968</v>
      </c>
      <c r="B324" t="s">
        <v>886</v>
      </c>
      <c r="C324" t="s">
        <v>948</v>
      </c>
      <c r="D324" t="s">
        <v>949</v>
      </c>
      <c r="E324" t="s">
        <v>10407</v>
      </c>
      <c r="F324" t="s">
        <v>950</v>
      </c>
      <c r="G324" t="s">
        <v>15272</v>
      </c>
    </row>
    <row r="325" spans="1:7" x14ac:dyDescent="0.25">
      <c r="A325" t="s">
        <v>10969</v>
      </c>
      <c r="B325" t="s">
        <v>886</v>
      </c>
      <c r="C325" t="s">
        <v>951</v>
      </c>
      <c r="D325" t="s">
        <v>952</v>
      </c>
      <c r="E325" t="s">
        <v>10407</v>
      </c>
      <c r="F325" t="s">
        <v>953</v>
      </c>
      <c r="G325" t="s">
        <v>15273</v>
      </c>
    </row>
    <row r="326" spans="1:7" x14ac:dyDescent="0.25">
      <c r="A326" t="s">
        <v>10971</v>
      </c>
      <c r="B326" t="s">
        <v>886</v>
      </c>
      <c r="C326" t="s">
        <v>954</v>
      </c>
      <c r="D326" t="s">
        <v>955</v>
      </c>
      <c r="E326" t="s">
        <v>10407</v>
      </c>
      <c r="F326" t="s">
        <v>956</v>
      </c>
      <c r="G326" t="s">
        <v>15274</v>
      </c>
    </row>
    <row r="327" spans="1:7" x14ac:dyDescent="0.25">
      <c r="A327" t="s">
        <v>10973</v>
      </c>
      <c r="B327" t="s">
        <v>886</v>
      </c>
      <c r="C327" t="s">
        <v>957</v>
      </c>
      <c r="D327" t="s">
        <v>958</v>
      </c>
      <c r="E327" t="s">
        <v>10407</v>
      </c>
      <c r="F327" t="s">
        <v>959</v>
      </c>
      <c r="G327" t="s">
        <v>15275</v>
      </c>
    </row>
    <row r="328" spans="1:7" x14ac:dyDescent="0.25">
      <c r="A328" t="s">
        <v>10975</v>
      </c>
      <c r="B328" t="s">
        <v>960</v>
      </c>
      <c r="C328" t="s">
        <v>961</v>
      </c>
      <c r="D328" t="s">
        <v>962</v>
      </c>
      <c r="E328" t="s">
        <v>10696</v>
      </c>
      <c r="F328" t="s">
        <v>963</v>
      </c>
      <c r="G328" t="s">
        <v>15276</v>
      </c>
    </row>
    <row r="329" spans="1:7" x14ac:dyDescent="0.25">
      <c r="A329" t="s">
        <v>10977</v>
      </c>
      <c r="B329" t="s">
        <v>960</v>
      </c>
      <c r="C329" t="s">
        <v>964</v>
      </c>
      <c r="D329" t="s">
        <v>965</v>
      </c>
      <c r="E329" t="s">
        <v>10404</v>
      </c>
      <c r="F329" t="s">
        <v>966</v>
      </c>
      <c r="G329" t="s">
        <v>15277</v>
      </c>
    </row>
    <row r="330" spans="1:7" x14ac:dyDescent="0.25">
      <c r="A330" t="s">
        <v>10979</v>
      </c>
      <c r="B330" t="s">
        <v>960</v>
      </c>
      <c r="C330" t="s">
        <v>967</v>
      </c>
      <c r="D330" t="s">
        <v>968</v>
      </c>
      <c r="E330" t="s">
        <v>10412</v>
      </c>
      <c r="F330" t="s">
        <v>969</v>
      </c>
      <c r="G330" t="s">
        <v>15278</v>
      </c>
    </row>
    <row r="331" spans="1:7" x14ac:dyDescent="0.25">
      <c r="A331" t="s">
        <v>10981</v>
      </c>
      <c r="B331" t="s">
        <v>960</v>
      </c>
      <c r="C331" t="s">
        <v>970</v>
      </c>
      <c r="D331" t="s">
        <v>971</v>
      </c>
      <c r="E331" t="s">
        <v>10407</v>
      </c>
      <c r="F331" t="s">
        <v>972</v>
      </c>
      <c r="G331" t="s">
        <v>15279</v>
      </c>
    </row>
    <row r="332" spans="1:7" x14ac:dyDescent="0.25">
      <c r="A332" t="s">
        <v>10983</v>
      </c>
      <c r="B332" t="s">
        <v>973</v>
      </c>
      <c r="C332" t="s">
        <v>974</v>
      </c>
      <c r="D332" t="s">
        <v>975</v>
      </c>
      <c r="E332" t="s">
        <v>10404</v>
      </c>
      <c r="F332" t="s">
        <v>976</v>
      </c>
      <c r="G332" t="s">
        <v>15280</v>
      </c>
    </row>
    <row r="333" spans="1:7" x14ac:dyDescent="0.25">
      <c r="A333" t="s">
        <v>10985</v>
      </c>
      <c r="B333" t="s">
        <v>973</v>
      </c>
      <c r="C333" t="s">
        <v>977</v>
      </c>
      <c r="D333" t="s">
        <v>978</v>
      </c>
      <c r="E333" t="s">
        <v>10407</v>
      </c>
      <c r="F333" t="s">
        <v>979</v>
      </c>
      <c r="G333" t="s">
        <v>15281</v>
      </c>
    </row>
    <row r="334" spans="1:7" x14ac:dyDescent="0.25">
      <c r="A334" t="s">
        <v>10986</v>
      </c>
      <c r="B334" t="s">
        <v>973</v>
      </c>
      <c r="C334" t="s">
        <v>980</v>
      </c>
      <c r="D334" t="s">
        <v>981</v>
      </c>
      <c r="E334" t="s">
        <v>10412</v>
      </c>
      <c r="F334" t="s">
        <v>982</v>
      </c>
      <c r="G334" t="s">
        <v>15282</v>
      </c>
    </row>
    <row r="335" spans="1:7" x14ac:dyDescent="0.25">
      <c r="A335" t="s">
        <v>10987</v>
      </c>
      <c r="B335" t="s">
        <v>973</v>
      </c>
      <c r="C335" t="s">
        <v>974</v>
      </c>
      <c r="D335" t="s">
        <v>983</v>
      </c>
      <c r="E335" t="s">
        <v>10404</v>
      </c>
      <c r="F335" t="s">
        <v>984</v>
      </c>
      <c r="G335" t="s">
        <v>15280</v>
      </c>
    </row>
    <row r="336" spans="1:7" x14ac:dyDescent="0.25">
      <c r="A336" t="s">
        <v>10988</v>
      </c>
      <c r="B336" t="s">
        <v>985</v>
      </c>
      <c r="C336" t="s">
        <v>986</v>
      </c>
      <c r="D336" t="s">
        <v>987</v>
      </c>
      <c r="E336" t="s">
        <v>10412</v>
      </c>
      <c r="F336" t="s">
        <v>988</v>
      </c>
      <c r="G336" t="s">
        <v>15283</v>
      </c>
    </row>
    <row r="337" spans="1:7" x14ac:dyDescent="0.25">
      <c r="A337" t="s">
        <v>10990</v>
      </c>
      <c r="B337" t="s">
        <v>985</v>
      </c>
      <c r="C337" t="s">
        <v>989</v>
      </c>
      <c r="D337" t="s">
        <v>990</v>
      </c>
      <c r="E337" t="s">
        <v>10404</v>
      </c>
      <c r="F337" t="s">
        <v>991</v>
      </c>
      <c r="G337" t="s">
        <v>15284</v>
      </c>
    </row>
    <row r="338" spans="1:7" x14ac:dyDescent="0.25">
      <c r="A338" t="s">
        <v>10992</v>
      </c>
      <c r="B338" t="s">
        <v>973</v>
      </c>
      <c r="C338" t="s">
        <v>992</v>
      </c>
      <c r="D338" t="s">
        <v>993</v>
      </c>
      <c r="E338" t="s">
        <v>10412</v>
      </c>
      <c r="F338" t="s">
        <v>994</v>
      </c>
      <c r="G338" t="s">
        <v>15285</v>
      </c>
    </row>
    <row r="339" spans="1:7" x14ac:dyDescent="0.25">
      <c r="A339" t="s">
        <v>10994</v>
      </c>
      <c r="B339" t="s">
        <v>995</v>
      </c>
      <c r="C339" t="s">
        <v>996</v>
      </c>
      <c r="D339" t="s">
        <v>997</v>
      </c>
      <c r="E339" t="s">
        <v>10407</v>
      </c>
      <c r="F339" t="s">
        <v>998</v>
      </c>
      <c r="G339" t="s">
        <v>15286</v>
      </c>
    </row>
    <row r="340" spans="1:7" x14ac:dyDescent="0.25">
      <c r="A340" t="s">
        <v>10996</v>
      </c>
      <c r="B340" t="s">
        <v>985</v>
      </c>
      <c r="C340" t="s">
        <v>170</v>
      </c>
      <c r="D340" t="s">
        <v>999</v>
      </c>
      <c r="E340" t="s">
        <v>10407</v>
      </c>
      <c r="F340" t="s">
        <v>1000</v>
      </c>
      <c r="G340" t="s">
        <v>15182</v>
      </c>
    </row>
    <row r="341" spans="1:7" x14ac:dyDescent="0.25">
      <c r="A341" t="s">
        <v>10998</v>
      </c>
      <c r="B341" t="s">
        <v>985</v>
      </c>
      <c r="C341" t="s">
        <v>1001</v>
      </c>
      <c r="D341" t="s">
        <v>1002</v>
      </c>
      <c r="E341" t="s">
        <v>10407</v>
      </c>
      <c r="F341" t="s">
        <v>1003</v>
      </c>
      <c r="G341" t="s">
        <v>15287</v>
      </c>
    </row>
    <row r="342" spans="1:7" x14ac:dyDescent="0.25">
      <c r="A342" t="s">
        <v>11000</v>
      </c>
      <c r="B342" t="s">
        <v>985</v>
      </c>
      <c r="C342" t="s">
        <v>1004</v>
      </c>
      <c r="D342" t="s">
        <v>1005</v>
      </c>
      <c r="E342" t="s">
        <v>10407</v>
      </c>
      <c r="F342" t="s">
        <v>1006</v>
      </c>
      <c r="G342" t="s">
        <v>15288</v>
      </c>
    </row>
    <row r="343" spans="1:7" x14ac:dyDescent="0.25">
      <c r="A343" t="s">
        <v>11002</v>
      </c>
      <c r="B343" t="s">
        <v>985</v>
      </c>
      <c r="C343" t="s">
        <v>470</v>
      </c>
      <c r="D343" t="s">
        <v>1007</v>
      </c>
      <c r="E343" t="s">
        <v>10407</v>
      </c>
      <c r="F343" t="s">
        <v>1008</v>
      </c>
      <c r="G343" t="s">
        <v>15289</v>
      </c>
    </row>
    <row r="344" spans="1:7" x14ac:dyDescent="0.25">
      <c r="A344" t="s">
        <v>11004</v>
      </c>
      <c r="B344" t="s">
        <v>985</v>
      </c>
      <c r="C344" t="s">
        <v>473</v>
      </c>
      <c r="D344" t="s">
        <v>1009</v>
      </c>
      <c r="E344" t="s">
        <v>10407</v>
      </c>
      <c r="F344" t="s">
        <v>1010</v>
      </c>
      <c r="G344" t="s">
        <v>15290</v>
      </c>
    </row>
    <row r="345" spans="1:7" x14ac:dyDescent="0.25">
      <c r="A345" t="s">
        <v>11006</v>
      </c>
      <c r="B345" t="s">
        <v>985</v>
      </c>
      <c r="C345" t="s">
        <v>1011</v>
      </c>
      <c r="D345" t="s">
        <v>1012</v>
      </c>
      <c r="E345" t="s">
        <v>10407</v>
      </c>
      <c r="F345" t="s">
        <v>1013</v>
      </c>
      <c r="G345" t="s">
        <v>15291</v>
      </c>
    </row>
    <row r="346" spans="1:7" x14ac:dyDescent="0.25">
      <c r="A346" t="s">
        <v>11008</v>
      </c>
      <c r="B346" t="s">
        <v>985</v>
      </c>
      <c r="C346" t="s">
        <v>992</v>
      </c>
      <c r="D346" t="s">
        <v>1014</v>
      </c>
      <c r="E346" t="s">
        <v>11048</v>
      </c>
      <c r="F346" t="s">
        <v>1015</v>
      </c>
      <c r="G346" t="s">
        <v>15292</v>
      </c>
    </row>
    <row r="347" spans="1:7" x14ac:dyDescent="0.25">
      <c r="A347" t="s">
        <v>11010</v>
      </c>
      <c r="B347" t="s">
        <v>985</v>
      </c>
      <c r="C347" t="s">
        <v>1016</v>
      </c>
      <c r="D347" t="s">
        <v>1017</v>
      </c>
      <c r="E347" t="s">
        <v>10412</v>
      </c>
      <c r="F347" t="s">
        <v>1018</v>
      </c>
      <c r="G347" t="s">
        <v>15293</v>
      </c>
    </row>
    <row r="348" spans="1:7" x14ac:dyDescent="0.25">
      <c r="A348" t="s">
        <v>11012</v>
      </c>
      <c r="B348" t="s">
        <v>985</v>
      </c>
      <c r="C348" t="s">
        <v>1019</v>
      </c>
      <c r="D348" t="s">
        <v>1020</v>
      </c>
      <c r="E348" t="s">
        <v>10407</v>
      </c>
      <c r="F348" t="s">
        <v>1021</v>
      </c>
      <c r="G348" t="s">
        <v>15294</v>
      </c>
    </row>
    <row r="349" spans="1:7" x14ac:dyDescent="0.25">
      <c r="A349" t="s">
        <v>11014</v>
      </c>
      <c r="B349" t="s">
        <v>985</v>
      </c>
      <c r="C349" t="s">
        <v>193</v>
      </c>
      <c r="D349" t="s">
        <v>1022</v>
      </c>
      <c r="E349" t="s">
        <v>10407</v>
      </c>
      <c r="F349" t="s">
        <v>1023</v>
      </c>
      <c r="G349" t="s">
        <v>15295</v>
      </c>
    </row>
    <row r="350" spans="1:7" x14ac:dyDescent="0.25">
      <c r="A350" t="s">
        <v>11016</v>
      </c>
      <c r="B350" t="s">
        <v>985</v>
      </c>
      <c r="C350" t="s">
        <v>212</v>
      </c>
      <c r="D350" t="s">
        <v>1024</v>
      </c>
      <c r="E350" t="s">
        <v>10407</v>
      </c>
      <c r="F350" t="s">
        <v>1025</v>
      </c>
      <c r="G350" t="s">
        <v>15296</v>
      </c>
    </row>
    <row r="351" spans="1:7" x14ac:dyDescent="0.25">
      <c r="A351" t="s">
        <v>11017</v>
      </c>
      <c r="B351" t="s">
        <v>985</v>
      </c>
      <c r="C351" t="s">
        <v>239</v>
      </c>
      <c r="D351" t="s">
        <v>1026</v>
      </c>
      <c r="E351" t="s">
        <v>10407</v>
      </c>
      <c r="F351" t="s">
        <v>1027</v>
      </c>
      <c r="G351" t="s">
        <v>15297</v>
      </c>
    </row>
    <row r="352" spans="1:7" x14ac:dyDescent="0.25">
      <c r="A352" t="s">
        <v>11019</v>
      </c>
      <c r="B352" t="s">
        <v>985</v>
      </c>
      <c r="C352" t="s">
        <v>300</v>
      </c>
      <c r="D352" t="s">
        <v>1028</v>
      </c>
      <c r="E352" t="s">
        <v>10407</v>
      </c>
      <c r="F352" t="s">
        <v>1029</v>
      </c>
      <c r="G352" t="s">
        <v>15298</v>
      </c>
    </row>
    <row r="353" spans="1:7" x14ac:dyDescent="0.25">
      <c r="A353" t="s">
        <v>11021</v>
      </c>
      <c r="B353" t="s">
        <v>985</v>
      </c>
      <c r="D353" t="s">
        <v>1030</v>
      </c>
      <c r="E353" t="s">
        <v>10490</v>
      </c>
      <c r="F353" t="s">
        <v>1031</v>
      </c>
      <c r="G353" t="s">
        <v>15192</v>
      </c>
    </row>
    <row r="354" spans="1:7" x14ac:dyDescent="0.25">
      <c r="A354" t="s">
        <v>11023</v>
      </c>
      <c r="B354" t="s">
        <v>1032</v>
      </c>
      <c r="C354" t="s">
        <v>1033</v>
      </c>
      <c r="D354" t="s">
        <v>1034</v>
      </c>
      <c r="E354" t="s">
        <v>10407</v>
      </c>
      <c r="F354" t="s">
        <v>1035</v>
      </c>
      <c r="G354" t="s">
        <v>15299</v>
      </c>
    </row>
    <row r="355" spans="1:7" x14ac:dyDescent="0.25">
      <c r="A355" t="s">
        <v>11024</v>
      </c>
      <c r="B355" t="s">
        <v>1032</v>
      </c>
      <c r="C355" t="s">
        <v>896</v>
      </c>
      <c r="D355" t="s">
        <v>1036</v>
      </c>
      <c r="E355" t="s">
        <v>10407</v>
      </c>
      <c r="F355" t="s">
        <v>1037</v>
      </c>
      <c r="G355" t="s">
        <v>15300</v>
      </c>
    </row>
    <row r="356" spans="1:7" x14ac:dyDescent="0.25">
      <c r="A356" t="s">
        <v>11026</v>
      </c>
      <c r="B356" t="s">
        <v>1032</v>
      </c>
      <c r="C356" t="s">
        <v>1038</v>
      </c>
      <c r="D356" t="s">
        <v>1039</v>
      </c>
      <c r="E356" t="s">
        <v>10407</v>
      </c>
      <c r="F356" t="s">
        <v>1040</v>
      </c>
      <c r="G356" t="s">
        <v>15301</v>
      </c>
    </row>
    <row r="357" spans="1:7" x14ac:dyDescent="0.25">
      <c r="A357" t="s">
        <v>11028</v>
      </c>
      <c r="B357" t="s">
        <v>1032</v>
      </c>
      <c r="C357" t="s">
        <v>1041</v>
      </c>
      <c r="D357" t="s">
        <v>1042</v>
      </c>
      <c r="E357" t="s">
        <v>10407</v>
      </c>
      <c r="F357" t="s">
        <v>1043</v>
      </c>
      <c r="G357" t="s">
        <v>15302</v>
      </c>
    </row>
    <row r="358" spans="1:7" x14ac:dyDescent="0.25">
      <c r="A358" t="s">
        <v>11030</v>
      </c>
      <c r="B358" t="s">
        <v>1032</v>
      </c>
      <c r="C358" t="s">
        <v>1044</v>
      </c>
      <c r="D358" t="s">
        <v>1045</v>
      </c>
      <c r="E358" t="s">
        <v>10407</v>
      </c>
      <c r="F358" t="s">
        <v>1046</v>
      </c>
      <c r="G358" t="s">
        <v>15303</v>
      </c>
    </row>
    <row r="359" spans="1:7" x14ac:dyDescent="0.25">
      <c r="A359" t="s">
        <v>11032</v>
      </c>
      <c r="B359" t="s">
        <v>1047</v>
      </c>
      <c r="C359" t="s">
        <v>278</v>
      </c>
      <c r="D359" t="s">
        <v>601</v>
      </c>
      <c r="E359" t="s">
        <v>10407</v>
      </c>
      <c r="F359" t="s">
        <v>1048</v>
      </c>
      <c r="G359" t="s">
        <v>15213</v>
      </c>
    </row>
    <row r="360" spans="1:7" x14ac:dyDescent="0.25">
      <c r="A360" t="s">
        <v>11034</v>
      </c>
      <c r="B360" t="s">
        <v>1049</v>
      </c>
      <c r="C360" t="s">
        <v>1050</v>
      </c>
      <c r="D360" t="s">
        <v>1051</v>
      </c>
      <c r="E360" t="s">
        <v>10412</v>
      </c>
      <c r="F360" t="s">
        <v>1052</v>
      </c>
      <c r="G360" t="s">
        <v>15304</v>
      </c>
    </row>
    <row r="361" spans="1:7" x14ac:dyDescent="0.25">
      <c r="A361" t="s">
        <v>11036</v>
      </c>
      <c r="B361" t="s">
        <v>985</v>
      </c>
      <c r="C361" t="s">
        <v>476</v>
      </c>
      <c r="D361" t="s">
        <v>1053</v>
      </c>
      <c r="E361" t="s">
        <v>10407</v>
      </c>
      <c r="F361" t="s">
        <v>1054</v>
      </c>
      <c r="G361" t="s">
        <v>15223</v>
      </c>
    </row>
    <row r="362" spans="1:7" x14ac:dyDescent="0.25">
      <c r="A362" t="s">
        <v>11038</v>
      </c>
      <c r="B362" t="s">
        <v>1055</v>
      </c>
      <c r="D362" t="s">
        <v>1056</v>
      </c>
      <c r="E362" t="s">
        <v>10490</v>
      </c>
      <c r="F362" t="s">
        <v>1057</v>
      </c>
      <c r="G362" t="s">
        <v>15305</v>
      </c>
    </row>
    <row r="363" spans="1:7" x14ac:dyDescent="0.25">
      <c r="A363" t="s">
        <v>11039</v>
      </c>
      <c r="B363" t="s">
        <v>1058</v>
      </c>
      <c r="D363" t="s">
        <v>1059</v>
      </c>
      <c r="E363" t="s">
        <v>10490</v>
      </c>
      <c r="F363" t="s">
        <v>1060</v>
      </c>
      <c r="G363" t="s">
        <v>15305</v>
      </c>
    </row>
    <row r="364" spans="1:7" x14ac:dyDescent="0.25">
      <c r="A364" t="s">
        <v>11041</v>
      </c>
      <c r="B364" t="s">
        <v>1055</v>
      </c>
      <c r="D364" t="s">
        <v>1061</v>
      </c>
      <c r="E364" t="s">
        <v>10490</v>
      </c>
      <c r="F364" t="s">
        <v>1062</v>
      </c>
      <c r="G364" t="s">
        <v>15305</v>
      </c>
    </row>
    <row r="365" spans="1:7" x14ac:dyDescent="0.25">
      <c r="A365" t="s">
        <v>11042</v>
      </c>
      <c r="B365" t="s">
        <v>1055</v>
      </c>
      <c r="D365" t="s">
        <v>1063</v>
      </c>
      <c r="E365" t="s">
        <v>10490</v>
      </c>
      <c r="F365" t="s">
        <v>1064</v>
      </c>
      <c r="G365" t="s">
        <v>15305</v>
      </c>
    </row>
    <row r="366" spans="1:7" x14ac:dyDescent="0.25">
      <c r="A366" t="s">
        <v>11044</v>
      </c>
      <c r="B366" t="s">
        <v>1055</v>
      </c>
      <c r="D366" t="s">
        <v>1065</v>
      </c>
      <c r="E366" t="s">
        <v>10490</v>
      </c>
      <c r="F366" t="s">
        <v>1066</v>
      </c>
      <c r="G366" t="s">
        <v>15305</v>
      </c>
    </row>
    <row r="367" spans="1:7" x14ac:dyDescent="0.25">
      <c r="A367" t="s">
        <v>11046</v>
      </c>
      <c r="B367" t="s">
        <v>1055</v>
      </c>
      <c r="D367" t="s">
        <v>1067</v>
      </c>
      <c r="E367" t="s">
        <v>10490</v>
      </c>
      <c r="F367" t="s">
        <v>1068</v>
      </c>
      <c r="G367" t="s">
        <v>15305</v>
      </c>
    </row>
    <row r="368" spans="1:7" x14ac:dyDescent="0.25">
      <c r="A368" t="s">
        <v>11047</v>
      </c>
      <c r="B368" t="s">
        <v>1055</v>
      </c>
      <c r="D368" t="s">
        <v>1069</v>
      </c>
      <c r="E368" t="s">
        <v>10490</v>
      </c>
      <c r="F368" t="s">
        <v>1070</v>
      </c>
      <c r="G368" t="s">
        <v>15305</v>
      </c>
    </row>
    <row r="369" spans="1:7" x14ac:dyDescent="0.25">
      <c r="A369" t="s">
        <v>11050</v>
      </c>
      <c r="B369" t="s">
        <v>1055</v>
      </c>
      <c r="D369" t="s">
        <v>1071</v>
      </c>
      <c r="E369" t="s">
        <v>10490</v>
      </c>
      <c r="F369" t="s">
        <v>1072</v>
      </c>
      <c r="G369" t="s">
        <v>15305</v>
      </c>
    </row>
    <row r="370" spans="1:7" x14ac:dyDescent="0.25">
      <c r="A370" t="s">
        <v>11052</v>
      </c>
      <c r="B370" t="s">
        <v>1055</v>
      </c>
      <c r="D370" t="s">
        <v>1073</v>
      </c>
      <c r="E370" t="s">
        <v>10490</v>
      </c>
      <c r="F370" t="s">
        <v>1074</v>
      </c>
      <c r="G370" t="s">
        <v>15305</v>
      </c>
    </row>
    <row r="371" spans="1:7" x14ac:dyDescent="0.25">
      <c r="A371" t="s">
        <v>11053</v>
      </c>
      <c r="B371" t="s">
        <v>1055</v>
      </c>
      <c r="D371" t="s">
        <v>1075</v>
      </c>
      <c r="E371" t="s">
        <v>10490</v>
      </c>
      <c r="F371" t="s">
        <v>1076</v>
      </c>
      <c r="G371" t="s">
        <v>15305</v>
      </c>
    </row>
    <row r="372" spans="1:7" x14ac:dyDescent="0.25">
      <c r="A372" t="s">
        <v>11055</v>
      </c>
      <c r="B372" t="s">
        <v>1055</v>
      </c>
      <c r="D372" t="s">
        <v>1077</v>
      </c>
      <c r="E372" t="s">
        <v>10490</v>
      </c>
      <c r="F372" t="s">
        <v>1078</v>
      </c>
      <c r="G372" t="s">
        <v>15305</v>
      </c>
    </row>
    <row r="373" spans="1:7" x14ac:dyDescent="0.25">
      <c r="A373" t="s">
        <v>11057</v>
      </c>
      <c r="B373" t="s">
        <v>1055</v>
      </c>
      <c r="D373" t="s">
        <v>1079</v>
      </c>
      <c r="E373" t="s">
        <v>10490</v>
      </c>
      <c r="F373" t="s">
        <v>1080</v>
      </c>
      <c r="G373" t="s">
        <v>10445</v>
      </c>
    </row>
    <row r="374" spans="1:7" x14ac:dyDescent="0.25">
      <c r="A374" t="s">
        <v>11059</v>
      </c>
      <c r="B374" t="s">
        <v>1055</v>
      </c>
      <c r="C374" t="s">
        <v>734</v>
      </c>
      <c r="D374" t="s">
        <v>1081</v>
      </c>
      <c r="E374" t="s">
        <v>10696</v>
      </c>
      <c r="F374" t="s">
        <v>1082</v>
      </c>
      <c r="G374" t="s">
        <v>10445</v>
      </c>
    </row>
    <row r="375" spans="1:7" x14ac:dyDescent="0.25">
      <c r="A375" t="s">
        <v>11061</v>
      </c>
      <c r="B375" t="s">
        <v>1055</v>
      </c>
      <c r="D375" t="s">
        <v>1083</v>
      </c>
      <c r="E375" t="s">
        <v>10490</v>
      </c>
      <c r="F375" t="s">
        <v>1084</v>
      </c>
      <c r="G375" t="s">
        <v>10445</v>
      </c>
    </row>
    <row r="376" spans="1:7" x14ac:dyDescent="0.25">
      <c r="A376" t="s">
        <v>11063</v>
      </c>
      <c r="B376" t="s">
        <v>1055</v>
      </c>
      <c r="D376" t="s">
        <v>1085</v>
      </c>
      <c r="E376" t="s">
        <v>10490</v>
      </c>
      <c r="F376" t="s">
        <v>1086</v>
      </c>
      <c r="G376" t="s">
        <v>10445</v>
      </c>
    </row>
    <row r="377" spans="1:7" x14ac:dyDescent="0.25">
      <c r="A377" t="s">
        <v>11065</v>
      </c>
      <c r="B377" t="s">
        <v>1055</v>
      </c>
      <c r="C377" t="s">
        <v>134</v>
      </c>
      <c r="D377" t="s">
        <v>1087</v>
      </c>
      <c r="E377" t="s">
        <v>10407</v>
      </c>
      <c r="F377" t="s">
        <v>1088</v>
      </c>
      <c r="G377" t="s">
        <v>15306</v>
      </c>
    </row>
    <row r="378" spans="1:7" x14ac:dyDescent="0.25">
      <c r="A378" t="s">
        <v>11066</v>
      </c>
      <c r="B378" t="s">
        <v>1055</v>
      </c>
      <c r="C378" t="s">
        <v>1089</v>
      </c>
      <c r="D378" t="s">
        <v>1090</v>
      </c>
      <c r="E378" t="s">
        <v>10412</v>
      </c>
      <c r="F378" t="s">
        <v>1091</v>
      </c>
      <c r="G378" t="s">
        <v>15307</v>
      </c>
    </row>
    <row r="379" spans="1:7" x14ac:dyDescent="0.25">
      <c r="A379" t="s">
        <v>11068</v>
      </c>
      <c r="B379" t="s">
        <v>1055</v>
      </c>
      <c r="D379" t="s">
        <v>1092</v>
      </c>
      <c r="E379" t="s">
        <v>11541</v>
      </c>
      <c r="F379" t="s">
        <v>1093</v>
      </c>
      <c r="G379" t="s">
        <v>15308</v>
      </c>
    </row>
    <row r="380" spans="1:7" x14ac:dyDescent="0.25">
      <c r="A380" t="s">
        <v>11069</v>
      </c>
      <c r="B380" t="s">
        <v>1055</v>
      </c>
      <c r="C380" t="s">
        <v>1050</v>
      </c>
      <c r="D380" t="s">
        <v>1094</v>
      </c>
      <c r="E380" t="s">
        <v>10412</v>
      </c>
      <c r="F380" t="s">
        <v>1095</v>
      </c>
      <c r="G380" t="s">
        <v>15309</v>
      </c>
    </row>
    <row r="381" spans="1:7" x14ac:dyDescent="0.25">
      <c r="A381" t="s">
        <v>11070</v>
      </c>
      <c r="B381" t="s">
        <v>1055</v>
      </c>
      <c r="C381" t="s">
        <v>1050</v>
      </c>
      <c r="D381" t="s">
        <v>1096</v>
      </c>
      <c r="E381" t="s">
        <v>10412</v>
      </c>
      <c r="F381" t="s">
        <v>1097</v>
      </c>
      <c r="G381" t="s">
        <v>15310</v>
      </c>
    </row>
    <row r="382" spans="1:7" x14ac:dyDescent="0.25">
      <c r="A382" t="s">
        <v>11071</v>
      </c>
      <c r="B382" t="s">
        <v>1055</v>
      </c>
      <c r="C382" t="s">
        <v>1098</v>
      </c>
      <c r="D382" t="s">
        <v>1099</v>
      </c>
      <c r="E382" t="s">
        <v>11387</v>
      </c>
      <c r="F382" t="s">
        <v>1100</v>
      </c>
      <c r="G382" t="s">
        <v>15311</v>
      </c>
    </row>
    <row r="383" spans="1:7" x14ac:dyDescent="0.25">
      <c r="A383" t="s">
        <v>11072</v>
      </c>
      <c r="B383" t="s">
        <v>1055</v>
      </c>
      <c r="C383" t="s">
        <v>1101</v>
      </c>
      <c r="D383" t="s">
        <v>1102</v>
      </c>
      <c r="E383" t="s">
        <v>11387</v>
      </c>
      <c r="F383" t="s">
        <v>1103</v>
      </c>
      <c r="G383" t="s">
        <v>15311</v>
      </c>
    </row>
    <row r="384" spans="1:7" x14ac:dyDescent="0.25">
      <c r="A384" t="s">
        <v>11073</v>
      </c>
      <c r="B384" t="s">
        <v>1055</v>
      </c>
      <c r="C384" t="s">
        <v>1104</v>
      </c>
      <c r="D384" t="s">
        <v>1105</v>
      </c>
      <c r="E384" t="s">
        <v>10407</v>
      </c>
      <c r="F384" t="s">
        <v>1106</v>
      </c>
      <c r="G384" t="s">
        <v>15312</v>
      </c>
    </row>
    <row r="385" spans="1:7" x14ac:dyDescent="0.25">
      <c r="A385" t="s">
        <v>11074</v>
      </c>
      <c r="B385" t="s">
        <v>1055</v>
      </c>
      <c r="C385" t="s">
        <v>1107</v>
      </c>
      <c r="D385" t="s">
        <v>1108</v>
      </c>
      <c r="E385" t="s">
        <v>11387</v>
      </c>
      <c r="F385" t="s">
        <v>1109</v>
      </c>
      <c r="G385" t="s">
        <v>15311</v>
      </c>
    </row>
    <row r="386" spans="1:7" x14ac:dyDescent="0.25">
      <c r="A386" t="s">
        <v>11076</v>
      </c>
      <c r="B386" t="s">
        <v>1055</v>
      </c>
      <c r="C386" t="s">
        <v>1110</v>
      </c>
      <c r="D386" t="s">
        <v>1111</v>
      </c>
      <c r="E386" t="s">
        <v>10407</v>
      </c>
      <c r="F386" t="s">
        <v>1112</v>
      </c>
      <c r="G386" t="s">
        <v>15313</v>
      </c>
    </row>
    <row r="387" spans="1:7" x14ac:dyDescent="0.25">
      <c r="A387" t="s">
        <v>11078</v>
      </c>
      <c r="B387" t="s">
        <v>1055</v>
      </c>
      <c r="C387" t="s">
        <v>1113</v>
      </c>
      <c r="D387" t="s">
        <v>1114</v>
      </c>
      <c r="E387" t="s">
        <v>11387</v>
      </c>
      <c r="F387" t="s">
        <v>1115</v>
      </c>
      <c r="G387" t="s">
        <v>15311</v>
      </c>
    </row>
    <row r="388" spans="1:7" x14ac:dyDescent="0.25">
      <c r="A388" t="s">
        <v>11080</v>
      </c>
      <c r="B388" t="s">
        <v>1055</v>
      </c>
      <c r="C388" t="s">
        <v>1116</v>
      </c>
      <c r="D388" t="s">
        <v>1117</v>
      </c>
      <c r="E388" t="s">
        <v>10412</v>
      </c>
      <c r="F388" t="s">
        <v>1118</v>
      </c>
      <c r="G388" t="s">
        <v>15314</v>
      </c>
    </row>
    <row r="389" spans="1:7" x14ac:dyDescent="0.25">
      <c r="A389" t="s">
        <v>11082</v>
      </c>
      <c r="B389" t="s">
        <v>1055</v>
      </c>
      <c r="C389" t="s">
        <v>1119</v>
      </c>
      <c r="D389" t="s">
        <v>1120</v>
      </c>
      <c r="E389" t="s">
        <v>10412</v>
      </c>
      <c r="F389" t="s">
        <v>1121</v>
      </c>
      <c r="G389" t="s">
        <v>15315</v>
      </c>
    </row>
    <row r="390" spans="1:7" x14ac:dyDescent="0.25">
      <c r="A390" t="s">
        <v>11084</v>
      </c>
      <c r="B390" t="s">
        <v>1055</v>
      </c>
      <c r="C390" t="s">
        <v>1122</v>
      </c>
      <c r="D390" t="s">
        <v>1123</v>
      </c>
      <c r="E390" t="s">
        <v>10407</v>
      </c>
      <c r="F390" t="s">
        <v>1124</v>
      </c>
      <c r="G390" t="s">
        <v>15316</v>
      </c>
    </row>
    <row r="391" spans="1:7" x14ac:dyDescent="0.25">
      <c r="A391" t="s">
        <v>11086</v>
      </c>
      <c r="B391" t="s">
        <v>1055</v>
      </c>
      <c r="C391" t="s">
        <v>1125</v>
      </c>
      <c r="D391" t="s">
        <v>1126</v>
      </c>
      <c r="E391" t="s">
        <v>10407</v>
      </c>
      <c r="F391" t="s">
        <v>1127</v>
      </c>
      <c r="G391" t="s">
        <v>15317</v>
      </c>
    </row>
    <row r="392" spans="1:7" x14ac:dyDescent="0.25">
      <c r="A392" t="s">
        <v>11088</v>
      </c>
      <c r="B392" t="s">
        <v>1055</v>
      </c>
      <c r="C392" t="s">
        <v>1128</v>
      </c>
      <c r="D392" t="s">
        <v>1129</v>
      </c>
      <c r="E392" t="s">
        <v>11387</v>
      </c>
      <c r="F392" t="s">
        <v>1130</v>
      </c>
      <c r="G392" t="s">
        <v>15311</v>
      </c>
    </row>
    <row r="393" spans="1:7" x14ac:dyDescent="0.25">
      <c r="A393" t="s">
        <v>11090</v>
      </c>
      <c r="B393" t="s">
        <v>1055</v>
      </c>
      <c r="C393" t="s">
        <v>219</v>
      </c>
      <c r="D393" t="s">
        <v>1131</v>
      </c>
      <c r="E393" t="s">
        <v>10404</v>
      </c>
      <c r="F393" t="s">
        <v>1132</v>
      </c>
      <c r="G393" t="s">
        <v>15318</v>
      </c>
    </row>
    <row r="394" spans="1:7" x14ac:dyDescent="0.25">
      <c r="A394" t="s">
        <v>11092</v>
      </c>
      <c r="B394" t="s">
        <v>1133</v>
      </c>
      <c r="C394" t="s">
        <v>1134</v>
      </c>
      <c r="D394" t="s">
        <v>1135</v>
      </c>
      <c r="E394" t="s">
        <v>11387</v>
      </c>
      <c r="F394" t="s">
        <v>1136</v>
      </c>
      <c r="G394" t="s">
        <v>15311</v>
      </c>
    </row>
    <row r="395" spans="1:7" x14ac:dyDescent="0.25">
      <c r="A395" t="s">
        <v>11094</v>
      </c>
      <c r="B395" t="s">
        <v>1133</v>
      </c>
      <c r="C395" t="s">
        <v>1137</v>
      </c>
      <c r="D395" t="s">
        <v>1138</v>
      </c>
      <c r="E395" t="s">
        <v>11387</v>
      </c>
      <c r="F395" t="s">
        <v>1139</v>
      </c>
      <c r="G395" t="s">
        <v>15311</v>
      </c>
    </row>
    <row r="396" spans="1:7" x14ac:dyDescent="0.25">
      <c r="A396" t="s">
        <v>11095</v>
      </c>
      <c r="B396" t="s">
        <v>1133</v>
      </c>
      <c r="C396" t="s">
        <v>1140</v>
      </c>
      <c r="D396" t="s">
        <v>1141</v>
      </c>
      <c r="E396" t="s">
        <v>10696</v>
      </c>
      <c r="F396" t="s">
        <v>1142</v>
      </c>
      <c r="G396" t="s">
        <v>10445</v>
      </c>
    </row>
    <row r="397" spans="1:7" x14ac:dyDescent="0.25">
      <c r="A397" t="s">
        <v>11097</v>
      </c>
      <c r="B397" t="s">
        <v>1133</v>
      </c>
      <c r="C397" t="s">
        <v>1143</v>
      </c>
      <c r="D397" t="s">
        <v>1144</v>
      </c>
      <c r="E397" t="s">
        <v>10696</v>
      </c>
      <c r="F397" t="s">
        <v>1145</v>
      </c>
      <c r="G397" t="s">
        <v>10445</v>
      </c>
    </row>
    <row r="398" spans="1:7" x14ac:dyDescent="0.25">
      <c r="A398" t="s">
        <v>11099</v>
      </c>
      <c r="B398" t="s">
        <v>1133</v>
      </c>
      <c r="C398" t="s">
        <v>1146</v>
      </c>
      <c r="D398" t="s">
        <v>1147</v>
      </c>
      <c r="E398" t="s">
        <v>10407</v>
      </c>
      <c r="F398" t="s">
        <v>1148</v>
      </c>
      <c r="G398" t="s">
        <v>15319</v>
      </c>
    </row>
    <row r="399" spans="1:7" x14ac:dyDescent="0.25">
      <c r="A399" t="s">
        <v>11101</v>
      </c>
      <c r="B399" t="s">
        <v>1133</v>
      </c>
      <c r="C399" t="s">
        <v>1149</v>
      </c>
      <c r="D399" t="s">
        <v>1150</v>
      </c>
      <c r="E399" t="s">
        <v>10407</v>
      </c>
      <c r="F399" t="s">
        <v>1151</v>
      </c>
      <c r="G399" t="s">
        <v>15320</v>
      </c>
    </row>
    <row r="400" spans="1:7" x14ac:dyDescent="0.25">
      <c r="A400" t="s">
        <v>11103</v>
      </c>
      <c r="B400" t="s">
        <v>1133</v>
      </c>
      <c r="C400" t="s">
        <v>1152</v>
      </c>
      <c r="D400" t="s">
        <v>1153</v>
      </c>
      <c r="E400" t="s">
        <v>10412</v>
      </c>
      <c r="F400" t="s">
        <v>1154</v>
      </c>
      <c r="G400" t="s">
        <v>15321</v>
      </c>
    </row>
    <row r="401" spans="1:7" x14ac:dyDescent="0.25">
      <c r="A401" t="s">
        <v>11105</v>
      </c>
      <c r="B401" t="s">
        <v>1133</v>
      </c>
      <c r="C401" t="s">
        <v>1155</v>
      </c>
      <c r="D401" t="s">
        <v>1156</v>
      </c>
      <c r="E401" t="s">
        <v>10407</v>
      </c>
      <c r="F401" t="s">
        <v>1157</v>
      </c>
      <c r="G401" t="s">
        <v>15322</v>
      </c>
    </row>
    <row r="402" spans="1:7" x14ac:dyDescent="0.25">
      <c r="A402" t="s">
        <v>11107</v>
      </c>
      <c r="B402" t="s">
        <v>1133</v>
      </c>
      <c r="C402" t="s">
        <v>1158</v>
      </c>
      <c r="D402" t="s">
        <v>1159</v>
      </c>
      <c r="E402" t="s">
        <v>10407</v>
      </c>
      <c r="F402" t="s">
        <v>1160</v>
      </c>
      <c r="G402" t="s">
        <v>15323</v>
      </c>
    </row>
    <row r="403" spans="1:7" x14ac:dyDescent="0.25">
      <c r="A403" t="s">
        <v>11109</v>
      </c>
      <c r="B403" t="s">
        <v>1133</v>
      </c>
      <c r="C403" t="s">
        <v>1161</v>
      </c>
      <c r="D403" t="s">
        <v>1162</v>
      </c>
      <c r="E403" t="s">
        <v>10407</v>
      </c>
      <c r="F403" t="s">
        <v>1163</v>
      </c>
      <c r="G403" t="s">
        <v>15324</v>
      </c>
    </row>
    <row r="404" spans="1:7" x14ac:dyDescent="0.25">
      <c r="A404" t="s">
        <v>11110</v>
      </c>
      <c r="B404" t="s">
        <v>1133</v>
      </c>
      <c r="C404" t="s">
        <v>1164</v>
      </c>
      <c r="D404" t="s">
        <v>1165</v>
      </c>
      <c r="E404" t="s">
        <v>10407</v>
      </c>
      <c r="F404" t="s">
        <v>1166</v>
      </c>
      <c r="G404" t="s">
        <v>15325</v>
      </c>
    </row>
    <row r="405" spans="1:7" x14ac:dyDescent="0.25">
      <c r="A405" t="s">
        <v>11111</v>
      </c>
      <c r="B405" t="s">
        <v>1133</v>
      </c>
      <c r="C405" t="s">
        <v>1167</v>
      </c>
      <c r="D405" t="s">
        <v>1168</v>
      </c>
      <c r="E405" t="s">
        <v>10407</v>
      </c>
      <c r="F405" t="s">
        <v>1169</v>
      </c>
      <c r="G405" t="s">
        <v>15326</v>
      </c>
    </row>
    <row r="406" spans="1:7" x14ac:dyDescent="0.25">
      <c r="A406" t="s">
        <v>11112</v>
      </c>
      <c r="B406" t="s">
        <v>1133</v>
      </c>
      <c r="C406" t="s">
        <v>1170</v>
      </c>
      <c r="D406" t="s">
        <v>1171</v>
      </c>
      <c r="E406" t="s">
        <v>10407</v>
      </c>
      <c r="F406" t="s">
        <v>1172</v>
      </c>
      <c r="G406" t="s">
        <v>15327</v>
      </c>
    </row>
    <row r="407" spans="1:7" x14ac:dyDescent="0.25">
      <c r="A407" t="s">
        <v>11113</v>
      </c>
      <c r="B407" t="s">
        <v>1133</v>
      </c>
      <c r="C407" t="s">
        <v>1173</v>
      </c>
      <c r="D407" t="s">
        <v>1174</v>
      </c>
      <c r="E407" t="s">
        <v>10407</v>
      </c>
      <c r="F407" t="s">
        <v>1175</v>
      </c>
      <c r="G407" t="s">
        <v>15328</v>
      </c>
    </row>
    <row r="408" spans="1:7" x14ac:dyDescent="0.25">
      <c r="A408" t="s">
        <v>11114</v>
      </c>
      <c r="B408" t="s">
        <v>1133</v>
      </c>
      <c r="C408" t="s">
        <v>1176</v>
      </c>
      <c r="D408" t="s">
        <v>1177</v>
      </c>
      <c r="E408" t="s">
        <v>10407</v>
      </c>
      <c r="F408" t="s">
        <v>1178</v>
      </c>
      <c r="G408" t="s">
        <v>15329</v>
      </c>
    </row>
    <row r="409" spans="1:7" x14ac:dyDescent="0.25">
      <c r="A409" t="s">
        <v>11116</v>
      </c>
      <c r="B409" t="s">
        <v>1133</v>
      </c>
      <c r="C409" t="s">
        <v>1179</v>
      </c>
      <c r="D409" t="s">
        <v>1180</v>
      </c>
      <c r="E409" t="s">
        <v>10407</v>
      </c>
      <c r="F409" t="s">
        <v>1181</v>
      </c>
      <c r="G409" t="s">
        <v>15330</v>
      </c>
    </row>
    <row r="410" spans="1:7" x14ac:dyDescent="0.25">
      <c r="A410" t="s">
        <v>11118</v>
      </c>
      <c r="B410" t="s">
        <v>1133</v>
      </c>
      <c r="C410" t="s">
        <v>1182</v>
      </c>
      <c r="D410" t="s">
        <v>1183</v>
      </c>
      <c r="E410" t="s">
        <v>10407</v>
      </c>
      <c r="F410" t="s">
        <v>1184</v>
      </c>
      <c r="G410" t="s">
        <v>15331</v>
      </c>
    </row>
    <row r="411" spans="1:7" x14ac:dyDescent="0.25">
      <c r="A411" t="s">
        <v>11120</v>
      </c>
      <c r="B411" t="s">
        <v>1133</v>
      </c>
      <c r="C411" t="s">
        <v>1185</v>
      </c>
      <c r="D411" t="s">
        <v>1186</v>
      </c>
      <c r="E411" t="s">
        <v>10407</v>
      </c>
      <c r="F411" t="s">
        <v>1187</v>
      </c>
      <c r="G411" t="s">
        <v>15332</v>
      </c>
    </row>
    <row r="412" spans="1:7" x14ac:dyDescent="0.25">
      <c r="A412" t="s">
        <v>11122</v>
      </c>
      <c r="B412" t="s">
        <v>1133</v>
      </c>
      <c r="C412" t="s">
        <v>1188</v>
      </c>
      <c r="D412" t="s">
        <v>1189</v>
      </c>
      <c r="E412" t="s">
        <v>10407</v>
      </c>
      <c r="F412" t="s">
        <v>1190</v>
      </c>
      <c r="G412" t="s">
        <v>15333</v>
      </c>
    </row>
    <row r="413" spans="1:7" x14ac:dyDescent="0.25">
      <c r="A413" t="s">
        <v>11123</v>
      </c>
      <c r="B413" t="s">
        <v>1133</v>
      </c>
      <c r="C413" t="s">
        <v>1191</v>
      </c>
      <c r="D413" t="s">
        <v>1192</v>
      </c>
      <c r="E413" t="s">
        <v>11387</v>
      </c>
      <c r="F413" t="s">
        <v>1193</v>
      </c>
      <c r="G413" t="s">
        <v>15311</v>
      </c>
    </row>
    <row r="414" spans="1:7" x14ac:dyDescent="0.25">
      <c r="A414" t="s">
        <v>11125</v>
      </c>
      <c r="B414" t="s">
        <v>1133</v>
      </c>
      <c r="C414" t="s">
        <v>1194</v>
      </c>
      <c r="D414" t="s">
        <v>1195</v>
      </c>
      <c r="E414" t="s">
        <v>10407</v>
      </c>
      <c r="F414" t="s">
        <v>1196</v>
      </c>
      <c r="G414" t="s">
        <v>15334</v>
      </c>
    </row>
    <row r="415" spans="1:7" x14ac:dyDescent="0.25">
      <c r="A415" t="s">
        <v>11127</v>
      </c>
      <c r="B415" t="s">
        <v>1133</v>
      </c>
      <c r="C415" t="s">
        <v>1197</v>
      </c>
      <c r="D415" t="s">
        <v>1198</v>
      </c>
      <c r="E415" t="s">
        <v>11387</v>
      </c>
      <c r="F415" t="s">
        <v>1199</v>
      </c>
      <c r="G415" t="s">
        <v>15311</v>
      </c>
    </row>
    <row r="416" spans="1:7" x14ac:dyDescent="0.25">
      <c r="A416" t="s">
        <v>11128</v>
      </c>
      <c r="B416" t="s">
        <v>1133</v>
      </c>
      <c r="C416" t="s">
        <v>1194</v>
      </c>
      <c r="D416" t="s">
        <v>1200</v>
      </c>
      <c r="E416" t="s">
        <v>10412</v>
      </c>
      <c r="F416" t="s">
        <v>1201</v>
      </c>
      <c r="G416" t="s">
        <v>15335</v>
      </c>
    </row>
    <row r="417" spans="1:7" x14ac:dyDescent="0.25">
      <c r="A417" t="s">
        <v>11129</v>
      </c>
      <c r="B417" t="s">
        <v>1133</v>
      </c>
      <c r="C417" t="s">
        <v>1202</v>
      </c>
      <c r="D417" t="s">
        <v>1203</v>
      </c>
      <c r="E417" t="s">
        <v>11387</v>
      </c>
      <c r="F417" t="s">
        <v>1204</v>
      </c>
      <c r="G417" t="s">
        <v>15311</v>
      </c>
    </row>
    <row r="418" spans="1:7" x14ac:dyDescent="0.25">
      <c r="A418" t="s">
        <v>11130</v>
      </c>
      <c r="B418" t="s">
        <v>1133</v>
      </c>
      <c r="C418" t="s">
        <v>1205</v>
      </c>
      <c r="D418" t="s">
        <v>1206</v>
      </c>
      <c r="E418" t="s">
        <v>10407</v>
      </c>
      <c r="F418" t="s">
        <v>1207</v>
      </c>
      <c r="G418" t="s">
        <v>15336</v>
      </c>
    </row>
    <row r="419" spans="1:7" x14ac:dyDescent="0.25">
      <c r="A419" t="s">
        <v>11132</v>
      </c>
      <c r="B419" t="s">
        <v>1133</v>
      </c>
      <c r="C419" t="s">
        <v>1208</v>
      </c>
      <c r="D419" t="s">
        <v>1209</v>
      </c>
      <c r="E419" t="s">
        <v>10407</v>
      </c>
      <c r="F419" t="s">
        <v>1210</v>
      </c>
      <c r="G419" t="s">
        <v>15337</v>
      </c>
    </row>
    <row r="420" spans="1:7" x14ac:dyDescent="0.25">
      <c r="A420" t="s">
        <v>11133</v>
      </c>
      <c r="B420" t="s">
        <v>1133</v>
      </c>
      <c r="C420" t="s">
        <v>1211</v>
      </c>
      <c r="D420" t="s">
        <v>1212</v>
      </c>
      <c r="E420" t="s">
        <v>10407</v>
      </c>
      <c r="F420" t="s">
        <v>1213</v>
      </c>
      <c r="G420" t="s">
        <v>15338</v>
      </c>
    </row>
    <row r="421" spans="1:7" x14ac:dyDescent="0.25">
      <c r="A421" t="s">
        <v>11135</v>
      </c>
      <c r="B421" t="s">
        <v>1133</v>
      </c>
      <c r="C421" t="s">
        <v>1214</v>
      </c>
      <c r="D421" t="s">
        <v>1215</v>
      </c>
      <c r="E421" t="s">
        <v>11387</v>
      </c>
      <c r="F421" t="s">
        <v>1216</v>
      </c>
      <c r="G421" t="s">
        <v>15311</v>
      </c>
    </row>
    <row r="422" spans="1:7" x14ac:dyDescent="0.25">
      <c r="A422" t="s">
        <v>11137</v>
      </c>
      <c r="B422" t="s">
        <v>1133</v>
      </c>
      <c r="C422" t="s">
        <v>1217</v>
      </c>
      <c r="D422" t="s">
        <v>1218</v>
      </c>
      <c r="E422" t="s">
        <v>11387</v>
      </c>
      <c r="F422" t="s">
        <v>1219</v>
      </c>
      <c r="G422" t="s">
        <v>15311</v>
      </c>
    </row>
    <row r="423" spans="1:7" x14ac:dyDescent="0.25">
      <c r="A423" t="s">
        <v>11139</v>
      </c>
      <c r="B423" t="s">
        <v>1133</v>
      </c>
      <c r="C423" t="s">
        <v>1220</v>
      </c>
      <c r="D423" t="s">
        <v>1221</v>
      </c>
      <c r="E423" t="s">
        <v>11387</v>
      </c>
      <c r="F423" t="s">
        <v>1222</v>
      </c>
      <c r="G423" t="s">
        <v>15311</v>
      </c>
    </row>
    <row r="424" spans="1:7" x14ac:dyDescent="0.25">
      <c r="A424" t="s">
        <v>11141</v>
      </c>
      <c r="B424" t="s">
        <v>1133</v>
      </c>
      <c r="C424" t="s">
        <v>974</v>
      </c>
      <c r="D424" t="s">
        <v>1223</v>
      </c>
      <c r="E424" t="s">
        <v>10412</v>
      </c>
      <c r="F424" t="s">
        <v>1224</v>
      </c>
      <c r="G424" t="s">
        <v>15339</v>
      </c>
    </row>
    <row r="425" spans="1:7" x14ac:dyDescent="0.25">
      <c r="A425" t="s">
        <v>11143</v>
      </c>
      <c r="B425" t="s">
        <v>864</v>
      </c>
      <c r="C425" t="s">
        <v>1225</v>
      </c>
      <c r="D425" t="s">
        <v>1226</v>
      </c>
      <c r="E425" t="s">
        <v>10412</v>
      </c>
      <c r="F425" t="s">
        <v>1227</v>
      </c>
      <c r="G425" t="s">
        <v>15340</v>
      </c>
    </row>
    <row r="426" spans="1:7" x14ac:dyDescent="0.25">
      <c r="A426" t="s">
        <v>11145</v>
      </c>
      <c r="B426" t="s">
        <v>1133</v>
      </c>
      <c r="C426" t="s">
        <v>1228</v>
      </c>
      <c r="D426" t="s">
        <v>1229</v>
      </c>
      <c r="E426" t="s">
        <v>10404</v>
      </c>
      <c r="F426" t="s">
        <v>1230</v>
      </c>
      <c r="G426" t="s">
        <v>15341</v>
      </c>
    </row>
    <row r="427" spans="1:7" x14ac:dyDescent="0.25">
      <c r="A427" t="s">
        <v>11147</v>
      </c>
      <c r="B427" t="s">
        <v>1133</v>
      </c>
      <c r="C427" t="s">
        <v>1231</v>
      </c>
      <c r="D427" t="s">
        <v>1232</v>
      </c>
      <c r="E427" t="s">
        <v>10407</v>
      </c>
      <c r="F427" t="s">
        <v>1233</v>
      </c>
      <c r="G427" t="s">
        <v>15342</v>
      </c>
    </row>
    <row r="428" spans="1:7" x14ac:dyDescent="0.25">
      <c r="A428" t="s">
        <v>11149</v>
      </c>
      <c r="B428" t="s">
        <v>1133</v>
      </c>
      <c r="C428" t="s">
        <v>1208</v>
      </c>
      <c r="D428" t="s">
        <v>1234</v>
      </c>
      <c r="E428" t="s">
        <v>10407</v>
      </c>
      <c r="F428" t="s">
        <v>1235</v>
      </c>
      <c r="G428" t="s">
        <v>15343</v>
      </c>
    </row>
    <row r="429" spans="1:7" x14ac:dyDescent="0.25">
      <c r="A429" t="s">
        <v>11151</v>
      </c>
      <c r="B429" t="s">
        <v>1133</v>
      </c>
      <c r="C429" t="s">
        <v>1236</v>
      </c>
      <c r="D429" t="s">
        <v>1237</v>
      </c>
      <c r="E429" t="s">
        <v>10407</v>
      </c>
      <c r="F429" t="s">
        <v>1238</v>
      </c>
      <c r="G429" t="s">
        <v>15344</v>
      </c>
    </row>
    <row r="430" spans="1:7" x14ac:dyDescent="0.25">
      <c r="A430" t="s">
        <v>11153</v>
      </c>
      <c r="B430" t="s">
        <v>1133</v>
      </c>
      <c r="D430" t="s">
        <v>1239</v>
      </c>
      <c r="E430" t="s">
        <v>11541</v>
      </c>
      <c r="F430" t="s">
        <v>1240</v>
      </c>
      <c r="G430" t="s">
        <v>15345</v>
      </c>
    </row>
    <row r="431" spans="1:7" x14ac:dyDescent="0.25">
      <c r="A431" t="s">
        <v>11155</v>
      </c>
      <c r="B431" t="s">
        <v>1133</v>
      </c>
      <c r="C431" t="s">
        <v>1241</v>
      </c>
      <c r="D431" t="s">
        <v>1242</v>
      </c>
      <c r="E431" t="s">
        <v>10412</v>
      </c>
      <c r="F431" t="s">
        <v>1243</v>
      </c>
      <c r="G431" t="s">
        <v>15346</v>
      </c>
    </row>
    <row r="432" spans="1:7" x14ac:dyDescent="0.25">
      <c r="A432" t="s">
        <v>11156</v>
      </c>
      <c r="B432" t="s">
        <v>1133</v>
      </c>
      <c r="C432" t="s">
        <v>1244</v>
      </c>
      <c r="D432" t="s">
        <v>1245</v>
      </c>
      <c r="E432" t="s">
        <v>11387</v>
      </c>
      <c r="F432" t="s">
        <v>1246</v>
      </c>
      <c r="G432" t="s">
        <v>15347</v>
      </c>
    </row>
    <row r="433" spans="1:7" x14ac:dyDescent="0.25">
      <c r="A433" t="s">
        <v>11157</v>
      </c>
      <c r="B433" t="s">
        <v>1133</v>
      </c>
      <c r="C433" t="s">
        <v>1247</v>
      </c>
      <c r="D433" t="s">
        <v>1248</v>
      </c>
      <c r="E433" t="s">
        <v>11387</v>
      </c>
      <c r="F433" t="s">
        <v>1249</v>
      </c>
      <c r="G433" t="s">
        <v>15347</v>
      </c>
    </row>
    <row r="434" spans="1:7" x14ac:dyDescent="0.25">
      <c r="A434" t="s">
        <v>11158</v>
      </c>
      <c r="B434" t="s">
        <v>1133</v>
      </c>
      <c r="C434" t="s">
        <v>1250</v>
      </c>
      <c r="D434" t="s">
        <v>1251</v>
      </c>
      <c r="E434" t="s">
        <v>10407</v>
      </c>
      <c r="F434" t="s">
        <v>1252</v>
      </c>
      <c r="G434" t="s">
        <v>15348</v>
      </c>
    </row>
    <row r="435" spans="1:7" x14ac:dyDescent="0.25">
      <c r="A435" t="s">
        <v>11160</v>
      </c>
      <c r="B435" t="s">
        <v>1133</v>
      </c>
      <c r="C435" t="s">
        <v>1173</v>
      </c>
      <c r="D435" t="s">
        <v>1253</v>
      </c>
      <c r="E435" t="s">
        <v>11387</v>
      </c>
      <c r="F435" t="s">
        <v>1254</v>
      </c>
      <c r="G435" t="s">
        <v>15347</v>
      </c>
    </row>
    <row r="436" spans="1:7" x14ac:dyDescent="0.25">
      <c r="A436" t="s">
        <v>11162</v>
      </c>
      <c r="B436" t="s">
        <v>1133</v>
      </c>
      <c r="C436" t="s">
        <v>1211</v>
      </c>
      <c r="D436" t="s">
        <v>1255</v>
      </c>
      <c r="E436" t="s">
        <v>11387</v>
      </c>
      <c r="F436" t="s">
        <v>1256</v>
      </c>
      <c r="G436" t="s">
        <v>15347</v>
      </c>
    </row>
    <row r="437" spans="1:7" x14ac:dyDescent="0.25">
      <c r="A437" t="s">
        <v>11164</v>
      </c>
      <c r="B437" t="s">
        <v>1133</v>
      </c>
      <c r="C437" t="s">
        <v>1257</v>
      </c>
      <c r="D437" t="s">
        <v>1258</v>
      </c>
      <c r="E437" t="s">
        <v>11387</v>
      </c>
      <c r="F437" t="s">
        <v>1259</v>
      </c>
      <c r="G437" t="s">
        <v>15347</v>
      </c>
    </row>
    <row r="438" spans="1:7" x14ac:dyDescent="0.25">
      <c r="A438" t="s">
        <v>11166</v>
      </c>
      <c r="B438" t="s">
        <v>1133</v>
      </c>
      <c r="C438" t="s">
        <v>1182</v>
      </c>
      <c r="D438" t="s">
        <v>1260</v>
      </c>
      <c r="E438" t="s">
        <v>10407</v>
      </c>
      <c r="F438" t="s">
        <v>1261</v>
      </c>
      <c r="G438" t="s">
        <v>15349</v>
      </c>
    </row>
    <row r="439" spans="1:7" x14ac:dyDescent="0.25">
      <c r="A439" t="s">
        <v>11168</v>
      </c>
      <c r="B439" t="s">
        <v>1133</v>
      </c>
      <c r="D439" t="s">
        <v>1262</v>
      </c>
      <c r="E439" t="s">
        <v>10490</v>
      </c>
      <c r="F439" t="s">
        <v>1263</v>
      </c>
      <c r="G439" t="s">
        <v>15192</v>
      </c>
    </row>
    <row r="440" spans="1:7" x14ac:dyDescent="0.25">
      <c r="A440" t="s">
        <v>11170</v>
      </c>
      <c r="B440" t="s">
        <v>1133</v>
      </c>
      <c r="C440" t="s">
        <v>1176</v>
      </c>
      <c r="D440" t="s">
        <v>1264</v>
      </c>
      <c r="E440" t="s">
        <v>11387</v>
      </c>
      <c r="F440" t="s">
        <v>1265</v>
      </c>
      <c r="G440" t="s">
        <v>15347</v>
      </c>
    </row>
    <row r="441" spans="1:7" x14ac:dyDescent="0.25">
      <c r="A441" t="s">
        <v>11171</v>
      </c>
      <c r="B441" t="s">
        <v>1133</v>
      </c>
      <c r="C441" t="s">
        <v>1244</v>
      </c>
      <c r="D441" t="s">
        <v>1266</v>
      </c>
      <c r="E441" t="s">
        <v>10696</v>
      </c>
      <c r="F441" t="s">
        <v>1267</v>
      </c>
      <c r="G441" t="s">
        <v>10445</v>
      </c>
    </row>
    <row r="442" spans="1:7" x14ac:dyDescent="0.25">
      <c r="A442" t="s">
        <v>11173</v>
      </c>
      <c r="B442" t="s">
        <v>1133</v>
      </c>
      <c r="C442" t="s">
        <v>1268</v>
      </c>
      <c r="D442" t="s">
        <v>1269</v>
      </c>
      <c r="E442" t="s">
        <v>10407</v>
      </c>
      <c r="F442" t="s">
        <v>1270</v>
      </c>
      <c r="G442" t="s">
        <v>15350</v>
      </c>
    </row>
    <row r="443" spans="1:7" x14ac:dyDescent="0.25">
      <c r="A443" t="s">
        <v>11175</v>
      </c>
      <c r="B443" t="s">
        <v>1133</v>
      </c>
      <c r="C443" t="s">
        <v>1271</v>
      </c>
      <c r="D443" t="s">
        <v>1272</v>
      </c>
      <c r="E443" t="s">
        <v>10407</v>
      </c>
      <c r="F443" t="s">
        <v>1273</v>
      </c>
      <c r="G443" t="s">
        <v>15351</v>
      </c>
    </row>
    <row r="444" spans="1:7" x14ac:dyDescent="0.25">
      <c r="A444" t="s">
        <v>11177</v>
      </c>
      <c r="B444" t="s">
        <v>1133</v>
      </c>
      <c r="C444" t="s">
        <v>1274</v>
      </c>
      <c r="D444" t="s">
        <v>1275</v>
      </c>
      <c r="E444" t="s">
        <v>11387</v>
      </c>
      <c r="F444" t="s">
        <v>1276</v>
      </c>
      <c r="G444" t="s">
        <v>15347</v>
      </c>
    </row>
    <row r="445" spans="1:7" x14ac:dyDescent="0.25">
      <c r="A445" t="s">
        <v>11179</v>
      </c>
      <c r="B445" t="s">
        <v>1133</v>
      </c>
      <c r="C445" t="s">
        <v>1185</v>
      </c>
      <c r="D445" t="s">
        <v>1277</v>
      </c>
      <c r="E445" t="s">
        <v>10407</v>
      </c>
      <c r="F445" t="s">
        <v>1278</v>
      </c>
      <c r="G445" t="s">
        <v>15352</v>
      </c>
    </row>
    <row r="446" spans="1:7" x14ac:dyDescent="0.25">
      <c r="A446" t="s">
        <v>11181</v>
      </c>
      <c r="B446" t="s">
        <v>1279</v>
      </c>
      <c r="C446" t="s">
        <v>1280</v>
      </c>
      <c r="D446" t="s">
        <v>1281</v>
      </c>
      <c r="E446" t="s">
        <v>10412</v>
      </c>
      <c r="F446" t="s">
        <v>1282</v>
      </c>
      <c r="G446" t="s">
        <v>15353</v>
      </c>
    </row>
    <row r="447" spans="1:7" x14ac:dyDescent="0.25">
      <c r="A447" t="s">
        <v>11183</v>
      </c>
      <c r="B447" t="s">
        <v>1283</v>
      </c>
      <c r="D447" t="s">
        <v>1284</v>
      </c>
      <c r="E447" t="s">
        <v>10490</v>
      </c>
      <c r="F447" t="s">
        <v>1285</v>
      </c>
      <c r="G447" t="s">
        <v>15192</v>
      </c>
    </row>
    <row r="448" spans="1:7" x14ac:dyDescent="0.25">
      <c r="A448" t="s">
        <v>11184</v>
      </c>
      <c r="B448" t="s">
        <v>1133</v>
      </c>
      <c r="C448" t="s">
        <v>1286</v>
      </c>
      <c r="D448" t="s">
        <v>1287</v>
      </c>
      <c r="E448" t="s">
        <v>11387</v>
      </c>
      <c r="F448" t="s">
        <v>1288</v>
      </c>
      <c r="G448" t="s">
        <v>15347</v>
      </c>
    </row>
    <row r="449" spans="1:7" x14ac:dyDescent="0.25">
      <c r="A449" t="s">
        <v>11185</v>
      </c>
      <c r="B449" t="s">
        <v>1133</v>
      </c>
      <c r="C449" t="s">
        <v>222</v>
      </c>
      <c r="D449" t="s">
        <v>1289</v>
      </c>
      <c r="E449" t="s">
        <v>10407</v>
      </c>
      <c r="F449" t="s">
        <v>1290</v>
      </c>
      <c r="G449" t="s">
        <v>15354</v>
      </c>
    </row>
    <row r="450" spans="1:7" x14ac:dyDescent="0.25">
      <c r="A450" t="s">
        <v>11187</v>
      </c>
      <c r="B450" t="s">
        <v>1279</v>
      </c>
      <c r="C450" t="s">
        <v>1291</v>
      </c>
      <c r="D450" t="s">
        <v>1292</v>
      </c>
      <c r="E450" t="s">
        <v>10407</v>
      </c>
      <c r="F450" t="s">
        <v>1293</v>
      </c>
      <c r="G450" t="s">
        <v>15355</v>
      </c>
    </row>
    <row r="451" spans="1:7" x14ac:dyDescent="0.25">
      <c r="A451" t="s">
        <v>11189</v>
      </c>
      <c r="B451" t="s">
        <v>1133</v>
      </c>
      <c r="C451" t="s">
        <v>225</v>
      </c>
      <c r="D451" t="s">
        <v>1294</v>
      </c>
      <c r="E451" t="s">
        <v>10407</v>
      </c>
      <c r="F451" t="s">
        <v>1295</v>
      </c>
      <c r="G451" t="s">
        <v>15356</v>
      </c>
    </row>
    <row r="452" spans="1:7" x14ac:dyDescent="0.25">
      <c r="A452" t="s">
        <v>11191</v>
      </c>
      <c r="B452" t="s">
        <v>1133</v>
      </c>
      <c r="C452" t="s">
        <v>1296</v>
      </c>
      <c r="D452" t="s">
        <v>1297</v>
      </c>
      <c r="E452" t="s">
        <v>10407</v>
      </c>
      <c r="F452" t="s">
        <v>1298</v>
      </c>
      <c r="G452" t="s">
        <v>15357</v>
      </c>
    </row>
    <row r="453" spans="1:7" x14ac:dyDescent="0.25">
      <c r="A453" t="s">
        <v>11193</v>
      </c>
      <c r="B453" t="s">
        <v>1133</v>
      </c>
      <c r="C453" t="s">
        <v>1299</v>
      </c>
      <c r="D453" t="s">
        <v>1300</v>
      </c>
      <c r="E453" t="s">
        <v>11387</v>
      </c>
      <c r="F453" t="s">
        <v>1301</v>
      </c>
      <c r="G453" t="s">
        <v>15347</v>
      </c>
    </row>
    <row r="454" spans="1:7" x14ac:dyDescent="0.25">
      <c r="A454" t="s">
        <v>11195</v>
      </c>
      <c r="B454" t="s">
        <v>1279</v>
      </c>
      <c r="C454" t="s">
        <v>1302</v>
      </c>
      <c r="D454" t="s">
        <v>1303</v>
      </c>
      <c r="E454" t="s">
        <v>11387</v>
      </c>
      <c r="F454" t="s">
        <v>1304</v>
      </c>
      <c r="G454" t="s">
        <v>15347</v>
      </c>
    </row>
    <row r="455" spans="1:7" x14ac:dyDescent="0.25">
      <c r="A455" t="s">
        <v>11197</v>
      </c>
      <c r="B455" t="s">
        <v>1279</v>
      </c>
      <c r="C455" t="s">
        <v>1182</v>
      </c>
      <c r="D455" t="s">
        <v>1305</v>
      </c>
      <c r="E455" t="s">
        <v>11387</v>
      </c>
      <c r="F455" t="s">
        <v>1306</v>
      </c>
      <c r="G455" t="s">
        <v>15347</v>
      </c>
    </row>
    <row r="456" spans="1:7" x14ac:dyDescent="0.25">
      <c r="A456" t="s">
        <v>11199</v>
      </c>
      <c r="B456" t="s">
        <v>1279</v>
      </c>
      <c r="C456" t="s">
        <v>219</v>
      </c>
      <c r="D456" t="s">
        <v>1307</v>
      </c>
      <c r="E456" t="s">
        <v>11387</v>
      </c>
      <c r="F456" t="s">
        <v>1308</v>
      </c>
      <c r="G456" t="s">
        <v>15347</v>
      </c>
    </row>
    <row r="457" spans="1:7" x14ac:dyDescent="0.25">
      <c r="A457" t="s">
        <v>11201</v>
      </c>
      <c r="B457" t="s">
        <v>1279</v>
      </c>
      <c r="C457" t="s">
        <v>1309</v>
      </c>
      <c r="D457" t="s">
        <v>1310</v>
      </c>
      <c r="E457" t="s">
        <v>10407</v>
      </c>
      <c r="F457" t="s">
        <v>1311</v>
      </c>
      <c r="G457" t="s">
        <v>15358</v>
      </c>
    </row>
    <row r="458" spans="1:7" x14ac:dyDescent="0.25">
      <c r="A458" t="s">
        <v>11203</v>
      </c>
      <c r="B458" t="s">
        <v>1279</v>
      </c>
      <c r="C458" t="s">
        <v>1312</v>
      </c>
      <c r="D458" t="s">
        <v>1313</v>
      </c>
      <c r="E458" t="s">
        <v>11387</v>
      </c>
      <c r="F458" t="s">
        <v>1314</v>
      </c>
      <c r="G458" t="s">
        <v>15347</v>
      </c>
    </row>
    <row r="459" spans="1:7" x14ac:dyDescent="0.25">
      <c r="A459" t="s">
        <v>11205</v>
      </c>
      <c r="B459" t="s">
        <v>1279</v>
      </c>
      <c r="C459" t="s">
        <v>1315</v>
      </c>
      <c r="D459" t="s">
        <v>1316</v>
      </c>
      <c r="E459" t="s">
        <v>10407</v>
      </c>
      <c r="F459" t="s">
        <v>1317</v>
      </c>
      <c r="G459" t="s">
        <v>15359</v>
      </c>
    </row>
    <row r="460" spans="1:7" x14ac:dyDescent="0.25">
      <c r="A460" t="s">
        <v>11207</v>
      </c>
      <c r="B460" t="s">
        <v>1279</v>
      </c>
      <c r="C460" t="s">
        <v>1318</v>
      </c>
      <c r="D460" t="s">
        <v>1319</v>
      </c>
      <c r="E460" t="s">
        <v>10407</v>
      </c>
      <c r="F460" t="s">
        <v>1320</v>
      </c>
      <c r="G460" t="s">
        <v>15360</v>
      </c>
    </row>
    <row r="461" spans="1:7" x14ac:dyDescent="0.25">
      <c r="A461" t="s">
        <v>11209</v>
      </c>
      <c r="B461" t="s">
        <v>1279</v>
      </c>
      <c r="C461" t="s">
        <v>1321</v>
      </c>
      <c r="D461" t="s">
        <v>1322</v>
      </c>
      <c r="E461" t="s">
        <v>10407</v>
      </c>
      <c r="F461" t="s">
        <v>1323</v>
      </c>
      <c r="G461" t="s">
        <v>15361</v>
      </c>
    </row>
    <row r="462" spans="1:7" x14ac:dyDescent="0.25">
      <c r="A462" t="s">
        <v>11211</v>
      </c>
      <c r="B462" t="s">
        <v>1279</v>
      </c>
      <c r="C462" t="s">
        <v>1324</v>
      </c>
      <c r="D462" t="s">
        <v>1325</v>
      </c>
      <c r="E462" t="s">
        <v>11387</v>
      </c>
      <c r="F462" t="s">
        <v>1326</v>
      </c>
      <c r="G462" t="s">
        <v>15347</v>
      </c>
    </row>
    <row r="463" spans="1:7" x14ac:dyDescent="0.25">
      <c r="A463" t="s">
        <v>11213</v>
      </c>
      <c r="B463" t="s">
        <v>1279</v>
      </c>
      <c r="C463" t="s">
        <v>1327</v>
      </c>
      <c r="D463" t="s">
        <v>1328</v>
      </c>
      <c r="E463" t="s">
        <v>10407</v>
      </c>
      <c r="F463" t="s">
        <v>1329</v>
      </c>
      <c r="G463" t="s">
        <v>15362</v>
      </c>
    </row>
    <row r="464" spans="1:7" x14ac:dyDescent="0.25">
      <c r="A464" t="s">
        <v>11215</v>
      </c>
      <c r="B464" t="s">
        <v>1279</v>
      </c>
      <c r="C464" t="s">
        <v>1330</v>
      </c>
      <c r="D464" t="s">
        <v>1331</v>
      </c>
      <c r="E464" t="s">
        <v>10407</v>
      </c>
      <c r="F464" t="s">
        <v>1332</v>
      </c>
      <c r="G464" t="s">
        <v>15363</v>
      </c>
    </row>
    <row r="465" spans="1:7" x14ac:dyDescent="0.25">
      <c r="A465" t="s">
        <v>11217</v>
      </c>
      <c r="B465" t="s">
        <v>1279</v>
      </c>
      <c r="C465" t="s">
        <v>1185</v>
      </c>
      <c r="D465" t="s">
        <v>1333</v>
      </c>
      <c r="E465" t="s">
        <v>11387</v>
      </c>
      <c r="F465" t="s">
        <v>1334</v>
      </c>
      <c r="G465" t="s">
        <v>15347</v>
      </c>
    </row>
    <row r="466" spans="1:7" x14ac:dyDescent="0.25">
      <c r="A466" t="s">
        <v>11218</v>
      </c>
      <c r="B466" t="s">
        <v>1279</v>
      </c>
      <c r="C466" t="s">
        <v>1335</v>
      </c>
      <c r="D466" t="s">
        <v>1336</v>
      </c>
      <c r="E466" t="s">
        <v>11387</v>
      </c>
      <c r="F466" t="s">
        <v>1337</v>
      </c>
      <c r="G466" t="s">
        <v>15347</v>
      </c>
    </row>
    <row r="467" spans="1:7" x14ac:dyDescent="0.25">
      <c r="A467" t="s">
        <v>11220</v>
      </c>
      <c r="B467" t="s">
        <v>1279</v>
      </c>
      <c r="C467" t="s">
        <v>1338</v>
      </c>
      <c r="D467" t="s">
        <v>1339</v>
      </c>
      <c r="E467" t="s">
        <v>10407</v>
      </c>
      <c r="F467" t="s">
        <v>1340</v>
      </c>
      <c r="G467" t="s">
        <v>15364</v>
      </c>
    </row>
    <row r="468" spans="1:7" x14ac:dyDescent="0.25">
      <c r="A468" t="s">
        <v>11221</v>
      </c>
      <c r="B468" t="s">
        <v>1283</v>
      </c>
      <c r="D468" t="s">
        <v>1341</v>
      </c>
      <c r="E468" t="s">
        <v>10490</v>
      </c>
      <c r="F468" t="s">
        <v>1342</v>
      </c>
      <c r="G468" t="s">
        <v>15192</v>
      </c>
    </row>
    <row r="469" spans="1:7" x14ac:dyDescent="0.25">
      <c r="A469" t="s">
        <v>11222</v>
      </c>
      <c r="B469" t="s">
        <v>1279</v>
      </c>
      <c r="C469" t="s">
        <v>1188</v>
      </c>
      <c r="D469" t="s">
        <v>1343</v>
      </c>
      <c r="E469" t="s">
        <v>11387</v>
      </c>
      <c r="F469" t="s">
        <v>1344</v>
      </c>
      <c r="G469" t="s">
        <v>15347</v>
      </c>
    </row>
    <row r="470" spans="1:7" x14ac:dyDescent="0.25">
      <c r="A470" t="s">
        <v>11223</v>
      </c>
      <c r="B470" t="s">
        <v>1279</v>
      </c>
      <c r="D470" t="s">
        <v>1345</v>
      </c>
      <c r="E470" t="s">
        <v>10490</v>
      </c>
      <c r="F470" t="s">
        <v>1346</v>
      </c>
      <c r="G470" t="s">
        <v>15192</v>
      </c>
    </row>
    <row r="471" spans="1:7" x14ac:dyDescent="0.25">
      <c r="A471" t="s">
        <v>11224</v>
      </c>
      <c r="B471" t="s">
        <v>1279</v>
      </c>
      <c r="C471" t="s">
        <v>1347</v>
      </c>
      <c r="D471" t="s">
        <v>1348</v>
      </c>
      <c r="E471" t="s">
        <v>10407</v>
      </c>
      <c r="F471" t="s">
        <v>1349</v>
      </c>
      <c r="G471" t="s">
        <v>15365</v>
      </c>
    </row>
    <row r="472" spans="1:7" x14ac:dyDescent="0.25">
      <c r="A472" t="s">
        <v>11225</v>
      </c>
      <c r="B472" t="s">
        <v>1279</v>
      </c>
      <c r="C472" t="s">
        <v>222</v>
      </c>
      <c r="D472" t="s">
        <v>1350</v>
      </c>
      <c r="E472" t="s">
        <v>11387</v>
      </c>
      <c r="F472" t="s">
        <v>1351</v>
      </c>
      <c r="G472" t="s">
        <v>15347</v>
      </c>
    </row>
    <row r="473" spans="1:7" x14ac:dyDescent="0.25">
      <c r="A473" t="s">
        <v>11227</v>
      </c>
      <c r="B473" t="s">
        <v>1279</v>
      </c>
      <c r="C473" t="s">
        <v>1352</v>
      </c>
      <c r="D473" t="s">
        <v>1353</v>
      </c>
      <c r="E473" t="s">
        <v>10407</v>
      </c>
      <c r="F473" t="s">
        <v>1354</v>
      </c>
      <c r="G473" t="s">
        <v>15366</v>
      </c>
    </row>
    <row r="474" spans="1:7" x14ac:dyDescent="0.25">
      <c r="A474" t="s">
        <v>11229</v>
      </c>
      <c r="B474" t="s">
        <v>1279</v>
      </c>
      <c r="C474" t="s">
        <v>1355</v>
      </c>
      <c r="D474" t="s">
        <v>1356</v>
      </c>
      <c r="E474" t="s">
        <v>10407</v>
      </c>
      <c r="F474" t="s">
        <v>1357</v>
      </c>
      <c r="G474" t="s">
        <v>15367</v>
      </c>
    </row>
    <row r="475" spans="1:7" x14ac:dyDescent="0.25">
      <c r="A475" t="s">
        <v>11231</v>
      </c>
      <c r="B475" t="s">
        <v>1279</v>
      </c>
      <c r="C475" t="s">
        <v>1358</v>
      </c>
      <c r="D475" t="s">
        <v>1359</v>
      </c>
      <c r="E475" t="s">
        <v>11387</v>
      </c>
      <c r="F475" t="s">
        <v>1360</v>
      </c>
      <c r="G475" t="s">
        <v>15347</v>
      </c>
    </row>
    <row r="476" spans="1:7" x14ac:dyDescent="0.25">
      <c r="A476" t="s">
        <v>11233</v>
      </c>
      <c r="B476" t="s">
        <v>1279</v>
      </c>
      <c r="C476" t="s">
        <v>1358</v>
      </c>
      <c r="D476" t="s">
        <v>1361</v>
      </c>
      <c r="E476" t="s">
        <v>11387</v>
      </c>
      <c r="F476" t="s">
        <v>1362</v>
      </c>
      <c r="G476" t="s">
        <v>15347</v>
      </c>
    </row>
    <row r="477" spans="1:7" x14ac:dyDescent="0.25">
      <c r="A477" t="s">
        <v>11235</v>
      </c>
      <c r="B477" t="s">
        <v>1279</v>
      </c>
      <c r="C477" t="s">
        <v>1363</v>
      </c>
      <c r="D477" t="s">
        <v>1364</v>
      </c>
      <c r="E477" t="s">
        <v>10412</v>
      </c>
      <c r="F477" t="s">
        <v>1365</v>
      </c>
      <c r="G477" t="s">
        <v>15368</v>
      </c>
    </row>
    <row r="478" spans="1:7" x14ac:dyDescent="0.25">
      <c r="A478" t="s">
        <v>11237</v>
      </c>
      <c r="B478" t="s">
        <v>1366</v>
      </c>
      <c r="C478" t="s">
        <v>1367</v>
      </c>
      <c r="D478" t="s">
        <v>1368</v>
      </c>
      <c r="E478" t="s">
        <v>10412</v>
      </c>
      <c r="F478" t="s">
        <v>1369</v>
      </c>
      <c r="G478" t="s">
        <v>15369</v>
      </c>
    </row>
    <row r="479" spans="1:7" x14ac:dyDescent="0.25">
      <c r="A479" t="s">
        <v>11238</v>
      </c>
      <c r="B479" t="s">
        <v>1279</v>
      </c>
      <c r="C479" t="s">
        <v>1370</v>
      </c>
      <c r="D479" t="s">
        <v>1371</v>
      </c>
      <c r="E479" t="s">
        <v>10404</v>
      </c>
      <c r="F479" t="s">
        <v>1372</v>
      </c>
      <c r="G479" t="s">
        <v>15370</v>
      </c>
    </row>
    <row r="480" spans="1:7" x14ac:dyDescent="0.25">
      <c r="A480" t="s">
        <v>11239</v>
      </c>
      <c r="B480" t="s">
        <v>1279</v>
      </c>
      <c r="D480" t="s">
        <v>1373</v>
      </c>
      <c r="E480" t="s">
        <v>10490</v>
      </c>
      <c r="F480" t="s">
        <v>1374</v>
      </c>
      <c r="G480" t="s">
        <v>15192</v>
      </c>
    </row>
    <row r="481" spans="1:7" x14ac:dyDescent="0.25">
      <c r="A481" t="s">
        <v>11240</v>
      </c>
      <c r="B481" t="s">
        <v>1279</v>
      </c>
      <c r="D481" t="s">
        <v>1375</v>
      </c>
      <c r="E481" t="s">
        <v>10490</v>
      </c>
      <c r="F481" t="s">
        <v>1376</v>
      </c>
      <c r="G481" t="s">
        <v>15192</v>
      </c>
    </row>
    <row r="482" spans="1:7" x14ac:dyDescent="0.25">
      <c r="A482" t="s">
        <v>11241</v>
      </c>
      <c r="B482" t="s">
        <v>1279</v>
      </c>
      <c r="D482" t="s">
        <v>1377</v>
      </c>
      <c r="E482" t="s">
        <v>11541</v>
      </c>
      <c r="F482" t="s">
        <v>1378</v>
      </c>
      <c r="G482" t="s">
        <v>15371</v>
      </c>
    </row>
    <row r="483" spans="1:7" x14ac:dyDescent="0.25">
      <c r="A483" t="s">
        <v>11242</v>
      </c>
      <c r="B483" t="s">
        <v>1379</v>
      </c>
      <c r="C483" t="s">
        <v>1380</v>
      </c>
      <c r="D483" t="s">
        <v>1381</v>
      </c>
      <c r="E483" t="s">
        <v>11387</v>
      </c>
      <c r="F483" t="s">
        <v>1382</v>
      </c>
      <c r="G483" t="s">
        <v>15371</v>
      </c>
    </row>
    <row r="484" spans="1:7" x14ac:dyDescent="0.25">
      <c r="A484" t="s">
        <v>11243</v>
      </c>
      <c r="B484" t="s">
        <v>1379</v>
      </c>
      <c r="C484" t="s">
        <v>1383</v>
      </c>
      <c r="D484" t="s">
        <v>1384</v>
      </c>
      <c r="E484" t="s">
        <v>11387</v>
      </c>
      <c r="F484" t="s">
        <v>1385</v>
      </c>
      <c r="G484" t="s">
        <v>15371</v>
      </c>
    </row>
    <row r="485" spans="1:7" x14ac:dyDescent="0.25">
      <c r="A485" t="s">
        <v>11244</v>
      </c>
      <c r="B485" t="s">
        <v>1379</v>
      </c>
      <c r="C485" t="s">
        <v>1386</v>
      </c>
      <c r="D485" t="s">
        <v>1387</v>
      </c>
      <c r="E485" t="s">
        <v>11387</v>
      </c>
      <c r="F485" t="s">
        <v>1388</v>
      </c>
      <c r="G485" t="s">
        <v>15371</v>
      </c>
    </row>
    <row r="486" spans="1:7" x14ac:dyDescent="0.25">
      <c r="A486" t="s">
        <v>11245</v>
      </c>
      <c r="B486" t="s">
        <v>1379</v>
      </c>
      <c r="C486" t="s">
        <v>1389</v>
      </c>
      <c r="D486" t="s">
        <v>1390</v>
      </c>
      <c r="E486" t="s">
        <v>10407</v>
      </c>
      <c r="F486" t="s">
        <v>1391</v>
      </c>
      <c r="G486" t="s">
        <v>15372</v>
      </c>
    </row>
    <row r="487" spans="1:7" x14ac:dyDescent="0.25">
      <c r="A487" t="s">
        <v>11247</v>
      </c>
      <c r="B487" t="s">
        <v>1379</v>
      </c>
      <c r="C487" t="s">
        <v>1392</v>
      </c>
      <c r="D487" t="s">
        <v>1393</v>
      </c>
      <c r="E487" t="s">
        <v>11387</v>
      </c>
      <c r="F487" t="s">
        <v>1394</v>
      </c>
      <c r="G487" t="s">
        <v>15371</v>
      </c>
    </row>
    <row r="488" spans="1:7" x14ac:dyDescent="0.25">
      <c r="A488" t="s">
        <v>11249</v>
      </c>
      <c r="B488" t="s">
        <v>1379</v>
      </c>
      <c r="C488" t="s">
        <v>1395</v>
      </c>
      <c r="D488" t="s">
        <v>1396</v>
      </c>
      <c r="E488" t="s">
        <v>11387</v>
      </c>
      <c r="F488" t="s">
        <v>1397</v>
      </c>
      <c r="G488" t="s">
        <v>15371</v>
      </c>
    </row>
    <row r="489" spans="1:7" x14ac:dyDescent="0.25">
      <c r="A489" t="s">
        <v>11251</v>
      </c>
      <c r="B489" t="s">
        <v>1379</v>
      </c>
      <c r="C489" t="s">
        <v>1398</v>
      </c>
      <c r="D489" t="s">
        <v>1399</v>
      </c>
      <c r="E489" t="s">
        <v>11387</v>
      </c>
      <c r="F489" t="s">
        <v>1400</v>
      </c>
      <c r="G489" t="s">
        <v>15371</v>
      </c>
    </row>
    <row r="490" spans="1:7" x14ac:dyDescent="0.25">
      <c r="A490" t="s">
        <v>11252</v>
      </c>
      <c r="B490" t="s">
        <v>1379</v>
      </c>
      <c r="C490" t="s">
        <v>1401</v>
      </c>
      <c r="D490" t="s">
        <v>1402</v>
      </c>
      <c r="E490" t="s">
        <v>11387</v>
      </c>
      <c r="F490" t="s">
        <v>1403</v>
      </c>
      <c r="G490" t="s">
        <v>15371</v>
      </c>
    </row>
    <row r="491" spans="1:7" x14ac:dyDescent="0.25">
      <c r="A491" t="s">
        <v>11254</v>
      </c>
      <c r="B491" t="s">
        <v>1379</v>
      </c>
      <c r="C491" t="s">
        <v>858</v>
      </c>
      <c r="D491" t="s">
        <v>1404</v>
      </c>
      <c r="E491" t="s">
        <v>10407</v>
      </c>
      <c r="F491" t="s">
        <v>1405</v>
      </c>
      <c r="G491" t="s">
        <v>15373</v>
      </c>
    </row>
    <row r="492" spans="1:7" x14ac:dyDescent="0.25">
      <c r="A492" t="s">
        <v>11256</v>
      </c>
      <c r="B492" t="s">
        <v>1379</v>
      </c>
      <c r="C492" t="s">
        <v>890</v>
      </c>
      <c r="D492" t="s">
        <v>1406</v>
      </c>
      <c r="E492" t="s">
        <v>10407</v>
      </c>
      <c r="F492" t="s">
        <v>1407</v>
      </c>
      <c r="G492" t="s">
        <v>15374</v>
      </c>
    </row>
    <row r="493" spans="1:7" x14ac:dyDescent="0.25">
      <c r="A493" t="s">
        <v>11257</v>
      </c>
      <c r="B493" t="s">
        <v>1379</v>
      </c>
      <c r="C493" t="s">
        <v>905</v>
      </c>
      <c r="D493" t="s">
        <v>1408</v>
      </c>
      <c r="E493" t="s">
        <v>10407</v>
      </c>
      <c r="F493" t="s">
        <v>1409</v>
      </c>
      <c r="G493" t="s">
        <v>15375</v>
      </c>
    </row>
    <row r="494" spans="1:7" x14ac:dyDescent="0.25">
      <c r="A494" t="s">
        <v>11259</v>
      </c>
      <c r="B494" t="s">
        <v>1379</v>
      </c>
      <c r="C494" t="s">
        <v>1410</v>
      </c>
      <c r="D494" t="s">
        <v>1411</v>
      </c>
      <c r="E494" t="s">
        <v>11387</v>
      </c>
      <c r="F494" t="s">
        <v>1412</v>
      </c>
      <c r="G494" t="s">
        <v>15371</v>
      </c>
    </row>
    <row r="495" spans="1:7" x14ac:dyDescent="0.25">
      <c r="A495" t="s">
        <v>11261</v>
      </c>
      <c r="B495" t="s">
        <v>1379</v>
      </c>
      <c r="C495" t="s">
        <v>1413</v>
      </c>
      <c r="D495" t="s">
        <v>1414</v>
      </c>
      <c r="E495" t="s">
        <v>10407</v>
      </c>
      <c r="F495" t="s">
        <v>1415</v>
      </c>
      <c r="G495" t="s">
        <v>15376</v>
      </c>
    </row>
    <row r="496" spans="1:7" x14ac:dyDescent="0.25">
      <c r="A496" t="s">
        <v>11263</v>
      </c>
      <c r="B496" t="s">
        <v>1379</v>
      </c>
      <c r="C496" t="s">
        <v>1416</v>
      </c>
      <c r="D496" t="s">
        <v>1417</v>
      </c>
      <c r="E496" t="s">
        <v>11387</v>
      </c>
      <c r="F496" t="s">
        <v>1418</v>
      </c>
      <c r="G496" t="s">
        <v>15371</v>
      </c>
    </row>
    <row r="497" spans="1:7" x14ac:dyDescent="0.25">
      <c r="A497" t="s">
        <v>11264</v>
      </c>
      <c r="B497" t="s">
        <v>1379</v>
      </c>
      <c r="C497" t="s">
        <v>837</v>
      </c>
      <c r="D497" t="s">
        <v>1419</v>
      </c>
      <c r="E497" t="s">
        <v>10407</v>
      </c>
      <c r="F497" t="s">
        <v>1420</v>
      </c>
      <c r="G497" t="s">
        <v>15377</v>
      </c>
    </row>
    <row r="498" spans="1:7" x14ac:dyDescent="0.25">
      <c r="A498" t="s">
        <v>11266</v>
      </c>
      <c r="B498" t="s">
        <v>1379</v>
      </c>
      <c r="C498" t="s">
        <v>248</v>
      </c>
      <c r="D498" t="s">
        <v>1421</v>
      </c>
      <c r="E498" t="s">
        <v>10407</v>
      </c>
      <c r="F498" t="s">
        <v>1422</v>
      </c>
      <c r="G498" t="s">
        <v>15378</v>
      </c>
    </row>
    <row r="499" spans="1:7" x14ac:dyDescent="0.25">
      <c r="A499" t="s">
        <v>11268</v>
      </c>
      <c r="B499" t="s">
        <v>1379</v>
      </c>
      <c r="C499" t="s">
        <v>254</v>
      </c>
      <c r="D499" t="s">
        <v>1423</v>
      </c>
      <c r="E499" t="s">
        <v>10407</v>
      </c>
      <c r="F499" t="s">
        <v>1424</v>
      </c>
      <c r="G499" t="s">
        <v>15379</v>
      </c>
    </row>
    <row r="500" spans="1:7" x14ac:dyDescent="0.25">
      <c r="A500" t="s">
        <v>11269</v>
      </c>
      <c r="B500" t="s">
        <v>1379</v>
      </c>
      <c r="C500" t="s">
        <v>1425</v>
      </c>
      <c r="D500" t="s">
        <v>1426</v>
      </c>
      <c r="E500" t="s">
        <v>11387</v>
      </c>
      <c r="F500" t="s">
        <v>1427</v>
      </c>
      <c r="G500" t="s">
        <v>15371</v>
      </c>
    </row>
    <row r="501" spans="1:7" x14ac:dyDescent="0.25">
      <c r="A501" t="s">
        <v>11271</v>
      </c>
      <c r="B501" t="s">
        <v>1379</v>
      </c>
      <c r="C501" t="s">
        <v>1425</v>
      </c>
      <c r="D501" t="s">
        <v>1428</v>
      </c>
      <c r="E501" t="s">
        <v>11387</v>
      </c>
      <c r="F501" t="s">
        <v>1429</v>
      </c>
      <c r="G501" t="s">
        <v>15371</v>
      </c>
    </row>
    <row r="502" spans="1:7" x14ac:dyDescent="0.25">
      <c r="A502" t="s">
        <v>11273</v>
      </c>
      <c r="B502" t="s">
        <v>1379</v>
      </c>
      <c r="C502" t="s">
        <v>1430</v>
      </c>
      <c r="D502" t="s">
        <v>1431</v>
      </c>
      <c r="E502" t="s">
        <v>11387</v>
      </c>
      <c r="F502" t="s">
        <v>1432</v>
      </c>
      <c r="G502" t="s">
        <v>15371</v>
      </c>
    </row>
    <row r="503" spans="1:7" x14ac:dyDescent="0.25">
      <c r="A503" t="s">
        <v>11275</v>
      </c>
      <c r="B503" t="s">
        <v>1379</v>
      </c>
      <c r="C503" t="s">
        <v>1433</v>
      </c>
      <c r="D503" t="s">
        <v>1434</v>
      </c>
      <c r="E503" t="s">
        <v>11387</v>
      </c>
      <c r="F503" t="s">
        <v>1435</v>
      </c>
      <c r="G503" t="s">
        <v>15371</v>
      </c>
    </row>
    <row r="504" spans="1:7" x14ac:dyDescent="0.25">
      <c r="A504" t="s">
        <v>11277</v>
      </c>
      <c r="B504" t="s">
        <v>1379</v>
      </c>
      <c r="C504" t="s">
        <v>1436</v>
      </c>
      <c r="D504" t="s">
        <v>1437</v>
      </c>
      <c r="E504" t="s">
        <v>11387</v>
      </c>
      <c r="F504" t="s">
        <v>1438</v>
      </c>
      <c r="G504" t="s">
        <v>15371</v>
      </c>
    </row>
    <row r="505" spans="1:7" x14ac:dyDescent="0.25">
      <c r="A505" t="s">
        <v>11279</v>
      </c>
      <c r="B505" t="s">
        <v>1379</v>
      </c>
      <c r="C505" t="s">
        <v>1439</v>
      </c>
      <c r="D505" t="s">
        <v>1440</v>
      </c>
      <c r="E505" t="s">
        <v>11387</v>
      </c>
      <c r="F505" t="s">
        <v>1441</v>
      </c>
      <c r="G505" t="s">
        <v>15371</v>
      </c>
    </row>
    <row r="506" spans="1:7" x14ac:dyDescent="0.25">
      <c r="A506" t="s">
        <v>11281</v>
      </c>
      <c r="B506" t="s">
        <v>1379</v>
      </c>
      <c r="D506" t="s">
        <v>1442</v>
      </c>
      <c r="E506" t="s">
        <v>10490</v>
      </c>
      <c r="F506" t="s">
        <v>1443</v>
      </c>
      <c r="G506" t="s">
        <v>15192</v>
      </c>
    </row>
    <row r="507" spans="1:7" x14ac:dyDescent="0.25">
      <c r="A507" t="s">
        <v>11283</v>
      </c>
      <c r="B507" t="s">
        <v>1055</v>
      </c>
      <c r="C507" t="s">
        <v>1444</v>
      </c>
      <c r="D507" t="s">
        <v>1445</v>
      </c>
      <c r="E507" t="s">
        <v>10407</v>
      </c>
      <c r="F507" t="s">
        <v>1446</v>
      </c>
      <c r="G507" t="s">
        <v>15380</v>
      </c>
    </row>
    <row r="508" spans="1:7" x14ac:dyDescent="0.25">
      <c r="A508" t="s">
        <v>11285</v>
      </c>
      <c r="B508" t="s">
        <v>1379</v>
      </c>
      <c r="C508" t="s">
        <v>1447</v>
      </c>
      <c r="D508" t="s">
        <v>1448</v>
      </c>
      <c r="E508" t="s">
        <v>11387</v>
      </c>
      <c r="F508" t="s">
        <v>1449</v>
      </c>
      <c r="G508" t="s">
        <v>15371</v>
      </c>
    </row>
    <row r="509" spans="1:7" x14ac:dyDescent="0.25">
      <c r="A509" t="s">
        <v>11287</v>
      </c>
      <c r="B509" t="s">
        <v>1379</v>
      </c>
      <c r="C509" t="s">
        <v>1450</v>
      </c>
      <c r="D509" t="s">
        <v>1451</v>
      </c>
      <c r="E509" t="s">
        <v>11387</v>
      </c>
      <c r="F509" t="s">
        <v>1452</v>
      </c>
      <c r="G509" t="s">
        <v>15371</v>
      </c>
    </row>
    <row r="510" spans="1:7" x14ac:dyDescent="0.25">
      <c r="A510" t="s">
        <v>11289</v>
      </c>
      <c r="B510" t="s">
        <v>1379</v>
      </c>
      <c r="C510" t="s">
        <v>1453</v>
      </c>
      <c r="D510" t="s">
        <v>1454</v>
      </c>
      <c r="E510" t="s">
        <v>11387</v>
      </c>
      <c r="F510" t="s">
        <v>1455</v>
      </c>
      <c r="G510" t="s">
        <v>15371</v>
      </c>
    </row>
    <row r="511" spans="1:7" x14ac:dyDescent="0.25">
      <c r="A511" t="s">
        <v>11291</v>
      </c>
      <c r="B511" t="s">
        <v>1379</v>
      </c>
      <c r="C511" t="s">
        <v>1456</v>
      </c>
      <c r="D511" t="s">
        <v>1457</v>
      </c>
      <c r="E511" t="s">
        <v>11387</v>
      </c>
      <c r="F511" t="s">
        <v>1458</v>
      </c>
      <c r="G511" t="s">
        <v>15371</v>
      </c>
    </row>
    <row r="512" spans="1:7" x14ac:dyDescent="0.25">
      <c r="A512" t="s">
        <v>11293</v>
      </c>
      <c r="B512" t="s">
        <v>1379</v>
      </c>
      <c r="C512" t="s">
        <v>1456</v>
      </c>
      <c r="D512" t="s">
        <v>1459</v>
      </c>
      <c r="E512" t="s">
        <v>11387</v>
      </c>
      <c r="F512" t="s">
        <v>1460</v>
      </c>
      <c r="G512" t="s">
        <v>15371</v>
      </c>
    </row>
    <row r="513" spans="1:7" x14ac:dyDescent="0.25">
      <c r="A513" t="s">
        <v>11295</v>
      </c>
      <c r="B513" t="s">
        <v>1379</v>
      </c>
      <c r="C513" t="s">
        <v>1461</v>
      </c>
      <c r="D513" t="s">
        <v>1462</v>
      </c>
      <c r="E513" t="s">
        <v>10407</v>
      </c>
      <c r="F513" t="s">
        <v>1463</v>
      </c>
      <c r="G513" t="s">
        <v>15381</v>
      </c>
    </row>
    <row r="514" spans="1:7" x14ac:dyDescent="0.25">
      <c r="A514" t="s">
        <v>11296</v>
      </c>
      <c r="B514" t="s">
        <v>1279</v>
      </c>
      <c r="C514" t="s">
        <v>1464</v>
      </c>
      <c r="D514" t="s">
        <v>1465</v>
      </c>
      <c r="E514" t="s">
        <v>10412</v>
      </c>
      <c r="F514" t="s">
        <v>1466</v>
      </c>
      <c r="G514" t="s">
        <v>15382</v>
      </c>
    </row>
    <row r="515" spans="1:7" x14ac:dyDescent="0.25">
      <c r="A515" t="s">
        <v>11298</v>
      </c>
      <c r="B515" t="s">
        <v>1133</v>
      </c>
      <c r="C515" t="s">
        <v>1467</v>
      </c>
      <c r="D515" t="s">
        <v>1468</v>
      </c>
      <c r="E515" t="s">
        <v>11387</v>
      </c>
      <c r="F515" t="s">
        <v>1469</v>
      </c>
      <c r="G515" t="s">
        <v>15383</v>
      </c>
    </row>
    <row r="516" spans="1:7" x14ac:dyDescent="0.25">
      <c r="A516" t="s">
        <v>11300</v>
      </c>
      <c r="B516" t="s">
        <v>1133</v>
      </c>
      <c r="C516" t="s">
        <v>1467</v>
      </c>
      <c r="D516" t="s">
        <v>1470</v>
      </c>
      <c r="E516" t="s">
        <v>11387</v>
      </c>
      <c r="F516" t="s">
        <v>1471</v>
      </c>
      <c r="G516" t="s">
        <v>15383</v>
      </c>
    </row>
    <row r="517" spans="1:7" x14ac:dyDescent="0.25">
      <c r="A517" t="s">
        <v>11302</v>
      </c>
      <c r="B517" t="s">
        <v>1133</v>
      </c>
      <c r="C517" t="s">
        <v>1472</v>
      </c>
      <c r="D517" t="s">
        <v>1473</v>
      </c>
      <c r="E517" t="s">
        <v>11387</v>
      </c>
      <c r="F517" t="s">
        <v>1474</v>
      </c>
      <c r="G517" t="s">
        <v>15383</v>
      </c>
    </row>
    <row r="518" spans="1:7" x14ac:dyDescent="0.25">
      <c r="A518" t="s">
        <v>11304</v>
      </c>
      <c r="B518" t="s">
        <v>1133</v>
      </c>
      <c r="C518" t="s">
        <v>1472</v>
      </c>
      <c r="D518" t="s">
        <v>1475</v>
      </c>
      <c r="E518" t="s">
        <v>11387</v>
      </c>
      <c r="F518" t="s">
        <v>1476</v>
      </c>
      <c r="G518" t="s">
        <v>15383</v>
      </c>
    </row>
    <row r="519" spans="1:7" x14ac:dyDescent="0.25">
      <c r="A519" t="s">
        <v>11306</v>
      </c>
      <c r="B519" t="s">
        <v>1133</v>
      </c>
      <c r="C519" t="s">
        <v>1477</v>
      </c>
      <c r="D519" t="s">
        <v>1478</v>
      </c>
      <c r="E519" t="s">
        <v>11387</v>
      </c>
      <c r="F519" t="s">
        <v>1479</v>
      </c>
      <c r="G519" t="s">
        <v>15383</v>
      </c>
    </row>
    <row r="520" spans="1:7" x14ac:dyDescent="0.25">
      <c r="A520" t="s">
        <v>11308</v>
      </c>
      <c r="B520" t="s">
        <v>1133</v>
      </c>
      <c r="C520" t="s">
        <v>1477</v>
      </c>
      <c r="D520" t="s">
        <v>1480</v>
      </c>
      <c r="E520" t="s">
        <v>11387</v>
      </c>
      <c r="F520" t="s">
        <v>1481</v>
      </c>
      <c r="G520" t="s">
        <v>15383</v>
      </c>
    </row>
    <row r="521" spans="1:7" x14ac:dyDescent="0.25">
      <c r="A521" t="s">
        <v>11310</v>
      </c>
      <c r="B521" t="s">
        <v>1379</v>
      </c>
      <c r="C521" t="s">
        <v>1482</v>
      </c>
      <c r="D521" t="s">
        <v>1483</v>
      </c>
      <c r="E521" t="s">
        <v>11387</v>
      </c>
      <c r="F521" t="s">
        <v>1484</v>
      </c>
      <c r="G521" t="s">
        <v>15383</v>
      </c>
    </row>
    <row r="522" spans="1:7" x14ac:dyDescent="0.25">
      <c r="A522" t="s">
        <v>11312</v>
      </c>
      <c r="B522" t="s">
        <v>1379</v>
      </c>
      <c r="C522" t="s">
        <v>1485</v>
      </c>
      <c r="D522" t="s">
        <v>1486</v>
      </c>
      <c r="E522" t="s">
        <v>10407</v>
      </c>
      <c r="F522" t="s">
        <v>1487</v>
      </c>
      <c r="G522" t="s">
        <v>15384</v>
      </c>
    </row>
    <row r="523" spans="1:7" x14ac:dyDescent="0.25">
      <c r="A523" t="s">
        <v>11313</v>
      </c>
      <c r="B523" t="s">
        <v>1379</v>
      </c>
      <c r="C523" t="s">
        <v>1488</v>
      </c>
      <c r="D523" t="s">
        <v>1489</v>
      </c>
      <c r="E523" t="s">
        <v>10407</v>
      </c>
      <c r="F523" t="s">
        <v>1490</v>
      </c>
      <c r="G523" t="s">
        <v>15385</v>
      </c>
    </row>
    <row r="524" spans="1:7" x14ac:dyDescent="0.25">
      <c r="A524" t="s">
        <v>11315</v>
      </c>
      <c r="B524" t="s">
        <v>1379</v>
      </c>
      <c r="C524" t="s">
        <v>1491</v>
      </c>
      <c r="D524" t="s">
        <v>1492</v>
      </c>
      <c r="E524" t="s">
        <v>10407</v>
      </c>
      <c r="F524" t="s">
        <v>1493</v>
      </c>
      <c r="G524" t="s">
        <v>15386</v>
      </c>
    </row>
    <row r="525" spans="1:7" x14ac:dyDescent="0.25">
      <c r="A525" t="s">
        <v>11317</v>
      </c>
      <c r="B525" t="s">
        <v>1379</v>
      </c>
      <c r="C525" t="s">
        <v>1482</v>
      </c>
      <c r="D525" t="s">
        <v>1494</v>
      </c>
      <c r="E525" t="s">
        <v>11387</v>
      </c>
      <c r="F525" t="s">
        <v>1495</v>
      </c>
      <c r="G525" t="s">
        <v>15383</v>
      </c>
    </row>
    <row r="526" spans="1:7" x14ac:dyDescent="0.25">
      <c r="A526" t="s">
        <v>11319</v>
      </c>
      <c r="B526" t="s">
        <v>1379</v>
      </c>
      <c r="C526" t="s">
        <v>1496</v>
      </c>
      <c r="D526" t="s">
        <v>1497</v>
      </c>
      <c r="E526" t="s">
        <v>11387</v>
      </c>
      <c r="F526" t="s">
        <v>1498</v>
      </c>
      <c r="G526" t="s">
        <v>15383</v>
      </c>
    </row>
    <row r="527" spans="1:7" x14ac:dyDescent="0.25">
      <c r="A527" t="s">
        <v>11321</v>
      </c>
      <c r="B527" t="s">
        <v>1379</v>
      </c>
      <c r="C527" t="s">
        <v>1499</v>
      </c>
      <c r="D527" t="s">
        <v>1500</v>
      </c>
      <c r="E527" t="s">
        <v>11387</v>
      </c>
      <c r="F527" t="s">
        <v>1501</v>
      </c>
      <c r="G527" t="s">
        <v>15383</v>
      </c>
    </row>
    <row r="528" spans="1:7" x14ac:dyDescent="0.25">
      <c r="A528" t="s">
        <v>11322</v>
      </c>
      <c r="B528" t="s">
        <v>1379</v>
      </c>
      <c r="C528" t="s">
        <v>1499</v>
      </c>
      <c r="D528" t="s">
        <v>1502</v>
      </c>
      <c r="E528" t="s">
        <v>11387</v>
      </c>
      <c r="F528" t="s">
        <v>1503</v>
      </c>
      <c r="G528" t="s">
        <v>15383</v>
      </c>
    </row>
    <row r="529" spans="1:7" x14ac:dyDescent="0.25">
      <c r="A529" t="s">
        <v>11324</v>
      </c>
      <c r="B529" t="s">
        <v>1379</v>
      </c>
      <c r="C529" t="s">
        <v>1504</v>
      </c>
      <c r="D529" t="s">
        <v>1505</v>
      </c>
      <c r="E529" t="s">
        <v>11387</v>
      </c>
      <c r="F529" t="s">
        <v>1506</v>
      </c>
      <c r="G529" t="s">
        <v>15383</v>
      </c>
    </row>
    <row r="530" spans="1:7" x14ac:dyDescent="0.25">
      <c r="A530" t="s">
        <v>11326</v>
      </c>
      <c r="B530" t="s">
        <v>1379</v>
      </c>
      <c r="C530" t="s">
        <v>1504</v>
      </c>
      <c r="D530" t="s">
        <v>1507</v>
      </c>
      <c r="E530" t="s">
        <v>11387</v>
      </c>
      <c r="F530" t="s">
        <v>1508</v>
      </c>
      <c r="G530" t="s">
        <v>15383</v>
      </c>
    </row>
    <row r="531" spans="1:7" x14ac:dyDescent="0.25">
      <c r="A531" t="s">
        <v>11328</v>
      </c>
      <c r="B531" t="s">
        <v>1379</v>
      </c>
      <c r="C531" t="s">
        <v>1509</v>
      </c>
      <c r="D531" t="s">
        <v>1510</v>
      </c>
      <c r="E531" t="s">
        <v>11387</v>
      </c>
      <c r="F531" t="s">
        <v>1511</v>
      </c>
      <c r="G531" t="s">
        <v>15383</v>
      </c>
    </row>
    <row r="532" spans="1:7" x14ac:dyDescent="0.25">
      <c r="A532" t="s">
        <v>11330</v>
      </c>
      <c r="B532" t="s">
        <v>1366</v>
      </c>
      <c r="C532" t="s">
        <v>1512</v>
      </c>
      <c r="D532" t="s">
        <v>1513</v>
      </c>
      <c r="E532" t="s">
        <v>10412</v>
      </c>
      <c r="F532" t="s">
        <v>1514</v>
      </c>
      <c r="G532" t="s">
        <v>15387</v>
      </c>
    </row>
    <row r="533" spans="1:7" x14ac:dyDescent="0.25">
      <c r="A533" t="s">
        <v>11332</v>
      </c>
      <c r="B533" t="s">
        <v>1379</v>
      </c>
      <c r="C533" t="s">
        <v>1509</v>
      </c>
      <c r="D533" t="s">
        <v>1515</v>
      </c>
      <c r="E533" t="s">
        <v>11387</v>
      </c>
      <c r="F533" t="s">
        <v>1516</v>
      </c>
      <c r="G533" t="s">
        <v>15383</v>
      </c>
    </row>
    <row r="534" spans="1:7" x14ac:dyDescent="0.25">
      <c r="A534" t="s">
        <v>11334</v>
      </c>
      <c r="B534" t="s">
        <v>1379</v>
      </c>
      <c r="C534" t="s">
        <v>1509</v>
      </c>
      <c r="D534" t="s">
        <v>1517</v>
      </c>
      <c r="E534" t="s">
        <v>11387</v>
      </c>
      <c r="F534" t="s">
        <v>1518</v>
      </c>
      <c r="G534" t="s">
        <v>15383</v>
      </c>
    </row>
    <row r="535" spans="1:7" x14ac:dyDescent="0.25">
      <c r="A535" t="s">
        <v>11336</v>
      </c>
      <c r="B535" t="s">
        <v>1519</v>
      </c>
      <c r="C535" t="s">
        <v>1520</v>
      </c>
      <c r="D535" t="s">
        <v>1521</v>
      </c>
      <c r="E535" t="s">
        <v>10407</v>
      </c>
      <c r="F535" t="s">
        <v>1522</v>
      </c>
      <c r="G535" t="s">
        <v>15388</v>
      </c>
    </row>
    <row r="536" spans="1:7" x14ac:dyDescent="0.25">
      <c r="A536" t="s">
        <v>11338</v>
      </c>
      <c r="B536" t="s">
        <v>1519</v>
      </c>
      <c r="C536" t="s">
        <v>992</v>
      </c>
      <c r="D536" t="s">
        <v>1523</v>
      </c>
      <c r="E536" t="s">
        <v>10412</v>
      </c>
      <c r="F536" t="s">
        <v>1524</v>
      </c>
      <c r="G536" t="s">
        <v>15389</v>
      </c>
    </row>
    <row r="537" spans="1:7" x14ac:dyDescent="0.25">
      <c r="A537" t="s">
        <v>11339</v>
      </c>
      <c r="B537" t="s">
        <v>1366</v>
      </c>
      <c r="D537" t="s">
        <v>1525</v>
      </c>
      <c r="E537" t="s">
        <v>10490</v>
      </c>
      <c r="F537" t="s">
        <v>1526</v>
      </c>
      <c r="G537" t="s">
        <v>15192</v>
      </c>
    </row>
    <row r="538" spans="1:7" x14ac:dyDescent="0.25">
      <c r="A538" t="s">
        <v>11340</v>
      </c>
      <c r="B538" t="s">
        <v>1366</v>
      </c>
      <c r="C538" t="s">
        <v>1527</v>
      </c>
      <c r="D538" t="s">
        <v>1528</v>
      </c>
      <c r="E538" t="s">
        <v>10404</v>
      </c>
      <c r="F538" t="s">
        <v>1529</v>
      </c>
      <c r="G538" t="s">
        <v>15390</v>
      </c>
    </row>
    <row r="539" spans="1:7" x14ac:dyDescent="0.25">
      <c r="A539" t="s">
        <v>11341</v>
      </c>
      <c r="B539" t="s">
        <v>1366</v>
      </c>
      <c r="C539" t="s">
        <v>1530</v>
      </c>
      <c r="D539" t="s">
        <v>1531</v>
      </c>
      <c r="E539" t="s">
        <v>10696</v>
      </c>
      <c r="F539" t="s">
        <v>1532</v>
      </c>
      <c r="G539" t="s">
        <v>15391</v>
      </c>
    </row>
    <row r="540" spans="1:7" x14ac:dyDescent="0.25">
      <c r="A540" t="s">
        <v>11342</v>
      </c>
      <c r="B540" t="s">
        <v>1366</v>
      </c>
      <c r="C540" t="s">
        <v>948</v>
      </c>
      <c r="D540" t="s">
        <v>1533</v>
      </c>
      <c r="E540" t="s">
        <v>10696</v>
      </c>
      <c r="F540" t="s">
        <v>1534</v>
      </c>
      <c r="G540" t="s">
        <v>15392</v>
      </c>
    </row>
    <row r="541" spans="1:7" x14ac:dyDescent="0.25">
      <c r="A541" t="s">
        <v>11343</v>
      </c>
      <c r="B541" t="s">
        <v>1366</v>
      </c>
      <c r="C541" t="s">
        <v>1535</v>
      </c>
      <c r="D541" t="s">
        <v>1536</v>
      </c>
      <c r="E541" t="s">
        <v>10696</v>
      </c>
      <c r="F541" t="s">
        <v>1537</v>
      </c>
      <c r="G541" t="s">
        <v>15393</v>
      </c>
    </row>
    <row r="542" spans="1:7" x14ac:dyDescent="0.25">
      <c r="A542" t="s">
        <v>11344</v>
      </c>
      <c r="B542" t="s">
        <v>1366</v>
      </c>
      <c r="C542" t="s">
        <v>1538</v>
      </c>
      <c r="D542" t="s">
        <v>1539</v>
      </c>
      <c r="E542" t="s">
        <v>10407</v>
      </c>
      <c r="F542" t="s">
        <v>1540</v>
      </c>
      <c r="G542" t="s">
        <v>15394</v>
      </c>
    </row>
    <row r="543" spans="1:7" x14ac:dyDescent="0.25">
      <c r="A543" t="s">
        <v>11345</v>
      </c>
      <c r="B543" t="s">
        <v>1519</v>
      </c>
      <c r="C543" t="s">
        <v>1541</v>
      </c>
      <c r="D543" t="s">
        <v>1542</v>
      </c>
      <c r="E543" t="s">
        <v>10412</v>
      </c>
      <c r="F543" t="s">
        <v>1543</v>
      </c>
      <c r="G543" t="s">
        <v>15395</v>
      </c>
    </row>
    <row r="544" spans="1:7" x14ac:dyDescent="0.25">
      <c r="A544" t="s">
        <v>11346</v>
      </c>
      <c r="B544" t="s">
        <v>1519</v>
      </c>
      <c r="C544" t="s">
        <v>1544</v>
      </c>
      <c r="D544" t="s">
        <v>1545</v>
      </c>
      <c r="E544" t="s">
        <v>10412</v>
      </c>
      <c r="F544" t="s">
        <v>1546</v>
      </c>
      <c r="G544" t="s">
        <v>15396</v>
      </c>
    </row>
    <row r="545" spans="1:7" x14ac:dyDescent="0.25">
      <c r="A545" t="s">
        <v>11347</v>
      </c>
      <c r="B545" t="s">
        <v>1519</v>
      </c>
      <c r="C545" t="s">
        <v>718</v>
      </c>
      <c r="D545" t="s">
        <v>1547</v>
      </c>
      <c r="E545" t="s">
        <v>10407</v>
      </c>
      <c r="F545" t="s">
        <v>1548</v>
      </c>
      <c r="G545" t="s">
        <v>15397</v>
      </c>
    </row>
    <row r="546" spans="1:7" x14ac:dyDescent="0.25">
      <c r="A546" t="s">
        <v>11348</v>
      </c>
      <c r="B546" t="s">
        <v>985</v>
      </c>
      <c r="C546" t="s">
        <v>1541</v>
      </c>
      <c r="D546" t="s">
        <v>1549</v>
      </c>
      <c r="E546" t="s">
        <v>10412</v>
      </c>
      <c r="F546" t="s">
        <v>1550</v>
      </c>
      <c r="G546" t="s">
        <v>15398</v>
      </c>
    </row>
    <row r="547" spans="1:7" x14ac:dyDescent="0.25">
      <c r="A547" t="s">
        <v>11349</v>
      </c>
      <c r="B547" t="s">
        <v>985</v>
      </c>
      <c r="D547" t="s">
        <v>1551</v>
      </c>
      <c r="E547" t="s">
        <v>10490</v>
      </c>
      <c r="F547" t="s">
        <v>1552</v>
      </c>
      <c r="G547" t="s">
        <v>15192</v>
      </c>
    </row>
    <row r="548" spans="1:7" x14ac:dyDescent="0.25">
      <c r="A548" t="s">
        <v>11351</v>
      </c>
      <c r="B548" t="s">
        <v>1519</v>
      </c>
      <c r="C548" t="s">
        <v>1527</v>
      </c>
      <c r="D548" t="s">
        <v>1553</v>
      </c>
      <c r="E548" t="s">
        <v>11048</v>
      </c>
      <c r="F548" t="s">
        <v>1554</v>
      </c>
      <c r="G548" t="s">
        <v>15399</v>
      </c>
    </row>
    <row r="549" spans="1:7" x14ac:dyDescent="0.25">
      <c r="A549" t="s">
        <v>11352</v>
      </c>
      <c r="B549" t="s">
        <v>1519</v>
      </c>
      <c r="C549" t="s">
        <v>1555</v>
      </c>
      <c r="D549" t="s">
        <v>1556</v>
      </c>
      <c r="E549" t="s">
        <v>10407</v>
      </c>
      <c r="F549" t="s">
        <v>1557</v>
      </c>
      <c r="G549" t="s">
        <v>15400</v>
      </c>
    </row>
    <row r="550" spans="1:7" x14ac:dyDescent="0.25">
      <c r="A550" t="s">
        <v>11353</v>
      </c>
      <c r="B550" t="s">
        <v>1519</v>
      </c>
      <c r="C550" t="s">
        <v>201</v>
      </c>
      <c r="D550" t="s">
        <v>1558</v>
      </c>
      <c r="E550" t="s">
        <v>10404</v>
      </c>
      <c r="F550" t="s">
        <v>1559</v>
      </c>
      <c r="G550" t="s">
        <v>15190</v>
      </c>
    </row>
    <row r="551" spans="1:7" x14ac:dyDescent="0.25">
      <c r="A551" t="s">
        <v>11355</v>
      </c>
      <c r="B551" t="s">
        <v>1560</v>
      </c>
      <c r="C551" t="s">
        <v>1527</v>
      </c>
      <c r="D551" t="s">
        <v>1561</v>
      </c>
      <c r="E551" t="s">
        <v>10412</v>
      </c>
      <c r="F551" t="s">
        <v>1562</v>
      </c>
      <c r="G551" t="s">
        <v>15401</v>
      </c>
    </row>
    <row r="552" spans="1:7" x14ac:dyDescent="0.25">
      <c r="A552" t="s">
        <v>11357</v>
      </c>
      <c r="B552" t="s">
        <v>1519</v>
      </c>
      <c r="C552" t="s">
        <v>1563</v>
      </c>
      <c r="D552" t="s">
        <v>1564</v>
      </c>
      <c r="E552" t="s">
        <v>10404</v>
      </c>
      <c r="F552" t="s">
        <v>1565</v>
      </c>
      <c r="G552" t="s">
        <v>15402</v>
      </c>
    </row>
    <row r="553" spans="1:7" x14ac:dyDescent="0.25">
      <c r="A553" t="s">
        <v>11358</v>
      </c>
      <c r="B553" t="s">
        <v>1519</v>
      </c>
      <c r="C553" t="s">
        <v>1566</v>
      </c>
      <c r="D553" t="s">
        <v>1567</v>
      </c>
      <c r="E553" t="s">
        <v>11048</v>
      </c>
      <c r="F553" t="s">
        <v>1568</v>
      </c>
      <c r="G553" t="s">
        <v>12738</v>
      </c>
    </row>
    <row r="554" spans="1:7" x14ac:dyDescent="0.25">
      <c r="A554" t="s">
        <v>11360</v>
      </c>
      <c r="B554" t="s">
        <v>1519</v>
      </c>
      <c r="C554" t="s">
        <v>1563</v>
      </c>
      <c r="D554" t="s">
        <v>1569</v>
      </c>
      <c r="E554" t="s">
        <v>10404</v>
      </c>
      <c r="F554" t="s">
        <v>1570</v>
      </c>
      <c r="G554" t="s">
        <v>15402</v>
      </c>
    </row>
    <row r="555" spans="1:7" x14ac:dyDescent="0.25">
      <c r="A555" t="s">
        <v>11362</v>
      </c>
      <c r="B555" t="s">
        <v>1519</v>
      </c>
      <c r="C555" t="s">
        <v>1563</v>
      </c>
      <c r="D555" t="s">
        <v>1571</v>
      </c>
      <c r="E555" t="s">
        <v>10404</v>
      </c>
      <c r="F555" t="s">
        <v>1572</v>
      </c>
      <c r="G555" t="s">
        <v>15402</v>
      </c>
    </row>
    <row r="556" spans="1:7" x14ac:dyDescent="0.25">
      <c r="A556" t="s">
        <v>11363</v>
      </c>
      <c r="B556" t="s">
        <v>1519</v>
      </c>
      <c r="C556" t="s">
        <v>1563</v>
      </c>
      <c r="D556" t="s">
        <v>1573</v>
      </c>
      <c r="E556" t="s">
        <v>10404</v>
      </c>
      <c r="F556" t="s">
        <v>1574</v>
      </c>
      <c r="G556" t="s">
        <v>15402</v>
      </c>
    </row>
    <row r="557" spans="1:7" x14ac:dyDescent="0.25">
      <c r="A557" t="s">
        <v>11365</v>
      </c>
      <c r="B557" t="s">
        <v>1519</v>
      </c>
      <c r="C557" t="s">
        <v>1563</v>
      </c>
      <c r="D557" t="s">
        <v>1575</v>
      </c>
      <c r="E557" t="s">
        <v>10404</v>
      </c>
      <c r="F557" t="s">
        <v>1576</v>
      </c>
      <c r="G557" t="s">
        <v>15402</v>
      </c>
    </row>
    <row r="558" spans="1:7" x14ac:dyDescent="0.25">
      <c r="A558" t="s">
        <v>11366</v>
      </c>
      <c r="B558" t="s">
        <v>1519</v>
      </c>
      <c r="C558" t="s">
        <v>1563</v>
      </c>
      <c r="D558" t="s">
        <v>1577</v>
      </c>
      <c r="E558" t="s">
        <v>10404</v>
      </c>
      <c r="F558" t="s">
        <v>1578</v>
      </c>
      <c r="G558" t="s">
        <v>15402</v>
      </c>
    </row>
    <row r="559" spans="1:7" x14ac:dyDescent="0.25">
      <c r="A559" t="s">
        <v>11367</v>
      </c>
      <c r="B559" t="s">
        <v>1519</v>
      </c>
      <c r="C559" t="s">
        <v>1563</v>
      </c>
      <c r="D559" t="s">
        <v>1579</v>
      </c>
      <c r="E559" t="s">
        <v>10404</v>
      </c>
      <c r="F559" t="s">
        <v>1580</v>
      </c>
      <c r="G559" t="s">
        <v>15402</v>
      </c>
    </row>
    <row r="560" spans="1:7" x14ac:dyDescent="0.25">
      <c r="A560" t="s">
        <v>11369</v>
      </c>
      <c r="B560" t="s">
        <v>1519</v>
      </c>
      <c r="C560" t="s">
        <v>1563</v>
      </c>
      <c r="D560" t="s">
        <v>1581</v>
      </c>
      <c r="E560" t="s">
        <v>10404</v>
      </c>
      <c r="F560" t="s">
        <v>1582</v>
      </c>
      <c r="G560" t="s">
        <v>15402</v>
      </c>
    </row>
    <row r="561" spans="1:7" x14ac:dyDescent="0.25">
      <c r="A561" t="s">
        <v>11371</v>
      </c>
      <c r="B561" t="s">
        <v>1519</v>
      </c>
      <c r="C561" t="s">
        <v>1563</v>
      </c>
      <c r="D561" t="s">
        <v>1583</v>
      </c>
      <c r="E561" t="s">
        <v>10404</v>
      </c>
      <c r="F561" t="s">
        <v>1584</v>
      </c>
      <c r="G561" t="s">
        <v>15402</v>
      </c>
    </row>
    <row r="562" spans="1:7" x14ac:dyDescent="0.25">
      <c r="A562" t="s">
        <v>11373</v>
      </c>
      <c r="C562" t="s">
        <v>1563</v>
      </c>
      <c r="D562" t="s">
        <v>1585</v>
      </c>
      <c r="E562" t="s">
        <v>10404</v>
      </c>
      <c r="F562" t="s">
        <v>1586</v>
      </c>
      <c r="G562" t="s">
        <v>15402</v>
      </c>
    </row>
    <row r="563" spans="1:7" x14ac:dyDescent="0.25">
      <c r="A563" t="s">
        <v>11375</v>
      </c>
      <c r="B563" t="s">
        <v>1519</v>
      </c>
      <c r="C563" t="s">
        <v>1563</v>
      </c>
      <c r="D563" t="s">
        <v>1587</v>
      </c>
      <c r="E563" t="s">
        <v>10404</v>
      </c>
      <c r="F563" t="s">
        <v>1588</v>
      </c>
      <c r="G563" t="s">
        <v>15402</v>
      </c>
    </row>
    <row r="564" spans="1:7" x14ac:dyDescent="0.25">
      <c r="A564" t="s">
        <v>11377</v>
      </c>
      <c r="B564" t="s">
        <v>1519</v>
      </c>
      <c r="C564" t="s">
        <v>1563</v>
      </c>
      <c r="D564" t="s">
        <v>1589</v>
      </c>
      <c r="E564" t="s">
        <v>10404</v>
      </c>
      <c r="F564" t="s">
        <v>1590</v>
      </c>
      <c r="G564" t="s">
        <v>15402</v>
      </c>
    </row>
    <row r="565" spans="1:7" x14ac:dyDescent="0.25">
      <c r="A565" t="s">
        <v>11379</v>
      </c>
      <c r="B565" t="s">
        <v>1519</v>
      </c>
      <c r="C565" t="s">
        <v>1563</v>
      </c>
      <c r="D565" t="s">
        <v>1591</v>
      </c>
      <c r="E565" t="s">
        <v>10404</v>
      </c>
      <c r="F565" t="s">
        <v>1592</v>
      </c>
      <c r="G565" t="s">
        <v>15402</v>
      </c>
    </row>
    <row r="566" spans="1:7" x14ac:dyDescent="0.25">
      <c r="A566" t="s">
        <v>11381</v>
      </c>
      <c r="B566" t="s">
        <v>1519</v>
      </c>
      <c r="C566" t="s">
        <v>1563</v>
      </c>
      <c r="D566" t="s">
        <v>1593</v>
      </c>
      <c r="E566" t="s">
        <v>10404</v>
      </c>
      <c r="F566" t="s">
        <v>1594</v>
      </c>
      <c r="G566" t="s">
        <v>15402</v>
      </c>
    </row>
    <row r="567" spans="1:7" x14ac:dyDescent="0.25">
      <c r="A567" t="s">
        <v>11383</v>
      </c>
      <c r="B567" t="s">
        <v>1519</v>
      </c>
      <c r="C567" t="s">
        <v>1563</v>
      </c>
      <c r="D567" t="s">
        <v>1595</v>
      </c>
      <c r="E567" t="s">
        <v>10404</v>
      </c>
      <c r="F567" t="s">
        <v>1596</v>
      </c>
      <c r="G567" t="s">
        <v>15402</v>
      </c>
    </row>
    <row r="568" spans="1:7" x14ac:dyDescent="0.25">
      <c r="A568" t="s">
        <v>11384</v>
      </c>
      <c r="B568" t="s">
        <v>1519</v>
      </c>
      <c r="C568" t="s">
        <v>1563</v>
      </c>
      <c r="D568" t="s">
        <v>1597</v>
      </c>
      <c r="E568" t="s">
        <v>10404</v>
      </c>
      <c r="F568" t="s">
        <v>1598</v>
      </c>
      <c r="G568" t="s">
        <v>15402</v>
      </c>
    </row>
    <row r="569" spans="1:7" x14ac:dyDescent="0.25">
      <c r="A569" t="s">
        <v>11386</v>
      </c>
      <c r="B569" t="s">
        <v>1519</v>
      </c>
      <c r="C569" t="s">
        <v>1563</v>
      </c>
      <c r="D569" t="s">
        <v>1599</v>
      </c>
      <c r="E569" t="s">
        <v>10404</v>
      </c>
      <c r="F569" t="s">
        <v>1600</v>
      </c>
      <c r="G569" t="s">
        <v>15402</v>
      </c>
    </row>
    <row r="570" spans="1:7" x14ac:dyDescent="0.25">
      <c r="A570" t="s">
        <v>11389</v>
      </c>
      <c r="B570" t="s">
        <v>1519</v>
      </c>
      <c r="C570" t="s">
        <v>1563</v>
      </c>
      <c r="D570" t="s">
        <v>1601</v>
      </c>
      <c r="E570" t="s">
        <v>10404</v>
      </c>
      <c r="F570" t="s">
        <v>1602</v>
      </c>
      <c r="G570" t="s">
        <v>15402</v>
      </c>
    </row>
    <row r="571" spans="1:7" x14ac:dyDescent="0.25">
      <c r="A571" t="s">
        <v>11390</v>
      </c>
      <c r="B571" t="s">
        <v>1519</v>
      </c>
      <c r="C571" t="s">
        <v>1563</v>
      </c>
      <c r="D571" t="s">
        <v>1603</v>
      </c>
      <c r="E571" t="s">
        <v>10404</v>
      </c>
      <c r="F571" t="s">
        <v>1604</v>
      </c>
      <c r="G571" t="s">
        <v>15402</v>
      </c>
    </row>
    <row r="572" spans="1:7" x14ac:dyDescent="0.25">
      <c r="A572" t="s">
        <v>11392</v>
      </c>
      <c r="B572" t="s">
        <v>1519</v>
      </c>
      <c r="C572" t="s">
        <v>1563</v>
      </c>
      <c r="D572" t="s">
        <v>1605</v>
      </c>
      <c r="E572" t="s">
        <v>10404</v>
      </c>
      <c r="F572" t="s">
        <v>1606</v>
      </c>
      <c r="G572" t="s">
        <v>15402</v>
      </c>
    </row>
    <row r="573" spans="1:7" x14ac:dyDescent="0.25">
      <c r="A573" t="s">
        <v>11394</v>
      </c>
      <c r="B573" t="s">
        <v>1519</v>
      </c>
      <c r="C573" t="s">
        <v>1563</v>
      </c>
      <c r="D573" t="s">
        <v>1607</v>
      </c>
      <c r="E573" t="s">
        <v>10404</v>
      </c>
      <c r="F573" t="s">
        <v>1608</v>
      </c>
      <c r="G573" t="s">
        <v>15402</v>
      </c>
    </row>
    <row r="574" spans="1:7" x14ac:dyDescent="0.25">
      <c r="A574" t="s">
        <v>11395</v>
      </c>
      <c r="B574" t="s">
        <v>1519</v>
      </c>
      <c r="C574" t="s">
        <v>1563</v>
      </c>
      <c r="D574" t="s">
        <v>1609</v>
      </c>
      <c r="E574" t="s">
        <v>10404</v>
      </c>
      <c r="F574" t="s">
        <v>1610</v>
      </c>
      <c r="G574" t="s">
        <v>15402</v>
      </c>
    </row>
    <row r="575" spans="1:7" x14ac:dyDescent="0.25">
      <c r="A575" t="s">
        <v>11396</v>
      </c>
      <c r="B575" t="s">
        <v>1519</v>
      </c>
      <c r="C575" t="s">
        <v>1563</v>
      </c>
      <c r="D575" t="s">
        <v>1611</v>
      </c>
      <c r="E575" t="s">
        <v>10404</v>
      </c>
      <c r="F575" t="s">
        <v>1612</v>
      </c>
      <c r="G575" t="s">
        <v>15402</v>
      </c>
    </row>
    <row r="576" spans="1:7" x14ac:dyDescent="0.25">
      <c r="A576" t="s">
        <v>11397</v>
      </c>
      <c r="B576" t="s">
        <v>1519</v>
      </c>
      <c r="C576" t="s">
        <v>1563</v>
      </c>
      <c r="D576" t="s">
        <v>1613</v>
      </c>
      <c r="E576" t="s">
        <v>10404</v>
      </c>
      <c r="F576" t="s">
        <v>1614</v>
      </c>
      <c r="G576" t="s">
        <v>15402</v>
      </c>
    </row>
    <row r="577" spans="1:7" x14ac:dyDescent="0.25">
      <c r="A577" t="s">
        <v>11399</v>
      </c>
      <c r="B577" t="s">
        <v>1519</v>
      </c>
      <c r="C577" t="s">
        <v>1563</v>
      </c>
      <c r="D577" t="s">
        <v>1615</v>
      </c>
      <c r="E577" t="s">
        <v>10404</v>
      </c>
      <c r="F577" t="s">
        <v>1616</v>
      </c>
      <c r="G577" t="s">
        <v>15402</v>
      </c>
    </row>
    <row r="578" spans="1:7" x14ac:dyDescent="0.25">
      <c r="A578" t="s">
        <v>11401</v>
      </c>
      <c r="B578" t="s">
        <v>1519</v>
      </c>
      <c r="C578" t="s">
        <v>1563</v>
      </c>
      <c r="D578" t="s">
        <v>1617</v>
      </c>
      <c r="E578" t="s">
        <v>10404</v>
      </c>
      <c r="F578" t="s">
        <v>1618</v>
      </c>
      <c r="G578" t="s">
        <v>15402</v>
      </c>
    </row>
    <row r="579" spans="1:7" x14ac:dyDescent="0.25">
      <c r="A579" t="s">
        <v>11403</v>
      </c>
      <c r="B579" t="s">
        <v>1519</v>
      </c>
      <c r="C579" t="s">
        <v>1563</v>
      </c>
      <c r="D579" t="s">
        <v>1619</v>
      </c>
      <c r="E579" t="s">
        <v>10404</v>
      </c>
      <c r="F579" t="s">
        <v>1620</v>
      </c>
      <c r="G579" t="s">
        <v>15402</v>
      </c>
    </row>
    <row r="580" spans="1:7" x14ac:dyDescent="0.25">
      <c r="A580" t="s">
        <v>11405</v>
      </c>
      <c r="B580" t="s">
        <v>1519</v>
      </c>
      <c r="C580" t="s">
        <v>1563</v>
      </c>
      <c r="D580" t="s">
        <v>1621</v>
      </c>
      <c r="E580" t="s">
        <v>10404</v>
      </c>
      <c r="F580" t="s">
        <v>1622</v>
      </c>
      <c r="G580" t="s">
        <v>15402</v>
      </c>
    </row>
    <row r="581" spans="1:7" x14ac:dyDescent="0.25">
      <c r="A581" t="s">
        <v>11407</v>
      </c>
      <c r="B581" t="s">
        <v>1519</v>
      </c>
      <c r="C581" t="s">
        <v>1563</v>
      </c>
      <c r="D581" t="s">
        <v>1623</v>
      </c>
      <c r="E581" t="s">
        <v>10404</v>
      </c>
      <c r="F581" t="s">
        <v>1624</v>
      </c>
      <c r="G581" t="s">
        <v>15402</v>
      </c>
    </row>
    <row r="582" spans="1:7" x14ac:dyDescent="0.25">
      <c r="A582" t="s">
        <v>11409</v>
      </c>
      <c r="B582" t="s">
        <v>1519</v>
      </c>
      <c r="C582" t="s">
        <v>1563</v>
      </c>
      <c r="D582" t="s">
        <v>1625</v>
      </c>
      <c r="E582" t="s">
        <v>10404</v>
      </c>
      <c r="F582" t="s">
        <v>1626</v>
      </c>
      <c r="G582" t="s">
        <v>15402</v>
      </c>
    </row>
    <row r="583" spans="1:7" x14ac:dyDescent="0.25">
      <c r="A583" t="s">
        <v>11411</v>
      </c>
      <c r="B583" t="s">
        <v>1519</v>
      </c>
      <c r="C583" t="s">
        <v>1563</v>
      </c>
      <c r="D583" t="s">
        <v>1627</v>
      </c>
      <c r="E583" t="s">
        <v>10404</v>
      </c>
      <c r="F583" t="s">
        <v>1628</v>
      </c>
      <c r="G583" t="s">
        <v>15402</v>
      </c>
    </row>
    <row r="584" spans="1:7" x14ac:dyDescent="0.25">
      <c r="A584" t="s">
        <v>11413</v>
      </c>
      <c r="B584" t="s">
        <v>1519</v>
      </c>
      <c r="C584" t="s">
        <v>1563</v>
      </c>
      <c r="D584" t="s">
        <v>1629</v>
      </c>
      <c r="E584" t="s">
        <v>10404</v>
      </c>
      <c r="F584" t="s">
        <v>1630</v>
      </c>
      <c r="G584" t="s">
        <v>15402</v>
      </c>
    </row>
    <row r="585" spans="1:7" x14ac:dyDescent="0.25">
      <c r="A585" t="s">
        <v>11414</v>
      </c>
      <c r="B585" t="s">
        <v>1519</v>
      </c>
      <c r="C585" t="s">
        <v>1563</v>
      </c>
      <c r="D585" t="s">
        <v>1631</v>
      </c>
      <c r="E585" t="s">
        <v>10404</v>
      </c>
      <c r="F585" t="s">
        <v>1632</v>
      </c>
      <c r="G585" t="s">
        <v>15402</v>
      </c>
    </row>
    <row r="586" spans="1:7" x14ac:dyDescent="0.25">
      <c r="A586" t="s">
        <v>11416</v>
      </c>
      <c r="B586" t="s">
        <v>1519</v>
      </c>
      <c r="C586" t="s">
        <v>1563</v>
      </c>
      <c r="D586" t="s">
        <v>1633</v>
      </c>
      <c r="E586" t="s">
        <v>10404</v>
      </c>
      <c r="F586" t="s">
        <v>1634</v>
      </c>
      <c r="G586" t="s">
        <v>15402</v>
      </c>
    </row>
    <row r="587" spans="1:7" x14ac:dyDescent="0.25">
      <c r="A587" t="s">
        <v>11418</v>
      </c>
      <c r="B587" t="s">
        <v>1519</v>
      </c>
      <c r="C587" t="s">
        <v>1563</v>
      </c>
      <c r="D587" t="s">
        <v>1635</v>
      </c>
      <c r="E587" t="s">
        <v>10404</v>
      </c>
      <c r="F587" t="s">
        <v>1636</v>
      </c>
      <c r="G587" t="s">
        <v>15402</v>
      </c>
    </row>
    <row r="588" spans="1:7" x14ac:dyDescent="0.25">
      <c r="A588" t="s">
        <v>11420</v>
      </c>
      <c r="C588" t="s">
        <v>1563</v>
      </c>
      <c r="D588" t="s">
        <v>1637</v>
      </c>
      <c r="E588" t="s">
        <v>10404</v>
      </c>
      <c r="F588" t="s">
        <v>1638</v>
      </c>
      <c r="G588" t="s">
        <v>15402</v>
      </c>
    </row>
    <row r="589" spans="1:7" x14ac:dyDescent="0.25">
      <c r="A589" t="s">
        <v>11421</v>
      </c>
      <c r="B589" t="s">
        <v>1519</v>
      </c>
      <c r="C589" t="s">
        <v>1563</v>
      </c>
      <c r="D589" t="s">
        <v>1639</v>
      </c>
      <c r="E589" t="s">
        <v>10404</v>
      </c>
      <c r="F589" t="s">
        <v>1640</v>
      </c>
      <c r="G589" t="s">
        <v>15402</v>
      </c>
    </row>
    <row r="590" spans="1:7" x14ac:dyDescent="0.25">
      <c r="A590" t="s">
        <v>11423</v>
      </c>
      <c r="B590" t="s">
        <v>1519</v>
      </c>
      <c r="C590" t="s">
        <v>1563</v>
      </c>
      <c r="D590" t="s">
        <v>1641</v>
      </c>
      <c r="E590" t="s">
        <v>10404</v>
      </c>
      <c r="F590" t="s">
        <v>1642</v>
      </c>
      <c r="G590" t="s">
        <v>15402</v>
      </c>
    </row>
    <row r="591" spans="1:7" x14ac:dyDescent="0.25">
      <c r="A591" t="s">
        <v>11425</v>
      </c>
      <c r="C591" t="s">
        <v>1563</v>
      </c>
      <c r="D591" t="s">
        <v>1643</v>
      </c>
      <c r="E591" t="s">
        <v>10404</v>
      </c>
      <c r="F591" t="s">
        <v>1644</v>
      </c>
      <c r="G591" t="s">
        <v>15402</v>
      </c>
    </row>
    <row r="592" spans="1:7" x14ac:dyDescent="0.25">
      <c r="A592" t="s">
        <v>11426</v>
      </c>
      <c r="B592" t="s">
        <v>1560</v>
      </c>
      <c r="C592" t="s">
        <v>1645</v>
      </c>
      <c r="D592" t="s">
        <v>1646</v>
      </c>
      <c r="E592" t="s">
        <v>10412</v>
      </c>
      <c r="F592" t="s">
        <v>1647</v>
      </c>
      <c r="G592" t="s">
        <v>15403</v>
      </c>
    </row>
    <row r="593" spans="1:7" x14ac:dyDescent="0.25">
      <c r="A593" t="s">
        <v>11428</v>
      </c>
      <c r="B593" t="s">
        <v>1519</v>
      </c>
      <c r="C593" t="s">
        <v>201</v>
      </c>
      <c r="D593" t="s">
        <v>1648</v>
      </c>
      <c r="E593" t="s">
        <v>10404</v>
      </c>
      <c r="F593" t="s">
        <v>1649</v>
      </c>
      <c r="G593" t="s">
        <v>15190</v>
      </c>
    </row>
    <row r="594" spans="1:7" x14ac:dyDescent="0.25">
      <c r="A594" t="s">
        <v>11429</v>
      </c>
      <c r="B594" t="s">
        <v>1560</v>
      </c>
      <c r="C594" t="s">
        <v>1650</v>
      </c>
      <c r="D594" t="s">
        <v>1651</v>
      </c>
      <c r="E594" t="s">
        <v>10407</v>
      </c>
      <c r="F594" t="s">
        <v>1652</v>
      </c>
      <c r="G594" t="s">
        <v>15404</v>
      </c>
    </row>
    <row r="595" spans="1:7" x14ac:dyDescent="0.25">
      <c r="A595" t="s">
        <v>11431</v>
      </c>
      <c r="B595" t="s">
        <v>1560</v>
      </c>
      <c r="C595" t="s">
        <v>1653</v>
      </c>
      <c r="D595" t="s">
        <v>1654</v>
      </c>
      <c r="E595" t="s">
        <v>10407</v>
      </c>
      <c r="F595" t="s">
        <v>1655</v>
      </c>
      <c r="G595" t="s">
        <v>15405</v>
      </c>
    </row>
    <row r="596" spans="1:7" x14ac:dyDescent="0.25">
      <c r="A596" t="s">
        <v>11432</v>
      </c>
      <c r="B596" t="s">
        <v>1560</v>
      </c>
      <c r="C596" t="s">
        <v>1656</v>
      </c>
      <c r="D596" t="s">
        <v>1657</v>
      </c>
      <c r="E596" t="s">
        <v>10407</v>
      </c>
      <c r="F596" t="s">
        <v>1658</v>
      </c>
      <c r="G596" t="s">
        <v>15406</v>
      </c>
    </row>
    <row r="597" spans="1:7" x14ac:dyDescent="0.25">
      <c r="A597" t="s">
        <v>11433</v>
      </c>
      <c r="B597" t="s">
        <v>1560</v>
      </c>
      <c r="C597" t="s">
        <v>1659</v>
      </c>
      <c r="D597" t="s">
        <v>1660</v>
      </c>
      <c r="E597" t="s">
        <v>10407</v>
      </c>
      <c r="F597" t="s">
        <v>1661</v>
      </c>
      <c r="G597" t="s">
        <v>15407</v>
      </c>
    </row>
    <row r="598" spans="1:7" x14ac:dyDescent="0.25">
      <c r="A598" t="s">
        <v>11434</v>
      </c>
      <c r="B598" t="s">
        <v>1560</v>
      </c>
      <c r="C598" t="s">
        <v>1662</v>
      </c>
      <c r="D598" t="s">
        <v>1663</v>
      </c>
      <c r="E598" t="s">
        <v>10404</v>
      </c>
      <c r="F598" t="s">
        <v>1664</v>
      </c>
      <c r="G598" t="s">
        <v>15408</v>
      </c>
    </row>
    <row r="599" spans="1:7" x14ac:dyDescent="0.25">
      <c r="A599" t="s">
        <v>11435</v>
      </c>
      <c r="B599" t="s">
        <v>1560</v>
      </c>
      <c r="C599" t="s">
        <v>1665</v>
      </c>
      <c r="D599" t="s">
        <v>1666</v>
      </c>
      <c r="E599" t="s">
        <v>10404</v>
      </c>
      <c r="F599" t="s">
        <v>1667</v>
      </c>
      <c r="G599" t="s">
        <v>15409</v>
      </c>
    </row>
    <row r="600" spans="1:7" x14ac:dyDescent="0.25">
      <c r="A600" t="s">
        <v>11436</v>
      </c>
      <c r="B600" t="s">
        <v>1560</v>
      </c>
      <c r="C600" t="s">
        <v>1668</v>
      </c>
      <c r="D600" t="s">
        <v>1669</v>
      </c>
      <c r="E600" t="s">
        <v>10407</v>
      </c>
      <c r="F600" t="s">
        <v>1670</v>
      </c>
      <c r="G600" t="s">
        <v>15410</v>
      </c>
    </row>
    <row r="601" spans="1:7" x14ac:dyDescent="0.25">
      <c r="A601" t="s">
        <v>11437</v>
      </c>
      <c r="B601" t="s">
        <v>1560</v>
      </c>
      <c r="C601" t="s">
        <v>1671</v>
      </c>
      <c r="D601" t="s">
        <v>1672</v>
      </c>
      <c r="E601" t="s">
        <v>10407</v>
      </c>
      <c r="F601" t="s">
        <v>1673</v>
      </c>
      <c r="G601" t="s">
        <v>15411</v>
      </c>
    </row>
    <row r="602" spans="1:7" x14ac:dyDescent="0.25">
      <c r="A602" t="s">
        <v>11438</v>
      </c>
      <c r="B602" t="s">
        <v>1560</v>
      </c>
      <c r="C602" t="s">
        <v>1674</v>
      </c>
      <c r="D602" t="s">
        <v>1675</v>
      </c>
      <c r="E602" t="s">
        <v>10407</v>
      </c>
      <c r="F602" t="s">
        <v>1676</v>
      </c>
      <c r="G602" t="s">
        <v>15412</v>
      </c>
    </row>
    <row r="603" spans="1:7" x14ac:dyDescent="0.25">
      <c r="A603" t="s">
        <v>11439</v>
      </c>
      <c r="B603" t="s">
        <v>1560</v>
      </c>
      <c r="C603" t="s">
        <v>72</v>
      </c>
      <c r="D603" t="s">
        <v>1677</v>
      </c>
      <c r="E603" t="s">
        <v>10407</v>
      </c>
      <c r="F603" t="s">
        <v>1678</v>
      </c>
      <c r="G603" t="s">
        <v>15413</v>
      </c>
    </row>
    <row r="604" spans="1:7" x14ac:dyDescent="0.25">
      <c r="A604" t="s">
        <v>11440</v>
      </c>
      <c r="B604" t="s">
        <v>1560</v>
      </c>
      <c r="C604" t="s">
        <v>58</v>
      </c>
      <c r="D604" t="s">
        <v>1679</v>
      </c>
      <c r="E604" t="s">
        <v>10407</v>
      </c>
      <c r="F604" t="s">
        <v>1680</v>
      </c>
      <c r="G604" t="s">
        <v>15225</v>
      </c>
    </row>
    <row r="605" spans="1:7" x14ac:dyDescent="0.25">
      <c r="A605" t="s">
        <v>11441</v>
      </c>
      <c r="B605" t="s">
        <v>1560</v>
      </c>
      <c r="C605" t="s">
        <v>1681</v>
      </c>
      <c r="D605" t="s">
        <v>1682</v>
      </c>
      <c r="E605" t="s">
        <v>10412</v>
      </c>
      <c r="F605" t="s">
        <v>1683</v>
      </c>
      <c r="G605" t="s">
        <v>15414</v>
      </c>
    </row>
    <row r="606" spans="1:7" x14ac:dyDescent="0.25">
      <c r="A606" t="s">
        <v>11442</v>
      </c>
      <c r="B606" t="s">
        <v>1560</v>
      </c>
      <c r="C606" t="s">
        <v>1119</v>
      </c>
      <c r="D606" t="s">
        <v>1684</v>
      </c>
      <c r="E606" t="s">
        <v>10412</v>
      </c>
      <c r="F606" t="s">
        <v>1685</v>
      </c>
      <c r="G606" t="s">
        <v>15415</v>
      </c>
    </row>
    <row r="607" spans="1:7" x14ac:dyDescent="0.25">
      <c r="A607" t="s">
        <v>11443</v>
      </c>
      <c r="B607" t="s">
        <v>1686</v>
      </c>
      <c r="C607" t="s">
        <v>134</v>
      </c>
      <c r="D607" t="s">
        <v>1687</v>
      </c>
      <c r="E607" t="s">
        <v>10407</v>
      </c>
      <c r="F607" t="s">
        <v>1688</v>
      </c>
      <c r="G607" t="s">
        <v>15306</v>
      </c>
    </row>
    <row r="608" spans="1:7" x14ac:dyDescent="0.25">
      <c r="A608" t="s">
        <v>11444</v>
      </c>
      <c r="B608" t="s">
        <v>1686</v>
      </c>
      <c r="C608" t="s">
        <v>1689</v>
      </c>
      <c r="D608" t="s">
        <v>1690</v>
      </c>
      <c r="E608" t="s">
        <v>10407</v>
      </c>
      <c r="F608" t="s">
        <v>1691</v>
      </c>
      <c r="G608" t="s">
        <v>15416</v>
      </c>
    </row>
    <row r="609" spans="1:7" x14ac:dyDescent="0.25">
      <c r="A609" t="s">
        <v>11445</v>
      </c>
      <c r="B609" t="s">
        <v>1686</v>
      </c>
      <c r="C609" t="s">
        <v>1692</v>
      </c>
      <c r="D609" t="s">
        <v>1693</v>
      </c>
      <c r="E609" t="s">
        <v>10407</v>
      </c>
      <c r="F609" t="s">
        <v>1694</v>
      </c>
      <c r="G609" t="s">
        <v>15417</v>
      </c>
    </row>
    <row r="610" spans="1:7" x14ac:dyDescent="0.25">
      <c r="A610" t="s">
        <v>11446</v>
      </c>
      <c r="B610" t="s">
        <v>1686</v>
      </c>
      <c r="C610" t="s">
        <v>1695</v>
      </c>
      <c r="D610" t="s">
        <v>1696</v>
      </c>
      <c r="E610" t="s">
        <v>10407</v>
      </c>
      <c r="F610" t="s">
        <v>1697</v>
      </c>
      <c r="G610" t="s">
        <v>15418</v>
      </c>
    </row>
    <row r="611" spans="1:7" x14ac:dyDescent="0.25">
      <c r="A611" t="s">
        <v>11447</v>
      </c>
      <c r="B611" t="s">
        <v>1686</v>
      </c>
      <c r="C611" t="s">
        <v>1698</v>
      </c>
      <c r="D611" t="s">
        <v>1699</v>
      </c>
      <c r="E611" t="s">
        <v>10407</v>
      </c>
      <c r="F611" t="s">
        <v>1700</v>
      </c>
      <c r="G611" t="s">
        <v>15419</v>
      </c>
    </row>
    <row r="612" spans="1:7" x14ac:dyDescent="0.25">
      <c r="A612" t="s">
        <v>11448</v>
      </c>
      <c r="B612" t="s">
        <v>1686</v>
      </c>
      <c r="C612" t="s">
        <v>1318</v>
      </c>
      <c r="D612" t="s">
        <v>1701</v>
      </c>
      <c r="E612" t="s">
        <v>10407</v>
      </c>
      <c r="F612" t="s">
        <v>1702</v>
      </c>
      <c r="G612" t="s">
        <v>15420</v>
      </c>
    </row>
    <row r="613" spans="1:7" x14ac:dyDescent="0.25">
      <c r="A613" t="s">
        <v>11449</v>
      </c>
      <c r="B613" t="s">
        <v>1560</v>
      </c>
      <c r="C613" t="s">
        <v>1244</v>
      </c>
      <c r="D613" t="s">
        <v>1703</v>
      </c>
      <c r="E613" t="s">
        <v>10407</v>
      </c>
      <c r="F613" t="s">
        <v>1704</v>
      </c>
      <c r="G613" t="s">
        <v>15421</v>
      </c>
    </row>
    <row r="614" spans="1:7" x14ac:dyDescent="0.25">
      <c r="A614" t="s">
        <v>11451</v>
      </c>
      <c r="B614" t="s">
        <v>1560</v>
      </c>
      <c r="C614" t="s">
        <v>1173</v>
      </c>
      <c r="D614" t="s">
        <v>1705</v>
      </c>
      <c r="E614" t="s">
        <v>10407</v>
      </c>
      <c r="F614" t="s">
        <v>1706</v>
      </c>
      <c r="G614" t="s">
        <v>15422</v>
      </c>
    </row>
    <row r="615" spans="1:7" x14ac:dyDescent="0.25">
      <c r="A615" t="s">
        <v>11453</v>
      </c>
      <c r="B615" t="s">
        <v>1560</v>
      </c>
      <c r="C615" t="s">
        <v>1257</v>
      </c>
      <c r="D615" t="s">
        <v>1707</v>
      </c>
      <c r="E615" t="s">
        <v>10407</v>
      </c>
      <c r="F615" t="s">
        <v>1708</v>
      </c>
      <c r="G615" t="s">
        <v>15423</v>
      </c>
    </row>
    <row r="616" spans="1:7" x14ac:dyDescent="0.25">
      <c r="A616" t="s">
        <v>11454</v>
      </c>
      <c r="B616" t="s">
        <v>1560</v>
      </c>
      <c r="C616" t="s">
        <v>1274</v>
      </c>
      <c r="D616" t="s">
        <v>1709</v>
      </c>
      <c r="E616" t="s">
        <v>10407</v>
      </c>
      <c r="F616" t="s">
        <v>1710</v>
      </c>
      <c r="G616" t="s">
        <v>15424</v>
      </c>
    </row>
    <row r="617" spans="1:7" x14ac:dyDescent="0.25">
      <c r="A617" t="s">
        <v>11455</v>
      </c>
      <c r="B617" t="s">
        <v>1560</v>
      </c>
      <c r="C617" t="s">
        <v>1250</v>
      </c>
      <c r="D617" t="s">
        <v>1711</v>
      </c>
      <c r="E617" t="s">
        <v>10407</v>
      </c>
      <c r="F617" t="s">
        <v>1712</v>
      </c>
      <c r="G617" t="s">
        <v>15425</v>
      </c>
    </row>
    <row r="618" spans="1:7" x14ac:dyDescent="0.25">
      <c r="A618" t="s">
        <v>11457</v>
      </c>
      <c r="B618" t="s">
        <v>1560</v>
      </c>
      <c r="C618" t="s">
        <v>1713</v>
      </c>
      <c r="D618" t="s">
        <v>1714</v>
      </c>
      <c r="E618" t="s">
        <v>10407</v>
      </c>
      <c r="F618" t="s">
        <v>1715</v>
      </c>
      <c r="G618" t="s">
        <v>15426</v>
      </c>
    </row>
    <row r="619" spans="1:7" x14ac:dyDescent="0.25">
      <c r="A619" t="s">
        <v>11458</v>
      </c>
      <c r="B619" t="s">
        <v>1686</v>
      </c>
      <c r="C619" t="s">
        <v>1716</v>
      </c>
      <c r="D619" t="s">
        <v>1717</v>
      </c>
      <c r="E619" t="s">
        <v>10407</v>
      </c>
      <c r="F619" t="s">
        <v>1718</v>
      </c>
      <c r="G619" t="s">
        <v>15427</v>
      </c>
    </row>
    <row r="620" spans="1:7" x14ac:dyDescent="0.25">
      <c r="A620" t="s">
        <v>11459</v>
      </c>
      <c r="B620" t="s">
        <v>1686</v>
      </c>
      <c r="C620" t="s">
        <v>1205</v>
      </c>
      <c r="D620" t="s">
        <v>1719</v>
      </c>
      <c r="E620" t="s">
        <v>10407</v>
      </c>
      <c r="F620" t="s">
        <v>1720</v>
      </c>
      <c r="G620" t="s">
        <v>15428</v>
      </c>
    </row>
    <row r="621" spans="1:7" x14ac:dyDescent="0.25">
      <c r="A621" t="s">
        <v>11460</v>
      </c>
      <c r="B621" t="s">
        <v>1686</v>
      </c>
      <c r="C621" t="s">
        <v>1721</v>
      </c>
      <c r="D621" t="s">
        <v>1722</v>
      </c>
      <c r="E621" t="s">
        <v>10407</v>
      </c>
      <c r="F621" t="s">
        <v>1723</v>
      </c>
      <c r="G621" t="s">
        <v>15429</v>
      </c>
    </row>
    <row r="622" spans="1:7" x14ac:dyDescent="0.25">
      <c r="A622" t="s">
        <v>11461</v>
      </c>
      <c r="B622" t="s">
        <v>1686</v>
      </c>
      <c r="C622" t="s">
        <v>1724</v>
      </c>
      <c r="D622" t="s">
        <v>1725</v>
      </c>
      <c r="E622" t="s">
        <v>10407</v>
      </c>
      <c r="F622" t="s">
        <v>1726</v>
      </c>
      <c r="G622" t="s">
        <v>15430</v>
      </c>
    </row>
    <row r="623" spans="1:7" x14ac:dyDescent="0.25">
      <c r="A623" t="s">
        <v>11462</v>
      </c>
      <c r="B623" t="s">
        <v>1686</v>
      </c>
      <c r="C623" t="s">
        <v>1727</v>
      </c>
      <c r="D623" t="s">
        <v>1728</v>
      </c>
      <c r="E623" t="s">
        <v>10407</v>
      </c>
      <c r="F623" t="s">
        <v>1729</v>
      </c>
      <c r="G623" t="s">
        <v>15431</v>
      </c>
    </row>
    <row r="624" spans="1:7" x14ac:dyDescent="0.25">
      <c r="A624" t="s">
        <v>11464</v>
      </c>
      <c r="B624" t="s">
        <v>1686</v>
      </c>
      <c r="C624" t="s">
        <v>1491</v>
      </c>
      <c r="D624" t="s">
        <v>1730</v>
      </c>
      <c r="E624" t="s">
        <v>10407</v>
      </c>
      <c r="F624" t="s">
        <v>1731</v>
      </c>
      <c r="G624" t="s">
        <v>15432</v>
      </c>
    </row>
    <row r="625" spans="1:7" x14ac:dyDescent="0.25">
      <c r="A625" t="s">
        <v>11465</v>
      </c>
      <c r="B625" t="s">
        <v>1686</v>
      </c>
      <c r="C625" t="s">
        <v>257</v>
      </c>
      <c r="D625" t="s">
        <v>1732</v>
      </c>
      <c r="E625" t="s">
        <v>10407</v>
      </c>
      <c r="F625" t="s">
        <v>1733</v>
      </c>
      <c r="G625" t="s">
        <v>15433</v>
      </c>
    </row>
    <row r="626" spans="1:7" x14ac:dyDescent="0.25">
      <c r="A626" t="s">
        <v>11466</v>
      </c>
      <c r="B626" t="s">
        <v>1686</v>
      </c>
      <c r="C626" t="s">
        <v>260</v>
      </c>
      <c r="D626" t="s">
        <v>1734</v>
      </c>
      <c r="E626" t="s">
        <v>10407</v>
      </c>
      <c r="F626" t="s">
        <v>1735</v>
      </c>
      <c r="G626" t="s">
        <v>15434</v>
      </c>
    </row>
    <row r="627" spans="1:7" x14ac:dyDescent="0.25">
      <c r="A627" t="s">
        <v>11467</v>
      </c>
      <c r="B627" t="s">
        <v>1686</v>
      </c>
      <c r="C627" t="s">
        <v>865</v>
      </c>
      <c r="D627" t="s">
        <v>1736</v>
      </c>
      <c r="E627" t="s">
        <v>10407</v>
      </c>
      <c r="F627" t="s">
        <v>1737</v>
      </c>
      <c r="G627" t="s">
        <v>15435</v>
      </c>
    </row>
    <row r="628" spans="1:7" x14ac:dyDescent="0.25">
      <c r="A628" t="s">
        <v>11468</v>
      </c>
      <c r="B628" t="s">
        <v>1686</v>
      </c>
      <c r="C628" t="s">
        <v>865</v>
      </c>
      <c r="D628" t="s">
        <v>1738</v>
      </c>
      <c r="E628" t="s">
        <v>10407</v>
      </c>
      <c r="F628" t="s">
        <v>1739</v>
      </c>
      <c r="G628" t="s">
        <v>15435</v>
      </c>
    </row>
    <row r="629" spans="1:7" x14ac:dyDescent="0.25">
      <c r="A629" t="s">
        <v>11469</v>
      </c>
      <c r="B629" t="s">
        <v>1560</v>
      </c>
      <c r="C629" t="s">
        <v>1740</v>
      </c>
      <c r="D629" t="s">
        <v>1741</v>
      </c>
      <c r="E629" t="s">
        <v>10407</v>
      </c>
      <c r="F629" t="s">
        <v>1742</v>
      </c>
      <c r="G629" t="s">
        <v>15436</v>
      </c>
    </row>
    <row r="630" spans="1:7" x14ac:dyDescent="0.25">
      <c r="A630" t="s">
        <v>11470</v>
      </c>
      <c r="B630" t="s">
        <v>1560</v>
      </c>
      <c r="C630" t="s">
        <v>1743</v>
      </c>
      <c r="D630" t="s">
        <v>1744</v>
      </c>
      <c r="E630" t="s">
        <v>10407</v>
      </c>
      <c r="F630" t="s">
        <v>1745</v>
      </c>
      <c r="G630" t="s">
        <v>15437</v>
      </c>
    </row>
    <row r="631" spans="1:7" x14ac:dyDescent="0.25">
      <c r="A631" t="s">
        <v>11471</v>
      </c>
      <c r="B631" t="s">
        <v>1560</v>
      </c>
      <c r="C631" t="s">
        <v>1746</v>
      </c>
      <c r="D631" t="s">
        <v>1747</v>
      </c>
      <c r="E631" t="s">
        <v>10407</v>
      </c>
      <c r="F631" t="s">
        <v>1748</v>
      </c>
      <c r="G631" t="s">
        <v>15438</v>
      </c>
    </row>
    <row r="632" spans="1:7" x14ac:dyDescent="0.25">
      <c r="A632" t="s">
        <v>11472</v>
      </c>
      <c r="B632" t="s">
        <v>1560</v>
      </c>
      <c r="C632" t="s">
        <v>1749</v>
      </c>
      <c r="D632" t="s">
        <v>1750</v>
      </c>
      <c r="E632" t="s">
        <v>10407</v>
      </c>
      <c r="F632" t="s">
        <v>1751</v>
      </c>
      <c r="G632" t="s">
        <v>15439</v>
      </c>
    </row>
    <row r="633" spans="1:7" x14ac:dyDescent="0.25">
      <c r="A633" t="s">
        <v>11473</v>
      </c>
      <c r="B633" t="s">
        <v>1560</v>
      </c>
      <c r="C633" t="s">
        <v>1125</v>
      </c>
      <c r="D633" t="s">
        <v>1752</v>
      </c>
      <c r="E633" t="s">
        <v>10407</v>
      </c>
      <c r="F633" t="s">
        <v>1753</v>
      </c>
      <c r="G633" t="s">
        <v>15440</v>
      </c>
    </row>
    <row r="634" spans="1:7" x14ac:dyDescent="0.25">
      <c r="A634" t="s">
        <v>11474</v>
      </c>
      <c r="B634" t="s">
        <v>1560</v>
      </c>
      <c r="C634" t="s">
        <v>1110</v>
      </c>
      <c r="D634" t="s">
        <v>1754</v>
      </c>
      <c r="E634" t="s">
        <v>10407</v>
      </c>
      <c r="F634" t="s">
        <v>1755</v>
      </c>
      <c r="G634" t="s">
        <v>15441</v>
      </c>
    </row>
    <row r="635" spans="1:7" x14ac:dyDescent="0.25">
      <c r="A635" t="s">
        <v>11475</v>
      </c>
      <c r="B635" t="s">
        <v>1560</v>
      </c>
      <c r="C635" t="s">
        <v>1122</v>
      </c>
      <c r="D635" t="s">
        <v>1756</v>
      </c>
      <c r="E635" t="s">
        <v>10407</v>
      </c>
      <c r="F635" t="s">
        <v>1757</v>
      </c>
      <c r="G635" t="s">
        <v>15442</v>
      </c>
    </row>
    <row r="636" spans="1:7" x14ac:dyDescent="0.25">
      <c r="A636" t="s">
        <v>11477</v>
      </c>
      <c r="B636" t="s">
        <v>1560</v>
      </c>
      <c r="C636" t="s">
        <v>1758</v>
      </c>
      <c r="D636" t="s">
        <v>1759</v>
      </c>
      <c r="E636" t="s">
        <v>10407</v>
      </c>
      <c r="F636" t="s">
        <v>1760</v>
      </c>
      <c r="G636" t="s">
        <v>15443</v>
      </c>
    </row>
    <row r="637" spans="1:7" x14ac:dyDescent="0.25">
      <c r="A637" t="s">
        <v>11479</v>
      </c>
      <c r="B637" t="s">
        <v>1560</v>
      </c>
      <c r="C637" t="s">
        <v>1146</v>
      </c>
      <c r="D637" t="s">
        <v>1761</v>
      </c>
      <c r="E637" t="s">
        <v>10407</v>
      </c>
      <c r="F637" t="s">
        <v>1762</v>
      </c>
      <c r="G637" t="s">
        <v>15444</v>
      </c>
    </row>
    <row r="638" spans="1:7" x14ac:dyDescent="0.25">
      <c r="A638" t="s">
        <v>11481</v>
      </c>
      <c r="B638" t="s">
        <v>1560</v>
      </c>
      <c r="C638" t="s">
        <v>1668</v>
      </c>
      <c r="D638" t="s">
        <v>1763</v>
      </c>
      <c r="E638" t="s">
        <v>10407</v>
      </c>
      <c r="F638" t="s">
        <v>1764</v>
      </c>
      <c r="G638" t="s">
        <v>15445</v>
      </c>
    </row>
    <row r="639" spans="1:7" x14ac:dyDescent="0.25">
      <c r="A639" t="s">
        <v>11483</v>
      </c>
      <c r="B639" t="s">
        <v>1560</v>
      </c>
      <c r="C639" t="s">
        <v>1765</v>
      </c>
      <c r="D639" t="s">
        <v>1766</v>
      </c>
      <c r="E639" t="s">
        <v>10407</v>
      </c>
      <c r="F639" t="s">
        <v>1767</v>
      </c>
      <c r="G639" t="s">
        <v>15446</v>
      </c>
    </row>
    <row r="640" spans="1:7" x14ac:dyDescent="0.25">
      <c r="A640" t="s">
        <v>11485</v>
      </c>
      <c r="B640" t="s">
        <v>1560</v>
      </c>
      <c r="C640" t="s">
        <v>1668</v>
      </c>
      <c r="D640" t="s">
        <v>1768</v>
      </c>
      <c r="E640" t="s">
        <v>10407</v>
      </c>
      <c r="F640" t="s">
        <v>1769</v>
      </c>
      <c r="G640" t="s">
        <v>15447</v>
      </c>
    </row>
    <row r="641" spans="1:7" x14ac:dyDescent="0.25">
      <c r="A641" t="s">
        <v>11487</v>
      </c>
      <c r="B641" t="s">
        <v>1560</v>
      </c>
      <c r="C641" t="s">
        <v>1770</v>
      </c>
      <c r="D641" t="s">
        <v>1771</v>
      </c>
      <c r="E641" t="s">
        <v>10407</v>
      </c>
      <c r="F641" t="s">
        <v>1772</v>
      </c>
      <c r="G641" t="s">
        <v>15448</v>
      </c>
    </row>
    <row r="642" spans="1:7" x14ac:dyDescent="0.25">
      <c r="A642" t="s">
        <v>11489</v>
      </c>
      <c r="B642" t="s">
        <v>1560</v>
      </c>
      <c r="C642" t="s">
        <v>1167</v>
      </c>
      <c r="D642" t="s">
        <v>1773</v>
      </c>
      <c r="E642" t="s">
        <v>10407</v>
      </c>
      <c r="F642" t="s">
        <v>1774</v>
      </c>
      <c r="G642" t="s">
        <v>15449</v>
      </c>
    </row>
    <row r="643" spans="1:7" x14ac:dyDescent="0.25">
      <c r="A643" t="s">
        <v>11491</v>
      </c>
      <c r="B643" t="s">
        <v>1560</v>
      </c>
      <c r="C643" t="s">
        <v>1724</v>
      </c>
      <c r="D643" t="s">
        <v>1775</v>
      </c>
      <c r="E643" t="s">
        <v>10407</v>
      </c>
      <c r="F643" t="s">
        <v>1776</v>
      </c>
      <c r="G643" t="s">
        <v>15450</v>
      </c>
    </row>
    <row r="644" spans="1:7" x14ac:dyDescent="0.25">
      <c r="A644" t="s">
        <v>11493</v>
      </c>
      <c r="B644" t="s">
        <v>1560</v>
      </c>
      <c r="C644" t="s">
        <v>1727</v>
      </c>
      <c r="D644" t="s">
        <v>1777</v>
      </c>
      <c r="E644" t="s">
        <v>10407</v>
      </c>
      <c r="F644" t="s">
        <v>1778</v>
      </c>
      <c r="G644" t="s">
        <v>15451</v>
      </c>
    </row>
    <row r="645" spans="1:7" x14ac:dyDescent="0.25">
      <c r="A645" t="s">
        <v>11495</v>
      </c>
      <c r="B645" t="s">
        <v>1560</v>
      </c>
      <c r="C645" t="s">
        <v>1211</v>
      </c>
      <c r="D645" t="s">
        <v>1779</v>
      </c>
      <c r="E645" t="s">
        <v>10407</v>
      </c>
      <c r="F645" t="s">
        <v>1780</v>
      </c>
      <c r="G645" t="s">
        <v>15452</v>
      </c>
    </row>
    <row r="646" spans="1:7" x14ac:dyDescent="0.25">
      <c r="A646" t="s">
        <v>11497</v>
      </c>
      <c r="B646" t="s">
        <v>1560</v>
      </c>
      <c r="C646" t="s">
        <v>1176</v>
      </c>
      <c r="D646" t="s">
        <v>1781</v>
      </c>
      <c r="E646" t="s">
        <v>10407</v>
      </c>
      <c r="F646" t="s">
        <v>1782</v>
      </c>
      <c r="G646" t="s">
        <v>15453</v>
      </c>
    </row>
    <row r="647" spans="1:7" x14ac:dyDescent="0.25">
      <c r="A647" t="s">
        <v>11499</v>
      </c>
      <c r="B647" t="s">
        <v>1519</v>
      </c>
      <c r="C647" t="s">
        <v>1299</v>
      </c>
      <c r="D647" t="s">
        <v>1783</v>
      </c>
      <c r="E647" t="s">
        <v>10407</v>
      </c>
      <c r="F647" t="s">
        <v>1784</v>
      </c>
      <c r="G647" t="s">
        <v>15454</v>
      </c>
    </row>
    <row r="648" spans="1:7" x14ac:dyDescent="0.25">
      <c r="A648" t="s">
        <v>11501</v>
      </c>
      <c r="B648" t="s">
        <v>1560</v>
      </c>
      <c r="C648" t="s">
        <v>1179</v>
      </c>
      <c r="D648" t="s">
        <v>1785</v>
      </c>
      <c r="E648" t="s">
        <v>10407</v>
      </c>
      <c r="F648" t="s">
        <v>1786</v>
      </c>
      <c r="G648" t="s">
        <v>15455</v>
      </c>
    </row>
    <row r="649" spans="1:7" x14ac:dyDescent="0.25">
      <c r="A649" t="s">
        <v>11503</v>
      </c>
      <c r="B649" t="s">
        <v>1560</v>
      </c>
      <c r="C649" t="s">
        <v>1671</v>
      </c>
      <c r="D649" t="s">
        <v>1787</v>
      </c>
      <c r="E649" t="s">
        <v>10407</v>
      </c>
      <c r="F649" t="s">
        <v>1788</v>
      </c>
      <c r="G649" t="s">
        <v>15456</v>
      </c>
    </row>
    <row r="650" spans="1:7" x14ac:dyDescent="0.25">
      <c r="A650" t="s">
        <v>11505</v>
      </c>
      <c r="B650" t="s">
        <v>1519</v>
      </c>
      <c r="C650" t="s">
        <v>1789</v>
      </c>
      <c r="D650" t="s">
        <v>1790</v>
      </c>
      <c r="E650" t="s">
        <v>10407</v>
      </c>
      <c r="F650" t="s">
        <v>1791</v>
      </c>
      <c r="G650" t="s">
        <v>15457</v>
      </c>
    </row>
    <row r="651" spans="1:7" x14ac:dyDescent="0.25">
      <c r="A651" t="s">
        <v>11507</v>
      </c>
      <c r="B651" t="s">
        <v>1560</v>
      </c>
      <c r="C651" t="s">
        <v>1208</v>
      </c>
      <c r="D651" t="s">
        <v>1792</v>
      </c>
      <c r="E651" t="s">
        <v>10407</v>
      </c>
      <c r="F651" t="s">
        <v>1793</v>
      </c>
      <c r="G651" t="s">
        <v>15458</v>
      </c>
    </row>
    <row r="652" spans="1:7" x14ac:dyDescent="0.25">
      <c r="A652" t="s">
        <v>11509</v>
      </c>
      <c r="B652" t="s">
        <v>1560</v>
      </c>
      <c r="C652" t="s">
        <v>1727</v>
      </c>
      <c r="D652" t="s">
        <v>1794</v>
      </c>
      <c r="E652" t="s">
        <v>10407</v>
      </c>
      <c r="F652" t="s">
        <v>1795</v>
      </c>
      <c r="G652" t="s">
        <v>15459</v>
      </c>
    </row>
    <row r="653" spans="1:7" x14ac:dyDescent="0.25">
      <c r="A653" t="s">
        <v>11511</v>
      </c>
      <c r="B653" t="s">
        <v>1560</v>
      </c>
      <c r="C653" t="s">
        <v>1247</v>
      </c>
      <c r="D653" t="s">
        <v>1796</v>
      </c>
      <c r="E653" t="s">
        <v>10407</v>
      </c>
      <c r="F653" t="s">
        <v>1797</v>
      </c>
      <c r="G653" t="s">
        <v>15460</v>
      </c>
    </row>
    <row r="654" spans="1:7" x14ac:dyDescent="0.25">
      <c r="A654" t="s">
        <v>11513</v>
      </c>
      <c r="B654" t="s">
        <v>1560</v>
      </c>
      <c r="C654" t="s">
        <v>1257</v>
      </c>
      <c r="D654" t="s">
        <v>1798</v>
      </c>
      <c r="E654" t="s">
        <v>10407</v>
      </c>
      <c r="F654" t="s">
        <v>1799</v>
      </c>
      <c r="G654" t="s">
        <v>15461</v>
      </c>
    </row>
    <row r="655" spans="1:7" x14ac:dyDescent="0.25">
      <c r="A655" t="s">
        <v>11514</v>
      </c>
      <c r="B655" t="s">
        <v>1560</v>
      </c>
      <c r="C655" t="s">
        <v>1176</v>
      </c>
      <c r="D655" t="s">
        <v>1800</v>
      </c>
      <c r="E655" t="s">
        <v>10407</v>
      </c>
      <c r="F655" t="s">
        <v>1801</v>
      </c>
      <c r="G655" t="s">
        <v>15462</v>
      </c>
    </row>
    <row r="656" spans="1:7" x14ac:dyDescent="0.25">
      <c r="A656" t="s">
        <v>11516</v>
      </c>
      <c r="B656" t="s">
        <v>1519</v>
      </c>
      <c r="C656" t="s">
        <v>1274</v>
      </c>
      <c r="D656" t="s">
        <v>1802</v>
      </c>
      <c r="E656" t="s">
        <v>10407</v>
      </c>
      <c r="F656" t="s">
        <v>1803</v>
      </c>
      <c r="G656" t="s">
        <v>15463</v>
      </c>
    </row>
    <row r="657" spans="1:7" x14ac:dyDescent="0.25">
      <c r="A657" t="s">
        <v>11518</v>
      </c>
      <c r="B657" t="s">
        <v>1519</v>
      </c>
      <c r="C657" t="s">
        <v>1286</v>
      </c>
      <c r="D657" t="s">
        <v>1804</v>
      </c>
      <c r="E657" t="s">
        <v>10407</v>
      </c>
      <c r="F657" t="s">
        <v>1805</v>
      </c>
      <c r="G657" t="s">
        <v>15464</v>
      </c>
    </row>
    <row r="658" spans="1:7" x14ac:dyDescent="0.25">
      <c r="A658" t="s">
        <v>11520</v>
      </c>
      <c r="B658" t="s">
        <v>1519</v>
      </c>
      <c r="C658" t="s">
        <v>1806</v>
      </c>
      <c r="D658" t="s">
        <v>1807</v>
      </c>
      <c r="E658" t="s">
        <v>10407</v>
      </c>
      <c r="F658" t="s">
        <v>1808</v>
      </c>
      <c r="G658" t="s">
        <v>15465</v>
      </c>
    </row>
    <row r="659" spans="1:7" x14ac:dyDescent="0.25">
      <c r="A659" t="s">
        <v>11522</v>
      </c>
      <c r="B659" t="s">
        <v>1519</v>
      </c>
      <c r="C659" t="s">
        <v>216</v>
      </c>
      <c r="D659" t="s">
        <v>1809</v>
      </c>
      <c r="E659" t="s">
        <v>10407</v>
      </c>
      <c r="F659" t="s">
        <v>1810</v>
      </c>
      <c r="G659" t="s">
        <v>15466</v>
      </c>
    </row>
    <row r="660" spans="1:7" x14ac:dyDescent="0.25">
      <c r="A660" t="s">
        <v>11524</v>
      </c>
      <c r="B660" t="s">
        <v>1519</v>
      </c>
      <c r="C660" t="s">
        <v>216</v>
      </c>
      <c r="D660" t="s">
        <v>1811</v>
      </c>
      <c r="E660" t="s">
        <v>10407</v>
      </c>
      <c r="F660" t="s">
        <v>1812</v>
      </c>
      <c r="G660" t="s">
        <v>15467</v>
      </c>
    </row>
    <row r="661" spans="1:7" x14ac:dyDescent="0.25">
      <c r="A661" t="s">
        <v>11526</v>
      </c>
      <c r="B661" t="s">
        <v>1686</v>
      </c>
      <c r="C661" t="s">
        <v>1302</v>
      </c>
      <c r="D661" t="s">
        <v>1813</v>
      </c>
      <c r="E661" t="s">
        <v>10407</v>
      </c>
      <c r="F661" t="s">
        <v>1814</v>
      </c>
      <c r="G661" t="s">
        <v>15468</v>
      </c>
    </row>
    <row r="662" spans="1:7" x14ac:dyDescent="0.25">
      <c r="A662" t="s">
        <v>11528</v>
      </c>
      <c r="B662" t="s">
        <v>1686</v>
      </c>
      <c r="C662" t="s">
        <v>1815</v>
      </c>
      <c r="D662" t="s">
        <v>1816</v>
      </c>
      <c r="E662" t="s">
        <v>10407</v>
      </c>
      <c r="F662" t="s">
        <v>1817</v>
      </c>
      <c r="G662" t="s">
        <v>15469</v>
      </c>
    </row>
    <row r="663" spans="1:7" x14ac:dyDescent="0.25">
      <c r="A663" t="s">
        <v>11530</v>
      </c>
      <c r="B663" t="s">
        <v>1686</v>
      </c>
      <c r="C663" t="s">
        <v>1538</v>
      </c>
      <c r="D663" t="s">
        <v>1818</v>
      </c>
      <c r="E663" t="s">
        <v>10407</v>
      </c>
      <c r="F663" t="s">
        <v>1819</v>
      </c>
      <c r="G663" t="s">
        <v>15470</v>
      </c>
    </row>
    <row r="664" spans="1:7" x14ac:dyDescent="0.25">
      <c r="A664" t="s">
        <v>11532</v>
      </c>
      <c r="B664" t="s">
        <v>1686</v>
      </c>
      <c r="C664" t="s">
        <v>933</v>
      </c>
      <c r="D664" t="s">
        <v>1820</v>
      </c>
      <c r="E664" t="s">
        <v>10407</v>
      </c>
      <c r="F664" t="s">
        <v>1821</v>
      </c>
      <c r="G664" t="s">
        <v>15471</v>
      </c>
    </row>
    <row r="665" spans="1:7" x14ac:dyDescent="0.25">
      <c r="A665" t="s">
        <v>11534</v>
      </c>
      <c r="B665" t="s">
        <v>1686</v>
      </c>
      <c r="C665" t="s">
        <v>1822</v>
      </c>
      <c r="D665" t="s">
        <v>1823</v>
      </c>
      <c r="E665" t="s">
        <v>10407</v>
      </c>
      <c r="F665" t="s">
        <v>1824</v>
      </c>
      <c r="G665" t="s">
        <v>15472</v>
      </c>
    </row>
    <row r="666" spans="1:7" x14ac:dyDescent="0.25">
      <c r="A666" t="s">
        <v>11536</v>
      </c>
      <c r="B666" t="s">
        <v>1686</v>
      </c>
      <c r="C666" t="s">
        <v>1825</v>
      </c>
      <c r="D666" t="s">
        <v>1826</v>
      </c>
      <c r="E666" t="s">
        <v>10407</v>
      </c>
      <c r="F666" t="s">
        <v>1827</v>
      </c>
      <c r="G666" t="s">
        <v>15473</v>
      </c>
    </row>
    <row r="667" spans="1:7" x14ac:dyDescent="0.25">
      <c r="A667" t="s">
        <v>11538</v>
      </c>
      <c r="B667" t="s">
        <v>1686</v>
      </c>
      <c r="C667" t="s">
        <v>1324</v>
      </c>
      <c r="D667" t="s">
        <v>1828</v>
      </c>
      <c r="E667" t="s">
        <v>10407</v>
      </c>
      <c r="F667" t="s">
        <v>1829</v>
      </c>
      <c r="G667" t="s">
        <v>15474</v>
      </c>
    </row>
    <row r="668" spans="1:7" x14ac:dyDescent="0.25">
      <c r="A668" t="s">
        <v>11540</v>
      </c>
      <c r="B668" t="s">
        <v>1686</v>
      </c>
      <c r="C668" t="s">
        <v>222</v>
      </c>
      <c r="D668" t="s">
        <v>1830</v>
      </c>
      <c r="E668" t="s">
        <v>10407</v>
      </c>
      <c r="F668" t="s">
        <v>1831</v>
      </c>
      <c r="G668" t="s">
        <v>15475</v>
      </c>
    </row>
    <row r="669" spans="1:7" x14ac:dyDescent="0.25">
      <c r="A669" t="s">
        <v>11543</v>
      </c>
      <c r="B669" t="s">
        <v>1686</v>
      </c>
      <c r="C669" t="s">
        <v>1832</v>
      </c>
      <c r="D669" t="s">
        <v>1833</v>
      </c>
      <c r="E669" t="s">
        <v>10407</v>
      </c>
      <c r="F669" t="s">
        <v>1834</v>
      </c>
      <c r="G669" t="s">
        <v>15476</v>
      </c>
    </row>
    <row r="670" spans="1:7" x14ac:dyDescent="0.25">
      <c r="A670" t="s">
        <v>11545</v>
      </c>
      <c r="B670" t="s">
        <v>1686</v>
      </c>
      <c r="C670" t="s">
        <v>1835</v>
      </c>
      <c r="D670" t="s">
        <v>1836</v>
      </c>
      <c r="E670" t="s">
        <v>10407</v>
      </c>
      <c r="F670" t="s">
        <v>1837</v>
      </c>
      <c r="G670" t="s">
        <v>15477</v>
      </c>
    </row>
    <row r="671" spans="1:7" x14ac:dyDescent="0.25">
      <c r="A671" t="s">
        <v>11547</v>
      </c>
      <c r="B671" t="s">
        <v>1519</v>
      </c>
      <c r="C671" t="s">
        <v>1312</v>
      </c>
      <c r="D671" t="s">
        <v>1838</v>
      </c>
      <c r="E671" t="s">
        <v>10407</v>
      </c>
      <c r="F671" t="s">
        <v>1839</v>
      </c>
      <c r="G671" t="s">
        <v>15478</v>
      </c>
    </row>
    <row r="672" spans="1:7" x14ac:dyDescent="0.25">
      <c r="A672" t="s">
        <v>11548</v>
      </c>
      <c r="B672" t="s">
        <v>1519</v>
      </c>
      <c r="C672" t="s">
        <v>1335</v>
      </c>
      <c r="D672" t="s">
        <v>1840</v>
      </c>
      <c r="E672" t="s">
        <v>10407</v>
      </c>
      <c r="F672" t="s">
        <v>1841</v>
      </c>
      <c r="G672" t="s">
        <v>15479</v>
      </c>
    </row>
    <row r="673" spans="1:7" x14ac:dyDescent="0.25">
      <c r="A673" t="s">
        <v>11549</v>
      </c>
      <c r="B673" t="s">
        <v>1519</v>
      </c>
      <c r="C673" t="s">
        <v>1358</v>
      </c>
      <c r="D673" t="s">
        <v>1842</v>
      </c>
      <c r="E673" t="s">
        <v>10407</v>
      </c>
      <c r="F673" t="s">
        <v>1843</v>
      </c>
      <c r="G673" t="s">
        <v>15480</v>
      </c>
    </row>
    <row r="674" spans="1:7" x14ac:dyDescent="0.25">
      <c r="A674" t="s">
        <v>11551</v>
      </c>
      <c r="B674" t="s">
        <v>1519</v>
      </c>
      <c r="C674" t="s">
        <v>1844</v>
      </c>
      <c r="D674" t="s">
        <v>1845</v>
      </c>
      <c r="E674" t="s">
        <v>10407</v>
      </c>
      <c r="F674" t="s">
        <v>1846</v>
      </c>
      <c r="G674" t="s">
        <v>15481</v>
      </c>
    </row>
    <row r="675" spans="1:7" x14ac:dyDescent="0.25">
      <c r="A675" t="s">
        <v>11552</v>
      </c>
      <c r="B675" t="s">
        <v>1686</v>
      </c>
      <c r="C675" t="s">
        <v>1847</v>
      </c>
      <c r="D675" t="s">
        <v>1848</v>
      </c>
      <c r="E675" t="s">
        <v>10407</v>
      </c>
      <c r="F675" t="s">
        <v>1849</v>
      </c>
      <c r="G675" t="s">
        <v>15482</v>
      </c>
    </row>
    <row r="676" spans="1:7" x14ac:dyDescent="0.25">
      <c r="A676" t="s">
        <v>11554</v>
      </c>
      <c r="B676" t="s">
        <v>1686</v>
      </c>
      <c r="C676" t="s">
        <v>1850</v>
      </c>
      <c r="D676" t="s">
        <v>1851</v>
      </c>
      <c r="E676" t="s">
        <v>10407</v>
      </c>
      <c r="F676" t="s">
        <v>1852</v>
      </c>
      <c r="G676" t="s">
        <v>15483</v>
      </c>
    </row>
    <row r="677" spans="1:7" x14ac:dyDescent="0.25">
      <c r="A677" t="s">
        <v>11555</v>
      </c>
      <c r="B677" t="s">
        <v>1686</v>
      </c>
      <c r="C677" t="s">
        <v>1315</v>
      </c>
      <c r="D677" t="s">
        <v>1853</v>
      </c>
      <c r="E677" t="s">
        <v>10407</v>
      </c>
      <c r="F677" t="s">
        <v>1854</v>
      </c>
      <c r="G677" t="s">
        <v>15484</v>
      </c>
    </row>
    <row r="678" spans="1:7" x14ac:dyDescent="0.25">
      <c r="A678" t="s">
        <v>11557</v>
      </c>
      <c r="B678" t="s">
        <v>1686</v>
      </c>
      <c r="C678" t="s">
        <v>1855</v>
      </c>
      <c r="D678" t="s">
        <v>1856</v>
      </c>
      <c r="E678" t="s">
        <v>10407</v>
      </c>
      <c r="F678" t="s">
        <v>1857</v>
      </c>
      <c r="G678" t="s">
        <v>15485</v>
      </c>
    </row>
    <row r="679" spans="1:7" x14ac:dyDescent="0.25">
      <c r="A679" t="s">
        <v>11559</v>
      </c>
      <c r="B679" t="s">
        <v>1686</v>
      </c>
      <c r="C679" t="s">
        <v>1338</v>
      </c>
      <c r="D679" t="s">
        <v>1858</v>
      </c>
      <c r="E679" t="s">
        <v>10407</v>
      </c>
      <c r="F679" t="s">
        <v>1859</v>
      </c>
      <c r="G679" t="s">
        <v>15486</v>
      </c>
    </row>
    <row r="680" spans="1:7" x14ac:dyDescent="0.25">
      <c r="A680" t="s">
        <v>11560</v>
      </c>
      <c r="B680" t="s">
        <v>1686</v>
      </c>
      <c r="C680" t="s">
        <v>1698</v>
      </c>
      <c r="D680" t="s">
        <v>1860</v>
      </c>
      <c r="E680" t="s">
        <v>10407</v>
      </c>
      <c r="F680" t="s">
        <v>1861</v>
      </c>
      <c r="G680" t="s">
        <v>15487</v>
      </c>
    </row>
    <row r="681" spans="1:7" x14ac:dyDescent="0.25">
      <c r="A681" t="s">
        <v>11562</v>
      </c>
      <c r="B681" t="s">
        <v>1686</v>
      </c>
      <c r="C681" t="s">
        <v>1847</v>
      </c>
      <c r="D681" t="s">
        <v>1862</v>
      </c>
      <c r="E681" t="s">
        <v>10407</v>
      </c>
      <c r="F681" t="s">
        <v>1863</v>
      </c>
      <c r="G681" t="s">
        <v>15482</v>
      </c>
    </row>
    <row r="682" spans="1:7" x14ac:dyDescent="0.25">
      <c r="A682" t="s">
        <v>11563</v>
      </c>
      <c r="B682" t="s">
        <v>1686</v>
      </c>
      <c r="C682" t="s">
        <v>1864</v>
      </c>
      <c r="D682" t="s">
        <v>1865</v>
      </c>
      <c r="E682" t="s">
        <v>10407</v>
      </c>
      <c r="F682" t="s">
        <v>1866</v>
      </c>
      <c r="G682" t="s">
        <v>15488</v>
      </c>
    </row>
    <row r="683" spans="1:7" x14ac:dyDescent="0.25">
      <c r="A683" t="s">
        <v>11565</v>
      </c>
      <c r="B683" t="s">
        <v>1686</v>
      </c>
      <c r="C683" t="s">
        <v>1689</v>
      </c>
      <c r="D683" t="s">
        <v>1867</v>
      </c>
      <c r="E683" t="s">
        <v>10407</v>
      </c>
      <c r="F683" t="s">
        <v>1868</v>
      </c>
      <c r="G683" t="s">
        <v>15489</v>
      </c>
    </row>
    <row r="684" spans="1:7" x14ac:dyDescent="0.25">
      <c r="A684" t="s">
        <v>11566</v>
      </c>
      <c r="B684" t="s">
        <v>1686</v>
      </c>
      <c r="C684" t="s">
        <v>1855</v>
      </c>
      <c r="D684" t="s">
        <v>1869</v>
      </c>
      <c r="E684" t="s">
        <v>10407</v>
      </c>
      <c r="F684" t="s">
        <v>1870</v>
      </c>
      <c r="G684" t="s">
        <v>15490</v>
      </c>
    </row>
    <row r="685" spans="1:7" x14ac:dyDescent="0.25">
      <c r="A685" t="s">
        <v>11568</v>
      </c>
      <c r="B685" t="s">
        <v>1686</v>
      </c>
      <c r="C685" t="s">
        <v>1871</v>
      </c>
      <c r="D685" t="s">
        <v>1872</v>
      </c>
      <c r="E685" t="s">
        <v>10407</v>
      </c>
      <c r="F685" t="s">
        <v>1873</v>
      </c>
      <c r="G685" t="s">
        <v>15491</v>
      </c>
    </row>
    <row r="686" spans="1:7" x14ac:dyDescent="0.25">
      <c r="A686" t="s">
        <v>11569</v>
      </c>
      <c r="B686" t="s">
        <v>1686</v>
      </c>
      <c r="C686" t="s">
        <v>1271</v>
      </c>
      <c r="D686" t="s">
        <v>1874</v>
      </c>
      <c r="E686" t="s">
        <v>10407</v>
      </c>
      <c r="F686" t="s">
        <v>1875</v>
      </c>
      <c r="G686" t="s">
        <v>15492</v>
      </c>
    </row>
    <row r="687" spans="1:7" x14ac:dyDescent="0.25">
      <c r="A687" t="s">
        <v>11571</v>
      </c>
      <c r="B687" t="s">
        <v>1686</v>
      </c>
      <c r="C687" t="s">
        <v>1347</v>
      </c>
      <c r="D687" t="s">
        <v>1876</v>
      </c>
      <c r="E687" t="s">
        <v>10407</v>
      </c>
      <c r="F687" t="s">
        <v>1877</v>
      </c>
      <c r="G687" t="s">
        <v>15493</v>
      </c>
    </row>
    <row r="688" spans="1:7" x14ac:dyDescent="0.25">
      <c r="A688" t="s">
        <v>11573</v>
      </c>
      <c r="B688" t="s">
        <v>1686</v>
      </c>
      <c r="C688" t="s">
        <v>1318</v>
      </c>
      <c r="D688" t="s">
        <v>1878</v>
      </c>
      <c r="E688" t="s">
        <v>10407</v>
      </c>
      <c r="F688" t="s">
        <v>1879</v>
      </c>
      <c r="G688" t="s">
        <v>15494</v>
      </c>
    </row>
    <row r="689" spans="1:7" x14ac:dyDescent="0.25">
      <c r="A689" t="s">
        <v>11575</v>
      </c>
      <c r="B689" t="s">
        <v>1686</v>
      </c>
      <c r="C689" t="s">
        <v>1880</v>
      </c>
      <c r="D689" t="s">
        <v>1881</v>
      </c>
      <c r="E689" t="s">
        <v>10407</v>
      </c>
      <c r="F689" t="s">
        <v>1882</v>
      </c>
      <c r="G689" t="s">
        <v>15495</v>
      </c>
    </row>
    <row r="690" spans="1:7" x14ac:dyDescent="0.25">
      <c r="A690" t="s">
        <v>11577</v>
      </c>
      <c r="B690" t="s">
        <v>1686</v>
      </c>
      <c r="C690" t="s">
        <v>1883</v>
      </c>
      <c r="D690" t="s">
        <v>1884</v>
      </c>
      <c r="E690" t="s">
        <v>10407</v>
      </c>
      <c r="F690" t="s">
        <v>1885</v>
      </c>
      <c r="G690" t="s">
        <v>15496</v>
      </c>
    </row>
    <row r="691" spans="1:7" x14ac:dyDescent="0.25">
      <c r="A691" t="s">
        <v>11579</v>
      </c>
      <c r="B691" t="s">
        <v>1686</v>
      </c>
      <c r="C691" t="s">
        <v>174</v>
      </c>
      <c r="D691" t="s">
        <v>1886</v>
      </c>
      <c r="E691" t="s">
        <v>10407</v>
      </c>
      <c r="F691" t="s">
        <v>1887</v>
      </c>
      <c r="G691" t="s">
        <v>15497</v>
      </c>
    </row>
    <row r="692" spans="1:7" x14ac:dyDescent="0.25">
      <c r="A692" t="s">
        <v>11580</v>
      </c>
      <c r="B692" t="s">
        <v>1686</v>
      </c>
      <c r="C692" t="s">
        <v>1888</v>
      </c>
      <c r="D692" t="s">
        <v>1889</v>
      </c>
      <c r="E692" t="s">
        <v>10407</v>
      </c>
      <c r="F692" t="s">
        <v>1890</v>
      </c>
      <c r="G692" t="s">
        <v>15498</v>
      </c>
    </row>
    <row r="693" spans="1:7" x14ac:dyDescent="0.25">
      <c r="A693" t="s">
        <v>11582</v>
      </c>
      <c r="B693" t="s">
        <v>1686</v>
      </c>
      <c r="C693" t="s">
        <v>1891</v>
      </c>
      <c r="D693" t="s">
        <v>1892</v>
      </c>
      <c r="E693" t="s">
        <v>10407</v>
      </c>
      <c r="F693" t="s">
        <v>1893</v>
      </c>
      <c r="G693" t="s">
        <v>15499</v>
      </c>
    </row>
    <row r="694" spans="1:7" x14ac:dyDescent="0.25">
      <c r="A694" t="s">
        <v>11584</v>
      </c>
      <c r="B694" t="s">
        <v>1686</v>
      </c>
      <c r="C694" t="s">
        <v>1894</v>
      </c>
      <c r="D694" t="s">
        <v>1895</v>
      </c>
      <c r="E694" t="s">
        <v>10407</v>
      </c>
      <c r="F694" t="s">
        <v>1896</v>
      </c>
      <c r="G694" t="s">
        <v>15500</v>
      </c>
    </row>
    <row r="695" spans="1:7" x14ac:dyDescent="0.25">
      <c r="A695" t="s">
        <v>11585</v>
      </c>
      <c r="B695" t="s">
        <v>1686</v>
      </c>
      <c r="C695" t="s">
        <v>951</v>
      </c>
      <c r="D695" t="s">
        <v>1897</v>
      </c>
      <c r="E695" t="s">
        <v>10407</v>
      </c>
      <c r="F695" t="s">
        <v>1898</v>
      </c>
      <c r="G695" t="s">
        <v>15501</v>
      </c>
    </row>
    <row r="696" spans="1:7" x14ac:dyDescent="0.25">
      <c r="A696" t="s">
        <v>11587</v>
      </c>
      <c r="B696" t="s">
        <v>1686</v>
      </c>
      <c r="C696" t="s">
        <v>1899</v>
      </c>
      <c r="D696" t="s">
        <v>1900</v>
      </c>
      <c r="E696" t="s">
        <v>10407</v>
      </c>
      <c r="F696" t="s">
        <v>1901</v>
      </c>
      <c r="G696" t="s">
        <v>15502</v>
      </c>
    </row>
    <row r="697" spans="1:7" x14ac:dyDescent="0.25">
      <c r="A697" t="s">
        <v>11588</v>
      </c>
      <c r="B697" t="s">
        <v>1686</v>
      </c>
      <c r="C697" t="s">
        <v>1902</v>
      </c>
      <c r="D697" t="s">
        <v>1903</v>
      </c>
      <c r="E697" t="s">
        <v>10407</v>
      </c>
      <c r="F697" t="s">
        <v>1904</v>
      </c>
      <c r="G697" t="s">
        <v>15503</v>
      </c>
    </row>
    <row r="698" spans="1:7" x14ac:dyDescent="0.25">
      <c r="A698" t="s">
        <v>11590</v>
      </c>
      <c r="B698" t="s">
        <v>1686</v>
      </c>
      <c r="C698" t="s">
        <v>1905</v>
      </c>
      <c r="D698" t="s">
        <v>1906</v>
      </c>
      <c r="E698" t="s">
        <v>10407</v>
      </c>
      <c r="F698" t="s">
        <v>1907</v>
      </c>
      <c r="G698" t="s">
        <v>15504</v>
      </c>
    </row>
    <row r="699" spans="1:7" x14ac:dyDescent="0.25">
      <c r="A699" t="s">
        <v>11591</v>
      </c>
      <c r="B699" t="s">
        <v>1686</v>
      </c>
      <c r="D699" t="s">
        <v>1908</v>
      </c>
      <c r="E699" t="s">
        <v>10518</v>
      </c>
      <c r="F699" t="s">
        <v>1909</v>
      </c>
      <c r="G699" t="s">
        <v>15505</v>
      </c>
    </row>
    <row r="700" spans="1:7" x14ac:dyDescent="0.25">
      <c r="A700" t="s">
        <v>11593</v>
      </c>
      <c r="B700" t="s">
        <v>1686</v>
      </c>
      <c r="C700" t="s">
        <v>1910</v>
      </c>
      <c r="D700" t="s">
        <v>1911</v>
      </c>
      <c r="E700" t="s">
        <v>10407</v>
      </c>
      <c r="F700" t="s">
        <v>1912</v>
      </c>
      <c r="G700" t="s">
        <v>15506</v>
      </c>
    </row>
    <row r="701" spans="1:7" x14ac:dyDescent="0.25">
      <c r="A701" t="s">
        <v>11594</v>
      </c>
      <c r="B701" t="s">
        <v>1686</v>
      </c>
      <c r="C701" t="s">
        <v>1913</v>
      </c>
      <c r="D701" t="s">
        <v>1914</v>
      </c>
      <c r="E701" t="s">
        <v>10407</v>
      </c>
      <c r="F701" t="s">
        <v>1915</v>
      </c>
      <c r="G701" t="s">
        <v>15507</v>
      </c>
    </row>
    <row r="702" spans="1:7" x14ac:dyDescent="0.25">
      <c r="A702" t="s">
        <v>11596</v>
      </c>
      <c r="B702" t="s">
        <v>1686</v>
      </c>
      <c r="C702" t="s">
        <v>1327</v>
      </c>
      <c r="D702" t="s">
        <v>1916</v>
      </c>
      <c r="E702" t="s">
        <v>10407</v>
      </c>
      <c r="F702" t="s">
        <v>1917</v>
      </c>
      <c r="G702" t="s">
        <v>15508</v>
      </c>
    </row>
    <row r="703" spans="1:7" x14ac:dyDescent="0.25">
      <c r="A703" t="s">
        <v>11597</v>
      </c>
      <c r="B703" t="s">
        <v>1686</v>
      </c>
      <c r="C703" t="s">
        <v>1918</v>
      </c>
      <c r="D703" t="s">
        <v>1919</v>
      </c>
      <c r="E703" t="s">
        <v>10407</v>
      </c>
      <c r="F703" t="s">
        <v>1920</v>
      </c>
      <c r="G703" t="s">
        <v>15509</v>
      </c>
    </row>
    <row r="704" spans="1:7" x14ac:dyDescent="0.25">
      <c r="A704" t="s">
        <v>11599</v>
      </c>
      <c r="B704" t="s">
        <v>1686</v>
      </c>
      <c r="C704" t="s">
        <v>1921</v>
      </c>
      <c r="D704" t="s">
        <v>1922</v>
      </c>
      <c r="E704" t="s">
        <v>10407</v>
      </c>
      <c r="F704" t="s">
        <v>1923</v>
      </c>
      <c r="G704" t="s">
        <v>15510</v>
      </c>
    </row>
    <row r="705" spans="1:7" x14ac:dyDescent="0.25">
      <c r="A705" t="s">
        <v>11601</v>
      </c>
      <c r="B705" t="s">
        <v>1686</v>
      </c>
      <c r="C705" t="s">
        <v>1330</v>
      </c>
      <c r="D705" t="s">
        <v>1924</v>
      </c>
      <c r="E705" t="s">
        <v>10407</v>
      </c>
      <c r="F705" t="s">
        <v>1925</v>
      </c>
      <c r="G705" t="s">
        <v>15511</v>
      </c>
    </row>
    <row r="706" spans="1:7" x14ac:dyDescent="0.25">
      <c r="A706" t="s">
        <v>11603</v>
      </c>
      <c r="B706" t="s">
        <v>1686</v>
      </c>
      <c r="C706" t="s">
        <v>1321</v>
      </c>
      <c r="D706" t="s">
        <v>1926</v>
      </c>
      <c r="E706" t="s">
        <v>10407</v>
      </c>
      <c r="F706" t="s">
        <v>1927</v>
      </c>
      <c r="G706" t="s">
        <v>15512</v>
      </c>
    </row>
    <row r="707" spans="1:7" x14ac:dyDescent="0.25">
      <c r="A707" t="s">
        <v>11604</v>
      </c>
      <c r="B707" t="s">
        <v>1686</v>
      </c>
      <c r="C707" t="s">
        <v>1321</v>
      </c>
      <c r="D707" t="s">
        <v>1928</v>
      </c>
      <c r="E707" t="s">
        <v>10407</v>
      </c>
      <c r="F707" t="s">
        <v>1929</v>
      </c>
      <c r="G707" t="s">
        <v>15513</v>
      </c>
    </row>
    <row r="708" spans="1:7" x14ac:dyDescent="0.25">
      <c r="A708" t="s">
        <v>11605</v>
      </c>
      <c r="B708" t="s">
        <v>1686</v>
      </c>
      <c r="C708" t="s">
        <v>1930</v>
      </c>
      <c r="D708" t="s">
        <v>1931</v>
      </c>
      <c r="E708" t="s">
        <v>10407</v>
      </c>
      <c r="F708" t="s">
        <v>1932</v>
      </c>
      <c r="G708" t="s">
        <v>15514</v>
      </c>
    </row>
    <row r="709" spans="1:7" x14ac:dyDescent="0.25">
      <c r="A709" t="s">
        <v>11607</v>
      </c>
      <c r="B709" t="s">
        <v>1686</v>
      </c>
      <c r="C709" t="s">
        <v>1933</v>
      </c>
      <c r="D709" t="s">
        <v>1934</v>
      </c>
      <c r="E709" t="s">
        <v>10407</v>
      </c>
      <c r="F709" t="s">
        <v>1935</v>
      </c>
      <c r="G709" t="s">
        <v>15515</v>
      </c>
    </row>
    <row r="710" spans="1:7" x14ac:dyDescent="0.25">
      <c r="A710" t="s">
        <v>11608</v>
      </c>
      <c r="B710" t="s">
        <v>1686</v>
      </c>
      <c r="C710" t="s">
        <v>1936</v>
      </c>
      <c r="D710" t="s">
        <v>1937</v>
      </c>
      <c r="E710" t="s">
        <v>10407</v>
      </c>
      <c r="F710" t="s">
        <v>1938</v>
      </c>
      <c r="G710" t="s">
        <v>15516</v>
      </c>
    </row>
    <row r="711" spans="1:7" x14ac:dyDescent="0.25">
      <c r="A711" t="s">
        <v>11610</v>
      </c>
      <c r="B711" t="s">
        <v>1686</v>
      </c>
      <c r="C711" t="s">
        <v>1939</v>
      </c>
      <c r="D711" t="s">
        <v>1940</v>
      </c>
      <c r="E711" t="s">
        <v>10407</v>
      </c>
      <c r="F711" t="s">
        <v>1941</v>
      </c>
      <c r="G711" t="s">
        <v>15517</v>
      </c>
    </row>
    <row r="712" spans="1:7" x14ac:dyDescent="0.25">
      <c r="A712" t="s">
        <v>11611</v>
      </c>
      <c r="B712" t="s">
        <v>1686</v>
      </c>
      <c r="C712" t="s">
        <v>1389</v>
      </c>
      <c r="D712" t="s">
        <v>1942</v>
      </c>
      <c r="E712" t="s">
        <v>10407</v>
      </c>
      <c r="F712" t="s">
        <v>1943</v>
      </c>
      <c r="G712" t="s">
        <v>15518</v>
      </c>
    </row>
    <row r="713" spans="1:7" x14ac:dyDescent="0.25">
      <c r="A713" t="s">
        <v>11613</v>
      </c>
      <c r="B713" t="s">
        <v>1686</v>
      </c>
      <c r="C713" t="s">
        <v>1944</v>
      </c>
      <c r="D713" t="s">
        <v>1945</v>
      </c>
      <c r="E713" t="s">
        <v>10407</v>
      </c>
      <c r="F713" t="s">
        <v>1946</v>
      </c>
      <c r="G713" t="s">
        <v>15519</v>
      </c>
    </row>
    <row r="714" spans="1:7" x14ac:dyDescent="0.25">
      <c r="A714" t="s">
        <v>11614</v>
      </c>
      <c r="B714" t="s">
        <v>1686</v>
      </c>
      <c r="C714" t="s">
        <v>248</v>
      </c>
      <c r="D714" t="s">
        <v>1947</v>
      </c>
      <c r="E714" t="s">
        <v>10407</v>
      </c>
      <c r="F714" t="s">
        <v>1948</v>
      </c>
      <c r="G714" t="s">
        <v>15520</v>
      </c>
    </row>
    <row r="715" spans="1:7" x14ac:dyDescent="0.25">
      <c r="A715" t="s">
        <v>11616</v>
      </c>
      <c r="B715" t="s">
        <v>1686</v>
      </c>
      <c r="C715" t="s">
        <v>1949</v>
      </c>
      <c r="D715" t="s">
        <v>1950</v>
      </c>
      <c r="E715" t="s">
        <v>10407</v>
      </c>
      <c r="F715" t="s">
        <v>1951</v>
      </c>
      <c r="G715" t="s">
        <v>15521</v>
      </c>
    </row>
    <row r="716" spans="1:7" x14ac:dyDescent="0.25">
      <c r="A716" t="s">
        <v>11617</v>
      </c>
      <c r="B716" t="s">
        <v>1686</v>
      </c>
      <c r="C716" t="s">
        <v>843</v>
      </c>
      <c r="D716" t="s">
        <v>1952</v>
      </c>
      <c r="E716" t="s">
        <v>10407</v>
      </c>
      <c r="F716" t="s">
        <v>1953</v>
      </c>
      <c r="G716" t="s">
        <v>15522</v>
      </c>
    </row>
    <row r="717" spans="1:7" x14ac:dyDescent="0.25">
      <c r="A717" t="s">
        <v>11619</v>
      </c>
      <c r="B717" t="s">
        <v>1686</v>
      </c>
      <c r="C717" t="s">
        <v>843</v>
      </c>
      <c r="D717" t="s">
        <v>1954</v>
      </c>
      <c r="E717" t="s">
        <v>10407</v>
      </c>
      <c r="F717" t="s">
        <v>1955</v>
      </c>
      <c r="G717" t="s">
        <v>15522</v>
      </c>
    </row>
    <row r="718" spans="1:7" x14ac:dyDescent="0.25">
      <c r="A718" t="s">
        <v>11621</v>
      </c>
      <c r="B718" t="s">
        <v>1686</v>
      </c>
      <c r="C718" t="s">
        <v>1956</v>
      </c>
      <c r="D718" t="s">
        <v>1957</v>
      </c>
      <c r="E718" t="s">
        <v>10407</v>
      </c>
      <c r="F718" t="s">
        <v>1958</v>
      </c>
      <c r="G718" t="s">
        <v>15523</v>
      </c>
    </row>
    <row r="719" spans="1:7" x14ac:dyDescent="0.25">
      <c r="A719" t="s">
        <v>11623</v>
      </c>
      <c r="B719" t="s">
        <v>1686</v>
      </c>
      <c r="C719" t="s">
        <v>1959</v>
      </c>
      <c r="D719" t="s">
        <v>1960</v>
      </c>
      <c r="E719" t="s">
        <v>10407</v>
      </c>
      <c r="F719" t="s">
        <v>1961</v>
      </c>
      <c r="G719" t="s">
        <v>15524</v>
      </c>
    </row>
    <row r="720" spans="1:7" x14ac:dyDescent="0.25">
      <c r="A720" t="s">
        <v>11625</v>
      </c>
      <c r="B720" t="s">
        <v>1686</v>
      </c>
      <c r="C720" t="s">
        <v>1962</v>
      </c>
      <c r="D720" t="s">
        <v>1963</v>
      </c>
      <c r="E720" t="s">
        <v>10407</v>
      </c>
      <c r="F720" t="s">
        <v>1964</v>
      </c>
      <c r="G720" t="s">
        <v>15525</v>
      </c>
    </row>
    <row r="721" spans="1:7" x14ac:dyDescent="0.25">
      <c r="A721" t="s">
        <v>11626</v>
      </c>
      <c r="B721" t="s">
        <v>1686</v>
      </c>
      <c r="C721" t="s">
        <v>1965</v>
      </c>
      <c r="D721" t="s">
        <v>1966</v>
      </c>
      <c r="E721" t="s">
        <v>10407</v>
      </c>
      <c r="F721" t="s">
        <v>1967</v>
      </c>
      <c r="G721" t="s">
        <v>15526</v>
      </c>
    </row>
    <row r="722" spans="1:7" x14ac:dyDescent="0.25">
      <c r="A722" t="s">
        <v>11628</v>
      </c>
      <c r="B722" t="s">
        <v>1686</v>
      </c>
      <c r="C722" t="s">
        <v>1968</v>
      </c>
      <c r="D722" t="s">
        <v>1969</v>
      </c>
      <c r="E722" t="s">
        <v>10407</v>
      </c>
      <c r="F722" t="s">
        <v>1970</v>
      </c>
      <c r="G722" t="s">
        <v>15527</v>
      </c>
    </row>
    <row r="723" spans="1:7" x14ac:dyDescent="0.25">
      <c r="A723" t="s">
        <v>11630</v>
      </c>
      <c r="B723" t="s">
        <v>1686</v>
      </c>
      <c r="C723" t="s">
        <v>1444</v>
      </c>
      <c r="D723" t="s">
        <v>1971</v>
      </c>
      <c r="E723" t="s">
        <v>10407</v>
      </c>
      <c r="F723" t="s">
        <v>1972</v>
      </c>
      <c r="G723" t="s">
        <v>15528</v>
      </c>
    </row>
    <row r="724" spans="1:7" x14ac:dyDescent="0.25">
      <c r="A724" t="s">
        <v>11631</v>
      </c>
      <c r="B724" t="s">
        <v>1686</v>
      </c>
      <c r="C724" t="s">
        <v>1973</v>
      </c>
      <c r="D724" t="s">
        <v>1974</v>
      </c>
      <c r="E724" t="s">
        <v>10407</v>
      </c>
      <c r="F724" t="s">
        <v>1975</v>
      </c>
      <c r="G724" t="s">
        <v>15529</v>
      </c>
    </row>
    <row r="725" spans="1:7" x14ac:dyDescent="0.25">
      <c r="A725" t="s">
        <v>11632</v>
      </c>
      <c r="B725" t="s">
        <v>1686</v>
      </c>
      <c r="C725" t="s">
        <v>260</v>
      </c>
      <c r="D725" t="s">
        <v>1976</v>
      </c>
      <c r="E725" t="s">
        <v>10407</v>
      </c>
      <c r="F725" t="s">
        <v>1977</v>
      </c>
      <c r="G725" t="s">
        <v>15530</v>
      </c>
    </row>
    <row r="726" spans="1:7" x14ac:dyDescent="0.25">
      <c r="A726" t="s">
        <v>11634</v>
      </c>
      <c r="B726" t="s">
        <v>1686</v>
      </c>
      <c r="C726" t="s">
        <v>1485</v>
      </c>
      <c r="D726" t="s">
        <v>1978</v>
      </c>
      <c r="E726" t="s">
        <v>10407</v>
      </c>
      <c r="F726" t="s">
        <v>1979</v>
      </c>
      <c r="G726" t="s">
        <v>15531</v>
      </c>
    </row>
    <row r="727" spans="1:7" x14ac:dyDescent="0.25">
      <c r="A727" t="s">
        <v>11635</v>
      </c>
      <c r="B727" t="s">
        <v>1686</v>
      </c>
      <c r="C727" t="s">
        <v>1980</v>
      </c>
      <c r="D727" t="s">
        <v>1981</v>
      </c>
      <c r="E727" t="s">
        <v>10407</v>
      </c>
      <c r="F727" t="s">
        <v>1982</v>
      </c>
      <c r="G727" t="s">
        <v>15532</v>
      </c>
    </row>
    <row r="728" spans="1:7" x14ac:dyDescent="0.25">
      <c r="A728" t="s">
        <v>11637</v>
      </c>
      <c r="B728" t="s">
        <v>1686</v>
      </c>
      <c r="C728" t="s">
        <v>1983</v>
      </c>
      <c r="D728" t="s">
        <v>1984</v>
      </c>
      <c r="E728" t="s">
        <v>10407</v>
      </c>
      <c r="F728" t="s">
        <v>1985</v>
      </c>
      <c r="G728" t="s">
        <v>15533</v>
      </c>
    </row>
    <row r="729" spans="1:7" x14ac:dyDescent="0.25">
      <c r="A729" t="s">
        <v>11638</v>
      </c>
      <c r="B729" t="s">
        <v>1686</v>
      </c>
      <c r="C729" t="s">
        <v>1986</v>
      </c>
      <c r="D729" t="s">
        <v>1987</v>
      </c>
      <c r="E729" t="s">
        <v>10407</v>
      </c>
      <c r="F729" t="s">
        <v>1988</v>
      </c>
      <c r="G729" t="s">
        <v>15534</v>
      </c>
    </row>
    <row r="730" spans="1:7" x14ac:dyDescent="0.25">
      <c r="A730" t="s">
        <v>11640</v>
      </c>
      <c r="B730" t="s">
        <v>1686</v>
      </c>
      <c r="C730" t="s">
        <v>1989</v>
      </c>
      <c r="D730" t="s">
        <v>1990</v>
      </c>
      <c r="E730" t="s">
        <v>10407</v>
      </c>
      <c r="F730" t="s">
        <v>1991</v>
      </c>
      <c r="G730" t="s">
        <v>15535</v>
      </c>
    </row>
    <row r="731" spans="1:7" x14ac:dyDescent="0.25">
      <c r="A731" t="s">
        <v>11641</v>
      </c>
      <c r="B731" t="s">
        <v>1686</v>
      </c>
      <c r="C731" t="s">
        <v>1038</v>
      </c>
      <c r="D731" t="s">
        <v>1992</v>
      </c>
      <c r="E731" t="s">
        <v>10407</v>
      </c>
      <c r="F731" t="s">
        <v>1993</v>
      </c>
      <c r="G731" t="s">
        <v>15536</v>
      </c>
    </row>
    <row r="732" spans="1:7" x14ac:dyDescent="0.25">
      <c r="A732" t="s">
        <v>11642</v>
      </c>
      <c r="B732" t="s">
        <v>1686</v>
      </c>
      <c r="C732" t="s">
        <v>1994</v>
      </c>
      <c r="D732" t="s">
        <v>1995</v>
      </c>
      <c r="E732" t="s">
        <v>10407</v>
      </c>
      <c r="F732" t="s">
        <v>1996</v>
      </c>
      <c r="G732" t="s">
        <v>15537</v>
      </c>
    </row>
    <row r="733" spans="1:7" x14ac:dyDescent="0.25">
      <c r="A733" t="s">
        <v>11644</v>
      </c>
      <c r="B733" t="s">
        <v>1686</v>
      </c>
      <c r="C733" t="s">
        <v>902</v>
      </c>
      <c r="D733" t="s">
        <v>1997</v>
      </c>
      <c r="E733" t="s">
        <v>10407</v>
      </c>
      <c r="F733" t="s">
        <v>1998</v>
      </c>
      <c r="G733" t="s">
        <v>15538</v>
      </c>
    </row>
    <row r="734" spans="1:7" x14ac:dyDescent="0.25">
      <c r="A734" t="s">
        <v>11645</v>
      </c>
      <c r="B734" t="s">
        <v>1686</v>
      </c>
      <c r="C734" t="s">
        <v>1999</v>
      </c>
      <c r="D734" t="s">
        <v>2000</v>
      </c>
      <c r="E734" t="s">
        <v>10407</v>
      </c>
      <c r="F734" t="s">
        <v>2001</v>
      </c>
      <c r="G734" t="s">
        <v>15539</v>
      </c>
    </row>
    <row r="735" spans="1:7" x14ac:dyDescent="0.25">
      <c r="A735" t="s">
        <v>11647</v>
      </c>
      <c r="B735" t="s">
        <v>1686</v>
      </c>
      <c r="C735" t="s">
        <v>2002</v>
      </c>
      <c r="D735" t="s">
        <v>2003</v>
      </c>
      <c r="E735" t="s">
        <v>10407</v>
      </c>
      <c r="F735" t="s">
        <v>2004</v>
      </c>
      <c r="G735" t="s">
        <v>15540</v>
      </c>
    </row>
    <row r="736" spans="1:7" x14ac:dyDescent="0.25">
      <c r="A736" t="s">
        <v>11649</v>
      </c>
      <c r="B736" t="s">
        <v>1686</v>
      </c>
      <c r="C736" t="s">
        <v>1011</v>
      </c>
      <c r="D736" t="s">
        <v>2005</v>
      </c>
      <c r="E736" t="s">
        <v>10407</v>
      </c>
      <c r="F736" t="s">
        <v>2006</v>
      </c>
      <c r="G736" t="s">
        <v>15541</v>
      </c>
    </row>
    <row r="737" spans="1:7" x14ac:dyDescent="0.25">
      <c r="A737" t="s">
        <v>11650</v>
      </c>
      <c r="B737" t="s">
        <v>1686</v>
      </c>
      <c r="C737" t="s">
        <v>1815</v>
      </c>
      <c r="D737" t="s">
        <v>2007</v>
      </c>
      <c r="E737" t="s">
        <v>10407</v>
      </c>
      <c r="F737" t="s">
        <v>2008</v>
      </c>
      <c r="G737" t="s">
        <v>15542</v>
      </c>
    </row>
    <row r="738" spans="1:7" x14ac:dyDescent="0.25">
      <c r="A738" t="s">
        <v>11651</v>
      </c>
      <c r="B738" t="s">
        <v>1686</v>
      </c>
      <c r="C738" t="s">
        <v>1019</v>
      </c>
      <c r="D738" t="s">
        <v>2009</v>
      </c>
      <c r="E738" t="s">
        <v>10407</v>
      </c>
      <c r="F738" t="s">
        <v>2010</v>
      </c>
      <c r="G738" t="s">
        <v>15543</v>
      </c>
    </row>
    <row r="739" spans="1:7" x14ac:dyDescent="0.25">
      <c r="A739" t="s">
        <v>11652</v>
      </c>
      <c r="B739" t="s">
        <v>1686</v>
      </c>
      <c r="C739" t="s">
        <v>2011</v>
      </c>
      <c r="D739" t="s">
        <v>2012</v>
      </c>
      <c r="E739" t="s">
        <v>10407</v>
      </c>
      <c r="F739" t="s">
        <v>2013</v>
      </c>
      <c r="G739" t="s">
        <v>15544</v>
      </c>
    </row>
    <row r="740" spans="1:7" x14ac:dyDescent="0.25">
      <c r="A740" t="s">
        <v>11653</v>
      </c>
      <c r="B740" t="s">
        <v>1686</v>
      </c>
      <c r="C740" t="s">
        <v>160</v>
      </c>
      <c r="D740" t="s">
        <v>2014</v>
      </c>
      <c r="E740" t="s">
        <v>10407</v>
      </c>
      <c r="F740" t="s">
        <v>2015</v>
      </c>
      <c r="G740" t="s">
        <v>15545</v>
      </c>
    </row>
    <row r="741" spans="1:7" x14ac:dyDescent="0.25">
      <c r="A741" t="s">
        <v>11655</v>
      </c>
      <c r="B741" t="s">
        <v>1686</v>
      </c>
      <c r="C741" t="s">
        <v>236</v>
      </c>
      <c r="D741" t="s">
        <v>2016</v>
      </c>
      <c r="E741" t="s">
        <v>10407</v>
      </c>
      <c r="F741" t="s">
        <v>2017</v>
      </c>
      <c r="G741" t="s">
        <v>15546</v>
      </c>
    </row>
    <row r="742" spans="1:7" x14ac:dyDescent="0.25">
      <c r="A742" t="s">
        <v>11657</v>
      </c>
      <c r="B742" t="s">
        <v>1686</v>
      </c>
      <c r="C742" t="s">
        <v>2018</v>
      </c>
      <c r="D742" t="s">
        <v>2019</v>
      </c>
      <c r="E742" t="s">
        <v>10407</v>
      </c>
      <c r="F742" t="s">
        <v>2020</v>
      </c>
      <c r="G742" t="s">
        <v>15547</v>
      </c>
    </row>
    <row r="743" spans="1:7" x14ac:dyDescent="0.25">
      <c r="A743" t="s">
        <v>11659</v>
      </c>
      <c r="B743" t="s">
        <v>1686</v>
      </c>
      <c r="C743" t="s">
        <v>294</v>
      </c>
      <c r="D743" t="s">
        <v>2021</v>
      </c>
      <c r="E743" t="s">
        <v>10407</v>
      </c>
      <c r="F743" t="s">
        <v>2022</v>
      </c>
      <c r="G743" t="s">
        <v>15548</v>
      </c>
    </row>
    <row r="744" spans="1:7" x14ac:dyDescent="0.25">
      <c r="A744" t="s">
        <v>11661</v>
      </c>
      <c r="B744" t="s">
        <v>1686</v>
      </c>
      <c r="C744" t="s">
        <v>1989</v>
      </c>
      <c r="D744" t="s">
        <v>2023</v>
      </c>
      <c r="E744" t="s">
        <v>10407</v>
      </c>
      <c r="F744" t="s">
        <v>2024</v>
      </c>
      <c r="G744" t="s">
        <v>15549</v>
      </c>
    </row>
    <row r="745" spans="1:7" x14ac:dyDescent="0.25">
      <c r="A745" t="s">
        <v>11663</v>
      </c>
      <c r="B745" t="s">
        <v>1686</v>
      </c>
      <c r="C745" t="s">
        <v>297</v>
      </c>
      <c r="D745" t="s">
        <v>2025</v>
      </c>
      <c r="E745" t="s">
        <v>10407</v>
      </c>
      <c r="F745" t="s">
        <v>2026</v>
      </c>
      <c r="G745" t="s">
        <v>15550</v>
      </c>
    </row>
    <row r="746" spans="1:7" x14ac:dyDescent="0.25">
      <c r="A746" t="s">
        <v>11665</v>
      </c>
      <c r="B746" t="s">
        <v>1686</v>
      </c>
      <c r="C746" t="s">
        <v>2027</v>
      </c>
      <c r="D746" t="s">
        <v>2028</v>
      </c>
      <c r="E746" t="s">
        <v>10407</v>
      </c>
      <c r="F746" t="s">
        <v>2029</v>
      </c>
      <c r="G746" t="s">
        <v>15551</v>
      </c>
    </row>
    <row r="747" spans="1:7" x14ac:dyDescent="0.25">
      <c r="A747" t="s">
        <v>11667</v>
      </c>
      <c r="B747" t="s">
        <v>1686</v>
      </c>
      <c r="C747" t="s">
        <v>2030</v>
      </c>
      <c r="D747" t="s">
        <v>2031</v>
      </c>
      <c r="E747" t="s">
        <v>10407</v>
      </c>
      <c r="F747" t="s">
        <v>2032</v>
      </c>
      <c r="G747" t="s">
        <v>15552</v>
      </c>
    </row>
    <row r="748" spans="1:7" x14ac:dyDescent="0.25">
      <c r="A748" t="s">
        <v>11669</v>
      </c>
      <c r="B748" t="s">
        <v>1686</v>
      </c>
      <c r="C748" t="s">
        <v>1674</v>
      </c>
      <c r="D748" t="s">
        <v>2033</v>
      </c>
      <c r="E748" t="s">
        <v>10407</v>
      </c>
      <c r="F748" t="s">
        <v>2034</v>
      </c>
      <c r="G748" t="s">
        <v>15553</v>
      </c>
    </row>
    <row r="749" spans="1:7" x14ac:dyDescent="0.25">
      <c r="A749" t="s">
        <v>11671</v>
      </c>
      <c r="B749" t="s">
        <v>1686</v>
      </c>
      <c r="C749" t="s">
        <v>2035</v>
      </c>
      <c r="D749" t="s">
        <v>2036</v>
      </c>
      <c r="E749" t="s">
        <v>10407</v>
      </c>
      <c r="F749" t="s">
        <v>2037</v>
      </c>
      <c r="G749" t="s">
        <v>15554</v>
      </c>
    </row>
    <row r="750" spans="1:7" x14ac:dyDescent="0.25">
      <c r="A750" t="s">
        <v>11673</v>
      </c>
      <c r="B750" t="s">
        <v>1686</v>
      </c>
      <c r="C750" t="s">
        <v>918</v>
      </c>
      <c r="D750" t="s">
        <v>2038</v>
      </c>
      <c r="E750" t="s">
        <v>10407</v>
      </c>
      <c r="F750" t="s">
        <v>2039</v>
      </c>
      <c r="G750" t="s">
        <v>15555</v>
      </c>
    </row>
    <row r="751" spans="1:7" x14ac:dyDescent="0.25">
      <c r="A751" t="s">
        <v>11675</v>
      </c>
      <c r="B751" t="s">
        <v>1686</v>
      </c>
      <c r="C751" t="s">
        <v>834</v>
      </c>
      <c r="D751" t="s">
        <v>2040</v>
      </c>
      <c r="E751" t="s">
        <v>10407</v>
      </c>
      <c r="F751" t="s">
        <v>2041</v>
      </c>
      <c r="G751" t="s">
        <v>15556</v>
      </c>
    </row>
    <row r="752" spans="1:7" x14ac:dyDescent="0.25">
      <c r="A752" t="s">
        <v>11677</v>
      </c>
      <c r="B752" t="s">
        <v>1686</v>
      </c>
      <c r="C752" t="s">
        <v>2042</v>
      </c>
      <c r="D752" t="s">
        <v>2043</v>
      </c>
      <c r="E752" t="s">
        <v>10407</v>
      </c>
      <c r="F752" t="s">
        <v>2044</v>
      </c>
      <c r="G752" t="s">
        <v>15557</v>
      </c>
    </row>
    <row r="753" spans="1:7" x14ac:dyDescent="0.25">
      <c r="A753" t="s">
        <v>11679</v>
      </c>
      <c r="B753" t="s">
        <v>1686</v>
      </c>
      <c r="C753" t="s">
        <v>1520</v>
      </c>
      <c r="D753" t="s">
        <v>2045</v>
      </c>
      <c r="E753" t="s">
        <v>10407</v>
      </c>
      <c r="F753" t="s">
        <v>2046</v>
      </c>
      <c r="G753" t="s">
        <v>15558</v>
      </c>
    </row>
    <row r="754" spans="1:7" x14ac:dyDescent="0.25">
      <c r="A754" t="s">
        <v>11680</v>
      </c>
      <c r="B754" t="s">
        <v>1686</v>
      </c>
      <c r="C754" t="s">
        <v>1949</v>
      </c>
      <c r="D754" t="s">
        <v>2047</v>
      </c>
      <c r="E754" t="s">
        <v>10407</v>
      </c>
      <c r="F754" t="s">
        <v>2048</v>
      </c>
      <c r="G754" t="s">
        <v>15559</v>
      </c>
    </row>
    <row r="755" spans="1:7" x14ac:dyDescent="0.25">
      <c r="A755" t="s">
        <v>11681</v>
      </c>
      <c r="B755" t="s">
        <v>1686</v>
      </c>
      <c r="C755" t="s">
        <v>2049</v>
      </c>
      <c r="D755" t="s">
        <v>2050</v>
      </c>
      <c r="E755" t="s">
        <v>10407</v>
      </c>
      <c r="F755" t="s">
        <v>2051</v>
      </c>
      <c r="G755" t="s">
        <v>15560</v>
      </c>
    </row>
    <row r="756" spans="1:7" x14ac:dyDescent="0.25">
      <c r="A756" t="s">
        <v>11683</v>
      </c>
      <c r="B756" t="s">
        <v>1686</v>
      </c>
      <c r="C756" t="s">
        <v>849</v>
      </c>
      <c r="D756" t="s">
        <v>2052</v>
      </c>
      <c r="E756" t="s">
        <v>10407</v>
      </c>
      <c r="F756" t="s">
        <v>2053</v>
      </c>
      <c r="G756" t="s">
        <v>15561</v>
      </c>
    </row>
    <row r="757" spans="1:7" x14ac:dyDescent="0.25">
      <c r="A757" t="s">
        <v>11684</v>
      </c>
      <c r="B757" t="s">
        <v>1686</v>
      </c>
      <c r="C757" t="s">
        <v>1461</v>
      </c>
      <c r="D757" t="s">
        <v>2054</v>
      </c>
      <c r="E757" t="s">
        <v>10407</v>
      </c>
      <c r="F757" t="s">
        <v>2055</v>
      </c>
      <c r="G757" t="s">
        <v>15562</v>
      </c>
    </row>
    <row r="758" spans="1:7" x14ac:dyDescent="0.25">
      <c r="A758" t="s">
        <v>11686</v>
      </c>
      <c r="B758" t="s">
        <v>1686</v>
      </c>
      <c r="C758" t="s">
        <v>2056</v>
      </c>
      <c r="D758" t="s">
        <v>2057</v>
      </c>
      <c r="E758" t="s">
        <v>10407</v>
      </c>
      <c r="F758" t="s">
        <v>2058</v>
      </c>
      <c r="G758" t="s">
        <v>15563</v>
      </c>
    </row>
    <row r="759" spans="1:7" x14ac:dyDescent="0.25">
      <c r="A759" t="s">
        <v>11687</v>
      </c>
      <c r="B759" t="s">
        <v>1686</v>
      </c>
      <c r="C759" t="s">
        <v>2059</v>
      </c>
      <c r="D759" t="s">
        <v>2060</v>
      </c>
      <c r="E759" t="s">
        <v>10407</v>
      </c>
      <c r="F759" t="s">
        <v>2061</v>
      </c>
      <c r="G759" t="s">
        <v>15564</v>
      </c>
    </row>
    <row r="760" spans="1:7" x14ac:dyDescent="0.25">
      <c r="A760" t="s">
        <v>11688</v>
      </c>
      <c r="B760" t="s">
        <v>1686</v>
      </c>
      <c r="C760" t="s">
        <v>1488</v>
      </c>
      <c r="D760" t="s">
        <v>2062</v>
      </c>
      <c r="E760" t="s">
        <v>10407</v>
      </c>
      <c r="F760" t="s">
        <v>2063</v>
      </c>
      <c r="G760" t="s">
        <v>15565</v>
      </c>
    </row>
    <row r="761" spans="1:7" x14ac:dyDescent="0.25">
      <c r="A761" t="s">
        <v>11689</v>
      </c>
      <c r="B761" t="s">
        <v>1686</v>
      </c>
      <c r="C761" t="s">
        <v>893</v>
      </c>
      <c r="D761" t="s">
        <v>2064</v>
      </c>
      <c r="E761" t="s">
        <v>10407</v>
      </c>
      <c r="F761" t="s">
        <v>2065</v>
      </c>
      <c r="G761" t="s">
        <v>15566</v>
      </c>
    </row>
    <row r="762" spans="1:7" x14ac:dyDescent="0.25">
      <c r="A762" t="s">
        <v>11690</v>
      </c>
      <c r="B762" t="s">
        <v>1686</v>
      </c>
      <c r="C762" t="s">
        <v>1989</v>
      </c>
      <c r="D762" t="s">
        <v>2066</v>
      </c>
      <c r="E762" t="s">
        <v>10407</v>
      </c>
      <c r="F762" t="s">
        <v>2067</v>
      </c>
      <c r="G762" t="s">
        <v>15567</v>
      </c>
    </row>
    <row r="763" spans="1:7" x14ac:dyDescent="0.25">
      <c r="A763" t="s">
        <v>11691</v>
      </c>
      <c r="B763" t="s">
        <v>1686</v>
      </c>
      <c r="C763" t="s">
        <v>1004</v>
      </c>
      <c r="D763" t="s">
        <v>2068</v>
      </c>
      <c r="E763" t="s">
        <v>10407</v>
      </c>
      <c r="F763" t="s">
        <v>2069</v>
      </c>
      <c r="G763" t="s">
        <v>15568</v>
      </c>
    </row>
    <row r="764" spans="1:7" x14ac:dyDescent="0.25">
      <c r="A764" t="s">
        <v>11692</v>
      </c>
      <c r="B764" t="s">
        <v>1686</v>
      </c>
      <c r="C764" t="s">
        <v>470</v>
      </c>
      <c r="D764" t="s">
        <v>2070</v>
      </c>
      <c r="E764" t="s">
        <v>10407</v>
      </c>
      <c r="F764" t="s">
        <v>2071</v>
      </c>
      <c r="G764" t="s">
        <v>15569</v>
      </c>
    </row>
    <row r="765" spans="1:7" x14ac:dyDescent="0.25">
      <c r="A765" t="s">
        <v>11694</v>
      </c>
      <c r="B765" t="s">
        <v>1686</v>
      </c>
      <c r="C765" t="s">
        <v>927</v>
      </c>
      <c r="D765" t="s">
        <v>2072</v>
      </c>
      <c r="E765" t="s">
        <v>10407</v>
      </c>
      <c r="F765" t="s">
        <v>2073</v>
      </c>
      <c r="G765" t="s">
        <v>15570</v>
      </c>
    </row>
    <row r="766" spans="1:7" x14ac:dyDescent="0.25">
      <c r="A766" t="s">
        <v>11696</v>
      </c>
      <c r="B766" t="s">
        <v>1686</v>
      </c>
      <c r="C766" t="s">
        <v>1041</v>
      </c>
      <c r="D766" t="s">
        <v>2074</v>
      </c>
      <c r="E766" t="s">
        <v>10407</v>
      </c>
      <c r="F766" t="s">
        <v>2075</v>
      </c>
      <c r="G766" t="s">
        <v>15571</v>
      </c>
    </row>
    <row r="767" spans="1:7" x14ac:dyDescent="0.25">
      <c r="A767" t="s">
        <v>11698</v>
      </c>
      <c r="B767" t="s">
        <v>1686</v>
      </c>
      <c r="C767" t="s">
        <v>1822</v>
      </c>
      <c r="D767" t="s">
        <v>2076</v>
      </c>
      <c r="E767" t="s">
        <v>10407</v>
      </c>
      <c r="F767" t="s">
        <v>2077</v>
      </c>
      <c r="G767" t="s">
        <v>15572</v>
      </c>
    </row>
    <row r="768" spans="1:7" x14ac:dyDescent="0.25">
      <c r="A768" t="s">
        <v>11700</v>
      </c>
      <c r="B768" t="s">
        <v>1686</v>
      </c>
      <c r="C768" t="s">
        <v>2002</v>
      </c>
      <c r="D768" t="s">
        <v>2078</v>
      </c>
      <c r="E768" t="s">
        <v>10407</v>
      </c>
      <c r="F768" t="s">
        <v>2079</v>
      </c>
      <c r="G768" t="s">
        <v>15573</v>
      </c>
    </row>
    <row r="769" spans="1:7" x14ac:dyDescent="0.25">
      <c r="A769" t="s">
        <v>11701</v>
      </c>
      <c r="B769" t="s">
        <v>1686</v>
      </c>
      <c r="C769" t="s">
        <v>936</v>
      </c>
      <c r="D769" t="s">
        <v>2080</v>
      </c>
      <c r="E769" t="s">
        <v>10407</v>
      </c>
      <c r="F769" t="s">
        <v>2081</v>
      </c>
      <c r="G769" t="s">
        <v>15574</v>
      </c>
    </row>
    <row r="770" spans="1:7" x14ac:dyDescent="0.25">
      <c r="A770" t="s">
        <v>11702</v>
      </c>
      <c r="B770" t="s">
        <v>1686</v>
      </c>
      <c r="C770" t="s">
        <v>193</v>
      </c>
      <c r="D770" t="s">
        <v>2082</v>
      </c>
      <c r="E770" t="s">
        <v>10407</v>
      </c>
      <c r="F770" t="s">
        <v>2083</v>
      </c>
      <c r="G770" t="s">
        <v>15575</v>
      </c>
    </row>
    <row r="771" spans="1:7" x14ac:dyDescent="0.25">
      <c r="A771" t="s">
        <v>11703</v>
      </c>
      <c r="B771" t="s">
        <v>1686</v>
      </c>
      <c r="C771" t="s">
        <v>2084</v>
      </c>
      <c r="D771" t="s">
        <v>2085</v>
      </c>
      <c r="E771" t="s">
        <v>10407</v>
      </c>
      <c r="F771" t="s">
        <v>2086</v>
      </c>
      <c r="G771" t="s">
        <v>15576</v>
      </c>
    </row>
    <row r="772" spans="1:7" x14ac:dyDescent="0.25">
      <c r="A772" t="s">
        <v>11705</v>
      </c>
      <c r="B772" t="s">
        <v>1686</v>
      </c>
      <c r="C772" t="s">
        <v>2087</v>
      </c>
      <c r="D772" t="s">
        <v>2088</v>
      </c>
      <c r="E772" t="s">
        <v>10407</v>
      </c>
      <c r="F772" t="s">
        <v>2089</v>
      </c>
      <c r="G772" t="s">
        <v>15577</v>
      </c>
    </row>
    <row r="773" spans="1:7" x14ac:dyDescent="0.25">
      <c r="A773" t="s">
        <v>11706</v>
      </c>
      <c r="B773" t="s">
        <v>1686</v>
      </c>
      <c r="C773" t="s">
        <v>527</v>
      </c>
      <c r="D773" t="s">
        <v>2090</v>
      </c>
      <c r="E773" t="s">
        <v>10407</v>
      </c>
      <c r="F773" t="s">
        <v>2091</v>
      </c>
      <c r="G773" t="s">
        <v>15578</v>
      </c>
    </row>
    <row r="774" spans="1:7" x14ac:dyDescent="0.25">
      <c r="A774" t="s">
        <v>11707</v>
      </c>
      <c r="B774" t="s">
        <v>1686</v>
      </c>
      <c r="C774" t="s">
        <v>912</v>
      </c>
      <c r="D774" t="s">
        <v>2092</v>
      </c>
      <c r="E774" t="s">
        <v>10407</v>
      </c>
      <c r="F774" t="s">
        <v>2093</v>
      </c>
      <c r="G774" t="s">
        <v>15579</v>
      </c>
    </row>
    <row r="775" spans="1:7" x14ac:dyDescent="0.25">
      <c r="A775" t="s">
        <v>11708</v>
      </c>
      <c r="B775" t="s">
        <v>1686</v>
      </c>
      <c r="C775" t="s">
        <v>1491</v>
      </c>
      <c r="D775" t="s">
        <v>2094</v>
      </c>
      <c r="E775" t="s">
        <v>10407</v>
      </c>
      <c r="F775" t="s">
        <v>2095</v>
      </c>
      <c r="G775" t="s">
        <v>15580</v>
      </c>
    </row>
    <row r="776" spans="1:7" x14ac:dyDescent="0.25">
      <c r="A776" t="s">
        <v>11709</v>
      </c>
      <c r="B776" t="s">
        <v>1686</v>
      </c>
      <c r="C776" t="s">
        <v>977</v>
      </c>
      <c r="D776" t="s">
        <v>2096</v>
      </c>
      <c r="E776" t="s">
        <v>10407</v>
      </c>
      <c r="F776" t="s">
        <v>2097</v>
      </c>
      <c r="G776" t="s">
        <v>15581</v>
      </c>
    </row>
    <row r="777" spans="1:7" x14ac:dyDescent="0.25">
      <c r="A777" t="s">
        <v>11711</v>
      </c>
      <c r="B777" t="s">
        <v>1686</v>
      </c>
      <c r="C777" t="s">
        <v>2098</v>
      </c>
      <c r="D777" t="s">
        <v>2099</v>
      </c>
      <c r="E777" t="s">
        <v>10407</v>
      </c>
      <c r="F777" t="s">
        <v>2100</v>
      </c>
      <c r="G777" t="s">
        <v>15582</v>
      </c>
    </row>
    <row r="778" spans="1:7" x14ac:dyDescent="0.25">
      <c r="A778" t="s">
        <v>11713</v>
      </c>
      <c r="B778" t="s">
        <v>1686</v>
      </c>
      <c r="C778" t="s">
        <v>2101</v>
      </c>
      <c r="D778" t="s">
        <v>2102</v>
      </c>
      <c r="E778" t="s">
        <v>10407</v>
      </c>
      <c r="F778" t="s">
        <v>2103</v>
      </c>
      <c r="G778" t="s">
        <v>15583</v>
      </c>
    </row>
    <row r="779" spans="1:7" x14ac:dyDescent="0.25">
      <c r="A779" t="s">
        <v>11714</v>
      </c>
      <c r="B779" t="s">
        <v>1686</v>
      </c>
      <c r="C779" t="s">
        <v>2104</v>
      </c>
      <c r="D779" t="s">
        <v>2105</v>
      </c>
      <c r="E779" t="s">
        <v>10407</v>
      </c>
      <c r="F779" t="s">
        <v>2106</v>
      </c>
      <c r="G779" t="s">
        <v>15584</v>
      </c>
    </row>
    <row r="780" spans="1:7" x14ac:dyDescent="0.25">
      <c r="A780" t="s">
        <v>11715</v>
      </c>
      <c r="B780" t="s">
        <v>1686</v>
      </c>
      <c r="C780" t="s">
        <v>1905</v>
      </c>
      <c r="D780" t="s">
        <v>2107</v>
      </c>
      <c r="E780" t="s">
        <v>10407</v>
      </c>
      <c r="F780" t="s">
        <v>2108</v>
      </c>
      <c r="G780" t="s">
        <v>15585</v>
      </c>
    </row>
    <row r="781" spans="1:7" x14ac:dyDescent="0.25">
      <c r="A781" t="s">
        <v>11716</v>
      </c>
      <c r="B781" t="s">
        <v>1686</v>
      </c>
      <c r="C781" t="s">
        <v>1894</v>
      </c>
      <c r="D781" t="s">
        <v>2109</v>
      </c>
      <c r="E781" t="s">
        <v>10407</v>
      </c>
      <c r="F781" t="s">
        <v>2110</v>
      </c>
      <c r="G781" t="s">
        <v>15586</v>
      </c>
    </row>
    <row r="782" spans="1:7" x14ac:dyDescent="0.25">
      <c r="A782" t="s">
        <v>11717</v>
      </c>
      <c r="B782" t="s">
        <v>1686</v>
      </c>
      <c r="C782" t="s">
        <v>2111</v>
      </c>
      <c r="D782" t="s">
        <v>2112</v>
      </c>
      <c r="E782" t="s">
        <v>10407</v>
      </c>
      <c r="F782" t="s">
        <v>2113</v>
      </c>
      <c r="G782" t="s">
        <v>15587</v>
      </c>
    </row>
    <row r="783" spans="1:7" x14ac:dyDescent="0.25">
      <c r="A783" t="s">
        <v>11718</v>
      </c>
      <c r="B783" t="s">
        <v>1686</v>
      </c>
      <c r="C783" t="s">
        <v>2114</v>
      </c>
      <c r="D783" t="s">
        <v>2115</v>
      </c>
      <c r="E783" t="s">
        <v>10407</v>
      </c>
      <c r="F783" t="s">
        <v>2116</v>
      </c>
      <c r="G783" t="s">
        <v>15588</v>
      </c>
    </row>
    <row r="784" spans="1:7" x14ac:dyDescent="0.25">
      <c r="A784" t="s">
        <v>11720</v>
      </c>
      <c r="B784" t="s">
        <v>1686</v>
      </c>
      <c r="C784" t="s">
        <v>2117</v>
      </c>
      <c r="D784" t="s">
        <v>2118</v>
      </c>
      <c r="E784" t="s">
        <v>10407</v>
      </c>
      <c r="F784" t="s">
        <v>2119</v>
      </c>
      <c r="G784" t="s">
        <v>15589</v>
      </c>
    </row>
    <row r="785" spans="1:7" x14ac:dyDescent="0.25">
      <c r="A785" t="s">
        <v>11721</v>
      </c>
      <c r="B785" t="s">
        <v>1686</v>
      </c>
      <c r="C785" t="s">
        <v>2120</v>
      </c>
      <c r="D785" t="s">
        <v>2121</v>
      </c>
      <c r="E785" t="s">
        <v>10407</v>
      </c>
      <c r="F785" t="s">
        <v>2122</v>
      </c>
      <c r="G785" t="s">
        <v>15590</v>
      </c>
    </row>
    <row r="786" spans="1:7" x14ac:dyDescent="0.25">
      <c r="A786" t="s">
        <v>11722</v>
      </c>
      <c r="B786" t="s">
        <v>1686</v>
      </c>
      <c r="C786" t="s">
        <v>2123</v>
      </c>
      <c r="D786" t="s">
        <v>2124</v>
      </c>
      <c r="E786" t="s">
        <v>10407</v>
      </c>
      <c r="F786" t="s">
        <v>2125</v>
      </c>
      <c r="G786" t="s">
        <v>15591</v>
      </c>
    </row>
    <row r="787" spans="1:7" x14ac:dyDescent="0.25">
      <c r="A787" t="s">
        <v>11723</v>
      </c>
      <c r="B787" t="s">
        <v>1686</v>
      </c>
      <c r="C787" t="s">
        <v>2126</v>
      </c>
      <c r="D787" t="s">
        <v>2127</v>
      </c>
      <c r="E787" t="s">
        <v>10407</v>
      </c>
      <c r="F787" t="s">
        <v>2128</v>
      </c>
      <c r="G787" t="s">
        <v>15592</v>
      </c>
    </row>
    <row r="788" spans="1:7" x14ac:dyDescent="0.25">
      <c r="A788" t="s">
        <v>11724</v>
      </c>
      <c r="B788" t="s">
        <v>1686</v>
      </c>
      <c r="C788" t="s">
        <v>2129</v>
      </c>
      <c r="D788" t="s">
        <v>2130</v>
      </c>
      <c r="E788" t="s">
        <v>10407</v>
      </c>
      <c r="F788" t="s">
        <v>2131</v>
      </c>
      <c r="G788" t="s">
        <v>15593</v>
      </c>
    </row>
    <row r="789" spans="1:7" x14ac:dyDescent="0.25">
      <c r="A789" t="s">
        <v>11725</v>
      </c>
      <c r="B789" t="s">
        <v>1686</v>
      </c>
      <c r="C789" t="s">
        <v>1894</v>
      </c>
      <c r="D789" t="s">
        <v>2132</v>
      </c>
      <c r="E789" t="s">
        <v>10407</v>
      </c>
      <c r="F789" t="s">
        <v>2133</v>
      </c>
      <c r="G789" t="s">
        <v>15594</v>
      </c>
    </row>
    <row r="790" spans="1:7" x14ac:dyDescent="0.25">
      <c r="A790" t="s">
        <v>11727</v>
      </c>
      <c r="B790" t="s">
        <v>1686</v>
      </c>
      <c r="C790" t="s">
        <v>1902</v>
      </c>
      <c r="D790" t="s">
        <v>2134</v>
      </c>
      <c r="E790" t="s">
        <v>10407</v>
      </c>
      <c r="F790" t="s">
        <v>2135</v>
      </c>
      <c r="G790" t="s">
        <v>15595</v>
      </c>
    </row>
    <row r="791" spans="1:7" x14ac:dyDescent="0.25">
      <c r="A791" t="s">
        <v>11728</v>
      </c>
      <c r="B791" t="s">
        <v>1686</v>
      </c>
      <c r="C791" t="s">
        <v>954</v>
      </c>
      <c r="D791" t="s">
        <v>2136</v>
      </c>
      <c r="E791" t="s">
        <v>10407</v>
      </c>
      <c r="F791" t="s">
        <v>2137</v>
      </c>
      <c r="G791" t="s">
        <v>15596</v>
      </c>
    </row>
    <row r="792" spans="1:7" x14ac:dyDescent="0.25">
      <c r="A792" t="s">
        <v>11729</v>
      </c>
      <c r="B792" t="s">
        <v>1686</v>
      </c>
      <c r="C792" t="s">
        <v>2138</v>
      </c>
      <c r="D792" t="s">
        <v>2139</v>
      </c>
      <c r="E792" t="s">
        <v>10407</v>
      </c>
      <c r="F792" t="s">
        <v>2140</v>
      </c>
      <c r="G792" t="s">
        <v>15597</v>
      </c>
    </row>
    <row r="793" spans="1:7" x14ac:dyDescent="0.25">
      <c r="A793" t="s">
        <v>11731</v>
      </c>
      <c r="B793" t="s">
        <v>1686</v>
      </c>
      <c r="C793" t="s">
        <v>2141</v>
      </c>
      <c r="D793" t="s">
        <v>2142</v>
      </c>
      <c r="E793" t="s">
        <v>10407</v>
      </c>
      <c r="F793" t="s">
        <v>2143</v>
      </c>
      <c r="G793" t="s">
        <v>15598</v>
      </c>
    </row>
    <row r="794" spans="1:7" x14ac:dyDescent="0.25">
      <c r="A794" t="s">
        <v>11733</v>
      </c>
      <c r="B794" t="s">
        <v>1686</v>
      </c>
      <c r="C794" t="s">
        <v>2141</v>
      </c>
      <c r="D794" t="s">
        <v>2144</v>
      </c>
      <c r="E794" t="s">
        <v>10407</v>
      </c>
      <c r="F794" t="s">
        <v>2145</v>
      </c>
      <c r="G794" t="s">
        <v>15598</v>
      </c>
    </row>
    <row r="795" spans="1:7" x14ac:dyDescent="0.25">
      <c r="A795" t="s">
        <v>11734</v>
      </c>
      <c r="B795" t="s">
        <v>1686</v>
      </c>
      <c r="C795" t="s">
        <v>2141</v>
      </c>
      <c r="D795" t="s">
        <v>2146</v>
      </c>
      <c r="E795" t="s">
        <v>10407</v>
      </c>
      <c r="F795" t="s">
        <v>2147</v>
      </c>
      <c r="G795" t="s">
        <v>15598</v>
      </c>
    </row>
    <row r="796" spans="1:7" x14ac:dyDescent="0.25">
      <c r="A796" t="s">
        <v>11736</v>
      </c>
      <c r="B796" t="s">
        <v>1686</v>
      </c>
      <c r="C796" t="s">
        <v>2141</v>
      </c>
      <c r="D796" t="s">
        <v>2148</v>
      </c>
      <c r="E796" t="s">
        <v>10407</v>
      </c>
      <c r="F796" t="s">
        <v>2149</v>
      </c>
      <c r="G796" t="s">
        <v>15598</v>
      </c>
    </row>
    <row r="797" spans="1:7" x14ac:dyDescent="0.25">
      <c r="A797" t="s">
        <v>11738</v>
      </c>
      <c r="B797" t="s">
        <v>886</v>
      </c>
      <c r="C797" t="s">
        <v>2150</v>
      </c>
      <c r="D797" t="s">
        <v>2151</v>
      </c>
      <c r="E797" t="s">
        <v>10407</v>
      </c>
      <c r="F797" t="s">
        <v>2152</v>
      </c>
      <c r="G797" t="s">
        <v>15599</v>
      </c>
    </row>
    <row r="798" spans="1:7" x14ac:dyDescent="0.25">
      <c r="A798" t="s">
        <v>11739</v>
      </c>
      <c r="B798" t="s">
        <v>886</v>
      </c>
      <c r="C798" t="s">
        <v>970</v>
      </c>
      <c r="D798" t="s">
        <v>2153</v>
      </c>
      <c r="E798" t="s">
        <v>10407</v>
      </c>
      <c r="F798" t="s">
        <v>2154</v>
      </c>
      <c r="G798" t="s">
        <v>15600</v>
      </c>
    </row>
    <row r="799" spans="1:7" x14ac:dyDescent="0.25">
      <c r="A799" t="s">
        <v>11740</v>
      </c>
      <c r="B799" t="s">
        <v>886</v>
      </c>
      <c r="C799" t="s">
        <v>948</v>
      </c>
      <c r="D799" t="s">
        <v>2155</v>
      </c>
      <c r="E799" t="s">
        <v>10407</v>
      </c>
      <c r="F799" t="s">
        <v>2156</v>
      </c>
      <c r="G799" t="s">
        <v>15601</v>
      </c>
    </row>
    <row r="800" spans="1:7" x14ac:dyDescent="0.25">
      <c r="A800" t="s">
        <v>11742</v>
      </c>
      <c r="B800" t="s">
        <v>886</v>
      </c>
      <c r="C800" t="s">
        <v>951</v>
      </c>
      <c r="D800" t="s">
        <v>2157</v>
      </c>
      <c r="E800" t="s">
        <v>10407</v>
      </c>
      <c r="F800" t="s">
        <v>2158</v>
      </c>
      <c r="G800" t="s">
        <v>15602</v>
      </c>
    </row>
    <row r="801" spans="1:7" x14ac:dyDescent="0.25">
      <c r="A801" t="s">
        <v>11744</v>
      </c>
      <c r="B801" t="s">
        <v>886</v>
      </c>
      <c r="C801" t="s">
        <v>954</v>
      </c>
      <c r="D801" t="s">
        <v>2159</v>
      </c>
      <c r="E801" t="s">
        <v>10407</v>
      </c>
      <c r="F801" t="s">
        <v>2160</v>
      </c>
      <c r="G801" t="s">
        <v>15603</v>
      </c>
    </row>
    <row r="802" spans="1:7" x14ac:dyDescent="0.25">
      <c r="A802" t="s">
        <v>11745</v>
      </c>
      <c r="B802" t="s">
        <v>886</v>
      </c>
      <c r="C802" t="s">
        <v>2117</v>
      </c>
      <c r="D802" t="s">
        <v>2161</v>
      </c>
      <c r="E802" t="s">
        <v>10407</v>
      </c>
      <c r="F802" t="s">
        <v>2162</v>
      </c>
      <c r="G802" t="s">
        <v>15604</v>
      </c>
    </row>
    <row r="803" spans="1:7" x14ac:dyDescent="0.25">
      <c r="A803" t="s">
        <v>11746</v>
      </c>
      <c r="B803" t="s">
        <v>1686</v>
      </c>
      <c r="C803" t="s">
        <v>718</v>
      </c>
      <c r="D803" t="s">
        <v>2163</v>
      </c>
      <c r="E803" t="s">
        <v>10407</v>
      </c>
      <c r="F803" t="s">
        <v>2164</v>
      </c>
      <c r="G803" t="s">
        <v>15397</v>
      </c>
    </row>
    <row r="804" spans="1:7" x14ac:dyDescent="0.25">
      <c r="A804" t="s">
        <v>11748</v>
      </c>
      <c r="B804" t="s">
        <v>1686</v>
      </c>
      <c r="C804" t="s">
        <v>122</v>
      </c>
      <c r="D804" t="s">
        <v>2165</v>
      </c>
      <c r="E804" t="s">
        <v>10407</v>
      </c>
      <c r="F804" t="s">
        <v>2166</v>
      </c>
      <c r="G804" t="s">
        <v>15605</v>
      </c>
    </row>
    <row r="805" spans="1:7" x14ac:dyDescent="0.25">
      <c r="A805" t="s">
        <v>11750</v>
      </c>
      <c r="B805" t="s">
        <v>1686</v>
      </c>
      <c r="C805" t="s">
        <v>134</v>
      </c>
      <c r="D805" t="s">
        <v>2167</v>
      </c>
      <c r="E805" t="s">
        <v>10407</v>
      </c>
      <c r="F805" t="s">
        <v>2168</v>
      </c>
      <c r="G805" t="s">
        <v>15215</v>
      </c>
    </row>
    <row r="806" spans="1:7" x14ac:dyDescent="0.25">
      <c r="A806" t="s">
        <v>11752</v>
      </c>
      <c r="B806" t="s">
        <v>1283</v>
      </c>
      <c r="C806" t="s">
        <v>2169</v>
      </c>
      <c r="D806" t="s">
        <v>2170</v>
      </c>
      <c r="E806" t="s">
        <v>10404</v>
      </c>
      <c r="F806" t="s">
        <v>2171</v>
      </c>
      <c r="G806" t="s">
        <v>15606</v>
      </c>
    </row>
    <row r="807" spans="1:7" x14ac:dyDescent="0.25">
      <c r="A807" t="s">
        <v>11754</v>
      </c>
      <c r="B807" t="s">
        <v>1283</v>
      </c>
      <c r="C807" t="s">
        <v>2172</v>
      </c>
      <c r="D807" t="s">
        <v>2173</v>
      </c>
      <c r="E807" t="s">
        <v>10407</v>
      </c>
      <c r="F807" t="s">
        <v>2174</v>
      </c>
      <c r="G807" t="s">
        <v>15607</v>
      </c>
    </row>
    <row r="808" spans="1:7" x14ac:dyDescent="0.25">
      <c r="A808" t="s">
        <v>11756</v>
      </c>
      <c r="B808" t="s">
        <v>1283</v>
      </c>
      <c r="C808" t="s">
        <v>2175</v>
      </c>
      <c r="D808" t="s">
        <v>2176</v>
      </c>
      <c r="E808" t="s">
        <v>10407</v>
      </c>
      <c r="F808" t="s">
        <v>2177</v>
      </c>
      <c r="G808" t="s">
        <v>15608</v>
      </c>
    </row>
    <row r="809" spans="1:7" x14ac:dyDescent="0.25">
      <c r="A809" t="s">
        <v>11758</v>
      </c>
      <c r="B809" t="s">
        <v>1283</v>
      </c>
      <c r="C809" t="s">
        <v>2035</v>
      </c>
      <c r="D809" t="s">
        <v>2178</v>
      </c>
      <c r="E809" t="s">
        <v>10407</v>
      </c>
      <c r="F809" t="s">
        <v>2179</v>
      </c>
      <c r="G809" t="s">
        <v>15609</v>
      </c>
    </row>
    <row r="810" spans="1:7" x14ac:dyDescent="0.25">
      <c r="A810" t="s">
        <v>11759</v>
      </c>
      <c r="B810" t="s">
        <v>2180</v>
      </c>
      <c r="D810" t="s">
        <v>2181</v>
      </c>
      <c r="E810" t="s">
        <v>10490</v>
      </c>
      <c r="F810" t="s">
        <v>2182</v>
      </c>
      <c r="G810" t="s">
        <v>15192</v>
      </c>
    </row>
    <row r="811" spans="1:7" x14ac:dyDescent="0.25">
      <c r="A811" t="s">
        <v>11761</v>
      </c>
      <c r="B811" t="s">
        <v>2180</v>
      </c>
      <c r="C811" t="s">
        <v>1968</v>
      </c>
      <c r="D811" t="s">
        <v>2183</v>
      </c>
      <c r="E811" t="s">
        <v>10407</v>
      </c>
      <c r="F811" t="s">
        <v>2184</v>
      </c>
      <c r="G811" t="s">
        <v>15610</v>
      </c>
    </row>
    <row r="812" spans="1:7" x14ac:dyDescent="0.25">
      <c r="A812" t="s">
        <v>11763</v>
      </c>
      <c r="B812" t="s">
        <v>2180</v>
      </c>
      <c r="C812" t="s">
        <v>2185</v>
      </c>
      <c r="D812" t="s">
        <v>2186</v>
      </c>
      <c r="E812" t="s">
        <v>11048</v>
      </c>
      <c r="F812" t="s">
        <v>2187</v>
      </c>
      <c r="G812" t="s">
        <v>13630</v>
      </c>
    </row>
    <row r="813" spans="1:7" x14ac:dyDescent="0.25">
      <c r="A813" t="s">
        <v>11765</v>
      </c>
      <c r="B813" t="s">
        <v>2180</v>
      </c>
      <c r="C813" t="s">
        <v>1645</v>
      </c>
      <c r="D813" t="s">
        <v>2188</v>
      </c>
      <c r="E813" t="s">
        <v>10412</v>
      </c>
      <c r="F813" t="s">
        <v>2189</v>
      </c>
      <c r="G813" t="s">
        <v>15611</v>
      </c>
    </row>
    <row r="814" spans="1:7" x14ac:dyDescent="0.25">
      <c r="A814" t="s">
        <v>11767</v>
      </c>
      <c r="B814" t="s">
        <v>2180</v>
      </c>
      <c r="C814" t="s">
        <v>2190</v>
      </c>
      <c r="D814" t="s">
        <v>2191</v>
      </c>
      <c r="E814" t="s">
        <v>10404</v>
      </c>
      <c r="F814" t="s">
        <v>2192</v>
      </c>
      <c r="G814" t="s">
        <v>15612</v>
      </c>
    </row>
    <row r="815" spans="1:7" x14ac:dyDescent="0.25">
      <c r="A815" t="s">
        <v>11769</v>
      </c>
      <c r="B815" t="s">
        <v>2180</v>
      </c>
      <c r="C815" t="s">
        <v>2190</v>
      </c>
      <c r="D815" t="s">
        <v>2193</v>
      </c>
      <c r="E815" t="s">
        <v>10404</v>
      </c>
      <c r="F815" t="s">
        <v>2194</v>
      </c>
      <c r="G815" t="s">
        <v>15612</v>
      </c>
    </row>
    <row r="816" spans="1:7" x14ac:dyDescent="0.25">
      <c r="A816" t="s">
        <v>11771</v>
      </c>
      <c r="B816" t="s">
        <v>2180</v>
      </c>
      <c r="C816" t="s">
        <v>2190</v>
      </c>
      <c r="D816" t="s">
        <v>2195</v>
      </c>
      <c r="E816" t="s">
        <v>10404</v>
      </c>
      <c r="F816" t="s">
        <v>2196</v>
      </c>
      <c r="G816" t="s">
        <v>15612</v>
      </c>
    </row>
    <row r="817" spans="1:7" x14ac:dyDescent="0.25">
      <c r="A817" t="s">
        <v>11772</v>
      </c>
      <c r="B817" t="s">
        <v>2180</v>
      </c>
      <c r="C817" t="s">
        <v>2190</v>
      </c>
      <c r="D817" t="s">
        <v>2197</v>
      </c>
      <c r="E817" t="s">
        <v>10404</v>
      </c>
      <c r="F817" t="s">
        <v>2198</v>
      </c>
      <c r="G817" t="s">
        <v>15612</v>
      </c>
    </row>
    <row r="818" spans="1:7" x14ac:dyDescent="0.25">
      <c r="A818" t="s">
        <v>11773</v>
      </c>
      <c r="B818" t="s">
        <v>2180</v>
      </c>
      <c r="C818" t="s">
        <v>2190</v>
      </c>
      <c r="D818" t="s">
        <v>2199</v>
      </c>
      <c r="E818" t="s">
        <v>10404</v>
      </c>
      <c r="F818" t="s">
        <v>2200</v>
      </c>
      <c r="G818" t="s">
        <v>15612</v>
      </c>
    </row>
    <row r="819" spans="1:7" x14ac:dyDescent="0.25">
      <c r="A819" t="s">
        <v>11774</v>
      </c>
      <c r="B819" t="s">
        <v>2180</v>
      </c>
      <c r="C819" t="s">
        <v>2190</v>
      </c>
      <c r="D819" t="s">
        <v>2201</v>
      </c>
      <c r="E819" t="s">
        <v>10404</v>
      </c>
      <c r="F819" t="s">
        <v>2202</v>
      </c>
      <c r="G819" t="s">
        <v>15612</v>
      </c>
    </row>
    <row r="820" spans="1:7" x14ac:dyDescent="0.25">
      <c r="A820" t="s">
        <v>11775</v>
      </c>
      <c r="B820" t="s">
        <v>2180</v>
      </c>
      <c r="C820" t="s">
        <v>2190</v>
      </c>
      <c r="D820" t="s">
        <v>2203</v>
      </c>
      <c r="E820" t="s">
        <v>10404</v>
      </c>
      <c r="F820" t="s">
        <v>2204</v>
      </c>
      <c r="G820" t="s">
        <v>15612</v>
      </c>
    </row>
    <row r="821" spans="1:7" x14ac:dyDescent="0.25">
      <c r="A821" t="s">
        <v>11776</v>
      </c>
      <c r="B821" t="s">
        <v>2180</v>
      </c>
      <c r="C821" t="s">
        <v>2190</v>
      </c>
      <c r="D821" t="s">
        <v>2205</v>
      </c>
      <c r="E821" t="s">
        <v>10404</v>
      </c>
      <c r="F821" t="s">
        <v>2206</v>
      </c>
      <c r="G821" t="s">
        <v>15612</v>
      </c>
    </row>
    <row r="822" spans="1:7" x14ac:dyDescent="0.25">
      <c r="A822" t="s">
        <v>11777</v>
      </c>
      <c r="B822" t="s">
        <v>2180</v>
      </c>
      <c r="C822" t="s">
        <v>2190</v>
      </c>
      <c r="D822" t="s">
        <v>2207</v>
      </c>
      <c r="E822" t="s">
        <v>10404</v>
      </c>
      <c r="F822" t="s">
        <v>2208</v>
      </c>
      <c r="G822" t="s">
        <v>15612</v>
      </c>
    </row>
    <row r="823" spans="1:7" x14ac:dyDescent="0.25">
      <c r="A823" t="s">
        <v>11778</v>
      </c>
      <c r="B823" t="s">
        <v>2180</v>
      </c>
      <c r="C823" t="s">
        <v>2190</v>
      </c>
      <c r="D823" t="s">
        <v>2209</v>
      </c>
      <c r="E823" t="s">
        <v>10404</v>
      </c>
      <c r="F823" t="s">
        <v>2210</v>
      </c>
      <c r="G823" t="s">
        <v>15612</v>
      </c>
    </row>
    <row r="824" spans="1:7" x14ac:dyDescent="0.25">
      <c r="A824" t="s">
        <v>11779</v>
      </c>
      <c r="B824" t="s">
        <v>2180</v>
      </c>
      <c r="C824" t="s">
        <v>2190</v>
      </c>
      <c r="D824" t="s">
        <v>2211</v>
      </c>
      <c r="E824" t="s">
        <v>10404</v>
      </c>
      <c r="F824" t="s">
        <v>2212</v>
      </c>
      <c r="G824" t="s">
        <v>15612</v>
      </c>
    </row>
    <row r="825" spans="1:7" x14ac:dyDescent="0.25">
      <c r="A825" t="s">
        <v>11781</v>
      </c>
      <c r="B825" t="s">
        <v>2180</v>
      </c>
      <c r="C825" t="s">
        <v>2190</v>
      </c>
      <c r="D825" t="s">
        <v>2213</v>
      </c>
      <c r="E825" t="s">
        <v>10404</v>
      </c>
      <c r="F825" t="s">
        <v>2214</v>
      </c>
      <c r="G825" t="s">
        <v>15612</v>
      </c>
    </row>
    <row r="826" spans="1:7" x14ac:dyDescent="0.25">
      <c r="A826" t="s">
        <v>11783</v>
      </c>
      <c r="B826" t="s">
        <v>2180</v>
      </c>
      <c r="C826" t="s">
        <v>2190</v>
      </c>
      <c r="D826" t="s">
        <v>2215</v>
      </c>
      <c r="E826" t="s">
        <v>10404</v>
      </c>
      <c r="F826" t="s">
        <v>2216</v>
      </c>
      <c r="G826" t="s">
        <v>15612</v>
      </c>
    </row>
    <row r="827" spans="1:7" x14ac:dyDescent="0.25">
      <c r="A827" t="s">
        <v>11785</v>
      </c>
      <c r="B827" t="s">
        <v>2180</v>
      </c>
      <c r="C827" t="s">
        <v>2190</v>
      </c>
      <c r="D827" t="s">
        <v>2217</v>
      </c>
      <c r="E827" t="s">
        <v>10404</v>
      </c>
      <c r="F827" t="s">
        <v>2218</v>
      </c>
      <c r="G827" t="s">
        <v>15612</v>
      </c>
    </row>
    <row r="828" spans="1:7" x14ac:dyDescent="0.25">
      <c r="A828" t="s">
        <v>11787</v>
      </c>
      <c r="B828" t="s">
        <v>2180</v>
      </c>
      <c r="C828" t="s">
        <v>2190</v>
      </c>
      <c r="D828" t="s">
        <v>2219</v>
      </c>
      <c r="E828" t="s">
        <v>10404</v>
      </c>
      <c r="F828" t="s">
        <v>2220</v>
      </c>
      <c r="G828" t="s">
        <v>15612</v>
      </c>
    </row>
    <row r="829" spans="1:7" x14ac:dyDescent="0.25">
      <c r="A829" t="s">
        <v>11788</v>
      </c>
      <c r="B829" t="s">
        <v>2180</v>
      </c>
      <c r="C829" t="s">
        <v>2190</v>
      </c>
      <c r="D829" t="s">
        <v>2221</v>
      </c>
      <c r="E829" t="s">
        <v>10404</v>
      </c>
      <c r="F829" t="s">
        <v>2222</v>
      </c>
      <c r="G829" t="s">
        <v>15612</v>
      </c>
    </row>
    <row r="830" spans="1:7" x14ac:dyDescent="0.25">
      <c r="A830" t="s">
        <v>11790</v>
      </c>
      <c r="B830" t="s">
        <v>2180</v>
      </c>
      <c r="C830" t="s">
        <v>2190</v>
      </c>
      <c r="D830" t="s">
        <v>2223</v>
      </c>
      <c r="E830" t="s">
        <v>10404</v>
      </c>
      <c r="F830" t="s">
        <v>2224</v>
      </c>
      <c r="G830" t="s">
        <v>15612</v>
      </c>
    </row>
    <row r="831" spans="1:7" x14ac:dyDescent="0.25">
      <c r="A831" t="s">
        <v>11791</v>
      </c>
      <c r="B831" t="s">
        <v>2180</v>
      </c>
      <c r="C831" t="s">
        <v>2190</v>
      </c>
      <c r="D831" t="s">
        <v>2225</v>
      </c>
      <c r="E831" t="s">
        <v>10404</v>
      </c>
      <c r="F831" t="s">
        <v>2226</v>
      </c>
      <c r="G831" t="s">
        <v>15612</v>
      </c>
    </row>
    <row r="832" spans="1:7" x14ac:dyDescent="0.25">
      <c r="A832" t="s">
        <v>11792</v>
      </c>
      <c r="B832" t="s">
        <v>2180</v>
      </c>
      <c r="C832" t="s">
        <v>2190</v>
      </c>
      <c r="D832" t="s">
        <v>2227</v>
      </c>
      <c r="E832" t="s">
        <v>10404</v>
      </c>
      <c r="F832" t="s">
        <v>2228</v>
      </c>
      <c r="G832" t="s">
        <v>15612</v>
      </c>
    </row>
    <row r="833" spans="1:7" x14ac:dyDescent="0.25">
      <c r="A833" t="s">
        <v>11793</v>
      </c>
      <c r="B833" t="s">
        <v>2180</v>
      </c>
      <c r="C833" t="s">
        <v>2190</v>
      </c>
      <c r="D833" t="s">
        <v>2229</v>
      </c>
      <c r="E833" t="s">
        <v>10404</v>
      </c>
      <c r="F833" t="s">
        <v>2230</v>
      </c>
      <c r="G833" t="s">
        <v>15612</v>
      </c>
    </row>
    <row r="834" spans="1:7" x14ac:dyDescent="0.25">
      <c r="A834" t="s">
        <v>11794</v>
      </c>
      <c r="B834" t="s">
        <v>2180</v>
      </c>
      <c r="C834" t="s">
        <v>2190</v>
      </c>
      <c r="D834" t="s">
        <v>2231</v>
      </c>
      <c r="E834" t="s">
        <v>10404</v>
      </c>
      <c r="F834" t="s">
        <v>2232</v>
      </c>
      <c r="G834" t="s">
        <v>15612</v>
      </c>
    </row>
    <row r="835" spans="1:7" x14ac:dyDescent="0.25">
      <c r="A835" t="s">
        <v>11795</v>
      </c>
      <c r="B835" t="s">
        <v>2180</v>
      </c>
      <c r="C835" t="s">
        <v>2190</v>
      </c>
      <c r="D835" t="s">
        <v>2233</v>
      </c>
      <c r="E835" t="s">
        <v>10404</v>
      </c>
      <c r="F835" t="s">
        <v>2234</v>
      </c>
      <c r="G835" t="s">
        <v>15612</v>
      </c>
    </row>
    <row r="836" spans="1:7" x14ac:dyDescent="0.25">
      <c r="A836" t="s">
        <v>11797</v>
      </c>
      <c r="B836" t="s">
        <v>2180</v>
      </c>
      <c r="C836" t="s">
        <v>2190</v>
      </c>
      <c r="D836" t="s">
        <v>2235</v>
      </c>
      <c r="E836" t="s">
        <v>10404</v>
      </c>
      <c r="F836" t="s">
        <v>2236</v>
      </c>
      <c r="G836" t="s">
        <v>15612</v>
      </c>
    </row>
    <row r="837" spans="1:7" x14ac:dyDescent="0.25">
      <c r="A837" t="s">
        <v>11798</v>
      </c>
      <c r="B837" t="s">
        <v>2180</v>
      </c>
      <c r="C837" t="s">
        <v>2190</v>
      </c>
      <c r="D837" t="s">
        <v>2237</v>
      </c>
      <c r="E837" t="s">
        <v>10404</v>
      </c>
      <c r="F837" t="s">
        <v>2238</v>
      </c>
      <c r="G837" t="s">
        <v>15612</v>
      </c>
    </row>
    <row r="838" spans="1:7" x14ac:dyDescent="0.25">
      <c r="A838" t="s">
        <v>11800</v>
      </c>
      <c r="B838" t="s">
        <v>2180</v>
      </c>
      <c r="C838" t="s">
        <v>2190</v>
      </c>
      <c r="D838" t="s">
        <v>2239</v>
      </c>
      <c r="E838" t="s">
        <v>10404</v>
      </c>
      <c r="F838" t="s">
        <v>2240</v>
      </c>
      <c r="G838" t="s">
        <v>15612</v>
      </c>
    </row>
    <row r="839" spans="1:7" x14ac:dyDescent="0.25">
      <c r="A839" t="s">
        <v>11801</v>
      </c>
      <c r="B839" t="s">
        <v>2180</v>
      </c>
      <c r="C839" t="s">
        <v>2190</v>
      </c>
      <c r="D839" t="s">
        <v>2241</v>
      </c>
      <c r="E839" t="s">
        <v>10404</v>
      </c>
      <c r="F839" t="s">
        <v>2242</v>
      </c>
      <c r="G839" t="s">
        <v>15612</v>
      </c>
    </row>
    <row r="840" spans="1:7" x14ac:dyDescent="0.25">
      <c r="A840" t="s">
        <v>11802</v>
      </c>
      <c r="B840" t="s">
        <v>2180</v>
      </c>
      <c r="C840" t="s">
        <v>2190</v>
      </c>
      <c r="D840" t="s">
        <v>2243</v>
      </c>
      <c r="E840" t="s">
        <v>10404</v>
      </c>
      <c r="F840" t="s">
        <v>2244</v>
      </c>
      <c r="G840" t="s">
        <v>15612</v>
      </c>
    </row>
    <row r="841" spans="1:7" x14ac:dyDescent="0.25">
      <c r="A841" t="s">
        <v>11803</v>
      </c>
      <c r="B841" t="s">
        <v>2180</v>
      </c>
      <c r="C841" t="s">
        <v>2190</v>
      </c>
      <c r="D841" t="s">
        <v>2245</v>
      </c>
      <c r="E841" t="s">
        <v>10404</v>
      </c>
      <c r="F841" t="s">
        <v>2246</v>
      </c>
      <c r="G841" t="s">
        <v>15612</v>
      </c>
    </row>
    <row r="842" spans="1:7" x14ac:dyDescent="0.25">
      <c r="A842" t="s">
        <v>11805</v>
      </c>
      <c r="B842" t="s">
        <v>2180</v>
      </c>
      <c r="C842" t="s">
        <v>2190</v>
      </c>
      <c r="D842" t="s">
        <v>2247</v>
      </c>
      <c r="E842" t="s">
        <v>10404</v>
      </c>
      <c r="F842" t="s">
        <v>2248</v>
      </c>
      <c r="G842" t="s">
        <v>15612</v>
      </c>
    </row>
    <row r="843" spans="1:7" x14ac:dyDescent="0.25">
      <c r="A843" t="s">
        <v>11807</v>
      </c>
      <c r="B843" t="s">
        <v>2180</v>
      </c>
      <c r="C843" t="s">
        <v>2190</v>
      </c>
      <c r="D843" t="s">
        <v>2249</v>
      </c>
      <c r="E843" t="s">
        <v>10404</v>
      </c>
      <c r="F843" t="s">
        <v>2250</v>
      </c>
      <c r="G843" t="s">
        <v>15612</v>
      </c>
    </row>
    <row r="844" spans="1:7" x14ac:dyDescent="0.25">
      <c r="A844" t="s">
        <v>11809</v>
      </c>
      <c r="B844" t="s">
        <v>2180</v>
      </c>
      <c r="C844" t="s">
        <v>2190</v>
      </c>
      <c r="D844" t="s">
        <v>2251</v>
      </c>
      <c r="E844" t="s">
        <v>10404</v>
      </c>
      <c r="F844" t="s">
        <v>2252</v>
      </c>
      <c r="G844" t="s">
        <v>15612</v>
      </c>
    </row>
    <row r="845" spans="1:7" x14ac:dyDescent="0.25">
      <c r="A845" t="s">
        <v>11811</v>
      </c>
      <c r="B845" t="s">
        <v>2180</v>
      </c>
      <c r="C845" t="s">
        <v>2190</v>
      </c>
      <c r="D845" t="s">
        <v>2253</v>
      </c>
      <c r="E845" t="s">
        <v>10404</v>
      </c>
      <c r="F845" t="s">
        <v>2254</v>
      </c>
      <c r="G845" t="s">
        <v>15612</v>
      </c>
    </row>
    <row r="846" spans="1:7" x14ac:dyDescent="0.25">
      <c r="A846" t="s">
        <v>11812</v>
      </c>
      <c r="B846" t="s">
        <v>2180</v>
      </c>
      <c r="C846" t="s">
        <v>2190</v>
      </c>
      <c r="D846" t="s">
        <v>2255</v>
      </c>
      <c r="E846" t="s">
        <v>10404</v>
      </c>
      <c r="F846" t="s">
        <v>2256</v>
      </c>
      <c r="G846" t="s">
        <v>15612</v>
      </c>
    </row>
    <row r="847" spans="1:7" x14ac:dyDescent="0.25">
      <c r="A847" t="s">
        <v>11813</v>
      </c>
      <c r="B847" t="s">
        <v>2180</v>
      </c>
      <c r="C847" t="s">
        <v>2190</v>
      </c>
      <c r="D847" t="s">
        <v>2257</v>
      </c>
      <c r="E847" t="s">
        <v>10404</v>
      </c>
      <c r="F847" t="s">
        <v>2258</v>
      </c>
      <c r="G847" t="s">
        <v>15612</v>
      </c>
    </row>
    <row r="848" spans="1:7" x14ac:dyDescent="0.25">
      <c r="A848" t="s">
        <v>11814</v>
      </c>
      <c r="B848" t="s">
        <v>2180</v>
      </c>
      <c r="C848" t="s">
        <v>2190</v>
      </c>
      <c r="D848" t="s">
        <v>2259</v>
      </c>
      <c r="E848" t="s">
        <v>10404</v>
      </c>
      <c r="F848" t="s">
        <v>2260</v>
      </c>
      <c r="G848" t="s">
        <v>15612</v>
      </c>
    </row>
    <row r="849" spans="1:7" x14ac:dyDescent="0.25">
      <c r="A849" t="s">
        <v>11816</v>
      </c>
      <c r="B849" t="s">
        <v>2180</v>
      </c>
      <c r="C849" t="s">
        <v>2190</v>
      </c>
      <c r="D849" t="s">
        <v>2261</v>
      </c>
      <c r="E849" t="s">
        <v>10404</v>
      </c>
      <c r="F849" t="s">
        <v>2262</v>
      </c>
      <c r="G849" t="s">
        <v>15612</v>
      </c>
    </row>
    <row r="850" spans="1:7" x14ac:dyDescent="0.25">
      <c r="A850" t="s">
        <v>11817</v>
      </c>
      <c r="B850" t="s">
        <v>2180</v>
      </c>
      <c r="C850" t="s">
        <v>2190</v>
      </c>
      <c r="D850" t="s">
        <v>2263</v>
      </c>
      <c r="E850" t="s">
        <v>10404</v>
      </c>
      <c r="F850" t="s">
        <v>2264</v>
      </c>
      <c r="G850" t="s">
        <v>15612</v>
      </c>
    </row>
    <row r="851" spans="1:7" x14ac:dyDescent="0.25">
      <c r="A851" t="s">
        <v>11819</v>
      </c>
      <c r="B851" t="s">
        <v>2180</v>
      </c>
      <c r="C851" t="s">
        <v>2190</v>
      </c>
      <c r="D851" t="s">
        <v>2265</v>
      </c>
      <c r="E851" t="s">
        <v>10404</v>
      </c>
      <c r="F851" t="s">
        <v>2266</v>
      </c>
      <c r="G851" t="s">
        <v>15612</v>
      </c>
    </row>
    <row r="852" spans="1:7" x14ac:dyDescent="0.25">
      <c r="A852" t="s">
        <v>11821</v>
      </c>
      <c r="B852" t="s">
        <v>2180</v>
      </c>
      <c r="C852" t="s">
        <v>2190</v>
      </c>
      <c r="D852" t="s">
        <v>2267</v>
      </c>
      <c r="E852" t="s">
        <v>10404</v>
      </c>
      <c r="F852" t="s">
        <v>2268</v>
      </c>
      <c r="G852" t="s">
        <v>15612</v>
      </c>
    </row>
    <row r="853" spans="1:7" x14ac:dyDescent="0.25">
      <c r="A853" t="s">
        <v>11822</v>
      </c>
      <c r="B853" t="s">
        <v>2180</v>
      </c>
      <c r="C853" t="s">
        <v>2190</v>
      </c>
      <c r="D853" t="s">
        <v>2269</v>
      </c>
      <c r="E853" t="s">
        <v>10404</v>
      </c>
      <c r="F853" t="s">
        <v>2270</v>
      </c>
      <c r="G853" t="s">
        <v>15612</v>
      </c>
    </row>
    <row r="854" spans="1:7" x14ac:dyDescent="0.25">
      <c r="A854" t="s">
        <v>11823</v>
      </c>
      <c r="B854" t="s">
        <v>2180</v>
      </c>
      <c r="C854" t="s">
        <v>718</v>
      </c>
      <c r="D854" t="s">
        <v>2271</v>
      </c>
      <c r="E854" t="s">
        <v>10407</v>
      </c>
      <c r="F854" t="s">
        <v>2272</v>
      </c>
      <c r="G854" t="s">
        <v>15397</v>
      </c>
    </row>
    <row r="855" spans="1:7" x14ac:dyDescent="0.25">
      <c r="A855" t="s">
        <v>11825</v>
      </c>
      <c r="B855" t="s">
        <v>2180</v>
      </c>
      <c r="C855" t="s">
        <v>2172</v>
      </c>
      <c r="D855" t="s">
        <v>2273</v>
      </c>
      <c r="E855" t="s">
        <v>10407</v>
      </c>
      <c r="F855" t="s">
        <v>2274</v>
      </c>
      <c r="G855" t="s">
        <v>15613</v>
      </c>
    </row>
    <row r="856" spans="1:7" x14ac:dyDescent="0.25">
      <c r="A856" t="s">
        <v>11826</v>
      </c>
      <c r="B856" t="s">
        <v>2180</v>
      </c>
      <c r="D856" t="s">
        <v>2275</v>
      </c>
      <c r="E856" t="s">
        <v>10490</v>
      </c>
      <c r="F856" t="s">
        <v>2276</v>
      </c>
      <c r="G856" t="s">
        <v>15192</v>
      </c>
    </row>
    <row r="857" spans="1:7" x14ac:dyDescent="0.25">
      <c r="A857" t="s">
        <v>11827</v>
      </c>
      <c r="B857" t="s">
        <v>2180</v>
      </c>
      <c r="C857" t="s">
        <v>201</v>
      </c>
      <c r="D857" t="s">
        <v>2277</v>
      </c>
      <c r="E857" t="s">
        <v>10404</v>
      </c>
      <c r="F857" t="s">
        <v>2278</v>
      </c>
      <c r="G857" t="s">
        <v>15190</v>
      </c>
    </row>
    <row r="858" spans="1:7" x14ac:dyDescent="0.25">
      <c r="A858" t="s">
        <v>11828</v>
      </c>
      <c r="B858" t="s">
        <v>2279</v>
      </c>
      <c r="C858" t="s">
        <v>2280</v>
      </c>
      <c r="D858" t="s">
        <v>2281</v>
      </c>
      <c r="E858" t="s">
        <v>10407</v>
      </c>
      <c r="F858" t="s">
        <v>2282</v>
      </c>
      <c r="G858" t="s">
        <v>15614</v>
      </c>
    </row>
    <row r="859" spans="1:7" x14ac:dyDescent="0.25">
      <c r="A859" t="s">
        <v>11829</v>
      </c>
      <c r="B859" t="s">
        <v>2279</v>
      </c>
      <c r="C859" t="s">
        <v>2283</v>
      </c>
      <c r="D859" t="s">
        <v>2284</v>
      </c>
      <c r="E859" t="s">
        <v>10407</v>
      </c>
      <c r="F859" t="s">
        <v>2285</v>
      </c>
      <c r="G859" t="s">
        <v>15615</v>
      </c>
    </row>
    <row r="860" spans="1:7" x14ac:dyDescent="0.25">
      <c r="A860" t="s">
        <v>11830</v>
      </c>
      <c r="B860" t="s">
        <v>2279</v>
      </c>
      <c r="C860" t="s">
        <v>2286</v>
      </c>
      <c r="D860" t="s">
        <v>2287</v>
      </c>
      <c r="E860" t="s">
        <v>10407</v>
      </c>
      <c r="F860" t="s">
        <v>2288</v>
      </c>
      <c r="G860" t="s">
        <v>15616</v>
      </c>
    </row>
    <row r="861" spans="1:7" x14ac:dyDescent="0.25">
      <c r="A861" t="s">
        <v>11831</v>
      </c>
      <c r="B861" t="s">
        <v>2279</v>
      </c>
      <c r="C861" t="s">
        <v>2289</v>
      </c>
      <c r="D861" t="s">
        <v>2290</v>
      </c>
      <c r="E861" t="s">
        <v>10407</v>
      </c>
      <c r="F861" t="s">
        <v>2291</v>
      </c>
      <c r="G861" t="s">
        <v>15617</v>
      </c>
    </row>
    <row r="862" spans="1:7" x14ac:dyDescent="0.25">
      <c r="A862" t="s">
        <v>11832</v>
      </c>
      <c r="B862" t="s">
        <v>2279</v>
      </c>
      <c r="C862" t="s">
        <v>2292</v>
      </c>
      <c r="D862" t="s">
        <v>2293</v>
      </c>
      <c r="E862" t="s">
        <v>10407</v>
      </c>
      <c r="F862" t="s">
        <v>2294</v>
      </c>
      <c r="G862" t="s">
        <v>15618</v>
      </c>
    </row>
    <row r="863" spans="1:7" x14ac:dyDescent="0.25">
      <c r="A863" t="s">
        <v>11833</v>
      </c>
      <c r="B863" t="s">
        <v>2279</v>
      </c>
      <c r="C863" t="s">
        <v>2295</v>
      </c>
      <c r="D863" t="s">
        <v>2296</v>
      </c>
      <c r="E863" t="s">
        <v>10407</v>
      </c>
      <c r="F863" t="s">
        <v>2297</v>
      </c>
      <c r="G863" t="s">
        <v>15619</v>
      </c>
    </row>
    <row r="864" spans="1:7" x14ac:dyDescent="0.25">
      <c r="A864" t="s">
        <v>11834</v>
      </c>
      <c r="B864" t="s">
        <v>2279</v>
      </c>
      <c r="C864" t="s">
        <v>2298</v>
      </c>
      <c r="D864" t="s">
        <v>2299</v>
      </c>
      <c r="E864" t="s">
        <v>10407</v>
      </c>
      <c r="F864" t="s">
        <v>2300</v>
      </c>
      <c r="G864" t="s">
        <v>15620</v>
      </c>
    </row>
    <row r="865" spans="1:7" x14ac:dyDescent="0.25">
      <c r="A865" t="s">
        <v>11835</v>
      </c>
      <c r="B865" t="s">
        <v>2279</v>
      </c>
      <c r="C865" t="s">
        <v>2301</v>
      </c>
      <c r="D865" t="s">
        <v>2302</v>
      </c>
      <c r="E865" t="s">
        <v>10407</v>
      </c>
      <c r="F865" t="s">
        <v>2303</v>
      </c>
      <c r="G865" t="s">
        <v>15621</v>
      </c>
    </row>
    <row r="866" spans="1:7" x14ac:dyDescent="0.25">
      <c r="A866" t="s">
        <v>11836</v>
      </c>
      <c r="B866" t="s">
        <v>2279</v>
      </c>
      <c r="C866" t="s">
        <v>2304</v>
      </c>
      <c r="D866" t="s">
        <v>2305</v>
      </c>
      <c r="E866" t="s">
        <v>10407</v>
      </c>
      <c r="F866" t="s">
        <v>2306</v>
      </c>
      <c r="G866" t="s">
        <v>15622</v>
      </c>
    </row>
    <row r="867" spans="1:7" x14ac:dyDescent="0.25">
      <c r="A867" t="s">
        <v>11838</v>
      </c>
      <c r="B867" t="s">
        <v>2279</v>
      </c>
      <c r="C867" t="s">
        <v>2307</v>
      </c>
      <c r="D867" t="s">
        <v>2308</v>
      </c>
      <c r="E867" t="s">
        <v>10407</v>
      </c>
      <c r="F867" t="s">
        <v>2309</v>
      </c>
      <c r="G867" t="s">
        <v>15623</v>
      </c>
    </row>
    <row r="868" spans="1:7" x14ac:dyDescent="0.25">
      <c r="A868" t="s">
        <v>11839</v>
      </c>
      <c r="B868" t="s">
        <v>2279</v>
      </c>
      <c r="C868" t="s">
        <v>2310</v>
      </c>
      <c r="D868" t="s">
        <v>2311</v>
      </c>
      <c r="E868" t="s">
        <v>10407</v>
      </c>
      <c r="F868" t="s">
        <v>2312</v>
      </c>
      <c r="G868" t="s">
        <v>15624</v>
      </c>
    </row>
    <row r="869" spans="1:7" x14ac:dyDescent="0.25">
      <c r="A869" t="s">
        <v>11841</v>
      </c>
      <c r="B869" t="s">
        <v>2279</v>
      </c>
      <c r="C869" t="s">
        <v>2313</v>
      </c>
      <c r="D869" t="s">
        <v>2314</v>
      </c>
      <c r="E869" t="s">
        <v>10407</v>
      </c>
      <c r="F869" t="s">
        <v>2315</v>
      </c>
      <c r="G869" t="s">
        <v>15625</v>
      </c>
    </row>
    <row r="870" spans="1:7" x14ac:dyDescent="0.25">
      <c r="A870" t="s">
        <v>11843</v>
      </c>
      <c r="B870" t="s">
        <v>2279</v>
      </c>
      <c r="C870" t="s">
        <v>272</v>
      </c>
      <c r="D870" t="s">
        <v>2316</v>
      </c>
      <c r="E870" t="s">
        <v>10407</v>
      </c>
      <c r="F870" t="s">
        <v>2317</v>
      </c>
      <c r="G870" t="s">
        <v>15626</v>
      </c>
    </row>
    <row r="871" spans="1:7" x14ac:dyDescent="0.25">
      <c r="A871" t="s">
        <v>11844</v>
      </c>
      <c r="B871" t="s">
        <v>2279</v>
      </c>
      <c r="C871" t="s">
        <v>2318</v>
      </c>
      <c r="D871" t="s">
        <v>2319</v>
      </c>
      <c r="E871" t="s">
        <v>10407</v>
      </c>
      <c r="F871" t="s">
        <v>2320</v>
      </c>
      <c r="G871" t="s">
        <v>15627</v>
      </c>
    </row>
    <row r="872" spans="1:7" x14ac:dyDescent="0.25">
      <c r="A872" t="s">
        <v>11845</v>
      </c>
      <c r="B872" t="s">
        <v>2279</v>
      </c>
      <c r="C872" t="s">
        <v>2321</v>
      </c>
      <c r="D872" t="s">
        <v>2322</v>
      </c>
      <c r="E872" t="s">
        <v>10407</v>
      </c>
      <c r="F872" t="s">
        <v>2323</v>
      </c>
      <c r="G872" t="s">
        <v>15628</v>
      </c>
    </row>
    <row r="873" spans="1:7" x14ac:dyDescent="0.25">
      <c r="A873" t="s">
        <v>11847</v>
      </c>
      <c r="B873" t="s">
        <v>2279</v>
      </c>
      <c r="C873" t="s">
        <v>269</v>
      </c>
      <c r="D873" t="s">
        <v>2324</v>
      </c>
      <c r="E873" t="s">
        <v>10407</v>
      </c>
      <c r="F873" t="s">
        <v>2325</v>
      </c>
      <c r="G873" t="s">
        <v>15629</v>
      </c>
    </row>
    <row r="874" spans="1:7" x14ac:dyDescent="0.25">
      <c r="A874" t="s">
        <v>11848</v>
      </c>
      <c r="B874" t="s">
        <v>2279</v>
      </c>
      <c r="C874" t="s">
        <v>2326</v>
      </c>
      <c r="D874" t="s">
        <v>2327</v>
      </c>
      <c r="E874" t="s">
        <v>10407</v>
      </c>
      <c r="F874" t="s">
        <v>2328</v>
      </c>
      <c r="G874" t="s">
        <v>15630</v>
      </c>
    </row>
    <row r="875" spans="1:7" x14ac:dyDescent="0.25">
      <c r="A875" t="s">
        <v>11850</v>
      </c>
      <c r="B875" t="s">
        <v>2279</v>
      </c>
      <c r="C875" t="s">
        <v>275</v>
      </c>
      <c r="D875" t="s">
        <v>2329</v>
      </c>
      <c r="E875" t="s">
        <v>10407</v>
      </c>
      <c r="F875" t="s">
        <v>2330</v>
      </c>
      <c r="G875" t="s">
        <v>15631</v>
      </c>
    </row>
    <row r="876" spans="1:7" x14ac:dyDescent="0.25">
      <c r="A876" t="s">
        <v>11852</v>
      </c>
      <c r="B876" t="s">
        <v>2279</v>
      </c>
      <c r="C876" t="s">
        <v>2331</v>
      </c>
      <c r="D876" t="s">
        <v>2332</v>
      </c>
      <c r="E876" t="s">
        <v>10407</v>
      </c>
      <c r="F876" t="s">
        <v>2333</v>
      </c>
      <c r="G876" t="s">
        <v>15632</v>
      </c>
    </row>
    <row r="877" spans="1:7" x14ac:dyDescent="0.25">
      <c r="A877" t="s">
        <v>11854</v>
      </c>
      <c r="B877" t="s">
        <v>2279</v>
      </c>
      <c r="C877" t="s">
        <v>2334</v>
      </c>
      <c r="D877" t="s">
        <v>2335</v>
      </c>
      <c r="E877" t="s">
        <v>10407</v>
      </c>
      <c r="F877" t="s">
        <v>2336</v>
      </c>
      <c r="G877" t="s">
        <v>15633</v>
      </c>
    </row>
    <row r="878" spans="1:7" x14ac:dyDescent="0.25">
      <c r="A878" t="s">
        <v>11856</v>
      </c>
      <c r="B878" t="s">
        <v>2279</v>
      </c>
      <c r="C878" t="s">
        <v>2172</v>
      </c>
      <c r="D878" t="s">
        <v>2337</v>
      </c>
      <c r="E878" t="s">
        <v>10407</v>
      </c>
      <c r="F878" t="s">
        <v>2338</v>
      </c>
      <c r="G878" t="s">
        <v>15634</v>
      </c>
    </row>
    <row r="879" spans="1:7" x14ac:dyDescent="0.25">
      <c r="A879" t="s">
        <v>11857</v>
      </c>
      <c r="B879" t="s">
        <v>2279</v>
      </c>
      <c r="C879" t="s">
        <v>2339</v>
      </c>
      <c r="D879" t="s">
        <v>2340</v>
      </c>
      <c r="E879" t="s">
        <v>10407</v>
      </c>
      <c r="F879" t="s">
        <v>2341</v>
      </c>
      <c r="G879" t="s">
        <v>15635</v>
      </c>
    </row>
    <row r="880" spans="1:7" x14ac:dyDescent="0.25">
      <c r="A880" t="s">
        <v>11859</v>
      </c>
      <c r="B880" t="s">
        <v>2279</v>
      </c>
      <c r="C880" t="s">
        <v>2342</v>
      </c>
      <c r="D880" t="s">
        <v>2343</v>
      </c>
      <c r="E880" t="s">
        <v>10407</v>
      </c>
      <c r="F880" t="s">
        <v>2344</v>
      </c>
      <c r="G880" t="s">
        <v>15636</v>
      </c>
    </row>
    <row r="881" spans="1:7" x14ac:dyDescent="0.25">
      <c r="A881" t="s">
        <v>11860</v>
      </c>
      <c r="B881" t="s">
        <v>2279</v>
      </c>
      <c r="C881" t="s">
        <v>2345</v>
      </c>
      <c r="D881" t="s">
        <v>2346</v>
      </c>
      <c r="E881" t="s">
        <v>10407</v>
      </c>
      <c r="F881" t="s">
        <v>2347</v>
      </c>
      <c r="G881" t="s">
        <v>15637</v>
      </c>
    </row>
    <row r="882" spans="1:7" x14ac:dyDescent="0.25">
      <c r="A882" t="s">
        <v>11861</v>
      </c>
      <c r="B882" t="s">
        <v>2279</v>
      </c>
      <c r="C882" t="s">
        <v>2348</v>
      </c>
      <c r="D882" t="s">
        <v>2349</v>
      </c>
      <c r="E882" t="s">
        <v>10407</v>
      </c>
      <c r="F882" t="s">
        <v>2350</v>
      </c>
      <c r="G882" t="s">
        <v>15638</v>
      </c>
    </row>
    <row r="883" spans="1:7" x14ac:dyDescent="0.25">
      <c r="A883" t="s">
        <v>11862</v>
      </c>
      <c r="B883" t="s">
        <v>2279</v>
      </c>
      <c r="C883" t="s">
        <v>2351</v>
      </c>
      <c r="D883" t="s">
        <v>2352</v>
      </c>
      <c r="E883" t="s">
        <v>10407</v>
      </c>
      <c r="F883" t="s">
        <v>2353</v>
      </c>
      <c r="G883" t="s">
        <v>15639</v>
      </c>
    </row>
    <row r="884" spans="1:7" x14ac:dyDescent="0.25">
      <c r="A884" t="s">
        <v>11863</v>
      </c>
      <c r="B884" t="s">
        <v>2279</v>
      </c>
      <c r="C884" t="s">
        <v>2354</v>
      </c>
      <c r="D884" t="s">
        <v>2355</v>
      </c>
      <c r="E884" t="s">
        <v>10407</v>
      </c>
      <c r="F884" t="s">
        <v>2356</v>
      </c>
      <c r="G884" t="s">
        <v>15640</v>
      </c>
    </row>
    <row r="885" spans="1:7" x14ac:dyDescent="0.25">
      <c r="A885" t="s">
        <v>11865</v>
      </c>
      <c r="B885" t="s">
        <v>2279</v>
      </c>
      <c r="C885" t="s">
        <v>2357</v>
      </c>
      <c r="D885" t="s">
        <v>2358</v>
      </c>
      <c r="E885" t="s">
        <v>10407</v>
      </c>
      <c r="F885" t="s">
        <v>2359</v>
      </c>
      <c r="G885" t="s">
        <v>15641</v>
      </c>
    </row>
    <row r="886" spans="1:7" x14ac:dyDescent="0.25">
      <c r="A886" t="s">
        <v>11866</v>
      </c>
      <c r="B886" t="s">
        <v>2279</v>
      </c>
      <c r="C886" t="s">
        <v>2360</v>
      </c>
      <c r="D886" t="s">
        <v>2361</v>
      </c>
      <c r="E886" t="s">
        <v>10407</v>
      </c>
      <c r="F886" t="s">
        <v>2362</v>
      </c>
      <c r="G886" t="s">
        <v>15642</v>
      </c>
    </row>
    <row r="887" spans="1:7" x14ac:dyDescent="0.25">
      <c r="A887" t="s">
        <v>11867</v>
      </c>
      <c r="B887" t="s">
        <v>2279</v>
      </c>
      <c r="C887" t="s">
        <v>2363</v>
      </c>
      <c r="D887" t="s">
        <v>2364</v>
      </c>
      <c r="E887" t="s">
        <v>10407</v>
      </c>
      <c r="F887" t="s">
        <v>2365</v>
      </c>
      <c r="G887" t="s">
        <v>15643</v>
      </c>
    </row>
    <row r="888" spans="1:7" x14ac:dyDescent="0.25">
      <c r="A888" t="s">
        <v>11868</v>
      </c>
      <c r="B888" t="s">
        <v>2279</v>
      </c>
      <c r="C888" t="s">
        <v>1650</v>
      </c>
      <c r="D888" t="s">
        <v>2366</v>
      </c>
      <c r="E888" t="s">
        <v>10407</v>
      </c>
      <c r="F888" t="s">
        <v>2367</v>
      </c>
      <c r="G888" t="s">
        <v>15644</v>
      </c>
    </row>
    <row r="889" spans="1:7" x14ac:dyDescent="0.25">
      <c r="A889" t="s">
        <v>11869</v>
      </c>
      <c r="B889" t="s">
        <v>2279</v>
      </c>
      <c r="C889" t="s">
        <v>2368</v>
      </c>
      <c r="D889" t="s">
        <v>2369</v>
      </c>
      <c r="E889" t="s">
        <v>10407</v>
      </c>
      <c r="F889" t="s">
        <v>2370</v>
      </c>
      <c r="G889" t="s">
        <v>15645</v>
      </c>
    </row>
    <row r="890" spans="1:7" x14ac:dyDescent="0.25">
      <c r="A890" t="s">
        <v>11871</v>
      </c>
      <c r="B890" t="s">
        <v>2279</v>
      </c>
      <c r="C890" t="s">
        <v>42</v>
      </c>
      <c r="D890" t="s">
        <v>2371</v>
      </c>
      <c r="E890" t="s">
        <v>10407</v>
      </c>
      <c r="F890" t="s">
        <v>2372</v>
      </c>
      <c r="G890" t="s">
        <v>15646</v>
      </c>
    </row>
    <row r="891" spans="1:7" x14ac:dyDescent="0.25">
      <c r="A891" t="s">
        <v>11872</v>
      </c>
      <c r="B891" t="s">
        <v>2279</v>
      </c>
      <c r="C891" t="s">
        <v>2373</v>
      </c>
      <c r="D891" t="s">
        <v>2374</v>
      </c>
      <c r="E891" t="s">
        <v>10407</v>
      </c>
      <c r="F891" t="s">
        <v>2375</v>
      </c>
      <c r="G891" t="s">
        <v>15647</v>
      </c>
    </row>
    <row r="892" spans="1:7" x14ac:dyDescent="0.25">
      <c r="A892" t="s">
        <v>11873</v>
      </c>
      <c r="B892" t="s">
        <v>2279</v>
      </c>
      <c r="C892" t="s">
        <v>2373</v>
      </c>
      <c r="D892" t="s">
        <v>2376</v>
      </c>
      <c r="E892" t="s">
        <v>10407</v>
      </c>
      <c r="F892" t="s">
        <v>2377</v>
      </c>
      <c r="G892" t="s">
        <v>15648</v>
      </c>
    </row>
    <row r="893" spans="1:7" x14ac:dyDescent="0.25">
      <c r="A893" t="s">
        <v>11874</v>
      </c>
      <c r="B893" t="s">
        <v>2279</v>
      </c>
      <c r="C893" t="s">
        <v>28</v>
      </c>
      <c r="D893" t="s">
        <v>2378</v>
      </c>
      <c r="E893" t="s">
        <v>10407</v>
      </c>
      <c r="F893" t="s">
        <v>2379</v>
      </c>
      <c r="G893" t="s">
        <v>15649</v>
      </c>
    </row>
    <row r="894" spans="1:7" x14ac:dyDescent="0.25">
      <c r="A894" t="s">
        <v>11875</v>
      </c>
      <c r="B894" t="s">
        <v>2279</v>
      </c>
      <c r="C894" t="s">
        <v>2380</v>
      </c>
      <c r="D894" t="s">
        <v>2381</v>
      </c>
      <c r="E894" t="s">
        <v>10407</v>
      </c>
      <c r="F894" t="s">
        <v>2382</v>
      </c>
      <c r="G894" t="s">
        <v>15650</v>
      </c>
    </row>
    <row r="895" spans="1:7" x14ac:dyDescent="0.25">
      <c r="A895" t="s">
        <v>11877</v>
      </c>
      <c r="B895" t="s">
        <v>2279</v>
      </c>
      <c r="C895" t="s">
        <v>2383</v>
      </c>
      <c r="D895" t="s">
        <v>2384</v>
      </c>
      <c r="E895" t="s">
        <v>10407</v>
      </c>
      <c r="F895" t="s">
        <v>2385</v>
      </c>
      <c r="G895" t="s">
        <v>15651</v>
      </c>
    </row>
    <row r="896" spans="1:7" x14ac:dyDescent="0.25">
      <c r="A896" t="s">
        <v>11879</v>
      </c>
      <c r="B896" t="s">
        <v>2279</v>
      </c>
      <c r="C896" t="s">
        <v>2386</v>
      </c>
      <c r="D896" t="s">
        <v>2387</v>
      </c>
      <c r="E896" t="s">
        <v>10407</v>
      </c>
      <c r="F896" t="s">
        <v>2388</v>
      </c>
      <c r="G896" t="s">
        <v>15652</v>
      </c>
    </row>
    <row r="897" spans="1:7" x14ac:dyDescent="0.25">
      <c r="A897" t="s">
        <v>11881</v>
      </c>
      <c r="B897" t="s">
        <v>2279</v>
      </c>
      <c r="C897" t="s">
        <v>2389</v>
      </c>
      <c r="D897" t="s">
        <v>2390</v>
      </c>
      <c r="E897" t="s">
        <v>10407</v>
      </c>
      <c r="F897" t="s">
        <v>2391</v>
      </c>
      <c r="G897" t="s">
        <v>15653</v>
      </c>
    </row>
    <row r="898" spans="1:7" x14ac:dyDescent="0.25">
      <c r="A898" t="s">
        <v>11883</v>
      </c>
      <c r="B898" t="s">
        <v>2279</v>
      </c>
      <c r="C898" t="s">
        <v>170</v>
      </c>
      <c r="D898" t="s">
        <v>2392</v>
      </c>
      <c r="E898" t="s">
        <v>10407</v>
      </c>
      <c r="F898" t="s">
        <v>2393</v>
      </c>
      <c r="G898" t="s">
        <v>15654</v>
      </c>
    </row>
    <row r="899" spans="1:7" x14ac:dyDescent="0.25">
      <c r="A899" t="s">
        <v>11885</v>
      </c>
      <c r="B899" t="s">
        <v>2279</v>
      </c>
      <c r="C899" t="s">
        <v>2394</v>
      </c>
      <c r="D899" t="s">
        <v>2395</v>
      </c>
      <c r="E899" t="s">
        <v>10407</v>
      </c>
      <c r="F899" t="s">
        <v>2396</v>
      </c>
      <c r="G899" t="s">
        <v>15655</v>
      </c>
    </row>
    <row r="900" spans="1:7" x14ac:dyDescent="0.25">
      <c r="A900" t="s">
        <v>11887</v>
      </c>
      <c r="B900" t="s">
        <v>2279</v>
      </c>
      <c r="C900" t="s">
        <v>2397</v>
      </c>
      <c r="D900" t="s">
        <v>2398</v>
      </c>
      <c r="E900" t="s">
        <v>10407</v>
      </c>
      <c r="F900" t="s">
        <v>2399</v>
      </c>
      <c r="G900" t="s">
        <v>15656</v>
      </c>
    </row>
    <row r="901" spans="1:7" x14ac:dyDescent="0.25">
      <c r="A901" t="s">
        <v>11889</v>
      </c>
      <c r="B901" t="s">
        <v>2279</v>
      </c>
      <c r="C901" t="s">
        <v>37</v>
      </c>
      <c r="D901" t="s">
        <v>2400</v>
      </c>
      <c r="E901" t="s">
        <v>10407</v>
      </c>
      <c r="F901" t="s">
        <v>2401</v>
      </c>
      <c r="G901" t="s">
        <v>15657</v>
      </c>
    </row>
    <row r="902" spans="1:7" x14ac:dyDescent="0.25">
      <c r="A902" t="s">
        <v>11891</v>
      </c>
      <c r="B902" t="s">
        <v>2279</v>
      </c>
      <c r="C902" t="s">
        <v>67</v>
      </c>
      <c r="D902" t="s">
        <v>2402</v>
      </c>
      <c r="E902" t="s">
        <v>10407</v>
      </c>
      <c r="F902" t="s">
        <v>2403</v>
      </c>
      <c r="G902" t="s">
        <v>15658</v>
      </c>
    </row>
    <row r="903" spans="1:7" x14ac:dyDescent="0.25">
      <c r="A903" t="s">
        <v>11892</v>
      </c>
      <c r="B903" t="s">
        <v>2279</v>
      </c>
      <c r="C903" t="s">
        <v>2404</v>
      </c>
      <c r="D903" t="s">
        <v>2405</v>
      </c>
      <c r="E903" t="s">
        <v>10407</v>
      </c>
      <c r="F903" t="s">
        <v>2406</v>
      </c>
      <c r="G903" t="s">
        <v>15659</v>
      </c>
    </row>
    <row r="904" spans="1:7" x14ac:dyDescent="0.25">
      <c r="A904" t="s">
        <v>11893</v>
      </c>
      <c r="B904" t="s">
        <v>2279</v>
      </c>
      <c r="C904" t="s">
        <v>2407</v>
      </c>
      <c r="D904" t="s">
        <v>2408</v>
      </c>
      <c r="E904" t="s">
        <v>10407</v>
      </c>
      <c r="F904" t="s">
        <v>2409</v>
      </c>
      <c r="G904" t="s">
        <v>15660</v>
      </c>
    </row>
    <row r="905" spans="1:7" x14ac:dyDescent="0.25">
      <c r="A905" t="s">
        <v>11894</v>
      </c>
      <c r="B905" t="s">
        <v>2279</v>
      </c>
      <c r="C905" t="s">
        <v>2407</v>
      </c>
      <c r="D905" t="s">
        <v>2410</v>
      </c>
      <c r="E905" t="s">
        <v>10407</v>
      </c>
      <c r="F905" t="s">
        <v>2411</v>
      </c>
      <c r="G905" t="s">
        <v>15661</v>
      </c>
    </row>
    <row r="906" spans="1:7" x14ac:dyDescent="0.25">
      <c r="A906" t="s">
        <v>11895</v>
      </c>
      <c r="B906" t="s">
        <v>2279</v>
      </c>
      <c r="C906" t="s">
        <v>2412</v>
      </c>
      <c r="D906" t="s">
        <v>2413</v>
      </c>
      <c r="E906" t="s">
        <v>10407</v>
      </c>
      <c r="F906" t="s">
        <v>2414</v>
      </c>
      <c r="G906" t="s">
        <v>15662</v>
      </c>
    </row>
    <row r="907" spans="1:7" x14ac:dyDescent="0.25">
      <c r="A907" t="s">
        <v>11897</v>
      </c>
      <c r="B907" t="s">
        <v>2279</v>
      </c>
      <c r="C907" t="s">
        <v>2415</v>
      </c>
      <c r="D907" t="s">
        <v>2416</v>
      </c>
      <c r="E907" t="s">
        <v>10407</v>
      </c>
      <c r="F907" t="s">
        <v>2417</v>
      </c>
      <c r="G907" t="s">
        <v>15663</v>
      </c>
    </row>
    <row r="908" spans="1:7" x14ac:dyDescent="0.25">
      <c r="A908" t="s">
        <v>11899</v>
      </c>
      <c r="B908" t="s">
        <v>2279</v>
      </c>
      <c r="C908" t="s">
        <v>2418</v>
      </c>
      <c r="D908" t="s">
        <v>2419</v>
      </c>
      <c r="E908" t="s">
        <v>10407</v>
      </c>
      <c r="F908" t="s">
        <v>2420</v>
      </c>
      <c r="G908" t="s">
        <v>15664</v>
      </c>
    </row>
    <row r="909" spans="1:7" x14ac:dyDescent="0.25">
      <c r="A909" t="s">
        <v>11900</v>
      </c>
      <c r="B909" t="s">
        <v>2279</v>
      </c>
      <c r="C909" t="s">
        <v>476</v>
      </c>
      <c r="D909" t="s">
        <v>2421</v>
      </c>
      <c r="E909" t="s">
        <v>10407</v>
      </c>
      <c r="F909" t="s">
        <v>2422</v>
      </c>
      <c r="G909" t="s">
        <v>15665</v>
      </c>
    </row>
    <row r="910" spans="1:7" x14ac:dyDescent="0.25">
      <c r="A910" t="s">
        <v>11902</v>
      </c>
      <c r="B910" t="s">
        <v>2279</v>
      </c>
      <c r="C910" t="s">
        <v>55</v>
      </c>
      <c r="D910" t="s">
        <v>2423</v>
      </c>
      <c r="E910" t="s">
        <v>10407</v>
      </c>
      <c r="F910" t="s">
        <v>2424</v>
      </c>
      <c r="G910" t="s">
        <v>15666</v>
      </c>
    </row>
    <row r="911" spans="1:7" x14ac:dyDescent="0.25">
      <c r="A911" t="s">
        <v>11903</v>
      </c>
      <c r="B911" t="s">
        <v>2279</v>
      </c>
      <c r="C911" t="s">
        <v>89</v>
      </c>
      <c r="D911" t="s">
        <v>2425</v>
      </c>
      <c r="E911" t="s">
        <v>10407</v>
      </c>
      <c r="F911" t="s">
        <v>2426</v>
      </c>
      <c r="G911" t="s">
        <v>15667</v>
      </c>
    </row>
    <row r="912" spans="1:7" x14ac:dyDescent="0.25">
      <c r="A912" t="s">
        <v>11904</v>
      </c>
      <c r="B912" t="s">
        <v>2279</v>
      </c>
      <c r="C912" t="s">
        <v>2427</v>
      </c>
      <c r="D912" t="s">
        <v>2428</v>
      </c>
      <c r="E912" t="s">
        <v>10407</v>
      </c>
      <c r="F912" t="s">
        <v>2429</v>
      </c>
      <c r="G912" t="s">
        <v>15668</v>
      </c>
    </row>
    <row r="913" spans="1:7" x14ac:dyDescent="0.25">
      <c r="A913" t="s">
        <v>11905</v>
      </c>
      <c r="B913" t="s">
        <v>2279</v>
      </c>
      <c r="C913" t="s">
        <v>2427</v>
      </c>
      <c r="D913" t="s">
        <v>2430</v>
      </c>
      <c r="E913" t="s">
        <v>10407</v>
      </c>
      <c r="F913" t="s">
        <v>2431</v>
      </c>
      <c r="G913" t="s">
        <v>15669</v>
      </c>
    </row>
    <row r="914" spans="1:7" x14ac:dyDescent="0.25">
      <c r="A914" t="s">
        <v>11907</v>
      </c>
      <c r="B914" t="s">
        <v>2279</v>
      </c>
      <c r="C914" t="s">
        <v>2432</v>
      </c>
      <c r="D914" t="s">
        <v>2433</v>
      </c>
      <c r="E914" t="s">
        <v>10407</v>
      </c>
      <c r="F914" t="s">
        <v>2434</v>
      </c>
      <c r="G914" t="s">
        <v>15670</v>
      </c>
    </row>
    <row r="915" spans="1:7" x14ac:dyDescent="0.25">
      <c r="A915" t="s">
        <v>11908</v>
      </c>
      <c r="B915" t="s">
        <v>2279</v>
      </c>
      <c r="C915" t="s">
        <v>2432</v>
      </c>
      <c r="D915" t="s">
        <v>2435</v>
      </c>
      <c r="E915" t="s">
        <v>10407</v>
      </c>
      <c r="F915" t="s">
        <v>2436</v>
      </c>
      <c r="G915" t="s">
        <v>15671</v>
      </c>
    </row>
    <row r="916" spans="1:7" x14ac:dyDescent="0.25">
      <c r="A916" t="s">
        <v>11910</v>
      </c>
      <c r="B916" t="s">
        <v>2279</v>
      </c>
      <c r="C916" t="s">
        <v>72</v>
      </c>
      <c r="D916" t="s">
        <v>2437</v>
      </c>
      <c r="E916" t="s">
        <v>10407</v>
      </c>
      <c r="F916" t="s">
        <v>2438</v>
      </c>
      <c r="G916" t="s">
        <v>15672</v>
      </c>
    </row>
    <row r="917" spans="1:7" x14ac:dyDescent="0.25">
      <c r="A917" t="s">
        <v>11912</v>
      </c>
      <c r="B917" t="s">
        <v>2279</v>
      </c>
      <c r="C917" t="s">
        <v>2439</v>
      </c>
      <c r="D917" t="s">
        <v>2440</v>
      </c>
      <c r="E917" t="s">
        <v>10407</v>
      </c>
      <c r="F917" t="s">
        <v>2441</v>
      </c>
      <c r="G917" t="s">
        <v>15673</v>
      </c>
    </row>
    <row r="918" spans="1:7" x14ac:dyDescent="0.25">
      <c r="A918" t="s">
        <v>11913</v>
      </c>
      <c r="B918" t="s">
        <v>2279</v>
      </c>
      <c r="C918" t="s">
        <v>2439</v>
      </c>
      <c r="D918" t="s">
        <v>2442</v>
      </c>
      <c r="E918" t="s">
        <v>10407</v>
      </c>
      <c r="F918" t="s">
        <v>2443</v>
      </c>
      <c r="G918" t="s">
        <v>15674</v>
      </c>
    </row>
    <row r="919" spans="1:7" x14ac:dyDescent="0.25">
      <c r="A919" t="s">
        <v>11915</v>
      </c>
      <c r="B919" t="s">
        <v>2279</v>
      </c>
      <c r="C919" t="s">
        <v>58</v>
      </c>
      <c r="D919" t="s">
        <v>2444</v>
      </c>
      <c r="E919" t="s">
        <v>10407</v>
      </c>
      <c r="F919" t="s">
        <v>2445</v>
      </c>
      <c r="G919" t="s">
        <v>15675</v>
      </c>
    </row>
    <row r="920" spans="1:7" x14ac:dyDescent="0.25">
      <c r="A920" t="s">
        <v>11917</v>
      </c>
      <c r="B920" t="s">
        <v>2279</v>
      </c>
      <c r="C920" t="s">
        <v>58</v>
      </c>
      <c r="D920" t="s">
        <v>2446</v>
      </c>
      <c r="E920" t="s">
        <v>10407</v>
      </c>
      <c r="F920" t="s">
        <v>2447</v>
      </c>
      <c r="G920" t="s">
        <v>15676</v>
      </c>
    </row>
    <row r="921" spans="1:7" x14ac:dyDescent="0.25">
      <c r="A921" t="s">
        <v>11919</v>
      </c>
      <c r="B921" t="s">
        <v>2279</v>
      </c>
      <c r="C921" t="s">
        <v>2448</v>
      </c>
      <c r="D921" t="s">
        <v>2449</v>
      </c>
      <c r="E921" t="s">
        <v>10407</v>
      </c>
      <c r="F921" t="s">
        <v>2450</v>
      </c>
      <c r="G921" t="s">
        <v>15677</v>
      </c>
    </row>
    <row r="922" spans="1:7" x14ac:dyDescent="0.25">
      <c r="A922" t="s">
        <v>11920</v>
      </c>
      <c r="B922" t="s">
        <v>2279</v>
      </c>
      <c r="C922" t="s">
        <v>2448</v>
      </c>
      <c r="D922" t="s">
        <v>2451</v>
      </c>
      <c r="E922" t="s">
        <v>10407</v>
      </c>
      <c r="F922" t="s">
        <v>2452</v>
      </c>
      <c r="G922" t="s">
        <v>15678</v>
      </c>
    </row>
    <row r="923" spans="1:7" x14ac:dyDescent="0.25">
      <c r="A923" t="s">
        <v>11922</v>
      </c>
      <c r="B923" t="s">
        <v>2279</v>
      </c>
      <c r="C923" t="s">
        <v>278</v>
      </c>
      <c r="D923" t="s">
        <v>2453</v>
      </c>
      <c r="E923" t="s">
        <v>10407</v>
      </c>
      <c r="F923" t="s">
        <v>2454</v>
      </c>
      <c r="G923" t="s">
        <v>15679</v>
      </c>
    </row>
    <row r="924" spans="1:7" x14ac:dyDescent="0.25">
      <c r="A924" t="s">
        <v>11924</v>
      </c>
      <c r="B924" t="s">
        <v>2279</v>
      </c>
      <c r="C924" t="s">
        <v>278</v>
      </c>
      <c r="D924" t="s">
        <v>2455</v>
      </c>
      <c r="E924" t="s">
        <v>10407</v>
      </c>
      <c r="F924" t="s">
        <v>2456</v>
      </c>
      <c r="G924" t="s">
        <v>15680</v>
      </c>
    </row>
    <row r="925" spans="1:7" x14ac:dyDescent="0.25">
      <c r="A925" t="s">
        <v>11926</v>
      </c>
      <c r="B925" t="s">
        <v>2279</v>
      </c>
      <c r="C925" t="s">
        <v>80</v>
      </c>
      <c r="D925" t="s">
        <v>2457</v>
      </c>
      <c r="E925" t="s">
        <v>10407</v>
      </c>
      <c r="F925" t="s">
        <v>2458</v>
      </c>
      <c r="G925" t="s">
        <v>15681</v>
      </c>
    </row>
    <row r="926" spans="1:7" x14ac:dyDescent="0.25">
      <c r="A926" t="s">
        <v>11928</v>
      </c>
      <c r="B926" t="s">
        <v>2279</v>
      </c>
      <c r="C926" t="s">
        <v>80</v>
      </c>
      <c r="D926" t="s">
        <v>2459</v>
      </c>
      <c r="E926" t="s">
        <v>10407</v>
      </c>
      <c r="F926" t="s">
        <v>2460</v>
      </c>
      <c r="G926" t="s">
        <v>15682</v>
      </c>
    </row>
    <row r="927" spans="1:7" x14ac:dyDescent="0.25">
      <c r="A927" t="s">
        <v>11930</v>
      </c>
      <c r="B927" t="s">
        <v>2279</v>
      </c>
      <c r="C927" t="s">
        <v>2461</v>
      </c>
      <c r="D927" t="s">
        <v>2462</v>
      </c>
      <c r="E927" t="s">
        <v>10407</v>
      </c>
      <c r="F927" t="s">
        <v>2463</v>
      </c>
      <c r="G927" t="s">
        <v>15683</v>
      </c>
    </row>
    <row r="928" spans="1:7" x14ac:dyDescent="0.25">
      <c r="A928" t="s">
        <v>11932</v>
      </c>
      <c r="B928" t="s">
        <v>2279</v>
      </c>
      <c r="C928" t="s">
        <v>281</v>
      </c>
      <c r="D928" t="s">
        <v>2464</v>
      </c>
      <c r="E928" t="s">
        <v>10407</v>
      </c>
      <c r="F928" t="s">
        <v>2465</v>
      </c>
      <c r="G928" t="s">
        <v>15684</v>
      </c>
    </row>
    <row r="929" spans="1:7" x14ac:dyDescent="0.25">
      <c r="A929" t="s">
        <v>11933</v>
      </c>
      <c r="B929" t="s">
        <v>2279</v>
      </c>
      <c r="C929" t="s">
        <v>131</v>
      </c>
      <c r="D929" t="s">
        <v>2466</v>
      </c>
      <c r="E929" t="s">
        <v>10407</v>
      </c>
      <c r="F929" t="s">
        <v>2467</v>
      </c>
      <c r="G929" t="s">
        <v>15685</v>
      </c>
    </row>
    <row r="930" spans="1:7" x14ac:dyDescent="0.25">
      <c r="A930" t="s">
        <v>11935</v>
      </c>
      <c r="B930" t="s">
        <v>2279</v>
      </c>
      <c r="C930" t="s">
        <v>86</v>
      </c>
      <c r="D930" t="s">
        <v>2468</v>
      </c>
      <c r="E930" t="s">
        <v>10407</v>
      </c>
      <c r="F930" t="s">
        <v>2469</v>
      </c>
      <c r="G930" t="s">
        <v>15686</v>
      </c>
    </row>
    <row r="931" spans="1:7" x14ac:dyDescent="0.25">
      <c r="A931" t="s">
        <v>11936</v>
      </c>
      <c r="B931" t="s">
        <v>2279</v>
      </c>
      <c r="C931" t="s">
        <v>2470</v>
      </c>
      <c r="D931" t="s">
        <v>2471</v>
      </c>
      <c r="E931" t="s">
        <v>10407</v>
      </c>
      <c r="F931" t="s">
        <v>2472</v>
      </c>
      <c r="G931" t="s">
        <v>15687</v>
      </c>
    </row>
    <row r="932" spans="1:7" x14ac:dyDescent="0.25">
      <c r="A932" t="s">
        <v>11938</v>
      </c>
      <c r="B932" t="s">
        <v>2279</v>
      </c>
      <c r="C932" t="s">
        <v>131</v>
      </c>
      <c r="D932" t="s">
        <v>2473</v>
      </c>
      <c r="E932" t="s">
        <v>10407</v>
      </c>
      <c r="F932" t="s">
        <v>2474</v>
      </c>
      <c r="G932" t="s">
        <v>15688</v>
      </c>
    </row>
    <row r="933" spans="1:7" x14ac:dyDescent="0.25">
      <c r="A933" t="s">
        <v>11940</v>
      </c>
      <c r="B933" t="s">
        <v>2279</v>
      </c>
      <c r="C933" t="s">
        <v>83</v>
      </c>
      <c r="D933" t="s">
        <v>2475</v>
      </c>
      <c r="E933" t="s">
        <v>10407</v>
      </c>
      <c r="F933" t="s">
        <v>2476</v>
      </c>
      <c r="G933" t="s">
        <v>15689</v>
      </c>
    </row>
    <row r="934" spans="1:7" x14ac:dyDescent="0.25">
      <c r="A934" t="s">
        <v>11941</v>
      </c>
      <c r="B934" t="s">
        <v>2279</v>
      </c>
      <c r="C934" t="s">
        <v>2477</v>
      </c>
      <c r="D934" t="s">
        <v>2478</v>
      </c>
      <c r="E934" t="s">
        <v>10407</v>
      </c>
      <c r="F934" t="s">
        <v>2479</v>
      </c>
      <c r="G934" t="s">
        <v>15690</v>
      </c>
    </row>
    <row r="935" spans="1:7" x14ac:dyDescent="0.25">
      <c r="A935" t="s">
        <v>11943</v>
      </c>
      <c r="B935" t="s">
        <v>2279</v>
      </c>
      <c r="C935" t="s">
        <v>83</v>
      </c>
      <c r="D935" t="s">
        <v>2480</v>
      </c>
      <c r="E935" t="s">
        <v>10407</v>
      </c>
      <c r="F935" t="s">
        <v>2481</v>
      </c>
      <c r="G935" t="s">
        <v>15691</v>
      </c>
    </row>
    <row r="936" spans="1:7" x14ac:dyDescent="0.25">
      <c r="A936" t="s">
        <v>11944</v>
      </c>
      <c r="B936" t="s">
        <v>2279</v>
      </c>
      <c r="C936" t="s">
        <v>2482</v>
      </c>
      <c r="D936" t="s">
        <v>2483</v>
      </c>
      <c r="E936" t="s">
        <v>10407</v>
      </c>
      <c r="F936" t="s">
        <v>2484</v>
      </c>
      <c r="G936" t="s">
        <v>15692</v>
      </c>
    </row>
    <row r="937" spans="1:7" x14ac:dyDescent="0.25">
      <c r="A937" t="s">
        <v>11945</v>
      </c>
      <c r="C937" t="s">
        <v>2482</v>
      </c>
      <c r="D937" t="s">
        <v>2485</v>
      </c>
      <c r="E937" t="s">
        <v>10407</v>
      </c>
      <c r="F937" t="s">
        <v>2486</v>
      </c>
      <c r="G937" t="s">
        <v>15693</v>
      </c>
    </row>
    <row r="938" spans="1:7" x14ac:dyDescent="0.25">
      <c r="A938" t="s">
        <v>11946</v>
      </c>
      <c r="B938" t="s">
        <v>2279</v>
      </c>
      <c r="C938" t="s">
        <v>106</v>
      </c>
      <c r="D938" t="s">
        <v>2487</v>
      </c>
      <c r="E938" t="s">
        <v>10407</v>
      </c>
      <c r="F938" t="s">
        <v>2488</v>
      </c>
      <c r="G938" t="s">
        <v>15694</v>
      </c>
    </row>
    <row r="939" spans="1:7" x14ac:dyDescent="0.25">
      <c r="A939" t="s">
        <v>11947</v>
      </c>
      <c r="B939" t="s">
        <v>2279</v>
      </c>
      <c r="C939" t="s">
        <v>137</v>
      </c>
      <c r="D939" t="s">
        <v>2489</v>
      </c>
      <c r="E939" t="s">
        <v>10407</v>
      </c>
      <c r="F939" t="s">
        <v>2490</v>
      </c>
      <c r="G939" t="s">
        <v>15695</v>
      </c>
    </row>
    <row r="940" spans="1:7" x14ac:dyDescent="0.25">
      <c r="A940" t="s">
        <v>11948</v>
      </c>
      <c r="B940" t="s">
        <v>2279</v>
      </c>
      <c r="C940" t="s">
        <v>106</v>
      </c>
      <c r="D940" t="s">
        <v>2491</v>
      </c>
      <c r="E940" t="s">
        <v>10407</v>
      </c>
      <c r="F940" t="s">
        <v>2492</v>
      </c>
      <c r="G940" t="s">
        <v>15696</v>
      </c>
    </row>
    <row r="941" spans="1:7" x14ac:dyDescent="0.25">
      <c r="A941" t="s">
        <v>11949</v>
      </c>
      <c r="B941" t="s">
        <v>2279</v>
      </c>
      <c r="C941" t="s">
        <v>2493</v>
      </c>
      <c r="D941" t="s">
        <v>2494</v>
      </c>
      <c r="E941" t="s">
        <v>10407</v>
      </c>
      <c r="F941" t="s">
        <v>2495</v>
      </c>
      <c r="G941" t="s">
        <v>15697</v>
      </c>
    </row>
    <row r="942" spans="1:7" x14ac:dyDescent="0.25">
      <c r="A942" t="s">
        <v>11950</v>
      </c>
      <c r="B942" t="s">
        <v>2279</v>
      </c>
      <c r="C942" t="s">
        <v>2477</v>
      </c>
      <c r="D942" t="s">
        <v>2496</v>
      </c>
      <c r="E942" t="s">
        <v>10407</v>
      </c>
      <c r="F942" t="s">
        <v>2497</v>
      </c>
      <c r="G942" t="s">
        <v>15698</v>
      </c>
    </row>
    <row r="943" spans="1:7" x14ac:dyDescent="0.25">
      <c r="A943" t="s">
        <v>11951</v>
      </c>
      <c r="B943" t="s">
        <v>2279</v>
      </c>
      <c r="C943" t="s">
        <v>109</v>
      </c>
      <c r="D943" t="s">
        <v>2498</v>
      </c>
      <c r="E943" t="s">
        <v>10407</v>
      </c>
      <c r="F943" t="s">
        <v>2499</v>
      </c>
      <c r="G943" t="s">
        <v>15699</v>
      </c>
    </row>
    <row r="944" spans="1:7" x14ac:dyDescent="0.25">
      <c r="A944" t="s">
        <v>11952</v>
      </c>
      <c r="B944" t="s">
        <v>2279</v>
      </c>
      <c r="C944" t="s">
        <v>109</v>
      </c>
      <c r="D944" t="s">
        <v>2494</v>
      </c>
      <c r="E944" t="s">
        <v>10407</v>
      </c>
      <c r="F944" t="s">
        <v>2500</v>
      </c>
      <c r="G944" t="s">
        <v>15700</v>
      </c>
    </row>
    <row r="945" spans="1:7" x14ac:dyDescent="0.25">
      <c r="A945" t="s">
        <v>11953</v>
      </c>
      <c r="B945" t="s">
        <v>2501</v>
      </c>
      <c r="C945" t="s">
        <v>2502</v>
      </c>
      <c r="D945" t="s">
        <v>2503</v>
      </c>
      <c r="E945" t="s">
        <v>10412</v>
      </c>
      <c r="F945" t="s">
        <v>2504</v>
      </c>
      <c r="G945" t="s">
        <v>15701</v>
      </c>
    </row>
    <row r="946" spans="1:7" x14ac:dyDescent="0.25">
      <c r="A946" t="s">
        <v>11954</v>
      </c>
      <c r="B946" t="s">
        <v>2501</v>
      </c>
      <c r="C946" t="s">
        <v>122</v>
      </c>
      <c r="D946" t="s">
        <v>2505</v>
      </c>
      <c r="E946" t="s">
        <v>10407</v>
      </c>
      <c r="F946" t="s">
        <v>2506</v>
      </c>
      <c r="G946" t="s">
        <v>15605</v>
      </c>
    </row>
    <row r="947" spans="1:7" x14ac:dyDescent="0.25">
      <c r="A947" t="s">
        <v>11955</v>
      </c>
      <c r="B947" t="s">
        <v>2507</v>
      </c>
      <c r="D947" t="s">
        <v>2508</v>
      </c>
      <c r="E947" t="s">
        <v>10490</v>
      </c>
      <c r="F947" t="s">
        <v>2509</v>
      </c>
      <c r="G947" t="s">
        <v>15192</v>
      </c>
    </row>
    <row r="948" spans="1:7" x14ac:dyDescent="0.25">
      <c r="A948" t="s">
        <v>11957</v>
      </c>
      <c r="B948" t="s">
        <v>2507</v>
      </c>
      <c r="C948" t="s">
        <v>2030</v>
      </c>
      <c r="D948" t="s">
        <v>2510</v>
      </c>
      <c r="E948" t="s">
        <v>10407</v>
      </c>
      <c r="F948" t="s">
        <v>2511</v>
      </c>
      <c r="G948" t="s">
        <v>15702</v>
      </c>
    </row>
    <row r="949" spans="1:7" x14ac:dyDescent="0.25">
      <c r="A949" t="s">
        <v>11958</v>
      </c>
      <c r="B949" t="s">
        <v>2507</v>
      </c>
      <c r="C949" t="s">
        <v>2175</v>
      </c>
      <c r="D949" t="s">
        <v>2512</v>
      </c>
      <c r="E949" t="s">
        <v>10407</v>
      </c>
      <c r="F949" t="s">
        <v>2513</v>
      </c>
      <c r="G949" t="s">
        <v>15703</v>
      </c>
    </row>
    <row r="950" spans="1:7" x14ac:dyDescent="0.25">
      <c r="A950" t="s">
        <v>11960</v>
      </c>
      <c r="B950" t="s">
        <v>2507</v>
      </c>
      <c r="C950" t="s">
        <v>2514</v>
      </c>
      <c r="D950" t="s">
        <v>2515</v>
      </c>
      <c r="E950" t="s">
        <v>11048</v>
      </c>
      <c r="F950" t="s">
        <v>2516</v>
      </c>
      <c r="G950" t="s">
        <v>14051</v>
      </c>
    </row>
    <row r="951" spans="1:7" x14ac:dyDescent="0.25">
      <c r="A951" t="s">
        <v>11962</v>
      </c>
      <c r="B951" t="s">
        <v>2507</v>
      </c>
      <c r="C951" t="s">
        <v>2517</v>
      </c>
      <c r="D951" t="s">
        <v>2518</v>
      </c>
      <c r="E951" t="s">
        <v>10407</v>
      </c>
      <c r="F951" t="s">
        <v>2519</v>
      </c>
      <c r="G951" t="s">
        <v>15704</v>
      </c>
    </row>
    <row r="952" spans="1:7" x14ac:dyDescent="0.25">
      <c r="A952" t="s">
        <v>11963</v>
      </c>
      <c r="B952" t="s">
        <v>2507</v>
      </c>
      <c r="C952" t="s">
        <v>1645</v>
      </c>
      <c r="D952" t="s">
        <v>2520</v>
      </c>
      <c r="E952" t="s">
        <v>10412</v>
      </c>
      <c r="F952" t="s">
        <v>2521</v>
      </c>
      <c r="G952" t="s">
        <v>15705</v>
      </c>
    </row>
    <row r="953" spans="1:7" x14ac:dyDescent="0.25">
      <c r="A953" t="s">
        <v>11965</v>
      </c>
      <c r="B953" t="s">
        <v>2507</v>
      </c>
      <c r="D953" t="s">
        <v>2522</v>
      </c>
      <c r="E953" t="s">
        <v>10490</v>
      </c>
      <c r="F953" t="s">
        <v>2523</v>
      </c>
      <c r="G953" t="s">
        <v>15192</v>
      </c>
    </row>
    <row r="954" spans="1:7" x14ac:dyDescent="0.25">
      <c r="A954" t="s">
        <v>11966</v>
      </c>
      <c r="B954" t="s">
        <v>2507</v>
      </c>
      <c r="D954" t="s">
        <v>2524</v>
      </c>
      <c r="E954" t="s">
        <v>10490</v>
      </c>
      <c r="F954" t="s">
        <v>2525</v>
      </c>
      <c r="G954" t="s">
        <v>15192</v>
      </c>
    </row>
    <row r="955" spans="1:7" x14ac:dyDescent="0.25">
      <c r="A955" t="s">
        <v>11967</v>
      </c>
      <c r="B955" t="s">
        <v>2507</v>
      </c>
      <c r="D955" t="s">
        <v>2526</v>
      </c>
      <c r="E955" t="s">
        <v>10490</v>
      </c>
      <c r="F955" t="s">
        <v>2527</v>
      </c>
      <c r="G955" t="s">
        <v>15192</v>
      </c>
    </row>
    <row r="956" spans="1:7" x14ac:dyDescent="0.25">
      <c r="A956" t="s">
        <v>11968</v>
      </c>
      <c r="B956" t="s">
        <v>2507</v>
      </c>
      <c r="C956" t="s">
        <v>201</v>
      </c>
      <c r="D956" t="s">
        <v>2528</v>
      </c>
      <c r="E956" t="s">
        <v>10404</v>
      </c>
      <c r="F956" t="s">
        <v>2529</v>
      </c>
      <c r="G956" t="s">
        <v>15190</v>
      </c>
    </row>
    <row r="957" spans="1:7" x14ac:dyDescent="0.25">
      <c r="A957" t="s">
        <v>11969</v>
      </c>
      <c r="B957" t="s">
        <v>2507</v>
      </c>
      <c r="C957" t="s">
        <v>2150</v>
      </c>
      <c r="D957" t="s">
        <v>2530</v>
      </c>
      <c r="E957" t="s">
        <v>10407</v>
      </c>
      <c r="F957" t="s">
        <v>2531</v>
      </c>
      <c r="G957" t="s">
        <v>15706</v>
      </c>
    </row>
    <row r="958" spans="1:7" x14ac:dyDescent="0.25">
      <c r="A958" t="s">
        <v>11971</v>
      </c>
      <c r="B958" t="s">
        <v>2507</v>
      </c>
      <c r="C958" t="s">
        <v>970</v>
      </c>
      <c r="D958" t="s">
        <v>2532</v>
      </c>
      <c r="E958" t="s">
        <v>10407</v>
      </c>
      <c r="F958" t="s">
        <v>2533</v>
      </c>
      <c r="G958" t="s">
        <v>15279</v>
      </c>
    </row>
    <row r="959" spans="1:7" x14ac:dyDescent="0.25">
      <c r="A959" t="s">
        <v>11972</v>
      </c>
      <c r="B959" t="s">
        <v>2507</v>
      </c>
      <c r="D959" t="s">
        <v>2534</v>
      </c>
      <c r="E959" t="s">
        <v>10490</v>
      </c>
      <c r="F959" t="s">
        <v>2535</v>
      </c>
      <c r="G959" t="s">
        <v>15707</v>
      </c>
    </row>
    <row r="960" spans="1:7" x14ac:dyDescent="0.25">
      <c r="A960" t="s">
        <v>11973</v>
      </c>
      <c r="B960" t="s">
        <v>2507</v>
      </c>
      <c r="C960" t="s">
        <v>2536</v>
      </c>
      <c r="D960" t="s">
        <v>2537</v>
      </c>
      <c r="E960" t="s">
        <v>10696</v>
      </c>
      <c r="F960" t="s">
        <v>2538</v>
      </c>
      <c r="G960" t="s">
        <v>15707</v>
      </c>
    </row>
    <row r="961" spans="1:7" x14ac:dyDescent="0.25">
      <c r="A961" t="s">
        <v>11974</v>
      </c>
      <c r="B961" t="s">
        <v>2507</v>
      </c>
      <c r="C961" t="s">
        <v>2461</v>
      </c>
      <c r="D961" t="s">
        <v>2539</v>
      </c>
      <c r="E961" t="s">
        <v>10407</v>
      </c>
      <c r="F961" t="s">
        <v>2540</v>
      </c>
      <c r="G961" t="s">
        <v>15708</v>
      </c>
    </row>
    <row r="962" spans="1:7" x14ac:dyDescent="0.25">
      <c r="A962" t="s">
        <v>11975</v>
      </c>
      <c r="B962" t="s">
        <v>2507</v>
      </c>
      <c r="C962" t="s">
        <v>281</v>
      </c>
      <c r="D962" t="s">
        <v>2541</v>
      </c>
      <c r="E962" t="s">
        <v>10407</v>
      </c>
      <c r="F962" t="s">
        <v>2542</v>
      </c>
      <c r="G962" t="s">
        <v>15709</v>
      </c>
    </row>
    <row r="963" spans="1:7" x14ac:dyDescent="0.25">
      <c r="A963" t="s">
        <v>11977</v>
      </c>
      <c r="B963" t="s">
        <v>2507</v>
      </c>
      <c r="C963" t="s">
        <v>101</v>
      </c>
      <c r="D963" t="s">
        <v>2543</v>
      </c>
      <c r="E963" t="s">
        <v>10407</v>
      </c>
      <c r="F963" t="s">
        <v>2544</v>
      </c>
      <c r="G963" t="s">
        <v>15710</v>
      </c>
    </row>
    <row r="964" spans="1:7" x14ac:dyDescent="0.25">
      <c r="A964" t="s">
        <v>11979</v>
      </c>
      <c r="B964" t="s">
        <v>2507</v>
      </c>
      <c r="C964" t="s">
        <v>131</v>
      </c>
      <c r="D964" t="s">
        <v>2545</v>
      </c>
      <c r="E964" t="s">
        <v>10407</v>
      </c>
      <c r="F964" t="s">
        <v>2546</v>
      </c>
      <c r="G964" t="s">
        <v>15711</v>
      </c>
    </row>
    <row r="965" spans="1:7" x14ac:dyDescent="0.25">
      <c r="A965" t="s">
        <v>11981</v>
      </c>
      <c r="B965" t="s">
        <v>2507</v>
      </c>
      <c r="C965" t="s">
        <v>122</v>
      </c>
      <c r="D965" t="s">
        <v>2547</v>
      </c>
      <c r="E965" t="s">
        <v>10407</v>
      </c>
      <c r="F965" t="s">
        <v>2548</v>
      </c>
      <c r="G965" t="s">
        <v>15712</v>
      </c>
    </row>
    <row r="966" spans="1:7" x14ac:dyDescent="0.25">
      <c r="A966" t="s">
        <v>11982</v>
      </c>
      <c r="B966" t="s">
        <v>2507</v>
      </c>
      <c r="C966" t="s">
        <v>2549</v>
      </c>
      <c r="D966" t="s">
        <v>2550</v>
      </c>
      <c r="E966" t="s">
        <v>10412</v>
      </c>
      <c r="F966" t="s">
        <v>2551</v>
      </c>
      <c r="G966" t="s">
        <v>15713</v>
      </c>
    </row>
    <row r="967" spans="1:7" x14ac:dyDescent="0.25">
      <c r="A967" t="s">
        <v>11984</v>
      </c>
      <c r="B967" t="s">
        <v>2507</v>
      </c>
      <c r="C967" t="s">
        <v>2552</v>
      </c>
      <c r="D967" t="s">
        <v>2553</v>
      </c>
      <c r="E967" t="s">
        <v>10412</v>
      </c>
      <c r="F967" t="s">
        <v>2554</v>
      </c>
      <c r="G967" t="s">
        <v>15714</v>
      </c>
    </row>
    <row r="968" spans="1:7" x14ac:dyDescent="0.25">
      <c r="A968" t="s">
        <v>11986</v>
      </c>
      <c r="B968" t="s">
        <v>2507</v>
      </c>
      <c r="C968" t="s">
        <v>167</v>
      </c>
      <c r="D968" t="s">
        <v>2555</v>
      </c>
      <c r="E968" t="s">
        <v>10412</v>
      </c>
      <c r="F968" t="s">
        <v>2556</v>
      </c>
      <c r="G968" t="s">
        <v>15715</v>
      </c>
    </row>
    <row r="969" spans="1:7" x14ac:dyDescent="0.25">
      <c r="A969" t="s">
        <v>11988</v>
      </c>
      <c r="B969" t="s">
        <v>2507</v>
      </c>
      <c r="C969" t="s">
        <v>718</v>
      </c>
      <c r="D969" t="s">
        <v>2557</v>
      </c>
      <c r="E969" t="s">
        <v>10407</v>
      </c>
      <c r="F969" t="s">
        <v>2558</v>
      </c>
      <c r="G969" t="s">
        <v>15716</v>
      </c>
    </row>
    <row r="970" spans="1:7" x14ac:dyDescent="0.25">
      <c r="A970" t="s">
        <v>11990</v>
      </c>
      <c r="B970" t="s">
        <v>1560</v>
      </c>
      <c r="C970" t="s">
        <v>2035</v>
      </c>
      <c r="D970" t="s">
        <v>2559</v>
      </c>
      <c r="E970" t="s">
        <v>10407</v>
      </c>
      <c r="F970" t="s">
        <v>2560</v>
      </c>
      <c r="G970" t="s">
        <v>15717</v>
      </c>
    </row>
    <row r="971" spans="1:7" x14ac:dyDescent="0.25">
      <c r="A971" t="s">
        <v>11992</v>
      </c>
      <c r="B971" t="s">
        <v>1560</v>
      </c>
      <c r="C971" t="s">
        <v>918</v>
      </c>
      <c r="D971" t="s">
        <v>2561</v>
      </c>
      <c r="E971" t="s">
        <v>10407</v>
      </c>
      <c r="F971" t="s">
        <v>2562</v>
      </c>
      <c r="G971" t="s">
        <v>15718</v>
      </c>
    </row>
    <row r="972" spans="1:7" x14ac:dyDescent="0.25">
      <c r="A972" t="s">
        <v>11993</v>
      </c>
      <c r="B972" t="s">
        <v>886</v>
      </c>
      <c r="C972" t="s">
        <v>2098</v>
      </c>
      <c r="D972" t="s">
        <v>2563</v>
      </c>
      <c r="E972" t="s">
        <v>10407</v>
      </c>
      <c r="F972" t="s">
        <v>2564</v>
      </c>
      <c r="G972" t="s">
        <v>15719</v>
      </c>
    </row>
    <row r="973" spans="1:7" x14ac:dyDescent="0.25">
      <c r="A973" t="s">
        <v>11994</v>
      </c>
      <c r="B973" t="s">
        <v>886</v>
      </c>
      <c r="C973" t="s">
        <v>2101</v>
      </c>
      <c r="D973" t="s">
        <v>2565</v>
      </c>
      <c r="E973" t="s">
        <v>10407</v>
      </c>
      <c r="F973" t="s">
        <v>2566</v>
      </c>
      <c r="G973" t="s">
        <v>15720</v>
      </c>
    </row>
    <row r="974" spans="1:7" x14ac:dyDescent="0.25">
      <c r="A974" t="s">
        <v>11996</v>
      </c>
      <c r="B974" t="s">
        <v>2507</v>
      </c>
      <c r="C974" t="s">
        <v>2567</v>
      </c>
      <c r="D974" t="s">
        <v>2568</v>
      </c>
      <c r="E974" t="s">
        <v>10404</v>
      </c>
      <c r="F974" t="s">
        <v>2569</v>
      </c>
      <c r="G974" t="s">
        <v>15721</v>
      </c>
    </row>
    <row r="975" spans="1:7" x14ac:dyDescent="0.25">
      <c r="A975" t="s">
        <v>11997</v>
      </c>
      <c r="B975" t="s">
        <v>2507</v>
      </c>
      <c r="C975" t="s">
        <v>2570</v>
      </c>
      <c r="D975" t="s">
        <v>2571</v>
      </c>
      <c r="E975" t="s">
        <v>10404</v>
      </c>
      <c r="F975" t="s">
        <v>2572</v>
      </c>
      <c r="G975" t="s">
        <v>15722</v>
      </c>
    </row>
    <row r="976" spans="1:7" x14ac:dyDescent="0.25">
      <c r="A976" t="s">
        <v>11998</v>
      </c>
      <c r="B976" t="s">
        <v>2507</v>
      </c>
      <c r="C976" t="s">
        <v>974</v>
      </c>
      <c r="D976" t="s">
        <v>2573</v>
      </c>
      <c r="E976" t="s">
        <v>10404</v>
      </c>
      <c r="F976" t="s">
        <v>2574</v>
      </c>
      <c r="G976" t="s">
        <v>15280</v>
      </c>
    </row>
    <row r="977" spans="1:7" x14ac:dyDescent="0.25">
      <c r="A977" t="s">
        <v>11999</v>
      </c>
      <c r="B977" t="s">
        <v>2507</v>
      </c>
      <c r="D977" t="s">
        <v>2575</v>
      </c>
      <c r="E977" t="s">
        <v>10490</v>
      </c>
      <c r="F977" t="s">
        <v>2576</v>
      </c>
      <c r="G977" t="s">
        <v>15192</v>
      </c>
    </row>
    <row r="978" spans="1:7" x14ac:dyDescent="0.25">
      <c r="A978" t="s">
        <v>12000</v>
      </c>
      <c r="B978" t="s">
        <v>2507</v>
      </c>
      <c r="C978" t="s">
        <v>1208</v>
      </c>
      <c r="D978" t="s">
        <v>2577</v>
      </c>
      <c r="E978" t="s">
        <v>10407</v>
      </c>
      <c r="F978" t="s">
        <v>2578</v>
      </c>
      <c r="G978" t="s">
        <v>15723</v>
      </c>
    </row>
    <row r="979" spans="1:7" x14ac:dyDescent="0.25">
      <c r="A979" t="s">
        <v>12001</v>
      </c>
      <c r="B979" t="s">
        <v>2507</v>
      </c>
      <c r="C979" t="s">
        <v>1727</v>
      </c>
      <c r="D979" t="s">
        <v>2579</v>
      </c>
      <c r="E979" t="s">
        <v>10407</v>
      </c>
      <c r="F979" t="s">
        <v>2580</v>
      </c>
      <c r="G979" t="s">
        <v>15724</v>
      </c>
    </row>
    <row r="980" spans="1:7" x14ac:dyDescent="0.25">
      <c r="A980" t="s">
        <v>12002</v>
      </c>
      <c r="B980" t="s">
        <v>2507</v>
      </c>
      <c r="C980" t="s">
        <v>1244</v>
      </c>
      <c r="D980" t="s">
        <v>2581</v>
      </c>
      <c r="E980" t="s">
        <v>10407</v>
      </c>
      <c r="F980" t="s">
        <v>2582</v>
      </c>
      <c r="G980" t="s">
        <v>15725</v>
      </c>
    </row>
    <row r="981" spans="1:7" x14ac:dyDescent="0.25">
      <c r="A981" t="s">
        <v>12003</v>
      </c>
      <c r="B981" t="s">
        <v>2507</v>
      </c>
      <c r="C981" t="s">
        <v>2583</v>
      </c>
      <c r="D981" t="s">
        <v>2584</v>
      </c>
      <c r="E981" t="s">
        <v>10404</v>
      </c>
      <c r="F981" t="s">
        <v>2585</v>
      </c>
      <c r="G981" t="s">
        <v>15726</v>
      </c>
    </row>
    <row r="982" spans="1:7" x14ac:dyDescent="0.25">
      <c r="A982" t="s">
        <v>12004</v>
      </c>
      <c r="B982" t="s">
        <v>2507</v>
      </c>
      <c r="C982" t="s">
        <v>1645</v>
      </c>
      <c r="D982" t="s">
        <v>2586</v>
      </c>
      <c r="E982" t="s">
        <v>10404</v>
      </c>
      <c r="F982" t="s">
        <v>2587</v>
      </c>
      <c r="G982" t="s">
        <v>15727</v>
      </c>
    </row>
    <row r="983" spans="1:7" x14ac:dyDescent="0.25">
      <c r="A983" t="s">
        <v>12005</v>
      </c>
      <c r="B983" t="s">
        <v>2507</v>
      </c>
      <c r="C983" t="s">
        <v>1247</v>
      </c>
      <c r="D983" t="s">
        <v>2588</v>
      </c>
      <c r="E983" t="s">
        <v>10407</v>
      </c>
      <c r="F983" t="s">
        <v>2589</v>
      </c>
      <c r="G983" t="s">
        <v>15728</v>
      </c>
    </row>
    <row r="984" spans="1:7" x14ac:dyDescent="0.25">
      <c r="A984" t="s">
        <v>12006</v>
      </c>
      <c r="B984" t="s">
        <v>2590</v>
      </c>
      <c r="C984" t="s">
        <v>2591</v>
      </c>
      <c r="D984" t="s">
        <v>2592</v>
      </c>
      <c r="E984" t="s">
        <v>10696</v>
      </c>
      <c r="F984" t="s">
        <v>2593</v>
      </c>
      <c r="G984" t="s">
        <v>15729</v>
      </c>
    </row>
    <row r="985" spans="1:7" x14ac:dyDescent="0.25">
      <c r="A985" t="s">
        <v>12007</v>
      </c>
      <c r="B985" t="s">
        <v>2590</v>
      </c>
      <c r="C985" t="s">
        <v>2594</v>
      </c>
      <c r="D985" t="s">
        <v>780</v>
      </c>
      <c r="E985" t="s">
        <v>10412</v>
      </c>
      <c r="F985" t="s">
        <v>2595</v>
      </c>
      <c r="G985" t="s">
        <v>15730</v>
      </c>
    </row>
    <row r="986" spans="1:7" x14ac:dyDescent="0.25">
      <c r="A986" t="s">
        <v>12008</v>
      </c>
      <c r="B986" t="s">
        <v>2590</v>
      </c>
      <c r="C986" t="s">
        <v>201</v>
      </c>
      <c r="D986" t="s">
        <v>2596</v>
      </c>
      <c r="E986" t="s">
        <v>10404</v>
      </c>
      <c r="F986" t="s">
        <v>2597</v>
      </c>
      <c r="G986" t="s">
        <v>15190</v>
      </c>
    </row>
    <row r="987" spans="1:7" x14ac:dyDescent="0.25">
      <c r="A987" t="s">
        <v>12009</v>
      </c>
      <c r="B987" t="s">
        <v>2590</v>
      </c>
      <c r="C987" t="s">
        <v>2598</v>
      </c>
      <c r="D987" t="s">
        <v>2599</v>
      </c>
      <c r="E987" t="s">
        <v>10412</v>
      </c>
      <c r="F987" t="s">
        <v>2600</v>
      </c>
      <c r="G987" t="s">
        <v>15731</v>
      </c>
    </row>
    <row r="988" spans="1:7" x14ac:dyDescent="0.25">
      <c r="A988" t="s">
        <v>12010</v>
      </c>
      <c r="B988" t="s">
        <v>2590</v>
      </c>
      <c r="C988" t="s">
        <v>2601</v>
      </c>
      <c r="D988" t="s">
        <v>2602</v>
      </c>
      <c r="E988" t="s">
        <v>10404</v>
      </c>
      <c r="F988" t="s">
        <v>2603</v>
      </c>
      <c r="G988" t="s">
        <v>15732</v>
      </c>
    </row>
    <row r="989" spans="1:7" x14ac:dyDescent="0.25">
      <c r="A989" t="s">
        <v>12011</v>
      </c>
      <c r="B989" t="s">
        <v>2590</v>
      </c>
      <c r="C989" t="s">
        <v>2604</v>
      </c>
      <c r="D989" t="s">
        <v>2605</v>
      </c>
      <c r="E989" t="s">
        <v>10412</v>
      </c>
      <c r="F989" t="s">
        <v>2606</v>
      </c>
      <c r="G989" t="s">
        <v>15733</v>
      </c>
    </row>
    <row r="990" spans="1:7" x14ac:dyDescent="0.25">
      <c r="A990" t="s">
        <v>12012</v>
      </c>
      <c r="B990" t="s">
        <v>2590</v>
      </c>
      <c r="C990" t="s">
        <v>2607</v>
      </c>
      <c r="D990" t="s">
        <v>2608</v>
      </c>
      <c r="E990" t="s">
        <v>10404</v>
      </c>
      <c r="F990" t="s">
        <v>2609</v>
      </c>
      <c r="G990" t="s">
        <v>15734</v>
      </c>
    </row>
    <row r="991" spans="1:7" x14ac:dyDescent="0.25">
      <c r="A991" t="s">
        <v>12014</v>
      </c>
      <c r="B991" t="s">
        <v>2590</v>
      </c>
      <c r="C991" t="s">
        <v>2594</v>
      </c>
      <c r="D991" t="s">
        <v>2610</v>
      </c>
      <c r="E991" t="s">
        <v>10412</v>
      </c>
      <c r="F991" t="s">
        <v>2611</v>
      </c>
      <c r="G991" t="s">
        <v>15735</v>
      </c>
    </row>
    <row r="992" spans="1:7" x14ac:dyDescent="0.25">
      <c r="A992" t="s">
        <v>12015</v>
      </c>
      <c r="B992" t="s">
        <v>2612</v>
      </c>
      <c r="C992" t="s">
        <v>2613</v>
      </c>
      <c r="D992" t="s">
        <v>2614</v>
      </c>
      <c r="E992" t="s">
        <v>11387</v>
      </c>
      <c r="F992" t="s">
        <v>2615</v>
      </c>
      <c r="G992" t="s">
        <v>15736</v>
      </c>
    </row>
    <row r="993" spans="1:7" x14ac:dyDescent="0.25">
      <c r="A993" t="s">
        <v>12016</v>
      </c>
      <c r="B993" t="s">
        <v>2612</v>
      </c>
      <c r="C993" t="s">
        <v>961</v>
      </c>
      <c r="D993" t="s">
        <v>2616</v>
      </c>
      <c r="E993" t="s">
        <v>11387</v>
      </c>
      <c r="F993" t="s">
        <v>2617</v>
      </c>
      <c r="G993" t="s">
        <v>15736</v>
      </c>
    </row>
    <row r="994" spans="1:7" x14ac:dyDescent="0.25">
      <c r="A994" t="s">
        <v>12017</v>
      </c>
      <c r="B994" t="s">
        <v>2612</v>
      </c>
      <c r="C994" t="s">
        <v>2618</v>
      </c>
      <c r="D994" t="s">
        <v>2619</v>
      </c>
      <c r="E994" t="s">
        <v>11387</v>
      </c>
      <c r="F994" t="s">
        <v>2620</v>
      </c>
      <c r="G994" t="s">
        <v>15736</v>
      </c>
    </row>
    <row r="995" spans="1:7" x14ac:dyDescent="0.25">
      <c r="A995" t="s">
        <v>12018</v>
      </c>
      <c r="B995" t="s">
        <v>2612</v>
      </c>
      <c r="C995" t="s">
        <v>2621</v>
      </c>
      <c r="D995" t="s">
        <v>2622</v>
      </c>
      <c r="E995" t="s">
        <v>11387</v>
      </c>
      <c r="F995" t="s">
        <v>2623</v>
      </c>
      <c r="G995" t="s">
        <v>15736</v>
      </c>
    </row>
    <row r="996" spans="1:7" x14ac:dyDescent="0.25">
      <c r="A996" t="s">
        <v>12020</v>
      </c>
      <c r="B996" t="s">
        <v>2612</v>
      </c>
      <c r="C996" t="s">
        <v>2624</v>
      </c>
      <c r="D996" t="s">
        <v>2625</v>
      </c>
      <c r="E996" t="s">
        <v>11387</v>
      </c>
      <c r="F996" t="s">
        <v>2626</v>
      </c>
      <c r="G996" t="s">
        <v>15736</v>
      </c>
    </row>
    <row r="997" spans="1:7" x14ac:dyDescent="0.25">
      <c r="A997" t="s">
        <v>12022</v>
      </c>
      <c r="B997" t="s">
        <v>2612</v>
      </c>
      <c r="C997" t="s">
        <v>2627</v>
      </c>
      <c r="D997" t="s">
        <v>2628</v>
      </c>
      <c r="E997" t="s">
        <v>11387</v>
      </c>
      <c r="F997" t="s">
        <v>2629</v>
      </c>
      <c r="G997" t="s">
        <v>15736</v>
      </c>
    </row>
    <row r="998" spans="1:7" x14ac:dyDescent="0.25">
      <c r="A998" t="s">
        <v>12024</v>
      </c>
      <c r="B998" t="s">
        <v>2612</v>
      </c>
      <c r="C998" t="s">
        <v>2141</v>
      </c>
      <c r="D998" t="s">
        <v>2630</v>
      </c>
      <c r="E998" t="s">
        <v>11387</v>
      </c>
      <c r="F998" t="s">
        <v>2631</v>
      </c>
      <c r="G998" t="s">
        <v>15736</v>
      </c>
    </row>
    <row r="999" spans="1:7" x14ac:dyDescent="0.25">
      <c r="A999" t="s">
        <v>12026</v>
      </c>
      <c r="B999" t="s">
        <v>2612</v>
      </c>
      <c r="C999" t="s">
        <v>2632</v>
      </c>
      <c r="D999" t="s">
        <v>2633</v>
      </c>
      <c r="E999" t="s">
        <v>11387</v>
      </c>
      <c r="F999" t="s">
        <v>2634</v>
      </c>
      <c r="G999" t="s">
        <v>15736</v>
      </c>
    </row>
    <row r="1000" spans="1:7" x14ac:dyDescent="0.25">
      <c r="A1000" t="s">
        <v>12028</v>
      </c>
      <c r="B1000" t="s">
        <v>2612</v>
      </c>
      <c r="C1000" t="s">
        <v>2635</v>
      </c>
      <c r="D1000" t="s">
        <v>2636</v>
      </c>
      <c r="E1000" t="s">
        <v>11387</v>
      </c>
      <c r="F1000" t="s">
        <v>2637</v>
      </c>
      <c r="G1000" t="s">
        <v>15737</v>
      </c>
    </row>
    <row r="1001" spans="1:7" x14ac:dyDescent="0.25">
      <c r="A1001" t="s">
        <v>12030</v>
      </c>
      <c r="B1001" t="s">
        <v>2612</v>
      </c>
      <c r="C1001" t="s">
        <v>2638</v>
      </c>
      <c r="D1001" t="s">
        <v>2639</v>
      </c>
      <c r="E1001" t="s">
        <v>11387</v>
      </c>
      <c r="F1001" t="s">
        <v>2640</v>
      </c>
      <c r="G1001" t="s">
        <v>15737</v>
      </c>
    </row>
    <row r="1002" spans="1:7" x14ac:dyDescent="0.25">
      <c r="A1002" t="s">
        <v>12032</v>
      </c>
      <c r="B1002" t="s">
        <v>2612</v>
      </c>
      <c r="C1002" t="s">
        <v>2641</v>
      </c>
      <c r="D1002" t="s">
        <v>2642</v>
      </c>
      <c r="E1002" t="s">
        <v>11387</v>
      </c>
      <c r="F1002" t="s">
        <v>2643</v>
      </c>
      <c r="G1002" t="s">
        <v>15737</v>
      </c>
    </row>
    <row r="1003" spans="1:7" x14ac:dyDescent="0.25">
      <c r="A1003" t="s">
        <v>12034</v>
      </c>
      <c r="B1003" t="s">
        <v>2612</v>
      </c>
      <c r="C1003" t="s">
        <v>2644</v>
      </c>
      <c r="D1003" t="s">
        <v>2645</v>
      </c>
      <c r="E1003" t="s">
        <v>11387</v>
      </c>
      <c r="F1003" t="s">
        <v>2646</v>
      </c>
      <c r="G1003" t="s">
        <v>15737</v>
      </c>
    </row>
    <row r="1004" spans="1:7" x14ac:dyDescent="0.25">
      <c r="A1004" t="s">
        <v>12036</v>
      </c>
      <c r="B1004" t="s">
        <v>2612</v>
      </c>
      <c r="C1004" t="s">
        <v>2647</v>
      </c>
      <c r="D1004" t="s">
        <v>2648</v>
      </c>
      <c r="E1004" t="s">
        <v>11387</v>
      </c>
      <c r="F1004" t="s">
        <v>2649</v>
      </c>
      <c r="G1004" t="s">
        <v>15737</v>
      </c>
    </row>
    <row r="1005" spans="1:7" x14ac:dyDescent="0.25">
      <c r="A1005" t="s">
        <v>12038</v>
      </c>
      <c r="B1005" t="s">
        <v>2612</v>
      </c>
      <c r="C1005" t="s">
        <v>2650</v>
      </c>
      <c r="D1005" t="s">
        <v>2651</v>
      </c>
      <c r="E1005" t="s">
        <v>11387</v>
      </c>
      <c r="F1005" t="s">
        <v>2652</v>
      </c>
      <c r="G1005" t="s">
        <v>15737</v>
      </c>
    </row>
    <row r="1006" spans="1:7" x14ac:dyDescent="0.25">
      <c r="A1006" t="s">
        <v>12040</v>
      </c>
      <c r="B1006" t="s">
        <v>2612</v>
      </c>
      <c r="C1006" t="s">
        <v>2653</v>
      </c>
      <c r="D1006" t="s">
        <v>2654</v>
      </c>
      <c r="E1006" t="s">
        <v>11387</v>
      </c>
      <c r="F1006" t="s">
        <v>2655</v>
      </c>
      <c r="G1006" t="s">
        <v>15737</v>
      </c>
    </row>
    <row r="1007" spans="1:7" x14ac:dyDescent="0.25">
      <c r="A1007" t="s">
        <v>12042</v>
      </c>
      <c r="B1007" t="s">
        <v>2612</v>
      </c>
      <c r="C1007" t="s">
        <v>2656</v>
      </c>
      <c r="D1007" t="s">
        <v>2657</v>
      </c>
      <c r="E1007" t="s">
        <v>11387</v>
      </c>
      <c r="F1007" t="s">
        <v>2658</v>
      </c>
      <c r="G1007" t="s">
        <v>15737</v>
      </c>
    </row>
    <row r="1008" spans="1:7" x14ac:dyDescent="0.25">
      <c r="A1008" t="s">
        <v>12044</v>
      </c>
      <c r="B1008" t="s">
        <v>2612</v>
      </c>
      <c r="C1008" t="s">
        <v>2493</v>
      </c>
      <c r="D1008" t="s">
        <v>2659</v>
      </c>
      <c r="E1008" t="s">
        <v>11387</v>
      </c>
      <c r="F1008" t="s">
        <v>2660</v>
      </c>
      <c r="G1008" t="s">
        <v>15738</v>
      </c>
    </row>
    <row r="1009" spans="1:7" x14ac:dyDescent="0.25">
      <c r="A1009" t="s">
        <v>12046</v>
      </c>
      <c r="B1009" t="s">
        <v>2612</v>
      </c>
      <c r="C1009" t="s">
        <v>2470</v>
      </c>
      <c r="D1009" t="s">
        <v>2661</v>
      </c>
      <c r="E1009" t="s">
        <v>11387</v>
      </c>
      <c r="F1009" t="s">
        <v>2662</v>
      </c>
      <c r="G1009" t="s">
        <v>15738</v>
      </c>
    </row>
    <row r="1010" spans="1:7" x14ac:dyDescent="0.25">
      <c r="A1010" t="s">
        <v>12048</v>
      </c>
      <c r="B1010" t="s">
        <v>2612</v>
      </c>
      <c r="C1010" t="s">
        <v>109</v>
      </c>
      <c r="D1010" t="s">
        <v>2663</v>
      </c>
      <c r="E1010" t="s">
        <v>11387</v>
      </c>
      <c r="F1010" t="s">
        <v>2664</v>
      </c>
      <c r="G1010" t="s">
        <v>15738</v>
      </c>
    </row>
    <row r="1011" spans="1:7" x14ac:dyDescent="0.25">
      <c r="A1011" t="s">
        <v>12049</v>
      </c>
      <c r="B1011" t="s">
        <v>985</v>
      </c>
      <c r="C1011" t="s">
        <v>2665</v>
      </c>
      <c r="D1011" t="s">
        <v>2666</v>
      </c>
      <c r="E1011" t="s">
        <v>10412</v>
      </c>
      <c r="F1011" t="s">
        <v>2667</v>
      </c>
      <c r="G1011" t="s">
        <v>15739</v>
      </c>
    </row>
    <row r="1012" spans="1:7" x14ac:dyDescent="0.25">
      <c r="A1012" t="s">
        <v>12051</v>
      </c>
      <c r="B1012" t="s">
        <v>2668</v>
      </c>
      <c r="C1012" t="s">
        <v>2669</v>
      </c>
      <c r="D1012" t="s">
        <v>2670</v>
      </c>
      <c r="E1012" t="s">
        <v>10412</v>
      </c>
      <c r="F1012" t="s">
        <v>2671</v>
      </c>
      <c r="G1012" t="s">
        <v>15740</v>
      </c>
    </row>
    <row r="1013" spans="1:7" x14ac:dyDescent="0.25">
      <c r="A1013" t="s">
        <v>12052</v>
      </c>
      <c r="B1013" t="s">
        <v>2672</v>
      </c>
      <c r="C1013" t="s">
        <v>2673</v>
      </c>
      <c r="D1013" t="s">
        <v>2674</v>
      </c>
      <c r="E1013" t="s">
        <v>10404</v>
      </c>
      <c r="F1013" t="s">
        <v>2675</v>
      </c>
      <c r="G1013" t="s">
        <v>15741</v>
      </c>
    </row>
    <row r="1014" spans="1:7" x14ac:dyDescent="0.25">
      <c r="A1014" t="s">
        <v>12053</v>
      </c>
      <c r="B1014" t="s">
        <v>2672</v>
      </c>
      <c r="C1014" t="s">
        <v>2673</v>
      </c>
      <c r="D1014" t="s">
        <v>2676</v>
      </c>
      <c r="E1014" t="s">
        <v>10412</v>
      </c>
      <c r="F1014" t="s">
        <v>2677</v>
      </c>
      <c r="G1014" t="s">
        <v>15742</v>
      </c>
    </row>
    <row r="1015" spans="1:7" x14ac:dyDescent="0.25">
      <c r="A1015" t="s">
        <v>12054</v>
      </c>
      <c r="B1015" t="s">
        <v>2672</v>
      </c>
      <c r="C1015" t="s">
        <v>2141</v>
      </c>
      <c r="D1015" t="s">
        <v>2678</v>
      </c>
      <c r="E1015" t="s">
        <v>10407</v>
      </c>
      <c r="F1015" t="s">
        <v>2679</v>
      </c>
      <c r="G1015" t="s">
        <v>15743</v>
      </c>
    </row>
    <row r="1016" spans="1:7" x14ac:dyDescent="0.25">
      <c r="A1016" t="s">
        <v>12055</v>
      </c>
      <c r="B1016" t="s">
        <v>2672</v>
      </c>
      <c r="C1016" t="s">
        <v>2680</v>
      </c>
      <c r="D1016" t="s">
        <v>2681</v>
      </c>
      <c r="E1016" t="s">
        <v>10407</v>
      </c>
      <c r="F1016" t="s">
        <v>2682</v>
      </c>
      <c r="G1016" t="s">
        <v>15744</v>
      </c>
    </row>
    <row r="1017" spans="1:7" x14ac:dyDescent="0.25">
      <c r="A1017" t="s">
        <v>12056</v>
      </c>
      <c r="B1017" t="s">
        <v>2672</v>
      </c>
      <c r="C1017" t="s">
        <v>2683</v>
      </c>
      <c r="D1017" t="s">
        <v>2684</v>
      </c>
      <c r="E1017" t="s">
        <v>10407</v>
      </c>
      <c r="F1017" t="s">
        <v>2685</v>
      </c>
      <c r="G1017" t="s">
        <v>15745</v>
      </c>
    </row>
    <row r="1018" spans="1:7" x14ac:dyDescent="0.25">
      <c r="A1018" t="s">
        <v>12057</v>
      </c>
      <c r="B1018" t="s">
        <v>2672</v>
      </c>
      <c r="C1018" t="s">
        <v>2295</v>
      </c>
      <c r="D1018" t="s">
        <v>2686</v>
      </c>
      <c r="E1018" t="s">
        <v>10407</v>
      </c>
      <c r="F1018" t="s">
        <v>2687</v>
      </c>
      <c r="G1018" t="s">
        <v>15746</v>
      </c>
    </row>
    <row r="1019" spans="1:7" x14ac:dyDescent="0.25">
      <c r="A1019" t="s">
        <v>12059</v>
      </c>
      <c r="B1019" t="s">
        <v>2688</v>
      </c>
      <c r="C1019" t="s">
        <v>134</v>
      </c>
      <c r="D1019" t="s">
        <v>2689</v>
      </c>
      <c r="E1019" t="s">
        <v>10407</v>
      </c>
      <c r="F1019" t="s">
        <v>2690</v>
      </c>
      <c r="G1019" t="s">
        <v>15747</v>
      </c>
    </row>
    <row r="1020" spans="1:7" x14ac:dyDescent="0.25">
      <c r="A1020" t="s">
        <v>12061</v>
      </c>
      <c r="B1020" t="s">
        <v>2691</v>
      </c>
      <c r="C1020" t="s">
        <v>2692</v>
      </c>
      <c r="D1020" t="s">
        <v>2693</v>
      </c>
      <c r="E1020" t="s">
        <v>10412</v>
      </c>
      <c r="F1020" t="s">
        <v>2694</v>
      </c>
      <c r="G1020" t="s">
        <v>15748</v>
      </c>
    </row>
    <row r="1021" spans="1:7" x14ac:dyDescent="0.25">
      <c r="A1021" t="s">
        <v>12063</v>
      </c>
      <c r="B1021" t="s">
        <v>2691</v>
      </c>
      <c r="C1021" t="s">
        <v>2695</v>
      </c>
      <c r="D1021" t="s">
        <v>2696</v>
      </c>
      <c r="E1021" t="s">
        <v>10404</v>
      </c>
      <c r="F1021" t="s">
        <v>2697</v>
      </c>
      <c r="G1021" t="s">
        <v>15749</v>
      </c>
    </row>
    <row r="1022" spans="1:7" x14ac:dyDescent="0.25">
      <c r="A1022" t="s">
        <v>12065</v>
      </c>
      <c r="B1022" t="s">
        <v>2691</v>
      </c>
      <c r="C1022" t="s">
        <v>2695</v>
      </c>
      <c r="D1022" t="s">
        <v>2698</v>
      </c>
      <c r="E1022" t="s">
        <v>10404</v>
      </c>
      <c r="F1022" t="s">
        <v>2699</v>
      </c>
      <c r="G1022" t="s">
        <v>15750</v>
      </c>
    </row>
    <row r="1023" spans="1:7" x14ac:dyDescent="0.25">
      <c r="A1023" t="s">
        <v>12066</v>
      </c>
      <c r="B1023" t="s">
        <v>2691</v>
      </c>
      <c r="C1023" t="s">
        <v>2695</v>
      </c>
      <c r="D1023" t="s">
        <v>2700</v>
      </c>
      <c r="E1023" t="s">
        <v>10404</v>
      </c>
      <c r="F1023" t="s">
        <v>2701</v>
      </c>
      <c r="G1023" t="s">
        <v>15751</v>
      </c>
    </row>
    <row r="1024" spans="1:7" x14ac:dyDescent="0.25">
      <c r="A1024" t="s">
        <v>12067</v>
      </c>
      <c r="B1024" t="s">
        <v>2691</v>
      </c>
      <c r="C1024" t="s">
        <v>2695</v>
      </c>
      <c r="D1024" t="s">
        <v>2702</v>
      </c>
      <c r="E1024" t="s">
        <v>10404</v>
      </c>
      <c r="F1024" t="s">
        <v>2703</v>
      </c>
      <c r="G1024" t="s">
        <v>15752</v>
      </c>
    </row>
    <row r="1025" spans="1:7" x14ac:dyDescent="0.25">
      <c r="A1025" t="s">
        <v>12068</v>
      </c>
      <c r="B1025" t="s">
        <v>2691</v>
      </c>
      <c r="C1025" t="s">
        <v>2695</v>
      </c>
      <c r="D1025" t="s">
        <v>2704</v>
      </c>
      <c r="E1025" t="s">
        <v>10404</v>
      </c>
      <c r="F1025" t="s">
        <v>2705</v>
      </c>
      <c r="G1025" t="s">
        <v>15753</v>
      </c>
    </row>
    <row r="1026" spans="1:7" x14ac:dyDescent="0.25">
      <c r="A1026" t="s">
        <v>12069</v>
      </c>
      <c r="B1026" t="s">
        <v>2691</v>
      </c>
      <c r="C1026" t="s">
        <v>2695</v>
      </c>
      <c r="D1026" t="s">
        <v>2706</v>
      </c>
      <c r="E1026" t="s">
        <v>10404</v>
      </c>
      <c r="F1026" t="s">
        <v>2707</v>
      </c>
      <c r="G1026" t="s">
        <v>15754</v>
      </c>
    </row>
    <row r="1027" spans="1:7" x14ac:dyDescent="0.25">
      <c r="A1027" t="s">
        <v>12070</v>
      </c>
      <c r="B1027" t="s">
        <v>2691</v>
      </c>
      <c r="C1027" t="s">
        <v>2708</v>
      </c>
      <c r="D1027" t="s">
        <v>2709</v>
      </c>
      <c r="E1027" t="s">
        <v>10404</v>
      </c>
      <c r="F1027" t="s">
        <v>2710</v>
      </c>
      <c r="G1027" t="s">
        <v>15755</v>
      </c>
    </row>
    <row r="1028" spans="1:7" x14ac:dyDescent="0.25">
      <c r="A1028" t="s">
        <v>12071</v>
      </c>
      <c r="B1028" t="s">
        <v>2691</v>
      </c>
      <c r="D1028" t="s">
        <v>314</v>
      </c>
      <c r="E1028" t="s">
        <v>10499</v>
      </c>
      <c r="F1028" t="s">
        <v>2711</v>
      </c>
      <c r="G1028" t="s">
        <v>15756</v>
      </c>
    </row>
    <row r="1029" spans="1:7" x14ac:dyDescent="0.25">
      <c r="A1029" t="s">
        <v>12072</v>
      </c>
      <c r="B1029" t="s">
        <v>2691</v>
      </c>
      <c r="D1029" t="s">
        <v>2712</v>
      </c>
      <c r="E1029" t="s">
        <v>10499</v>
      </c>
      <c r="F1029" t="s">
        <v>2713</v>
      </c>
      <c r="G1029" t="s">
        <v>15756</v>
      </c>
    </row>
    <row r="1030" spans="1:7" x14ac:dyDescent="0.25">
      <c r="A1030" t="s">
        <v>12073</v>
      </c>
      <c r="B1030" t="s">
        <v>2691</v>
      </c>
      <c r="D1030" t="s">
        <v>2714</v>
      </c>
      <c r="E1030" t="s">
        <v>10499</v>
      </c>
      <c r="F1030" t="s">
        <v>2715</v>
      </c>
      <c r="G1030" t="s">
        <v>15756</v>
      </c>
    </row>
    <row r="1031" spans="1:7" x14ac:dyDescent="0.25">
      <c r="A1031" t="s">
        <v>12074</v>
      </c>
      <c r="B1031" t="s">
        <v>2716</v>
      </c>
      <c r="C1031" t="s">
        <v>2717</v>
      </c>
      <c r="D1031" t="s">
        <v>2718</v>
      </c>
      <c r="E1031" t="s">
        <v>10412</v>
      </c>
      <c r="F1031" t="s">
        <v>2719</v>
      </c>
      <c r="G1031" t="s">
        <v>15757</v>
      </c>
    </row>
    <row r="1032" spans="1:7" x14ac:dyDescent="0.25">
      <c r="A1032" t="s">
        <v>12075</v>
      </c>
      <c r="B1032" t="s">
        <v>2691</v>
      </c>
      <c r="C1032" t="s">
        <v>1280</v>
      </c>
      <c r="D1032" t="s">
        <v>2720</v>
      </c>
      <c r="E1032" t="s">
        <v>10412</v>
      </c>
      <c r="F1032" t="s">
        <v>2721</v>
      </c>
      <c r="G1032" t="s">
        <v>15758</v>
      </c>
    </row>
    <row r="1033" spans="1:7" x14ac:dyDescent="0.25">
      <c r="A1033" t="s">
        <v>12076</v>
      </c>
      <c r="B1033" t="s">
        <v>2691</v>
      </c>
      <c r="C1033" t="s">
        <v>1291</v>
      </c>
      <c r="D1033" t="s">
        <v>2722</v>
      </c>
      <c r="E1033" t="s">
        <v>10407</v>
      </c>
      <c r="F1033" t="s">
        <v>2723</v>
      </c>
      <c r="G1033" t="s">
        <v>15759</v>
      </c>
    </row>
    <row r="1034" spans="1:7" x14ac:dyDescent="0.25">
      <c r="A1034" t="s">
        <v>12078</v>
      </c>
      <c r="B1034" t="s">
        <v>2691</v>
      </c>
      <c r="C1034" t="s">
        <v>72</v>
      </c>
      <c r="D1034" t="s">
        <v>2724</v>
      </c>
      <c r="E1034" t="s">
        <v>10407</v>
      </c>
      <c r="F1034" t="s">
        <v>2725</v>
      </c>
      <c r="G1034" t="s">
        <v>15413</v>
      </c>
    </row>
    <row r="1035" spans="1:7" x14ac:dyDescent="0.25">
      <c r="A1035" t="s">
        <v>12080</v>
      </c>
      <c r="B1035" t="s">
        <v>2691</v>
      </c>
      <c r="C1035" t="s">
        <v>834</v>
      </c>
      <c r="D1035" t="s">
        <v>2726</v>
      </c>
      <c r="E1035" t="s">
        <v>10407</v>
      </c>
      <c r="F1035" t="s">
        <v>2727</v>
      </c>
      <c r="G1035" t="s">
        <v>15760</v>
      </c>
    </row>
    <row r="1036" spans="1:7" x14ac:dyDescent="0.25">
      <c r="A1036" t="s">
        <v>12081</v>
      </c>
      <c r="B1036" t="s">
        <v>2691</v>
      </c>
      <c r="C1036" t="s">
        <v>840</v>
      </c>
      <c r="D1036" t="s">
        <v>2728</v>
      </c>
      <c r="E1036" t="s">
        <v>10407</v>
      </c>
      <c r="F1036" t="s">
        <v>2729</v>
      </c>
      <c r="G1036" t="s">
        <v>15761</v>
      </c>
    </row>
    <row r="1037" spans="1:7" x14ac:dyDescent="0.25">
      <c r="A1037" t="s">
        <v>12083</v>
      </c>
      <c r="B1037" t="s">
        <v>2691</v>
      </c>
      <c r="C1037" t="s">
        <v>1956</v>
      </c>
      <c r="D1037" t="s">
        <v>2730</v>
      </c>
      <c r="E1037" t="s">
        <v>10407</v>
      </c>
      <c r="F1037" t="s">
        <v>2731</v>
      </c>
      <c r="G1037" t="s">
        <v>15762</v>
      </c>
    </row>
    <row r="1038" spans="1:7" x14ac:dyDescent="0.25">
      <c r="A1038" t="s">
        <v>12085</v>
      </c>
      <c r="B1038" t="s">
        <v>2691</v>
      </c>
      <c r="C1038" t="s">
        <v>1444</v>
      </c>
      <c r="D1038" t="s">
        <v>2732</v>
      </c>
      <c r="E1038" t="s">
        <v>10407</v>
      </c>
      <c r="F1038" t="s">
        <v>2733</v>
      </c>
      <c r="G1038" t="s">
        <v>15763</v>
      </c>
    </row>
    <row r="1039" spans="1:7" x14ac:dyDescent="0.25">
      <c r="A1039" t="s">
        <v>12087</v>
      </c>
      <c r="B1039" t="s">
        <v>2691</v>
      </c>
      <c r="C1039" t="s">
        <v>1461</v>
      </c>
      <c r="D1039" t="s">
        <v>2734</v>
      </c>
      <c r="E1039" t="s">
        <v>10407</v>
      </c>
      <c r="F1039" t="s">
        <v>2735</v>
      </c>
      <c r="G1039" t="s">
        <v>15764</v>
      </c>
    </row>
    <row r="1040" spans="1:7" x14ac:dyDescent="0.25">
      <c r="A1040" t="s">
        <v>12089</v>
      </c>
      <c r="B1040" t="s">
        <v>2691</v>
      </c>
      <c r="C1040" t="s">
        <v>1461</v>
      </c>
      <c r="D1040" t="s">
        <v>2736</v>
      </c>
      <c r="E1040" t="s">
        <v>10407</v>
      </c>
      <c r="F1040" t="s">
        <v>2737</v>
      </c>
      <c r="G1040" t="s">
        <v>15764</v>
      </c>
    </row>
    <row r="1041" spans="1:7" x14ac:dyDescent="0.25">
      <c r="A1041" t="s">
        <v>12091</v>
      </c>
      <c r="B1041" t="s">
        <v>2691</v>
      </c>
      <c r="C1041" t="s">
        <v>160</v>
      </c>
      <c r="D1041" t="s">
        <v>2738</v>
      </c>
      <c r="E1041" t="s">
        <v>10407</v>
      </c>
      <c r="F1041" t="s">
        <v>2739</v>
      </c>
      <c r="G1041" t="s">
        <v>15765</v>
      </c>
    </row>
    <row r="1042" spans="1:7" x14ac:dyDescent="0.25">
      <c r="A1042" t="s">
        <v>12093</v>
      </c>
      <c r="B1042" t="s">
        <v>2691</v>
      </c>
      <c r="C1042" t="s">
        <v>236</v>
      </c>
      <c r="D1042" t="s">
        <v>2740</v>
      </c>
      <c r="E1042" t="s">
        <v>10407</v>
      </c>
      <c r="F1042" t="s">
        <v>2741</v>
      </c>
      <c r="G1042" t="s">
        <v>15766</v>
      </c>
    </row>
    <row r="1043" spans="1:7" x14ac:dyDescent="0.25">
      <c r="A1043" t="s">
        <v>12094</v>
      </c>
      <c r="B1043" t="s">
        <v>2691</v>
      </c>
      <c r="C1043" t="s">
        <v>2101</v>
      </c>
      <c r="D1043" t="s">
        <v>2742</v>
      </c>
      <c r="E1043" t="s">
        <v>10407</v>
      </c>
      <c r="F1043" t="s">
        <v>2743</v>
      </c>
      <c r="G1043" t="s">
        <v>15767</v>
      </c>
    </row>
    <row r="1044" spans="1:7" x14ac:dyDescent="0.25">
      <c r="A1044" t="s">
        <v>12095</v>
      </c>
      <c r="B1044" t="s">
        <v>2691</v>
      </c>
      <c r="C1044" t="s">
        <v>921</v>
      </c>
      <c r="D1044" t="s">
        <v>2744</v>
      </c>
      <c r="E1044" t="s">
        <v>10407</v>
      </c>
      <c r="F1044" t="s">
        <v>2745</v>
      </c>
      <c r="G1044" t="s">
        <v>15768</v>
      </c>
    </row>
    <row r="1045" spans="1:7" x14ac:dyDescent="0.25">
      <c r="A1045" t="s">
        <v>12097</v>
      </c>
      <c r="B1045" t="s">
        <v>2691</v>
      </c>
      <c r="C1045" t="s">
        <v>2104</v>
      </c>
      <c r="D1045" t="s">
        <v>2746</v>
      </c>
      <c r="E1045" t="s">
        <v>10407</v>
      </c>
      <c r="F1045" t="s">
        <v>2747</v>
      </c>
      <c r="G1045" t="s">
        <v>15769</v>
      </c>
    </row>
    <row r="1046" spans="1:7" x14ac:dyDescent="0.25">
      <c r="A1046" t="s">
        <v>12098</v>
      </c>
      <c r="B1046" t="s">
        <v>2691</v>
      </c>
      <c r="C1046" t="s">
        <v>2056</v>
      </c>
      <c r="D1046" t="s">
        <v>2748</v>
      </c>
      <c r="E1046" t="s">
        <v>10407</v>
      </c>
      <c r="F1046" t="s">
        <v>2749</v>
      </c>
      <c r="G1046" t="s">
        <v>15770</v>
      </c>
    </row>
    <row r="1047" spans="1:7" x14ac:dyDescent="0.25">
      <c r="A1047" t="s">
        <v>12099</v>
      </c>
      <c r="B1047" t="s">
        <v>2691</v>
      </c>
      <c r="C1047" t="s">
        <v>1825</v>
      </c>
      <c r="D1047" t="s">
        <v>2750</v>
      </c>
      <c r="E1047" t="s">
        <v>10407</v>
      </c>
      <c r="F1047" t="s">
        <v>2751</v>
      </c>
      <c r="G1047" t="s">
        <v>15771</v>
      </c>
    </row>
    <row r="1048" spans="1:7" x14ac:dyDescent="0.25">
      <c r="A1048" t="s">
        <v>12101</v>
      </c>
      <c r="B1048" t="s">
        <v>2691</v>
      </c>
      <c r="C1048" t="s">
        <v>1844</v>
      </c>
      <c r="D1048" t="s">
        <v>2752</v>
      </c>
      <c r="E1048" t="s">
        <v>10407</v>
      </c>
      <c r="F1048" t="s">
        <v>2753</v>
      </c>
      <c r="G1048" t="s">
        <v>15772</v>
      </c>
    </row>
    <row r="1049" spans="1:7" x14ac:dyDescent="0.25">
      <c r="A1049" t="s">
        <v>12103</v>
      </c>
      <c r="B1049" t="s">
        <v>2691</v>
      </c>
      <c r="C1049" t="s">
        <v>2754</v>
      </c>
      <c r="D1049" t="s">
        <v>2755</v>
      </c>
      <c r="E1049" t="s">
        <v>10407</v>
      </c>
      <c r="F1049" t="s">
        <v>2756</v>
      </c>
      <c r="G1049" t="s">
        <v>15773</v>
      </c>
    </row>
    <row r="1050" spans="1:7" x14ac:dyDescent="0.25">
      <c r="A1050" t="s">
        <v>12105</v>
      </c>
      <c r="B1050" t="s">
        <v>2691</v>
      </c>
      <c r="C1050" t="s">
        <v>2754</v>
      </c>
      <c r="D1050" t="s">
        <v>2757</v>
      </c>
      <c r="E1050" t="s">
        <v>10407</v>
      </c>
      <c r="F1050" t="s">
        <v>2758</v>
      </c>
      <c r="G1050" t="s">
        <v>15773</v>
      </c>
    </row>
    <row r="1051" spans="1:7" x14ac:dyDescent="0.25">
      <c r="A1051" t="s">
        <v>12107</v>
      </c>
      <c r="B1051" t="s">
        <v>2691</v>
      </c>
      <c r="C1051" t="s">
        <v>2759</v>
      </c>
      <c r="D1051" t="s">
        <v>2760</v>
      </c>
      <c r="E1051" t="s">
        <v>10407</v>
      </c>
      <c r="F1051" t="s">
        <v>2761</v>
      </c>
      <c r="G1051" t="s">
        <v>15774</v>
      </c>
    </row>
    <row r="1052" spans="1:7" x14ac:dyDescent="0.25">
      <c r="A1052" t="s">
        <v>12108</v>
      </c>
      <c r="B1052" t="s">
        <v>2691</v>
      </c>
      <c r="C1052" t="s">
        <v>1850</v>
      </c>
      <c r="D1052" t="s">
        <v>2762</v>
      </c>
      <c r="E1052" t="s">
        <v>10407</v>
      </c>
      <c r="F1052" t="s">
        <v>2763</v>
      </c>
      <c r="G1052" t="s">
        <v>15775</v>
      </c>
    </row>
    <row r="1053" spans="1:7" x14ac:dyDescent="0.25">
      <c r="A1053" t="s">
        <v>12110</v>
      </c>
      <c r="B1053" t="s">
        <v>2691</v>
      </c>
      <c r="C1053" t="s">
        <v>1692</v>
      </c>
      <c r="D1053" t="s">
        <v>2764</v>
      </c>
      <c r="E1053" t="s">
        <v>10407</v>
      </c>
      <c r="F1053" t="s">
        <v>2765</v>
      </c>
      <c r="G1053" t="s">
        <v>15776</v>
      </c>
    </row>
    <row r="1054" spans="1:7" x14ac:dyDescent="0.25">
      <c r="A1054" t="s">
        <v>12112</v>
      </c>
      <c r="B1054" t="s">
        <v>2691</v>
      </c>
      <c r="C1054" t="s">
        <v>2766</v>
      </c>
      <c r="D1054" t="s">
        <v>2767</v>
      </c>
      <c r="E1054" t="s">
        <v>10407</v>
      </c>
      <c r="F1054" t="s">
        <v>2768</v>
      </c>
      <c r="G1054" t="s">
        <v>15777</v>
      </c>
    </row>
    <row r="1055" spans="1:7" x14ac:dyDescent="0.25">
      <c r="A1055" t="s">
        <v>12113</v>
      </c>
      <c r="B1055" t="s">
        <v>2691</v>
      </c>
      <c r="C1055" t="s">
        <v>2769</v>
      </c>
      <c r="D1055" t="s">
        <v>2770</v>
      </c>
      <c r="E1055" t="s">
        <v>10407</v>
      </c>
      <c r="F1055" t="s">
        <v>2771</v>
      </c>
      <c r="G1055" t="s">
        <v>15778</v>
      </c>
    </row>
    <row r="1056" spans="1:7" x14ac:dyDescent="0.25">
      <c r="A1056" t="s">
        <v>12115</v>
      </c>
      <c r="B1056" t="s">
        <v>2691</v>
      </c>
      <c r="C1056" t="s">
        <v>2772</v>
      </c>
      <c r="D1056" t="s">
        <v>2773</v>
      </c>
      <c r="E1056" t="s">
        <v>10412</v>
      </c>
      <c r="F1056" t="s">
        <v>2774</v>
      </c>
      <c r="G1056" t="s">
        <v>15779</v>
      </c>
    </row>
    <row r="1057" spans="1:7" x14ac:dyDescent="0.25">
      <c r="A1057" t="s">
        <v>12117</v>
      </c>
      <c r="B1057" t="s">
        <v>2691</v>
      </c>
      <c r="C1057" t="s">
        <v>1563</v>
      </c>
      <c r="D1057" t="s">
        <v>2775</v>
      </c>
      <c r="E1057" t="s">
        <v>10412</v>
      </c>
      <c r="F1057" t="s">
        <v>2776</v>
      </c>
      <c r="G1057" t="s">
        <v>15780</v>
      </c>
    </row>
    <row r="1058" spans="1:7" x14ac:dyDescent="0.25">
      <c r="A1058" t="s">
        <v>12119</v>
      </c>
      <c r="B1058" t="s">
        <v>2691</v>
      </c>
      <c r="C1058" t="s">
        <v>2777</v>
      </c>
      <c r="D1058" t="s">
        <v>2778</v>
      </c>
      <c r="E1058" t="s">
        <v>10412</v>
      </c>
      <c r="F1058" t="s">
        <v>2779</v>
      </c>
      <c r="G1058" t="s">
        <v>15781</v>
      </c>
    </row>
    <row r="1059" spans="1:7" x14ac:dyDescent="0.25">
      <c r="A1059" t="s">
        <v>12121</v>
      </c>
      <c r="B1059" t="s">
        <v>2691</v>
      </c>
      <c r="C1059" t="s">
        <v>1347</v>
      </c>
      <c r="D1059" t="s">
        <v>2780</v>
      </c>
      <c r="E1059" t="s">
        <v>10407</v>
      </c>
      <c r="F1059" t="s">
        <v>2781</v>
      </c>
      <c r="G1059" t="s">
        <v>15782</v>
      </c>
    </row>
    <row r="1060" spans="1:7" x14ac:dyDescent="0.25">
      <c r="A1060" t="s">
        <v>12123</v>
      </c>
      <c r="B1060" t="s">
        <v>2691</v>
      </c>
      <c r="C1060" t="s">
        <v>2782</v>
      </c>
      <c r="D1060" t="s">
        <v>2783</v>
      </c>
      <c r="E1060" t="s">
        <v>10407</v>
      </c>
      <c r="F1060" t="s">
        <v>2784</v>
      </c>
      <c r="G1060" t="s">
        <v>15783</v>
      </c>
    </row>
    <row r="1061" spans="1:7" x14ac:dyDescent="0.25">
      <c r="A1061" t="s">
        <v>12125</v>
      </c>
      <c r="B1061" t="s">
        <v>2691</v>
      </c>
      <c r="C1061" t="s">
        <v>2785</v>
      </c>
      <c r="D1061" t="s">
        <v>2786</v>
      </c>
      <c r="E1061" t="s">
        <v>10407</v>
      </c>
      <c r="F1061" t="s">
        <v>2787</v>
      </c>
      <c r="G1061" t="s">
        <v>15784</v>
      </c>
    </row>
    <row r="1062" spans="1:7" x14ac:dyDescent="0.25">
      <c r="A1062" t="s">
        <v>12127</v>
      </c>
      <c r="B1062" t="s">
        <v>2691</v>
      </c>
      <c r="C1062" t="s">
        <v>2788</v>
      </c>
      <c r="D1062" t="s">
        <v>2789</v>
      </c>
      <c r="E1062" t="s">
        <v>10407</v>
      </c>
      <c r="F1062" t="s">
        <v>2790</v>
      </c>
      <c r="G1062" t="s">
        <v>15785</v>
      </c>
    </row>
    <row r="1063" spans="1:7" x14ac:dyDescent="0.25">
      <c r="A1063" t="s">
        <v>12129</v>
      </c>
      <c r="B1063" t="s">
        <v>2691</v>
      </c>
      <c r="C1063" t="s">
        <v>1268</v>
      </c>
      <c r="D1063" t="s">
        <v>2791</v>
      </c>
      <c r="E1063" t="s">
        <v>10407</v>
      </c>
      <c r="F1063" t="s">
        <v>2792</v>
      </c>
      <c r="G1063" t="s">
        <v>15786</v>
      </c>
    </row>
    <row r="1064" spans="1:7" x14ac:dyDescent="0.25">
      <c r="A1064" t="s">
        <v>12131</v>
      </c>
      <c r="B1064" t="s">
        <v>2691</v>
      </c>
      <c r="C1064" t="s">
        <v>1296</v>
      </c>
      <c r="D1064" t="s">
        <v>2793</v>
      </c>
      <c r="E1064" t="s">
        <v>10407</v>
      </c>
      <c r="F1064" t="s">
        <v>2794</v>
      </c>
      <c r="G1064" t="s">
        <v>15787</v>
      </c>
    </row>
    <row r="1065" spans="1:7" x14ac:dyDescent="0.25">
      <c r="A1065" t="s">
        <v>12133</v>
      </c>
      <c r="B1065" t="s">
        <v>2691</v>
      </c>
      <c r="C1065" t="s">
        <v>2795</v>
      </c>
      <c r="D1065" t="s">
        <v>2796</v>
      </c>
      <c r="E1065" t="s">
        <v>10407</v>
      </c>
      <c r="F1065" t="s">
        <v>2797</v>
      </c>
      <c r="G1065" t="s">
        <v>15788</v>
      </c>
    </row>
    <row r="1066" spans="1:7" x14ac:dyDescent="0.25">
      <c r="A1066" t="s">
        <v>12135</v>
      </c>
      <c r="B1066" t="s">
        <v>2691</v>
      </c>
      <c r="C1066" t="s">
        <v>2798</v>
      </c>
      <c r="D1066" t="s">
        <v>2799</v>
      </c>
      <c r="E1066" t="s">
        <v>10407</v>
      </c>
      <c r="F1066" t="s">
        <v>2800</v>
      </c>
      <c r="G1066" t="s">
        <v>15789</v>
      </c>
    </row>
    <row r="1067" spans="1:7" x14ac:dyDescent="0.25">
      <c r="A1067" t="s">
        <v>12137</v>
      </c>
      <c r="B1067" t="s">
        <v>2691</v>
      </c>
      <c r="C1067" t="s">
        <v>2801</v>
      </c>
      <c r="D1067" t="s">
        <v>2802</v>
      </c>
      <c r="E1067" t="s">
        <v>10407</v>
      </c>
      <c r="F1067" t="s">
        <v>2803</v>
      </c>
      <c r="G1067" t="s">
        <v>15790</v>
      </c>
    </row>
    <row r="1068" spans="1:7" x14ac:dyDescent="0.25">
      <c r="A1068" t="s">
        <v>12139</v>
      </c>
      <c r="B1068" t="s">
        <v>2691</v>
      </c>
      <c r="C1068" t="s">
        <v>183</v>
      </c>
      <c r="D1068" t="s">
        <v>2804</v>
      </c>
      <c r="E1068" t="s">
        <v>10407</v>
      </c>
      <c r="F1068" t="s">
        <v>2805</v>
      </c>
      <c r="G1068" t="s">
        <v>15791</v>
      </c>
    </row>
    <row r="1069" spans="1:7" x14ac:dyDescent="0.25">
      <c r="A1069" t="s">
        <v>12141</v>
      </c>
      <c r="B1069" t="s">
        <v>2691</v>
      </c>
      <c r="C1069" t="s">
        <v>473</v>
      </c>
      <c r="D1069" t="s">
        <v>2806</v>
      </c>
      <c r="E1069" t="s">
        <v>10407</v>
      </c>
      <c r="F1069" t="s">
        <v>2807</v>
      </c>
      <c r="G1069" t="s">
        <v>15792</v>
      </c>
    </row>
    <row r="1070" spans="1:7" x14ac:dyDescent="0.25">
      <c r="A1070" t="s">
        <v>12143</v>
      </c>
      <c r="B1070" t="s">
        <v>2691</v>
      </c>
      <c r="C1070" t="s">
        <v>1936</v>
      </c>
      <c r="D1070" t="s">
        <v>2808</v>
      </c>
      <c r="E1070" t="s">
        <v>10407</v>
      </c>
      <c r="F1070" t="s">
        <v>2809</v>
      </c>
      <c r="G1070" t="s">
        <v>15793</v>
      </c>
    </row>
    <row r="1071" spans="1:7" x14ac:dyDescent="0.25">
      <c r="A1071" t="s">
        <v>12145</v>
      </c>
      <c r="B1071" t="s">
        <v>2691</v>
      </c>
      <c r="C1071" t="s">
        <v>186</v>
      </c>
      <c r="D1071" t="s">
        <v>2810</v>
      </c>
      <c r="E1071" t="s">
        <v>10407</v>
      </c>
      <c r="F1071" t="s">
        <v>2811</v>
      </c>
      <c r="G1071" t="s">
        <v>15794</v>
      </c>
    </row>
    <row r="1072" spans="1:7" x14ac:dyDescent="0.25">
      <c r="A1072" t="s">
        <v>12147</v>
      </c>
      <c r="B1072" t="s">
        <v>2691</v>
      </c>
      <c r="C1072" t="s">
        <v>1944</v>
      </c>
      <c r="D1072" t="s">
        <v>2812</v>
      </c>
      <c r="E1072" t="s">
        <v>10407</v>
      </c>
      <c r="F1072" t="s">
        <v>2813</v>
      </c>
      <c r="G1072" t="s">
        <v>15795</v>
      </c>
    </row>
    <row r="1073" spans="1:7" x14ac:dyDescent="0.25">
      <c r="A1073" t="s">
        <v>12149</v>
      </c>
      <c r="B1073" t="s">
        <v>2691</v>
      </c>
      <c r="C1073" t="s">
        <v>1956</v>
      </c>
      <c r="D1073" t="s">
        <v>2814</v>
      </c>
      <c r="E1073" t="s">
        <v>10407</v>
      </c>
      <c r="F1073" t="s">
        <v>2815</v>
      </c>
      <c r="G1073" t="s">
        <v>15796</v>
      </c>
    </row>
    <row r="1074" spans="1:7" x14ac:dyDescent="0.25">
      <c r="A1074" t="s">
        <v>12151</v>
      </c>
      <c r="B1074" t="s">
        <v>2691</v>
      </c>
      <c r="C1074" t="s">
        <v>2816</v>
      </c>
      <c r="D1074" t="s">
        <v>2817</v>
      </c>
      <c r="E1074" t="s">
        <v>10407</v>
      </c>
      <c r="F1074" t="s">
        <v>2818</v>
      </c>
      <c r="G1074" t="s">
        <v>15797</v>
      </c>
    </row>
    <row r="1075" spans="1:7" x14ac:dyDescent="0.25">
      <c r="A1075" t="s">
        <v>12153</v>
      </c>
      <c r="B1075" t="s">
        <v>2691</v>
      </c>
      <c r="C1075" t="s">
        <v>257</v>
      </c>
      <c r="D1075" t="s">
        <v>2819</v>
      </c>
      <c r="E1075" t="s">
        <v>10407</v>
      </c>
      <c r="F1075" t="s">
        <v>2820</v>
      </c>
      <c r="G1075" t="s">
        <v>15798</v>
      </c>
    </row>
    <row r="1076" spans="1:7" x14ac:dyDescent="0.25">
      <c r="A1076" t="s">
        <v>12155</v>
      </c>
      <c r="B1076" t="s">
        <v>2691</v>
      </c>
      <c r="C1076" t="s">
        <v>1461</v>
      </c>
      <c r="D1076" t="s">
        <v>2821</v>
      </c>
      <c r="E1076" t="s">
        <v>10407</v>
      </c>
      <c r="F1076" t="s">
        <v>2822</v>
      </c>
      <c r="G1076" t="s">
        <v>15799</v>
      </c>
    </row>
    <row r="1077" spans="1:7" x14ac:dyDescent="0.25">
      <c r="A1077" t="s">
        <v>12157</v>
      </c>
      <c r="B1077" t="s">
        <v>2691</v>
      </c>
      <c r="C1077" t="s">
        <v>657</v>
      </c>
      <c r="D1077" t="s">
        <v>2823</v>
      </c>
      <c r="E1077" t="s">
        <v>10407</v>
      </c>
      <c r="F1077" t="s">
        <v>2824</v>
      </c>
      <c r="G1077" t="s">
        <v>15800</v>
      </c>
    </row>
    <row r="1078" spans="1:7" x14ac:dyDescent="0.25">
      <c r="A1078" t="s">
        <v>12159</v>
      </c>
      <c r="B1078" t="s">
        <v>2691</v>
      </c>
      <c r="C1078" t="s">
        <v>858</v>
      </c>
      <c r="D1078" t="s">
        <v>2825</v>
      </c>
      <c r="E1078" t="s">
        <v>10407</v>
      </c>
      <c r="F1078" t="s">
        <v>2826</v>
      </c>
      <c r="G1078" t="s">
        <v>15801</v>
      </c>
    </row>
    <row r="1079" spans="1:7" x14ac:dyDescent="0.25">
      <c r="A1079" t="s">
        <v>12161</v>
      </c>
      <c r="B1079" t="s">
        <v>2691</v>
      </c>
      <c r="C1079" t="s">
        <v>1980</v>
      </c>
      <c r="D1079" t="s">
        <v>2827</v>
      </c>
      <c r="E1079" t="s">
        <v>10407</v>
      </c>
      <c r="F1079" t="s">
        <v>2828</v>
      </c>
      <c r="G1079" t="s">
        <v>15802</v>
      </c>
    </row>
    <row r="1080" spans="1:7" x14ac:dyDescent="0.25">
      <c r="A1080" t="s">
        <v>12163</v>
      </c>
      <c r="B1080" t="s">
        <v>2691</v>
      </c>
      <c r="C1080" t="s">
        <v>2829</v>
      </c>
      <c r="D1080" t="s">
        <v>2830</v>
      </c>
      <c r="E1080" t="s">
        <v>11387</v>
      </c>
      <c r="F1080" t="s">
        <v>2831</v>
      </c>
      <c r="G1080" t="s">
        <v>15803</v>
      </c>
    </row>
    <row r="1081" spans="1:7" x14ac:dyDescent="0.25">
      <c r="A1081" t="s">
        <v>12165</v>
      </c>
      <c r="B1081" t="s">
        <v>2691</v>
      </c>
      <c r="C1081" t="s">
        <v>2829</v>
      </c>
      <c r="D1081" t="s">
        <v>2832</v>
      </c>
      <c r="E1081" t="s">
        <v>11387</v>
      </c>
      <c r="F1081" t="s">
        <v>2833</v>
      </c>
      <c r="G1081" t="s">
        <v>15803</v>
      </c>
    </row>
    <row r="1082" spans="1:7" x14ac:dyDescent="0.25">
      <c r="A1082" t="s">
        <v>12167</v>
      </c>
      <c r="B1082" t="s">
        <v>2691</v>
      </c>
      <c r="C1082" t="s">
        <v>2834</v>
      </c>
      <c r="D1082" t="s">
        <v>2835</v>
      </c>
      <c r="E1082" t="s">
        <v>11387</v>
      </c>
      <c r="F1082" t="s">
        <v>2836</v>
      </c>
      <c r="G1082" t="s">
        <v>15803</v>
      </c>
    </row>
    <row r="1083" spans="1:7" x14ac:dyDescent="0.25">
      <c r="A1083" t="s">
        <v>12169</v>
      </c>
      <c r="B1083" t="s">
        <v>2691</v>
      </c>
      <c r="C1083" t="s">
        <v>2837</v>
      </c>
      <c r="D1083" t="s">
        <v>2838</v>
      </c>
      <c r="E1083" t="s">
        <v>11387</v>
      </c>
      <c r="F1083" t="s">
        <v>2839</v>
      </c>
      <c r="G1083" t="s">
        <v>15803</v>
      </c>
    </row>
    <row r="1084" spans="1:7" x14ac:dyDescent="0.25">
      <c r="A1084" t="s">
        <v>12171</v>
      </c>
      <c r="B1084" t="s">
        <v>2691</v>
      </c>
      <c r="C1084" t="s">
        <v>2840</v>
      </c>
      <c r="D1084" t="s">
        <v>2841</v>
      </c>
      <c r="E1084" t="s">
        <v>11387</v>
      </c>
      <c r="F1084" t="s">
        <v>2842</v>
      </c>
      <c r="G1084" t="s">
        <v>15803</v>
      </c>
    </row>
    <row r="1085" spans="1:7" x14ac:dyDescent="0.25">
      <c r="A1085" t="s">
        <v>12173</v>
      </c>
      <c r="B1085" t="s">
        <v>2691</v>
      </c>
      <c r="C1085" t="s">
        <v>2843</v>
      </c>
      <c r="D1085" t="s">
        <v>2844</v>
      </c>
      <c r="E1085" t="s">
        <v>11387</v>
      </c>
      <c r="F1085" t="s">
        <v>2845</v>
      </c>
      <c r="G1085" t="s">
        <v>15803</v>
      </c>
    </row>
    <row r="1086" spans="1:7" x14ac:dyDescent="0.25">
      <c r="A1086" t="s">
        <v>12175</v>
      </c>
      <c r="B1086" t="s">
        <v>2691</v>
      </c>
      <c r="C1086" t="s">
        <v>2846</v>
      </c>
      <c r="D1086" t="s">
        <v>2847</v>
      </c>
      <c r="E1086" t="s">
        <v>11387</v>
      </c>
      <c r="F1086" t="s">
        <v>2848</v>
      </c>
      <c r="G1086" t="s">
        <v>15803</v>
      </c>
    </row>
    <row r="1087" spans="1:7" x14ac:dyDescent="0.25">
      <c r="A1087" t="s">
        <v>12177</v>
      </c>
      <c r="B1087" t="s">
        <v>2691</v>
      </c>
      <c r="C1087" t="s">
        <v>2849</v>
      </c>
      <c r="D1087" t="s">
        <v>2850</v>
      </c>
      <c r="E1087" t="s">
        <v>11387</v>
      </c>
      <c r="F1087" t="s">
        <v>2851</v>
      </c>
      <c r="G1087" t="s">
        <v>15803</v>
      </c>
    </row>
    <row r="1088" spans="1:7" x14ac:dyDescent="0.25">
      <c r="A1088" t="s">
        <v>12179</v>
      </c>
      <c r="B1088" t="s">
        <v>2691</v>
      </c>
      <c r="C1088" t="s">
        <v>2852</v>
      </c>
      <c r="D1088" t="s">
        <v>2853</v>
      </c>
      <c r="E1088" t="s">
        <v>11387</v>
      </c>
      <c r="F1088" t="s">
        <v>2854</v>
      </c>
      <c r="G1088" t="s">
        <v>15803</v>
      </c>
    </row>
    <row r="1089" spans="1:7" x14ac:dyDescent="0.25">
      <c r="A1089" t="s">
        <v>12181</v>
      </c>
      <c r="B1089" t="s">
        <v>2691</v>
      </c>
      <c r="C1089" t="s">
        <v>2855</v>
      </c>
      <c r="D1089" t="s">
        <v>2856</v>
      </c>
      <c r="E1089" t="s">
        <v>11387</v>
      </c>
      <c r="F1089" t="s">
        <v>2857</v>
      </c>
      <c r="G1089" t="s">
        <v>15803</v>
      </c>
    </row>
    <row r="1090" spans="1:7" x14ac:dyDescent="0.25">
      <c r="A1090" t="s">
        <v>12183</v>
      </c>
      <c r="B1090" t="s">
        <v>2691</v>
      </c>
      <c r="C1090" t="s">
        <v>2858</v>
      </c>
      <c r="D1090" t="s">
        <v>2859</v>
      </c>
      <c r="E1090" t="s">
        <v>11387</v>
      </c>
      <c r="F1090" t="s">
        <v>2860</v>
      </c>
      <c r="G1090" t="s">
        <v>15803</v>
      </c>
    </row>
    <row r="1091" spans="1:7" x14ac:dyDescent="0.25">
      <c r="A1091" t="s">
        <v>12185</v>
      </c>
      <c r="B1091" t="s">
        <v>2691</v>
      </c>
      <c r="D1091" t="s">
        <v>2861</v>
      </c>
      <c r="E1091" t="s">
        <v>10490</v>
      </c>
      <c r="F1091" t="s">
        <v>2862</v>
      </c>
      <c r="G1091" t="s">
        <v>15804</v>
      </c>
    </row>
    <row r="1092" spans="1:7" x14ac:dyDescent="0.25">
      <c r="A1092" t="s">
        <v>12187</v>
      </c>
      <c r="B1092" t="s">
        <v>2691</v>
      </c>
      <c r="D1092" t="s">
        <v>2863</v>
      </c>
      <c r="E1092" t="s">
        <v>10490</v>
      </c>
      <c r="F1092" t="s">
        <v>2864</v>
      </c>
      <c r="G1092" t="s">
        <v>15804</v>
      </c>
    </row>
    <row r="1093" spans="1:7" x14ac:dyDescent="0.25">
      <c r="A1093" t="s">
        <v>12189</v>
      </c>
      <c r="B1093" t="s">
        <v>2691</v>
      </c>
      <c r="D1093" t="s">
        <v>2865</v>
      </c>
      <c r="E1093" t="s">
        <v>10490</v>
      </c>
      <c r="F1093" t="s">
        <v>2866</v>
      </c>
      <c r="G1093" t="s">
        <v>15804</v>
      </c>
    </row>
    <row r="1094" spans="1:7" x14ac:dyDescent="0.25">
      <c r="A1094" t="s">
        <v>12191</v>
      </c>
      <c r="B1094" t="s">
        <v>2691</v>
      </c>
      <c r="D1094" t="s">
        <v>2867</v>
      </c>
      <c r="E1094" t="s">
        <v>10490</v>
      </c>
      <c r="F1094" t="s">
        <v>2868</v>
      </c>
      <c r="G1094" t="s">
        <v>15804</v>
      </c>
    </row>
    <row r="1095" spans="1:7" x14ac:dyDescent="0.25">
      <c r="A1095" t="s">
        <v>12193</v>
      </c>
      <c r="B1095" t="s">
        <v>2691</v>
      </c>
      <c r="D1095" t="s">
        <v>2869</v>
      </c>
      <c r="E1095" t="s">
        <v>10490</v>
      </c>
      <c r="F1095" t="s">
        <v>2870</v>
      </c>
      <c r="G1095" t="s">
        <v>15804</v>
      </c>
    </row>
    <row r="1096" spans="1:7" x14ac:dyDescent="0.25">
      <c r="A1096" t="s">
        <v>12195</v>
      </c>
      <c r="B1096" t="s">
        <v>2691</v>
      </c>
      <c r="D1096" t="s">
        <v>2871</v>
      </c>
      <c r="E1096" t="s">
        <v>10490</v>
      </c>
      <c r="F1096" t="s">
        <v>2872</v>
      </c>
      <c r="G1096" t="s">
        <v>15804</v>
      </c>
    </row>
    <row r="1097" spans="1:7" x14ac:dyDescent="0.25">
      <c r="A1097" t="s">
        <v>12197</v>
      </c>
      <c r="B1097" t="s">
        <v>2691</v>
      </c>
      <c r="D1097" t="s">
        <v>2873</v>
      </c>
      <c r="E1097" t="s">
        <v>10490</v>
      </c>
      <c r="F1097" t="s">
        <v>2874</v>
      </c>
      <c r="G1097" t="s">
        <v>15804</v>
      </c>
    </row>
    <row r="1098" spans="1:7" x14ac:dyDescent="0.25">
      <c r="A1098" t="s">
        <v>12199</v>
      </c>
      <c r="B1098" t="s">
        <v>2691</v>
      </c>
      <c r="D1098" t="s">
        <v>2875</v>
      </c>
      <c r="E1098" t="s">
        <v>10490</v>
      </c>
      <c r="F1098" t="s">
        <v>2876</v>
      </c>
      <c r="G1098" t="s">
        <v>15804</v>
      </c>
    </row>
    <row r="1099" spans="1:7" x14ac:dyDescent="0.25">
      <c r="A1099" t="s">
        <v>12201</v>
      </c>
      <c r="B1099" t="s">
        <v>2691</v>
      </c>
      <c r="D1099" t="s">
        <v>2877</v>
      </c>
      <c r="E1099" t="s">
        <v>10490</v>
      </c>
      <c r="F1099" t="s">
        <v>2878</v>
      </c>
      <c r="G1099" t="s">
        <v>15804</v>
      </c>
    </row>
    <row r="1100" spans="1:7" x14ac:dyDescent="0.25">
      <c r="A1100" t="s">
        <v>12203</v>
      </c>
      <c r="B1100" t="s">
        <v>2691</v>
      </c>
      <c r="D1100" t="s">
        <v>2879</v>
      </c>
      <c r="E1100" t="s">
        <v>10490</v>
      </c>
      <c r="F1100" t="s">
        <v>2880</v>
      </c>
      <c r="G1100" t="s">
        <v>15804</v>
      </c>
    </row>
    <row r="1101" spans="1:7" x14ac:dyDescent="0.25">
      <c r="A1101" t="s">
        <v>12205</v>
      </c>
      <c r="B1101" t="s">
        <v>2691</v>
      </c>
      <c r="D1101" t="s">
        <v>2881</v>
      </c>
      <c r="E1101" t="s">
        <v>10490</v>
      </c>
      <c r="F1101" t="s">
        <v>2882</v>
      </c>
      <c r="G1101" t="s">
        <v>15804</v>
      </c>
    </row>
    <row r="1102" spans="1:7" x14ac:dyDescent="0.25">
      <c r="A1102" t="s">
        <v>12207</v>
      </c>
      <c r="B1102" t="s">
        <v>2691</v>
      </c>
      <c r="D1102" t="s">
        <v>2883</v>
      </c>
      <c r="E1102" t="s">
        <v>10490</v>
      </c>
      <c r="F1102" t="s">
        <v>2884</v>
      </c>
      <c r="G1102" t="s">
        <v>15804</v>
      </c>
    </row>
    <row r="1103" spans="1:7" x14ac:dyDescent="0.25">
      <c r="A1103" t="s">
        <v>12209</v>
      </c>
      <c r="B1103" t="s">
        <v>2691</v>
      </c>
      <c r="C1103" t="s">
        <v>942</v>
      </c>
      <c r="D1103" t="s">
        <v>2885</v>
      </c>
      <c r="E1103" t="s">
        <v>10407</v>
      </c>
      <c r="F1103" t="s">
        <v>2886</v>
      </c>
      <c r="G1103" t="s">
        <v>15805</v>
      </c>
    </row>
    <row r="1104" spans="1:7" x14ac:dyDescent="0.25">
      <c r="A1104" t="s">
        <v>12211</v>
      </c>
      <c r="B1104" t="s">
        <v>2691</v>
      </c>
      <c r="C1104" t="s">
        <v>2887</v>
      </c>
      <c r="D1104" t="s">
        <v>2888</v>
      </c>
      <c r="E1104" t="s">
        <v>11387</v>
      </c>
      <c r="F1104" t="s">
        <v>2889</v>
      </c>
      <c r="G1104" t="s">
        <v>15803</v>
      </c>
    </row>
    <row r="1105" spans="1:7" x14ac:dyDescent="0.25">
      <c r="A1105" t="s">
        <v>12213</v>
      </c>
      <c r="B1105" t="s">
        <v>2691</v>
      </c>
      <c r="C1105" t="s">
        <v>2890</v>
      </c>
      <c r="D1105" t="s">
        <v>2891</v>
      </c>
      <c r="E1105" t="s">
        <v>11387</v>
      </c>
      <c r="F1105" t="s">
        <v>2892</v>
      </c>
      <c r="G1105" t="s">
        <v>15803</v>
      </c>
    </row>
    <row r="1106" spans="1:7" x14ac:dyDescent="0.25">
      <c r="A1106" t="s">
        <v>12215</v>
      </c>
      <c r="B1106" t="s">
        <v>2691</v>
      </c>
      <c r="C1106" t="s">
        <v>2893</v>
      </c>
      <c r="D1106" t="s">
        <v>2894</v>
      </c>
      <c r="E1106" t="s">
        <v>11387</v>
      </c>
      <c r="F1106" t="s">
        <v>2895</v>
      </c>
      <c r="G1106" t="s">
        <v>15803</v>
      </c>
    </row>
    <row r="1107" spans="1:7" x14ac:dyDescent="0.25">
      <c r="A1107" t="s">
        <v>12217</v>
      </c>
      <c r="B1107" t="s">
        <v>2691</v>
      </c>
      <c r="C1107" t="s">
        <v>2084</v>
      </c>
      <c r="D1107" t="s">
        <v>2896</v>
      </c>
      <c r="E1107" t="s">
        <v>10407</v>
      </c>
      <c r="F1107" t="s">
        <v>2897</v>
      </c>
      <c r="G1107" t="s">
        <v>15806</v>
      </c>
    </row>
    <row r="1108" spans="1:7" x14ac:dyDescent="0.25">
      <c r="A1108" t="s">
        <v>12219</v>
      </c>
      <c r="B1108" t="s">
        <v>2691</v>
      </c>
      <c r="C1108" t="s">
        <v>2898</v>
      </c>
      <c r="D1108" t="s">
        <v>2899</v>
      </c>
      <c r="E1108" t="s">
        <v>11387</v>
      </c>
      <c r="F1108" t="s">
        <v>2900</v>
      </c>
      <c r="G1108" t="s">
        <v>15803</v>
      </c>
    </row>
    <row r="1109" spans="1:7" x14ac:dyDescent="0.25">
      <c r="A1109" t="s">
        <v>12221</v>
      </c>
      <c r="B1109" t="s">
        <v>2691</v>
      </c>
      <c r="C1109" t="s">
        <v>2901</v>
      </c>
      <c r="D1109" t="s">
        <v>2902</v>
      </c>
      <c r="E1109" t="s">
        <v>11387</v>
      </c>
      <c r="F1109" t="s">
        <v>2903</v>
      </c>
      <c r="G1109" t="s">
        <v>15803</v>
      </c>
    </row>
    <row r="1110" spans="1:7" x14ac:dyDescent="0.25">
      <c r="A1110" t="s">
        <v>12223</v>
      </c>
      <c r="B1110" t="s">
        <v>2691</v>
      </c>
      <c r="C1110" t="s">
        <v>2904</v>
      </c>
      <c r="D1110" t="s">
        <v>2905</v>
      </c>
      <c r="E1110" t="s">
        <v>11387</v>
      </c>
      <c r="F1110" t="s">
        <v>2906</v>
      </c>
      <c r="G1110" t="s">
        <v>15803</v>
      </c>
    </row>
    <row r="1111" spans="1:7" x14ac:dyDescent="0.25">
      <c r="A1111" t="s">
        <v>12225</v>
      </c>
      <c r="B1111" t="s">
        <v>2691</v>
      </c>
      <c r="C1111" t="s">
        <v>2907</v>
      </c>
      <c r="D1111" t="s">
        <v>2908</v>
      </c>
      <c r="E1111" t="s">
        <v>11387</v>
      </c>
      <c r="F1111" t="s">
        <v>2909</v>
      </c>
      <c r="G1111" t="s">
        <v>15803</v>
      </c>
    </row>
    <row r="1112" spans="1:7" x14ac:dyDescent="0.25">
      <c r="A1112" t="s">
        <v>12227</v>
      </c>
      <c r="B1112" t="s">
        <v>2691</v>
      </c>
      <c r="C1112" t="s">
        <v>2910</v>
      </c>
      <c r="D1112" t="s">
        <v>2911</v>
      </c>
      <c r="E1112" t="s">
        <v>11387</v>
      </c>
      <c r="F1112" t="s">
        <v>2912</v>
      </c>
      <c r="G1112" t="s">
        <v>15803</v>
      </c>
    </row>
    <row r="1113" spans="1:7" x14ac:dyDescent="0.25">
      <c r="A1113" t="s">
        <v>12228</v>
      </c>
      <c r="B1113" t="s">
        <v>2691</v>
      </c>
      <c r="C1113" t="s">
        <v>2913</v>
      </c>
      <c r="D1113" t="s">
        <v>2914</v>
      </c>
      <c r="E1113" t="s">
        <v>11387</v>
      </c>
      <c r="F1113" t="s">
        <v>2915</v>
      </c>
      <c r="G1113" t="s">
        <v>15803</v>
      </c>
    </row>
    <row r="1114" spans="1:7" x14ac:dyDescent="0.25">
      <c r="A1114" t="s">
        <v>12229</v>
      </c>
      <c r="B1114" t="s">
        <v>2691</v>
      </c>
      <c r="C1114" t="s">
        <v>2916</v>
      </c>
      <c r="D1114" t="s">
        <v>2917</v>
      </c>
      <c r="E1114" t="s">
        <v>11387</v>
      </c>
      <c r="F1114" t="s">
        <v>2918</v>
      </c>
      <c r="G1114" t="s">
        <v>15803</v>
      </c>
    </row>
    <row r="1115" spans="1:7" x14ac:dyDescent="0.25">
      <c r="A1115" t="s">
        <v>12230</v>
      </c>
      <c r="B1115" t="s">
        <v>2691</v>
      </c>
      <c r="D1115" t="s">
        <v>2919</v>
      </c>
      <c r="E1115" t="s">
        <v>10490</v>
      </c>
      <c r="F1115" t="s">
        <v>2920</v>
      </c>
      <c r="G1115" t="s">
        <v>15192</v>
      </c>
    </row>
    <row r="1116" spans="1:7" x14ac:dyDescent="0.25">
      <c r="A1116" t="s">
        <v>12231</v>
      </c>
      <c r="B1116" t="s">
        <v>2921</v>
      </c>
      <c r="C1116" t="s">
        <v>2816</v>
      </c>
      <c r="D1116" t="s">
        <v>2922</v>
      </c>
      <c r="E1116" t="s">
        <v>10407</v>
      </c>
      <c r="F1116" t="s">
        <v>2923</v>
      </c>
      <c r="G1116" t="s">
        <v>15807</v>
      </c>
    </row>
    <row r="1117" spans="1:7" x14ac:dyDescent="0.25">
      <c r="A1117" t="s">
        <v>12233</v>
      </c>
      <c r="B1117" t="s">
        <v>2921</v>
      </c>
      <c r="C1117" t="s">
        <v>2150</v>
      </c>
      <c r="D1117" t="s">
        <v>2924</v>
      </c>
      <c r="E1117" t="s">
        <v>10407</v>
      </c>
      <c r="F1117" t="s">
        <v>2925</v>
      </c>
      <c r="G1117" t="s">
        <v>15808</v>
      </c>
    </row>
    <row r="1118" spans="1:7" x14ac:dyDescent="0.25">
      <c r="A1118" t="s">
        <v>12235</v>
      </c>
      <c r="B1118" t="s">
        <v>2921</v>
      </c>
      <c r="C1118" t="s">
        <v>2926</v>
      </c>
      <c r="D1118" t="s">
        <v>2927</v>
      </c>
      <c r="E1118" t="s">
        <v>10696</v>
      </c>
      <c r="F1118" t="s">
        <v>2928</v>
      </c>
      <c r="G1118" t="s">
        <v>15809</v>
      </c>
    </row>
    <row r="1119" spans="1:7" x14ac:dyDescent="0.25">
      <c r="A1119" t="s">
        <v>12237</v>
      </c>
      <c r="B1119" t="s">
        <v>2921</v>
      </c>
      <c r="C1119" t="s">
        <v>2120</v>
      </c>
      <c r="D1119" t="s">
        <v>2929</v>
      </c>
      <c r="E1119" t="s">
        <v>10407</v>
      </c>
      <c r="F1119" t="s">
        <v>2930</v>
      </c>
      <c r="G1119" t="s">
        <v>15810</v>
      </c>
    </row>
    <row r="1120" spans="1:7" x14ac:dyDescent="0.25">
      <c r="A1120" t="s">
        <v>12239</v>
      </c>
      <c r="B1120" t="s">
        <v>2921</v>
      </c>
      <c r="C1120" t="s">
        <v>921</v>
      </c>
      <c r="D1120" t="s">
        <v>2931</v>
      </c>
      <c r="E1120" t="s">
        <v>10407</v>
      </c>
      <c r="F1120" t="s">
        <v>2932</v>
      </c>
      <c r="G1120" t="s">
        <v>15811</v>
      </c>
    </row>
    <row r="1121" spans="1:7" x14ac:dyDescent="0.25">
      <c r="A1121" t="s">
        <v>12241</v>
      </c>
      <c r="B1121" t="s">
        <v>2921</v>
      </c>
      <c r="C1121" t="s">
        <v>948</v>
      </c>
      <c r="D1121" t="s">
        <v>2933</v>
      </c>
      <c r="E1121" t="s">
        <v>10407</v>
      </c>
      <c r="F1121" t="s">
        <v>2934</v>
      </c>
      <c r="G1121" t="s">
        <v>15812</v>
      </c>
    </row>
    <row r="1122" spans="1:7" x14ac:dyDescent="0.25">
      <c r="A1122" t="s">
        <v>12243</v>
      </c>
      <c r="B1122" t="s">
        <v>2921</v>
      </c>
      <c r="C1122" t="s">
        <v>2935</v>
      </c>
      <c r="D1122" t="s">
        <v>2936</v>
      </c>
      <c r="E1122" t="s">
        <v>10404</v>
      </c>
      <c r="F1122" t="s">
        <v>2937</v>
      </c>
      <c r="G1122" t="s">
        <v>15813</v>
      </c>
    </row>
    <row r="1123" spans="1:7" x14ac:dyDescent="0.25">
      <c r="A1123" t="s">
        <v>12245</v>
      </c>
      <c r="B1123" t="s">
        <v>2921</v>
      </c>
      <c r="C1123" t="s">
        <v>2935</v>
      </c>
      <c r="D1123" t="s">
        <v>2938</v>
      </c>
      <c r="E1123" t="s">
        <v>10404</v>
      </c>
      <c r="F1123" t="s">
        <v>2939</v>
      </c>
      <c r="G1123" t="s">
        <v>15813</v>
      </c>
    </row>
    <row r="1124" spans="1:7" x14ac:dyDescent="0.25">
      <c r="A1124" t="s">
        <v>12247</v>
      </c>
      <c r="B1124" t="s">
        <v>2921</v>
      </c>
      <c r="C1124" t="s">
        <v>2935</v>
      </c>
      <c r="D1124" t="s">
        <v>2940</v>
      </c>
      <c r="E1124" t="s">
        <v>10404</v>
      </c>
      <c r="F1124" t="s">
        <v>2941</v>
      </c>
      <c r="G1124" t="s">
        <v>15813</v>
      </c>
    </row>
    <row r="1125" spans="1:7" x14ac:dyDescent="0.25">
      <c r="A1125" t="s">
        <v>12249</v>
      </c>
      <c r="B1125" t="s">
        <v>2921</v>
      </c>
      <c r="C1125" t="s">
        <v>2935</v>
      </c>
      <c r="D1125" t="s">
        <v>2942</v>
      </c>
      <c r="E1125" t="s">
        <v>10404</v>
      </c>
      <c r="F1125" t="s">
        <v>2943</v>
      </c>
      <c r="G1125" t="s">
        <v>15813</v>
      </c>
    </row>
    <row r="1126" spans="1:7" x14ac:dyDescent="0.25">
      <c r="A1126" t="s">
        <v>12251</v>
      </c>
      <c r="B1126" t="s">
        <v>2921</v>
      </c>
      <c r="C1126" t="s">
        <v>2944</v>
      </c>
      <c r="D1126" t="s">
        <v>2945</v>
      </c>
      <c r="E1126" t="s">
        <v>10412</v>
      </c>
      <c r="F1126" t="s">
        <v>2946</v>
      </c>
      <c r="G1126" t="s">
        <v>15814</v>
      </c>
    </row>
    <row r="1127" spans="1:7" x14ac:dyDescent="0.25">
      <c r="A1127" t="s">
        <v>12253</v>
      </c>
      <c r="B1127" t="s">
        <v>2688</v>
      </c>
      <c r="C1127" t="s">
        <v>2594</v>
      </c>
      <c r="D1127" t="s">
        <v>2947</v>
      </c>
      <c r="E1127" t="s">
        <v>10412</v>
      </c>
      <c r="F1127" t="s">
        <v>2948</v>
      </c>
      <c r="G1127" t="s">
        <v>15815</v>
      </c>
    </row>
    <row r="1128" spans="1:7" x14ac:dyDescent="0.25">
      <c r="A1128" t="s">
        <v>12255</v>
      </c>
      <c r="B1128" t="s">
        <v>2688</v>
      </c>
      <c r="C1128" t="s">
        <v>2594</v>
      </c>
      <c r="D1128" t="s">
        <v>2949</v>
      </c>
      <c r="E1128" t="s">
        <v>10412</v>
      </c>
      <c r="F1128" t="s">
        <v>2950</v>
      </c>
      <c r="G1128" t="s">
        <v>15816</v>
      </c>
    </row>
    <row r="1129" spans="1:7" x14ac:dyDescent="0.25">
      <c r="A1129" t="s">
        <v>12257</v>
      </c>
      <c r="B1129" t="s">
        <v>2691</v>
      </c>
      <c r="C1129" t="s">
        <v>2951</v>
      </c>
      <c r="D1129" t="s">
        <v>2952</v>
      </c>
      <c r="E1129" t="s">
        <v>10412</v>
      </c>
      <c r="F1129" t="s">
        <v>2953</v>
      </c>
      <c r="G1129" t="s">
        <v>15817</v>
      </c>
    </row>
    <row r="1130" spans="1:7" x14ac:dyDescent="0.25">
      <c r="A1130" t="s">
        <v>12259</v>
      </c>
      <c r="B1130" t="s">
        <v>2691</v>
      </c>
      <c r="C1130" t="s">
        <v>2594</v>
      </c>
      <c r="D1130" t="s">
        <v>2954</v>
      </c>
      <c r="E1130" t="s">
        <v>10412</v>
      </c>
      <c r="F1130" t="s">
        <v>2955</v>
      </c>
      <c r="G1130" t="s">
        <v>15818</v>
      </c>
    </row>
    <row r="1131" spans="1:7" x14ac:dyDescent="0.25">
      <c r="A1131" t="s">
        <v>12261</v>
      </c>
      <c r="B1131" t="s">
        <v>2691</v>
      </c>
      <c r="D1131" t="s">
        <v>2956</v>
      </c>
      <c r="E1131" t="s">
        <v>10499</v>
      </c>
      <c r="F1131" t="s">
        <v>2957</v>
      </c>
      <c r="G1131" t="s">
        <v>15819</v>
      </c>
    </row>
    <row r="1132" spans="1:7" x14ac:dyDescent="0.25">
      <c r="A1132" t="s">
        <v>12263</v>
      </c>
      <c r="B1132" t="s">
        <v>2691</v>
      </c>
      <c r="D1132" t="s">
        <v>2958</v>
      </c>
      <c r="E1132" t="s">
        <v>10490</v>
      </c>
      <c r="F1132" t="s">
        <v>2959</v>
      </c>
      <c r="G1132" t="s">
        <v>15192</v>
      </c>
    </row>
    <row r="1133" spans="1:7" x14ac:dyDescent="0.25">
      <c r="A1133" t="s">
        <v>12265</v>
      </c>
      <c r="B1133" t="s">
        <v>2691</v>
      </c>
      <c r="C1133" t="s">
        <v>2951</v>
      </c>
      <c r="D1133" t="s">
        <v>2960</v>
      </c>
      <c r="E1133" t="s">
        <v>11048</v>
      </c>
      <c r="F1133" t="s">
        <v>2961</v>
      </c>
      <c r="G1133" t="s">
        <v>15820</v>
      </c>
    </row>
    <row r="1134" spans="1:7" x14ac:dyDescent="0.25">
      <c r="A1134" t="s">
        <v>12267</v>
      </c>
      <c r="B1134" t="s">
        <v>2691</v>
      </c>
      <c r="C1134" t="s">
        <v>1280</v>
      </c>
      <c r="D1134" t="s">
        <v>2962</v>
      </c>
      <c r="E1134" t="s">
        <v>10412</v>
      </c>
      <c r="F1134" t="s">
        <v>2963</v>
      </c>
      <c r="G1134" t="s">
        <v>15821</v>
      </c>
    </row>
    <row r="1135" spans="1:7" x14ac:dyDescent="0.25">
      <c r="A1135" t="s">
        <v>12269</v>
      </c>
      <c r="B1135" t="s">
        <v>2691</v>
      </c>
      <c r="D1135" t="s">
        <v>2964</v>
      </c>
      <c r="E1135" t="s">
        <v>10490</v>
      </c>
      <c r="F1135" t="s">
        <v>2965</v>
      </c>
      <c r="G1135" t="s">
        <v>15192</v>
      </c>
    </row>
    <row r="1136" spans="1:7" x14ac:dyDescent="0.25">
      <c r="A1136" t="s">
        <v>12271</v>
      </c>
      <c r="B1136" t="s">
        <v>2691</v>
      </c>
      <c r="D1136" t="s">
        <v>2966</v>
      </c>
      <c r="E1136" t="s">
        <v>10490</v>
      </c>
      <c r="F1136" t="s">
        <v>2967</v>
      </c>
      <c r="G1136" t="s">
        <v>15192</v>
      </c>
    </row>
    <row r="1137" spans="1:7" x14ac:dyDescent="0.25">
      <c r="A1137" t="s">
        <v>12273</v>
      </c>
      <c r="B1137" t="s">
        <v>2691</v>
      </c>
      <c r="D1137" t="s">
        <v>2968</v>
      </c>
      <c r="E1137" t="s">
        <v>10490</v>
      </c>
      <c r="F1137" t="s">
        <v>2969</v>
      </c>
      <c r="G1137" t="s">
        <v>15192</v>
      </c>
    </row>
    <row r="1138" spans="1:7" x14ac:dyDescent="0.25">
      <c r="A1138" t="s">
        <v>12275</v>
      </c>
      <c r="B1138" t="s">
        <v>2691</v>
      </c>
      <c r="C1138" t="s">
        <v>2970</v>
      </c>
      <c r="D1138" t="s">
        <v>2971</v>
      </c>
      <c r="E1138" t="s">
        <v>10412</v>
      </c>
      <c r="F1138" t="s">
        <v>2972</v>
      </c>
      <c r="G1138" t="s">
        <v>15822</v>
      </c>
    </row>
    <row r="1139" spans="1:7" x14ac:dyDescent="0.25">
      <c r="A1139" t="s">
        <v>12277</v>
      </c>
      <c r="B1139" t="s">
        <v>2691</v>
      </c>
      <c r="D1139" t="s">
        <v>2973</v>
      </c>
      <c r="E1139" t="s">
        <v>10490</v>
      </c>
      <c r="F1139" t="s">
        <v>2974</v>
      </c>
      <c r="G1139" t="s">
        <v>15192</v>
      </c>
    </row>
    <row r="1140" spans="1:7" x14ac:dyDescent="0.25">
      <c r="A1140" t="s">
        <v>12279</v>
      </c>
      <c r="B1140" t="s">
        <v>2691</v>
      </c>
      <c r="D1140" t="s">
        <v>2975</v>
      </c>
      <c r="E1140" t="s">
        <v>10499</v>
      </c>
      <c r="F1140" t="s">
        <v>2976</v>
      </c>
      <c r="G1140" t="s">
        <v>15823</v>
      </c>
    </row>
    <row r="1141" spans="1:7" x14ac:dyDescent="0.25">
      <c r="A1141" t="s">
        <v>12281</v>
      </c>
      <c r="B1141" t="s">
        <v>2691</v>
      </c>
      <c r="C1141" t="s">
        <v>2951</v>
      </c>
      <c r="D1141" t="s">
        <v>2977</v>
      </c>
      <c r="E1141" t="s">
        <v>10412</v>
      </c>
      <c r="F1141" t="s">
        <v>2978</v>
      </c>
      <c r="G1141" t="s">
        <v>15824</v>
      </c>
    </row>
    <row r="1142" spans="1:7" x14ac:dyDescent="0.25">
      <c r="A1142" t="s">
        <v>12282</v>
      </c>
      <c r="B1142" t="s">
        <v>2691</v>
      </c>
      <c r="C1142" t="s">
        <v>2583</v>
      </c>
      <c r="D1142" t="s">
        <v>2979</v>
      </c>
      <c r="E1142" t="s">
        <v>10412</v>
      </c>
      <c r="F1142" t="s">
        <v>2980</v>
      </c>
      <c r="G1142" t="s">
        <v>15825</v>
      </c>
    </row>
    <row r="1143" spans="1:7" x14ac:dyDescent="0.25">
      <c r="A1143" t="s">
        <v>12284</v>
      </c>
      <c r="B1143" t="s">
        <v>2691</v>
      </c>
      <c r="C1143" t="s">
        <v>855</v>
      </c>
      <c r="D1143" t="s">
        <v>2981</v>
      </c>
      <c r="E1143" t="s">
        <v>10407</v>
      </c>
      <c r="F1143" t="s">
        <v>2982</v>
      </c>
      <c r="G1143" t="s">
        <v>15826</v>
      </c>
    </row>
    <row r="1144" spans="1:7" x14ac:dyDescent="0.25">
      <c r="A1144" t="s">
        <v>12286</v>
      </c>
      <c r="B1144" t="s">
        <v>2691</v>
      </c>
      <c r="C1144" t="s">
        <v>201</v>
      </c>
      <c r="D1144" t="s">
        <v>2983</v>
      </c>
      <c r="E1144" t="s">
        <v>10404</v>
      </c>
      <c r="F1144" t="s">
        <v>2984</v>
      </c>
      <c r="G1144" t="s">
        <v>15190</v>
      </c>
    </row>
    <row r="1145" spans="1:7" x14ac:dyDescent="0.25">
      <c r="A1145" t="s">
        <v>12288</v>
      </c>
      <c r="B1145" t="s">
        <v>2691</v>
      </c>
      <c r="C1145" t="s">
        <v>2985</v>
      </c>
      <c r="D1145" t="s">
        <v>2986</v>
      </c>
      <c r="E1145" t="s">
        <v>10412</v>
      </c>
      <c r="F1145" t="s">
        <v>2987</v>
      </c>
      <c r="G1145" t="s">
        <v>15827</v>
      </c>
    </row>
    <row r="1146" spans="1:7" x14ac:dyDescent="0.25">
      <c r="A1146" t="s">
        <v>12290</v>
      </c>
      <c r="B1146" t="s">
        <v>2691</v>
      </c>
      <c r="C1146" t="s">
        <v>2104</v>
      </c>
      <c r="D1146" t="s">
        <v>2988</v>
      </c>
      <c r="E1146" t="s">
        <v>10407</v>
      </c>
      <c r="F1146" t="s">
        <v>2989</v>
      </c>
      <c r="G1146" t="s">
        <v>15828</v>
      </c>
    </row>
    <row r="1147" spans="1:7" x14ac:dyDescent="0.25">
      <c r="A1147" t="s">
        <v>12291</v>
      </c>
      <c r="B1147" t="s">
        <v>2691</v>
      </c>
      <c r="C1147" t="s">
        <v>2990</v>
      </c>
      <c r="D1147" t="s">
        <v>2991</v>
      </c>
      <c r="E1147" t="s">
        <v>10412</v>
      </c>
      <c r="F1147" t="s">
        <v>2992</v>
      </c>
      <c r="G1147" t="s">
        <v>15829</v>
      </c>
    </row>
    <row r="1148" spans="1:7" x14ac:dyDescent="0.25">
      <c r="A1148" t="s">
        <v>12292</v>
      </c>
      <c r="B1148" t="s">
        <v>2691</v>
      </c>
      <c r="C1148" t="s">
        <v>840</v>
      </c>
      <c r="D1148" t="s">
        <v>2993</v>
      </c>
      <c r="E1148" t="s">
        <v>10407</v>
      </c>
      <c r="F1148" t="s">
        <v>2994</v>
      </c>
      <c r="G1148" t="s">
        <v>15830</v>
      </c>
    </row>
    <row r="1149" spans="1:7" x14ac:dyDescent="0.25">
      <c r="A1149" t="s">
        <v>12293</v>
      </c>
      <c r="B1149" t="s">
        <v>2691</v>
      </c>
      <c r="C1149" t="s">
        <v>1956</v>
      </c>
      <c r="D1149" t="s">
        <v>2995</v>
      </c>
      <c r="E1149" t="s">
        <v>10407</v>
      </c>
      <c r="F1149" t="s">
        <v>2996</v>
      </c>
      <c r="G1149" t="s">
        <v>15831</v>
      </c>
    </row>
    <row r="1150" spans="1:7" x14ac:dyDescent="0.25">
      <c r="A1150" t="s">
        <v>12295</v>
      </c>
      <c r="B1150" t="s">
        <v>2691</v>
      </c>
      <c r="C1150" t="s">
        <v>843</v>
      </c>
      <c r="D1150" t="s">
        <v>2997</v>
      </c>
      <c r="E1150" t="s">
        <v>10407</v>
      </c>
      <c r="F1150" t="s">
        <v>2998</v>
      </c>
      <c r="G1150" t="s">
        <v>15832</v>
      </c>
    </row>
    <row r="1151" spans="1:7" x14ac:dyDescent="0.25">
      <c r="A1151" t="s">
        <v>12297</v>
      </c>
      <c r="B1151" t="s">
        <v>2691</v>
      </c>
      <c r="C1151" t="s">
        <v>2816</v>
      </c>
      <c r="D1151" t="s">
        <v>2999</v>
      </c>
      <c r="E1151" t="s">
        <v>10407</v>
      </c>
      <c r="F1151" t="s">
        <v>3000</v>
      </c>
      <c r="G1151" t="s">
        <v>15833</v>
      </c>
    </row>
    <row r="1152" spans="1:7" x14ac:dyDescent="0.25">
      <c r="A1152" t="s">
        <v>12298</v>
      </c>
      <c r="B1152" t="s">
        <v>2691</v>
      </c>
      <c r="C1152" t="s">
        <v>3001</v>
      </c>
      <c r="D1152" t="s">
        <v>3002</v>
      </c>
      <c r="E1152" t="s">
        <v>11387</v>
      </c>
      <c r="F1152" t="s">
        <v>3003</v>
      </c>
      <c r="G1152" t="s">
        <v>15834</v>
      </c>
    </row>
    <row r="1153" spans="1:7" x14ac:dyDescent="0.25">
      <c r="A1153" t="s">
        <v>12299</v>
      </c>
      <c r="B1153" t="s">
        <v>2691</v>
      </c>
      <c r="C1153" t="s">
        <v>3004</v>
      </c>
      <c r="D1153" t="s">
        <v>3005</v>
      </c>
      <c r="E1153" t="s">
        <v>11387</v>
      </c>
      <c r="F1153" t="s">
        <v>3006</v>
      </c>
      <c r="G1153" t="s">
        <v>15834</v>
      </c>
    </row>
    <row r="1154" spans="1:7" x14ac:dyDescent="0.25">
      <c r="A1154" t="s">
        <v>12300</v>
      </c>
      <c r="B1154" t="s">
        <v>2691</v>
      </c>
      <c r="C1154" t="s">
        <v>3007</v>
      </c>
      <c r="D1154" t="s">
        <v>3008</v>
      </c>
      <c r="E1154" t="s">
        <v>11387</v>
      </c>
      <c r="F1154" t="s">
        <v>3009</v>
      </c>
      <c r="G1154" t="s">
        <v>15834</v>
      </c>
    </row>
    <row r="1155" spans="1:7" x14ac:dyDescent="0.25">
      <c r="A1155" t="s">
        <v>12301</v>
      </c>
      <c r="B1155" t="s">
        <v>2691</v>
      </c>
      <c r="C1155" t="s">
        <v>3010</v>
      </c>
      <c r="D1155" t="s">
        <v>3011</v>
      </c>
      <c r="E1155" t="s">
        <v>11387</v>
      </c>
      <c r="F1155" t="s">
        <v>3012</v>
      </c>
      <c r="G1155" t="s">
        <v>15834</v>
      </c>
    </row>
    <row r="1156" spans="1:7" x14ac:dyDescent="0.25">
      <c r="A1156" t="s">
        <v>12302</v>
      </c>
      <c r="B1156" t="s">
        <v>2691</v>
      </c>
      <c r="C1156" t="s">
        <v>3013</v>
      </c>
      <c r="D1156" t="s">
        <v>3014</v>
      </c>
      <c r="E1156" t="s">
        <v>11387</v>
      </c>
      <c r="F1156" t="s">
        <v>3015</v>
      </c>
      <c r="G1156" t="s">
        <v>15834</v>
      </c>
    </row>
    <row r="1157" spans="1:7" x14ac:dyDescent="0.25">
      <c r="A1157" t="s">
        <v>12303</v>
      </c>
      <c r="B1157" t="s">
        <v>2691</v>
      </c>
      <c r="C1157" t="s">
        <v>3016</v>
      </c>
      <c r="D1157" t="s">
        <v>3017</v>
      </c>
      <c r="E1157" t="s">
        <v>11387</v>
      </c>
      <c r="F1157" t="s">
        <v>3018</v>
      </c>
      <c r="G1157" t="s">
        <v>15834</v>
      </c>
    </row>
    <row r="1158" spans="1:7" x14ac:dyDescent="0.25">
      <c r="A1158" t="s">
        <v>12304</v>
      </c>
      <c r="B1158" t="s">
        <v>2691</v>
      </c>
      <c r="C1158" t="s">
        <v>3019</v>
      </c>
      <c r="D1158" t="s">
        <v>3020</v>
      </c>
      <c r="E1158" t="s">
        <v>11387</v>
      </c>
      <c r="F1158" t="s">
        <v>3021</v>
      </c>
      <c r="G1158" t="s">
        <v>15834</v>
      </c>
    </row>
    <row r="1159" spans="1:7" x14ac:dyDescent="0.25">
      <c r="A1159" t="s">
        <v>12305</v>
      </c>
      <c r="B1159" t="s">
        <v>2691</v>
      </c>
      <c r="C1159" t="s">
        <v>3022</v>
      </c>
      <c r="D1159" t="s">
        <v>3023</v>
      </c>
      <c r="E1159" t="s">
        <v>11387</v>
      </c>
      <c r="F1159" t="s">
        <v>3024</v>
      </c>
      <c r="G1159" t="s">
        <v>15834</v>
      </c>
    </row>
    <row r="1160" spans="1:7" x14ac:dyDescent="0.25">
      <c r="A1160" t="s">
        <v>12306</v>
      </c>
      <c r="B1160" t="s">
        <v>2691</v>
      </c>
      <c r="C1160" t="s">
        <v>3025</v>
      </c>
      <c r="D1160" t="s">
        <v>3026</v>
      </c>
      <c r="E1160" t="s">
        <v>11387</v>
      </c>
      <c r="F1160" t="s">
        <v>3027</v>
      </c>
      <c r="G1160" t="s">
        <v>15834</v>
      </c>
    </row>
    <row r="1161" spans="1:7" x14ac:dyDescent="0.25">
      <c r="A1161" t="s">
        <v>12307</v>
      </c>
      <c r="B1161" t="s">
        <v>2691</v>
      </c>
      <c r="C1161" t="s">
        <v>3028</v>
      </c>
      <c r="D1161" t="s">
        <v>3029</v>
      </c>
      <c r="E1161" t="s">
        <v>11387</v>
      </c>
      <c r="F1161" t="s">
        <v>3030</v>
      </c>
      <c r="G1161" t="s">
        <v>15834</v>
      </c>
    </row>
    <row r="1162" spans="1:7" x14ac:dyDescent="0.25">
      <c r="A1162" t="s">
        <v>12308</v>
      </c>
      <c r="B1162" t="s">
        <v>2691</v>
      </c>
      <c r="C1162" t="s">
        <v>3031</v>
      </c>
      <c r="D1162" t="s">
        <v>3032</v>
      </c>
      <c r="E1162" t="s">
        <v>11387</v>
      </c>
      <c r="F1162" t="s">
        <v>3033</v>
      </c>
      <c r="G1162" t="s">
        <v>15834</v>
      </c>
    </row>
    <row r="1163" spans="1:7" x14ac:dyDescent="0.25">
      <c r="A1163" t="s">
        <v>12309</v>
      </c>
      <c r="B1163" t="s">
        <v>2691</v>
      </c>
      <c r="C1163" t="s">
        <v>3034</v>
      </c>
      <c r="D1163" t="s">
        <v>3035</v>
      </c>
      <c r="E1163" t="s">
        <v>11387</v>
      </c>
      <c r="F1163" t="s">
        <v>3036</v>
      </c>
      <c r="G1163" t="s">
        <v>15834</v>
      </c>
    </row>
    <row r="1164" spans="1:7" x14ac:dyDescent="0.25">
      <c r="A1164" t="s">
        <v>12311</v>
      </c>
      <c r="B1164" t="s">
        <v>2691</v>
      </c>
      <c r="C1164" t="s">
        <v>3037</v>
      </c>
      <c r="D1164" t="s">
        <v>3038</v>
      </c>
      <c r="E1164" t="s">
        <v>11387</v>
      </c>
      <c r="F1164" t="s">
        <v>3039</v>
      </c>
      <c r="G1164" t="s">
        <v>15834</v>
      </c>
    </row>
    <row r="1165" spans="1:7" x14ac:dyDescent="0.25">
      <c r="A1165" t="s">
        <v>12313</v>
      </c>
      <c r="B1165" t="s">
        <v>2691</v>
      </c>
      <c r="C1165" t="s">
        <v>3040</v>
      </c>
      <c r="D1165" t="s">
        <v>3041</v>
      </c>
      <c r="E1165" t="s">
        <v>11387</v>
      </c>
      <c r="F1165" t="s">
        <v>3042</v>
      </c>
      <c r="G1165" t="s">
        <v>15834</v>
      </c>
    </row>
    <row r="1166" spans="1:7" x14ac:dyDescent="0.25">
      <c r="A1166" t="s">
        <v>12315</v>
      </c>
      <c r="B1166" t="s">
        <v>2691</v>
      </c>
      <c r="C1166" t="s">
        <v>3043</v>
      </c>
      <c r="D1166" t="s">
        <v>3044</v>
      </c>
      <c r="E1166" t="s">
        <v>11387</v>
      </c>
      <c r="F1166" t="s">
        <v>3045</v>
      </c>
      <c r="G1166" t="s">
        <v>15834</v>
      </c>
    </row>
    <row r="1167" spans="1:7" x14ac:dyDescent="0.25">
      <c r="A1167" t="s">
        <v>12317</v>
      </c>
      <c r="B1167" t="s">
        <v>2691</v>
      </c>
      <c r="C1167" t="s">
        <v>3043</v>
      </c>
      <c r="D1167" t="s">
        <v>3046</v>
      </c>
      <c r="E1167" t="s">
        <v>11387</v>
      </c>
      <c r="F1167" t="s">
        <v>3047</v>
      </c>
      <c r="G1167" t="s">
        <v>15834</v>
      </c>
    </row>
    <row r="1168" spans="1:7" x14ac:dyDescent="0.25">
      <c r="A1168" t="s">
        <v>12319</v>
      </c>
      <c r="B1168" t="s">
        <v>2691</v>
      </c>
      <c r="C1168" t="s">
        <v>3048</v>
      </c>
      <c r="D1168" t="s">
        <v>3049</v>
      </c>
      <c r="E1168" t="s">
        <v>11387</v>
      </c>
      <c r="F1168" t="s">
        <v>3050</v>
      </c>
      <c r="G1168" t="s">
        <v>15834</v>
      </c>
    </row>
    <row r="1169" spans="1:7" x14ac:dyDescent="0.25">
      <c r="A1169" t="s">
        <v>12321</v>
      </c>
      <c r="B1169" t="s">
        <v>2691</v>
      </c>
      <c r="C1169" t="s">
        <v>3051</v>
      </c>
      <c r="D1169" t="s">
        <v>3052</v>
      </c>
      <c r="E1169" t="s">
        <v>11387</v>
      </c>
      <c r="F1169" t="s">
        <v>3053</v>
      </c>
      <c r="G1169" t="s">
        <v>15834</v>
      </c>
    </row>
    <row r="1170" spans="1:7" x14ac:dyDescent="0.25">
      <c r="A1170" t="s">
        <v>12322</v>
      </c>
      <c r="B1170" t="s">
        <v>2691</v>
      </c>
      <c r="C1170" t="s">
        <v>3051</v>
      </c>
      <c r="D1170" t="s">
        <v>3054</v>
      </c>
      <c r="E1170" t="s">
        <v>11387</v>
      </c>
      <c r="F1170" t="s">
        <v>3055</v>
      </c>
      <c r="G1170" t="s">
        <v>15834</v>
      </c>
    </row>
    <row r="1171" spans="1:7" x14ac:dyDescent="0.25">
      <c r="A1171" t="s">
        <v>12323</v>
      </c>
      <c r="B1171" t="s">
        <v>3056</v>
      </c>
      <c r="C1171" t="s">
        <v>3057</v>
      </c>
      <c r="D1171" t="s">
        <v>3058</v>
      </c>
      <c r="E1171" t="s">
        <v>10412</v>
      </c>
      <c r="F1171" t="s">
        <v>3059</v>
      </c>
      <c r="G1171" t="s">
        <v>15835</v>
      </c>
    </row>
    <row r="1172" spans="1:7" x14ac:dyDescent="0.25">
      <c r="A1172" t="s">
        <v>12324</v>
      </c>
      <c r="B1172" t="s">
        <v>2691</v>
      </c>
      <c r="C1172" t="s">
        <v>2056</v>
      </c>
      <c r="D1172" t="s">
        <v>3060</v>
      </c>
      <c r="E1172" t="s">
        <v>10407</v>
      </c>
      <c r="F1172" t="s">
        <v>3061</v>
      </c>
      <c r="G1172" t="s">
        <v>15836</v>
      </c>
    </row>
    <row r="1173" spans="1:7" x14ac:dyDescent="0.25">
      <c r="A1173" t="s">
        <v>12326</v>
      </c>
      <c r="B1173" t="s">
        <v>2691</v>
      </c>
      <c r="C1173" t="s">
        <v>3057</v>
      </c>
      <c r="D1173" t="s">
        <v>3062</v>
      </c>
      <c r="E1173" t="s">
        <v>11048</v>
      </c>
      <c r="F1173" t="s">
        <v>3063</v>
      </c>
      <c r="G1173" t="s">
        <v>15837</v>
      </c>
    </row>
    <row r="1174" spans="1:7" x14ac:dyDescent="0.25">
      <c r="A1174" t="s">
        <v>12328</v>
      </c>
      <c r="B1174" t="s">
        <v>2691</v>
      </c>
      <c r="C1174" t="s">
        <v>948</v>
      </c>
      <c r="D1174" t="s">
        <v>3064</v>
      </c>
      <c r="E1174" t="s">
        <v>10407</v>
      </c>
      <c r="F1174" t="s">
        <v>3065</v>
      </c>
      <c r="G1174" t="s">
        <v>15838</v>
      </c>
    </row>
    <row r="1175" spans="1:7" x14ac:dyDescent="0.25">
      <c r="A1175" t="s">
        <v>12329</v>
      </c>
      <c r="B1175" t="s">
        <v>2691</v>
      </c>
      <c r="D1175" t="s">
        <v>3066</v>
      </c>
      <c r="E1175" t="s">
        <v>10490</v>
      </c>
      <c r="F1175" t="s">
        <v>3067</v>
      </c>
      <c r="G1175" t="s">
        <v>15192</v>
      </c>
    </row>
    <row r="1176" spans="1:7" x14ac:dyDescent="0.25">
      <c r="A1176" t="s">
        <v>12330</v>
      </c>
      <c r="B1176" t="s">
        <v>2691</v>
      </c>
      <c r="C1176" t="s">
        <v>3057</v>
      </c>
      <c r="D1176" t="s">
        <v>3068</v>
      </c>
      <c r="E1176" t="s">
        <v>10412</v>
      </c>
      <c r="F1176" t="s">
        <v>3069</v>
      </c>
      <c r="G1176" t="s">
        <v>15839</v>
      </c>
    </row>
    <row r="1177" spans="1:7" x14ac:dyDescent="0.25">
      <c r="A1177" t="s">
        <v>12331</v>
      </c>
      <c r="B1177" t="s">
        <v>2691</v>
      </c>
      <c r="D1177" t="s">
        <v>3070</v>
      </c>
      <c r="E1177" t="s">
        <v>10490</v>
      </c>
      <c r="F1177" t="s">
        <v>3071</v>
      </c>
      <c r="G1177" t="s">
        <v>15192</v>
      </c>
    </row>
    <row r="1178" spans="1:7" x14ac:dyDescent="0.25">
      <c r="A1178" t="s">
        <v>12332</v>
      </c>
      <c r="B1178" t="s">
        <v>2691</v>
      </c>
      <c r="D1178" t="s">
        <v>3072</v>
      </c>
      <c r="E1178" t="s">
        <v>10490</v>
      </c>
      <c r="F1178" t="s">
        <v>3073</v>
      </c>
      <c r="G1178" t="s">
        <v>15192</v>
      </c>
    </row>
    <row r="1179" spans="1:7" x14ac:dyDescent="0.25">
      <c r="A1179" t="s">
        <v>12333</v>
      </c>
      <c r="B1179" t="s">
        <v>2691</v>
      </c>
      <c r="C1179" t="s">
        <v>3074</v>
      </c>
      <c r="D1179" t="s">
        <v>3075</v>
      </c>
      <c r="E1179" t="s">
        <v>10412</v>
      </c>
      <c r="F1179" t="s">
        <v>3076</v>
      </c>
      <c r="G1179" t="s">
        <v>15840</v>
      </c>
    </row>
    <row r="1180" spans="1:7" x14ac:dyDescent="0.25">
      <c r="A1180" t="s">
        <v>12334</v>
      </c>
      <c r="B1180" t="s">
        <v>2691</v>
      </c>
      <c r="C1180" t="s">
        <v>1041</v>
      </c>
      <c r="D1180" t="s">
        <v>3077</v>
      </c>
      <c r="E1180" t="s">
        <v>10407</v>
      </c>
      <c r="F1180" t="s">
        <v>3078</v>
      </c>
      <c r="G1180" t="s">
        <v>15302</v>
      </c>
    </row>
    <row r="1181" spans="1:7" x14ac:dyDescent="0.25">
      <c r="A1181" t="s">
        <v>12335</v>
      </c>
      <c r="B1181" t="s">
        <v>2691</v>
      </c>
      <c r="C1181" t="s">
        <v>1825</v>
      </c>
      <c r="D1181" t="s">
        <v>3079</v>
      </c>
      <c r="E1181" t="s">
        <v>10407</v>
      </c>
      <c r="F1181" t="s">
        <v>3080</v>
      </c>
      <c r="G1181" t="s">
        <v>15771</v>
      </c>
    </row>
    <row r="1182" spans="1:7" x14ac:dyDescent="0.25">
      <c r="A1182" t="s">
        <v>12336</v>
      </c>
      <c r="B1182" t="s">
        <v>2691</v>
      </c>
      <c r="C1182" t="s">
        <v>942</v>
      </c>
      <c r="D1182" t="s">
        <v>3081</v>
      </c>
      <c r="E1182" t="s">
        <v>10407</v>
      </c>
      <c r="F1182" t="s">
        <v>3082</v>
      </c>
      <c r="G1182" t="s">
        <v>15805</v>
      </c>
    </row>
    <row r="1183" spans="1:7" x14ac:dyDescent="0.25">
      <c r="A1183" t="s">
        <v>12337</v>
      </c>
      <c r="B1183" t="s">
        <v>2691</v>
      </c>
      <c r="C1183" t="s">
        <v>2084</v>
      </c>
      <c r="D1183" t="s">
        <v>3083</v>
      </c>
      <c r="E1183" t="s">
        <v>10407</v>
      </c>
      <c r="F1183" t="s">
        <v>3084</v>
      </c>
      <c r="G1183" t="s">
        <v>15806</v>
      </c>
    </row>
    <row r="1184" spans="1:7" x14ac:dyDescent="0.25">
      <c r="A1184" t="s">
        <v>12338</v>
      </c>
      <c r="B1184" t="s">
        <v>2691</v>
      </c>
      <c r="C1184" t="s">
        <v>209</v>
      </c>
      <c r="D1184" t="s">
        <v>3085</v>
      </c>
      <c r="E1184" t="s">
        <v>10407</v>
      </c>
      <c r="F1184" t="s">
        <v>3086</v>
      </c>
      <c r="G1184" t="s">
        <v>15193</v>
      </c>
    </row>
    <row r="1185" spans="1:7" x14ac:dyDescent="0.25">
      <c r="A1185" t="s">
        <v>12339</v>
      </c>
      <c r="B1185" t="s">
        <v>995</v>
      </c>
      <c r="C1185" t="s">
        <v>3087</v>
      </c>
      <c r="D1185" t="s">
        <v>3088</v>
      </c>
      <c r="E1185" t="s">
        <v>10412</v>
      </c>
      <c r="F1185" t="s">
        <v>3089</v>
      </c>
      <c r="G1185" t="s">
        <v>15841</v>
      </c>
    </row>
    <row r="1186" spans="1:7" x14ac:dyDescent="0.25">
      <c r="A1186" t="s">
        <v>12341</v>
      </c>
      <c r="B1186" t="s">
        <v>2691</v>
      </c>
      <c r="C1186" t="s">
        <v>3090</v>
      </c>
      <c r="D1186" t="s">
        <v>3091</v>
      </c>
      <c r="E1186" t="s">
        <v>10412</v>
      </c>
      <c r="F1186" t="s">
        <v>3092</v>
      </c>
      <c r="G1186" t="s">
        <v>15842</v>
      </c>
    </row>
    <row r="1187" spans="1:7" x14ac:dyDescent="0.25">
      <c r="A1187" t="s">
        <v>12342</v>
      </c>
      <c r="B1187" t="s">
        <v>2691</v>
      </c>
      <c r="C1187" t="s">
        <v>1674</v>
      </c>
      <c r="D1187" t="s">
        <v>3093</v>
      </c>
      <c r="E1187" t="s">
        <v>10407</v>
      </c>
      <c r="F1187" t="s">
        <v>3094</v>
      </c>
      <c r="G1187" t="s">
        <v>15843</v>
      </c>
    </row>
    <row r="1188" spans="1:7" x14ac:dyDescent="0.25">
      <c r="A1188" t="s">
        <v>12344</v>
      </c>
      <c r="B1188" t="s">
        <v>2691</v>
      </c>
      <c r="C1188" t="s">
        <v>840</v>
      </c>
      <c r="D1188" t="s">
        <v>3095</v>
      </c>
      <c r="E1188" t="s">
        <v>10407</v>
      </c>
      <c r="F1188" t="s">
        <v>3096</v>
      </c>
      <c r="G1188" t="s">
        <v>15761</v>
      </c>
    </row>
    <row r="1189" spans="1:7" x14ac:dyDescent="0.25">
      <c r="A1189" t="s">
        <v>12345</v>
      </c>
      <c r="B1189" t="s">
        <v>2691</v>
      </c>
      <c r="C1189" t="s">
        <v>1956</v>
      </c>
      <c r="D1189" t="s">
        <v>3097</v>
      </c>
      <c r="E1189" t="s">
        <v>10407</v>
      </c>
      <c r="F1189" t="s">
        <v>3098</v>
      </c>
      <c r="G1189" t="s">
        <v>15762</v>
      </c>
    </row>
    <row r="1190" spans="1:7" x14ac:dyDescent="0.25">
      <c r="A1190" t="s">
        <v>12346</v>
      </c>
      <c r="B1190" t="s">
        <v>2691</v>
      </c>
      <c r="C1190" t="s">
        <v>2816</v>
      </c>
      <c r="D1190" t="s">
        <v>3099</v>
      </c>
      <c r="E1190" t="s">
        <v>10407</v>
      </c>
      <c r="F1190" t="s">
        <v>3100</v>
      </c>
      <c r="G1190" t="s">
        <v>15807</v>
      </c>
    </row>
    <row r="1191" spans="1:7" x14ac:dyDescent="0.25">
      <c r="A1191" t="s">
        <v>12347</v>
      </c>
      <c r="B1191" t="s">
        <v>2691</v>
      </c>
      <c r="C1191" t="s">
        <v>257</v>
      </c>
      <c r="D1191" t="s">
        <v>3101</v>
      </c>
      <c r="E1191" t="s">
        <v>10407</v>
      </c>
      <c r="F1191" t="s">
        <v>3102</v>
      </c>
      <c r="G1191" t="s">
        <v>15433</v>
      </c>
    </row>
    <row r="1192" spans="1:7" x14ac:dyDescent="0.25">
      <c r="A1192" t="s">
        <v>12349</v>
      </c>
      <c r="B1192" t="s">
        <v>2691</v>
      </c>
      <c r="C1192" t="s">
        <v>3103</v>
      </c>
      <c r="D1192" t="s">
        <v>3104</v>
      </c>
      <c r="E1192" t="s">
        <v>10407</v>
      </c>
      <c r="F1192" t="s">
        <v>3105</v>
      </c>
      <c r="G1192" t="s">
        <v>15434</v>
      </c>
    </row>
    <row r="1193" spans="1:7" x14ac:dyDescent="0.25">
      <c r="A1193" t="s">
        <v>12351</v>
      </c>
      <c r="B1193" t="s">
        <v>2691</v>
      </c>
      <c r="C1193" t="s">
        <v>1444</v>
      </c>
      <c r="D1193" t="s">
        <v>3106</v>
      </c>
      <c r="E1193" t="s">
        <v>10407</v>
      </c>
      <c r="F1193" t="s">
        <v>3107</v>
      </c>
      <c r="G1193" t="s">
        <v>15763</v>
      </c>
    </row>
    <row r="1194" spans="1:7" x14ac:dyDescent="0.25">
      <c r="A1194" t="s">
        <v>12353</v>
      </c>
      <c r="B1194" t="s">
        <v>2691</v>
      </c>
      <c r="C1194" t="s">
        <v>1485</v>
      </c>
      <c r="D1194" t="s">
        <v>3108</v>
      </c>
      <c r="E1194" t="s">
        <v>10407</v>
      </c>
      <c r="F1194" t="s">
        <v>3109</v>
      </c>
      <c r="G1194" t="s">
        <v>15384</v>
      </c>
    </row>
    <row r="1195" spans="1:7" x14ac:dyDescent="0.25">
      <c r="A1195" t="s">
        <v>12354</v>
      </c>
      <c r="B1195" t="s">
        <v>2691</v>
      </c>
      <c r="C1195" t="s">
        <v>865</v>
      </c>
      <c r="D1195" t="s">
        <v>3110</v>
      </c>
      <c r="E1195" t="s">
        <v>10407</v>
      </c>
      <c r="F1195" t="s">
        <v>3111</v>
      </c>
      <c r="G1195" t="s">
        <v>15243</v>
      </c>
    </row>
    <row r="1196" spans="1:7" x14ac:dyDescent="0.25">
      <c r="A1196" t="s">
        <v>12356</v>
      </c>
      <c r="B1196" t="s">
        <v>2691</v>
      </c>
      <c r="C1196" t="s">
        <v>896</v>
      </c>
      <c r="D1196" t="s">
        <v>3112</v>
      </c>
      <c r="E1196" t="s">
        <v>10407</v>
      </c>
      <c r="F1196" t="s">
        <v>3113</v>
      </c>
      <c r="G1196" t="s">
        <v>15300</v>
      </c>
    </row>
    <row r="1197" spans="1:7" x14ac:dyDescent="0.25">
      <c r="A1197" t="s">
        <v>12357</v>
      </c>
      <c r="B1197" t="s">
        <v>2691</v>
      </c>
      <c r="C1197" t="s">
        <v>1038</v>
      </c>
      <c r="D1197" t="s">
        <v>3114</v>
      </c>
      <c r="E1197" t="s">
        <v>10407</v>
      </c>
      <c r="F1197" t="s">
        <v>3115</v>
      </c>
      <c r="G1197" t="s">
        <v>15301</v>
      </c>
    </row>
    <row r="1198" spans="1:7" x14ac:dyDescent="0.25">
      <c r="A1198" t="s">
        <v>12359</v>
      </c>
      <c r="B1198" t="s">
        <v>2691</v>
      </c>
      <c r="C1198" t="s">
        <v>470</v>
      </c>
      <c r="D1198" t="s">
        <v>3116</v>
      </c>
      <c r="E1198" t="s">
        <v>10407</v>
      </c>
      <c r="F1198" t="s">
        <v>3117</v>
      </c>
      <c r="G1198" t="s">
        <v>15221</v>
      </c>
    </row>
    <row r="1199" spans="1:7" x14ac:dyDescent="0.25">
      <c r="A1199" t="s">
        <v>12361</v>
      </c>
      <c r="B1199" t="s">
        <v>2691</v>
      </c>
      <c r="C1199" t="s">
        <v>473</v>
      </c>
      <c r="D1199" t="s">
        <v>3118</v>
      </c>
      <c r="E1199" t="s">
        <v>10407</v>
      </c>
      <c r="F1199" t="s">
        <v>3119</v>
      </c>
      <c r="G1199" t="s">
        <v>15222</v>
      </c>
    </row>
    <row r="1200" spans="1:7" x14ac:dyDescent="0.25">
      <c r="A1200" t="s">
        <v>12363</v>
      </c>
      <c r="B1200" t="s">
        <v>2691</v>
      </c>
      <c r="C1200" t="s">
        <v>1488</v>
      </c>
      <c r="D1200" t="s">
        <v>3120</v>
      </c>
      <c r="E1200" t="s">
        <v>10407</v>
      </c>
      <c r="F1200" t="s">
        <v>3121</v>
      </c>
      <c r="G1200" t="s">
        <v>15385</v>
      </c>
    </row>
    <row r="1201" spans="1:7" x14ac:dyDescent="0.25">
      <c r="A1201" t="s">
        <v>12364</v>
      </c>
      <c r="B1201" t="s">
        <v>2691</v>
      </c>
      <c r="C1201" t="s">
        <v>527</v>
      </c>
      <c r="D1201" t="s">
        <v>3122</v>
      </c>
      <c r="E1201" t="s">
        <v>10407</v>
      </c>
      <c r="F1201" t="s">
        <v>3123</v>
      </c>
      <c r="G1201" t="s">
        <v>15224</v>
      </c>
    </row>
    <row r="1202" spans="1:7" x14ac:dyDescent="0.25">
      <c r="A1202" t="s">
        <v>12366</v>
      </c>
      <c r="B1202" t="s">
        <v>2691</v>
      </c>
      <c r="C1202" t="s">
        <v>718</v>
      </c>
      <c r="D1202" t="s">
        <v>3124</v>
      </c>
      <c r="E1202" t="s">
        <v>10407</v>
      </c>
      <c r="F1202" t="s">
        <v>3125</v>
      </c>
      <c r="G1202" t="s">
        <v>15227</v>
      </c>
    </row>
    <row r="1203" spans="1:7" x14ac:dyDescent="0.25">
      <c r="A1203" t="s">
        <v>12367</v>
      </c>
      <c r="B1203" t="s">
        <v>2691</v>
      </c>
      <c r="C1203" t="s">
        <v>1491</v>
      </c>
      <c r="D1203" t="s">
        <v>3126</v>
      </c>
      <c r="E1203" t="s">
        <v>10407</v>
      </c>
      <c r="F1203" t="s">
        <v>3127</v>
      </c>
      <c r="G1203" t="s">
        <v>15432</v>
      </c>
    </row>
    <row r="1204" spans="1:7" x14ac:dyDescent="0.25">
      <c r="A1204" t="s">
        <v>12368</v>
      </c>
      <c r="B1204" t="s">
        <v>2691</v>
      </c>
      <c r="C1204" t="s">
        <v>2175</v>
      </c>
      <c r="D1204" t="s">
        <v>3128</v>
      </c>
      <c r="E1204" t="s">
        <v>10407</v>
      </c>
      <c r="F1204" t="s">
        <v>3129</v>
      </c>
      <c r="G1204" t="s">
        <v>15608</v>
      </c>
    </row>
    <row r="1205" spans="1:7" x14ac:dyDescent="0.25">
      <c r="A1205" t="s">
        <v>12369</v>
      </c>
      <c r="B1205" t="s">
        <v>2691</v>
      </c>
      <c r="C1205" t="s">
        <v>2150</v>
      </c>
      <c r="D1205" t="s">
        <v>3130</v>
      </c>
      <c r="E1205" t="s">
        <v>10407</v>
      </c>
      <c r="F1205" t="s">
        <v>3131</v>
      </c>
      <c r="G1205" t="s">
        <v>15706</v>
      </c>
    </row>
    <row r="1206" spans="1:7" x14ac:dyDescent="0.25">
      <c r="A1206" t="s">
        <v>12370</v>
      </c>
      <c r="B1206" t="s">
        <v>2691</v>
      </c>
      <c r="C1206" t="s">
        <v>2101</v>
      </c>
      <c r="D1206" t="s">
        <v>3132</v>
      </c>
      <c r="E1206" t="s">
        <v>10407</v>
      </c>
      <c r="F1206" t="s">
        <v>3133</v>
      </c>
      <c r="G1206" t="s">
        <v>15767</v>
      </c>
    </row>
    <row r="1207" spans="1:7" x14ac:dyDescent="0.25">
      <c r="A1207" t="s">
        <v>12372</v>
      </c>
      <c r="B1207" t="s">
        <v>2691</v>
      </c>
      <c r="C1207" t="s">
        <v>948</v>
      </c>
      <c r="D1207" t="s">
        <v>3134</v>
      </c>
      <c r="E1207" t="s">
        <v>10407</v>
      </c>
      <c r="F1207" t="s">
        <v>3135</v>
      </c>
      <c r="G1207" t="s">
        <v>15838</v>
      </c>
    </row>
    <row r="1208" spans="1:7" x14ac:dyDescent="0.25">
      <c r="A1208" t="s">
        <v>12374</v>
      </c>
      <c r="B1208" t="s">
        <v>2691</v>
      </c>
      <c r="C1208" t="s">
        <v>865</v>
      </c>
      <c r="D1208" t="s">
        <v>3136</v>
      </c>
      <c r="E1208" t="s">
        <v>10407</v>
      </c>
      <c r="F1208" t="s">
        <v>3137</v>
      </c>
      <c r="G1208" t="s">
        <v>15844</v>
      </c>
    </row>
    <row r="1209" spans="1:7" x14ac:dyDescent="0.25">
      <c r="A1209" t="s">
        <v>12375</v>
      </c>
      <c r="B1209" t="s">
        <v>2691</v>
      </c>
      <c r="C1209" t="s">
        <v>3138</v>
      </c>
      <c r="D1209" t="s">
        <v>3139</v>
      </c>
      <c r="E1209" t="s">
        <v>10407</v>
      </c>
      <c r="F1209" t="s">
        <v>3140</v>
      </c>
      <c r="G1209" t="s">
        <v>15845</v>
      </c>
    </row>
    <row r="1210" spans="1:7" x14ac:dyDescent="0.25">
      <c r="A1210" t="s">
        <v>12376</v>
      </c>
      <c r="B1210" t="s">
        <v>2691</v>
      </c>
      <c r="C1210" t="s">
        <v>3141</v>
      </c>
      <c r="D1210" t="s">
        <v>3142</v>
      </c>
      <c r="E1210" t="s">
        <v>10407</v>
      </c>
      <c r="F1210" t="s">
        <v>3143</v>
      </c>
      <c r="G1210" t="s">
        <v>15846</v>
      </c>
    </row>
    <row r="1211" spans="1:7" x14ac:dyDescent="0.25">
      <c r="A1211" t="s">
        <v>12378</v>
      </c>
      <c r="B1211" t="s">
        <v>2691</v>
      </c>
      <c r="C1211" t="s">
        <v>902</v>
      </c>
      <c r="D1211" t="s">
        <v>3144</v>
      </c>
      <c r="E1211" t="s">
        <v>10407</v>
      </c>
      <c r="F1211" t="s">
        <v>3145</v>
      </c>
      <c r="G1211" t="s">
        <v>15847</v>
      </c>
    </row>
    <row r="1212" spans="1:7" x14ac:dyDescent="0.25">
      <c r="A1212" t="s">
        <v>12380</v>
      </c>
      <c r="B1212" t="s">
        <v>2691</v>
      </c>
      <c r="C1212" t="s">
        <v>996</v>
      </c>
      <c r="D1212" t="s">
        <v>3146</v>
      </c>
      <c r="E1212" t="s">
        <v>10407</v>
      </c>
      <c r="F1212" t="s">
        <v>3147</v>
      </c>
      <c r="G1212" t="s">
        <v>15848</v>
      </c>
    </row>
    <row r="1213" spans="1:7" x14ac:dyDescent="0.25">
      <c r="A1213" t="s">
        <v>12382</v>
      </c>
      <c r="B1213" t="s">
        <v>2691</v>
      </c>
      <c r="C1213" t="s">
        <v>1041</v>
      </c>
      <c r="D1213" t="s">
        <v>3148</v>
      </c>
      <c r="E1213" t="s">
        <v>10407</v>
      </c>
      <c r="F1213" t="s">
        <v>3149</v>
      </c>
      <c r="G1213" t="s">
        <v>15849</v>
      </c>
    </row>
    <row r="1214" spans="1:7" x14ac:dyDescent="0.25">
      <c r="A1214" t="s">
        <v>12383</v>
      </c>
      <c r="B1214" t="s">
        <v>2691</v>
      </c>
      <c r="C1214" t="s">
        <v>1905</v>
      </c>
      <c r="D1214" t="s">
        <v>3150</v>
      </c>
      <c r="E1214" t="s">
        <v>10407</v>
      </c>
      <c r="F1214" t="s">
        <v>3151</v>
      </c>
      <c r="G1214" t="s">
        <v>15850</v>
      </c>
    </row>
    <row r="1215" spans="1:7" x14ac:dyDescent="0.25">
      <c r="A1215" t="s">
        <v>12384</v>
      </c>
      <c r="B1215" t="s">
        <v>2691</v>
      </c>
      <c r="C1215" t="s">
        <v>2114</v>
      </c>
      <c r="D1215" t="s">
        <v>3152</v>
      </c>
      <c r="E1215" t="s">
        <v>10407</v>
      </c>
      <c r="F1215" t="s">
        <v>3153</v>
      </c>
      <c r="G1215" t="s">
        <v>15851</v>
      </c>
    </row>
    <row r="1216" spans="1:7" x14ac:dyDescent="0.25">
      <c r="A1216" t="s">
        <v>12386</v>
      </c>
      <c r="B1216" t="s">
        <v>2691</v>
      </c>
      <c r="C1216" t="s">
        <v>2141</v>
      </c>
      <c r="D1216" t="s">
        <v>3154</v>
      </c>
      <c r="E1216" t="s">
        <v>10407</v>
      </c>
      <c r="F1216" t="s">
        <v>3155</v>
      </c>
      <c r="G1216" t="s">
        <v>15852</v>
      </c>
    </row>
    <row r="1217" spans="1:7" x14ac:dyDescent="0.25">
      <c r="A1217" t="s">
        <v>12388</v>
      </c>
      <c r="B1217" t="s">
        <v>2691</v>
      </c>
      <c r="C1217" t="s">
        <v>912</v>
      </c>
      <c r="D1217" t="s">
        <v>3156</v>
      </c>
      <c r="E1217" t="s">
        <v>10407</v>
      </c>
      <c r="F1217" t="s">
        <v>3157</v>
      </c>
      <c r="G1217" t="s">
        <v>15853</v>
      </c>
    </row>
    <row r="1218" spans="1:7" x14ac:dyDescent="0.25">
      <c r="A1218" t="s">
        <v>12390</v>
      </c>
      <c r="B1218" t="s">
        <v>2691</v>
      </c>
      <c r="C1218" t="s">
        <v>1713</v>
      </c>
      <c r="D1218" t="s">
        <v>3158</v>
      </c>
      <c r="E1218" t="s">
        <v>10407</v>
      </c>
      <c r="F1218" t="s">
        <v>3159</v>
      </c>
      <c r="G1218" t="s">
        <v>15854</v>
      </c>
    </row>
    <row r="1219" spans="1:7" x14ac:dyDescent="0.25">
      <c r="A1219" t="s">
        <v>12392</v>
      </c>
      <c r="B1219" t="s">
        <v>2691</v>
      </c>
      <c r="C1219" t="s">
        <v>3160</v>
      </c>
      <c r="D1219" t="s">
        <v>3161</v>
      </c>
      <c r="E1219" t="s">
        <v>10407</v>
      </c>
      <c r="F1219" t="s">
        <v>3162</v>
      </c>
      <c r="G1219" t="s">
        <v>15855</v>
      </c>
    </row>
    <row r="1220" spans="1:7" x14ac:dyDescent="0.25">
      <c r="A1220" t="s">
        <v>12394</v>
      </c>
      <c r="B1220" t="s">
        <v>2691</v>
      </c>
      <c r="C1220" t="s">
        <v>3163</v>
      </c>
      <c r="D1220" t="s">
        <v>3164</v>
      </c>
      <c r="E1220" t="s">
        <v>10407</v>
      </c>
      <c r="F1220" t="s">
        <v>3165</v>
      </c>
      <c r="G1220" t="s">
        <v>15856</v>
      </c>
    </row>
    <row r="1221" spans="1:7" x14ac:dyDescent="0.25">
      <c r="A1221" t="s">
        <v>12396</v>
      </c>
      <c r="B1221" t="s">
        <v>2691</v>
      </c>
      <c r="C1221" t="s">
        <v>921</v>
      </c>
      <c r="D1221" t="s">
        <v>3166</v>
      </c>
      <c r="E1221" t="s">
        <v>10407</v>
      </c>
      <c r="F1221" t="s">
        <v>3167</v>
      </c>
      <c r="G1221" t="s">
        <v>15857</v>
      </c>
    </row>
    <row r="1222" spans="1:7" x14ac:dyDescent="0.25">
      <c r="A1222" t="s">
        <v>12398</v>
      </c>
      <c r="B1222" t="s">
        <v>2691</v>
      </c>
      <c r="C1222" t="s">
        <v>3168</v>
      </c>
      <c r="D1222" t="s">
        <v>3169</v>
      </c>
      <c r="E1222" t="s">
        <v>10412</v>
      </c>
      <c r="F1222" t="s">
        <v>3170</v>
      </c>
      <c r="G1222" t="s">
        <v>15858</v>
      </c>
    </row>
    <row r="1223" spans="1:7" x14ac:dyDescent="0.25">
      <c r="A1223" t="s">
        <v>12400</v>
      </c>
      <c r="B1223" t="s">
        <v>2691</v>
      </c>
      <c r="C1223" t="s">
        <v>1905</v>
      </c>
      <c r="D1223" t="s">
        <v>3171</v>
      </c>
      <c r="E1223" t="s">
        <v>10407</v>
      </c>
      <c r="F1223" t="s">
        <v>3172</v>
      </c>
      <c r="G1223" t="s">
        <v>15850</v>
      </c>
    </row>
    <row r="1224" spans="1:7" x14ac:dyDescent="0.25">
      <c r="A1224" t="s">
        <v>12402</v>
      </c>
      <c r="B1224" t="s">
        <v>2691</v>
      </c>
      <c r="C1224" t="s">
        <v>2114</v>
      </c>
      <c r="D1224" t="s">
        <v>3173</v>
      </c>
      <c r="E1224" t="s">
        <v>10407</v>
      </c>
      <c r="F1224" t="s">
        <v>3174</v>
      </c>
      <c r="G1224" t="s">
        <v>15851</v>
      </c>
    </row>
    <row r="1225" spans="1:7" x14ac:dyDescent="0.25">
      <c r="A1225" t="s">
        <v>12404</v>
      </c>
      <c r="B1225" t="s">
        <v>2691</v>
      </c>
      <c r="C1225" t="s">
        <v>2141</v>
      </c>
      <c r="D1225" t="s">
        <v>3175</v>
      </c>
      <c r="E1225" t="s">
        <v>10407</v>
      </c>
      <c r="F1225" t="s">
        <v>3176</v>
      </c>
      <c r="G1225" t="s">
        <v>15852</v>
      </c>
    </row>
    <row r="1226" spans="1:7" x14ac:dyDescent="0.25">
      <c r="A1226" t="s">
        <v>12406</v>
      </c>
      <c r="B1226" t="s">
        <v>3056</v>
      </c>
      <c r="C1226" t="s">
        <v>2292</v>
      </c>
      <c r="D1226" t="s">
        <v>3177</v>
      </c>
      <c r="E1226" t="s">
        <v>10407</v>
      </c>
      <c r="F1226" t="s">
        <v>3178</v>
      </c>
      <c r="G1226" t="s">
        <v>15859</v>
      </c>
    </row>
    <row r="1227" spans="1:7" x14ac:dyDescent="0.25">
      <c r="A1227" t="s">
        <v>12408</v>
      </c>
      <c r="B1227" t="s">
        <v>3179</v>
      </c>
      <c r="C1227" t="s">
        <v>3180</v>
      </c>
      <c r="D1227" t="s">
        <v>3181</v>
      </c>
      <c r="E1227" t="s">
        <v>10407</v>
      </c>
      <c r="F1227" t="s">
        <v>3182</v>
      </c>
      <c r="G1227" t="s">
        <v>15860</v>
      </c>
    </row>
    <row r="1228" spans="1:7" x14ac:dyDescent="0.25">
      <c r="A1228" t="s">
        <v>12410</v>
      </c>
      <c r="B1228" t="s">
        <v>3179</v>
      </c>
      <c r="C1228" t="s">
        <v>2295</v>
      </c>
      <c r="D1228" t="s">
        <v>3183</v>
      </c>
      <c r="E1228" t="s">
        <v>10407</v>
      </c>
      <c r="F1228" t="s">
        <v>3184</v>
      </c>
      <c r="G1228" t="s">
        <v>15861</v>
      </c>
    </row>
    <row r="1229" spans="1:7" x14ac:dyDescent="0.25">
      <c r="A1229" t="s">
        <v>12412</v>
      </c>
      <c r="B1229" t="s">
        <v>3056</v>
      </c>
      <c r="C1229" t="s">
        <v>2292</v>
      </c>
      <c r="D1229" t="s">
        <v>3185</v>
      </c>
      <c r="E1229" t="s">
        <v>10407</v>
      </c>
      <c r="F1229" t="s">
        <v>3186</v>
      </c>
      <c r="G1229" t="s">
        <v>15859</v>
      </c>
    </row>
    <row r="1230" spans="1:7" x14ac:dyDescent="0.25">
      <c r="A1230" t="s">
        <v>12414</v>
      </c>
      <c r="B1230" t="s">
        <v>3179</v>
      </c>
      <c r="C1230" t="s">
        <v>3180</v>
      </c>
      <c r="D1230" t="s">
        <v>3187</v>
      </c>
      <c r="E1230" t="s">
        <v>10407</v>
      </c>
      <c r="F1230" t="s">
        <v>3188</v>
      </c>
      <c r="G1230" t="s">
        <v>15860</v>
      </c>
    </row>
    <row r="1231" spans="1:7" x14ac:dyDescent="0.25">
      <c r="A1231" t="s">
        <v>12416</v>
      </c>
      <c r="B1231" t="s">
        <v>3179</v>
      </c>
      <c r="C1231" t="s">
        <v>2295</v>
      </c>
      <c r="D1231" t="s">
        <v>3189</v>
      </c>
      <c r="E1231" t="s">
        <v>10407</v>
      </c>
      <c r="F1231" t="s">
        <v>3190</v>
      </c>
      <c r="G1231" t="s">
        <v>15861</v>
      </c>
    </row>
    <row r="1232" spans="1:7" x14ac:dyDescent="0.25">
      <c r="A1232" t="s">
        <v>12417</v>
      </c>
      <c r="B1232" t="s">
        <v>3179</v>
      </c>
      <c r="C1232" t="s">
        <v>2172</v>
      </c>
      <c r="D1232" t="s">
        <v>3191</v>
      </c>
      <c r="E1232" t="s">
        <v>10407</v>
      </c>
      <c r="F1232" t="s">
        <v>3192</v>
      </c>
      <c r="G1232" t="s">
        <v>15613</v>
      </c>
    </row>
    <row r="1233" spans="1:7" x14ac:dyDescent="0.25">
      <c r="A1233" t="s">
        <v>12419</v>
      </c>
      <c r="B1233" t="s">
        <v>3179</v>
      </c>
      <c r="C1233" t="s">
        <v>2342</v>
      </c>
      <c r="D1233" t="s">
        <v>3193</v>
      </c>
      <c r="E1233" t="s">
        <v>10407</v>
      </c>
      <c r="F1233" t="s">
        <v>3194</v>
      </c>
      <c r="G1233" t="s">
        <v>15862</v>
      </c>
    </row>
    <row r="1234" spans="1:7" x14ac:dyDescent="0.25">
      <c r="A1234" t="s">
        <v>12421</v>
      </c>
      <c r="B1234" t="s">
        <v>3179</v>
      </c>
      <c r="C1234" t="s">
        <v>2342</v>
      </c>
      <c r="D1234" t="s">
        <v>3195</v>
      </c>
      <c r="E1234" t="s">
        <v>10407</v>
      </c>
      <c r="F1234" t="s">
        <v>3196</v>
      </c>
      <c r="G1234" t="s">
        <v>15862</v>
      </c>
    </row>
    <row r="1235" spans="1:7" x14ac:dyDescent="0.25">
      <c r="A1235" t="s">
        <v>12423</v>
      </c>
      <c r="B1235" t="s">
        <v>2691</v>
      </c>
      <c r="C1235" t="s">
        <v>951</v>
      </c>
      <c r="D1235" t="s">
        <v>3197</v>
      </c>
      <c r="E1235" t="s">
        <v>10407</v>
      </c>
      <c r="F1235" t="s">
        <v>3198</v>
      </c>
      <c r="G1235" t="s">
        <v>15863</v>
      </c>
    </row>
    <row r="1236" spans="1:7" x14ac:dyDescent="0.25">
      <c r="A1236" t="s">
        <v>12425</v>
      </c>
      <c r="B1236" t="s">
        <v>2691</v>
      </c>
      <c r="C1236" t="s">
        <v>1899</v>
      </c>
      <c r="D1236" t="s">
        <v>3199</v>
      </c>
      <c r="E1236" t="s">
        <v>10407</v>
      </c>
      <c r="F1236" t="s">
        <v>3200</v>
      </c>
      <c r="G1236" t="s">
        <v>15864</v>
      </c>
    </row>
    <row r="1237" spans="1:7" x14ac:dyDescent="0.25">
      <c r="A1237" t="s">
        <v>12427</v>
      </c>
      <c r="B1237" t="s">
        <v>2691</v>
      </c>
      <c r="C1237" t="s">
        <v>1902</v>
      </c>
      <c r="D1237" t="s">
        <v>3201</v>
      </c>
      <c r="E1237" t="s">
        <v>10407</v>
      </c>
      <c r="F1237" t="s">
        <v>3202</v>
      </c>
      <c r="G1237" t="s">
        <v>15865</v>
      </c>
    </row>
    <row r="1238" spans="1:7" x14ac:dyDescent="0.25">
      <c r="A1238" t="s">
        <v>12429</v>
      </c>
      <c r="B1238" t="s">
        <v>2691</v>
      </c>
      <c r="C1238" t="s">
        <v>1905</v>
      </c>
      <c r="D1238" t="s">
        <v>3203</v>
      </c>
      <c r="E1238" t="s">
        <v>10407</v>
      </c>
      <c r="F1238" t="s">
        <v>3204</v>
      </c>
      <c r="G1238" t="s">
        <v>15866</v>
      </c>
    </row>
    <row r="1239" spans="1:7" x14ac:dyDescent="0.25">
      <c r="A1239" t="s">
        <v>12431</v>
      </c>
      <c r="B1239" t="s">
        <v>2691</v>
      </c>
      <c r="C1239" t="s">
        <v>3205</v>
      </c>
      <c r="D1239" t="s">
        <v>3206</v>
      </c>
      <c r="E1239" t="s">
        <v>10412</v>
      </c>
      <c r="F1239" t="s">
        <v>3207</v>
      </c>
      <c r="G1239" t="s">
        <v>15867</v>
      </c>
    </row>
    <row r="1240" spans="1:7" x14ac:dyDescent="0.25">
      <c r="A1240" t="s">
        <v>12433</v>
      </c>
      <c r="B1240" t="s">
        <v>3056</v>
      </c>
      <c r="C1240" t="s">
        <v>3208</v>
      </c>
      <c r="D1240" t="s">
        <v>3209</v>
      </c>
      <c r="E1240" t="s">
        <v>11048</v>
      </c>
      <c r="F1240" t="s">
        <v>3210</v>
      </c>
      <c r="G1240" t="s">
        <v>15868</v>
      </c>
    </row>
    <row r="1241" spans="1:7" x14ac:dyDescent="0.25">
      <c r="A1241" t="s">
        <v>12434</v>
      </c>
      <c r="B1241" t="s">
        <v>3211</v>
      </c>
      <c r="C1241" t="s">
        <v>2990</v>
      </c>
      <c r="D1241" t="s">
        <v>3212</v>
      </c>
      <c r="E1241" t="s">
        <v>10412</v>
      </c>
      <c r="F1241" t="s">
        <v>3213</v>
      </c>
      <c r="G1241" t="s">
        <v>15869</v>
      </c>
    </row>
    <row r="1242" spans="1:7" x14ac:dyDescent="0.25">
      <c r="A1242" t="s">
        <v>12436</v>
      </c>
      <c r="B1242" t="s">
        <v>3211</v>
      </c>
      <c r="C1242" t="s">
        <v>3214</v>
      </c>
      <c r="D1242" t="s">
        <v>3215</v>
      </c>
      <c r="E1242" t="s">
        <v>10404</v>
      </c>
      <c r="F1242" t="s">
        <v>3216</v>
      </c>
      <c r="G1242" t="s">
        <v>15870</v>
      </c>
    </row>
    <row r="1243" spans="1:7" x14ac:dyDescent="0.25">
      <c r="A1243" t="s">
        <v>12438</v>
      </c>
      <c r="B1243" t="s">
        <v>3211</v>
      </c>
      <c r="C1243" t="s">
        <v>3214</v>
      </c>
      <c r="D1243" t="s">
        <v>3217</v>
      </c>
      <c r="E1243" t="s">
        <v>10404</v>
      </c>
      <c r="F1243" t="s">
        <v>3218</v>
      </c>
      <c r="G1243" t="s">
        <v>15870</v>
      </c>
    </row>
    <row r="1244" spans="1:7" x14ac:dyDescent="0.25">
      <c r="A1244" t="s">
        <v>12440</v>
      </c>
      <c r="B1244" t="s">
        <v>3211</v>
      </c>
      <c r="C1244" t="s">
        <v>3214</v>
      </c>
      <c r="D1244" t="s">
        <v>3219</v>
      </c>
      <c r="E1244" t="s">
        <v>10404</v>
      </c>
      <c r="F1244" t="s">
        <v>3220</v>
      </c>
      <c r="G1244" t="s">
        <v>15870</v>
      </c>
    </row>
    <row r="1245" spans="1:7" x14ac:dyDescent="0.25">
      <c r="A1245" t="s">
        <v>12442</v>
      </c>
      <c r="B1245" t="s">
        <v>3211</v>
      </c>
      <c r="C1245" t="s">
        <v>3214</v>
      </c>
      <c r="D1245" t="s">
        <v>3221</v>
      </c>
      <c r="E1245" t="s">
        <v>10404</v>
      </c>
      <c r="F1245" t="s">
        <v>3222</v>
      </c>
      <c r="G1245" t="s">
        <v>15870</v>
      </c>
    </row>
    <row r="1246" spans="1:7" x14ac:dyDescent="0.25">
      <c r="A1246" t="s">
        <v>12443</v>
      </c>
      <c r="B1246" t="s">
        <v>3211</v>
      </c>
      <c r="C1246" t="s">
        <v>3214</v>
      </c>
      <c r="D1246" t="s">
        <v>3223</v>
      </c>
      <c r="E1246" t="s">
        <v>10404</v>
      </c>
      <c r="F1246" t="s">
        <v>3224</v>
      </c>
      <c r="G1246" t="s">
        <v>15870</v>
      </c>
    </row>
    <row r="1247" spans="1:7" x14ac:dyDescent="0.25">
      <c r="A1247" t="s">
        <v>12444</v>
      </c>
      <c r="B1247" t="s">
        <v>3211</v>
      </c>
      <c r="C1247" t="s">
        <v>3214</v>
      </c>
      <c r="D1247" t="s">
        <v>3225</v>
      </c>
      <c r="E1247" t="s">
        <v>10404</v>
      </c>
      <c r="F1247" t="s">
        <v>3226</v>
      </c>
      <c r="G1247" t="s">
        <v>15870</v>
      </c>
    </row>
    <row r="1248" spans="1:7" x14ac:dyDescent="0.25">
      <c r="A1248" t="s">
        <v>12445</v>
      </c>
      <c r="B1248" t="s">
        <v>3211</v>
      </c>
      <c r="C1248" t="s">
        <v>3214</v>
      </c>
      <c r="D1248" t="s">
        <v>3227</v>
      </c>
      <c r="E1248" t="s">
        <v>10404</v>
      </c>
      <c r="F1248" t="s">
        <v>3228</v>
      </c>
      <c r="G1248" t="s">
        <v>15870</v>
      </c>
    </row>
    <row r="1249" spans="1:7" x14ac:dyDescent="0.25">
      <c r="A1249" t="s">
        <v>12447</v>
      </c>
      <c r="B1249" t="s">
        <v>3056</v>
      </c>
      <c r="C1249" t="s">
        <v>2613</v>
      </c>
      <c r="D1249" t="s">
        <v>3229</v>
      </c>
      <c r="E1249" t="s">
        <v>10412</v>
      </c>
      <c r="F1249" t="s">
        <v>3230</v>
      </c>
      <c r="G1249" t="s">
        <v>15871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AA654-8595-4D76-B276-8C248A6A3B54}">
  <dimension ref="A1:G2988"/>
  <sheetViews>
    <sheetView workbookViewId="0">
      <selection sqref="A1:XFD1048576"/>
    </sheetView>
  </sheetViews>
  <sheetFormatPr baseColWidth="10" defaultRowHeight="15" x14ac:dyDescent="0.25"/>
  <sheetData>
    <row r="1" spans="1:7" x14ac:dyDescent="0.25">
      <c r="A1" t="s">
        <v>0</v>
      </c>
      <c r="B1" t="s">
        <v>1</v>
      </c>
      <c r="C1" t="s">
        <v>4</v>
      </c>
      <c r="D1" t="s">
        <v>5</v>
      </c>
      <c r="E1" t="s">
        <v>10401</v>
      </c>
      <c r="F1" t="s">
        <v>9</v>
      </c>
      <c r="G1" t="s">
        <v>10402</v>
      </c>
    </row>
    <row r="2" spans="1:7" x14ac:dyDescent="0.25">
      <c r="A2" t="s">
        <v>10403</v>
      </c>
      <c r="B2" t="s">
        <v>3231</v>
      </c>
      <c r="C2" t="s">
        <v>3232</v>
      </c>
      <c r="D2" t="s">
        <v>3233</v>
      </c>
      <c r="E2" t="s">
        <v>10404</v>
      </c>
      <c r="F2" t="s">
        <v>3234</v>
      </c>
      <c r="G2" t="s">
        <v>10405</v>
      </c>
    </row>
    <row r="3" spans="1:7" x14ac:dyDescent="0.25">
      <c r="A3" t="s">
        <v>10406</v>
      </c>
      <c r="B3" t="s">
        <v>3235</v>
      </c>
      <c r="C3" t="s">
        <v>3236</v>
      </c>
      <c r="D3" t="s">
        <v>3237</v>
      </c>
      <c r="E3" t="s">
        <v>10407</v>
      </c>
      <c r="F3" t="s">
        <v>3238</v>
      </c>
      <c r="G3" t="s">
        <v>10408</v>
      </c>
    </row>
    <row r="4" spans="1:7" x14ac:dyDescent="0.25">
      <c r="A4" t="s">
        <v>10409</v>
      </c>
      <c r="B4" t="s">
        <v>3235</v>
      </c>
      <c r="C4" t="s">
        <v>3239</v>
      </c>
      <c r="D4" t="s">
        <v>3240</v>
      </c>
      <c r="E4" t="s">
        <v>10404</v>
      </c>
      <c r="F4" t="s">
        <v>3241</v>
      </c>
      <c r="G4" t="s">
        <v>10410</v>
      </c>
    </row>
    <row r="5" spans="1:7" x14ac:dyDescent="0.25">
      <c r="A5" t="s">
        <v>10411</v>
      </c>
      <c r="B5" t="s">
        <v>3235</v>
      </c>
      <c r="C5" t="s">
        <v>3242</v>
      </c>
      <c r="D5" t="s">
        <v>3243</v>
      </c>
      <c r="E5" t="s">
        <v>10412</v>
      </c>
      <c r="F5" t="s">
        <v>3244</v>
      </c>
      <c r="G5" t="s">
        <v>10413</v>
      </c>
    </row>
    <row r="6" spans="1:7" x14ac:dyDescent="0.25">
      <c r="A6" t="s">
        <v>10414</v>
      </c>
      <c r="B6" t="s">
        <v>3235</v>
      </c>
      <c r="C6" t="s">
        <v>3245</v>
      </c>
      <c r="D6" t="s">
        <v>3246</v>
      </c>
      <c r="E6" t="s">
        <v>10404</v>
      </c>
      <c r="F6" t="s">
        <v>3247</v>
      </c>
      <c r="G6" t="s">
        <v>10415</v>
      </c>
    </row>
    <row r="7" spans="1:7" x14ac:dyDescent="0.25">
      <c r="A7" t="s">
        <v>10416</v>
      </c>
      <c r="B7" t="s">
        <v>3235</v>
      </c>
      <c r="C7" t="s">
        <v>3248</v>
      </c>
      <c r="D7" t="s">
        <v>3249</v>
      </c>
      <c r="E7" t="s">
        <v>10407</v>
      </c>
      <c r="F7" t="s">
        <v>3250</v>
      </c>
      <c r="G7" t="s">
        <v>10417</v>
      </c>
    </row>
    <row r="8" spans="1:7" x14ac:dyDescent="0.25">
      <c r="A8" t="s">
        <v>10418</v>
      </c>
      <c r="B8" t="s">
        <v>3235</v>
      </c>
      <c r="C8" t="s">
        <v>3251</v>
      </c>
      <c r="D8" t="s">
        <v>3252</v>
      </c>
      <c r="E8" t="s">
        <v>10407</v>
      </c>
      <c r="F8" t="s">
        <v>3253</v>
      </c>
      <c r="G8" t="s">
        <v>10419</v>
      </c>
    </row>
    <row r="9" spans="1:7" x14ac:dyDescent="0.25">
      <c r="A9" t="s">
        <v>10420</v>
      </c>
      <c r="B9" t="s">
        <v>3235</v>
      </c>
      <c r="C9" t="s">
        <v>3254</v>
      </c>
      <c r="D9" t="s">
        <v>3255</v>
      </c>
      <c r="E9" t="s">
        <v>10407</v>
      </c>
      <c r="F9" t="s">
        <v>3256</v>
      </c>
      <c r="G9" t="s">
        <v>10421</v>
      </c>
    </row>
    <row r="10" spans="1:7" x14ac:dyDescent="0.25">
      <c r="A10" t="s">
        <v>10422</v>
      </c>
      <c r="B10" t="s">
        <v>3235</v>
      </c>
      <c r="C10" t="s">
        <v>3257</v>
      </c>
      <c r="D10" t="s">
        <v>3258</v>
      </c>
      <c r="E10" t="s">
        <v>10407</v>
      </c>
      <c r="F10" t="s">
        <v>3259</v>
      </c>
      <c r="G10" t="s">
        <v>10423</v>
      </c>
    </row>
    <row r="11" spans="1:7" x14ac:dyDescent="0.25">
      <c r="A11" t="s">
        <v>10424</v>
      </c>
      <c r="B11" t="s">
        <v>3235</v>
      </c>
      <c r="C11" t="s">
        <v>3260</v>
      </c>
      <c r="D11" t="s">
        <v>3261</v>
      </c>
      <c r="E11" t="s">
        <v>10407</v>
      </c>
      <c r="F11" t="s">
        <v>3262</v>
      </c>
      <c r="G11" t="s">
        <v>10425</v>
      </c>
    </row>
    <row r="12" spans="1:7" x14ac:dyDescent="0.25">
      <c r="A12" t="s">
        <v>10426</v>
      </c>
      <c r="B12" t="s">
        <v>3235</v>
      </c>
      <c r="C12" t="s">
        <v>3263</v>
      </c>
      <c r="D12" t="s">
        <v>3264</v>
      </c>
      <c r="E12" t="s">
        <v>10407</v>
      </c>
      <c r="F12" t="s">
        <v>3265</v>
      </c>
      <c r="G12" t="s">
        <v>10427</v>
      </c>
    </row>
    <row r="13" spans="1:7" x14ac:dyDescent="0.25">
      <c r="A13" t="s">
        <v>10428</v>
      </c>
      <c r="B13" t="s">
        <v>3235</v>
      </c>
      <c r="C13" t="s">
        <v>3266</v>
      </c>
      <c r="D13" t="s">
        <v>3267</v>
      </c>
      <c r="E13" t="s">
        <v>10407</v>
      </c>
      <c r="F13" t="s">
        <v>3268</v>
      </c>
      <c r="G13" t="s">
        <v>10429</v>
      </c>
    </row>
    <row r="14" spans="1:7" x14ac:dyDescent="0.25">
      <c r="A14" t="s">
        <v>10430</v>
      </c>
      <c r="B14" t="s">
        <v>3235</v>
      </c>
      <c r="C14" t="s">
        <v>3269</v>
      </c>
      <c r="D14" t="s">
        <v>3270</v>
      </c>
      <c r="E14" t="s">
        <v>10407</v>
      </c>
      <c r="F14" t="s">
        <v>3271</v>
      </c>
      <c r="G14" t="s">
        <v>10431</v>
      </c>
    </row>
    <row r="15" spans="1:7" x14ac:dyDescent="0.25">
      <c r="A15" t="s">
        <v>10432</v>
      </c>
      <c r="B15" t="s">
        <v>3235</v>
      </c>
      <c r="C15" t="s">
        <v>3272</v>
      </c>
      <c r="D15" t="s">
        <v>3273</v>
      </c>
      <c r="E15" t="s">
        <v>10407</v>
      </c>
      <c r="F15" t="s">
        <v>3274</v>
      </c>
      <c r="G15" t="s">
        <v>10433</v>
      </c>
    </row>
    <row r="16" spans="1:7" x14ac:dyDescent="0.25">
      <c r="A16" t="s">
        <v>10434</v>
      </c>
      <c r="B16" t="s">
        <v>3275</v>
      </c>
      <c r="C16" t="s">
        <v>3276</v>
      </c>
      <c r="D16" t="s">
        <v>3277</v>
      </c>
      <c r="E16" t="s">
        <v>10407</v>
      </c>
      <c r="F16" t="s">
        <v>3278</v>
      </c>
      <c r="G16" t="s">
        <v>10435</v>
      </c>
    </row>
    <row r="17" spans="1:7" x14ac:dyDescent="0.25">
      <c r="A17" t="s">
        <v>10436</v>
      </c>
      <c r="B17" t="s">
        <v>3275</v>
      </c>
      <c r="C17" t="s">
        <v>3279</v>
      </c>
      <c r="D17" t="s">
        <v>3280</v>
      </c>
      <c r="E17" t="s">
        <v>10407</v>
      </c>
      <c r="F17" t="s">
        <v>3281</v>
      </c>
      <c r="G17" t="s">
        <v>10437</v>
      </c>
    </row>
    <row r="18" spans="1:7" x14ac:dyDescent="0.25">
      <c r="A18" t="s">
        <v>10438</v>
      </c>
      <c r="B18" t="s">
        <v>3275</v>
      </c>
      <c r="C18" t="s">
        <v>3282</v>
      </c>
      <c r="D18" t="s">
        <v>3283</v>
      </c>
      <c r="E18" t="s">
        <v>10407</v>
      </c>
      <c r="F18" t="s">
        <v>3284</v>
      </c>
      <c r="G18" t="s">
        <v>10439</v>
      </c>
    </row>
    <row r="19" spans="1:7" x14ac:dyDescent="0.25">
      <c r="A19" t="s">
        <v>10440</v>
      </c>
      <c r="B19" t="s">
        <v>3275</v>
      </c>
      <c r="C19" t="s">
        <v>3285</v>
      </c>
      <c r="D19" t="s">
        <v>3286</v>
      </c>
      <c r="E19" t="s">
        <v>10407</v>
      </c>
      <c r="F19" t="s">
        <v>3287</v>
      </c>
      <c r="G19" t="s">
        <v>10441</v>
      </c>
    </row>
    <row r="20" spans="1:7" x14ac:dyDescent="0.25">
      <c r="A20" t="s">
        <v>10442</v>
      </c>
      <c r="B20" t="s">
        <v>3275</v>
      </c>
      <c r="C20" t="s">
        <v>3288</v>
      </c>
      <c r="D20" t="s">
        <v>3289</v>
      </c>
      <c r="E20" t="s">
        <v>10407</v>
      </c>
      <c r="F20" t="s">
        <v>3290</v>
      </c>
      <c r="G20" t="s">
        <v>10443</v>
      </c>
    </row>
    <row r="21" spans="1:7" x14ac:dyDescent="0.25">
      <c r="A21" t="s">
        <v>10444</v>
      </c>
      <c r="B21" t="s">
        <v>3291</v>
      </c>
      <c r="C21" t="s">
        <v>3292</v>
      </c>
      <c r="D21" t="s">
        <v>3293</v>
      </c>
      <c r="E21" t="s">
        <v>10404</v>
      </c>
      <c r="F21" t="s">
        <v>3294</v>
      </c>
      <c r="G21" t="s">
        <v>10445</v>
      </c>
    </row>
    <row r="22" spans="1:7" x14ac:dyDescent="0.25">
      <c r="A22" t="s">
        <v>10446</v>
      </c>
      <c r="B22" t="s">
        <v>3291</v>
      </c>
      <c r="C22" t="s">
        <v>3295</v>
      </c>
      <c r="D22" t="s">
        <v>3296</v>
      </c>
      <c r="E22" t="s">
        <v>10404</v>
      </c>
      <c r="F22" t="s">
        <v>3297</v>
      </c>
      <c r="G22" t="s">
        <v>10445</v>
      </c>
    </row>
    <row r="23" spans="1:7" x14ac:dyDescent="0.25">
      <c r="A23" t="s">
        <v>10447</v>
      </c>
      <c r="B23" t="s">
        <v>3291</v>
      </c>
      <c r="C23" t="s">
        <v>3298</v>
      </c>
      <c r="D23" t="s">
        <v>3299</v>
      </c>
      <c r="E23" t="s">
        <v>10404</v>
      </c>
      <c r="F23" t="s">
        <v>3300</v>
      </c>
      <c r="G23" t="s">
        <v>10445</v>
      </c>
    </row>
    <row r="24" spans="1:7" x14ac:dyDescent="0.25">
      <c r="A24" t="s">
        <v>10448</v>
      </c>
      <c r="B24" t="s">
        <v>3291</v>
      </c>
      <c r="C24" t="s">
        <v>3301</v>
      </c>
      <c r="D24" t="s">
        <v>3302</v>
      </c>
      <c r="E24" t="s">
        <v>10404</v>
      </c>
      <c r="F24" t="s">
        <v>3303</v>
      </c>
      <c r="G24" t="s">
        <v>10445</v>
      </c>
    </row>
    <row r="25" spans="1:7" x14ac:dyDescent="0.25">
      <c r="A25" t="s">
        <v>10449</v>
      </c>
      <c r="B25" t="s">
        <v>3291</v>
      </c>
      <c r="C25" t="s">
        <v>3304</v>
      </c>
      <c r="D25" t="s">
        <v>3305</v>
      </c>
      <c r="E25" t="s">
        <v>10404</v>
      </c>
      <c r="F25" t="s">
        <v>3306</v>
      </c>
      <c r="G25" t="s">
        <v>10445</v>
      </c>
    </row>
    <row r="26" spans="1:7" x14ac:dyDescent="0.25">
      <c r="A26" t="s">
        <v>10450</v>
      </c>
      <c r="B26" t="s">
        <v>3307</v>
      </c>
      <c r="C26" t="s">
        <v>3232</v>
      </c>
      <c r="D26" t="s">
        <v>3308</v>
      </c>
      <c r="E26" t="s">
        <v>10404</v>
      </c>
      <c r="F26" t="s">
        <v>3309</v>
      </c>
      <c r="G26" t="s">
        <v>10405</v>
      </c>
    </row>
    <row r="27" spans="1:7" x14ac:dyDescent="0.25">
      <c r="A27" t="s">
        <v>10451</v>
      </c>
      <c r="B27" t="s">
        <v>3310</v>
      </c>
      <c r="C27" t="s">
        <v>3311</v>
      </c>
      <c r="D27" t="s">
        <v>3312</v>
      </c>
      <c r="E27" t="s">
        <v>10404</v>
      </c>
      <c r="F27" t="s">
        <v>3313</v>
      </c>
      <c r="G27" t="s">
        <v>10452</v>
      </c>
    </row>
    <row r="28" spans="1:7" x14ac:dyDescent="0.25">
      <c r="A28" t="s">
        <v>10453</v>
      </c>
      <c r="B28" t="s">
        <v>3314</v>
      </c>
      <c r="C28" t="s">
        <v>3311</v>
      </c>
      <c r="D28" t="s">
        <v>3315</v>
      </c>
      <c r="E28" t="s">
        <v>10404</v>
      </c>
      <c r="F28" t="s">
        <v>3316</v>
      </c>
      <c r="G28" t="s">
        <v>10452</v>
      </c>
    </row>
    <row r="29" spans="1:7" x14ac:dyDescent="0.25">
      <c r="A29" t="s">
        <v>10454</v>
      </c>
      <c r="B29" t="s">
        <v>3317</v>
      </c>
      <c r="C29" t="s">
        <v>3318</v>
      </c>
      <c r="D29" t="s">
        <v>3319</v>
      </c>
      <c r="E29" t="s">
        <v>10404</v>
      </c>
      <c r="F29" t="s">
        <v>3320</v>
      </c>
      <c r="G29" t="s">
        <v>10445</v>
      </c>
    </row>
    <row r="30" spans="1:7" x14ac:dyDescent="0.25">
      <c r="A30" t="s">
        <v>10455</v>
      </c>
      <c r="B30" t="s">
        <v>3317</v>
      </c>
      <c r="C30" t="s">
        <v>3232</v>
      </c>
      <c r="D30" t="s">
        <v>3321</v>
      </c>
      <c r="E30" t="s">
        <v>10404</v>
      </c>
      <c r="F30" t="s">
        <v>3322</v>
      </c>
      <c r="G30" t="s">
        <v>10405</v>
      </c>
    </row>
    <row r="31" spans="1:7" x14ac:dyDescent="0.25">
      <c r="A31" t="s">
        <v>10456</v>
      </c>
      <c r="B31" t="s">
        <v>3317</v>
      </c>
      <c r="C31" t="s">
        <v>3323</v>
      </c>
      <c r="D31" t="s">
        <v>3324</v>
      </c>
      <c r="E31" t="s">
        <v>10404</v>
      </c>
      <c r="F31" t="s">
        <v>3325</v>
      </c>
      <c r="G31" t="s">
        <v>10457</v>
      </c>
    </row>
    <row r="32" spans="1:7" x14ac:dyDescent="0.25">
      <c r="A32" t="s">
        <v>10458</v>
      </c>
      <c r="B32" t="s">
        <v>3326</v>
      </c>
      <c r="C32" t="s">
        <v>3318</v>
      </c>
      <c r="D32" t="s">
        <v>3327</v>
      </c>
      <c r="E32" t="s">
        <v>10404</v>
      </c>
      <c r="F32" t="s">
        <v>3328</v>
      </c>
      <c r="G32" t="s">
        <v>10445</v>
      </c>
    </row>
    <row r="33" spans="1:7" x14ac:dyDescent="0.25">
      <c r="A33" t="s">
        <v>10459</v>
      </c>
      <c r="B33" t="s">
        <v>3329</v>
      </c>
      <c r="C33" t="s">
        <v>3311</v>
      </c>
      <c r="D33" t="s">
        <v>3330</v>
      </c>
      <c r="E33" t="s">
        <v>10404</v>
      </c>
      <c r="F33" t="s">
        <v>3331</v>
      </c>
      <c r="G33" t="s">
        <v>10452</v>
      </c>
    </row>
    <row r="34" spans="1:7" x14ac:dyDescent="0.25">
      <c r="A34" t="s">
        <v>10460</v>
      </c>
      <c r="B34" t="s">
        <v>3332</v>
      </c>
      <c r="C34" t="s">
        <v>3311</v>
      </c>
      <c r="D34" t="s">
        <v>3333</v>
      </c>
      <c r="E34" t="s">
        <v>10404</v>
      </c>
      <c r="F34" t="s">
        <v>3334</v>
      </c>
      <c r="G34" t="s">
        <v>10452</v>
      </c>
    </row>
    <row r="35" spans="1:7" x14ac:dyDescent="0.25">
      <c r="A35" t="s">
        <v>10461</v>
      </c>
      <c r="B35" t="s">
        <v>3332</v>
      </c>
      <c r="C35" t="s">
        <v>3311</v>
      </c>
      <c r="D35" t="s">
        <v>3335</v>
      </c>
      <c r="E35" t="s">
        <v>10404</v>
      </c>
      <c r="F35" t="s">
        <v>3336</v>
      </c>
      <c r="G35" t="s">
        <v>10452</v>
      </c>
    </row>
    <row r="36" spans="1:7" x14ac:dyDescent="0.25">
      <c r="A36" t="s">
        <v>10462</v>
      </c>
      <c r="B36" t="s">
        <v>3332</v>
      </c>
      <c r="C36" t="s">
        <v>3311</v>
      </c>
      <c r="D36" t="s">
        <v>3337</v>
      </c>
      <c r="E36" t="s">
        <v>10404</v>
      </c>
      <c r="F36" t="s">
        <v>3338</v>
      </c>
      <c r="G36" t="s">
        <v>10452</v>
      </c>
    </row>
    <row r="37" spans="1:7" x14ac:dyDescent="0.25">
      <c r="A37" t="s">
        <v>10463</v>
      </c>
      <c r="B37" t="s">
        <v>3339</v>
      </c>
      <c r="C37" t="s">
        <v>3340</v>
      </c>
      <c r="D37" t="s">
        <v>3341</v>
      </c>
      <c r="E37" t="s">
        <v>10407</v>
      </c>
      <c r="F37" t="s">
        <v>3342</v>
      </c>
      <c r="G37" t="s">
        <v>10464</v>
      </c>
    </row>
    <row r="38" spans="1:7" x14ac:dyDescent="0.25">
      <c r="A38" t="s">
        <v>10465</v>
      </c>
      <c r="B38" t="s">
        <v>3339</v>
      </c>
      <c r="C38" t="s">
        <v>3343</v>
      </c>
      <c r="D38" t="s">
        <v>3344</v>
      </c>
      <c r="E38" t="s">
        <v>10407</v>
      </c>
      <c r="F38" t="s">
        <v>3345</v>
      </c>
      <c r="G38" t="s">
        <v>10466</v>
      </c>
    </row>
    <row r="39" spans="1:7" x14ac:dyDescent="0.25">
      <c r="A39" t="s">
        <v>10467</v>
      </c>
      <c r="B39" t="s">
        <v>3339</v>
      </c>
      <c r="C39" t="s">
        <v>3346</v>
      </c>
      <c r="D39" t="s">
        <v>3347</v>
      </c>
      <c r="E39" t="s">
        <v>10407</v>
      </c>
      <c r="F39" t="s">
        <v>3348</v>
      </c>
      <c r="G39" t="s">
        <v>10468</v>
      </c>
    </row>
    <row r="40" spans="1:7" x14ac:dyDescent="0.25">
      <c r="A40" t="s">
        <v>10469</v>
      </c>
      <c r="B40" t="s">
        <v>3339</v>
      </c>
      <c r="C40" t="s">
        <v>3349</v>
      </c>
      <c r="D40" t="s">
        <v>3350</v>
      </c>
      <c r="E40" t="s">
        <v>10407</v>
      </c>
      <c r="F40" t="s">
        <v>3351</v>
      </c>
      <c r="G40" t="s">
        <v>10470</v>
      </c>
    </row>
    <row r="41" spans="1:7" x14ac:dyDescent="0.25">
      <c r="A41" t="s">
        <v>10471</v>
      </c>
      <c r="B41" t="s">
        <v>3339</v>
      </c>
      <c r="C41" t="s">
        <v>3352</v>
      </c>
      <c r="D41" t="s">
        <v>3353</v>
      </c>
      <c r="E41" t="s">
        <v>10407</v>
      </c>
      <c r="F41" t="s">
        <v>3354</v>
      </c>
      <c r="G41" t="s">
        <v>10472</v>
      </c>
    </row>
    <row r="42" spans="1:7" x14ac:dyDescent="0.25">
      <c r="A42" t="s">
        <v>10473</v>
      </c>
      <c r="B42" t="s">
        <v>3339</v>
      </c>
      <c r="C42" t="s">
        <v>3355</v>
      </c>
      <c r="D42" t="s">
        <v>3356</v>
      </c>
      <c r="E42" t="s">
        <v>10407</v>
      </c>
      <c r="F42" t="s">
        <v>3357</v>
      </c>
      <c r="G42" t="s">
        <v>10474</v>
      </c>
    </row>
    <row r="43" spans="1:7" x14ac:dyDescent="0.25">
      <c r="A43" t="s">
        <v>10475</v>
      </c>
      <c r="B43" t="s">
        <v>3358</v>
      </c>
      <c r="C43" t="s">
        <v>3359</v>
      </c>
      <c r="D43" t="s">
        <v>3360</v>
      </c>
      <c r="E43" t="s">
        <v>10407</v>
      </c>
      <c r="F43" t="s">
        <v>3361</v>
      </c>
      <c r="G43" t="s">
        <v>10476</v>
      </c>
    </row>
    <row r="44" spans="1:7" x14ac:dyDescent="0.25">
      <c r="A44" t="s">
        <v>10477</v>
      </c>
      <c r="B44" t="s">
        <v>3358</v>
      </c>
      <c r="C44" t="s">
        <v>3362</v>
      </c>
      <c r="D44" t="s">
        <v>3363</v>
      </c>
      <c r="E44" t="s">
        <v>10407</v>
      </c>
      <c r="F44" t="s">
        <v>3364</v>
      </c>
      <c r="G44" t="s">
        <v>10478</v>
      </c>
    </row>
    <row r="45" spans="1:7" x14ac:dyDescent="0.25">
      <c r="A45" t="s">
        <v>10479</v>
      </c>
      <c r="B45" t="s">
        <v>3358</v>
      </c>
      <c r="C45" t="s">
        <v>3365</v>
      </c>
      <c r="D45" t="s">
        <v>3366</v>
      </c>
      <c r="E45" t="s">
        <v>10407</v>
      </c>
      <c r="F45" t="s">
        <v>3367</v>
      </c>
      <c r="G45" t="s">
        <v>10480</v>
      </c>
    </row>
    <row r="46" spans="1:7" x14ac:dyDescent="0.25">
      <c r="A46" t="s">
        <v>10481</v>
      </c>
      <c r="B46" t="s">
        <v>3358</v>
      </c>
      <c r="C46" t="s">
        <v>3368</v>
      </c>
      <c r="D46" t="s">
        <v>3369</v>
      </c>
      <c r="E46" t="s">
        <v>10404</v>
      </c>
      <c r="F46" t="s">
        <v>3370</v>
      </c>
      <c r="G46" t="s">
        <v>10482</v>
      </c>
    </row>
    <row r="47" spans="1:7" x14ac:dyDescent="0.25">
      <c r="A47" t="s">
        <v>10483</v>
      </c>
      <c r="B47" t="s">
        <v>3358</v>
      </c>
      <c r="C47" t="s">
        <v>3371</v>
      </c>
      <c r="D47" t="s">
        <v>3372</v>
      </c>
      <c r="E47" t="s">
        <v>10404</v>
      </c>
      <c r="F47" t="s">
        <v>3373</v>
      </c>
      <c r="G47" t="s">
        <v>10484</v>
      </c>
    </row>
    <row r="48" spans="1:7" x14ac:dyDescent="0.25">
      <c r="A48" t="s">
        <v>10485</v>
      </c>
      <c r="B48" t="s">
        <v>3358</v>
      </c>
      <c r="C48" t="s">
        <v>3374</v>
      </c>
      <c r="D48" t="s">
        <v>3375</v>
      </c>
      <c r="E48" t="s">
        <v>10407</v>
      </c>
      <c r="F48" t="s">
        <v>3376</v>
      </c>
      <c r="G48" t="s">
        <v>10486</v>
      </c>
    </row>
    <row r="49" spans="1:7" x14ac:dyDescent="0.25">
      <c r="A49" t="s">
        <v>10487</v>
      </c>
      <c r="B49" t="s">
        <v>3358</v>
      </c>
      <c r="C49" t="s">
        <v>3377</v>
      </c>
      <c r="D49" t="s">
        <v>3378</v>
      </c>
      <c r="E49" t="s">
        <v>10407</v>
      </c>
      <c r="F49" t="s">
        <v>3379</v>
      </c>
      <c r="G49" t="s">
        <v>10488</v>
      </c>
    </row>
    <row r="50" spans="1:7" x14ac:dyDescent="0.25">
      <c r="A50" t="s">
        <v>10489</v>
      </c>
      <c r="B50" t="s">
        <v>3339</v>
      </c>
      <c r="D50" t="s">
        <v>3380</v>
      </c>
      <c r="E50" t="s">
        <v>10490</v>
      </c>
      <c r="F50" t="s">
        <v>3381</v>
      </c>
      <c r="G50" t="s">
        <v>10491</v>
      </c>
    </row>
    <row r="51" spans="1:7" x14ac:dyDescent="0.25">
      <c r="A51" t="s">
        <v>10492</v>
      </c>
      <c r="B51" t="s">
        <v>3358</v>
      </c>
      <c r="C51" t="s">
        <v>3311</v>
      </c>
      <c r="D51" t="s">
        <v>3382</v>
      </c>
      <c r="E51" t="s">
        <v>10404</v>
      </c>
      <c r="F51" t="s">
        <v>3383</v>
      </c>
      <c r="G51" t="s">
        <v>10452</v>
      </c>
    </row>
    <row r="52" spans="1:7" x14ac:dyDescent="0.25">
      <c r="A52" t="s">
        <v>10493</v>
      </c>
      <c r="B52" t="s">
        <v>3384</v>
      </c>
      <c r="C52" t="s">
        <v>3385</v>
      </c>
      <c r="D52" t="s">
        <v>3386</v>
      </c>
      <c r="E52" t="s">
        <v>10404</v>
      </c>
      <c r="F52" t="s">
        <v>3387</v>
      </c>
      <c r="G52" t="s">
        <v>10494</v>
      </c>
    </row>
    <row r="53" spans="1:7" x14ac:dyDescent="0.25">
      <c r="A53" t="s">
        <v>10495</v>
      </c>
      <c r="B53" t="s">
        <v>3388</v>
      </c>
      <c r="C53" t="s">
        <v>3389</v>
      </c>
      <c r="D53" t="s">
        <v>3390</v>
      </c>
      <c r="E53" t="s">
        <v>10404</v>
      </c>
      <c r="F53" t="s">
        <v>3391</v>
      </c>
      <c r="G53" t="s">
        <v>10496</v>
      </c>
    </row>
    <row r="54" spans="1:7" x14ac:dyDescent="0.25">
      <c r="A54" t="s">
        <v>10497</v>
      </c>
      <c r="B54" t="s">
        <v>3392</v>
      </c>
      <c r="D54" t="s">
        <v>3393</v>
      </c>
      <c r="E54" t="s">
        <v>10490</v>
      </c>
      <c r="F54" t="s">
        <v>3394</v>
      </c>
      <c r="G54" t="s">
        <v>10491</v>
      </c>
    </row>
    <row r="55" spans="1:7" x14ac:dyDescent="0.25">
      <c r="A55" t="s">
        <v>10498</v>
      </c>
      <c r="B55" t="s">
        <v>3395</v>
      </c>
      <c r="D55" t="s">
        <v>3396</v>
      </c>
      <c r="E55" t="s">
        <v>10499</v>
      </c>
      <c r="F55" t="s">
        <v>3397</v>
      </c>
      <c r="G55" t="s">
        <v>10500</v>
      </c>
    </row>
    <row r="56" spans="1:7" x14ac:dyDescent="0.25">
      <c r="A56" t="s">
        <v>10501</v>
      </c>
      <c r="B56" t="s">
        <v>3395</v>
      </c>
      <c r="D56" t="s">
        <v>3398</v>
      </c>
      <c r="E56" t="s">
        <v>10499</v>
      </c>
      <c r="F56" t="s">
        <v>3399</v>
      </c>
      <c r="G56" t="s">
        <v>10502</v>
      </c>
    </row>
    <row r="57" spans="1:7" x14ac:dyDescent="0.25">
      <c r="A57" t="s">
        <v>10503</v>
      </c>
      <c r="B57" t="s">
        <v>3395</v>
      </c>
      <c r="C57" t="s">
        <v>3400</v>
      </c>
      <c r="D57" t="s">
        <v>3401</v>
      </c>
      <c r="E57" t="s">
        <v>10407</v>
      </c>
      <c r="F57" t="s">
        <v>3402</v>
      </c>
      <c r="G57" t="s">
        <v>10504</v>
      </c>
    </row>
    <row r="58" spans="1:7" x14ac:dyDescent="0.25">
      <c r="A58" t="s">
        <v>10505</v>
      </c>
      <c r="B58" t="s">
        <v>3395</v>
      </c>
      <c r="C58" t="s">
        <v>3403</v>
      </c>
      <c r="D58" t="s">
        <v>3404</v>
      </c>
      <c r="E58" t="s">
        <v>10407</v>
      </c>
      <c r="F58" t="s">
        <v>3405</v>
      </c>
      <c r="G58" t="s">
        <v>10506</v>
      </c>
    </row>
    <row r="59" spans="1:7" x14ac:dyDescent="0.25">
      <c r="A59" t="s">
        <v>10507</v>
      </c>
      <c r="B59" t="s">
        <v>3395</v>
      </c>
      <c r="C59" t="s">
        <v>3406</v>
      </c>
      <c r="D59" t="s">
        <v>3407</v>
      </c>
      <c r="E59" t="s">
        <v>10407</v>
      </c>
      <c r="F59" t="s">
        <v>3408</v>
      </c>
      <c r="G59" t="s">
        <v>10508</v>
      </c>
    </row>
    <row r="60" spans="1:7" x14ac:dyDescent="0.25">
      <c r="A60" t="s">
        <v>10509</v>
      </c>
      <c r="B60" t="s">
        <v>3409</v>
      </c>
      <c r="C60" t="s">
        <v>3410</v>
      </c>
      <c r="D60" t="s">
        <v>3411</v>
      </c>
      <c r="E60" t="s">
        <v>10407</v>
      </c>
      <c r="F60" t="s">
        <v>3412</v>
      </c>
      <c r="G60" t="s">
        <v>10510</v>
      </c>
    </row>
    <row r="61" spans="1:7" x14ac:dyDescent="0.25">
      <c r="A61" t="s">
        <v>10511</v>
      </c>
      <c r="B61" t="s">
        <v>3409</v>
      </c>
      <c r="C61" t="s">
        <v>3413</v>
      </c>
      <c r="D61" t="s">
        <v>3414</v>
      </c>
      <c r="E61" t="s">
        <v>10407</v>
      </c>
      <c r="F61" t="s">
        <v>3415</v>
      </c>
      <c r="G61" t="s">
        <v>10512</v>
      </c>
    </row>
    <row r="62" spans="1:7" x14ac:dyDescent="0.25">
      <c r="A62" t="s">
        <v>10513</v>
      </c>
      <c r="B62" t="s">
        <v>3416</v>
      </c>
      <c r="C62" t="s">
        <v>3417</v>
      </c>
      <c r="D62" t="s">
        <v>3418</v>
      </c>
      <c r="E62" t="s">
        <v>10407</v>
      </c>
      <c r="F62" t="s">
        <v>3419</v>
      </c>
      <c r="G62" t="s">
        <v>10514</v>
      </c>
    </row>
    <row r="63" spans="1:7" x14ac:dyDescent="0.25">
      <c r="A63" t="s">
        <v>10515</v>
      </c>
      <c r="B63" t="s">
        <v>3416</v>
      </c>
      <c r="C63" t="s">
        <v>3420</v>
      </c>
      <c r="D63" t="s">
        <v>3421</v>
      </c>
      <c r="E63" t="s">
        <v>10407</v>
      </c>
      <c r="F63" t="s">
        <v>3422</v>
      </c>
      <c r="G63" t="s">
        <v>10516</v>
      </c>
    </row>
    <row r="64" spans="1:7" x14ac:dyDescent="0.25">
      <c r="A64" t="s">
        <v>10517</v>
      </c>
      <c r="B64" t="s">
        <v>3423</v>
      </c>
      <c r="D64" t="s">
        <v>3424</v>
      </c>
      <c r="E64" t="s">
        <v>10518</v>
      </c>
      <c r="F64" t="s">
        <v>3425</v>
      </c>
      <c r="G64" t="s">
        <v>10519</v>
      </c>
    </row>
    <row r="65" spans="1:7" x14ac:dyDescent="0.25">
      <c r="A65" t="s">
        <v>10520</v>
      </c>
      <c r="B65" t="s">
        <v>3426</v>
      </c>
      <c r="C65" t="s">
        <v>3427</v>
      </c>
      <c r="D65" t="s">
        <v>3428</v>
      </c>
      <c r="E65" t="s">
        <v>10407</v>
      </c>
      <c r="F65" t="s">
        <v>3429</v>
      </c>
      <c r="G65" t="s">
        <v>10521</v>
      </c>
    </row>
    <row r="66" spans="1:7" x14ac:dyDescent="0.25">
      <c r="A66" t="s">
        <v>10522</v>
      </c>
      <c r="B66" t="s">
        <v>3426</v>
      </c>
      <c r="C66" t="s">
        <v>3430</v>
      </c>
      <c r="D66" t="s">
        <v>3431</v>
      </c>
      <c r="E66" t="s">
        <v>10407</v>
      </c>
      <c r="F66" t="s">
        <v>3432</v>
      </c>
      <c r="G66" t="s">
        <v>10523</v>
      </c>
    </row>
    <row r="67" spans="1:7" x14ac:dyDescent="0.25">
      <c r="A67" t="s">
        <v>10524</v>
      </c>
      <c r="B67" t="s">
        <v>3426</v>
      </c>
      <c r="C67" t="s">
        <v>3433</v>
      </c>
      <c r="D67" t="s">
        <v>3434</v>
      </c>
      <c r="E67" t="s">
        <v>10407</v>
      </c>
      <c r="F67" t="s">
        <v>3435</v>
      </c>
      <c r="G67" t="s">
        <v>10525</v>
      </c>
    </row>
    <row r="68" spans="1:7" x14ac:dyDescent="0.25">
      <c r="A68" t="s">
        <v>10526</v>
      </c>
      <c r="B68" t="s">
        <v>3426</v>
      </c>
      <c r="C68" t="s">
        <v>3436</v>
      </c>
      <c r="D68" t="s">
        <v>3437</v>
      </c>
      <c r="E68" t="s">
        <v>10407</v>
      </c>
      <c r="F68" t="s">
        <v>3438</v>
      </c>
      <c r="G68" t="s">
        <v>10527</v>
      </c>
    </row>
    <row r="69" spans="1:7" x14ac:dyDescent="0.25">
      <c r="A69" t="s">
        <v>10528</v>
      </c>
      <c r="B69" t="s">
        <v>3426</v>
      </c>
      <c r="C69" t="s">
        <v>3439</v>
      </c>
      <c r="D69" t="s">
        <v>3440</v>
      </c>
      <c r="E69" t="s">
        <v>10407</v>
      </c>
      <c r="F69" t="s">
        <v>3441</v>
      </c>
      <c r="G69" t="s">
        <v>10529</v>
      </c>
    </row>
    <row r="70" spans="1:7" x14ac:dyDescent="0.25">
      <c r="A70" t="s">
        <v>10530</v>
      </c>
      <c r="B70" t="s">
        <v>3426</v>
      </c>
      <c r="C70" t="s">
        <v>3442</v>
      </c>
      <c r="D70" t="s">
        <v>3443</v>
      </c>
      <c r="E70" t="s">
        <v>10407</v>
      </c>
      <c r="F70" t="s">
        <v>3444</v>
      </c>
      <c r="G70" t="s">
        <v>10531</v>
      </c>
    </row>
    <row r="71" spans="1:7" x14ac:dyDescent="0.25">
      <c r="A71" t="s">
        <v>10532</v>
      </c>
      <c r="B71" t="s">
        <v>3423</v>
      </c>
      <c r="D71" t="s">
        <v>3445</v>
      </c>
      <c r="E71" t="s">
        <v>10518</v>
      </c>
      <c r="F71" t="s">
        <v>3446</v>
      </c>
      <c r="G71" t="s">
        <v>10533</v>
      </c>
    </row>
    <row r="72" spans="1:7" x14ac:dyDescent="0.25">
      <c r="A72" t="s">
        <v>10534</v>
      </c>
      <c r="B72" t="s">
        <v>3426</v>
      </c>
      <c r="C72" t="s">
        <v>3346</v>
      </c>
      <c r="D72" t="s">
        <v>3447</v>
      </c>
      <c r="E72" t="s">
        <v>10404</v>
      </c>
      <c r="F72" t="s">
        <v>3448</v>
      </c>
      <c r="G72" t="s">
        <v>10535</v>
      </c>
    </row>
    <row r="73" spans="1:7" x14ac:dyDescent="0.25">
      <c r="A73" t="s">
        <v>10536</v>
      </c>
      <c r="B73" t="s">
        <v>3426</v>
      </c>
      <c r="C73" t="s">
        <v>3449</v>
      </c>
      <c r="D73" t="s">
        <v>3450</v>
      </c>
      <c r="E73" t="s">
        <v>10404</v>
      </c>
      <c r="F73" t="s">
        <v>3451</v>
      </c>
      <c r="G73" t="s">
        <v>10502</v>
      </c>
    </row>
    <row r="74" spans="1:7" x14ac:dyDescent="0.25">
      <c r="A74" t="s">
        <v>10537</v>
      </c>
      <c r="B74" t="s">
        <v>3452</v>
      </c>
      <c r="C74" t="s">
        <v>3453</v>
      </c>
      <c r="D74" t="s">
        <v>3454</v>
      </c>
      <c r="E74" t="s">
        <v>10407</v>
      </c>
      <c r="F74" t="s">
        <v>3455</v>
      </c>
      <c r="G74" t="s">
        <v>10538</v>
      </c>
    </row>
    <row r="75" spans="1:7" x14ac:dyDescent="0.25">
      <c r="A75" t="s">
        <v>10539</v>
      </c>
      <c r="B75" t="s">
        <v>3452</v>
      </c>
      <c r="C75" t="s">
        <v>3456</v>
      </c>
      <c r="D75" t="s">
        <v>3457</v>
      </c>
      <c r="E75" t="s">
        <v>10407</v>
      </c>
      <c r="F75" t="s">
        <v>3458</v>
      </c>
      <c r="G75" t="s">
        <v>10540</v>
      </c>
    </row>
    <row r="76" spans="1:7" x14ac:dyDescent="0.25">
      <c r="A76" t="s">
        <v>10541</v>
      </c>
      <c r="B76" t="s">
        <v>3452</v>
      </c>
      <c r="C76" t="s">
        <v>3459</v>
      </c>
      <c r="D76" t="s">
        <v>3460</v>
      </c>
      <c r="E76" t="s">
        <v>10407</v>
      </c>
      <c r="F76" t="s">
        <v>3461</v>
      </c>
      <c r="G76" t="s">
        <v>10542</v>
      </c>
    </row>
    <row r="77" spans="1:7" x14ac:dyDescent="0.25">
      <c r="A77" t="s">
        <v>10543</v>
      </c>
      <c r="B77" t="s">
        <v>3452</v>
      </c>
      <c r="C77" t="s">
        <v>3462</v>
      </c>
      <c r="D77" t="s">
        <v>3463</v>
      </c>
      <c r="E77" t="s">
        <v>10407</v>
      </c>
      <c r="F77" t="s">
        <v>3464</v>
      </c>
      <c r="G77" t="s">
        <v>10544</v>
      </c>
    </row>
    <row r="78" spans="1:7" x14ac:dyDescent="0.25">
      <c r="A78" t="s">
        <v>10545</v>
      </c>
      <c r="B78" t="s">
        <v>3452</v>
      </c>
      <c r="C78" t="s">
        <v>3465</v>
      </c>
      <c r="D78" t="s">
        <v>3466</v>
      </c>
      <c r="E78" t="s">
        <v>10407</v>
      </c>
      <c r="F78" t="s">
        <v>3467</v>
      </c>
      <c r="G78" t="s">
        <v>10546</v>
      </c>
    </row>
    <row r="79" spans="1:7" x14ac:dyDescent="0.25">
      <c r="A79" t="s">
        <v>10547</v>
      </c>
      <c r="B79" t="s">
        <v>3452</v>
      </c>
      <c r="C79" t="s">
        <v>3468</v>
      </c>
      <c r="D79" t="s">
        <v>3469</v>
      </c>
      <c r="E79" t="s">
        <v>10407</v>
      </c>
      <c r="F79" t="s">
        <v>3470</v>
      </c>
      <c r="G79" t="s">
        <v>10548</v>
      </c>
    </row>
    <row r="80" spans="1:7" x14ac:dyDescent="0.25">
      <c r="A80" t="s">
        <v>10549</v>
      </c>
      <c r="B80" t="s">
        <v>3395</v>
      </c>
      <c r="D80" t="s">
        <v>3471</v>
      </c>
      <c r="E80" t="s">
        <v>10490</v>
      </c>
      <c r="F80" t="s">
        <v>3472</v>
      </c>
      <c r="G80" t="s">
        <v>10491</v>
      </c>
    </row>
    <row r="81" spans="1:7" x14ac:dyDescent="0.25">
      <c r="A81" t="s">
        <v>10550</v>
      </c>
      <c r="B81" t="s">
        <v>3452</v>
      </c>
      <c r="C81" t="s">
        <v>3311</v>
      </c>
      <c r="D81" t="s">
        <v>3473</v>
      </c>
      <c r="E81" t="s">
        <v>10404</v>
      </c>
      <c r="F81" t="s">
        <v>3474</v>
      </c>
      <c r="G81" t="s">
        <v>10452</v>
      </c>
    </row>
    <row r="82" spans="1:7" x14ac:dyDescent="0.25">
      <c r="A82" t="s">
        <v>10551</v>
      </c>
      <c r="B82" t="s">
        <v>3475</v>
      </c>
      <c r="C82" t="s">
        <v>3476</v>
      </c>
      <c r="D82" t="s">
        <v>3477</v>
      </c>
      <c r="E82" t="s">
        <v>10407</v>
      </c>
      <c r="F82" t="s">
        <v>3478</v>
      </c>
      <c r="G82" t="s">
        <v>10552</v>
      </c>
    </row>
    <row r="83" spans="1:7" x14ac:dyDescent="0.25">
      <c r="A83" t="s">
        <v>10553</v>
      </c>
      <c r="B83" t="s">
        <v>3479</v>
      </c>
      <c r="C83" t="s">
        <v>3480</v>
      </c>
      <c r="D83" t="s">
        <v>3481</v>
      </c>
      <c r="E83" t="s">
        <v>10407</v>
      </c>
      <c r="F83" t="s">
        <v>3482</v>
      </c>
      <c r="G83" t="s">
        <v>10554</v>
      </c>
    </row>
    <row r="84" spans="1:7" x14ac:dyDescent="0.25">
      <c r="A84" t="s">
        <v>10555</v>
      </c>
      <c r="B84" t="s">
        <v>3479</v>
      </c>
      <c r="C84" t="s">
        <v>3483</v>
      </c>
      <c r="D84" t="s">
        <v>3484</v>
      </c>
      <c r="E84" t="s">
        <v>10407</v>
      </c>
      <c r="F84" t="s">
        <v>3485</v>
      </c>
      <c r="G84" t="s">
        <v>10556</v>
      </c>
    </row>
    <row r="85" spans="1:7" x14ac:dyDescent="0.25">
      <c r="A85" t="s">
        <v>10557</v>
      </c>
      <c r="B85" t="s">
        <v>3479</v>
      </c>
      <c r="C85" t="s">
        <v>3486</v>
      </c>
      <c r="D85" t="s">
        <v>3487</v>
      </c>
      <c r="E85" t="s">
        <v>10407</v>
      </c>
      <c r="F85" t="s">
        <v>3488</v>
      </c>
      <c r="G85" t="s">
        <v>10558</v>
      </c>
    </row>
    <row r="86" spans="1:7" x14ac:dyDescent="0.25">
      <c r="A86" t="s">
        <v>10559</v>
      </c>
      <c r="B86" t="s">
        <v>3479</v>
      </c>
      <c r="C86" t="s">
        <v>3489</v>
      </c>
      <c r="D86" t="s">
        <v>3490</v>
      </c>
      <c r="E86" t="s">
        <v>10407</v>
      </c>
      <c r="F86" t="s">
        <v>3491</v>
      </c>
      <c r="G86" t="s">
        <v>10560</v>
      </c>
    </row>
    <row r="87" spans="1:7" x14ac:dyDescent="0.25">
      <c r="A87" t="s">
        <v>10561</v>
      </c>
      <c r="B87" t="s">
        <v>3479</v>
      </c>
      <c r="C87" t="s">
        <v>3492</v>
      </c>
      <c r="D87" t="s">
        <v>3493</v>
      </c>
      <c r="E87" t="s">
        <v>10407</v>
      </c>
      <c r="F87" t="s">
        <v>3494</v>
      </c>
      <c r="G87" t="s">
        <v>10562</v>
      </c>
    </row>
    <row r="88" spans="1:7" x14ac:dyDescent="0.25">
      <c r="A88" t="s">
        <v>10563</v>
      </c>
      <c r="B88" t="s">
        <v>3423</v>
      </c>
      <c r="C88" t="s">
        <v>3311</v>
      </c>
      <c r="D88" t="s">
        <v>3495</v>
      </c>
      <c r="E88" t="s">
        <v>10404</v>
      </c>
      <c r="F88" t="s">
        <v>3496</v>
      </c>
      <c r="G88" t="s">
        <v>10452</v>
      </c>
    </row>
    <row r="89" spans="1:7" x14ac:dyDescent="0.25">
      <c r="A89" t="s">
        <v>10564</v>
      </c>
      <c r="B89" t="s">
        <v>3423</v>
      </c>
      <c r="C89" t="s">
        <v>3311</v>
      </c>
      <c r="D89" t="s">
        <v>3497</v>
      </c>
      <c r="E89" t="s">
        <v>10404</v>
      </c>
      <c r="F89" t="s">
        <v>3498</v>
      </c>
      <c r="G89" t="s">
        <v>10452</v>
      </c>
    </row>
    <row r="90" spans="1:7" x14ac:dyDescent="0.25">
      <c r="A90" t="s">
        <v>10565</v>
      </c>
      <c r="B90" t="s">
        <v>3499</v>
      </c>
      <c r="C90" t="s">
        <v>3500</v>
      </c>
      <c r="D90" t="s">
        <v>3501</v>
      </c>
      <c r="E90" t="s">
        <v>10407</v>
      </c>
      <c r="F90" t="s">
        <v>3502</v>
      </c>
      <c r="G90" t="s">
        <v>10566</v>
      </c>
    </row>
    <row r="91" spans="1:7" x14ac:dyDescent="0.25">
      <c r="A91" t="s">
        <v>10567</v>
      </c>
      <c r="B91" t="s">
        <v>3499</v>
      </c>
      <c r="C91" t="s">
        <v>3503</v>
      </c>
      <c r="D91" t="s">
        <v>3504</v>
      </c>
      <c r="E91" t="s">
        <v>10407</v>
      </c>
      <c r="F91" t="s">
        <v>3505</v>
      </c>
      <c r="G91" t="s">
        <v>10568</v>
      </c>
    </row>
    <row r="92" spans="1:7" x14ac:dyDescent="0.25">
      <c r="A92" t="s">
        <v>10569</v>
      </c>
      <c r="B92" t="s">
        <v>3499</v>
      </c>
      <c r="C92" t="s">
        <v>3506</v>
      </c>
      <c r="D92" t="s">
        <v>3507</v>
      </c>
      <c r="E92" t="s">
        <v>10407</v>
      </c>
      <c r="F92" t="s">
        <v>3508</v>
      </c>
      <c r="G92" t="s">
        <v>10570</v>
      </c>
    </row>
    <row r="93" spans="1:7" x14ac:dyDescent="0.25">
      <c r="A93" t="s">
        <v>10571</v>
      </c>
      <c r="B93" t="s">
        <v>3499</v>
      </c>
      <c r="C93" t="s">
        <v>3509</v>
      </c>
      <c r="D93" t="s">
        <v>3510</v>
      </c>
      <c r="E93" t="s">
        <v>10407</v>
      </c>
      <c r="F93" t="s">
        <v>3511</v>
      </c>
      <c r="G93" t="s">
        <v>10572</v>
      </c>
    </row>
    <row r="94" spans="1:7" x14ac:dyDescent="0.25">
      <c r="A94" t="s">
        <v>10573</v>
      </c>
      <c r="B94" t="s">
        <v>3499</v>
      </c>
      <c r="C94" t="s">
        <v>3512</v>
      </c>
      <c r="D94" t="s">
        <v>3513</v>
      </c>
      <c r="E94" t="s">
        <v>10407</v>
      </c>
      <c r="F94" t="s">
        <v>3514</v>
      </c>
      <c r="G94" t="s">
        <v>10574</v>
      </c>
    </row>
    <row r="95" spans="1:7" x14ac:dyDescent="0.25">
      <c r="A95" t="s">
        <v>10575</v>
      </c>
      <c r="B95" t="s">
        <v>3499</v>
      </c>
      <c r="C95" t="s">
        <v>3515</v>
      </c>
      <c r="D95" t="s">
        <v>3516</v>
      </c>
      <c r="E95" t="s">
        <v>10407</v>
      </c>
      <c r="F95" t="s">
        <v>3517</v>
      </c>
      <c r="G95" t="s">
        <v>10576</v>
      </c>
    </row>
    <row r="96" spans="1:7" x14ac:dyDescent="0.25">
      <c r="A96" t="s">
        <v>10577</v>
      </c>
      <c r="B96" t="s">
        <v>3499</v>
      </c>
      <c r="C96" t="s">
        <v>3518</v>
      </c>
      <c r="D96" t="s">
        <v>3519</v>
      </c>
      <c r="E96" t="s">
        <v>10407</v>
      </c>
      <c r="F96" t="s">
        <v>3520</v>
      </c>
      <c r="G96" t="s">
        <v>10578</v>
      </c>
    </row>
    <row r="97" spans="1:7" x14ac:dyDescent="0.25">
      <c r="A97" t="s">
        <v>10579</v>
      </c>
      <c r="B97" t="s">
        <v>3521</v>
      </c>
      <c r="C97" t="s">
        <v>3522</v>
      </c>
      <c r="D97" t="s">
        <v>3523</v>
      </c>
      <c r="E97" t="s">
        <v>10407</v>
      </c>
      <c r="F97" t="s">
        <v>3524</v>
      </c>
      <c r="G97" t="s">
        <v>10580</v>
      </c>
    </row>
    <row r="98" spans="1:7" x14ac:dyDescent="0.25">
      <c r="A98" t="s">
        <v>10581</v>
      </c>
      <c r="B98" t="s">
        <v>3521</v>
      </c>
      <c r="C98" t="s">
        <v>3525</v>
      </c>
      <c r="D98" t="s">
        <v>3526</v>
      </c>
      <c r="E98" t="s">
        <v>10407</v>
      </c>
      <c r="F98" t="s">
        <v>3527</v>
      </c>
      <c r="G98" t="s">
        <v>10582</v>
      </c>
    </row>
    <row r="99" spans="1:7" x14ac:dyDescent="0.25">
      <c r="A99" t="s">
        <v>10583</v>
      </c>
      <c r="B99" t="s">
        <v>3521</v>
      </c>
      <c r="C99" t="s">
        <v>3528</v>
      </c>
      <c r="D99" t="s">
        <v>3529</v>
      </c>
      <c r="E99" t="s">
        <v>10407</v>
      </c>
      <c r="F99" t="s">
        <v>3530</v>
      </c>
      <c r="G99" t="s">
        <v>10584</v>
      </c>
    </row>
    <row r="100" spans="1:7" x14ac:dyDescent="0.25">
      <c r="A100" t="s">
        <v>10585</v>
      </c>
      <c r="B100" t="s">
        <v>3521</v>
      </c>
      <c r="C100" t="s">
        <v>3531</v>
      </c>
      <c r="D100" t="s">
        <v>3532</v>
      </c>
      <c r="E100" t="s">
        <v>10407</v>
      </c>
      <c r="F100" t="s">
        <v>3533</v>
      </c>
      <c r="G100" t="s">
        <v>10586</v>
      </c>
    </row>
    <row r="101" spans="1:7" x14ac:dyDescent="0.25">
      <c r="A101" t="s">
        <v>10587</v>
      </c>
      <c r="B101" t="s">
        <v>3521</v>
      </c>
      <c r="C101" t="s">
        <v>3534</v>
      </c>
      <c r="D101" t="s">
        <v>3535</v>
      </c>
      <c r="E101" t="s">
        <v>10407</v>
      </c>
      <c r="F101" t="s">
        <v>3536</v>
      </c>
      <c r="G101" t="s">
        <v>10588</v>
      </c>
    </row>
    <row r="102" spans="1:7" x14ac:dyDescent="0.25">
      <c r="A102" t="s">
        <v>10589</v>
      </c>
      <c r="B102" t="s">
        <v>3521</v>
      </c>
      <c r="C102" t="s">
        <v>3537</v>
      </c>
      <c r="D102" t="s">
        <v>3538</v>
      </c>
      <c r="E102" t="s">
        <v>10407</v>
      </c>
      <c r="F102" t="s">
        <v>3539</v>
      </c>
      <c r="G102" t="s">
        <v>10590</v>
      </c>
    </row>
    <row r="103" spans="1:7" x14ac:dyDescent="0.25">
      <c r="A103" t="s">
        <v>10591</v>
      </c>
      <c r="B103" t="s">
        <v>3521</v>
      </c>
      <c r="C103" t="s">
        <v>3540</v>
      </c>
      <c r="D103" t="s">
        <v>3541</v>
      </c>
      <c r="E103" t="s">
        <v>10404</v>
      </c>
      <c r="F103" t="s">
        <v>3542</v>
      </c>
      <c r="G103" t="s">
        <v>10445</v>
      </c>
    </row>
    <row r="104" spans="1:7" x14ac:dyDescent="0.25">
      <c r="A104" t="s">
        <v>10592</v>
      </c>
      <c r="B104" t="s">
        <v>3521</v>
      </c>
      <c r="C104" t="s">
        <v>3543</v>
      </c>
      <c r="D104" t="s">
        <v>3544</v>
      </c>
      <c r="E104" t="s">
        <v>10407</v>
      </c>
      <c r="F104" t="s">
        <v>3545</v>
      </c>
      <c r="G104" t="s">
        <v>10593</v>
      </c>
    </row>
    <row r="105" spans="1:7" x14ac:dyDescent="0.25">
      <c r="A105" t="s">
        <v>10594</v>
      </c>
      <c r="B105" t="s">
        <v>3521</v>
      </c>
      <c r="C105" t="s">
        <v>3546</v>
      </c>
      <c r="D105" t="s">
        <v>3547</v>
      </c>
      <c r="E105" t="s">
        <v>10407</v>
      </c>
      <c r="F105" t="s">
        <v>3548</v>
      </c>
      <c r="G105" t="s">
        <v>10595</v>
      </c>
    </row>
    <row r="106" spans="1:7" x14ac:dyDescent="0.25">
      <c r="A106" t="s">
        <v>10596</v>
      </c>
      <c r="B106" t="s">
        <v>3521</v>
      </c>
      <c r="C106" t="s">
        <v>3549</v>
      </c>
      <c r="D106" t="s">
        <v>3550</v>
      </c>
      <c r="E106" t="s">
        <v>10407</v>
      </c>
      <c r="F106" t="s">
        <v>3551</v>
      </c>
      <c r="G106" t="s">
        <v>10597</v>
      </c>
    </row>
    <row r="107" spans="1:7" x14ac:dyDescent="0.25">
      <c r="A107" t="s">
        <v>10598</v>
      </c>
      <c r="B107" t="s">
        <v>3521</v>
      </c>
      <c r="C107" t="s">
        <v>3552</v>
      </c>
      <c r="D107" t="s">
        <v>3553</v>
      </c>
      <c r="E107" t="s">
        <v>10407</v>
      </c>
      <c r="F107" t="s">
        <v>3554</v>
      </c>
      <c r="G107" t="s">
        <v>10599</v>
      </c>
    </row>
    <row r="108" spans="1:7" x14ac:dyDescent="0.25">
      <c r="A108" t="s">
        <v>10600</v>
      </c>
      <c r="B108" t="s">
        <v>3521</v>
      </c>
      <c r="C108" t="s">
        <v>3555</v>
      </c>
      <c r="D108" t="s">
        <v>3556</v>
      </c>
      <c r="E108" t="s">
        <v>10407</v>
      </c>
      <c r="F108" t="s">
        <v>3557</v>
      </c>
      <c r="G108" t="s">
        <v>10601</v>
      </c>
    </row>
    <row r="109" spans="1:7" x14ac:dyDescent="0.25">
      <c r="A109" t="s">
        <v>10602</v>
      </c>
      <c r="B109" t="s">
        <v>3521</v>
      </c>
      <c r="C109" t="s">
        <v>3558</v>
      </c>
      <c r="D109" t="s">
        <v>3559</v>
      </c>
      <c r="E109" t="s">
        <v>10407</v>
      </c>
      <c r="F109" t="s">
        <v>3560</v>
      </c>
      <c r="G109" t="s">
        <v>10603</v>
      </c>
    </row>
    <row r="110" spans="1:7" x14ac:dyDescent="0.25">
      <c r="A110" t="s">
        <v>10604</v>
      </c>
      <c r="B110" t="s">
        <v>3521</v>
      </c>
      <c r="C110" t="s">
        <v>3561</v>
      </c>
      <c r="D110" t="s">
        <v>3562</v>
      </c>
      <c r="E110" t="s">
        <v>10407</v>
      </c>
      <c r="F110" t="s">
        <v>3563</v>
      </c>
      <c r="G110" t="s">
        <v>10605</v>
      </c>
    </row>
    <row r="111" spans="1:7" x14ac:dyDescent="0.25">
      <c r="A111" t="s">
        <v>10606</v>
      </c>
      <c r="B111" t="s">
        <v>3521</v>
      </c>
      <c r="C111" t="s">
        <v>3564</v>
      </c>
      <c r="D111" t="s">
        <v>3565</v>
      </c>
      <c r="E111" t="s">
        <v>10407</v>
      </c>
      <c r="F111" t="s">
        <v>3566</v>
      </c>
      <c r="G111" t="s">
        <v>10607</v>
      </c>
    </row>
    <row r="112" spans="1:7" x14ac:dyDescent="0.25">
      <c r="A112" t="s">
        <v>10608</v>
      </c>
      <c r="B112" t="s">
        <v>3521</v>
      </c>
      <c r="C112" t="s">
        <v>3567</v>
      </c>
      <c r="D112" t="s">
        <v>3568</v>
      </c>
      <c r="E112" t="s">
        <v>10407</v>
      </c>
      <c r="F112" t="s">
        <v>3569</v>
      </c>
      <c r="G112" t="s">
        <v>10609</v>
      </c>
    </row>
    <row r="113" spans="1:7" x14ac:dyDescent="0.25">
      <c r="A113" t="s">
        <v>10610</v>
      </c>
      <c r="B113" t="s">
        <v>3521</v>
      </c>
      <c r="C113" t="s">
        <v>3570</v>
      </c>
      <c r="D113" t="s">
        <v>3571</v>
      </c>
      <c r="E113" t="s">
        <v>10407</v>
      </c>
      <c r="F113" t="s">
        <v>3572</v>
      </c>
      <c r="G113" t="s">
        <v>10611</v>
      </c>
    </row>
    <row r="114" spans="1:7" x14ac:dyDescent="0.25">
      <c r="A114" t="s">
        <v>10612</v>
      </c>
      <c r="B114" t="s">
        <v>3521</v>
      </c>
      <c r="C114" t="s">
        <v>3573</v>
      </c>
      <c r="D114" t="s">
        <v>3574</v>
      </c>
      <c r="E114" t="s">
        <v>10407</v>
      </c>
      <c r="F114" t="s">
        <v>3575</v>
      </c>
      <c r="G114" t="s">
        <v>10613</v>
      </c>
    </row>
    <row r="115" spans="1:7" x14ac:dyDescent="0.25">
      <c r="A115" t="s">
        <v>10614</v>
      </c>
      <c r="B115" t="s">
        <v>3521</v>
      </c>
      <c r="C115" t="s">
        <v>3576</v>
      </c>
      <c r="D115" t="s">
        <v>3577</v>
      </c>
      <c r="E115" t="s">
        <v>10407</v>
      </c>
      <c r="F115" t="s">
        <v>3578</v>
      </c>
      <c r="G115" t="s">
        <v>10615</v>
      </c>
    </row>
    <row r="116" spans="1:7" x14ac:dyDescent="0.25">
      <c r="A116" t="s">
        <v>10616</v>
      </c>
      <c r="B116" t="s">
        <v>3521</v>
      </c>
      <c r="C116" t="s">
        <v>3579</v>
      </c>
      <c r="D116" t="s">
        <v>3580</v>
      </c>
      <c r="E116" t="s">
        <v>10404</v>
      </c>
      <c r="F116" t="s">
        <v>3581</v>
      </c>
      <c r="G116" t="s">
        <v>10445</v>
      </c>
    </row>
    <row r="117" spans="1:7" x14ac:dyDescent="0.25">
      <c r="A117" t="s">
        <v>10617</v>
      </c>
      <c r="B117" t="s">
        <v>3521</v>
      </c>
      <c r="C117" t="s">
        <v>3582</v>
      </c>
      <c r="D117" t="s">
        <v>3583</v>
      </c>
      <c r="E117" t="s">
        <v>10407</v>
      </c>
      <c r="F117" t="s">
        <v>3584</v>
      </c>
      <c r="G117" t="s">
        <v>10618</v>
      </c>
    </row>
    <row r="118" spans="1:7" x14ac:dyDescent="0.25">
      <c r="A118" t="s">
        <v>10619</v>
      </c>
      <c r="B118" t="s">
        <v>3521</v>
      </c>
      <c r="C118" t="s">
        <v>3585</v>
      </c>
      <c r="D118" t="s">
        <v>3586</v>
      </c>
      <c r="E118" t="s">
        <v>10407</v>
      </c>
      <c r="F118" t="s">
        <v>3587</v>
      </c>
      <c r="G118" t="s">
        <v>10620</v>
      </c>
    </row>
    <row r="119" spans="1:7" x14ac:dyDescent="0.25">
      <c r="A119" t="s">
        <v>10621</v>
      </c>
      <c r="B119" t="s">
        <v>3521</v>
      </c>
      <c r="C119" t="s">
        <v>3588</v>
      </c>
      <c r="D119" t="s">
        <v>3589</v>
      </c>
      <c r="E119" t="s">
        <v>10407</v>
      </c>
      <c r="F119" t="s">
        <v>3590</v>
      </c>
      <c r="G119" t="s">
        <v>10622</v>
      </c>
    </row>
    <row r="120" spans="1:7" x14ac:dyDescent="0.25">
      <c r="A120" t="s">
        <v>10623</v>
      </c>
      <c r="B120" t="s">
        <v>3521</v>
      </c>
      <c r="C120" t="s">
        <v>3591</v>
      </c>
      <c r="D120" t="s">
        <v>3592</v>
      </c>
      <c r="E120" t="s">
        <v>10407</v>
      </c>
      <c r="F120" t="s">
        <v>3593</v>
      </c>
      <c r="G120" t="s">
        <v>10624</v>
      </c>
    </row>
    <row r="121" spans="1:7" x14ac:dyDescent="0.25">
      <c r="A121" t="s">
        <v>10625</v>
      </c>
      <c r="B121" t="s">
        <v>3521</v>
      </c>
      <c r="C121" t="s">
        <v>3594</v>
      </c>
      <c r="D121" t="s">
        <v>3595</v>
      </c>
      <c r="E121" t="s">
        <v>10407</v>
      </c>
      <c r="F121" t="s">
        <v>3596</v>
      </c>
      <c r="G121" t="s">
        <v>10626</v>
      </c>
    </row>
    <row r="122" spans="1:7" x14ac:dyDescent="0.25">
      <c r="A122" t="s">
        <v>10627</v>
      </c>
      <c r="B122" t="s">
        <v>3521</v>
      </c>
      <c r="C122" t="s">
        <v>3597</v>
      </c>
      <c r="D122" t="s">
        <v>3598</v>
      </c>
      <c r="E122" t="s">
        <v>10407</v>
      </c>
      <c r="F122" t="s">
        <v>3599</v>
      </c>
      <c r="G122" t="s">
        <v>10628</v>
      </c>
    </row>
    <row r="123" spans="1:7" x14ac:dyDescent="0.25">
      <c r="A123" t="s">
        <v>10629</v>
      </c>
      <c r="B123" t="s">
        <v>3521</v>
      </c>
      <c r="C123" t="s">
        <v>3600</v>
      </c>
      <c r="D123" t="s">
        <v>3601</v>
      </c>
      <c r="E123" t="s">
        <v>10407</v>
      </c>
      <c r="F123" t="s">
        <v>3602</v>
      </c>
      <c r="G123" t="s">
        <v>10630</v>
      </c>
    </row>
    <row r="124" spans="1:7" x14ac:dyDescent="0.25">
      <c r="A124" t="s">
        <v>10631</v>
      </c>
      <c r="B124" t="s">
        <v>3521</v>
      </c>
      <c r="C124" t="s">
        <v>3603</v>
      </c>
      <c r="D124" t="s">
        <v>3604</v>
      </c>
      <c r="E124" t="s">
        <v>10407</v>
      </c>
      <c r="F124" t="s">
        <v>3605</v>
      </c>
      <c r="G124" t="s">
        <v>10632</v>
      </c>
    </row>
    <row r="125" spans="1:7" x14ac:dyDescent="0.25">
      <c r="A125" t="s">
        <v>10633</v>
      </c>
      <c r="B125" t="s">
        <v>3521</v>
      </c>
      <c r="C125" t="s">
        <v>3606</v>
      </c>
      <c r="D125" t="s">
        <v>3607</v>
      </c>
      <c r="E125" t="s">
        <v>10407</v>
      </c>
      <c r="F125" t="s">
        <v>3608</v>
      </c>
      <c r="G125" t="s">
        <v>10634</v>
      </c>
    </row>
    <row r="126" spans="1:7" x14ac:dyDescent="0.25">
      <c r="A126" t="s">
        <v>10635</v>
      </c>
      <c r="B126" t="s">
        <v>3521</v>
      </c>
      <c r="C126" t="s">
        <v>3609</v>
      </c>
      <c r="D126" t="s">
        <v>3610</v>
      </c>
      <c r="E126" t="s">
        <v>10407</v>
      </c>
      <c r="F126" t="s">
        <v>3611</v>
      </c>
      <c r="G126" t="s">
        <v>10636</v>
      </c>
    </row>
    <row r="127" spans="1:7" x14ac:dyDescent="0.25">
      <c r="A127" t="s">
        <v>10637</v>
      </c>
      <c r="B127" t="s">
        <v>3521</v>
      </c>
      <c r="C127" t="s">
        <v>3612</v>
      </c>
      <c r="D127" t="s">
        <v>3613</v>
      </c>
      <c r="E127" t="s">
        <v>10407</v>
      </c>
      <c r="F127" t="s">
        <v>3614</v>
      </c>
      <c r="G127" t="s">
        <v>10638</v>
      </c>
    </row>
    <row r="128" spans="1:7" x14ac:dyDescent="0.25">
      <c r="A128" t="s">
        <v>10639</v>
      </c>
      <c r="B128" t="s">
        <v>3615</v>
      </c>
      <c r="C128" t="s">
        <v>3616</v>
      </c>
      <c r="D128" t="s">
        <v>3617</v>
      </c>
      <c r="E128" t="s">
        <v>10407</v>
      </c>
      <c r="F128" t="s">
        <v>3618</v>
      </c>
      <c r="G128" t="s">
        <v>10640</v>
      </c>
    </row>
    <row r="129" spans="1:7" x14ac:dyDescent="0.25">
      <c r="A129" t="s">
        <v>10641</v>
      </c>
      <c r="B129" t="s">
        <v>3615</v>
      </c>
      <c r="C129" t="s">
        <v>3619</v>
      </c>
      <c r="D129" t="s">
        <v>3620</v>
      </c>
      <c r="E129" t="s">
        <v>10407</v>
      </c>
      <c r="F129" t="s">
        <v>3621</v>
      </c>
      <c r="G129" t="s">
        <v>10642</v>
      </c>
    </row>
    <row r="130" spans="1:7" x14ac:dyDescent="0.25">
      <c r="A130" t="s">
        <v>10643</v>
      </c>
      <c r="B130" t="s">
        <v>3615</v>
      </c>
      <c r="C130" t="s">
        <v>3622</v>
      </c>
      <c r="D130" t="s">
        <v>3623</v>
      </c>
      <c r="E130" t="s">
        <v>10407</v>
      </c>
      <c r="F130" t="s">
        <v>3624</v>
      </c>
      <c r="G130" t="s">
        <v>10644</v>
      </c>
    </row>
    <row r="131" spans="1:7" x14ac:dyDescent="0.25">
      <c r="A131" t="s">
        <v>10645</v>
      </c>
      <c r="B131" t="s">
        <v>3615</v>
      </c>
      <c r="C131" t="s">
        <v>3625</v>
      </c>
      <c r="D131" t="s">
        <v>3626</v>
      </c>
      <c r="E131" t="s">
        <v>10407</v>
      </c>
      <c r="F131" t="s">
        <v>3627</v>
      </c>
      <c r="G131" t="s">
        <v>10646</v>
      </c>
    </row>
    <row r="132" spans="1:7" x14ac:dyDescent="0.25">
      <c r="A132" t="s">
        <v>10647</v>
      </c>
      <c r="B132" t="s">
        <v>3615</v>
      </c>
      <c r="C132" t="s">
        <v>3628</v>
      </c>
      <c r="D132" t="s">
        <v>3629</v>
      </c>
      <c r="E132" t="s">
        <v>10407</v>
      </c>
      <c r="F132" t="s">
        <v>3630</v>
      </c>
      <c r="G132" t="s">
        <v>10648</v>
      </c>
    </row>
    <row r="133" spans="1:7" x14ac:dyDescent="0.25">
      <c r="A133" t="s">
        <v>10649</v>
      </c>
      <c r="B133" t="s">
        <v>3615</v>
      </c>
      <c r="C133" t="s">
        <v>3631</v>
      </c>
      <c r="D133" t="s">
        <v>3632</v>
      </c>
      <c r="E133" t="s">
        <v>10407</v>
      </c>
      <c r="F133" t="s">
        <v>3633</v>
      </c>
      <c r="G133" t="s">
        <v>10650</v>
      </c>
    </row>
    <row r="134" spans="1:7" x14ac:dyDescent="0.25">
      <c r="A134" t="s">
        <v>10651</v>
      </c>
      <c r="B134" t="s">
        <v>3615</v>
      </c>
      <c r="C134" t="s">
        <v>3634</v>
      </c>
      <c r="D134" t="s">
        <v>3635</v>
      </c>
      <c r="E134" t="s">
        <v>10407</v>
      </c>
      <c r="F134" t="s">
        <v>3636</v>
      </c>
      <c r="G134" t="s">
        <v>10652</v>
      </c>
    </row>
    <row r="135" spans="1:7" x14ac:dyDescent="0.25">
      <c r="A135" t="s">
        <v>10653</v>
      </c>
      <c r="B135" t="s">
        <v>3615</v>
      </c>
      <c r="C135" t="s">
        <v>3637</v>
      </c>
      <c r="D135" t="s">
        <v>3638</v>
      </c>
      <c r="E135" t="s">
        <v>10407</v>
      </c>
      <c r="F135" t="s">
        <v>3639</v>
      </c>
      <c r="G135" t="s">
        <v>10654</v>
      </c>
    </row>
    <row r="136" spans="1:7" x14ac:dyDescent="0.25">
      <c r="A136" t="s">
        <v>10655</v>
      </c>
      <c r="B136" t="s">
        <v>3615</v>
      </c>
      <c r="C136" t="s">
        <v>3640</v>
      </c>
      <c r="D136" t="s">
        <v>3641</v>
      </c>
      <c r="E136" t="s">
        <v>10407</v>
      </c>
      <c r="F136" t="s">
        <v>3642</v>
      </c>
      <c r="G136" t="s">
        <v>10656</v>
      </c>
    </row>
    <row r="137" spans="1:7" x14ac:dyDescent="0.25">
      <c r="A137" t="s">
        <v>10657</v>
      </c>
      <c r="B137" t="s">
        <v>3615</v>
      </c>
      <c r="C137" t="s">
        <v>3643</v>
      </c>
      <c r="D137" t="s">
        <v>3644</v>
      </c>
      <c r="E137" t="s">
        <v>10407</v>
      </c>
      <c r="F137" t="s">
        <v>3645</v>
      </c>
      <c r="G137" t="s">
        <v>10658</v>
      </c>
    </row>
    <row r="138" spans="1:7" x14ac:dyDescent="0.25">
      <c r="A138" t="s">
        <v>10659</v>
      </c>
      <c r="B138" t="s">
        <v>3615</v>
      </c>
      <c r="C138" t="s">
        <v>3646</v>
      </c>
      <c r="D138" t="s">
        <v>3647</v>
      </c>
      <c r="E138" t="s">
        <v>10407</v>
      </c>
      <c r="F138" t="s">
        <v>3648</v>
      </c>
      <c r="G138" t="s">
        <v>10660</v>
      </c>
    </row>
    <row r="139" spans="1:7" x14ac:dyDescent="0.25">
      <c r="A139" t="s">
        <v>10661</v>
      </c>
      <c r="B139" t="s">
        <v>3615</v>
      </c>
      <c r="C139" t="s">
        <v>3649</v>
      </c>
      <c r="D139" t="s">
        <v>3650</v>
      </c>
      <c r="E139" t="s">
        <v>10407</v>
      </c>
      <c r="F139" t="s">
        <v>3651</v>
      </c>
      <c r="G139" t="s">
        <v>10662</v>
      </c>
    </row>
    <row r="140" spans="1:7" x14ac:dyDescent="0.25">
      <c r="A140" t="s">
        <v>10663</v>
      </c>
      <c r="B140" t="s">
        <v>3615</v>
      </c>
      <c r="C140" t="s">
        <v>3652</v>
      </c>
      <c r="D140" t="s">
        <v>3653</v>
      </c>
      <c r="E140" t="s">
        <v>10407</v>
      </c>
      <c r="F140" t="s">
        <v>3654</v>
      </c>
      <c r="G140" t="s">
        <v>10664</v>
      </c>
    </row>
    <row r="141" spans="1:7" x14ac:dyDescent="0.25">
      <c r="A141" t="s">
        <v>10665</v>
      </c>
      <c r="B141" t="s">
        <v>3615</v>
      </c>
      <c r="C141" t="s">
        <v>3655</v>
      </c>
      <c r="D141" t="s">
        <v>3656</v>
      </c>
      <c r="E141" t="s">
        <v>10407</v>
      </c>
      <c r="F141" t="s">
        <v>3657</v>
      </c>
      <c r="G141" t="s">
        <v>10666</v>
      </c>
    </row>
    <row r="142" spans="1:7" x14ac:dyDescent="0.25">
      <c r="A142" t="s">
        <v>10667</v>
      </c>
      <c r="B142" t="s">
        <v>3615</v>
      </c>
      <c r="C142" t="s">
        <v>3658</v>
      </c>
      <c r="D142" t="s">
        <v>3659</v>
      </c>
      <c r="E142" t="s">
        <v>10407</v>
      </c>
      <c r="F142" t="s">
        <v>3660</v>
      </c>
      <c r="G142" t="s">
        <v>10668</v>
      </c>
    </row>
    <row r="143" spans="1:7" x14ac:dyDescent="0.25">
      <c r="A143" t="s">
        <v>10669</v>
      </c>
      <c r="B143" t="s">
        <v>3615</v>
      </c>
      <c r="C143" t="s">
        <v>3579</v>
      </c>
      <c r="D143" t="s">
        <v>3661</v>
      </c>
      <c r="E143" t="s">
        <v>10404</v>
      </c>
      <c r="F143" t="s">
        <v>3662</v>
      </c>
      <c r="G143" t="s">
        <v>10445</v>
      </c>
    </row>
    <row r="144" spans="1:7" x14ac:dyDescent="0.25">
      <c r="A144" t="s">
        <v>10670</v>
      </c>
      <c r="B144" t="s">
        <v>3615</v>
      </c>
      <c r="C144" t="s">
        <v>3663</v>
      </c>
      <c r="D144" t="s">
        <v>3664</v>
      </c>
      <c r="E144" t="s">
        <v>10407</v>
      </c>
      <c r="F144" t="s">
        <v>3665</v>
      </c>
      <c r="G144" t="s">
        <v>10671</v>
      </c>
    </row>
    <row r="145" spans="1:7" x14ac:dyDescent="0.25">
      <c r="A145" t="s">
        <v>10672</v>
      </c>
      <c r="B145" t="s">
        <v>3615</v>
      </c>
      <c r="C145" t="s">
        <v>3666</v>
      </c>
      <c r="D145" t="s">
        <v>3667</v>
      </c>
      <c r="E145" t="s">
        <v>10407</v>
      </c>
      <c r="F145" t="s">
        <v>3668</v>
      </c>
      <c r="G145" t="s">
        <v>10673</v>
      </c>
    </row>
    <row r="146" spans="1:7" x14ac:dyDescent="0.25">
      <c r="A146" t="s">
        <v>10674</v>
      </c>
      <c r="B146" t="s">
        <v>3615</v>
      </c>
      <c r="C146" t="s">
        <v>3669</v>
      </c>
      <c r="D146" t="s">
        <v>3670</v>
      </c>
      <c r="E146" t="s">
        <v>10407</v>
      </c>
      <c r="F146" t="s">
        <v>3671</v>
      </c>
      <c r="G146" t="s">
        <v>10675</v>
      </c>
    </row>
    <row r="147" spans="1:7" x14ac:dyDescent="0.25">
      <c r="A147" t="s">
        <v>10676</v>
      </c>
      <c r="B147" t="s">
        <v>3615</v>
      </c>
      <c r="C147" t="s">
        <v>3672</v>
      </c>
      <c r="D147" t="s">
        <v>3673</v>
      </c>
      <c r="E147" t="s">
        <v>10407</v>
      </c>
      <c r="F147" t="s">
        <v>3674</v>
      </c>
      <c r="G147" t="s">
        <v>10677</v>
      </c>
    </row>
    <row r="148" spans="1:7" x14ac:dyDescent="0.25">
      <c r="A148" t="s">
        <v>10678</v>
      </c>
      <c r="B148" t="s">
        <v>3615</v>
      </c>
      <c r="C148" t="s">
        <v>3675</v>
      </c>
      <c r="D148" t="s">
        <v>3676</v>
      </c>
      <c r="E148" t="s">
        <v>10407</v>
      </c>
      <c r="F148" t="s">
        <v>3677</v>
      </c>
      <c r="G148" t="s">
        <v>10679</v>
      </c>
    </row>
    <row r="149" spans="1:7" x14ac:dyDescent="0.25">
      <c r="A149" t="s">
        <v>10680</v>
      </c>
      <c r="B149" t="s">
        <v>3615</v>
      </c>
      <c r="D149" t="s">
        <v>3678</v>
      </c>
      <c r="E149" t="s">
        <v>10499</v>
      </c>
      <c r="F149" t="s">
        <v>3679</v>
      </c>
      <c r="G149" t="s">
        <v>10681</v>
      </c>
    </row>
    <row r="150" spans="1:7" x14ac:dyDescent="0.25">
      <c r="A150" t="s">
        <v>10682</v>
      </c>
      <c r="B150" t="s">
        <v>3680</v>
      </c>
      <c r="C150" t="s">
        <v>3311</v>
      </c>
      <c r="D150" t="s">
        <v>3681</v>
      </c>
      <c r="E150" t="s">
        <v>10404</v>
      </c>
      <c r="F150" t="s">
        <v>3682</v>
      </c>
      <c r="G150" t="s">
        <v>10452</v>
      </c>
    </row>
    <row r="151" spans="1:7" x14ac:dyDescent="0.25">
      <c r="A151" t="s">
        <v>10683</v>
      </c>
      <c r="B151" t="s">
        <v>3683</v>
      </c>
      <c r="C151" t="s">
        <v>3368</v>
      </c>
      <c r="D151" t="s">
        <v>3684</v>
      </c>
      <c r="E151" t="s">
        <v>10404</v>
      </c>
      <c r="F151" t="s">
        <v>3685</v>
      </c>
      <c r="G151" t="s">
        <v>10684</v>
      </c>
    </row>
    <row r="152" spans="1:7" x14ac:dyDescent="0.25">
      <c r="A152" t="s">
        <v>10685</v>
      </c>
      <c r="B152" t="s">
        <v>3683</v>
      </c>
      <c r="C152" t="s">
        <v>3368</v>
      </c>
      <c r="D152" t="s">
        <v>3686</v>
      </c>
      <c r="E152" t="s">
        <v>10404</v>
      </c>
      <c r="F152" t="s">
        <v>3687</v>
      </c>
      <c r="G152" t="s">
        <v>10686</v>
      </c>
    </row>
    <row r="153" spans="1:7" x14ac:dyDescent="0.25">
      <c r="A153" t="s">
        <v>10687</v>
      </c>
      <c r="B153" t="s">
        <v>3688</v>
      </c>
      <c r="D153" t="s">
        <v>3689</v>
      </c>
      <c r="E153" t="s">
        <v>10490</v>
      </c>
      <c r="F153" t="s">
        <v>3690</v>
      </c>
      <c r="G153" t="s">
        <v>10491</v>
      </c>
    </row>
    <row r="154" spans="1:7" x14ac:dyDescent="0.25">
      <c r="A154" t="s">
        <v>10688</v>
      </c>
      <c r="B154" t="s">
        <v>3688</v>
      </c>
      <c r="D154" t="s">
        <v>3691</v>
      </c>
      <c r="E154" t="s">
        <v>10499</v>
      </c>
      <c r="F154" t="s">
        <v>3692</v>
      </c>
      <c r="G154" t="s">
        <v>10681</v>
      </c>
    </row>
    <row r="155" spans="1:7" x14ac:dyDescent="0.25">
      <c r="A155" t="s">
        <v>10689</v>
      </c>
      <c r="B155" t="s">
        <v>3688</v>
      </c>
      <c r="D155" t="s">
        <v>3693</v>
      </c>
      <c r="E155" t="s">
        <v>10499</v>
      </c>
      <c r="F155" t="s">
        <v>3694</v>
      </c>
      <c r="G155" t="s">
        <v>10681</v>
      </c>
    </row>
    <row r="156" spans="1:7" x14ac:dyDescent="0.25">
      <c r="A156" t="s">
        <v>10690</v>
      </c>
      <c r="B156" t="s">
        <v>3695</v>
      </c>
      <c r="D156" t="s">
        <v>3696</v>
      </c>
      <c r="E156" t="s">
        <v>10499</v>
      </c>
      <c r="F156" t="s">
        <v>3697</v>
      </c>
      <c r="G156" t="s">
        <v>10681</v>
      </c>
    </row>
    <row r="157" spans="1:7" x14ac:dyDescent="0.25">
      <c r="A157" t="s">
        <v>10691</v>
      </c>
      <c r="B157" t="s">
        <v>3695</v>
      </c>
      <c r="D157" t="s">
        <v>3698</v>
      </c>
      <c r="E157" t="s">
        <v>10499</v>
      </c>
      <c r="F157" t="s">
        <v>3699</v>
      </c>
      <c r="G157" t="s">
        <v>10681</v>
      </c>
    </row>
    <row r="158" spans="1:7" x14ac:dyDescent="0.25">
      <c r="A158" t="s">
        <v>10692</v>
      </c>
      <c r="B158" t="s">
        <v>3695</v>
      </c>
      <c r="D158" t="s">
        <v>3700</v>
      </c>
      <c r="E158" t="s">
        <v>10499</v>
      </c>
      <c r="F158" t="s">
        <v>3701</v>
      </c>
      <c r="G158" t="s">
        <v>10681</v>
      </c>
    </row>
    <row r="159" spans="1:7" x14ac:dyDescent="0.25">
      <c r="A159" t="s">
        <v>10693</v>
      </c>
      <c r="B159" t="s">
        <v>3702</v>
      </c>
      <c r="D159" t="s">
        <v>3703</v>
      </c>
      <c r="E159" t="s">
        <v>10499</v>
      </c>
      <c r="F159" t="s">
        <v>3704</v>
      </c>
      <c r="G159" t="s">
        <v>10681</v>
      </c>
    </row>
    <row r="160" spans="1:7" x14ac:dyDescent="0.25">
      <c r="A160" t="s">
        <v>10694</v>
      </c>
      <c r="B160" t="s">
        <v>3702</v>
      </c>
      <c r="C160" t="s">
        <v>3705</v>
      </c>
      <c r="D160" t="s">
        <v>3706</v>
      </c>
      <c r="E160" t="s">
        <v>10404</v>
      </c>
      <c r="F160" t="s">
        <v>3707</v>
      </c>
      <c r="G160" t="s">
        <v>10445</v>
      </c>
    </row>
    <row r="161" spans="1:7" x14ac:dyDescent="0.25">
      <c r="A161" t="s">
        <v>10695</v>
      </c>
      <c r="B161" t="s">
        <v>3702</v>
      </c>
      <c r="C161" t="s">
        <v>3708</v>
      </c>
      <c r="D161" t="s">
        <v>3709</v>
      </c>
      <c r="E161" t="s">
        <v>10696</v>
      </c>
      <c r="F161" t="s">
        <v>3710</v>
      </c>
      <c r="G161" t="s">
        <v>10697</v>
      </c>
    </row>
    <row r="162" spans="1:7" x14ac:dyDescent="0.25">
      <c r="A162" t="s">
        <v>10698</v>
      </c>
      <c r="B162" t="s">
        <v>3711</v>
      </c>
      <c r="D162" t="s">
        <v>3712</v>
      </c>
      <c r="E162" t="s">
        <v>10490</v>
      </c>
      <c r="F162" t="s">
        <v>3713</v>
      </c>
      <c r="G162" t="s">
        <v>10491</v>
      </c>
    </row>
    <row r="163" spans="1:7" x14ac:dyDescent="0.25">
      <c r="A163" t="s">
        <v>10699</v>
      </c>
      <c r="B163" t="s">
        <v>3711</v>
      </c>
      <c r="C163" t="s">
        <v>3714</v>
      </c>
      <c r="D163" t="s">
        <v>3715</v>
      </c>
      <c r="E163" t="s">
        <v>10407</v>
      </c>
      <c r="F163" t="s">
        <v>3716</v>
      </c>
      <c r="G163" t="s">
        <v>10700</v>
      </c>
    </row>
    <row r="164" spans="1:7" x14ac:dyDescent="0.25">
      <c r="A164" t="s">
        <v>10701</v>
      </c>
      <c r="B164" t="s">
        <v>3717</v>
      </c>
      <c r="C164" t="s">
        <v>3718</v>
      </c>
      <c r="D164" t="s">
        <v>3719</v>
      </c>
      <c r="E164" t="s">
        <v>10696</v>
      </c>
      <c r="F164" t="s">
        <v>3720</v>
      </c>
      <c r="G164" t="s">
        <v>10702</v>
      </c>
    </row>
    <row r="165" spans="1:7" x14ac:dyDescent="0.25">
      <c r="A165" t="s">
        <v>10703</v>
      </c>
      <c r="B165" t="s">
        <v>3717</v>
      </c>
      <c r="C165" t="s">
        <v>3721</v>
      </c>
      <c r="D165" t="s">
        <v>3722</v>
      </c>
      <c r="E165" t="s">
        <v>10412</v>
      </c>
      <c r="F165" t="s">
        <v>3723</v>
      </c>
      <c r="G165" t="s">
        <v>10704</v>
      </c>
    </row>
    <row r="166" spans="1:7" x14ac:dyDescent="0.25">
      <c r="A166" t="s">
        <v>10705</v>
      </c>
      <c r="B166" t="s">
        <v>3717</v>
      </c>
      <c r="C166" t="s">
        <v>3311</v>
      </c>
      <c r="D166" t="s">
        <v>3724</v>
      </c>
      <c r="E166" t="s">
        <v>10404</v>
      </c>
      <c r="F166" t="s">
        <v>3725</v>
      </c>
      <c r="G166" t="s">
        <v>10452</v>
      </c>
    </row>
    <row r="167" spans="1:7" x14ac:dyDescent="0.25">
      <c r="A167" t="s">
        <v>10706</v>
      </c>
      <c r="B167" t="s">
        <v>3726</v>
      </c>
      <c r="D167" t="s">
        <v>3727</v>
      </c>
      <c r="E167" t="s">
        <v>10490</v>
      </c>
      <c r="F167" t="s">
        <v>3728</v>
      </c>
      <c r="G167" t="s">
        <v>10491</v>
      </c>
    </row>
    <row r="168" spans="1:7" x14ac:dyDescent="0.25">
      <c r="A168" t="s">
        <v>10707</v>
      </c>
      <c r="B168" t="s">
        <v>3726</v>
      </c>
      <c r="D168" t="s">
        <v>3729</v>
      </c>
      <c r="E168" t="s">
        <v>10490</v>
      </c>
      <c r="F168" t="s">
        <v>3730</v>
      </c>
      <c r="G168" t="s">
        <v>10491</v>
      </c>
    </row>
    <row r="169" spans="1:7" x14ac:dyDescent="0.25">
      <c r="A169" t="s">
        <v>10708</v>
      </c>
      <c r="B169" t="s">
        <v>3726</v>
      </c>
      <c r="D169" t="s">
        <v>3731</v>
      </c>
      <c r="E169" t="s">
        <v>10490</v>
      </c>
      <c r="F169" t="s">
        <v>3732</v>
      </c>
      <c r="G169" t="s">
        <v>10491</v>
      </c>
    </row>
    <row r="170" spans="1:7" x14ac:dyDescent="0.25">
      <c r="A170" t="s">
        <v>10709</v>
      </c>
      <c r="B170" t="s">
        <v>3726</v>
      </c>
      <c r="C170" t="s">
        <v>427</v>
      </c>
      <c r="D170" t="s">
        <v>3733</v>
      </c>
      <c r="E170" t="s">
        <v>10407</v>
      </c>
      <c r="F170" t="s">
        <v>3734</v>
      </c>
      <c r="G170" t="s">
        <v>10710</v>
      </c>
    </row>
    <row r="171" spans="1:7" x14ac:dyDescent="0.25">
      <c r="A171" t="s">
        <v>10711</v>
      </c>
      <c r="B171" t="s">
        <v>3726</v>
      </c>
      <c r="C171" t="s">
        <v>3735</v>
      </c>
      <c r="D171" t="s">
        <v>3736</v>
      </c>
      <c r="E171" t="s">
        <v>10407</v>
      </c>
      <c r="F171" t="s">
        <v>3737</v>
      </c>
      <c r="G171" t="s">
        <v>10712</v>
      </c>
    </row>
    <row r="172" spans="1:7" x14ac:dyDescent="0.25">
      <c r="A172" t="s">
        <v>10713</v>
      </c>
      <c r="B172" t="s">
        <v>3726</v>
      </c>
      <c r="C172" t="s">
        <v>3738</v>
      </c>
      <c r="D172" t="s">
        <v>3739</v>
      </c>
      <c r="E172" t="s">
        <v>10407</v>
      </c>
      <c r="F172" t="s">
        <v>3740</v>
      </c>
      <c r="G172" t="s">
        <v>10714</v>
      </c>
    </row>
    <row r="173" spans="1:7" x14ac:dyDescent="0.25">
      <c r="A173" t="s">
        <v>10715</v>
      </c>
      <c r="B173" t="s">
        <v>3741</v>
      </c>
      <c r="D173" t="s">
        <v>3742</v>
      </c>
      <c r="E173" t="s">
        <v>10490</v>
      </c>
      <c r="F173" t="s">
        <v>3743</v>
      </c>
      <c r="G173" t="s">
        <v>10491</v>
      </c>
    </row>
    <row r="174" spans="1:7" x14ac:dyDescent="0.25">
      <c r="A174" t="s">
        <v>10716</v>
      </c>
      <c r="B174" t="s">
        <v>3741</v>
      </c>
      <c r="D174" t="s">
        <v>3744</v>
      </c>
      <c r="E174" t="s">
        <v>10490</v>
      </c>
      <c r="F174" t="s">
        <v>3745</v>
      </c>
      <c r="G174" t="s">
        <v>10491</v>
      </c>
    </row>
    <row r="175" spans="1:7" x14ac:dyDescent="0.25">
      <c r="A175" t="s">
        <v>10717</v>
      </c>
      <c r="B175" t="s">
        <v>3741</v>
      </c>
      <c r="D175" t="s">
        <v>3746</v>
      </c>
      <c r="E175" t="s">
        <v>10490</v>
      </c>
      <c r="F175" t="s">
        <v>3747</v>
      </c>
      <c r="G175" t="s">
        <v>10491</v>
      </c>
    </row>
    <row r="176" spans="1:7" x14ac:dyDescent="0.25">
      <c r="A176" t="s">
        <v>10718</v>
      </c>
      <c r="B176" t="s">
        <v>3748</v>
      </c>
      <c r="C176" t="s">
        <v>3749</v>
      </c>
      <c r="D176" t="s">
        <v>3750</v>
      </c>
      <c r="E176" t="s">
        <v>10404</v>
      </c>
      <c r="F176" t="s">
        <v>3751</v>
      </c>
      <c r="G176" t="s">
        <v>10719</v>
      </c>
    </row>
    <row r="177" spans="1:7" x14ac:dyDescent="0.25">
      <c r="A177" t="s">
        <v>10720</v>
      </c>
      <c r="B177" t="s">
        <v>3741</v>
      </c>
      <c r="D177" t="s">
        <v>3752</v>
      </c>
      <c r="E177" t="s">
        <v>10490</v>
      </c>
      <c r="F177" t="s">
        <v>3753</v>
      </c>
      <c r="G177" t="s">
        <v>10491</v>
      </c>
    </row>
    <row r="178" spans="1:7" x14ac:dyDescent="0.25">
      <c r="A178" t="s">
        <v>10721</v>
      </c>
      <c r="B178" t="s">
        <v>3741</v>
      </c>
      <c r="D178" t="s">
        <v>3754</v>
      </c>
      <c r="E178" t="s">
        <v>10490</v>
      </c>
      <c r="F178" t="s">
        <v>3755</v>
      </c>
      <c r="G178" t="s">
        <v>10491</v>
      </c>
    </row>
    <row r="179" spans="1:7" x14ac:dyDescent="0.25">
      <c r="A179" t="s">
        <v>10722</v>
      </c>
      <c r="B179" t="s">
        <v>3741</v>
      </c>
      <c r="C179" t="s">
        <v>3756</v>
      </c>
      <c r="D179" t="s">
        <v>3757</v>
      </c>
      <c r="E179" t="s">
        <v>10404</v>
      </c>
      <c r="F179" t="s">
        <v>3758</v>
      </c>
      <c r="G179" t="s">
        <v>10445</v>
      </c>
    </row>
    <row r="180" spans="1:7" x14ac:dyDescent="0.25">
      <c r="A180" t="s">
        <v>10723</v>
      </c>
      <c r="B180" t="s">
        <v>3748</v>
      </c>
      <c r="C180" t="s">
        <v>364</v>
      </c>
      <c r="D180" t="s">
        <v>3759</v>
      </c>
      <c r="E180" t="s">
        <v>10407</v>
      </c>
      <c r="F180" t="s">
        <v>3760</v>
      </c>
      <c r="G180" t="s">
        <v>10724</v>
      </c>
    </row>
    <row r="181" spans="1:7" x14ac:dyDescent="0.25">
      <c r="A181" t="s">
        <v>10725</v>
      </c>
      <c r="B181" t="s">
        <v>3748</v>
      </c>
      <c r="D181" t="s">
        <v>3761</v>
      </c>
      <c r="E181" t="s">
        <v>10490</v>
      </c>
      <c r="F181" t="s">
        <v>3762</v>
      </c>
      <c r="G181" t="s">
        <v>10491</v>
      </c>
    </row>
    <row r="182" spans="1:7" x14ac:dyDescent="0.25">
      <c r="A182" t="s">
        <v>10726</v>
      </c>
      <c r="B182" t="s">
        <v>3763</v>
      </c>
      <c r="D182" t="s">
        <v>3764</v>
      </c>
      <c r="E182" t="s">
        <v>10490</v>
      </c>
      <c r="F182" t="s">
        <v>3765</v>
      </c>
      <c r="G182" t="s">
        <v>10491</v>
      </c>
    </row>
    <row r="183" spans="1:7" x14ac:dyDescent="0.25">
      <c r="A183" t="s">
        <v>10727</v>
      </c>
      <c r="B183" t="s">
        <v>3763</v>
      </c>
      <c r="C183" t="s">
        <v>3766</v>
      </c>
      <c r="D183" t="s">
        <v>3767</v>
      </c>
      <c r="E183" t="s">
        <v>10412</v>
      </c>
      <c r="F183" t="s">
        <v>3768</v>
      </c>
      <c r="G183" t="s">
        <v>10728</v>
      </c>
    </row>
    <row r="184" spans="1:7" x14ac:dyDescent="0.25">
      <c r="A184" t="s">
        <v>10729</v>
      </c>
      <c r="B184" t="s">
        <v>3748</v>
      </c>
      <c r="C184" t="s">
        <v>3769</v>
      </c>
      <c r="D184" t="s">
        <v>3770</v>
      </c>
      <c r="E184" t="s">
        <v>10407</v>
      </c>
      <c r="F184" t="s">
        <v>3771</v>
      </c>
      <c r="G184" t="s">
        <v>10730</v>
      </c>
    </row>
    <row r="185" spans="1:7" x14ac:dyDescent="0.25">
      <c r="A185" t="s">
        <v>10731</v>
      </c>
      <c r="B185" t="s">
        <v>3748</v>
      </c>
      <c r="C185" t="s">
        <v>3772</v>
      </c>
      <c r="D185" t="s">
        <v>3773</v>
      </c>
      <c r="E185" t="s">
        <v>10407</v>
      </c>
      <c r="F185" t="s">
        <v>3774</v>
      </c>
      <c r="G185" t="s">
        <v>10732</v>
      </c>
    </row>
    <row r="186" spans="1:7" x14ac:dyDescent="0.25">
      <c r="A186" t="s">
        <v>10733</v>
      </c>
      <c r="B186" t="s">
        <v>3775</v>
      </c>
      <c r="C186" t="s">
        <v>3776</v>
      </c>
      <c r="D186" t="s">
        <v>3777</v>
      </c>
      <c r="E186" t="s">
        <v>10412</v>
      </c>
      <c r="F186" t="s">
        <v>3778</v>
      </c>
      <c r="G186" t="s">
        <v>10734</v>
      </c>
    </row>
    <row r="187" spans="1:7" x14ac:dyDescent="0.25">
      <c r="A187" t="s">
        <v>10735</v>
      </c>
      <c r="B187" t="s">
        <v>3779</v>
      </c>
      <c r="C187" t="s">
        <v>3780</v>
      </c>
      <c r="D187" t="s">
        <v>3781</v>
      </c>
      <c r="E187" t="s">
        <v>10412</v>
      </c>
      <c r="F187" t="s">
        <v>3782</v>
      </c>
      <c r="G187" t="s">
        <v>10736</v>
      </c>
    </row>
    <row r="188" spans="1:7" x14ac:dyDescent="0.25">
      <c r="A188" t="s">
        <v>10737</v>
      </c>
      <c r="B188" t="s">
        <v>3779</v>
      </c>
      <c r="C188" t="s">
        <v>3783</v>
      </c>
      <c r="D188" t="s">
        <v>3784</v>
      </c>
      <c r="E188" t="s">
        <v>10412</v>
      </c>
      <c r="F188" t="s">
        <v>3785</v>
      </c>
      <c r="G188" t="s">
        <v>10738</v>
      </c>
    </row>
    <row r="189" spans="1:7" x14ac:dyDescent="0.25">
      <c r="A189" t="s">
        <v>10739</v>
      </c>
      <c r="B189" t="s">
        <v>3779</v>
      </c>
      <c r="C189" t="s">
        <v>3786</v>
      </c>
      <c r="D189" t="s">
        <v>3787</v>
      </c>
      <c r="E189" t="s">
        <v>10407</v>
      </c>
      <c r="F189" t="s">
        <v>3788</v>
      </c>
      <c r="G189" t="s">
        <v>10740</v>
      </c>
    </row>
    <row r="190" spans="1:7" x14ac:dyDescent="0.25">
      <c r="A190" t="s">
        <v>10741</v>
      </c>
      <c r="B190" t="s">
        <v>3779</v>
      </c>
      <c r="C190" t="s">
        <v>3789</v>
      </c>
      <c r="D190" t="s">
        <v>3790</v>
      </c>
      <c r="E190" t="s">
        <v>10407</v>
      </c>
      <c r="F190" t="s">
        <v>3791</v>
      </c>
      <c r="G190" t="s">
        <v>10742</v>
      </c>
    </row>
    <row r="191" spans="1:7" x14ac:dyDescent="0.25">
      <c r="A191" t="s">
        <v>10743</v>
      </c>
      <c r="B191" t="s">
        <v>3779</v>
      </c>
      <c r="C191" t="s">
        <v>3792</v>
      </c>
      <c r="D191" t="s">
        <v>3793</v>
      </c>
      <c r="E191" t="s">
        <v>10407</v>
      </c>
      <c r="F191" t="s">
        <v>3794</v>
      </c>
      <c r="G191" t="s">
        <v>10744</v>
      </c>
    </row>
    <row r="192" spans="1:7" x14ac:dyDescent="0.25">
      <c r="A192" t="s">
        <v>10745</v>
      </c>
      <c r="B192" t="s">
        <v>3779</v>
      </c>
      <c r="C192" t="s">
        <v>3795</v>
      </c>
      <c r="D192" t="s">
        <v>3796</v>
      </c>
      <c r="E192" t="s">
        <v>10407</v>
      </c>
      <c r="F192" t="s">
        <v>3797</v>
      </c>
      <c r="G192" t="s">
        <v>10746</v>
      </c>
    </row>
    <row r="193" spans="1:7" x14ac:dyDescent="0.25">
      <c r="A193" t="s">
        <v>10747</v>
      </c>
      <c r="B193" t="s">
        <v>3779</v>
      </c>
      <c r="C193" t="s">
        <v>3798</v>
      </c>
      <c r="D193" t="s">
        <v>3799</v>
      </c>
      <c r="E193" t="s">
        <v>10407</v>
      </c>
      <c r="F193" t="s">
        <v>3800</v>
      </c>
      <c r="G193" t="s">
        <v>10748</v>
      </c>
    </row>
    <row r="194" spans="1:7" x14ac:dyDescent="0.25">
      <c r="A194" t="s">
        <v>10749</v>
      </c>
      <c r="B194" t="s">
        <v>3779</v>
      </c>
      <c r="C194" t="s">
        <v>3801</v>
      </c>
      <c r="D194" t="s">
        <v>3802</v>
      </c>
      <c r="E194" t="s">
        <v>10696</v>
      </c>
      <c r="F194" t="s">
        <v>3803</v>
      </c>
      <c r="G194" t="s">
        <v>10750</v>
      </c>
    </row>
    <row r="195" spans="1:7" x14ac:dyDescent="0.25">
      <c r="A195" t="s">
        <v>10751</v>
      </c>
      <c r="B195" t="s">
        <v>3748</v>
      </c>
      <c r="D195" t="s">
        <v>3804</v>
      </c>
      <c r="E195" t="s">
        <v>10490</v>
      </c>
      <c r="F195" t="s">
        <v>3805</v>
      </c>
      <c r="G195" t="s">
        <v>10491</v>
      </c>
    </row>
    <row r="196" spans="1:7" x14ac:dyDescent="0.25">
      <c r="A196" t="s">
        <v>10752</v>
      </c>
      <c r="B196" t="s">
        <v>3748</v>
      </c>
      <c r="D196" t="s">
        <v>3806</v>
      </c>
      <c r="E196" t="s">
        <v>10490</v>
      </c>
      <c r="F196" t="s">
        <v>3807</v>
      </c>
      <c r="G196" t="s">
        <v>10491</v>
      </c>
    </row>
    <row r="197" spans="1:7" x14ac:dyDescent="0.25">
      <c r="A197" t="s">
        <v>10753</v>
      </c>
      <c r="B197" t="s">
        <v>3808</v>
      </c>
      <c r="C197" t="s">
        <v>3809</v>
      </c>
      <c r="D197" t="s">
        <v>3810</v>
      </c>
      <c r="E197" t="s">
        <v>10404</v>
      </c>
      <c r="F197" t="s">
        <v>3811</v>
      </c>
      <c r="G197" t="s">
        <v>10491</v>
      </c>
    </row>
    <row r="198" spans="1:7" x14ac:dyDescent="0.25">
      <c r="A198" t="s">
        <v>10754</v>
      </c>
      <c r="B198" t="s">
        <v>3779</v>
      </c>
      <c r="C198" t="s">
        <v>3812</v>
      </c>
      <c r="D198" t="s">
        <v>3813</v>
      </c>
      <c r="E198" t="s">
        <v>10696</v>
      </c>
      <c r="F198" t="s">
        <v>3814</v>
      </c>
      <c r="G198" t="s">
        <v>10750</v>
      </c>
    </row>
    <row r="199" spans="1:7" x14ac:dyDescent="0.25">
      <c r="A199" t="s">
        <v>10755</v>
      </c>
      <c r="B199" t="s">
        <v>3779</v>
      </c>
      <c r="C199" t="s">
        <v>3815</v>
      </c>
      <c r="D199" t="s">
        <v>3816</v>
      </c>
      <c r="E199" t="s">
        <v>10404</v>
      </c>
      <c r="F199" t="s">
        <v>3817</v>
      </c>
      <c r="G199" t="s">
        <v>10491</v>
      </c>
    </row>
    <row r="200" spans="1:7" x14ac:dyDescent="0.25">
      <c r="A200" t="s">
        <v>10756</v>
      </c>
      <c r="B200" t="s">
        <v>3779</v>
      </c>
      <c r="C200" t="s">
        <v>3818</v>
      </c>
      <c r="D200" t="s">
        <v>3819</v>
      </c>
      <c r="E200" t="s">
        <v>10404</v>
      </c>
      <c r="F200" t="s">
        <v>3820</v>
      </c>
      <c r="G200" t="s">
        <v>10491</v>
      </c>
    </row>
    <row r="201" spans="1:7" x14ac:dyDescent="0.25">
      <c r="A201" t="s">
        <v>10757</v>
      </c>
      <c r="B201" t="s">
        <v>3821</v>
      </c>
      <c r="C201" t="s">
        <v>3822</v>
      </c>
      <c r="D201" t="s">
        <v>3823</v>
      </c>
      <c r="E201" t="s">
        <v>10404</v>
      </c>
      <c r="F201" t="s">
        <v>3824</v>
      </c>
      <c r="G201" t="s">
        <v>10758</v>
      </c>
    </row>
    <row r="202" spans="1:7" x14ac:dyDescent="0.25">
      <c r="A202" t="s">
        <v>10759</v>
      </c>
      <c r="B202" t="s">
        <v>3808</v>
      </c>
      <c r="C202" t="s">
        <v>3825</v>
      </c>
      <c r="D202" t="s">
        <v>3826</v>
      </c>
      <c r="E202" t="s">
        <v>10412</v>
      </c>
      <c r="F202" t="s">
        <v>3827</v>
      </c>
      <c r="G202" t="s">
        <v>10760</v>
      </c>
    </row>
    <row r="203" spans="1:7" x14ac:dyDescent="0.25">
      <c r="A203" t="s">
        <v>10761</v>
      </c>
      <c r="B203" t="s">
        <v>3808</v>
      </c>
      <c r="C203" t="s">
        <v>3828</v>
      </c>
      <c r="D203" t="s">
        <v>3829</v>
      </c>
      <c r="E203" t="s">
        <v>10404</v>
      </c>
      <c r="F203" t="s">
        <v>3830</v>
      </c>
      <c r="G203" t="s">
        <v>10491</v>
      </c>
    </row>
    <row r="204" spans="1:7" x14ac:dyDescent="0.25">
      <c r="A204" t="s">
        <v>10762</v>
      </c>
      <c r="B204" t="s">
        <v>3808</v>
      </c>
      <c r="C204" t="s">
        <v>3831</v>
      </c>
      <c r="D204" t="s">
        <v>3832</v>
      </c>
      <c r="E204" t="s">
        <v>10404</v>
      </c>
      <c r="F204" t="s">
        <v>3833</v>
      </c>
      <c r="G204" t="s">
        <v>10491</v>
      </c>
    </row>
    <row r="205" spans="1:7" x14ac:dyDescent="0.25">
      <c r="A205" t="s">
        <v>10763</v>
      </c>
      <c r="B205" t="s">
        <v>3808</v>
      </c>
      <c r="C205" t="s">
        <v>3834</v>
      </c>
      <c r="D205" t="s">
        <v>3835</v>
      </c>
      <c r="E205" t="s">
        <v>10404</v>
      </c>
      <c r="F205" t="s">
        <v>3836</v>
      </c>
      <c r="G205" t="s">
        <v>10491</v>
      </c>
    </row>
    <row r="206" spans="1:7" x14ac:dyDescent="0.25">
      <c r="A206" t="s">
        <v>10764</v>
      </c>
      <c r="B206" t="s">
        <v>3808</v>
      </c>
      <c r="C206" t="s">
        <v>3837</v>
      </c>
      <c r="D206" t="s">
        <v>3838</v>
      </c>
      <c r="E206" t="s">
        <v>10404</v>
      </c>
      <c r="F206" t="s">
        <v>3839</v>
      </c>
      <c r="G206" t="s">
        <v>10491</v>
      </c>
    </row>
    <row r="207" spans="1:7" x14ac:dyDescent="0.25">
      <c r="A207" t="s">
        <v>10765</v>
      </c>
      <c r="B207" t="s">
        <v>3808</v>
      </c>
      <c r="C207" t="s">
        <v>3840</v>
      </c>
      <c r="D207" t="s">
        <v>3841</v>
      </c>
      <c r="E207" t="s">
        <v>10404</v>
      </c>
      <c r="F207" t="s">
        <v>3842</v>
      </c>
      <c r="G207" t="s">
        <v>10491</v>
      </c>
    </row>
    <row r="208" spans="1:7" x14ac:dyDescent="0.25">
      <c r="A208" t="s">
        <v>10766</v>
      </c>
      <c r="B208" t="s">
        <v>3808</v>
      </c>
      <c r="C208" t="s">
        <v>3843</v>
      </c>
      <c r="D208" t="s">
        <v>3844</v>
      </c>
      <c r="E208" t="s">
        <v>10404</v>
      </c>
      <c r="F208" t="s">
        <v>3845</v>
      </c>
      <c r="G208" t="s">
        <v>10491</v>
      </c>
    </row>
    <row r="209" spans="1:7" x14ac:dyDescent="0.25">
      <c r="A209" t="s">
        <v>10767</v>
      </c>
      <c r="B209" t="s">
        <v>3808</v>
      </c>
      <c r="C209" t="s">
        <v>3846</v>
      </c>
      <c r="D209" t="s">
        <v>3847</v>
      </c>
      <c r="E209" t="s">
        <v>10404</v>
      </c>
      <c r="F209" t="s">
        <v>3848</v>
      </c>
      <c r="G209" t="s">
        <v>10491</v>
      </c>
    </row>
    <row r="210" spans="1:7" x14ac:dyDescent="0.25">
      <c r="A210" t="s">
        <v>10768</v>
      </c>
      <c r="B210" t="s">
        <v>3808</v>
      </c>
      <c r="C210" t="s">
        <v>3849</v>
      </c>
      <c r="D210" t="s">
        <v>3850</v>
      </c>
      <c r="E210" t="s">
        <v>10404</v>
      </c>
      <c r="F210" t="s">
        <v>3851</v>
      </c>
      <c r="G210" t="s">
        <v>10491</v>
      </c>
    </row>
    <row r="211" spans="1:7" x14ac:dyDescent="0.25">
      <c r="A211" t="s">
        <v>10769</v>
      </c>
      <c r="B211" t="s">
        <v>3808</v>
      </c>
      <c r="C211" t="s">
        <v>3852</v>
      </c>
      <c r="D211" t="s">
        <v>3853</v>
      </c>
      <c r="E211" t="s">
        <v>10404</v>
      </c>
      <c r="F211" t="s">
        <v>3854</v>
      </c>
      <c r="G211" t="s">
        <v>10491</v>
      </c>
    </row>
    <row r="212" spans="1:7" x14ac:dyDescent="0.25">
      <c r="A212" t="s">
        <v>10770</v>
      </c>
      <c r="B212" t="s">
        <v>3808</v>
      </c>
      <c r="C212" t="s">
        <v>3855</v>
      </c>
      <c r="D212" t="s">
        <v>3856</v>
      </c>
      <c r="E212" t="s">
        <v>10404</v>
      </c>
      <c r="F212" t="s">
        <v>3857</v>
      </c>
      <c r="G212" t="s">
        <v>10491</v>
      </c>
    </row>
    <row r="213" spans="1:7" x14ac:dyDescent="0.25">
      <c r="A213" t="s">
        <v>10771</v>
      </c>
      <c r="B213" t="s">
        <v>3808</v>
      </c>
      <c r="C213" t="s">
        <v>3858</v>
      </c>
      <c r="D213" t="s">
        <v>3859</v>
      </c>
      <c r="E213" t="s">
        <v>10404</v>
      </c>
      <c r="F213" t="s">
        <v>3860</v>
      </c>
      <c r="G213" t="s">
        <v>10491</v>
      </c>
    </row>
    <row r="214" spans="1:7" x14ac:dyDescent="0.25">
      <c r="A214" t="s">
        <v>10772</v>
      </c>
      <c r="B214" t="s">
        <v>3808</v>
      </c>
      <c r="C214" t="s">
        <v>3861</v>
      </c>
      <c r="D214" t="s">
        <v>3862</v>
      </c>
      <c r="E214" t="s">
        <v>10404</v>
      </c>
      <c r="F214" t="s">
        <v>3863</v>
      </c>
      <c r="G214" t="s">
        <v>10491</v>
      </c>
    </row>
    <row r="215" spans="1:7" x14ac:dyDescent="0.25">
      <c r="A215" t="s">
        <v>10773</v>
      </c>
      <c r="B215" t="s">
        <v>3808</v>
      </c>
      <c r="C215" t="s">
        <v>3864</v>
      </c>
      <c r="D215" t="s">
        <v>3865</v>
      </c>
      <c r="E215" t="s">
        <v>10404</v>
      </c>
      <c r="F215" t="s">
        <v>3866</v>
      </c>
      <c r="G215" t="s">
        <v>10491</v>
      </c>
    </row>
    <row r="216" spans="1:7" x14ac:dyDescent="0.25">
      <c r="A216" t="s">
        <v>10774</v>
      </c>
      <c r="B216" t="s">
        <v>3808</v>
      </c>
      <c r="C216" t="s">
        <v>3867</v>
      </c>
      <c r="D216" t="s">
        <v>3868</v>
      </c>
      <c r="E216" t="s">
        <v>10404</v>
      </c>
      <c r="F216" t="s">
        <v>3869</v>
      </c>
      <c r="G216" t="s">
        <v>10491</v>
      </c>
    </row>
    <row r="217" spans="1:7" x14ac:dyDescent="0.25">
      <c r="A217" t="s">
        <v>10775</v>
      </c>
      <c r="B217" t="s">
        <v>3808</v>
      </c>
      <c r="C217" t="s">
        <v>3870</v>
      </c>
      <c r="D217" t="s">
        <v>3871</v>
      </c>
      <c r="E217" t="s">
        <v>10404</v>
      </c>
      <c r="F217" t="s">
        <v>3872</v>
      </c>
      <c r="G217" t="s">
        <v>10491</v>
      </c>
    </row>
    <row r="218" spans="1:7" x14ac:dyDescent="0.25">
      <c r="A218" t="s">
        <v>10776</v>
      </c>
      <c r="B218" t="s">
        <v>3808</v>
      </c>
      <c r="C218" t="s">
        <v>3873</v>
      </c>
      <c r="D218" t="s">
        <v>3874</v>
      </c>
      <c r="E218" t="s">
        <v>10404</v>
      </c>
      <c r="F218" t="s">
        <v>3875</v>
      </c>
      <c r="G218" t="s">
        <v>10491</v>
      </c>
    </row>
    <row r="219" spans="1:7" x14ac:dyDescent="0.25">
      <c r="A219" t="s">
        <v>10777</v>
      </c>
      <c r="B219" t="s">
        <v>3876</v>
      </c>
      <c r="C219" t="s">
        <v>3385</v>
      </c>
      <c r="D219" t="s">
        <v>3877</v>
      </c>
      <c r="E219" t="s">
        <v>10404</v>
      </c>
      <c r="F219" t="s">
        <v>3878</v>
      </c>
      <c r="G219" t="s">
        <v>10778</v>
      </c>
    </row>
    <row r="220" spans="1:7" x14ac:dyDescent="0.25">
      <c r="A220" t="s">
        <v>10779</v>
      </c>
      <c r="B220" t="s">
        <v>3876</v>
      </c>
      <c r="C220" t="s">
        <v>3879</v>
      </c>
      <c r="D220" t="s">
        <v>3880</v>
      </c>
      <c r="E220" t="s">
        <v>10404</v>
      </c>
      <c r="F220" t="s">
        <v>3881</v>
      </c>
      <c r="G220" t="s">
        <v>10780</v>
      </c>
    </row>
    <row r="221" spans="1:7" x14ac:dyDescent="0.25">
      <c r="A221" t="s">
        <v>10781</v>
      </c>
      <c r="B221" t="s">
        <v>3876</v>
      </c>
      <c r="C221" t="s">
        <v>3882</v>
      </c>
      <c r="D221" t="s">
        <v>3883</v>
      </c>
      <c r="E221" t="s">
        <v>10404</v>
      </c>
      <c r="F221" t="s">
        <v>3884</v>
      </c>
      <c r="G221" t="s">
        <v>10782</v>
      </c>
    </row>
    <row r="222" spans="1:7" x14ac:dyDescent="0.25">
      <c r="A222" t="s">
        <v>10783</v>
      </c>
      <c r="B222" t="s">
        <v>3876</v>
      </c>
      <c r="C222" t="s">
        <v>3885</v>
      </c>
      <c r="D222" t="s">
        <v>3886</v>
      </c>
      <c r="E222" t="s">
        <v>10407</v>
      </c>
      <c r="F222" t="s">
        <v>3887</v>
      </c>
      <c r="G222" t="s">
        <v>10784</v>
      </c>
    </row>
    <row r="223" spans="1:7" x14ac:dyDescent="0.25">
      <c r="A223" t="s">
        <v>10785</v>
      </c>
      <c r="B223" t="s">
        <v>3876</v>
      </c>
      <c r="C223" t="s">
        <v>3888</v>
      </c>
      <c r="D223" t="s">
        <v>3889</v>
      </c>
      <c r="E223" t="s">
        <v>10407</v>
      </c>
      <c r="F223" t="s">
        <v>3890</v>
      </c>
      <c r="G223" t="s">
        <v>10786</v>
      </c>
    </row>
    <row r="224" spans="1:7" x14ac:dyDescent="0.25">
      <c r="A224" t="s">
        <v>10787</v>
      </c>
      <c r="B224" t="s">
        <v>3876</v>
      </c>
      <c r="C224" t="s">
        <v>3891</v>
      </c>
      <c r="D224" t="s">
        <v>3892</v>
      </c>
      <c r="E224" t="s">
        <v>10407</v>
      </c>
      <c r="F224" t="s">
        <v>3893</v>
      </c>
      <c r="G224" t="s">
        <v>10788</v>
      </c>
    </row>
    <row r="225" spans="1:7" x14ac:dyDescent="0.25">
      <c r="A225" t="s">
        <v>10789</v>
      </c>
      <c r="B225" t="s">
        <v>3876</v>
      </c>
      <c r="C225" t="s">
        <v>3894</v>
      </c>
      <c r="D225" t="s">
        <v>3895</v>
      </c>
      <c r="E225" t="s">
        <v>10407</v>
      </c>
      <c r="F225" t="s">
        <v>3896</v>
      </c>
      <c r="G225" t="s">
        <v>10790</v>
      </c>
    </row>
    <row r="226" spans="1:7" x14ac:dyDescent="0.25">
      <c r="A226" t="s">
        <v>10791</v>
      </c>
      <c r="B226" t="s">
        <v>3876</v>
      </c>
      <c r="C226" t="s">
        <v>3897</v>
      </c>
      <c r="D226" t="s">
        <v>3898</v>
      </c>
      <c r="E226" t="s">
        <v>10407</v>
      </c>
      <c r="F226" t="s">
        <v>3899</v>
      </c>
      <c r="G226" t="s">
        <v>10792</v>
      </c>
    </row>
    <row r="227" spans="1:7" x14ac:dyDescent="0.25">
      <c r="A227" t="s">
        <v>10793</v>
      </c>
      <c r="B227" t="s">
        <v>3900</v>
      </c>
      <c r="C227" t="s">
        <v>3901</v>
      </c>
      <c r="D227" t="s">
        <v>3902</v>
      </c>
      <c r="E227" t="s">
        <v>10407</v>
      </c>
      <c r="F227" t="s">
        <v>3903</v>
      </c>
      <c r="G227" t="s">
        <v>10794</v>
      </c>
    </row>
    <row r="228" spans="1:7" x14ac:dyDescent="0.25">
      <c r="A228" t="s">
        <v>10795</v>
      </c>
      <c r="B228" t="s">
        <v>3904</v>
      </c>
      <c r="C228" t="s">
        <v>3905</v>
      </c>
      <c r="D228" t="s">
        <v>3906</v>
      </c>
      <c r="E228" t="s">
        <v>10404</v>
      </c>
      <c r="F228" t="s">
        <v>3907</v>
      </c>
      <c r="G228" t="s">
        <v>10445</v>
      </c>
    </row>
    <row r="229" spans="1:7" x14ac:dyDescent="0.25">
      <c r="A229" t="s">
        <v>10796</v>
      </c>
      <c r="B229" t="s">
        <v>3904</v>
      </c>
      <c r="C229" t="s">
        <v>456</v>
      </c>
      <c r="D229" t="s">
        <v>3908</v>
      </c>
      <c r="E229" t="s">
        <v>10404</v>
      </c>
      <c r="F229" t="s">
        <v>3909</v>
      </c>
      <c r="G229" t="s">
        <v>10445</v>
      </c>
    </row>
    <row r="230" spans="1:7" x14ac:dyDescent="0.25">
      <c r="A230" t="s">
        <v>10797</v>
      </c>
      <c r="B230" t="s">
        <v>3904</v>
      </c>
      <c r="C230" t="s">
        <v>3910</v>
      </c>
      <c r="D230" t="s">
        <v>3911</v>
      </c>
      <c r="E230" t="s">
        <v>10407</v>
      </c>
      <c r="F230" t="s">
        <v>3912</v>
      </c>
      <c r="G230" t="s">
        <v>10798</v>
      </c>
    </row>
    <row r="231" spans="1:7" x14ac:dyDescent="0.25">
      <c r="A231" t="s">
        <v>10799</v>
      </c>
      <c r="B231" t="s">
        <v>3904</v>
      </c>
      <c r="C231" t="s">
        <v>3913</v>
      </c>
      <c r="D231" t="s">
        <v>3914</v>
      </c>
      <c r="E231" t="s">
        <v>10407</v>
      </c>
      <c r="F231" t="s">
        <v>3915</v>
      </c>
      <c r="G231" t="s">
        <v>10800</v>
      </c>
    </row>
    <row r="232" spans="1:7" x14ac:dyDescent="0.25">
      <c r="A232" t="s">
        <v>10801</v>
      </c>
      <c r="B232" t="s">
        <v>3904</v>
      </c>
      <c r="C232" t="s">
        <v>3916</v>
      </c>
      <c r="D232" t="s">
        <v>3917</v>
      </c>
      <c r="E232" t="s">
        <v>10407</v>
      </c>
      <c r="F232" t="s">
        <v>3918</v>
      </c>
      <c r="G232" t="s">
        <v>10802</v>
      </c>
    </row>
    <row r="233" spans="1:7" x14ac:dyDescent="0.25">
      <c r="A233" t="s">
        <v>10803</v>
      </c>
      <c r="B233" t="s">
        <v>3904</v>
      </c>
      <c r="C233" t="s">
        <v>3919</v>
      </c>
      <c r="D233" t="s">
        <v>3920</v>
      </c>
      <c r="E233" t="s">
        <v>10407</v>
      </c>
      <c r="F233" t="s">
        <v>3921</v>
      </c>
      <c r="G233" t="s">
        <v>10804</v>
      </c>
    </row>
    <row r="234" spans="1:7" x14ac:dyDescent="0.25">
      <c r="A234" t="s">
        <v>10805</v>
      </c>
      <c r="B234" t="s">
        <v>3904</v>
      </c>
      <c r="C234" t="s">
        <v>3922</v>
      </c>
      <c r="D234" t="s">
        <v>3923</v>
      </c>
      <c r="E234" t="s">
        <v>10407</v>
      </c>
      <c r="F234" t="s">
        <v>3924</v>
      </c>
      <c r="G234" t="s">
        <v>10806</v>
      </c>
    </row>
    <row r="235" spans="1:7" x14ac:dyDescent="0.25">
      <c r="A235" t="s">
        <v>10807</v>
      </c>
      <c r="B235" t="s">
        <v>3904</v>
      </c>
      <c r="C235" t="s">
        <v>3925</v>
      </c>
      <c r="D235" t="s">
        <v>3926</v>
      </c>
      <c r="E235" t="s">
        <v>10412</v>
      </c>
      <c r="F235" t="s">
        <v>3927</v>
      </c>
      <c r="G235" t="s">
        <v>10808</v>
      </c>
    </row>
    <row r="236" spans="1:7" x14ac:dyDescent="0.25">
      <c r="A236" t="s">
        <v>10809</v>
      </c>
      <c r="B236" t="s">
        <v>3904</v>
      </c>
      <c r="C236" t="s">
        <v>3928</v>
      </c>
      <c r="D236" t="s">
        <v>3929</v>
      </c>
      <c r="E236" t="s">
        <v>10407</v>
      </c>
      <c r="F236" t="s">
        <v>3930</v>
      </c>
      <c r="G236" t="s">
        <v>10810</v>
      </c>
    </row>
    <row r="237" spans="1:7" x14ac:dyDescent="0.25">
      <c r="A237" t="s">
        <v>10811</v>
      </c>
      <c r="B237" t="s">
        <v>3904</v>
      </c>
      <c r="C237" t="s">
        <v>3931</v>
      </c>
      <c r="D237" t="s">
        <v>3932</v>
      </c>
      <c r="E237" t="s">
        <v>10407</v>
      </c>
      <c r="F237" t="s">
        <v>3933</v>
      </c>
      <c r="G237" t="s">
        <v>10812</v>
      </c>
    </row>
    <row r="238" spans="1:7" x14ac:dyDescent="0.25">
      <c r="A238" t="s">
        <v>10813</v>
      </c>
      <c r="B238" t="s">
        <v>3904</v>
      </c>
      <c r="C238" t="s">
        <v>3934</v>
      </c>
      <c r="D238" t="s">
        <v>3935</v>
      </c>
      <c r="E238" t="s">
        <v>10407</v>
      </c>
      <c r="F238" t="s">
        <v>3936</v>
      </c>
      <c r="G238" t="s">
        <v>10814</v>
      </c>
    </row>
    <row r="239" spans="1:7" x14ac:dyDescent="0.25">
      <c r="A239" t="s">
        <v>10815</v>
      </c>
      <c r="B239" t="s">
        <v>3904</v>
      </c>
      <c r="C239" t="s">
        <v>3934</v>
      </c>
      <c r="D239" t="s">
        <v>3937</v>
      </c>
      <c r="E239" t="s">
        <v>10407</v>
      </c>
      <c r="F239" t="s">
        <v>3938</v>
      </c>
      <c r="G239" t="s">
        <v>10816</v>
      </c>
    </row>
    <row r="240" spans="1:7" x14ac:dyDescent="0.25">
      <c r="A240" t="s">
        <v>10817</v>
      </c>
      <c r="B240" t="s">
        <v>3904</v>
      </c>
      <c r="C240" t="s">
        <v>3934</v>
      </c>
      <c r="D240" t="s">
        <v>3939</v>
      </c>
      <c r="E240" t="s">
        <v>10407</v>
      </c>
      <c r="F240" t="s">
        <v>3940</v>
      </c>
      <c r="G240" t="s">
        <v>10818</v>
      </c>
    </row>
    <row r="241" spans="1:7" x14ac:dyDescent="0.25">
      <c r="A241" t="s">
        <v>10819</v>
      </c>
      <c r="B241" t="s">
        <v>3904</v>
      </c>
      <c r="C241" t="s">
        <v>3941</v>
      </c>
      <c r="D241" t="s">
        <v>3942</v>
      </c>
      <c r="E241" t="s">
        <v>10407</v>
      </c>
      <c r="F241" t="s">
        <v>3943</v>
      </c>
      <c r="G241" t="s">
        <v>10820</v>
      </c>
    </row>
    <row r="242" spans="1:7" x14ac:dyDescent="0.25">
      <c r="A242" t="s">
        <v>10821</v>
      </c>
      <c r="B242" t="s">
        <v>3904</v>
      </c>
      <c r="C242" t="s">
        <v>3944</v>
      </c>
      <c r="D242" t="s">
        <v>3945</v>
      </c>
      <c r="E242" t="s">
        <v>10407</v>
      </c>
      <c r="F242" t="s">
        <v>3946</v>
      </c>
      <c r="G242" t="s">
        <v>10822</v>
      </c>
    </row>
    <row r="243" spans="1:7" x14ac:dyDescent="0.25">
      <c r="A243" t="s">
        <v>10823</v>
      </c>
      <c r="B243" t="s">
        <v>3904</v>
      </c>
      <c r="C243" t="s">
        <v>3944</v>
      </c>
      <c r="D243" t="s">
        <v>3947</v>
      </c>
      <c r="E243" t="s">
        <v>10407</v>
      </c>
      <c r="F243" t="s">
        <v>3948</v>
      </c>
      <c r="G243" t="s">
        <v>10824</v>
      </c>
    </row>
    <row r="244" spans="1:7" x14ac:dyDescent="0.25">
      <c r="A244" t="s">
        <v>10825</v>
      </c>
      <c r="B244" t="s">
        <v>3904</v>
      </c>
      <c r="C244" t="s">
        <v>3944</v>
      </c>
      <c r="D244" t="s">
        <v>3949</v>
      </c>
      <c r="E244" t="s">
        <v>10407</v>
      </c>
      <c r="F244" t="s">
        <v>3950</v>
      </c>
      <c r="G244" t="s">
        <v>10826</v>
      </c>
    </row>
    <row r="245" spans="1:7" x14ac:dyDescent="0.25">
      <c r="A245" t="s">
        <v>10827</v>
      </c>
      <c r="B245" t="s">
        <v>3904</v>
      </c>
      <c r="C245" t="s">
        <v>3891</v>
      </c>
      <c r="D245" t="s">
        <v>3951</v>
      </c>
      <c r="E245" t="s">
        <v>10407</v>
      </c>
      <c r="F245" t="s">
        <v>3952</v>
      </c>
      <c r="G245" t="s">
        <v>10828</v>
      </c>
    </row>
    <row r="246" spans="1:7" x14ac:dyDescent="0.25">
      <c r="A246" t="s">
        <v>10829</v>
      </c>
      <c r="B246" t="s">
        <v>3953</v>
      </c>
      <c r="C246" t="s">
        <v>3311</v>
      </c>
      <c r="D246" t="s">
        <v>3954</v>
      </c>
      <c r="E246" t="s">
        <v>10404</v>
      </c>
      <c r="F246" t="s">
        <v>3955</v>
      </c>
      <c r="G246" t="s">
        <v>10452</v>
      </c>
    </row>
    <row r="247" spans="1:7" x14ac:dyDescent="0.25">
      <c r="A247" t="s">
        <v>10830</v>
      </c>
      <c r="B247" t="s">
        <v>3956</v>
      </c>
      <c r="C247" t="s">
        <v>3311</v>
      </c>
      <c r="D247" t="s">
        <v>3957</v>
      </c>
      <c r="E247" t="s">
        <v>10404</v>
      </c>
      <c r="F247" t="s">
        <v>3958</v>
      </c>
      <c r="G247" t="s">
        <v>10452</v>
      </c>
    </row>
    <row r="248" spans="1:7" x14ac:dyDescent="0.25">
      <c r="A248" t="s">
        <v>10831</v>
      </c>
      <c r="B248" t="s">
        <v>3956</v>
      </c>
      <c r="C248" t="s">
        <v>3311</v>
      </c>
      <c r="D248" t="s">
        <v>3959</v>
      </c>
      <c r="E248" t="s">
        <v>10404</v>
      </c>
      <c r="F248" t="s">
        <v>3960</v>
      </c>
      <c r="G248" t="s">
        <v>10452</v>
      </c>
    </row>
    <row r="249" spans="1:7" x14ac:dyDescent="0.25">
      <c r="A249" t="s">
        <v>10832</v>
      </c>
      <c r="B249" t="s">
        <v>3961</v>
      </c>
      <c r="C249" t="s">
        <v>3962</v>
      </c>
      <c r="D249" t="s">
        <v>3963</v>
      </c>
      <c r="E249" t="s">
        <v>10407</v>
      </c>
      <c r="F249" t="s">
        <v>3964</v>
      </c>
      <c r="G249" t="s">
        <v>10833</v>
      </c>
    </row>
    <row r="250" spans="1:7" x14ac:dyDescent="0.25">
      <c r="A250" t="s">
        <v>10834</v>
      </c>
      <c r="B250" t="s">
        <v>3965</v>
      </c>
      <c r="C250" t="s">
        <v>3966</v>
      </c>
      <c r="D250" t="s">
        <v>3967</v>
      </c>
      <c r="E250" t="s">
        <v>10404</v>
      </c>
      <c r="F250" t="s">
        <v>3968</v>
      </c>
      <c r="G250" t="s">
        <v>10835</v>
      </c>
    </row>
    <row r="251" spans="1:7" x14ac:dyDescent="0.25">
      <c r="A251" t="s">
        <v>10836</v>
      </c>
      <c r="B251" t="s">
        <v>3965</v>
      </c>
      <c r="C251" t="s">
        <v>3962</v>
      </c>
      <c r="D251" t="s">
        <v>3969</v>
      </c>
      <c r="E251" t="s">
        <v>10407</v>
      </c>
      <c r="F251" t="s">
        <v>3970</v>
      </c>
      <c r="G251" t="s">
        <v>10833</v>
      </c>
    </row>
    <row r="252" spans="1:7" x14ac:dyDescent="0.25">
      <c r="A252" t="s">
        <v>10837</v>
      </c>
      <c r="B252" t="s">
        <v>3961</v>
      </c>
      <c r="C252" t="s">
        <v>3971</v>
      </c>
      <c r="D252" t="s">
        <v>3972</v>
      </c>
      <c r="E252" t="s">
        <v>10412</v>
      </c>
      <c r="F252" t="s">
        <v>3973</v>
      </c>
      <c r="G252" t="s">
        <v>10838</v>
      </c>
    </row>
    <row r="253" spans="1:7" x14ac:dyDescent="0.25">
      <c r="A253" t="s">
        <v>10839</v>
      </c>
      <c r="B253" t="s">
        <v>3961</v>
      </c>
      <c r="C253" t="s">
        <v>3974</v>
      </c>
      <c r="D253" t="s">
        <v>3975</v>
      </c>
      <c r="E253" t="s">
        <v>10407</v>
      </c>
      <c r="F253" t="s">
        <v>3976</v>
      </c>
      <c r="G253" t="s">
        <v>10840</v>
      </c>
    </row>
    <row r="254" spans="1:7" x14ac:dyDescent="0.25">
      <c r="A254" t="s">
        <v>10841</v>
      </c>
      <c r="B254" t="s">
        <v>3961</v>
      </c>
      <c r="C254" t="s">
        <v>3977</v>
      </c>
      <c r="D254" t="s">
        <v>3978</v>
      </c>
      <c r="E254" t="s">
        <v>10407</v>
      </c>
      <c r="F254" t="s">
        <v>3979</v>
      </c>
      <c r="G254" t="s">
        <v>10842</v>
      </c>
    </row>
    <row r="255" spans="1:7" x14ac:dyDescent="0.25">
      <c r="A255" t="s">
        <v>10843</v>
      </c>
      <c r="B255" t="s">
        <v>3961</v>
      </c>
      <c r="C255" t="s">
        <v>3980</v>
      </c>
      <c r="D255" t="s">
        <v>3981</v>
      </c>
      <c r="E255" t="s">
        <v>10407</v>
      </c>
      <c r="F255" t="s">
        <v>3982</v>
      </c>
      <c r="G255" t="s">
        <v>10844</v>
      </c>
    </row>
    <row r="256" spans="1:7" x14ac:dyDescent="0.25">
      <c r="A256" t="s">
        <v>10845</v>
      </c>
      <c r="B256" t="s">
        <v>3961</v>
      </c>
      <c r="C256" t="s">
        <v>3983</v>
      </c>
      <c r="D256" t="s">
        <v>3984</v>
      </c>
      <c r="E256" t="s">
        <v>10407</v>
      </c>
      <c r="F256" t="s">
        <v>3985</v>
      </c>
      <c r="G256" t="s">
        <v>10846</v>
      </c>
    </row>
    <row r="257" spans="1:7" x14ac:dyDescent="0.25">
      <c r="A257" t="s">
        <v>10847</v>
      </c>
      <c r="B257" t="s">
        <v>3961</v>
      </c>
      <c r="C257" t="s">
        <v>3986</v>
      </c>
      <c r="D257" t="s">
        <v>3987</v>
      </c>
      <c r="E257" t="s">
        <v>10407</v>
      </c>
      <c r="F257" t="s">
        <v>3988</v>
      </c>
      <c r="G257" t="s">
        <v>10848</v>
      </c>
    </row>
    <row r="258" spans="1:7" x14ac:dyDescent="0.25">
      <c r="A258" t="s">
        <v>10849</v>
      </c>
      <c r="B258" t="s">
        <v>3961</v>
      </c>
      <c r="C258" t="s">
        <v>3989</v>
      </c>
      <c r="D258" t="s">
        <v>3990</v>
      </c>
      <c r="E258" t="s">
        <v>10407</v>
      </c>
      <c r="F258" t="s">
        <v>3991</v>
      </c>
      <c r="G258" t="s">
        <v>10850</v>
      </c>
    </row>
    <row r="259" spans="1:7" x14ac:dyDescent="0.25">
      <c r="A259" t="s">
        <v>10851</v>
      </c>
      <c r="B259" t="s">
        <v>3992</v>
      </c>
      <c r="C259" t="s">
        <v>3993</v>
      </c>
      <c r="D259" t="s">
        <v>3994</v>
      </c>
      <c r="E259" t="s">
        <v>10404</v>
      </c>
      <c r="F259" t="s">
        <v>3995</v>
      </c>
      <c r="G259" t="s">
        <v>10852</v>
      </c>
    </row>
    <row r="260" spans="1:7" x14ac:dyDescent="0.25">
      <c r="A260" t="s">
        <v>10853</v>
      </c>
      <c r="B260" t="s">
        <v>3965</v>
      </c>
      <c r="C260" t="s">
        <v>3996</v>
      </c>
      <c r="D260" t="s">
        <v>3997</v>
      </c>
      <c r="E260" t="s">
        <v>10404</v>
      </c>
      <c r="F260" t="s">
        <v>3998</v>
      </c>
      <c r="G260" t="s">
        <v>10445</v>
      </c>
    </row>
    <row r="261" spans="1:7" x14ac:dyDescent="0.25">
      <c r="A261" t="s">
        <v>10854</v>
      </c>
      <c r="B261" t="s">
        <v>3992</v>
      </c>
      <c r="C261" t="s">
        <v>3999</v>
      </c>
      <c r="D261" t="s">
        <v>4000</v>
      </c>
      <c r="E261" t="s">
        <v>10412</v>
      </c>
      <c r="F261" t="s">
        <v>4001</v>
      </c>
      <c r="G261" t="s">
        <v>10855</v>
      </c>
    </row>
    <row r="262" spans="1:7" x14ac:dyDescent="0.25">
      <c r="A262" t="s">
        <v>10856</v>
      </c>
      <c r="B262" t="s">
        <v>3992</v>
      </c>
      <c r="C262" t="s">
        <v>3311</v>
      </c>
      <c r="D262" t="s">
        <v>4002</v>
      </c>
      <c r="E262" t="s">
        <v>10404</v>
      </c>
      <c r="F262" t="s">
        <v>4003</v>
      </c>
      <c r="G262" t="s">
        <v>10452</v>
      </c>
    </row>
    <row r="263" spans="1:7" x14ac:dyDescent="0.25">
      <c r="A263" t="s">
        <v>10857</v>
      </c>
      <c r="B263" t="s">
        <v>4004</v>
      </c>
      <c r="C263" t="s">
        <v>3292</v>
      </c>
      <c r="D263" t="s">
        <v>4005</v>
      </c>
      <c r="E263" t="s">
        <v>10412</v>
      </c>
      <c r="F263" t="s">
        <v>4006</v>
      </c>
      <c r="G263" t="s">
        <v>10858</v>
      </c>
    </row>
    <row r="264" spans="1:7" x14ac:dyDescent="0.25">
      <c r="A264" t="s">
        <v>10859</v>
      </c>
      <c r="B264" t="s">
        <v>4007</v>
      </c>
      <c r="C264" t="s">
        <v>4008</v>
      </c>
      <c r="D264" t="s">
        <v>4009</v>
      </c>
      <c r="E264" t="s">
        <v>10407</v>
      </c>
      <c r="F264" t="s">
        <v>4010</v>
      </c>
      <c r="G264" t="s">
        <v>10860</v>
      </c>
    </row>
    <row r="265" spans="1:7" x14ac:dyDescent="0.25">
      <c r="A265" t="s">
        <v>10861</v>
      </c>
      <c r="B265" t="s">
        <v>4011</v>
      </c>
      <c r="C265" t="s">
        <v>3311</v>
      </c>
      <c r="D265" t="s">
        <v>4012</v>
      </c>
      <c r="E265" t="s">
        <v>10404</v>
      </c>
      <c r="F265" t="s">
        <v>4013</v>
      </c>
      <c r="G265" t="s">
        <v>10452</v>
      </c>
    </row>
    <row r="266" spans="1:7" x14ac:dyDescent="0.25">
      <c r="A266" t="s">
        <v>10862</v>
      </c>
      <c r="B266" t="s">
        <v>4011</v>
      </c>
      <c r="C266" t="s">
        <v>3311</v>
      </c>
      <c r="D266" t="s">
        <v>4014</v>
      </c>
      <c r="E266" t="s">
        <v>10404</v>
      </c>
      <c r="F266" t="s">
        <v>4015</v>
      </c>
      <c r="G266" t="s">
        <v>10452</v>
      </c>
    </row>
    <row r="267" spans="1:7" x14ac:dyDescent="0.25">
      <c r="A267" t="s">
        <v>10863</v>
      </c>
      <c r="B267" t="s">
        <v>4016</v>
      </c>
      <c r="C267" t="s">
        <v>3311</v>
      </c>
      <c r="D267" t="s">
        <v>4017</v>
      </c>
      <c r="E267" t="s">
        <v>10404</v>
      </c>
      <c r="F267" t="s">
        <v>4018</v>
      </c>
      <c r="G267" t="s">
        <v>10452</v>
      </c>
    </row>
    <row r="268" spans="1:7" x14ac:dyDescent="0.25">
      <c r="A268" t="s">
        <v>10864</v>
      </c>
      <c r="B268" t="s">
        <v>4019</v>
      </c>
      <c r="C268" t="s">
        <v>3801</v>
      </c>
      <c r="D268" t="s">
        <v>4020</v>
      </c>
      <c r="E268" t="s">
        <v>10404</v>
      </c>
      <c r="F268" t="s">
        <v>4021</v>
      </c>
      <c r="G268" t="s">
        <v>10865</v>
      </c>
    </row>
    <row r="269" spans="1:7" x14ac:dyDescent="0.25">
      <c r="A269" t="s">
        <v>10866</v>
      </c>
      <c r="B269" t="s">
        <v>4019</v>
      </c>
      <c r="C269" t="s">
        <v>3311</v>
      </c>
      <c r="D269" t="s">
        <v>4022</v>
      </c>
      <c r="E269" t="s">
        <v>10404</v>
      </c>
      <c r="F269" t="s">
        <v>4023</v>
      </c>
      <c r="G269" t="s">
        <v>10452</v>
      </c>
    </row>
    <row r="270" spans="1:7" x14ac:dyDescent="0.25">
      <c r="A270" t="s">
        <v>10867</v>
      </c>
      <c r="B270" t="s">
        <v>4024</v>
      </c>
      <c r="C270" t="s">
        <v>4025</v>
      </c>
      <c r="D270" t="s">
        <v>4026</v>
      </c>
      <c r="E270" t="s">
        <v>10407</v>
      </c>
      <c r="F270" t="s">
        <v>4027</v>
      </c>
      <c r="G270" t="s">
        <v>10868</v>
      </c>
    </row>
    <row r="271" spans="1:7" x14ac:dyDescent="0.25">
      <c r="A271" t="s">
        <v>10869</v>
      </c>
      <c r="B271" t="s">
        <v>4024</v>
      </c>
      <c r="D271" t="s">
        <v>4028</v>
      </c>
      <c r="E271" t="s">
        <v>10499</v>
      </c>
      <c r="F271" t="s">
        <v>4029</v>
      </c>
      <c r="G271" t="s">
        <v>10870</v>
      </c>
    </row>
    <row r="272" spans="1:7" x14ac:dyDescent="0.25">
      <c r="A272" t="s">
        <v>10871</v>
      </c>
      <c r="B272" t="s">
        <v>4030</v>
      </c>
      <c r="C272" t="s">
        <v>3311</v>
      </c>
      <c r="D272" t="s">
        <v>4031</v>
      </c>
      <c r="E272" t="s">
        <v>10404</v>
      </c>
      <c r="F272" t="s">
        <v>4032</v>
      </c>
      <c r="G272" t="s">
        <v>10452</v>
      </c>
    </row>
    <row r="273" spans="1:7" x14ac:dyDescent="0.25">
      <c r="A273" t="s">
        <v>10872</v>
      </c>
      <c r="B273" t="s">
        <v>4030</v>
      </c>
      <c r="C273" t="s">
        <v>4033</v>
      </c>
      <c r="D273" t="s">
        <v>4034</v>
      </c>
      <c r="E273" t="s">
        <v>10407</v>
      </c>
      <c r="F273" t="s">
        <v>4035</v>
      </c>
      <c r="G273" t="s">
        <v>10873</v>
      </c>
    </row>
    <row r="274" spans="1:7" x14ac:dyDescent="0.25">
      <c r="A274" t="s">
        <v>10874</v>
      </c>
      <c r="B274" t="s">
        <v>4030</v>
      </c>
      <c r="C274" t="s">
        <v>4036</v>
      </c>
      <c r="D274" t="s">
        <v>4037</v>
      </c>
      <c r="E274" t="s">
        <v>10407</v>
      </c>
      <c r="F274" t="s">
        <v>4038</v>
      </c>
      <c r="G274" t="s">
        <v>10875</v>
      </c>
    </row>
    <row r="275" spans="1:7" x14ac:dyDescent="0.25">
      <c r="A275" t="s">
        <v>10876</v>
      </c>
      <c r="B275" t="s">
        <v>4030</v>
      </c>
      <c r="C275" t="s">
        <v>3789</v>
      </c>
      <c r="D275" t="s">
        <v>4039</v>
      </c>
      <c r="E275" t="s">
        <v>10407</v>
      </c>
      <c r="F275" t="s">
        <v>4040</v>
      </c>
      <c r="G275" t="s">
        <v>10877</v>
      </c>
    </row>
    <row r="276" spans="1:7" x14ac:dyDescent="0.25">
      <c r="A276" t="s">
        <v>10878</v>
      </c>
      <c r="B276" t="s">
        <v>4030</v>
      </c>
      <c r="C276" t="s">
        <v>4041</v>
      </c>
      <c r="D276" t="s">
        <v>4042</v>
      </c>
      <c r="E276" t="s">
        <v>10407</v>
      </c>
      <c r="F276" t="s">
        <v>4043</v>
      </c>
      <c r="G276" t="s">
        <v>10879</v>
      </c>
    </row>
    <row r="277" spans="1:7" x14ac:dyDescent="0.25">
      <c r="A277" t="s">
        <v>10880</v>
      </c>
      <c r="B277" t="s">
        <v>4030</v>
      </c>
      <c r="C277" t="s">
        <v>3931</v>
      </c>
      <c r="D277" t="s">
        <v>4044</v>
      </c>
      <c r="E277" t="s">
        <v>10407</v>
      </c>
      <c r="F277" t="s">
        <v>4045</v>
      </c>
      <c r="G277" t="s">
        <v>10881</v>
      </c>
    </row>
    <row r="278" spans="1:7" x14ac:dyDescent="0.25">
      <c r="A278" t="s">
        <v>10882</v>
      </c>
      <c r="B278" t="s">
        <v>4046</v>
      </c>
      <c r="D278" t="s">
        <v>4047</v>
      </c>
      <c r="E278" t="s">
        <v>10499</v>
      </c>
      <c r="F278" t="s">
        <v>4048</v>
      </c>
      <c r="G278" t="s">
        <v>10681</v>
      </c>
    </row>
    <row r="279" spans="1:7" x14ac:dyDescent="0.25">
      <c r="A279" t="s">
        <v>10883</v>
      </c>
      <c r="B279" t="s">
        <v>4049</v>
      </c>
      <c r="C279" t="s">
        <v>4025</v>
      </c>
      <c r="D279" t="s">
        <v>4050</v>
      </c>
      <c r="E279" t="s">
        <v>10407</v>
      </c>
      <c r="F279" t="s">
        <v>4051</v>
      </c>
      <c r="G279" t="s">
        <v>10868</v>
      </c>
    </row>
    <row r="280" spans="1:7" x14ac:dyDescent="0.25">
      <c r="A280" t="s">
        <v>10884</v>
      </c>
      <c r="B280" t="s">
        <v>4049</v>
      </c>
      <c r="C280" t="s">
        <v>4052</v>
      </c>
      <c r="D280" t="s">
        <v>4053</v>
      </c>
      <c r="E280" t="s">
        <v>10407</v>
      </c>
      <c r="F280" t="s">
        <v>4054</v>
      </c>
      <c r="G280" t="s">
        <v>10885</v>
      </c>
    </row>
    <row r="281" spans="1:7" x14ac:dyDescent="0.25">
      <c r="A281" t="s">
        <v>10886</v>
      </c>
      <c r="B281" t="s">
        <v>4049</v>
      </c>
      <c r="C281" t="s">
        <v>4055</v>
      </c>
      <c r="D281" t="s">
        <v>4056</v>
      </c>
      <c r="E281" t="s">
        <v>10407</v>
      </c>
      <c r="F281" t="s">
        <v>4057</v>
      </c>
      <c r="G281" t="s">
        <v>10887</v>
      </c>
    </row>
    <row r="282" spans="1:7" x14ac:dyDescent="0.25">
      <c r="A282" t="s">
        <v>10888</v>
      </c>
      <c r="B282" t="s">
        <v>4058</v>
      </c>
      <c r="C282" t="s">
        <v>4059</v>
      </c>
      <c r="D282" t="s">
        <v>4060</v>
      </c>
      <c r="E282" t="s">
        <v>10412</v>
      </c>
      <c r="F282" t="s">
        <v>4061</v>
      </c>
      <c r="G282" t="s">
        <v>10889</v>
      </c>
    </row>
    <row r="283" spans="1:7" x14ac:dyDescent="0.25">
      <c r="A283" t="s">
        <v>10890</v>
      </c>
      <c r="B283" t="s">
        <v>4058</v>
      </c>
      <c r="C283" t="s">
        <v>4059</v>
      </c>
      <c r="D283" t="s">
        <v>4062</v>
      </c>
      <c r="E283" t="s">
        <v>10412</v>
      </c>
      <c r="F283" t="s">
        <v>4063</v>
      </c>
      <c r="G283" t="s">
        <v>10891</v>
      </c>
    </row>
    <row r="284" spans="1:7" x14ac:dyDescent="0.25">
      <c r="A284" t="s">
        <v>10892</v>
      </c>
      <c r="B284" t="s">
        <v>4058</v>
      </c>
      <c r="C284" t="s">
        <v>4064</v>
      </c>
      <c r="D284" t="s">
        <v>4065</v>
      </c>
      <c r="E284" t="s">
        <v>10412</v>
      </c>
      <c r="F284" t="s">
        <v>4066</v>
      </c>
      <c r="G284" t="s">
        <v>10893</v>
      </c>
    </row>
    <row r="285" spans="1:7" x14ac:dyDescent="0.25">
      <c r="A285" t="s">
        <v>10894</v>
      </c>
      <c r="B285" t="s">
        <v>4058</v>
      </c>
      <c r="C285" t="s">
        <v>4067</v>
      </c>
      <c r="D285" t="s">
        <v>4068</v>
      </c>
      <c r="E285" t="s">
        <v>10412</v>
      </c>
      <c r="F285" t="s">
        <v>4069</v>
      </c>
      <c r="G285" t="s">
        <v>10895</v>
      </c>
    </row>
    <row r="286" spans="1:7" x14ac:dyDescent="0.25">
      <c r="A286" t="s">
        <v>10896</v>
      </c>
      <c r="B286" t="s">
        <v>4058</v>
      </c>
      <c r="C286" t="s">
        <v>4070</v>
      </c>
      <c r="D286" t="s">
        <v>4071</v>
      </c>
      <c r="E286" t="s">
        <v>10412</v>
      </c>
      <c r="F286" t="s">
        <v>4072</v>
      </c>
      <c r="G286" t="s">
        <v>10897</v>
      </c>
    </row>
    <row r="287" spans="1:7" x14ac:dyDescent="0.25">
      <c r="A287" t="s">
        <v>10898</v>
      </c>
      <c r="B287" t="s">
        <v>4058</v>
      </c>
      <c r="C287" t="s">
        <v>4073</v>
      </c>
      <c r="D287" t="s">
        <v>4074</v>
      </c>
      <c r="E287" t="s">
        <v>10412</v>
      </c>
      <c r="F287" t="s">
        <v>4075</v>
      </c>
      <c r="G287" t="s">
        <v>10899</v>
      </c>
    </row>
    <row r="288" spans="1:7" x14ac:dyDescent="0.25">
      <c r="A288" t="s">
        <v>10900</v>
      </c>
      <c r="B288" t="s">
        <v>4058</v>
      </c>
      <c r="C288" t="s">
        <v>4076</v>
      </c>
      <c r="D288" t="s">
        <v>4077</v>
      </c>
      <c r="E288" t="s">
        <v>10412</v>
      </c>
      <c r="F288" t="s">
        <v>4078</v>
      </c>
      <c r="G288" t="s">
        <v>10901</v>
      </c>
    </row>
    <row r="289" spans="1:7" x14ac:dyDescent="0.25">
      <c r="A289" t="s">
        <v>10902</v>
      </c>
      <c r="B289" t="s">
        <v>4058</v>
      </c>
      <c r="C289" t="s">
        <v>4079</v>
      </c>
      <c r="D289" t="s">
        <v>4080</v>
      </c>
      <c r="E289" t="s">
        <v>10412</v>
      </c>
      <c r="F289" t="s">
        <v>4081</v>
      </c>
      <c r="G289" t="s">
        <v>10903</v>
      </c>
    </row>
    <row r="290" spans="1:7" x14ac:dyDescent="0.25">
      <c r="A290" t="s">
        <v>10904</v>
      </c>
      <c r="B290" t="s">
        <v>4058</v>
      </c>
      <c r="C290" t="s">
        <v>4082</v>
      </c>
      <c r="D290" t="s">
        <v>4083</v>
      </c>
      <c r="E290" t="s">
        <v>10407</v>
      </c>
      <c r="F290" t="s">
        <v>4084</v>
      </c>
      <c r="G290" t="s">
        <v>10905</v>
      </c>
    </row>
    <row r="291" spans="1:7" x14ac:dyDescent="0.25">
      <c r="A291" t="s">
        <v>10906</v>
      </c>
      <c r="B291" t="s">
        <v>4085</v>
      </c>
      <c r="C291" t="s">
        <v>4025</v>
      </c>
      <c r="D291" t="s">
        <v>4086</v>
      </c>
      <c r="E291" t="s">
        <v>10407</v>
      </c>
      <c r="F291" t="s">
        <v>4087</v>
      </c>
      <c r="G291" t="s">
        <v>10868</v>
      </c>
    </row>
    <row r="292" spans="1:7" x14ac:dyDescent="0.25">
      <c r="A292" t="s">
        <v>10907</v>
      </c>
      <c r="B292" t="s">
        <v>4085</v>
      </c>
      <c r="C292" t="s">
        <v>4088</v>
      </c>
      <c r="D292" t="s">
        <v>4089</v>
      </c>
      <c r="E292" t="s">
        <v>10412</v>
      </c>
      <c r="F292" t="s">
        <v>4090</v>
      </c>
      <c r="G292" t="s">
        <v>10908</v>
      </c>
    </row>
    <row r="293" spans="1:7" x14ac:dyDescent="0.25">
      <c r="A293" t="s">
        <v>10909</v>
      </c>
      <c r="B293" t="s">
        <v>4085</v>
      </c>
      <c r="C293" t="s">
        <v>4091</v>
      </c>
      <c r="D293" t="s">
        <v>4092</v>
      </c>
      <c r="E293" t="s">
        <v>10412</v>
      </c>
      <c r="F293" t="s">
        <v>4093</v>
      </c>
      <c r="G293" t="s">
        <v>10910</v>
      </c>
    </row>
    <row r="294" spans="1:7" x14ac:dyDescent="0.25">
      <c r="A294" t="s">
        <v>10911</v>
      </c>
      <c r="B294" t="s">
        <v>4085</v>
      </c>
      <c r="C294" t="s">
        <v>4094</v>
      </c>
      <c r="D294" t="s">
        <v>4095</v>
      </c>
      <c r="E294" t="s">
        <v>10412</v>
      </c>
      <c r="F294" t="s">
        <v>4096</v>
      </c>
      <c r="G294" t="s">
        <v>10912</v>
      </c>
    </row>
    <row r="295" spans="1:7" x14ac:dyDescent="0.25">
      <c r="A295" t="s">
        <v>10913</v>
      </c>
      <c r="B295" t="s">
        <v>4085</v>
      </c>
      <c r="C295" t="s">
        <v>4097</v>
      </c>
      <c r="D295" t="s">
        <v>4098</v>
      </c>
      <c r="E295" t="s">
        <v>10412</v>
      </c>
      <c r="F295" t="s">
        <v>4099</v>
      </c>
      <c r="G295" t="s">
        <v>10914</v>
      </c>
    </row>
    <row r="296" spans="1:7" x14ac:dyDescent="0.25">
      <c r="A296" t="s">
        <v>10915</v>
      </c>
      <c r="B296" t="s">
        <v>4085</v>
      </c>
      <c r="C296" t="s">
        <v>4100</v>
      </c>
      <c r="D296" t="s">
        <v>4101</v>
      </c>
      <c r="E296" t="s">
        <v>10412</v>
      </c>
      <c r="F296" t="s">
        <v>4102</v>
      </c>
      <c r="G296" t="s">
        <v>10916</v>
      </c>
    </row>
    <row r="297" spans="1:7" x14ac:dyDescent="0.25">
      <c r="A297" t="s">
        <v>10917</v>
      </c>
      <c r="B297" t="s">
        <v>4103</v>
      </c>
      <c r="C297" t="s">
        <v>3311</v>
      </c>
      <c r="D297" t="s">
        <v>4104</v>
      </c>
      <c r="E297" t="s">
        <v>10404</v>
      </c>
      <c r="F297" t="s">
        <v>4105</v>
      </c>
      <c r="G297" t="s">
        <v>10452</v>
      </c>
    </row>
    <row r="298" spans="1:7" x14ac:dyDescent="0.25">
      <c r="A298" t="s">
        <v>10918</v>
      </c>
      <c r="B298" t="s">
        <v>4106</v>
      </c>
      <c r="C298" t="s">
        <v>4107</v>
      </c>
      <c r="D298" t="s">
        <v>4108</v>
      </c>
      <c r="E298" t="s">
        <v>10412</v>
      </c>
      <c r="F298" t="s">
        <v>4109</v>
      </c>
      <c r="G298" t="s">
        <v>10919</v>
      </c>
    </row>
    <row r="299" spans="1:7" x14ac:dyDescent="0.25">
      <c r="A299" t="s">
        <v>10920</v>
      </c>
      <c r="B299" t="s">
        <v>4106</v>
      </c>
      <c r="C299" t="s">
        <v>4110</v>
      </c>
      <c r="D299" t="s">
        <v>4111</v>
      </c>
      <c r="E299" t="s">
        <v>10412</v>
      </c>
      <c r="F299" t="s">
        <v>4112</v>
      </c>
      <c r="G299" t="s">
        <v>10921</v>
      </c>
    </row>
    <row r="300" spans="1:7" x14ac:dyDescent="0.25">
      <c r="A300" t="s">
        <v>10922</v>
      </c>
      <c r="B300" t="s">
        <v>4106</v>
      </c>
      <c r="C300" t="s">
        <v>4113</v>
      </c>
      <c r="D300" t="s">
        <v>4114</v>
      </c>
      <c r="E300" t="s">
        <v>10412</v>
      </c>
      <c r="F300" t="s">
        <v>4115</v>
      </c>
      <c r="G300" t="s">
        <v>10923</v>
      </c>
    </row>
    <row r="301" spans="1:7" x14ac:dyDescent="0.25">
      <c r="A301" t="s">
        <v>10924</v>
      </c>
      <c r="B301" t="s">
        <v>159</v>
      </c>
      <c r="C301" t="s">
        <v>4116</v>
      </c>
      <c r="D301" t="s">
        <v>4117</v>
      </c>
      <c r="E301" t="s">
        <v>10412</v>
      </c>
      <c r="F301" t="s">
        <v>4118</v>
      </c>
      <c r="G301" t="s">
        <v>10925</v>
      </c>
    </row>
    <row r="302" spans="1:7" x14ac:dyDescent="0.25">
      <c r="A302" t="s">
        <v>10926</v>
      </c>
      <c r="B302" t="s">
        <v>159</v>
      </c>
      <c r="C302" t="s">
        <v>4119</v>
      </c>
      <c r="D302" t="s">
        <v>4120</v>
      </c>
      <c r="E302" t="s">
        <v>10412</v>
      </c>
      <c r="F302" t="s">
        <v>4121</v>
      </c>
      <c r="G302" t="s">
        <v>10927</v>
      </c>
    </row>
    <row r="303" spans="1:7" x14ac:dyDescent="0.25">
      <c r="A303" t="s">
        <v>10928</v>
      </c>
      <c r="B303" t="s">
        <v>159</v>
      </c>
      <c r="C303" t="s">
        <v>4122</v>
      </c>
      <c r="D303" t="s">
        <v>4123</v>
      </c>
      <c r="E303" t="s">
        <v>10404</v>
      </c>
      <c r="F303" t="s">
        <v>4124</v>
      </c>
      <c r="G303" t="s">
        <v>10929</v>
      </c>
    </row>
    <row r="304" spans="1:7" x14ac:dyDescent="0.25">
      <c r="A304" t="s">
        <v>10930</v>
      </c>
      <c r="B304" t="s">
        <v>4125</v>
      </c>
      <c r="C304" t="s">
        <v>4126</v>
      </c>
      <c r="D304" t="s">
        <v>4127</v>
      </c>
      <c r="E304" t="s">
        <v>10407</v>
      </c>
      <c r="F304" t="s">
        <v>4128</v>
      </c>
      <c r="G304" t="s">
        <v>10931</v>
      </c>
    </row>
    <row r="305" spans="1:7" x14ac:dyDescent="0.25">
      <c r="A305" t="s">
        <v>10932</v>
      </c>
      <c r="B305" t="s">
        <v>4125</v>
      </c>
      <c r="C305" t="s">
        <v>4129</v>
      </c>
      <c r="D305" t="s">
        <v>4130</v>
      </c>
      <c r="E305" t="s">
        <v>10407</v>
      </c>
      <c r="F305" t="s">
        <v>4131</v>
      </c>
      <c r="G305" t="s">
        <v>10933</v>
      </c>
    </row>
    <row r="306" spans="1:7" x14ac:dyDescent="0.25">
      <c r="A306" t="s">
        <v>10934</v>
      </c>
      <c r="B306" t="s">
        <v>163</v>
      </c>
      <c r="C306" t="s">
        <v>4132</v>
      </c>
      <c r="D306" t="s">
        <v>4133</v>
      </c>
      <c r="E306" t="s">
        <v>10407</v>
      </c>
      <c r="F306" t="s">
        <v>4134</v>
      </c>
      <c r="G306" t="s">
        <v>10935</v>
      </c>
    </row>
    <row r="307" spans="1:7" x14ac:dyDescent="0.25">
      <c r="A307" t="s">
        <v>10936</v>
      </c>
      <c r="B307" t="s">
        <v>163</v>
      </c>
      <c r="C307" t="s">
        <v>4135</v>
      </c>
      <c r="D307" t="s">
        <v>4136</v>
      </c>
      <c r="E307" t="s">
        <v>10407</v>
      </c>
      <c r="F307" t="s">
        <v>4137</v>
      </c>
      <c r="G307" t="s">
        <v>10937</v>
      </c>
    </row>
    <row r="308" spans="1:7" x14ac:dyDescent="0.25">
      <c r="A308" t="s">
        <v>10938</v>
      </c>
      <c r="B308" t="s">
        <v>163</v>
      </c>
      <c r="C308" t="s">
        <v>4138</v>
      </c>
      <c r="D308" t="s">
        <v>4139</v>
      </c>
      <c r="E308" t="s">
        <v>10407</v>
      </c>
      <c r="F308" t="s">
        <v>4140</v>
      </c>
      <c r="G308" t="s">
        <v>10939</v>
      </c>
    </row>
    <row r="309" spans="1:7" x14ac:dyDescent="0.25">
      <c r="A309" t="s">
        <v>10940</v>
      </c>
      <c r="B309" t="s">
        <v>163</v>
      </c>
      <c r="C309" t="s">
        <v>4025</v>
      </c>
      <c r="D309" t="s">
        <v>382</v>
      </c>
      <c r="E309" t="s">
        <v>10407</v>
      </c>
      <c r="F309" t="s">
        <v>4141</v>
      </c>
      <c r="G309" t="s">
        <v>10868</v>
      </c>
    </row>
    <row r="310" spans="1:7" x14ac:dyDescent="0.25">
      <c r="A310" t="s">
        <v>10941</v>
      </c>
      <c r="B310" t="s">
        <v>173</v>
      </c>
      <c r="C310" t="s">
        <v>4097</v>
      </c>
      <c r="D310" t="s">
        <v>4142</v>
      </c>
      <c r="E310" t="s">
        <v>10404</v>
      </c>
      <c r="F310" t="s">
        <v>4143</v>
      </c>
      <c r="G310" t="s">
        <v>10942</v>
      </c>
    </row>
    <row r="311" spans="1:7" x14ac:dyDescent="0.25">
      <c r="A311" t="s">
        <v>10943</v>
      </c>
      <c r="B311" t="s">
        <v>173</v>
      </c>
      <c r="C311" t="s">
        <v>4144</v>
      </c>
      <c r="D311" t="s">
        <v>4145</v>
      </c>
      <c r="E311" t="s">
        <v>10407</v>
      </c>
      <c r="F311" t="s">
        <v>4146</v>
      </c>
      <c r="G311" t="s">
        <v>10944</v>
      </c>
    </row>
    <row r="312" spans="1:7" x14ac:dyDescent="0.25">
      <c r="A312" t="s">
        <v>10945</v>
      </c>
      <c r="B312" t="s">
        <v>173</v>
      </c>
      <c r="C312" t="s">
        <v>4147</v>
      </c>
      <c r="D312" t="s">
        <v>4148</v>
      </c>
      <c r="E312" t="s">
        <v>10404</v>
      </c>
      <c r="F312" t="s">
        <v>4149</v>
      </c>
      <c r="G312" t="s">
        <v>10946</v>
      </c>
    </row>
    <row r="313" spans="1:7" x14ac:dyDescent="0.25">
      <c r="A313" t="s">
        <v>10947</v>
      </c>
      <c r="B313" t="s">
        <v>4150</v>
      </c>
      <c r="D313" t="s">
        <v>4151</v>
      </c>
      <c r="E313" t="s">
        <v>10499</v>
      </c>
      <c r="F313" t="s">
        <v>4152</v>
      </c>
      <c r="G313" t="s">
        <v>10681</v>
      </c>
    </row>
    <row r="314" spans="1:7" x14ac:dyDescent="0.25">
      <c r="A314" t="s">
        <v>10948</v>
      </c>
      <c r="B314" t="s">
        <v>4153</v>
      </c>
      <c r="C314" t="s">
        <v>4154</v>
      </c>
      <c r="D314" t="s">
        <v>4155</v>
      </c>
      <c r="E314" t="s">
        <v>10407</v>
      </c>
      <c r="F314" t="s">
        <v>4156</v>
      </c>
      <c r="G314" t="s">
        <v>10949</v>
      </c>
    </row>
    <row r="315" spans="1:7" x14ac:dyDescent="0.25">
      <c r="A315" t="s">
        <v>10950</v>
      </c>
      <c r="B315" t="s">
        <v>4153</v>
      </c>
      <c r="C315" t="s">
        <v>4157</v>
      </c>
      <c r="D315" t="s">
        <v>4158</v>
      </c>
      <c r="E315" t="s">
        <v>10407</v>
      </c>
      <c r="F315" t="s">
        <v>4159</v>
      </c>
      <c r="G315" t="s">
        <v>10951</v>
      </c>
    </row>
    <row r="316" spans="1:7" x14ac:dyDescent="0.25">
      <c r="A316" t="s">
        <v>10952</v>
      </c>
      <c r="B316" t="s">
        <v>4153</v>
      </c>
      <c r="C316" t="s">
        <v>4160</v>
      </c>
      <c r="D316" t="s">
        <v>4161</v>
      </c>
      <c r="E316" t="s">
        <v>10407</v>
      </c>
      <c r="F316" t="s">
        <v>4162</v>
      </c>
      <c r="G316" t="s">
        <v>10953</v>
      </c>
    </row>
    <row r="317" spans="1:7" x14ac:dyDescent="0.25">
      <c r="A317" t="s">
        <v>10954</v>
      </c>
      <c r="B317" t="s">
        <v>4163</v>
      </c>
      <c r="D317" t="s">
        <v>4164</v>
      </c>
      <c r="E317" t="s">
        <v>10499</v>
      </c>
      <c r="F317" t="s">
        <v>4165</v>
      </c>
      <c r="G317" t="s">
        <v>10955</v>
      </c>
    </row>
    <row r="318" spans="1:7" x14ac:dyDescent="0.25">
      <c r="A318" t="s">
        <v>10956</v>
      </c>
      <c r="B318" t="s">
        <v>4163</v>
      </c>
      <c r="D318" t="s">
        <v>4166</v>
      </c>
      <c r="E318" t="s">
        <v>10499</v>
      </c>
      <c r="F318" t="s">
        <v>4167</v>
      </c>
      <c r="G318" t="s">
        <v>10957</v>
      </c>
    </row>
    <row r="319" spans="1:7" x14ac:dyDescent="0.25">
      <c r="A319" t="s">
        <v>10958</v>
      </c>
      <c r="B319" t="s">
        <v>4163</v>
      </c>
      <c r="C319" t="s">
        <v>4144</v>
      </c>
      <c r="D319" t="s">
        <v>4168</v>
      </c>
      <c r="E319" t="s">
        <v>10407</v>
      </c>
      <c r="F319" t="s">
        <v>4169</v>
      </c>
      <c r="G319" t="s">
        <v>10959</v>
      </c>
    </row>
    <row r="320" spans="1:7" x14ac:dyDescent="0.25">
      <c r="A320" t="s">
        <v>10960</v>
      </c>
      <c r="B320" t="s">
        <v>4163</v>
      </c>
      <c r="C320" t="s">
        <v>4170</v>
      </c>
      <c r="D320" t="s">
        <v>4171</v>
      </c>
      <c r="E320" t="s">
        <v>10407</v>
      </c>
      <c r="F320" t="s">
        <v>4172</v>
      </c>
      <c r="G320" t="s">
        <v>10961</v>
      </c>
    </row>
    <row r="321" spans="1:7" x14ac:dyDescent="0.25">
      <c r="A321" t="s">
        <v>10962</v>
      </c>
      <c r="B321" t="s">
        <v>4163</v>
      </c>
      <c r="C321" t="s">
        <v>4173</v>
      </c>
      <c r="D321" t="s">
        <v>4174</v>
      </c>
      <c r="E321" t="s">
        <v>10407</v>
      </c>
      <c r="F321" t="s">
        <v>4175</v>
      </c>
      <c r="G321" t="s">
        <v>10963</v>
      </c>
    </row>
    <row r="322" spans="1:7" x14ac:dyDescent="0.25">
      <c r="A322" t="s">
        <v>10964</v>
      </c>
      <c r="B322" t="s">
        <v>4163</v>
      </c>
      <c r="C322" t="s">
        <v>4176</v>
      </c>
      <c r="D322" t="s">
        <v>4177</v>
      </c>
      <c r="E322" t="s">
        <v>10407</v>
      </c>
      <c r="F322" t="s">
        <v>4178</v>
      </c>
      <c r="G322" t="s">
        <v>10965</v>
      </c>
    </row>
    <row r="323" spans="1:7" x14ac:dyDescent="0.25">
      <c r="A323" t="s">
        <v>10966</v>
      </c>
      <c r="B323" t="s">
        <v>4163</v>
      </c>
      <c r="C323" t="s">
        <v>4179</v>
      </c>
      <c r="D323" t="s">
        <v>4180</v>
      </c>
      <c r="E323" t="s">
        <v>10412</v>
      </c>
      <c r="F323" t="s">
        <v>4181</v>
      </c>
      <c r="G323" t="s">
        <v>10967</v>
      </c>
    </row>
    <row r="324" spans="1:7" x14ac:dyDescent="0.25">
      <c r="A324" t="s">
        <v>10968</v>
      </c>
      <c r="B324" t="s">
        <v>4163</v>
      </c>
      <c r="C324" t="s">
        <v>4082</v>
      </c>
      <c r="D324" t="s">
        <v>4182</v>
      </c>
      <c r="E324" t="s">
        <v>10407</v>
      </c>
      <c r="F324" t="s">
        <v>4183</v>
      </c>
      <c r="G324" t="s">
        <v>10905</v>
      </c>
    </row>
    <row r="325" spans="1:7" x14ac:dyDescent="0.25">
      <c r="A325" t="s">
        <v>10969</v>
      </c>
      <c r="B325" t="s">
        <v>4163</v>
      </c>
      <c r="C325" t="s">
        <v>4184</v>
      </c>
      <c r="D325" t="s">
        <v>4185</v>
      </c>
      <c r="E325" t="s">
        <v>10407</v>
      </c>
      <c r="F325" t="s">
        <v>4186</v>
      </c>
      <c r="G325" t="s">
        <v>10970</v>
      </c>
    </row>
    <row r="326" spans="1:7" x14ac:dyDescent="0.25">
      <c r="A326" t="s">
        <v>10971</v>
      </c>
      <c r="B326" t="s">
        <v>189</v>
      </c>
      <c r="C326" t="s">
        <v>4187</v>
      </c>
      <c r="D326" t="s">
        <v>4188</v>
      </c>
      <c r="E326" t="s">
        <v>10407</v>
      </c>
      <c r="F326" t="s">
        <v>4189</v>
      </c>
      <c r="G326" t="s">
        <v>10972</v>
      </c>
    </row>
    <row r="327" spans="1:7" x14ac:dyDescent="0.25">
      <c r="A327" t="s">
        <v>10973</v>
      </c>
      <c r="B327" t="s">
        <v>189</v>
      </c>
      <c r="C327" t="s">
        <v>4190</v>
      </c>
      <c r="D327" t="s">
        <v>4191</v>
      </c>
      <c r="E327" t="s">
        <v>10407</v>
      </c>
      <c r="F327" t="s">
        <v>4192</v>
      </c>
      <c r="G327" t="s">
        <v>10974</v>
      </c>
    </row>
    <row r="328" spans="1:7" x14ac:dyDescent="0.25">
      <c r="A328" t="s">
        <v>10975</v>
      </c>
      <c r="B328" t="s">
        <v>189</v>
      </c>
      <c r="C328" t="s">
        <v>4193</v>
      </c>
      <c r="D328" t="s">
        <v>4194</v>
      </c>
      <c r="E328" t="s">
        <v>10407</v>
      </c>
      <c r="F328" t="s">
        <v>4195</v>
      </c>
      <c r="G328" t="s">
        <v>10976</v>
      </c>
    </row>
    <row r="329" spans="1:7" x14ac:dyDescent="0.25">
      <c r="A329" t="s">
        <v>10977</v>
      </c>
      <c r="B329" t="s">
        <v>189</v>
      </c>
      <c r="C329" t="s">
        <v>4196</v>
      </c>
      <c r="D329" t="s">
        <v>4197</v>
      </c>
      <c r="E329" t="s">
        <v>10407</v>
      </c>
      <c r="F329" t="s">
        <v>4198</v>
      </c>
      <c r="G329" t="s">
        <v>10978</v>
      </c>
    </row>
    <row r="330" spans="1:7" x14ac:dyDescent="0.25">
      <c r="A330" t="s">
        <v>10979</v>
      </c>
      <c r="B330" t="s">
        <v>189</v>
      </c>
      <c r="C330" t="s">
        <v>4199</v>
      </c>
      <c r="D330" t="s">
        <v>4200</v>
      </c>
      <c r="E330" t="s">
        <v>10407</v>
      </c>
      <c r="F330" t="s">
        <v>4201</v>
      </c>
      <c r="G330" t="s">
        <v>10980</v>
      </c>
    </row>
    <row r="331" spans="1:7" x14ac:dyDescent="0.25">
      <c r="A331" t="s">
        <v>10981</v>
      </c>
      <c r="B331" t="s">
        <v>189</v>
      </c>
      <c r="C331" t="s">
        <v>4202</v>
      </c>
      <c r="D331" t="s">
        <v>4203</v>
      </c>
      <c r="E331" t="s">
        <v>10407</v>
      </c>
      <c r="F331" t="s">
        <v>4204</v>
      </c>
      <c r="G331" t="s">
        <v>10982</v>
      </c>
    </row>
    <row r="332" spans="1:7" x14ac:dyDescent="0.25">
      <c r="A332" t="s">
        <v>10983</v>
      </c>
      <c r="B332" t="s">
        <v>189</v>
      </c>
      <c r="C332" t="s">
        <v>196</v>
      </c>
      <c r="D332" t="s">
        <v>4205</v>
      </c>
      <c r="E332" t="s">
        <v>10407</v>
      </c>
      <c r="F332" t="s">
        <v>4206</v>
      </c>
      <c r="G332" t="s">
        <v>10984</v>
      </c>
    </row>
    <row r="333" spans="1:7" x14ac:dyDescent="0.25">
      <c r="A333" t="s">
        <v>10985</v>
      </c>
      <c r="B333" t="s">
        <v>189</v>
      </c>
      <c r="C333" t="s">
        <v>4199</v>
      </c>
      <c r="D333" t="s">
        <v>4207</v>
      </c>
      <c r="E333" t="s">
        <v>10407</v>
      </c>
      <c r="F333" t="s">
        <v>4208</v>
      </c>
      <c r="G333" t="s">
        <v>10980</v>
      </c>
    </row>
    <row r="334" spans="1:7" x14ac:dyDescent="0.25">
      <c r="A334" t="s">
        <v>10986</v>
      </c>
      <c r="B334" t="s">
        <v>189</v>
      </c>
      <c r="C334" t="s">
        <v>4202</v>
      </c>
      <c r="D334" t="s">
        <v>4209</v>
      </c>
      <c r="E334" t="s">
        <v>10407</v>
      </c>
      <c r="F334" t="s">
        <v>4210</v>
      </c>
      <c r="G334" t="s">
        <v>10982</v>
      </c>
    </row>
    <row r="335" spans="1:7" x14ac:dyDescent="0.25">
      <c r="A335" t="s">
        <v>10987</v>
      </c>
      <c r="B335" t="s">
        <v>189</v>
      </c>
      <c r="C335" t="s">
        <v>196</v>
      </c>
      <c r="D335" t="s">
        <v>4211</v>
      </c>
      <c r="E335" t="s">
        <v>10407</v>
      </c>
      <c r="F335" t="s">
        <v>4212</v>
      </c>
      <c r="G335" t="s">
        <v>10984</v>
      </c>
    </row>
    <row r="336" spans="1:7" x14ac:dyDescent="0.25">
      <c r="A336" t="s">
        <v>10988</v>
      </c>
      <c r="B336" t="s">
        <v>189</v>
      </c>
      <c r="C336" t="s">
        <v>4213</v>
      </c>
      <c r="D336" t="s">
        <v>4214</v>
      </c>
      <c r="E336" t="s">
        <v>10412</v>
      </c>
      <c r="F336" t="s">
        <v>4215</v>
      </c>
      <c r="G336" t="s">
        <v>10989</v>
      </c>
    </row>
    <row r="337" spans="1:7" x14ac:dyDescent="0.25">
      <c r="A337" t="s">
        <v>10990</v>
      </c>
      <c r="B337" t="s">
        <v>189</v>
      </c>
      <c r="C337" t="s">
        <v>4067</v>
      </c>
      <c r="D337" t="s">
        <v>4216</v>
      </c>
      <c r="E337" t="s">
        <v>10412</v>
      </c>
      <c r="F337" t="s">
        <v>4217</v>
      </c>
      <c r="G337" t="s">
        <v>10991</v>
      </c>
    </row>
    <row r="338" spans="1:7" x14ac:dyDescent="0.25">
      <c r="A338" t="s">
        <v>10992</v>
      </c>
      <c r="B338" t="s">
        <v>189</v>
      </c>
      <c r="C338" t="s">
        <v>4218</v>
      </c>
      <c r="D338" t="s">
        <v>4219</v>
      </c>
      <c r="E338" t="s">
        <v>10407</v>
      </c>
      <c r="F338" t="s">
        <v>4220</v>
      </c>
      <c r="G338" t="s">
        <v>10993</v>
      </c>
    </row>
    <row r="339" spans="1:7" x14ac:dyDescent="0.25">
      <c r="A339" t="s">
        <v>10994</v>
      </c>
      <c r="B339" t="s">
        <v>189</v>
      </c>
      <c r="C339" t="s">
        <v>4221</v>
      </c>
      <c r="D339" t="s">
        <v>4222</v>
      </c>
      <c r="E339" t="s">
        <v>10407</v>
      </c>
      <c r="F339" t="s">
        <v>4223</v>
      </c>
      <c r="G339" t="s">
        <v>10995</v>
      </c>
    </row>
    <row r="340" spans="1:7" x14ac:dyDescent="0.25">
      <c r="A340" t="s">
        <v>10996</v>
      </c>
      <c r="B340" t="s">
        <v>189</v>
      </c>
      <c r="C340" t="s">
        <v>4224</v>
      </c>
      <c r="D340" t="s">
        <v>4225</v>
      </c>
      <c r="E340" t="s">
        <v>10407</v>
      </c>
      <c r="F340" t="s">
        <v>4226</v>
      </c>
      <c r="G340" t="s">
        <v>10997</v>
      </c>
    </row>
    <row r="341" spans="1:7" x14ac:dyDescent="0.25">
      <c r="A341" t="s">
        <v>10998</v>
      </c>
      <c r="B341" t="s">
        <v>189</v>
      </c>
      <c r="C341" t="s">
        <v>4227</v>
      </c>
      <c r="D341" t="s">
        <v>4228</v>
      </c>
      <c r="E341" t="s">
        <v>10407</v>
      </c>
      <c r="F341" t="s">
        <v>4229</v>
      </c>
      <c r="G341" t="s">
        <v>10999</v>
      </c>
    </row>
    <row r="342" spans="1:7" x14ac:dyDescent="0.25">
      <c r="A342" t="s">
        <v>11000</v>
      </c>
      <c r="B342" t="s">
        <v>189</v>
      </c>
      <c r="C342" t="s">
        <v>4230</v>
      </c>
      <c r="D342" t="s">
        <v>4231</v>
      </c>
      <c r="E342" t="s">
        <v>10412</v>
      </c>
      <c r="F342" t="s">
        <v>4232</v>
      </c>
      <c r="G342" t="s">
        <v>11001</v>
      </c>
    </row>
    <row r="343" spans="1:7" x14ac:dyDescent="0.25">
      <c r="A343" t="s">
        <v>11002</v>
      </c>
      <c r="B343" t="s">
        <v>189</v>
      </c>
      <c r="C343" t="s">
        <v>4070</v>
      </c>
      <c r="D343" t="s">
        <v>4233</v>
      </c>
      <c r="E343" t="s">
        <v>10412</v>
      </c>
      <c r="F343" t="s">
        <v>4234</v>
      </c>
      <c r="G343" t="s">
        <v>11003</v>
      </c>
    </row>
    <row r="344" spans="1:7" x14ac:dyDescent="0.25">
      <c r="A344" t="s">
        <v>11004</v>
      </c>
      <c r="B344" t="s">
        <v>189</v>
      </c>
      <c r="C344" t="s">
        <v>4235</v>
      </c>
      <c r="D344" t="s">
        <v>4236</v>
      </c>
      <c r="E344" t="s">
        <v>10412</v>
      </c>
      <c r="F344" t="s">
        <v>4237</v>
      </c>
      <c r="G344" t="s">
        <v>11005</v>
      </c>
    </row>
    <row r="345" spans="1:7" x14ac:dyDescent="0.25">
      <c r="A345" t="s">
        <v>11006</v>
      </c>
      <c r="B345" t="s">
        <v>189</v>
      </c>
      <c r="C345" t="s">
        <v>4079</v>
      </c>
      <c r="D345" t="s">
        <v>4238</v>
      </c>
      <c r="E345" t="s">
        <v>10412</v>
      </c>
      <c r="F345" t="s">
        <v>4239</v>
      </c>
      <c r="G345" t="s">
        <v>11007</v>
      </c>
    </row>
    <row r="346" spans="1:7" x14ac:dyDescent="0.25">
      <c r="A346" t="s">
        <v>11008</v>
      </c>
      <c r="B346" t="s">
        <v>189</v>
      </c>
      <c r="C346" t="s">
        <v>4240</v>
      </c>
      <c r="D346" t="s">
        <v>4241</v>
      </c>
      <c r="E346" t="s">
        <v>10412</v>
      </c>
      <c r="F346" t="s">
        <v>4242</v>
      </c>
      <c r="G346" t="s">
        <v>11009</v>
      </c>
    </row>
    <row r="347" spans="1:7" x14ac:dyDescent="0.25">
      <c r="A347" t="s">
        <v>11010</v>
      </c>
      <c r="B347" t="s">
        <v>189</v>
      </c>
      <c r="C347" t="s">
        <v>4088</v>
      </c>
      <c r="D347" t="s">
        <v>4243</v>
      </c>
      <c r="E347" t="s">
        <v>10412</v>
      </c>
      <c r="F347" t="s">
        <v>4244</v>
      </c>
      <c r="G347" t="s">
        <v>11011</v>
      </c>
    </row>
    <row r="348" spans="1:7" x14ac:dyDescent="0.25">
      <c r="A348" t="s">
        <v>11012</v>
      </c>
      <c r="B348" t="s">
        <v>189</v>
      </c>
      <c r="C348" t="s">
        <v>4245</v>
      </c>
      <c r="D348" t="s">
        <v>4246</v>
      </c>
      <c r="E348" t="s">
        <v>10412</v>
      </c>
      <c r="F348" t="s">
        <v>4247</v>
      </c>
      <c r="G348" t="s">
        <v>11013</v>
      </c>
    </row>
    <row r="349" spans="1:7" x14ac:dyDescent="0.25">
      <c r="A349" t="s">
        <v>11014</v>
      </c>
      <c r="B349" t="s">
        <v>189</v>
      </c>
      <c r="C349" t="s">
        <v>4248</v>
      </c>
      <c r="D349" t="s">
        <v>4249</v>
      </c>
      <c r="E349" t="s">
        <v>10407</v>
      </c>
      <c r="F349" t="s">
        <v>4250</v>
      </c>
      <c r="G349" t="s">
        <v>11015</v>
      </c>
    </row>
    <row r="350" spans="1:7" x14ac:dyDescent="0.25">
      <c r="A350" t="s">
        <v>11016</v>
      </c>
      <c r="B350" t="s">
        <v>189</v>
      </c>
      <c r="C350" t="s">
        <v>3714</v>
      </c>
      <c r="D350" t="s">
        <v>4251</v>
      </c>
      <c r="E350" t="s">
        <v>10407</v>
      </c>
      <c r="F350" t="s">
        <v>4252</v>
      </c>
      <c r="G350" t="s">
        <v>10700</v>
      </c>
    </row>
    <row r="351" spans="1:7" x14ac:dyDescent="0.25">
      <c r="A351" t="s">
        <v>11017</v>
      </c>
      <c r="B351" t="s">
        <v>189</v>
      </c>
      <c r="C351" t="s">
        <v>4253</v>
      </c>
      <c r="D351" t="s">
        <v>4254</v>
      </c>
      <c r="E351" t="s">
        <v>10412</v>
      </c>
      <c r="F351" t="s">
        <v>4255</v>
      </c>
      <c r="G351" t="s">
        <v>11018</v>
      </c>
    </row>
    <row r="352" spans="1:7" x14ac:dyDescent="0.25">
      <c r="A352" t="s">
        <v>11019</v>
      </c>
      <c r="B352" t="s">
        <v>189</v>
      </c>
      <c r="C352" t="s">
        <v>4256</v>
      </c>
      <c r="D352" t="s">
        <v>4257</v>
      </c>
      <c r="E352" t="s">
        <v>10412</v>
      </c>
      <c r="F352" t="s">
        <v>4258</v>
      </c>
      <c r="G352" t="s">
        <v>11020</v>
      </c>
    </row>
    <row r="353" spans="1:7" x14ac:dyDescent="0.25">
      <c r="A353" t="s">
        <v>11021</v>
      </c>
      <c r="B353" t="s">
        <v>189</v>
      </c>
      <c r="C353" t="s">
        <v>4259</v>
      </c>
      <c r="D353" t="s">
        <v>4260</v>
      </c>
      <c r="E353" t="s">
        <v>10412</v>
      </c>
      <c r="F353" t="s">
        <v>4261</v>
      </c>
      <c r="G353" t="s">
        <v>11022</v>
      </c>
    </row>
    <row r="354" spans="1:7" x14ac:dyDescent="0.25">
      <c r="A354" t="s">
        <v>11023</v>
      </c>
      <c r="B354" t="s">
        <v>189</v>
      </c>
      <c r="C354" t="s">
        <v>4262</v>
      </c>
      <c r="D354" t="s">
        <v>4263</v>
      </c>
      <c r="E354" t="s">
        <v>10412</v>
      </c>
      <c r="F354" t="s">
        <v>4264</v>
      </c>
      <c r="G354" t="s">
        <v>10929</v>
      </c>
    </row>
    <row r="355" spans="1:7" x14ac:dyDescent="0.25">
      <c r="A355" t="s">
        <v>11024</v>
      </c>
      <c r="B355" t="s">
        <v>189</v>
      </c>
      <c r="C355" t="s">
        <v>4265</v>
      </c>
      <c r="D355" t="s">
        <v>4266</v>
      </c>
      <c r="E355" t="s">
        <v>10404</v>
      </c>
      <c r="F355" t="s">
        <v>4267</v>
      </c>
      <c r="G355" t="s">
        <v>11025</v>
      </c>
    </row>
    <row r="356" spans="1:7" x14ac:dyDescent="0.25">
      <c r="A356" t="s">
        <v>11026</v>
      </c>
      <c r="B356" t="s">
        <v>189</v>
      </c>
      <c r="C356" t="s">
        <v>4268</v>
      </c>
      <c r="D356" t="s">
        <v>4269</v>
      </c>
      <c r="E356" t="s">
        <v>10407</v>
      </c>
      <c r="F356" t="s">
        <v>4270</v>
      </c>
      <c r="G356" t="s">
        <v>11027</v>
      </c>
    </row>
    <row r="357" spans="1:7" x14ac:dyDescent="0.25">
      <c r="A357" t="s">
        <v>11028</v>
      </c>
      <c r="B357" t="s">
        <v>189</v>
      </c>
      <c r="C357" t="s">
        <v>4245</v>
      </c>
      <c r="D357" t="s">
        <v>4271</v>
      </c>
      <c r="E357" t="s">
        <v>10404</v>
      </c>
      <c r="F357" t="s">
        <v>4272</v>
      </c>
      <c r="G357" t="s">
        <v>11029</v>
      </c>
    </row>
    <row r="358" spans="1:7" x14ac:dyDescent="0.25">
      <c r="A358" t="s">
        <v>11030</v>
      </c>
      <c r="B358" t="s">
        <v>189</v>
      </c>
      <c r="C358" t="s">
        <v>4273</v>
      </c>
      <c r="D358" t="s">
        <v>4274</v>
      </c>
      <c r="E358" t="s">
        <v>10412</v>
      </c>
      <c r="F358" t="s">
        <v>4275</v>
      </c>
      <c r="G358" t="s">
        <v>11031</v>
      </c>
    </row>
    <row r="359" spans="1:7" x14ac:dyDescent="0.25">
      <c r="A359" t="s">
        <v>11032</v>
      </c>
      <c r="B359" t="s">
        <v>189</v>
      </c>
      <c r="C359" t="s">
        <v>4073</v>
      </c>
      <c r="D359" t="s">
        <v>4276</v>
      </c>
      <c r="E359" t="s">
        <v>10412</v>
      </c>
      <c r="F359" t="s">
        <v>4277</v>
      </c>
      <c r="G359" t="s">
        <v>11033</v>
      </c>
    </row>
    <row r="360" spans="1:7" x14ac:dyDescent="0.25">
      <c r="A360" t="s">
        <v>11034</v>
      </c>
      <c r="B360" t="s">
        <v>189</v>
      </c>
      <c r="C360" t="s">
        <v>4278</v>
      </c>
      <c r="D360" t="s">
        <v>4279</v>
      </c>
      <c r="E360" t="s">
        <v>10412</v>
      </c>
      <c r="F360" t="s">
        <v>4280</v>
      </c>
      <c r="G360" t="s">
        <v>11035</v>
      </c>
    </row>
    <row r="361" spans="1:7" x14ac:dyDescent="0.25">
      <c r="A361" t="s">
        <v>11036</v>
      </c>
      <c r="B361" t="s">
        <v>189</v>
      </c>
      <c r="C361" t="s">
        <v>4076</v>
      </c>
      <c r="D361" t="s">
        <v>4281</v>
      </c>
      <c r="E361" t="s">
        <v>10412</v>
      </c>
      <c r="F361" t="s">
        <v>4282</v>
      </c>
      <c r="G361" t="s">
        <v>11037</v>
      </c>
    </row>
    <row r="362" spans="1:7" x14ac:dyDescent="0.25">
      <c r="A362" t="s">
        <v>11038</v>
      </c>
      <c r="B362" t="s">
        <v>189</v>
      </c>
      <c r="C362" t="s">
        <v>4157</v>
      </c>
      <c r="D362" t="s">
        <v>4283</v>
      </c>
      <c r="E362" t="s">
        <v>10407</v>
      </c>
      <c r="F362" t="s">
        <v>4284</v>
      </c>
      <c r="G362" t="s">
        <v>10951</v>
      </c>
    </row>
    <row r="363" spans="1:7" x14ac:dyDescent="0.25">
      <c r="A363" t="s">
        <v>11039</v>
      </c>
      <c r="B363" t="s">
        <v>189</v>
      </c>
      <c r="C363" t="s">
        <v>4213</v>
      </c>
      <c r="D363" t="s">
        <v>4285</v>
      </c>
      <c r="E363" t="s">
        <v>10412</v>
      </c>
      <c r="F363" t="s">
        <v>4286</v>
      </c>
      <c r="G363" t="s">
        <v>11040</v>
      </c>
    </row>
    <row r="364" spans="1:7" x14ac:dyDescent="0.25">
      <c r="A364" t="s">
        <v>11041</v>
      </c>
      <c r="B364" t="s">
        <v>189</v>
      </c>
      <c r="C364" t="s">
        <v>4287</v>
      </c>
      <c r="D364" t="s">
        <v>4288</v>
      </c>
      <c r="E364" t="s">
        <v>10404</v>
      </c>
      <c r="F364" t="s">
        <v>4289</v>
      </c>
      <c r="G364" t="s">
        <v>10445</v>
      </c>
    </row>
    <row r="365" spans="1:7" x14ac:dyDescent="0.25">
      <c r="A365" t="s">
        <v>11042</v>
      </c>
      <c r="B365" t="s">
        <v>189</v>
      </c>
      <c r="D365" t="s">
        <v>4290</v>
      </c>
      <c r="E365" t="s">
        <v>10499</v>
      </c>
      <c r="F365" t="s">
        <v>4291</v>
      </c>
      <c r="G365" t="s">
        <v>11043</v>
      </c>
    </row>
    <row r="366" spans="1:7" x14ac:dyDescent="0.25">
      <c r="A366" t="s">
        <v>11044</v>
      </c>
      <c r="B366" t="s">
        <v>189</v>
      </c>
      <c r="C366" t="s">
        <v>4292</v>
      </c>
      <c r="D366" t="s">
        <v>4293</v>
      </c>
      <c r="E366" t="s">
        <v>10412</v>
      </c>
      <c r="F366" t="s">
        <v>4294</v>
      </c>
      <c r="G366" t="s">
        <v>11045</v>
      </c>
    </row>
    <row r="367" spans="1:7" x14ac:dyDescent="0.25">
      <c r="A367" t="s">
        <v>11046</v>
      </c>
      <c r="B367" t="s">
        <v>189</v>
      </c>
      <c r="D367" t="s">
        <v>4295</v>
      </c>
      <c r="E367" t="s">
        <v>10499</v>
      </c>
      <c r="F367" t="s">
        <v>4296</v>
      </c>
      <c r="G367" t="s">
        <v>10681</v>
      </c>
    </row>
    <row r="368" spans="1:7" x14ac:dyDescent="0.25">
      <c r="A368" t="s">
        <v>11047</v>
      </c>
      <c r="B368" t="s">
        <v>189</v>
      </c>
      <c r="C368" t="s">
        <v>196</v>
      </c>
      <c r="D368" t="s">
        <v>197</v>
      </c>
      <c r="E368" t="s">
        <v>11048</v>
      </c>
      <c r="F368" t="s">
        <v>198</v>
      </c>
      <c r="G368" t="s">
        <v>11049</v>
      </c>
    </row>
    <row r="369" spans="1:7" x14ac:dyDescent="0.25">
      <c r="A369" t="s">
        <v>11050</v>
      </c>
      <c r="B369" t="s">
        <v>189</v>
      </c>
      <c r="C369" t="s">
        <v>4202</v>
      </c>
      <c r="D369" t="s">
        <v>4297</v>
      </c>
      <c r="E369" t="s">
        <v>10412</v>
      </c>
      <c r="F369" t="s">
        <v>4298</v>
      </c>
      <c r="G369" t="s">
        <v>11051</v>
      </c>
    </row>
    <row r="370" spans="1:7" x14ac:dyDescent="0.25">
      <c r="A370" t="s">
        <v>11052</v>
      </c>
      <c r="B370" t="s">
        <v>189</v>
      </c>
      <c r="C370" t="s">
        <v>4299</v>
      </c>
      <c r="D370" t="s">
        <v>4300</v>
      </c>
      <c r="E370" t="s">
        <v>10407</v>
      </c>
      <c r="F370" t="s">
        <v>4301</v>
      </c>
      <c r="G370" t="s">
        <v>10445</v>
      </c>
    </row>
    <row r="371" spans="1:7" x14ac:dyDescent="0.25">
      <c r="A371" t="s">
        <v>11053</v>
      </c>
      <c r="B371" t="s">
        <v>189</v>
      </c>
      <c r="C371" t="s">
        <v>4302</v>
      </c>
      <c r="D371" t="s">
        <v>4303</v>
      </c>
      <c r="E371" t="s">
        <v>10696</v>
      </c>
      <c r="F371" t="s">
        <v>4304</v>
      </c>
      <c r="G371" t="s">
        <v>11054</v>
      </c>
    </row>
    <row r="372" spans="1:7" x14ac:dyDescent="0.25">
      <c r="A372" t="s">
        <v>11055</v>
      </c>
      <c r="B372" t="s">
        <v>189</v>
      </c>
      <c r="C372" t="s">
        <v>4305</v>
      </c>
      <c r="D372" t="s">
        <v>4306</v>
      </c>
      <c r="E372" t="s">
        <v>10696</v>
      </c>
      <c r="F372" t="s">
        <v>4307</v>
      </c>
      <c r="G372" t="s">
        <v>11056</v>
      </c>
    </row>
    <row r="373" spans="1:7" x14ac:dyDescent="0.25">
      <c r="A373" t="s">
        <v>11057</v>
      </c>
      <c r="B373" t="s">
        <v>189</v>
      </c>
      <c r="C373" t="s">
        <v>4308</v>
      </c>
      <c r="D373" t="s">
        <v>4309</v>
      </c>
      <c r="E373" t="s">
        <v>10696</v>
      </c>
      <c r="F373" t="s">
        <v>4310</v>
      </c>
      <c r="G373" t="s">
        <v>11058</v>
      </c>
    </row>
    <row r="374" spans="1:7" x14ac:dyDescent="0.25">
      <c r="A374" t="s">
        <v>11059</v>
      </c>
      <c r="B374" t="s">
        <v>189</v>
      </c>
      <c r="C374" t="s">
        <v>4240</v>
      </c>
      <c r="D374" t="s">
        <v>4311</v>
      </c>
      <c r="E374" t="s">
        <v>10412</v>
      </c>
      <c r="F374" t="s">
        <v>4312</v>
      </c>
      <c r="G374" t="s">
        <v>11060</v>
      </c>
    </row>
    <row r="375" spans="1:7" x14ac:dyDescent="0.25">
      <c r="A375" t="s">
        <v>11061</v>
      </c>
      <c r="B375" t="s">
        <v>189</v>
      </c>
      <c r="C375" t="s">
        <v>4273</v>
      </c>
      <c r="D375" t="s">
        <v>4313</v>
      </c>
      <c r="E375" t="s">
        <v>10407</v>
      </c>
      <c r="F375" t="s">
        <v>4314</v>
      </c>
      <c r="G375" t="s">
        <v>11062</v>
      </c>
    </row>
    <row r="376" spans="1:7" x14ac:dyDescent="0.25">
      <c r="A376" t="s">
        <v>11063</v>
      </c>
      <c r="B376" t="s">
        <v>189</v>
      </c>
      <c r="D376" t="s">
        <v>4315</v>
      </c>
      <c r="E376" t="s">
        <v>10499</v>
      </c>
      <c r="F376" t="s">
        <v>4316</v>
      </c>
      <c r="G376" t="s">
        <v>11064</v>
      </c>
    </row>
    <row r="377" spans="1:7" x14ac:dyDescent="0.25">
      <c r="A377" t="s">
        <v>11065</v>
      </c>
      <c r="B377" t="s">
        <v>189</v>
      </c>
      <c r="D377" t="s">
        <v>4317</v>
      </c>
      <c r="E377" t="s">
        <v>10499</v>
      </c>
      <c r="F377" t="s">
        <v>4318</v>
      </c>
      <c r="G377" t="s">
        <v>10681</v>
      </c>
    </row>
    <row r="378" spans="1:7" x14ac:dyDescent="0.25">
      <c r="A378" t="s">
        <v>11066</v>
      </c>
      <c r="B378" t="s">
        <v>189</v>
      </c>
      <c r="C378" t="s">
        <v>4319</v>
      </c>
      <c r="D378" t="s">
        <v>4320</v>
      </c>
      <c r="E378" t="s">
        <v>10404</v>
      </c>
      <c r="F378" t="s">
        <v>4321</v>
      </c>
      <c r="G378" t="s">
        <v>11067</v>
      </c>
    </row>
    <row r="379" spans="1:7" x14ac:dyDescent="0.25">
      <c r="A379" t="s">
        <v>11068</v>
      </c>
      <c r="B379" t="s">
        <v>189</v>
      </c>
      <c r="C379" t="s">
        <v>4319</v>
      </c>
      <c r="D379" t="s">
        <v>4322</v>
      </c>
      <c r="E379" t="s">
        <v>10404</v>
      </c>
      <c r="F379" t="s">
        <v>4323</v>
      </c>
      <c r="G379" t="s">
        <v>11067</v>
      </c>
    </row>
    <row r="380" spans="1:7" x14ac:dyDescent="0.25">
      <c r="A380" t="s">
        <v>11069</v>
      </c>
      <c r="B380" t="s">
        <v>189</v>
      </c>
      <c r="C380" t="s">
        <v>4319</v>
      </c>
      <c r="D380" t="s">
        <v>4324</v>
      </c>
      <c r="E380" t="s">
        <v>10404</v>
      </c>
      <c r="F380" t="s">
        <v>4325</v>
      </c>
      <c r="G380" t="s">
        <v>11067</v>
      </c>
    </row>
    <row r="381" spans="1:7" x14ac:dyDescent="0.25">
      <c r="A381" t="s">
        <v>11070</v>
      </c>
      <c r="B381" t="s">
        <v>189</v>
      </c>
      <c r="C381" t="s">
        <v>4319</v>
      </c>
      <c r="D381" t="s">
        <v>4326</v>
      </c>
      <c r="E381" t="s">
        <v>10404</v>
      </c>
      <c r="F381" t="s">
        <v>4327</v>
      </c>
      <c r="G381" t="s">
        <v>11067</v>
      </c>
    </row>
    <row r="382" spans="1:7" x14ac:dyDescent="0.25">
      <c r="A382" t="s">
        <v>11071</v>
      </c>
      <c r="B382" t="s">
        <v>189</v>
      </c>
      <c r="C382" t="s">
        <v>4319</v>
      </c>
      <c r="D382" t="s">
        <v>4328</v>
      </c>
      <c r="E382" t="s">
        <v>10404</v>
      </c>
      <c r="F382" t="s">
        <v>4329</v>
      </c>
      <c r="G382" t="s">
        <v>11067</v>
      </c>
    </row>
    <row r="383" spans="1:7" x14ac:dyDescent="0.25">
      <c r="A383" t="s">
        <v>11072</v>
      </c>
      <c r="B383" t="s">
        <v>189</v>
      </c>
      <c r="C383" t="s">
        <v>4319</v>
      </c>
      <c r="D383" t="s">
        <v>4330</v>
      </c>
      <c r="E383" t="s">
        <v>10404</v>
      </c>
      <c r="F383" t="s">
        <v>4331</v>
      </c>
      <c r="G383" t="s">
        <v>11067</v>
      </c>
    </row>
    <row r="384" spans="1:7" x14ac:dyDescent="0.25">
      <c r="A384" t="s">
        <v>11073</v>
      </c>
      <c r="B384" t="s">
        <v>189</v>
      </c>
      <c r="C384" t="s">
        <v>4319</v>
      </c>
      <c r="D384" t="s">
        <v>4332</v>
      </c>
      <c r="E384" t="s">
        <v>10404</v>
      </c>
      <c r="F384" t="s">
        <v>4333</v>
      </c>
      <c r="G384" t="s">
        <v>11067</v>
      </c>
    </row>
    <row r="385" spans="1:7" x14ac:dyDescent="0.25">
      <c r="A385" t="s">
        <v>11074</v>
      </c>
      <c r="B385" t="s">
        <v>189</v>
      </c>
      <c r="C385" t="s">
        <v>4334</v>
      </c>
      <c r="D385" t="s">
        <v>4335</v>
      </c>
      <c r="E385" t="s">
        <v>10404</v>
      </c>
      <c r="F385" t="s">
        <v>4336</v>
      </c>
      <c r="G385" t="s">
        <v>11075</v>
      </c>
    </row>
    <row r="386" spans="1:7" x14ac:dyDescent="0.25">
      <c r="A386" t="s">
        <v>11076</v>
      </c>
      <c r="B386" t="s">
        <v>189</v>
      </c>
      <c r="C386" t="s">
        <v>4235</v>
      </c>
      <c r="D386" t="s">
        <v>4337</v>
      </c>
      <c r="E386" t="s">
        <v>10412</v>
      </c>
      <c r="F386" t="s">
        <v>4338</v>
      </c>
      <c r="G386" t="s">
        <v>11077</v>
      </c>
    </row>
    <row r="387" spans="1:7" x14ac:dyDescent="0.25">
      <c r="A387" t="s">
        <v>11078</v>
      </c>
      <c r="B387" t="s">
        <v>189</v>
      </c>
      <c r="C387" t="s">
        <v>4079</v>
      </c>
      <c r="D387" t="s">
        <v>4339</v>
      </c>
      <c r="E387" t="s">
        <v>10412</v>
      </c>
      <c r="F387" t="s">
        <v>4340</v>
      </c>
      <c r="G387" t="s">
        <v>11079</v>
      </c>
    </row>
    <row r="388" spans="1:7" x14ac:dyDescent="0.25">
      <c r="A388" t="s">
        <v>11080</v>
      </c>
      <c r="B388" t="s">
        <v>189</v>
      </c>
      <c r="C388" t="s">
        <v>196</v>
      </c>
      <c r="D388" t="s">
        <v>4341</v>
      </c>
      <c r="E388" t="s">
        <v>10407</v>
      </c>
      <c r="F388" t="s">
        <v>4342</v>
      </c>
      <c r="G388" t="s">
        <v>11081</v>
      </c>
    </row>
    <row r="389" spans="1:7" x14ac:dyDescent="0.25">
      <c r="A389" t="s">
        <v>11082</v>
      </c>
      <c r="B389" t="s">
        <v>189</v>
      </c>
      <c r="C389" t="s">
        <v>4343</v>
      </c>
      <c r="D389" t="s">
        <v>4344</v>
      </c>
      <c r="E389" t="s">
        <v>10407</v>
      </c>
      <c r="F389" t="s">
        <v>4345</v>
      </c>
      <c r="G389" t="s">
        <v>11083</v>
      </c>
    </row>
    <row r="390" spans="1:7" x14ac:dyDescent="0.25">
      <c r="A390" t="s">
        <v>11084</v>
      </c>
      <c r="B390" t="s">
        <v>189</v>
      </c>
      <c r="C390" t="s">
        <v>4346</v>
      </c>
      <c r="D390" t="s">
        <v>4347</v>
      </c>
      <c r="E390" t="s">
        <v>10407</v>
      </c>
      <c r="F390" t="s">
        <v>4348</v>
      </c>
      <c r="G390" t="s">
        <v>11085</v>
      </c>
    </row>
    <row r="391" spans="1:7" x14ac:dyDescent="0.25">
      <c r="A391" t="s">
        <v>11086</v>
      </c>
      <c r="B391" t="s">
        <v>189</v>
      </c>
      <c r="C391" t="s">
        <v>4349</v>
      </c>
      <c r="D391" t="s">
        <v>4350</v>
      </c>
      <c r="E391" t="s">
        <v>10407</v>
      </c>
      <c r="F391" t="s">
        <v>4351</v>
      </c>
      <c r="G391" t="s">
        <v>11087</v>
      </c>
    </row>
    <row r="392" spans="1:7" x14ac:dyDescent="0.25">
      <c r="A392" t="s">
        <v>11088</v>
      </c>
      <c r="B392" t="s">
        <v>189</v>
      </c>
      <c r="C392" t="s">
        <v>4292</v>
      </c>
      <c r="D392" t="s">
        <v>4352</v>
      </c>
      <c r="E392" t="s">
        <v>10412</v>
      </c>
      <c r="F392" t="s">
        <v>4353</v>
      </c>
      <c r="G392" t="s">
        <v>11089</v>
      </c>
    </row>
    <row r="393" spans="1:7" x14ac:dyDescent="0.25">
      <c r="A393" t="s">
        <v>11090</v>
      </c>
      <c r="B393" t="s">
        <v>189</v>
      </c>
      <c r="C393" t="s">
        <v>4354</v>
      </c>
      <c r="D393" t="s">
        <v>4355</v>
      </c>
      <c r="E393" t="s">
        <v>10407</v>
      </c>
      <c r="F393" t="s">
        <v>4356</v>
      </c>
      <c r="G393" t="s">
        <v>11091</v>
      </c>
    </row>
    <row r="394" spans="1:7" x14ac:dyDescent="0.25">
      <c r="A394" t="s">
        <v>11092</v>
      </c>
      <c r="B394" t="s">
        <v>189</v>
      </c>
      <c r="D394" t="s">
        <v>4357</v>
      </c>
      <c r="E394" t="s">
        <v>10499</v>
      </c>
      <c r="F394" t="s">
        <v>4358</v>
      </c>
      <c r="G394" t="s">
        <v>11093</v>
      </c>
    </row>
    <row r="395" spans="1:7" x14ac:dyDescent="0.25">
      <c r="A395" t="s">
        <v>11094</v>
      </c>
      <c r="B395" t="s">
        <v>189</v>
      </c>
      <c r="D395" t="s">
        <v>4359</v>
      </c>
      <c r="E395" t="s">
        <v>10499</v>
      </c>
      <c r="F395" t="s">
        <v>4360</v>
      </c>
      <c r="G395" t="s">
        <v>11043</v>
      </c>
    </row>
    <row r="396" spans="1:7" x14ac:dyDescent="0.25">
      <c r="A396" t="s">
        <v>11095</v>
      </c>
      <c r="B396" t="s">
        <v>189</v>
      </c>
      <c r="C396" t="s">
        <v>4361</v>
      </c>
      <c r="D396" t="s">
        <v>4362</v>
      </c>
      <c r="E396" t="s">
        <v>10412</v>
      </c>
      <c r="F396" t="s">
        <v>4363</v>
      </c>
      <c r="G396" t="s">
        <v>11096</v>
      </c>
    </row>
    <row r="397" spans="1:7" x14ac:dyDescent="0.25">
      <c r="A397" t="s">
        <v>11097</v>
      </c>
      <c r="B397" t="s">
        <v>189</v>
      </c>
      <c r="C397" t="s">
        <v>4364</v>
      </c>
      <c r="D397" t="s">
        <v>4365</v>
      </c>
      <c r="E397" t="s">
        <v>10407</v>
      </c>
      <c r="F397" t="s">
        <v>4366</v>
      </c>
      <c r="G397" t="s">
        <v>11098</v>
      </c>
    </row>
    <row r="398" spans="1:7" x14ac:dyDescent="0.25">
      <c r="A398" t="s">
        <v>11099</v>
      </c>
      <c r="B398" t="s">
        <v>189</v>
      </c>
      <c r="C398" t="s">
        <v>4349</v>
      </c>
      <c r="D398" t="s">
        <v>4367</v>
      </c>
      <c r="E398" t="s">
        <v>10407</v>
      </c>
      <c r="F398" t="s">
        <v>4368</v>
      </c>
      <c r="G398" t="s">
        <v>11100</v>
      </c>
    </row>
    <row r="399" spans="1:7" x14ac:dyDescent="0.25">
      <c r="A399" t="s">
        <v>11101</v>
      </c>
      <c r="B399" t="s">
        <v>189</v>
      </c>
      <c r="C399" t="s">
        <v>4369</v>
      </c>
      <c r="D399" t="s">
        <v>4370</v>
      </c>
      <c r="E399" t="s">
        <v>10407</v>
      </c>
      <c r="F399" t="s">
        <v>4371</v>
      </c>
      <c r="G399" t="s">
        <v>11102</v>
      </c>
    </row>
    <row r="400" spans="1:7" x14ac:dyDescent="0.25">
      <c r="A400" t="s">
        <v>11103</v>
      </c>
      <c r="B400" t="s">
        <v>189</v>
      </c>
      <c r="C400" t="s">
        <v>4372</v>
      </c>
      <c r="D400" t="s">
        <v>4373</v>
      </c>
      <c r="E400" t="s">
        <v>10407</v>
      </c>
      <c r="F400" t="s">
        <v>4374</v>
      </c>
      <c r="G400" t="s">
        <v>11104</v>
      </c>
    </row>
    <row r="401" spans="1:7" x14ac:dyDescent="0.25">
      <c r="A401" t="s">
        <v>11105</v>
      </c>
      <c r="B401" t="s">
        <v>189</v>
      </c>
      <c r="C401" t="s">
        <v>4375</v>
      </c>
      <c r="D401" t="s">
        <v>4376</v>
      </c>
      <c r="E401" t="s">
        <v>10407</v>
      </c>
      <c r="F401" t="s">
        <v>4377</v>
      </c>
      <c r="G401" t="s">
        <v>11106</v>
      </c>
    </row>
    <row r="402" spans="1:7" x14ac:dyDescent="0.25">
      <c r="A402" t="s">
        <v>11107</v>
      </c>
      <c r="B402" t="s">
        <v>189</v>
      </c>
      <c r="C402" t="s">
        <v>4378</v>
      </c>
      <c r="D402" t="s">
        <v>4379</v>
      </c>
      <c r="E402" t="s">
        <v>10407</v>
      </c>
      <c r="F402" t="s">
        <v>4380</v>
      </c>
      <c r="G402" t="s">
        <v>11108</v>
      </c>
    </row>
    <row r="403" spans="1:7" x14ac:dyDescent="0.25">
      <c r="A403" t="s">
        <v>11109</v>
      </c>
      <c r="B403" t="s">
        <v>189</v>
      </c>
      <c r="C403" t="s">
        <v>3311</v>
      </c>
      <c r="D403" t="s">
        <v>4381</v>
      </c>
      <c r="E403" t="s">
        <v>10404</v>
      </c>
      <c r="F403" t="s">
        <v>4382</v>
      </c>
      <c r="G403" t="s">
        <v>10452</v>
      </c>
    </row>
    <row r="404" spans="1:7" x14ac:dyDescent="0.25">
      <c r="A404" t="s">
        <v>11110</v>
      </c>
      <c r="B404" t="s">
        <v>189</v>
      </c>
      <c r="C404" t="s">
        <v>3311</v>
      </c>
      <c r="D404" t="s">
        <v>4383</v>
      </c>
      <c r="E404" t="s">
        <v>10404</v>
      </c>
      <c r="F404" t="s">
        <v>4384</v>
      </c>
      <c r="G404" t="s">
        <v>10452</v>
      </c>
    </row>
    <row r="405" spans="1:7" x14ac:dyDescent="0.25">
      <c r="A405" t="s">
        <v>11111</v>
      </c>
      <c r="B405" t="s">
        <v>189</v>
      </c>
      <c r="C405" t="s">
        <v>3311</v>
      </c>
      <c r="D405" t="s">
        <v>4385</v>
      </c>
      <c r="E405" t="s">
        <v>10404</v>
      </c>
      <c r="F405" t="s">
        <v>4386</v>
      </c>
      <c r="G405" t="s">
        <v>10452</v>
      </c>
    </row>
    <row r="406" spans="1:7" x14ac:dyDescent="0.25">
      <c r="A406" t="s">
        <v>11112</v>
      </c>
      <c r="B406" t="s">
        <v>189</v>
      </c>
      <c r="C406" t="s">
        <v>3311</v>
      </c>
      <c r="D406" t="s">
        <v>4387</v>
      </c>
      <c r="E406" t="s">
        <v>10404</v>
      </c>
      <c r="F406" t="s">
        <v>4388</v>
      </c>
      <c r="G406" t="s">
        <v>10452</v>
      </c>
    </row>
    <row r="407" spans="1:7" x14ac:dyDescent="0.25">
      <c r="A407" t="s">
        <v>11113</v>
      </c>
      <c r="B407" t="s">
        <v>189</v>
      </c>
      <c r="C407" t="s">
        <v>4157</v>
      </c>
      <c r="D407" t="s">
        <v>4389</v>
      </c>
      <c r="E407" t="s">
        <v>10407</v>
      </c>
      <c r="F407" t="s">
        <v>4390</v>
      </c>
      <c r="G407" t="s">
        <v>10951</v>
      </c>
    </row>
    <row r="408" spans="1:7" x14ac:dyDescent="0.25">
      <c r="A408" t="s">
        <v>11114</v>
      </c>
      <c r="B408" t="s">
        <v>189</v>
      </c>
      <c r="C408" t="s">
        <v>4391</v>
      </c>
      <c r="D408" t="s">
        <v>4392</v>
      </c>
      <c r="E408" t="s">
        <v>10407</v>
      </c>
      <c r="F408" t="s">
        <v>4393</v>
      </c>
      <c r="G408" t="s">
        <v>11115</v>
      </c>
    </row>
    <row r="409" spans="1:7" x14ac:dyDescent="0.25">
      <c r="A409" t="s">
        <v>11116</v>
      </c>
      <c r="B409" t="s">
        <v>189</v>
      </c>
      <c r="C409" t="s">
        <v>4394</v>
      </c>
      <c r="D409" t="s">
        <v>4395</v>
      </c>
      <c r="E409" t="s">
        <v>10407</v>
      </c>
      <c r="F409" t="s">
        <v>4396</v>
      </c>
      <c r="G409" t="s">
        <v>11117</v>
      </c>
    </row>
    <row r="410" spans="1:7" x14ac:dyDescent="0.25">
      <c r="A410" t="s">
        <v>11118</v>
      </c>
      <c r="B410" t="s">
        <v>189</v>
      </c>
      <c r="C410" t="s">
        <v>4397</v>
      </c>
      <c r="D410" t="s">
        <v>4398</v>
      </c>
      <c r="E410" t="s">
        <v>10407</v>
      </c>
      <c r="F410" t="s">
        <v>4399</v>
      </c>
      <c r="G410" t="s">
        <v>11119</v>
      </c>
    </row>
    <row r="411" spans="1:7" x14ac:dyDescent="0.25">
      <c r="A411" t="s">
        <v>11120</v>
      </c>
      <c r="B411" t="s">
        <v>189</v>
      </c>
      <c r="C411" t="s">
        <v>4400</v>
      </c>
      <c r="D411" t="s">
        <v>4401</v>
      </c>
      <c r="E411" t="s">
        <v>10407</v>
      </c>
      <c r="F411" t="s">
        <v>4402</v>
      </c>
      <c r="G411" t="s">
        <v>11121</v>
      </c>
    </row>
    <row r="412" spans="1:7" x14ac:dyDescent="0.25">
      <c r="A412" t="s">
        <v>11122</v>
      </c>
      <c r="B412" t="s">
        <v>189</v>
      </c>
      <c r="D412" t="s">
        <v>4403</v>
      </c>
      <c r="E412" t="s">
        <v>10499</v>
      </c>
      <c r="F412" t="s">
        <v>4404</v>
      </c>
      <c r="G412" t="s">
        <v>11029</v>
      </c>
    </row>
    <row r="413" spans="1:7" x14ac:dyDescent="0.25">
      <c r="A413" t="s">
        <v>11123</v>
      </c>
      <c r="B413" t="s">
        <v>189</v>
      </c>
      <c r="C413" t="s">
        <v>4405</v>
      </c>
      <c r="D413" t="s">
        <v>4406</v>
      </c>
      <c r="E413" t="s">
        <v>10407</v>
      </c>
      <c r="F413" t="s">
        <v>4407</v>
      </c>
      <c r="G413" t="s">
        <v>11124</v>
      </c>
    </row>
    <row r="414" spans="1:7" x14ac:dyDescent="0.25">
      <c r="A414" t="s">
        <v>11125</v>
      </c>
      <c r="B414" t="s">
        <v>189</v>
      </c>
      <c r="C414" t="s">
        <v>4408</v>
      </c>
      <c r="D414" t="s">
        <v>4409</v>
      </c>
      <c r="E414" t="s">
        <v>10407</v>
      </c>
      <c r="F414" t="s">
        <v>4410</v>
      </c>
      <c r="G414" t="s">
        <v>11126</v>
      </c>
    </row>
    <row r="415" spans="1:7" x14ac:dyDescent="0.25">
      <c r="A415" t="s">
        <v>11127</v>
      </c>
      <c r="B415" t="s">
        <v>189</v>
      </c>
      <c r="C415" t="s">
        <v>3476</v>
      </c>
      <c r="D415" t="s">
        <v>4411</v>
      </c>
      <c r="E415" t="s">
        <v>10407</v>
      </c>
      <c r="F415" t="s">
        <v>4412</v>
      </c>
      <c r="G415" t="s">
        <v>10552</v>
      </c>
    </row>
    <row r="416" spans="1:7" x14ac:dyDescent="0.25">
      <c r="A416" t="s">
        <v>11128</v>
      </c>
      <c r="B416" t="s">
        <v>189</v>
      </c>
      <c r="C416" t="s">
        <v>3714</v>
      </c>
      <c r="D416" t="s">
        <v>4413</v>
      </c>
      <c r="E416" t="s">
        <v>10407</v>
      </c>
      <c r="F416" t="s">
        <v>4414</v>
      </c>
      <c r="G416" t="s">
        <v>10700</v>
      </c>
    </row>
    <row r="417" spans="1:7" x14ac:dyDescent="0.25">
      <c r="A417" t="s">
        <v>11129</v>
      </c>
      <c r="B417" t="s">
        <v>189</v>
      </c>
      <c r="D417" t="s">
        <v>4415</v>
      </c>
      <c r="E417" t="s">
        <v>10499</v>
      </c>
      <c r="F417" t="s">
        <v>4416</v>
      </c>
      <c r="G417" t="s">
        <v>10681</v>
      </c>
    </row>
    <row r="418" spans="1:7" x14ac:dyDescent="0.25">
      <c r="A418" t="s">
        <v>11130</v>
      </c>
      <c r="B418" t="s">
        <v>189</v>
      </c>
      <c r="C418" t="s">
        <v>4417</v>
      </c>
      <c r="D418" t="s">
        <v>4418</v>
      </c>
      <c r="E418" t="s">
        <v>10404</v>
      </c>
      <c r="F418" t="s">
        <v>4419</v>
      </c>
      <c r="G418" t="s">
        <v>11131</v>
      </c>
    </row>
    <row r="419" spans="1:7" x14ac:dyDescent="0.25">
      <c r="A419" t="s">
        <v>11132</v>
      </c>
      <c r="B419" t="s">
        <v>189</v>
      </c>
      <c r="D419" t="s">
        <v>4420</v>
      </c>
      <c r="E419" t="s">
        <v>10499</v>
      </c>
      <c r="F419" t="s">
        <v>4421</v>
      </c>
      <c r="G419" t="s">
        <v>10681</v>
      </c>
    </row>
    <row r="420" spans="1:7" x14ac:dyDescent="0.25">
      <c r="A420" t="s">
        <v>11133</v>
      </c>
      <c r="B420" t="s">
        <v>4422</v>
      </c>
      <c r="C420" t="s">
        <v>4423</v>
      </c>
      <c r="D420" t="s">
        <v>4424</v>
      </c>
      <c r="E420" t="s">
        <v>10407</v>
      </c>
      <c r="F420" t="s">
        <v>4425</v>
      </c>
      <c r="G420" t="s">
        <v>11134</v>
      </c>
    </row>
    <row r="421" spans="1:7" x14ac:dyDescent="0.25">
      <c r="A421" t="s">
        <v>11135</v>
      </c>
      <c r="B421" t="s">
        <v>4422</v>
      </c>
      <c r="C421" t="s">
        <v>4426</v>
      </c>
      <c r="D421" t="s">
        <v>4427</v>
      </c>
      <c r="E421" t="s">
        <v>10407</v>
      </c>
      <c r="F421" t="s">
        <v>4428</v>
      </c>
      <c r="G421" t="s">
        <v>11136</v>
      </c>
    </row>
    <row r="422" spans="1:7" x14ac:dyDescent="0.25">
      <c r="A422" t="s">
        <v>11137</v>
      </c>
      <c r="B422" t="s">
        <v>4422</v>
      </c>
      <c r="C422" t="s">
        <v>4429</v>
      </c>
      <c r="D422" t="s">
        <v>4430</v>
      </c>
      <c r="E422" t="s">
        <v>10407</v>
      </c>
      <c r="F422" t="s">
        <v>4431</v>
      </c>
      <c r="G422" t="s">
        <v>11138</v>
      </c>
    </row>
    <row r="423" spans="1:7" x14ac:dyDescent="0.25">
      <c r="A423" t="s">
        <v>11139</v>
      </c>
      <c r="B423" t="s">
        <v>4422</v>
      </c>
      <c r="C423" t="s">
        <v>4432</v>
      </c>
      <c r="D423" t="s">
        <v>4433</v>
      </c>
      <c r="E423" t="s">
        <v>10407</v>
      </c>
      <c r="F423" t="s">
        <v>4434</v>
      </c>
      <c r="G423" t="s">
        <v>11140</v>
      </c>
    </row>
    <row r="424" spans="1:7" x14ac:dyDescent="0.25">
      <c r="A424" t="s">
        <v>11141</v>
      </c>
      <c r="B424" t="s">
        <v>4422</v>
      </c>
      <c r="C424" t="s">
        <v>4435</v>
      </c>
      <c r="D424" t="s">
        <v>4436</v>
      </c>
      <c r="E424" t="s">
        <v>10407</v>
      </c>
      <c r="F424" t="s">
        <v>4437</v>
      </c>
      <c r="G424" t="s">
        <v>11142</v>
      </c>
    </row>
    <row r="425" spans="1:7" x14ac:dyDescent="0.25">
      <c r="A425" t="s">
        <v>11143</v>
      </c>
      <c r="B425" t="s">
        <v>4422</v>
      </c>
      <c r="C425" t="s">
        <v>4438</v>
      </c>
      <c r="D425" t="s">
        <v>4439</v>
      </c>
      <c r="E425" t="s">
        <v>10407</v>
      </c>
      <c r="F425" t="s">
        <v>4440</v>
      </c>
      <c r="G425" t="s">
        <v>11144</v>
      </c>
    </row>
    <row r="426" spans="1:7" x14ac:dyDescent="0.25">
      <c r="A426" t="s">
        <v>11145</v>
      </c>
      <c r="B426" t="s">
        <v>4422</v>
      </c>
      <c r="D426" t="s">
        <v>4441</v>
      </c>
      <c r="E426" t="s">
        <v>10499</v>
      </c>
      <c r="F426" t="s">
        <v>4442</v>
      </c>
      <c r="G426" t="s">
        <v>11146</v>
      </c>
    </row>
    <row r="427" spans="1:7" x14ac:dyDescent="0.25">
      <c r="A427" t="s">
        <v>11147</v>
      </c>
      <c r="B427" t="s">
        <v>4422</v>
      </c>
      <c r="C427" t="s">
        <v>4443</v>
      </c>
      <c r="D427" t="s">
        <v>4444</v>
      </c>
      <c r="E427" t="s">
        <v>10407</v>
      </c>
      <c r="F427" t="s">
        <v>4445</v>
      </c>
      <c r="G427" t="s">
        <v>11148</v>
      </c>
    </row>
    <row r="428" spans="1:7" x14ac:dyDescent="0.25">
      <c r="A428" t="s">
        <v>11149</v>
      </c>
      <c r="B428" t="s">
        <v>4422</v>
      </c>
      <c r="C428" t="s">
        <v>4446</v>
      </c>
      <c r="D428" t="s">
        <v>4447</v>
      </c>
      <c r="E428" t="s">
        <v>10407</v>
      </c>
      <c r="F428" t="s">
        <v>4448</v>
      </c>
      <c r="G428" t="s">
        <v>11150</v>
      </c>
    </row>
    <row r="429" spans="1:7" x14ac:dyDescent="0.25">
      <c r="A429" t="s">
        <v>11151</v>
      </c>
      <c r="B429" t="s">
        <v>4422</v>
      </c>
      <c r="C429" t="s">
        <v>4173</v>
      </c>
      <c r="D429" t="s">
        <v>4449</v>
      </c>
      <c r="E429" t="s">
        <v>10407</v>
      </c>
      <c r="F429" t="s">
        <v>4450</v>
      </c>
      <c r="G429" t="s">
        <v>11152</v>
      </c>
    </row>
    <row r="430" spans="1:7" x14ac:dyDescent="0.25">
      <c r="A430" t="s">
        <v>11153</v>
      </c>
      <c r="B430" t="s">
        <v>4422</v>
      </c>
      <c r="C430" t="s">
        <v>4187</v>
      </c>
      <c r="D430" t="s">
        <v>4451</v>
      </c>
      <c r="E430" t="s">
        <v>10407</v>
      </c>
      <c r="F430" t="s">
        <v>4452</v>
      </c>
      <c r="G430" t="s">
        <v>11154</v>
      </c>
    </row>
    <row r="431" spans="1:7" x14ac:dyDescent="0.25">
      <c r="A431" t="s">
        <v>11155</v>
      </c>
      <c r="B431" t="s">
        <v>4422</v>
      </c>
      <c r="C431" t="s">
        <v>3311</v>
      </c>
      <c r="D431" t="s">
        <v>4453</v>
      </c>
      <c r="E431" t="s">
        <v>10404</v>
      </c>
      <c r="F431" t="s">
        <v>4454</v>
      </c>
      <c r="G431" t="s">
        <v>10452</v>
      </c>
    </row>
    <row r="432" spans="1:7" x14ac:dyDescent="0.25">
      <c r="A432" t="s">
        <v>11156</v>
      </c>
      <c r="B432" t="s">
        <v>4422</v>
      </c>
      <c r="C432" t="s">
        <v>3311</v>
      </c>
      <c r="D432" t="s">
        <v>4455</v>
      </c>
      <c r="E432" t="s">
        <v>10404</v>
      </c>
      <c r="F432" t="s">
        <v>4456</v>
      </c>
      <c r="G432" t="s">
        <v>10452</v>
      </c>
    </row>
    <row r="433" spans="1:7" x14ac:dyDescent="0.25">
      <c r="A433" t="s">
        <v>11157</v>
      </c>
      <c r="B433" t="s">
        <v>4422</v>
      </c>
      <c r="C433" t="s">
        <v>3476</v>
      </c>
      <c r="D433" t="s">
        <v>4457</v>
      </c>
      <c r="E433" t="s">
        <v>10407</v>
      </c>
      <c r="F433" t="s">
        <v>4458</v>
      </c>
      <c r="G433" t="s">
        <v>11015</v>
      </c>
    </row>
    <row r="434" spans="1:7" x14ac:dyDescent="0.25">
      <c r="A434" t="s">
        <v>11158</v>
      </c>
      <c r="B434" t="s">
        <v>4422</v>
      </c>
      <c r="C434" t="s">
        <v>4459</v>
      </c>
      <c r="D434" t="s">
        <v>4460</v>
      </c>
      <c r="E434" t="s">
        <v>10407</v>
      </c>
      <c r="F434" t="s">
        <v>4461</v>
      </c>
      <c r="G434" t="s">
        <v>11159</v>
      </c>
    </row>
    <row r="435" spans="1:7" x14ac:dyDescent="0.25">
      <c r="A435" t="s">
        <v>11160</v>
      </c>
      <c r="B435" t="s">
        <v>4422</v>
      </c>
      <c r="C435" t="s">
        <v>4462</v>
      </c>
      <c r="D435" t="s">
        <v>4463</v>
      </c>
      <c r="E435" t="s">
        <v>10407</v>
      </c>
      <c r="F435" t="s">
        <v>4464</v>
      </c>
      <c r="G435" t="s">
        <v>11161</v>
      </c>
    </row>
    <row r="436" spans="1:7" x14ac:dyDescent="0.25">
      <c r="A436" t="s">
        <v>11162</v>
      </c>
      <c r="B436" t="s">
        <v>4422</v>
      </c>
      <c r="C436" t="s">
        <v>4465</v>
      </c>
      <c r="D436" t="s">
        <v>4466</v>
      </c>
      <c r="E436" t="s">
        <v>10407</v>
      </c>
      <c r="F436" t="s">
        <v>4467</v>
      </c>
      <c r="G436" t="s">
        <v>11163</v>
      </c>
    </row>
    <row r="437" spans="1:7" x14ac:dyDescent="0.25">
      <c r="A437" t="s">
        <v>11164</v>
      </c>
      <c r="B437" t="s">
        <v>4422</v>
      </c>
      <c r="C437" t="s">
        <v>4468</v>
      </c>
      <c r="D437" t="s">
        <v>4469</v>
      </c>
      <c r="E437" t="s">
        <v>10407</v>
      </c>
      <c r="F437" t="s">
        <v>4470</v>
      </c>
      <c r="G437" t="s">
        <v>11165</v>
      </c>
    </row>
    <row r="438" spans="1:7" x14ac:dyDescent="0.25">
      <c r="A438" t="s">
        <v>11166</v>
      </c>
      <c r="B438" t="s">
        <v>4422</v>
      </c>
      <c r="C438" t="s">
        <v>4471</v>
      </c>
      <c r="D438" t="s">
        <v>4472</v>
      </c>
      <c r="E438" t="s">
        <v>10407</v>
      </c>
      <c r="F438" t="s">
        <v>4473</v>
      </c>
      <c r="G438" t="s">
        <v>11167</v>
      </c>
    </row>
    <row r="439" spans="1:7" x14ac:dyDescent="0.25">
      <c r="A439" t="s">
        <v>11168</v>
      </c>
      <c r="B439" t="s">
        <v>4422</v>
      </c>
      <c r="C439" t="s">
        <v>4474</v>
      </c>
      <c r="D439" t="s">
        <v>4475</v>
      </c>
      <c r="E439" t="s">
        <v>10407</v>
      </c>
      <c r="F439" t="s">
        <v>4476</v>
      </c>
      <c r="G439" t="s">
        <v>11169</v>
      </c>
    </row>
    <row r="440" spans="1:7" x14ac:dyDescent="0.25">
      <c r="A440" t="s">
        <v>11170</v>
      </c>
      <c r="B440" t="s">
        <v>4422</v>
      </c>
      <c r="D440" t="s">
        <v>4477</v>
      </c>
      <c r="E440" t="s">
        <v>10499</v>
      </c>
      <c r="F440" t="s">
        <v>4478</v>
      </c>
      <c r="G440" t="s">
        <v>10681</v>
      </c>
    </row>
    <row r="441" spans="1:7" x14ac:dyDescent="0.25">
      <c r="A441" t="s">
        <v>11171</v>
      </c>
      <c r="B441" t="s">
        <v>4422</v>
      </c>
      <c r="C441" t="s">
        <v>4479</v>
      </c>
      <c r="D441" t="s">
        <v>4480</v>
      </c>
      <c r="E441" t="s">
        <v>10696</v>
      </c>
      <c r="F441" t="s">
        <v>4481</v>
      </c>
      <c r="G441" t="s">
        <v>11172</v>
      </c>
    </row>
    <row r="442" spans="1:7" x14ac:dyDescent="0.25">
      <c r="A442" t="s">
        <v>11173</v>
      </c>
      <c r="B442" t="s">
        <v>156</v>
      </c>
      <c r="C442" t="s">
        <v>4482</v>
      </c>
      <c r="D442" t="s">
        <v>4483</v>
      </c>
      <c r="E442" t="s">
        <v>10407</v>
      </c>
      <c r="F442" t="s">
        <v>4484</v>
      </c>
      <c r="G442" t="s">
        <v>11174</v>
      </c>
    </row>
    <row r="443" spans="1:7" x14ac:dyDescent="0.25">
      <c r="A443" t="s">
        <v>11175</v>
      </c>
      <c r="B443" t="s">
        <v>156</v>
      </c>
      <c r="C443" t="s">
        <v>4485</v>
      </c>
      <c r="D443" t="s">
        <v>4486</v>
      </c>
      <c r="E443" t="s">
        <v>10407</v>
      </c>
      <c r="F443" t="s">
        <v>4487</v>
      </c>
      <c r="G443" t="s">
        <v>11176</v>
      </c>
    </row>
    <row r="444" spans="1:7" x14ac:dyDescent="0.25">
      <c r="A444" t="s">
        <v>11177</v>
      </c>
      <c r="B444" t="s">
        <v>156</v>
      </c>
      <c r="C444" t="s">
        <v>4488</v>
      </c>
      <c r="D444" t="s">
        <v>4489</v>
      </c>
      <c r="E444" t="s">
        <v>10407</v>
      </c>
      <c r="F444" t="s">
        <v>4490</v>
      </c>
      <c r="G444" t="s">
        <v>11178</v>
      </c>
    </row>
    <row r="445" spans="1:7" x14ac:dyDescent="0.25">
      <c r="A445" t="s">
        <v>11179</v>
      </c>
      <c r="B445" t="s">
        <v>156</v>
      </c>
      <c r="C445" t="s">
        <v>4491</v>
      </c>
      <c r="D445" t="s">
        <v>4492</v>
      </c>
      <c r="E445" t="s">
        <v>10407</v>
      </c>
      <c r="F445" t="s">
        <v>4493</v>
      </c>
      <c r="G445" t="s">
        <v>11180</v>
      </c>
    </row>
    <row r="446" spans="1:7" x14ac:dyDescent="0.25">
      <c r="A446" t="s">
        <v>11181</v>
      </c>
      <c r="B446" t="s">
        <v>156</v>
      </c>
      <c r="C446" t="s">
        <v>4494</v>
      </c>
      <c r="D446" t="s">
        <v>4495</v>
      </c>
      <c r="E446" t="s">
        <v>10407</v>
      </c>
      <c r="F446" t="s">
        <v>4496</v>
      </c>
      <c r="G446" t="s">
        <v>11182</v>
      </c>
    </row>
    <row r="447" spans="1:7" x14ac:dyDescent="0.25">
      <c r="A447" t="s">
        <v>11183</v>
      </c>
      <c r="B447" t="s">
        <v>156</v>
      </c>
      <c r="C447" t="s">
        <v>4497</v>
      </c>
      <c r="D447" t="s">
        <v>4498</v>
      </c>
      <c r="E447" t="s">
        <v>10407</v>
      </c>
      <c r="F447" t="s">
        <v>4499</v>
      </c>
      <c r="G447" t="s">
        <v>11182</v>
      </c>
    </row>
    <row r="448" spans="1:7" x14ac:dyDescent="0.25">
      <c r="A448" t="s">
        <v>11184</v>
      </c>
      <c r="B448" t="s">
        <v>156</v>
      </c>
      <c r="C448" t="s">
        <v>4500</v>
      </c>
      <c r="D448" t="s">
        <v>4501</v>
      </c>
      <c r="E448" t="s">
        <v>10407</v>
      </c>
      <c r="F448" t="s">
        <v>4502</v>
      </c>
      <c r="G448" t="s">
        <v>11182</v>
      </c>
    </row>
    <row r="449" spans="1:7" x14ac:dyDescent="0.25">
      <c r="A449" t="s">
        <v>11185</v>
      </c>
      <c r="B449" t="s">
        <v>156</v>
      </c>
      <c r="C449" t="s">
        <v>4503</v>
      </c>
      <c r="D449" t="s">
        <v>4504</v>
      </c>
      <c r="E449" t="s">
        <v>10407</v>
      </c>
      <c r="F449" t="s">
        <v>4505</v>
      </c>
      <c r="G449" t="s">
        <v>11186</v>
      </c>
    </row>
    <row r="450" spans="1:7" x14ac:dyDescent="0.25">
      <c r="A450" t="s">
        <v>11187</v>
      </c>
      <c r="B450" t="s">
        <v>156</v>
      </c>
      <c r="C450" t="s">
        <v>4506</v>
      </c>
      <c r="D450" t="s">
        <v>4507</v>
      </c>
      <c r="E450" t="s">
        <v>10407</v>
      </c>
      <c r="F450" t="s">
        <v>4508</v>
      </c>
      <c r="G450" t="s">
        <v>11188</v>
      </c>
    </row>
    <row r="451" spans="1:7" x14ac:dyDescent="0.25">
      <c r="A451" t="s">
        <v>11189</v>
      </c>
      <c r="B451" t="s">
        <v>156</v>
      </c>
      <c r="C451" t="s">
        <v>4509</v>
      </c>
      <c r="D451" t="s">
        <v>4510</v>
      </c>
      <c r="E451" t="s">
        <v>10407</v>
      </c>
      <c r="F451" t="s">
        <v>4511</v>
      </c>
      <c r="G451" t="s">
        <v>11190</v>
      </c>
    </row>
    <row r="452" spans="1:7" x14ac:dyDescent="0.25">
      <c r="A452" t="s">
        <v>11191</v>
      </c>
      <c r="B452" t="s">
        <v>156</v>
      </c>
      <c r="C452" t="s">
        <v>4512</v>
      </c>
      <c r="D452" t="s">
        <v>4513</v>
      </c>
      <c r="E452" t="s">
        <v>10407</v>
      </c>
      <c r="F452" t="s">
        <v>4514</v>
      </c>
      <c r="G452" t="s">
        <v>11192</v>
      </c>
    </row>
    <row r="453" spans="1:7" x14ac:dyDescent="0.25">
      <c r="A453" t="s">
        <v>11193</v>
      </c>
      <c r="B453" t="s">
        <v>156</v>
      </c>
      <c r="C453" t="s">
        <v>4515</v>
      </c>
      <c r="D453" t="s">
        <v>4516</v>
      </c>
      <c r="E453" t="s">
        <v>10407</v>
      </c>
      <c r="F453" t="s">
        <v>4517</v>
      </c>
      <c r="G453" t="s">
        <v>11194</v>
      </c>
    </row>
    <row r="454" spans="1:7" x14ac:dyDescent="0.25">
      <c r="A454" t="s">
        <v>11195</v>
      </c>
      <c r="B454" t="s">
        <v>156</v>
      </c>
      <c r="C454" t="s">
        <v>4518</v>
      </c>
      <c r="D454" t="s">
        <v>4519</v>
      </c>
      <c r="E454" t="s">
        <v>10404</v>
      </c>
      <c r="F454" t="s">
        <v>4520</v>
      </c>
      <c r="G454" t="s">
        <v>11196</v>
      </c>
    </row>
    <row r="455" spans="1:7" x14ac:dyDescent="0.25">
      <c r="A455" t="s">
        <v>11197</v>
      </c>
      <c r="B455" t="s">
        <v>156</v>
      </c>
      <c r="C455" t="s">
        <v>4521</v>
      </c>
      <c r="D455" t="s">
        <v>4522</v>
      </c>
      <c r="E455" t="s">
        <v>10407</v>
      </c>
      <c r="F455" t="s">
        <v>4523</v>
      </c>
      <c r="G455" t="s">
        <v>11198</v>
      </c>
    </row>
    <row r="456" spans="1:7" x14ac:dyDescent="0.25">
      <c r="A456" t="s">
        <v>11199</v>
      </c>
      <c r="B456" t="s">
        <v>156</v>
      </c>
      <c r="C456" t="s">
        <v>4524</v>
      </c>
      <c r="D456" t="s">
        <v>4525</v>
      </c>
      <c r="E456" t="s">
        <v>10407</v>
      </c>
      <c r="F456" t="s">
        <v>4526</v>
      </c>
      <c r="G456" t="s">
        <v>11200</v>
      </c>
    </row>
    <row r="457" spans="1:7" x14ac:dyDescent="0.25">
      <c r="A457" t="s">
        <v>11201</v>
      </c>
      <c r="B457" t="s">
        <v>156</v>
      </c>
      <c r="C457" t="s">
        <v>4527</v>
      </c>
      <c r="D457" t="s">
        <v>4528</v>
      </c>
      <c r="E457" t="s">
        <v>10407</v>
      </c>
      <c r="F457" t="s">
        <v>4529</v>
      </c>
      <c r="G457" t="s">
        <v>11202</v>
      </c>
    </row>
    <row r="458" spans="1:7" x14ac:dyDescent="0.25">
      <c r="A458" t="s">
        <v>11203</v>
      </c>
      <c r="B458" t="s">
        <v>156</v>
      </c>
      <c r="C458" t="s">
        <v>4530</v>
      </c>
      <c r="D458" t="s">
        <v>4531</v>
      </c>
      <c r="E458" t="s">
        <v>10407</v>
      </c>
      <c r="F458" t="s">
        <v>4532</v>
      </c>
      <c r="G458" t="s">
        <v>11204</v>
      </c>
    </row>
    <row r="459" spans="1:7" x14ac:dyDescent="0.25">
      <c r="A459" t="s">
        <v>11205</v>
      </c>
      <c r="B459" t="s">
        <v>156</v>
      </c>
      <c r="C459" t="s">
        <v>4533</v>
      </c>
      <c r="D459" t="s">
        <v>4534</v>
      </c>
      <c r="E459" t="s">
        <v>10407</v>
      </c>
      <c r="F459" t="s">
        <v>4535</v>
      </c>
      <c r="G459" t="s">
        <v>11206</v>
      </c>
    </row>
    <row r="460" spans="1:7" x14ac:dyDescent="0.25">
      <c r="A460" t="s">
        <v>11207</v>
      </c>
      <c r="B460" t="s">
        <v>156</v>
      </c>
      <c r="C460" t="s">
        <v>4536</v>
      </c>
      <c r="D460" t="s">
        <v>4537</v>
      </c>
      <c r="E460" t="s">
        <v>10407</v>
      </c>
      <c r="F460" t="s">
        <v>4538</v>
      </c>
      <c r="G460" t="s">
        <v>11208</v>
      </c>
    </row>
    <row r="461" spans="1:7" x14ac:dyDescent="0.25">
      <c r="A461" t="s">
        <v>11209</v>
      </c>
      <c r="B461" t="s">
        <v>156</v>
      </c>
      <c r="C461" t="s">
        <v>4539</v>
      </c>
      <c r="D461" t="s">
        <v>4540</v>
      </c>
      <c r="E461" t="s">
        <v>10407</v>
      </c>
      <c r="F461" t="s">
        <v>4541</v>
      </c>
      <c r="G461" t="s">
        <v>11210</v>
      </c>
    </row>
    <row r="462" spans="1:7" x14ac:dyDescent="0.25">
      <c r="A462" t="s">
        <v>11211</v>
      </c>
      <c r="B462" t="s">
        <v>156</v>
      </c>
      <c r="C462" t="s">
        <v>4542</v>
      </c>
      <c r="D462" t="s">
        <v>4543</v>
      </c>
      <c r="E462" t="s">
        <v>10407</v>
      </c>
      <c r="F462" t="s">
        <v>4544</v>
      </c>
      <c r="G462" t="s">
        <v>11212</v>
      </c>
    </row>
    <row r="463" spans="1:7" x14ac:dyDescent="0.25">
      <c r="A463" t="s">
        <v>11213</v>
      </c>
      <c r="B463" t="s">
        <v>156</v>
      </c>
      <c r="C463" t="s">
        <v>4545</v>
      </c>
      <c r="D463" t="s">
        <v>4546</v>
      </c>
      <c r="E463" t="s">
        <v>10407</v>
      </c>
      <c r="F463" t="s">
        <v>4547</v>
      </c>
      <c r="G463" t="s">
        <v>11214</v>
      </c>
    </row>
    <row r="464" spans="1:7" x14ac:dyDescent="0.25">
      <c r="A464" t="s">
        <v>11215</v>
      </c>
      <c r="B464" t="s">
        <v>156</v>
      </c>
      <c r="C464" t="s">
        <v>4025</v>
      </c>
      <c r="D464" t="s">
        <v>4548</v>
      </c>
      <c r="E464" t="s">
        <v>10407</v>
      </c>
      <c r="F464" t="s">
        <v>4549</v>
      </c>
      <c r="G464" t="s">
        <v>11216</v>
      </c>
    </row>
    <row r="465" spans="1:7" x14ac:dyDescent="0.25">
      <c r="A465" t="s">
        <v>11217</v>
      </c>
      <c r="B465" t="s">
        <v>156</v>
      </c>
      <c r="D465" t="s">
        <v>4550</v>
      </c>
      <c r="E465" t="s">
        <v>10499</v>
      </c>
      <c r="F465" t="s">
        <v>4551</v>
      </c>
      <c r="G465" t="s">
        <v>10942</v>
      </c>
    </row>
    <row r="466" spans="1:7" x14ac:dyDescent="0.25">
      <c r="A466" t="s">
        <v>11218</v>
      </c>
      <c r="B466" t="s">
        <v>156</v>
      </c>
      <c r="D466" t="s">
        <v>4552</v>
      </c>
      <c r="E466" t="s">
        <v>10499</v>
      </c>
      <c r="F466" t="s">
        <v>4553</v>
      </c>
      <c r="G466" t="s">
        <v>11219</v>
      </c>
    </row>
    <row r="467" spans="1:7" x14ac:dyDescent="0.25">
      <c r="A467" t="s">
        <v>11220</v>
      </c>
      <c r="B467" t="s">
        <v>156</v>
      </c>
      <c r="D467" t="s">
        <v>4554</v>
      </c>
      <c r="E467" t="s">
        <v>10499</v>
      </c>
      <c r="F467" t="s">
        <v>4555</v>
      </c>
      <c r="G467" t="s">
        <v>11219</v>
      </c>
    </row>
    <row r="468" spans="1:7" x14ac:dyDescent="0.25">
      <c r="A468" t="s">
        <v>11221</v>
      </c>
      <c r="B468" t="s">
        <v>156</v>
      </c>
      <c r="D468" t="s">
        <v>4556</v>
      </c>
      <c r="E468" t="s">
        <v>10499</v>
      </c>
      <c r="F468" t="s">
        <v>4557</v>
      </c>
      <c r="G468" t="s">
        <v>10681</v>
      </c>
    </row>
    <row r="469" spans="1:7" x14ac:dyDescent="0.25">
      <c r="A469" t="s">
        <v>11222</v>
      </c>
      <c r="B469" t="s">
        <v>156</v>
      </c>
      <c r="C469" t="s">
        <v>3311</v>
      </c>
      <c r="D469" t="s">
        <v>4558</v>
      </c>
      <c r="E469" t="s">
        <v>10404</v>
      </c>
      <c r="F469" t="s">
        <v>4559</v>
      </c>
      <c r="G469" t="s">
        <v>10452</v>
      </c>
    </row>
    <row r="470" spans="1:7" x14ac:dyDescent="0.25">
      <c r="A470" t="s">
        <v>11223</v>
      </c>
      <c r="B470" t="s">
        <v>156</v>
      </c>
      <c r="C470" t="s">
        <v>3311</v>
      </c>
      <c r="D470" t="s">
        <v>4560</v>
      </c>
      <c r="E470" t="s">
        <v>10404</v>
      </c>
      <c r="F470" t="s">
        <v>4561</v>
      </c>
      <c r="G470" t="s">
        <v>10452</v>
      </c>
    </row>
    <row r="471" spans="1:7" x14ac:dyDescent="0.25">
      <c r="A471" t="s">
        <v>11224</v>
      </c>
      <c r="B471" t="s">
        <v>156</v>
      </c>
      <c r="C471" t="s">
        <v>3311</v>
      </c>
      <c r="D471" t="s">
        <v>4562</v>
      </c>
      <c r="E471" t="s">
        <v>10404</v>
      </c>
      <c r="F471" t="s">
        <v>4563</v>
      </c>
      <c r="G471" t="s">
        <v>10452</v>
      </c>
    </row>
    <row r="472" spans="1:7" x14ac:dyDescent="0.25">
      <c r="A472" t="s">
        <v>11225</v>
      </c>
      <c r="B472" t="s">
        <v>215</v>
      </c>
      <c r="C472" t="s">
        <v>4564</v>
      </c>
      <c r="D472" t="s">
        <v>4565</v>
      </c>
      <c r="E472" t="s">
        <v>10412</v>
      </c>
      <c r="F472" t="s">
        <v>4566</v>
      </c>
      <c r="G472" t="s">
        <v>11226</v>
      </c>
    </row>
    <row r="473" spans="1:7" x14ac:dyDescent="0.25">
      <c r="A473" t="s">
        <v>11227</v>
      </c>
      <c r="B473" t="s">
        <v>215</v>
      </c>
      <c r="C473" t="s">
        <v>4500</v>
      </c>
      <c r="D473" t="s">
        <v>4567</v>
      </c>
      <c r="E473" t="s">
        <v>10412</v>
      </c>
      <c r="F473" t="s">
        <v>4568</v>
      </c>
      <c r="G473" t="s">
        <v>11228</v>
      </c>
    </row>
    <row r="474" spans="1:7" x14ac:dyDescent="0.25">
      <c r="A474" t="s">
        <v>11229</v>
      </c>
      <c r="B474" t="s">
        <v>215</v>
      </c>
      <c r="C474" t="s">
        <v>4569</v>
      </c>
      <c r="D474" t="s">
        <v>4570</v>
      </c>
      <c r="E474" t="s">
        <v>10412</v>
      </c>
      <c r="F474" t="s">
        <v>4571</v>
      </c>
      <c r="G474" t="s">
        <v>11230</v>
      </c>
    </row>
    <row r="475" spans="1:7" x14ac:dyDescent="0.25">
      <c r="A475" t="s">
        <v>11231</v>
      </c>
      <c r="B475" t="s">
        <v>215</v>
      </c>
      <c r="C475" t="s">
        <v>3901</v>
      </c>
      <c r="D475" t="s">
        <v>4572</v>
      </c>
      <c r="E475" t="s">
        <v>10407</v>
      </c>
      <c r="F475" t="s">
        <v>4573</v>
      </c>
      <c r="G475" t="s">
        <v>11232</v>
      </c>
    </row>
    <row r="476" spans="1:7" x14ac:dyDescent="0.25">
      <c r="A476" t="s">
        <v>11233</v>
      </c>
      <c r="B476" t="s">
        <v>231</v>
      </c>
      <c r="C476" t="s">
        <v>4574</v>
      </c>
      <c r="D476" t="s">
        <v>4575</v>
      </c>
      <c r="E476" t="s">
        <v>10412</v>
      </c>
      <c r="F476" t="s">
        <v>4576</v>
      </c>
      <c r="G476" t="s">
        <v>11234</v>
      </c>
    </row>
    <row r="477" spans="1:7" x14ac:dyDescent="0.25">
      <c r="A477" t="s">
        <v>11235</v>
      </c>
      <c r="B477" t="s">
        <v>231</v>
      </c>
      <c r="C477" t="s">
        <v>4577</v>
      </c>
      <c r="D477" t="s">
        <v>4578</v>
      </c>
      <c r="E477" t="s">
        <v>10407</v>
      </c>
      <c r="F477" t="s">
        <v>4579</v>
      </c>
      <c r="G477" t="s">
        <v>11236</v>
      </c>
    </row>
    <row r="478" spans="1:7" x14ac:dyDescent="0.25">
      <c r="A478" t="s">
        <v>11237</v>
      </c>
      <c r="B478" t="s">
        <v>231</v>
      </c>
      <c r="C478" t="s">
        <v>3311</v>
      </c>
      <c r="D478" t="s">
        <v>4580</v>
      </c>
      <c r="E478" t="s">
        <v>10404</v>
      </c>
      <c r="F478" t="s">
        <v>4581</v>
      </c>
      <c r="G478" t="s">
        <v>10452</v>
      </c>
    </row>
    <row r="479" spans="1:7" x14ac:dyDescent="0.25">
      <c r="A479" t="s">
        <v>11238</v>
      </c>
      <c r="B479" t="s">
        <v>231</v>
      </c>
      <c r="C479" t="s">
        <v>4116</v>
      </c>
      <c r="D479" t="s">
        <v>4582</v>
      </c>
      <c r="E479" t="s">
        <v>10407</v>
      </c>
      <c r="F479" t="s">
        <v>4583</v>
      </c>
      <c r="G479" t="s">
        <v>11182</v>
      </c>
    </row>
    <row r="480" spans="1:7" x14ac:dyDescent="0.25">
      <c r="A480" t="s">
        <v>11239</v>
      </c>
      <c r="B480" t="s">
        <v>231</v>
      </c>
      <c r="C480" t="s">
        <v>4119</v>
      </c>
      <c r="D480" t="s">
        <v>4584</v>
      </c>
      <c r="E480" t="s">
        <v>10407</v>
      </c>
      <c r="F480" t="s">
        <v>4585</v>
      </c>
      <c r="G480" t="s">
        <v>11182</v>
      </c>
    </row>
    <row r="481" spans="1:7" x14ac:dyDescent="0.25">
      <c r="A481" t="s">
        <v>11240</v>
      </c>
      <c r="B481" t="s">
        <v>231</v>
      </c>
      <c r="C481" t="s">
        <v>4569</v>
      </c>
      <c r="D481" t="s">
        <v>4586</v>
      </c>
      <c r="E481" t="s">
        <v>10407</v>
      </c>
      <c r="F481" t="s">
        <v>4587</v>
      </c>
      <c r="G481" t="s">
        <v>11182</v>
      </c>
    </row>
    <row r="482" spans="1:7" x14ac:dyDescent="0.25">
      <c r="A482" t="s">
        <v>11241</v>
      </c>
      <c r="B482" t="s">
        <v>231</v>
      </c>
      <c r="C482" t="s">
        <v>4391</v>
      </c>
      <c r="D482" t="s">
        <v>4588</v>
      </c>
      <c r="E482" t="s">
        <v>10407</v>
      </c>
      <c r="F482" t="s">
        <v>4589</v>
      </c>
      <c r="G482" t="s">
        <v>11182</v>
      </c>
    </row>
    <row r="483" spans="1:7" x14ac:dyDescent="0.25">
      <c r="A483" t="s">
        <v>11242</v>
      </c>
      <c r="B483" t="s">
        <v>231</v>
      </c>
      <c r="C483" t="s">
        <v>3311</v>
      </c>
      <c r="D483" t="s">
        <v>4590</v>
      </c>
      <c r="E483" t="s">
        <v>10404</v>
      </c>
      <c r="F483" t="s">
        <v>4591</v>
      </c>
      <c r="G483" t="s">
        <v>10452</v>
      </c>
    </row>
    <row r="484" spans="1:7" x14ac:dyDescent="0.25">
      <c r="A484" t="s">
        <v>11243</v>
      </c>
      <c r="B484" t="s">
        <v>231</v>
      </c>
      <c r="D484" t="s">
        <v>4592</v>
      </c>
      <c r="E484" t="s">
        <v>10499</v>
      </c>
      <c r="F484" t="s">
        <v>4593</v>
      </c>
      <c r="G484" t="s">
        <v>10681</v>
      </c>
    </row>
    <row r="485" spans="1:7" x14ac:dyDescent="0.25">
      <c r="A485" t="s">
        <v>11244</v>
      </c>
      <c r="B485" t="s">
        <v>231</v>
      </c>
      <c r="D485" t="s">
        <v>4594</v>
      </c>
      <c r="E485" t="s">
        <v>10499</v>
      </c>
      <c r="F485" t="s">
        <v>4595</v>
      </c>
      <c r="G485" t="s">
        <v>10681</v>
      </c>
    </row>
    <row r="486" spans="1:7" x14ac:dyDescent="0.25">
      <c r="A486" t="s">
        <v>11245</v>
      </c>
      <c r="B486" t="s">
        <v>4596</v>
      </c>
      <c r="C486" t="s">
        <v>4597</v>
      </c>
      <c r="D486" t="s">
        <v>4598</v>
      </c>
      <c r="E486" t="s">
        <v>10412</v>
      </c>
      <c r="F486" t="s">
        <v>4599</v>
      </c>
      <c r="G486" t="s">
        <v>11246</v>
      </c>
    </row>
    <row r="487" spans="1:7" x14ac:dyDescent="0.25">
      <c r="A487" t="s">
        <v>11247</v>
      </c>
      <c r="B487" t="s">
        <v>4596</v>
      </c>
      <c r="C487" t="s">
        <v>4597</v>
      </c>
      <c r="D487" t="s">
        <v>4600</v>
      </c>
      <c r="E487" t="s">
        <v>10412</v>
      </c>
      <c r="F487" t="s">
        <v>4601</v>
      </c>
      <c r="G487" t="s">
        <v>11248</v>
      </c>
    </row>
    <row r="488" spans="1:7" x14ac:dyDescent="0.25">
      <c r="A488" t="s">
        <v>11249</v>
      </c>
      <c r="B488" t="s">
        <v>4596</v>
      </c>
      <c r="C488" t="s">
        <v>4602</v>
      </c>
      <c r="D488" t="s">
        <v>4603</v>
      </c>
      <c r="E488" t="s">
        <v>10412</v>
      </c>
      <c r="F488" t="s">
        <v>4604</v>
      </c>
      <c r="G488" t="s">
        <v>11250</v>
      </c>
    </row>
    <row r="489" spans="1:7" x14ac:dyDescent="0.25">
      <c r="A489" t="s">
        <v>11251</v>
      </c>
      <c r="B489" t="s">
        <v>4596</v>
      </c>
      <c r="C489" t="s">
        <v>4605</v>
      </c>
      <c r="D489" t="s">
        <v>4606</v>
      </c>
      <c r="E489" t="s">
        <v>10404</v>
      </c>
      <c r="F489" t="s">
        <v>4607</v>
      </c>
      <c r="G489" t="s">
        <v>10445</v>
      </c>
    </row>
    <row r="490" spans="1:7" x14ac:dyDescent="0.25">
      <c r="A490" t="s">
        <v>11252</v>
      </c>
      <c r="B490" t="s">
        <v>4596</v>
      </c>
      <c r="C490" t="s">
        <v>4608</v>
      </c>
      <c r="D490" t="s">
        <v>4609</v>
      </c>
      <c r="E490" t="s">
        <v>10407</v>
      </c>
      <c r="F490" t="s">
        <v>4610</v>
      </c>
      <c r="G490" t="s">
        <v>11253</v>
      </c>
    </row>
    <row r="491" spans="1:7" x14ac:dyDescent="0.25">
      <c r="A491" t="s">
        <v>11254</v>
      </c>
      <c r="B491" t="s">
        <v>4596</v>
      </c>
      <c r="D491" t="s">
        <v>4611</v>
      </c>
      <c r="E491" t="s">
        <v>10499</v>
      </c>
      <c r="F491" t="s">
        <v>4612</v>
      </c>
      <c r="G491" t="s">
        <v>11255</v>
      </c>
    </row>
    <row r="492" spans="1:7" x14ac:dyDescent="0.25">
      <c r="A492" t="s">
        <v>11256</v>
      </c>
      <c r="B492" t="s">
        <v>4596</v>
      </c>
      <c r="D492" t="s">
        <v>4613</v>
      </c>
      <c r="E492" t="s">
        <v>10499</v>
      </c>
      <c r="F492" t="s">
        <v>4614</v>
      </c>
      <c r="G492" t="s">
        <v>10681</v>
      </c>
    </row>
    <row r="493" spans="1:7" x14ac:dyDescent="0.25">
      <c r="A493" t="s">
        <v>11257</v>
      </c>
      <c r="B493" t="s">
        <v>4596</v>
      </c>
      <c r="C493" t="s">
        <v>4615</v>
      </c>
      <c r="D493" t="s">
        <v>4616</v>
      </c>
      <c r="E493" t="s">
        <v>10407</v>
      </c>
      <c r="F493" t="s">
        <v>4617</v>
      </c>
      <c r="G493" t="s">
        <v>11258</v>
      </c>
    </row>
    <row r="494" spans="1:7" x14ac:dyDescent="0.25">
      <c r="A494" t="s">
        <v>11259</v>
      </c>
      <c r="B494" t="s">
        <v>4618</v>
      </c>
      <c r="C494" t="s">
        <v>4619</v>
      </c>
      <c r="D494" t="s">
        <v>4620</v>
      </c>
      <c r="E494" t="s">
        <v>10412</v>
      </c>
      <c r="F494" t="s">
        <v>4621</v>
      </c>
      <c r="G494" t="s">
        <v>11260</v>
      </c>
    </row>
    <row r="495" spans="1:7" x14ac:dyDescent="0.25">
      <c r="A495" t="s">
        <v>11261</v>
      </c>
      <c r="B495" t="s">
        <v>4618</v>
      </c>
      <c r="C495" t="s">
        <v>4622</v>
      </c>
      <c r="D495" t="s">
        <v>4623</v>
      </c>
      <c r="E495" t="s">
        <v>10412</v>
      </c>
      <c r="F495" t="s">
        <v>4624</v>
      </c>
      <c r="G495" t="s">
        <v>11262</v>
      </c>
    </row>
    <row r="496" spans="1:7" x14ac:dyDescent="0.25">
      <c r="A496" t="s">
        <v>11263</v>
      </c>
      <c r="B496" t="s">
        <v>4618</v>
      </c>
      <c r="C496" t="s">
        <v>4025</v>
      </c>
      <c r="D496" t="s">
        <v>4625</v>
      </c>
      <c r="E496" t="s">
        <v>10407</v>
      </c>
      <c r="F496" t="s">
        <v>4626</v>
      </c>
      <c r="G496" t="s">
        <v>10868</v>
      </c>
    </row>
    <row r="497" spans="1:7" x14ac:dyDescent="0.25">
      <c r="A497" t="s">
        <v>11264</v>
      </c>
      <c r="B497" t="s">
        <v>4627</v>
      </c>
      <c r="C497" t="s">
        <v>4628</v>
      </c>
      <c r="D497" t="s">
        <v>4629</v>
      </c>
      <c r="E497" t="s">
        <v>10412</v>
      </c>
      <c r="F497" t="s">
        <v>4630</v>
      </c>
      <c r="G497" t="s">
        <v>11265</v>
      </c>
    </row>
    <row r="498" spans="1:7" x14ac:dyDescent="0.25">
      <c r="A498" t="s">
        <v>11266</v>
      </c>
      <c r="B498" t="s">
        <v>4627</v>
      </c>
      <c r="C498" t="s">
        <v>4631</v>
      </c>
      <c r="D498" t="s">
        <v>4632</v>
      </c>
      <c r="E498" t="s">
        <v>10407</v>
      </c>
      <c r="F498" t="s">
        <v>4633</v>
      </c>
      <c r="G498" t="s">
        <v>11267</v>
      </c>
    </row>
    <row r="499" spans="1:7" x14ac:dyDescent="0.25">
      <c r="A499" t="s">
        <v>11268</v>
      </c>
      <c r="B499" t="s">
        <v>4627</v>
      </c>
      <c r="C499" t="s">
        <v>3311</v>
      </c>
      <c r="D499" t="s">
        <v>4634</v>
      </c>
      <c r="E499" t="s">
        <v>10404</v>
      </c>
      <c r="F499" t="s">
        <v>4635</v>
      </c>
      <c r="G499" t="s">
        <v>10452</v>
      </c>
    </row>
    <row r="500" spans="1:7" x14ac:dyDescent="0.25">
      <c r="A500" t="s">
        <v>11269</v>
      </c>
      <c r="B500" t="s">
        <v>4636</v>
      </c>
      <c r="C500" t="s">
        <v>4637</v>
      </c>
      <c r="D500" t="s">
        <v>4638</v>
      </c>
      <c r="E500" t="s">
        <v>10412</v>
      </c>
      <c r="F500" t="s">
        <v>4639</v>
      </c>
      <c r="G500" t="s">
        <v>11270</v>
      </c>
    </row>
    <row r="501" spans="1:7" x14ac:dyDescent="0.25">
      <c r="A501" t="s">
        <v>11271</v>
      </c>
      <c r="B501" t="s">
        <v>4636</v>
      </c>
      <c r="C501" t="s">
        <v>4640</v>
      </c>
      <c r="D501" t="s">
        <v>4641</v>
      </c>
      <c r="E501" t="s">
        <v>10412</v>
      </c>
      <c r="F501" t="s">
        <v>4642</v>
      </c>
      <c r="G501" t="s">
        <v>11272</v>
      </c>
    </row>
    <row r="502" spans="1:7" x14ac:dyDescent="0.25">
      <c r="A502" t="s">
        <v>11273</v>
      </c>
      <c r="B502" t="s">
        <v>4636</v>
      </c>
      <c r="C502" t="s">
        <v>4643</v>
      </c>
      <c r="D502" t="s">
        <v>4644</v>
      </c>
      <c r="E502" t="s">
        <v>10404</v>
      </c>
      <c r="F502" t="s">
        <v>4645</v>
      </c>
      <c r="G502" t="s">
        <v>11274</v>
      </c>
    </row>
    <row r="503" spans="1:7" x14ac:dyDescent="0.25">
      <c r="A503" t="s">
        <v>11275</v>
      </c>
      <c r="B503" t="s">
        <v>4636</v>
      </c>
      <c r="C503" t="s">
        <v>4646</v>
      </c>
      <c r="D503" t="s">
        <v>4647</v>
      </c>
      <c r="E503" t="s">
        <v>10407</v>
      </c>
      <c r="F503" t="s">
        <v>4648</v>
      </c>
      <c r="G503" t="s">
        <v>11276</v>
      </c>
    </row>
    <row r="504" spans="1:7" x14ac:dyDescent="0.25">
      <c r="A504" t="s">
        <v>11277</v>
      </c>
      <c r="B504" t="s">
        <v>235</v>
      </c>
      <c r="C504" t="s">
        <v>4649</v>
      </c>
      <c r="D504" t="s">
        <v>4650</v>
      </c>
      <c r="E504" t="s">
        <v>10412</v>
      </c>
      <c r="F504" t="s">
        <v>4651</v>
      </c>
      <c r="G504" t="s">
        <v>11278</v>
      </c>
    </row>
    <row r="505" spans="1:7" x14ac:dyDescent="0.25">
      <c r="A505" t="s">
        <v>11279</v>
      </c>
      <c r="B505" t="s">
        <v>235</v>
      </c>
      <c r="C505" t="s">
        <v>4652</v>
      </c>
      <c r="D505" t="s">
        <v>4653</v>
      </c>
      <c r="E505" t="s">
        <v>10407</v>
      </c>
      <c r="F505" t="s">
        <v>4654</v>
      </c>
      <c r="G505" t="s">
        <v>11280</v>
      </c>
    </row>
    <row r="506" spans="1:7" x14ac:dyDescent="0.25">
      <c r="A506" t="s">
        <v>11281</v>
      </c>
      <c r="B506" t="s">
        <v>235</v>
      </c>
      <c r="C506" t="s">
        <v>4082</v>
      </c>
      <c r="D506" t="s">
        <v>4655</v>
      </c>
      <c r="E506" t="s">
        <v>10407</v>
      </c>
      <c r="F506" t="s">
        <v>4656</v>
      </c>
      <c r="G506" t="s">
        <v>11282</v>
      </c>
    </row>
    <row r="507" spans="1:7" x14ac:dyDescent="0.25">
      <c r="A507" t="s">
        <v>11283</v>
      </c>
      <c r="B507" t="s">
        <v>235</v>
      </c>
      <c r="C507" t="s">
        <v>4657</v>
      </c>
      <c r="D507" t="s">
        <v>4658</v>
      </c>
      <c r="E507" t="s">
        <v>10407</v>
      </c>
      <c r="F507" t="s">
        <v>4659</v>
      </c>
      <c r="G507" t="s">
        <v>11284</v>
      </c>
    </row>
    <row r="508" spans="1:7" x14ac:dyDescent="0.25">
      <c r="A508" t="s">
        <v>11285</v>
      </c>
      <c r="B508" t="s">
        <v>235</v>
      </c>
      <c r="C508" t="s">
        <v>4660</v>
      </c>
      <c r="D508" t="s">
        <v>4661</v>
      </c>
      <c r="E508" t="s">
        <v>10412</v>
      </c>
      <c r="F508" t="s">
        <v>4662</v>
      </c>
      <c r="G508" t="s">
        <v>11286</v>
      </c>
    </row>
    <row r="509" spans="1:7" x14ac:dyDescent="0.25">
      <c r="A509" t="s">
        <v>11287</v>
      </c>
      <c r="B509" t="s">
        <v>235</v>
      </c>
      <c r="C509" t="s">
        <v>4663</v>
      </c>
      <c r="D509" t="s">
        <v>4664</v>
      </c>
      <c r="E509" t="s">
        <v>10412</v>
      </c>
      <c r="F509" t="s">
        <v>4665</v>
      </c>
      <c r="G509" t="s">
        <v>11288</v>
      </c>
    </row>
    <row r="510" spans="1:7" x14ac:dyDescent="0.25">
      <c r="A510" t="s">
        <v>11289</v>
      </c>
      <c r="B510" t="s">
        <v>235</v>
      </c>
      <c r="C510" t="s">
        <v>4666</v>
      </c>
      <c r="D510" t="s">
        <v>4667</v>
      </c>
      <c r="E510" t="s">
        <v>10407</v>
      </c>
      <c r="F510" t="s">
        <v>4668</v>
      </c>
      <c r="G510" t="s">
        <v>11290</v>
      </c>
    </row>
    <row r="511" spans="1:7" x14ac:dyDescent="0.25">
      <c r="A511" t="s">
        <v>11291</v>
      </c>
      <c r="B511" t="s">
        <v>235</v>
      </c>
      <c r="C511" t="s">
        <v>4669</v>
      </c>
      <c r="D511" t="s">
        <v>4670</v>
      </c>
      <c r="E511" t="s">
        <v>10407</v>
      </c>
      <c r="F511" t="s">
        <v>4671</v>
      </c>
      <c r="G511" t="s">
        <v>11292</v>
      </c>
    </row>
    <row r="512" spans="1:7" x14ac:dyDescent="0.25">
      <c r="A512" t="s">
        <v>11293</v>
      </c>
      <c r="B512" t="s">
        <v>235</v>
      </c>
      <c r="C512" t="s">
        <v>4608</v>
      </c>
      <c r="D512" t="s">
        <v>4672</v>
      </c>
      <c r="E512" t="s">
        <v>10407</v>
      </c>
      <c r="F512" t="s">
        <v>4673</v>
      </c>
      <c r="G512" t="s">
        <v>11294</v>
      </c>
    </row>
    <row r="513" spans="1:7" x14ac:dyDescent="0.25">
      <c r="A513" t="s">
        <v>11295</v>
      </c>
      <c r="B513" t="s">
        <v>235</v>
      </c>
      <c r="C513" t="s">
        <v>4025</v>
      </c>
      <c r="D513" t="s">
        <v>4674</v>
      </c>
      <c r="E513" t="s">
        <v>10407</v>
      </c>
      <c r="F513" t="s">
        <v>4675</v>
      </c>
      <c r="G513" t="s">
        <v>10868</v>
      </c>
    </row>
    <row r="514" spans="1:7" x14ac:dyDescent="0.25">
      <c r="A514" t="s">
        <v>11296</v>
      </c>
      <c r="B514" t="s">
        <v>235</v>
      </c>
      <c r="C514" t="s">
        <v>4676</v>
      </c>
      <c r="D514" t="s">
        <v>4677</v>
      </c>
      <c r="E514" t="s">
        <v>10412</v>
      </c>
      <c r="F514" t="s">
        <v>4678</v>
      </c>
      <c r="G514" t="s">
        <v>11297</v>
      </c>
    </row>
    <row r="515" spans="1:7" x14ac:dyDescent="0.25">
      <c r="A515" t="s">
        <v>11298</v>
      </c>
      <c r="B515" t="s">
        <v>235</v>
      </c>
      <c r="C515" t="s">
        <v>4622</v>
      </c>
      <c r="D515" t="s">
        <v>4679</v>
      </c>
      <c r="E515" t="s">
        <v>10412</v>
      </c>
      <c r="F515" t="s">
        <v>4680</v>
      </c>
      <c r="G515" t="s">
        <v>11299</v>
      </c>
    </row>
    <row r="516" spans="1:7" x14ac:dyDescent="0.25">
      <c r="A516" t="s">
        <v>11300</v>
      </c>
      <c r="B516" t="s">
        <v>235</v>
      </c>
      <c r="C516" t="s">
        <v>4681</v>
      </c>
      <c r="D516" t="s">
        <v>4682</v>
      </c>
      <c r="E516" t="s">
        <v>10412</v>
      </c>
      <c r="F516" t="s">
        <v>4683</v>
      </c>
      <c r="G516" t="s">
        <v>11301</v>
      </c>
    </row>
    <row r="517" spans="1:7" x14ac:dyDescent="0.25">
      <c r="A517" t="s">
        <v>11302</v>
      </c>
      <c r="B517" t="s">
        <v>235</v>
      </c>
      <c r="C517" t="s">
        <v>4684</v>
      </c>
      <c r="D517" t="s">
        <v>4685</v>
      </c>
      <c r="E517" t="s">
        <v>10412</v>
      </c>
      <c r="F517" t="s">
        <v>4686</v>
      </c>
      <c r="G517" t="s">
        <v>11303</v>
      </c>
    </row>
    <row r="518" spans="1:7" x14ac:dyDescent="0.25">
      <c r="A518" t="s">
        <v>11304</v>
      </c>
      <c r="B518" t="s">
        <v>235</v>
      </c>
      <c r="C518" t="s">
        <v>4628</v>
      </c>
      <c r="D518" t="s">
        <v>4687</v>
      </c>
      <c r="E518" t="s">
        <v>10412</v>
      </c>
      <c r="F518" t="s">
        <v>4688</v>
      </c>
      <c r="G518" t="s">
        <v>11305</v>
      </c>
    </row>
    <row r="519" spans="1:7" x14ac:dyDescent="0.25">
      <c r="A519" t="s">
        <v>11306</v>
      </c>
      <c r="B519" t="s">
        <v>235</v>
      </c>
      <c r="C519" t="s">
        <v>4689</v>
      </c>
      <c r="D519" t="s">
        <v>4690</v>
      </c>
      <c r="E519" t="s">
        <v>10412</v>
      </c>
      <c r="F519" t="s">
        <v>4691</v>
      </c>
      <c r="G519" t="s">
        <v>11307</v>
      </c>
    </row>
    <row r="520" spans="1:7" x14ac:dyDescent="0.25">
      <c r="A520" t="s">
        <v>11308</v>
      </c>
      <c r="B520" t="s">
        <v>235</v>
      </c>
      <c r="D520" t="s">
        <v>4692</v>
      </c>
      <c r="E520" t="s">
        <v>10499</v>
      </c>
      <c r="F520" t="s">
        <v>4693</v>
      </c>
      <c r="G520" t="s">
        <v>11309</v>
      </c>
    </row>
    <row r="521" spans="1:7" x14ac:dyDescent="0.25">
      <c r="A521" t="s">
        <v>11310</v>
      </c>
      <c r="B521" t="s">
        <v>235</v>
      </c>
      <c r="D521" t="s">
        <v>4694</v>
      </c>
      <c r="E521" t="s">
        <v>10499</v>
      </c>
      <c r="F521" t="s">
        <v>4695</v>
      </c>
      <c r="G521" t="s">
        <v>11311</v>
      </c>
    </row>
    <row r="522" spans="1:7" x14ac:dyDescent="0.25">
      <c r="A522" t="s">
        <v>11312</v>
      </c>
      <c r="B522" t="s">
        <v>235</v>
      </c>
      <c r="C522" t="s">
        <v>4696</v>
      </c>
      <c r="D522" t="s">
        <v>4697</v>
      </c>
      <c r="E522" t="s">
        <v>10404</v>
      </c>
      <c r="F522" t="s">
        <v>4698</v>
      </c>
      <c r="G522" t="s">
        <v>10445</v>
      </c>
    </row>
    <row r="523" spans="1:7" x14ac:dyDescent="0.25">
      <c r="A523" t="s">
        <v>11313</v>
      </c>
      <c r="B523" t="s">
        <v>235</v>
      </c>
      <c r="C523" t="s">
        <v>3232</v>
      </c>
      <c r="D523" t="s">
        <v>4699</v>
      </c>
      <c r="E523" t="s">
        <v>10696</v>
      </c>
      <c r="F523" t="s">
        <v>4700</v>
      </c>
      <c r="G523" t="s">
        <v>11314</v>
      </c>
    </row>
    <row r="524" spans="1:7" x14ac:dyDescent="0.25">
      <c r="A524" t="s">
        <v>11315</v>
      </c>
      <c r="B524" t="s">
        <v>235</v>
      </c>
      <c r="C524" t="s">
        <v>4701</v>
      </c>
      <c r="D524" t="s">
        <v>4702</v>
      </c>
      <c r="E524" t="s">
        <v>10696</v>
      </c>
      <c r="F524" t="s">
        <v>4703</v>
      </c>
      <c r="G524" t="s">
        <v>11316</v>
      </c>
    </row>
    <row r="525" spans="1:7" x14ac:dyDescent="0.25">
      <c r="A525" t="s">
        <v>11317</v>
      </c>
      <c r="B525" t="s">
        <v>235</v>
      </c>
      <c r="C525" t="s">
        <v>4704</v>
      </c>
      <c r="D525" t="s">
        <v>4705</v>
      </c>
      <c r="E525" t="s">
        <v>10407</v>
      </c>
      <c r="F525" t="s">
        <v>4706</v>
      </c>
      <c r="G525" t="s">
        <v>11318</v>
      </c>
    </row>
    <row r="526" spans="1:7" x14ac:dyDescent="0.25">
      <c r="A526" t="s">
        <v>11319</v>
      </c>
      <c r="B526" t="s">
        <v>242</v>
      </c>
      <c r="C526" t="s">
        <v>4707</v>
      </c>
      <c r="D526" t="s">
        <v>4708</v>
      </c>
      <c r="E526" t="s">
        <v>10407</v>
      </c>
      <c r="F526" t="s">
        <v>4709</v>
      </c>
      <c r="G526" t="s">
        <v>11320</v>
      </c>
    </row>
    <row r="527" spans="1:7" x14ac:dyDescent="0.25">
      <c r="A527" t="s">
        <v>11321</v>
      </c>
      <c r="B527" t="s">
        <v>242</v>
      </c>
      <c r="D527" t="s">
        <v>4710</v>
      </c>
      <c r="E527" t="s">
        <v>10499</v>
      </c>
      <c r="F527" t="s">
        <v>4711</v>
      </c>
      <c r="G527" t="s">
        <v>10681</v>
      </c>
    </row>
    <row r="528" spans="1:7" x14ac:dyDescent="0.25">
      <c r="A528" t="s">
        <v>11322</v>
      </c>
      <c r="B528" t="s">
        <v>242</v>
      </c>
      <c r="C528" t="s">
        <v>4712</v>
      </c>
      <c r="D528" t="s">
        <v>4713</v>
      </c>
      <c r="E528" t="s">
        <v>10696</v>
      </c>
      <c r="F528" t="s">
        <v>4714</v>
      </c>
      <c r="G528" t="s">
        <v>11323</v>
      </c>
    </row>
    <row r="529" spans="1:7" x14ac:dyDescent="0.25">
      <c r="A529" t="s">
        <v>11324</v>
      </c>
      <c r="B529" t="s">
        <v>242</v>
      </c>
      <c r="C529" t="s">
        <v>4715</v>
      </c>
      <c r="D529" t="s">
        <v>4716</v>
      </c>
      <c r="E529" t="s">
        <v>10412</v>
      </c>
      <c r="F529" t="s">
        <v>4717</v>
      </c>
      <c r="G529" t="s">
        <v>11325</v>
      </c>
    </row>
    <row r="530" spans="1:7" x14ac:dyDescent="0.25">
      <c r="A530" t="s">
        <v>11326</v>
      </c>
      <c r="B530" t="s">
        <v>242</v>
      </c>
      <c r="C530" t="s">
        <v>4597</v>
      </c>
      <c r="D530" t="s">
        <v>4718</v>
      </c>
      <c r="E530" t="s">
        <v>10412</v>
      </c>
      <c r="F530" t="s">
        <v>4719</v>
      </c>
      <c r="G530" t="s">
        <v>11327</v>
      </c>
    </row>
    <row r="531" spans="1:7" x14ac:dyDescent="0.25">
      <c r="A531" t="s">
        <v>11328</v>
      </c>
      <c r="B531" t="s">
        <v>242</v>
      </c>
      <c r="C531" t="s">
        <v>4681</v>
      </c>
      <c r="D531" t="s">
        <v>4720</v>
      </c>
      <c r="E531" t="s">
        <v>10407</v>
      </c>
      <c r="F531" t="s">
        <v>4721</v>
      </c>
      <c r="G531" t="s">
        <v>11329</v>
      </c>
    </row>
    <row r="532" spans="1:7" x14ac:dyDescent="0.25">
      <c r="A532" t="s">
        <v>11330</v>
      </c>
      <c r="B532" t="s">
        <v>242</v>
      </c>
      <c r="C532" t="s">
        <v>4722</v>
      </c>
      <c r="D532" t="s">
        <v>4723</v>
      </c>
      <c r="E532" t="s">
        <v>10404</v>
      </c>
      <c r="F532" t="s">
        <v>4724</v>
      </c>
      <c r="G532" t="s">
        <v>11331</v>
      </c>
    </row>
    <row r="533" spans="1:7" x14ac:dyDescent="0.25">
      <c r="A533" t="s">
        <v>11332</v>
      </c>
      <c r="B533" t="s">
        <v>242</v>
      </c>
      <c r="C533" t="s">
        <v>4681</v>
      </c>
      <c r="D533" t="s">
        <v>4725</v>
      </c>
      <c r="E533" t="s">
        <v>10407</v>
      </c>
      <c r="F533" t="s">
        <v>4726</v>
      </c>
      <c r="G533" t="s">
        <v>11333</v>
      </c>
    </row>
    <row r="534" spans="1:7" x14ac:dyDescent="0.25">
      <c r="A534" t="s">
        <v>11334</v>
      </c>
      <c r="B534" t="s">
        <v>242</v>
      </c>
      <c r="C534" t="s">
        <v>243</v>
      </c>
      <c r="D534" t="s">
        <v>244</v>
      </c>
      <c r="E534" t="s">
        <v>11048</v>
      </c>
      <c r="F534" t="s">
        <v>245</v>
      </c>
      <c r="G534" t="s">
        <v>11335</v>
      </c>
    </row>
    <row r="535" spans="1:7" x14ac:dyDescent="0.25">
      <c r="A535" t="s">
        <v>11336</v>
      </c>
      <c r="B535" t="s">
        <v>4727</v>
      </c>
      <c r="C535" t="s">
        <v>4728</v>
      </c>
      <c r="D535" t="s">
        <v>4729</v>
      </c>
      <c r="E535" t="s">
        <v>10412</v>
      </c>
      <c r="F535" t="s">
        <v>4730</v>
      </c>
      <c r="G535" t="s">
        <v>11337</v>
      </c>
    </row>
    <row r="536" spans="1:7" x14ac:dyDescent="0.25">
      <c r="A536" t="s">
        <v>11338</v>
      </c>
      <c r="B536" t="s">
        <v>4727</v>
      </c>
      <c r="C536" t="s">
        <v>4319</v>
      </c>
      <c r="D536" t="s">
        <v>4731</v>
      </c>
      <c r="E536" t="s">
        <v>10404</v>
      </c>
      <c r="F536" t="s">
        <v>4732</v>
      </c>
      <c r="G536" t="s">
        <v>11067</v>
      </c>
    </row>
    <row r="537" spans="1:7" x14ac:dyDescent="0.25">
      <c r="A537" t="s">
        <v>11339</v>
      </c>
      <c r="B537" t="s">
        <v>4727</v>
      </c>
      <c r="C537" t="s">
        <v>4319</v>
      </c>
      <c r="D537" t="s">
        <v>4733</v>
      </c>
      <c r="E537" t="s">
        <v>10404</v>
      </c>
      <c r="F537" t="s">
        <v>4734</v>
      </c>
      <c r="G537" t="s">
        <v>11067</v>
      </c>
    </row>
    <row r="538" spans="1:7" x14ac:dyDescent="0.25">
      <c r="A538" t="s">
        <v>11340</v>
      </c>
      <c r="B538" t="s">
        <v>4727</v>
      </c>
      <c r="C538" t="s">
        <v>4319</v>
      </c>
      <c r="D538" t="s">
        <v>4735</v>
      </c>
      <c r="E538" t="s">
        <v>10404</v>
      </c>
      <c r="F538" t="s">
        <v>4736</v>
      </c>
      <c r="G538" t="s">
        <v>11067</v>
      </c>
    </row>
    <row r="539" spans="1:7" x14ac:dyDescent="0.25">
      <c r="A539" t="s">
        <v>11341</v>
      </c>
      <c r="B539" t="s">
        <v>4727</v>
      </c>
      <c r="C539" t="s">
        <v>4319</v>
      </c>
      <c r="D539" t="s">
        <v>4737</v>
      </c>
      <c r="E539" t="s">
        <v>10404</v>
      </c>
      <c r="F539" t="s">
        <v>4738</v>
      </c>
      <c r="G539" t="s">
        <v>11067</v>
      </c>
    </row>
    <row r="540" spans="1:7" x14ac:dyDescent="0.25">
      <c r="A540" t="s">
        <v>11342</v>
      </c>
      <c r="B540" t="s">
        <v>4727</v>
      </c>
      <c r="C540" t="s">
        <v>4319</v>
      </c>
      <c r="D540" t="s">
        <v>4739</v>
      </c>
      <c r="E540" t="s">
        <v>10404</v>
      </c>
      <c r="F540" t="s">
        <v>4740</v>
      </c>
      <c r="G540" t="s">
        <v>11067</v>
      </c>
    </row>
    <row r="541" spans="1:7" x14ac:dyDescent="0.25">
      <c r="A541" t="s">
        <v>11343</v>
      </c>
      <c r="B541" t="s">
        <v>4727</v>
      </c>
      <c r="C541" t="s">
        <v>4319</v>
      </c>
      <c r="D541" t="s">
        <v>4741</v>
      </c>
      <c r="E541" t="s">
        <v>10404</v>
      </c>
      <c r="F541" t="s">
        <v>4742</v>
      </c>
      <c r="G541" t="s">
        <v>11067</v>
      </c>
    </row>
    <row r="542" spans="1:7" x14ac:dyDescent="0.25">
      <c r="A542" t="s">
        <v>11344</v>
      </c>
      <c r="B542" t="s">
        <v>4727</v>
      </c>
      <c r="C542" t="s">
        <v>4319</v>
      </c>
      <c r="D542" t="s">
        <v>4743</v>
      </c>
      <c r="E542" t="s">
        <v>10404</v>
      </c>
      <c r="F542" t="s">
        <v>4744</v>
      </c>
      <c r="G542" t="s">
        <v>11067</v>
      </c>
    </row>
    <row r="543" spans="1:7" x14ac:dyDescent="0.25">
      <c r="A543" t="s">
        <v>11345</v>
      </c>
      <c r="B543" t="s">
        <v>4727</v>
      </c>
      <c r="C543" t="s">
        <v>4319</v>
      </c>
      <c r="D543" t="s">
        <v>4745</v>
      </c>
      <c r="E543" t="s">
        <v>10404</v>
      </c>
      <c r="F543" t="s">
        <v>4746</v>
      </c>
      <c r="G543" t="s">
        <v>11067</v>
      </c>
    </row>
    <row r="544" spans="1:7" x14ac:dyDescent="0.25">
      <c r="A544" t="s">
        <v>11346</v>
      </c>
      <c r="B544" t="s">
        <v>4727</v>
      </c>
      <c r="C544" t="s">
        <v>4319</v>
      </c>
      <c r="D544" t="s">
        <v>4747</v>
      </c>
      <c r="E544" t="s">
        <v>10404</v>
      </c>
      <c r="F544" t="s">
        <v>4748</v>
      </c>
      <c r="G544" t="s">
        <v>11067</v>
      </c>
    </row>
    <row r="545" spans="1:7" x14ac:dyDescent="0.25">
      <c r="A545" t="s">
        <v>11347</v>
      </c>
      <c r="B545" t="s">
        <v>4727</v>
      </c>
      <c r="C545" t="s">
        <v>4319</v>
      </c>
      <c r="D545" t="s">
        <v>4749</v>
      </c>
      <c r="E545" t="s">
        <v>10404</v>
      </c>
      <c r="F545" t="s">
        <v>4750</v>
      </c>
      <c r="G545" t="s">
        <v>11067</v>
      </c>
    </row>
    <row r="546" spans="1:7" x14ac:dyDescent="0.25">
      <c r="A546" t="s">
        <v>11348</v>
      </c>
      <c r="B546" t="s">
        <v>4727</v>
      </c>
      <c r="C546" t="s">
        <v>4751</v>
      </c>
      <c r="D546" t="s">
        <v>4752</v>
      </c>
      <c r="E546" t="s">
        <v>10404</v>
      </c>
      <c r="F546" t="s">
        <v>4753</v>
      </c>
      <c r="G546" t="s">
        <v>10445</v>
      </c>
    </row>
    <row r="547" spans="1:7" x14ac:dyDescent="0.25">
      <c r="A547" t="s">
        <v>11349</v>
      </c>
      <c r="B547" t="s">
        <v>4727</v>
      </c>
      <c r="D547" t="s">
        <v>4754</v>
      </c>
      <c r="E547" t="s">
        <v>10499</v>
      </c>
      <c r="F547" t="s">
        <v>4755</v>
      </c>
      <c r="G547" t="s">
        <v>11350</v>
      </c>
    </row>
    <row r="548" spans="1:7" x14ac:dyDescent="0.25">
      <c r="A548" t="s">
        <v>11351</v>
      </c>
      <c r="B548" t="s">
        <v>4727</v>
      </c>
      <c r="D548" t="s">
        <v>4756</v>
      </c>
      <c r="E548" t="s">
        <v>10499</v>
      </c>
      <c r="F548" t="s">
        <v>4757</v>
      </c>
      <c r="G548" t="s">
        <v>11350</v>
      </c>
    </row>
    <row r="549" spans="1:7" x14ac:dyDescent="0.25">
      <c r="A549" t="s">
        <v>11352</v>
      </c>
      <c r="B549" t="s">
        <v>4727</v>
      </c>
      <c r="D549" t="s">
        <v>4758</v>
      </c>
      <c r="E549" t="s">
        <v>10499</v>
      </c>
      <c r="F549" t="s">
        <v>4759</v>
      </c>
      <c r="G549" t="s">
        <v>11350</v>
      </c>
    </row>
    <row r="550" spans="1:7" x14ac:dyDescent="0.25">
      <c r="A550" t="s">
        <v>11353</v>
      </c>
      <c r="B550" t="s">
        <v>4727</v>
      </c>
      <c r="C550" t="s">
        <v>4760</v>
      </c>
      <c r="D550" t="s">
        <v>4761</v>
      </c>
      <c r="E550" t="s">
        <v>10696</v>
      </c>
      <c r="F550" t="s">
        <v>4762</v>
      </c>
      <c r="G550" t="s">
        <v>11354</v>
      </c>
    </row>
    <row r="551" spans="1:7" x14ac:dyDescent="0.25">
      <c r="A551" t="s">
        <v>11355</v>
      </c>
      <c r="B551" t="s">
        <v>4727</v>
      </c>
      <c r="C551" t="s">
        <v>4681</v>
      </c>
      <c r="D551" t="s">
        <v>4763</v>
      </c>
      <c r="E551" t="s">
        <v>10407</v>
      </c>
      <c r="F551" t="s">
        <v>4764</v>
      </c>
      <c r="G551" t="s">
        <v>11356</v>
      </c>
    </row>
    <row r="552" spans="1:7" x14ac:dyDescent="0.25">
      <c r="A552" t="s">
        <v>11357</v>
      </c>
      <c r="B552" t="s">
        <v>4727</v>
      </c>
      <c r="C552" t="s">
        <v>3232</v>
      </c>
      <c r="D552" t="s">
        <v>4765</v>
      </c>
      <c r="E552" t="s">
        <v>10404</v>
      </c>
      <c r="F552" t="s">
        <v>4766</v>
      </c>
      <c r="G552" t="s">
        <v>10405</v>
      </c>
    </row>
    <row r="553" spans="1:7" x14ac:dyDescent="0.25">
      <c r="A553" t="s">
        <v>11358</v>
      </c>
      <c r="B553" t="s">
        <v>4727</v>
      </c>
      <c r="C553" t="s">
        <v>4767</v>
      </c>
      <c r="D553" t="s">
        <v>4768</v>
      </c>
      <c r="E553" t="s">
        <v>10412</v>
      </c>
      <c r="F553" t="s">
        <v>4769</v>
      </c>
      <c r="G553" t="s">
        <v>11359</v>
      </c>
    </row>
    <row r="554" spans="1:7" x14ac:dyDescent="0.25">
      <c r="A554" t="s">
        <v>11360</v>
      </c>
      <c r="B554" t="s">
        <v>4727</v>
      </c>
      <c r="C554" t="s">
        <v>4597</v>
      </c>
      <c r="D554" t="s">
        <v>4770</v>
      </c>
      <c r="E554" t="s">
        <v>10412</v>
      </c>
      <c r="F554" t="s">
        <v>4771</v>
      </c>
      <c r="G554" t="s">
        <v>11361</v>
      </c>
    </row>
    <row r="555" spans="1:7" x14ac:dyDescent="0.25">
      <c r="A555" t="s">
        <v>11362</v>
      </c>
      <c r="B555" t="s">
        <v>4727</v>
      </c>
      <c r="C555" t="s">
        <v>4082</v>
      </c>
      <c r="D555" t="s">
        <v>4772</v>
      </c>
      <c r="E555" t="s">
        <v>10407</v>
      </c>
      <c r="F555" t="s">
        <v>4773</v>
      </c>
      <c r="G555" t="s">
        <v>10905</v>
      </c>
    </row>
    <row r="556" spans="1:7" x14ac:dyDescent="0.25">
      <c r="A556" t="s">
        <v>11363</v>
      </c>
      <c r="B556" t="s">
        <v>4727</v>
      </c>
      <c r="C556" t="s">
        <v>4707</v>
      </c>
      <c r="D556" t="s">
        <v>4774</v>
      </c>
      <c r="E556" t="s">
        <v>10407</v>
      </c>
      <c r="F556" t="s">
        <v>4775</v>
      </c>
      <c r="G556" t="s">
        <v>11364</v>
      </c>
    </row>
    <row r="557" spans="1:7" x14ac:dyDescent="0.25">
      <c r="A557" t="s">
        <v>11365</v>
      </c>
      <c r="B557" t="s">
        <v>4727</v>
      </c>
      <c r="C557" t="s">
        <v>4055</v>
      </c>
      <c r="D557" t="s">
        <v>4776</v>
      </c>
      <c r="E557" t="s">
        <v>10407</v>
      </c>
      <c r="F557" t="s">
        <v>4777</v>
      </c>
      <c r="G557" t="s">
        <v>10887</v>
      </c>
    </row>
    <row r="558" spans="1:7" x14ac:dyDescent="0.25">
      <c r="A558" t="s">
        <v>11366</v>
      </c>
      <c r="B558" t="s">
        <v>4727</v>
      </c>
      <c r="C558" t="s">
        <v>3579</v>
      </c>
      <c r="D558" t="s">
        <v>4778</v>
      </c>
      <c r="E558" t="s">
        <v>10404</v>
      </c>
      <c r="F558" t="s">
        <v>4779</v>
      </c>
      <c r="G558" t="s">
        <v>10445</v>
      </c>
    </row>
    <row r="559" spans="1:7" x14ac:dyDescent="0.25">
      <c r="A559" t="s">
        <v>11367</v>
      </c>
      <c r="B559" t="s">
        <v>4727</v>
      </c>
      <c r="C559" t="s">
        <v>4780</v>
      </c>
      <c r="D559" t="s">
        <v>4781</v>
      </c>
      <c r="E559" t="s">
        <v>10412</v>
      </c>
      <c r="F559" t="s">
        <v>4782</v>
      </c>
      <c r="G559" t="s">
        <v>11368</v>
      </c>
    </row>
    <row r="560" spans="1:7" x14ac:dyDescent="0.25">
      <c r="A560" t="s">
        <v>11369</v>
      </c>
      <c r="B560" t="s">
        <v>4727</v>
      </c>
      <c r="C560" t="s">
        <v>4783</v>
      </c>
      <c r="D560" t="s">
        <v>4784</v>
      </c>
      <c r="E560" t="s">
        <v>10404</v>
      </c>
      <c r="F560" t="s">
        <v>4785</v>
      </c>
      <c r="G560" t="s">
        <v>11370</v>
      </c>
    </row>
    <row r="561" spans="1:7" x14ac:dyDescent="0.25">
      <c r="A561" t="s">
        <v>11371</v>
      </c>
      <c r="B561" t="s">
        <v>4727</v>
      </c>
      <c r="C561" t="s">
        <v>4786</v>
      </c>
      <c r="D561" t="s">
        <v>4787</v>
      </c>
      <c r="E561" t="s">
        <v>10404</v>
      </c>
      <c r="F561" t="s">
        <v>4788</v>
      </c>
      <c r="G561" t="s">
        <v>11372</v>
      </c>
    </row>
    <row r="562" spans="1:7" x14ac:dyDescent="0.25">
      <c r="A562" t="s">
        <v>11373</v>
      </c>
      <c r="B562" t="s">
        <v>4789</v>
      </c>
      <c r="C562" t="s">
        <v>4622</v>
      </c>
      <c r="D562" t="s">
        <v>4790</v>
      </c>
      <c r="E562" t="s">
        <v>10412</v>
      </c>
      <c r="F562" t="s">
        <v>4791</v>
      </c>
      <c r="G562" t="s">
        <v>11374</v>
      </c>
    </row>
    <row r="563" spans="1:7" x14ac:dyDescent="0.25">
      <c r="A563" t="s">
        <v>11375</v>
      </c>
      <c r="B563" t="s">
        <v>4789</v>
      </c>
      <c r="D563" t="s">
        <v>4792</v>
      </c>
      <c r="E563" t="s">
        <v>10499</v>
      </c>
      <c r="F563" t="s">
        <v>4793</v>
      </c>
      <c r="G563" t="s">
        <v>11376</v>
      </c>
    </row>
    <row r="564" spans="1:7" x14ac:dyDescent="0.25">
      <c r="A564" t="s">
        <v>11377</v>
      </c>
      <c r="B564" t="s">
        <v>4789</v>
      </c>
      <c r="D564" t="s">
        <v>4794</v>
      </c>
      <c r="E564" t="s">
        <v>10499</v>
      </c>
      <c r="F564" t="s">
        <v>4795</v>
      </c>
      <c r="G564" t="s">
        <v>11378</v>
      </c>
    </row>
    <row r="565" spans="1:7" x14ac:dyDescent="0.25">
      <c r="A565" t="s">
        <v>11379</v>
      </c>
      <c r="B565" t="s">
        <v>4789</v>
      </c>
      <c r="C565" t="s">
        <v>4796</v>
      </c>
      <c r="D565" t="s">
        <v>4797</v>
      </c>
      <c r="E565" t="s">
        <v>10696</v>
      </c>
      <c r="F565" t="s">
        <v>4798</v>
      </c>
      <c r="G565" t="s">
        <v>11380</v>
      </c>
    </row>
    <row r="566" spans="1:7" x14ac:dyDescent="0.25">
      <c r="A566" t="s">
        <v>11381</v>
      </c>
      <c r="B566" t="s">
        <v>4789</v>
      </c>
      <c r="C566" t="s">
        <v>3567</v>
      </c>
      <c r="D566" t="s">
        <v>4799</v>
      </c>
      <c r="E566" t="s">
        <v>10407</v>
      </c>
      <c r="F566" t="s">
        <v>4800</v>
      </c>
      <c r="G566" t="s">
        <v>11382</v>
      </c>
    </row>
    <row r="567" spans="1:7" x14ac:dyDescent="0.25">
      <c r="A567" t="s">
        <v>11383</v>
      </c>
      <c r="B567" t="s">
        <v>4789</v>
      </c>
      <c r="C567" t="s">
        <v>3311</v>
      </c>
      <c r="D567" t="s">
        <v>4801</v>
      </c>
      <c r="E567" t="s">
        <v>10404</v>
      </c>
      <c r="F567" t="s">
        <v>4802</v>
      </c>
      <c r="G567" t="s">
        <v>10452</v>
      </c>
    </row>
    <row r="568" spans="1:7" x14ac:dyDescent="0.25">
      <c r="A568" t="s">
        <v>11384</v>
      </c>
      <c r="B568" t="s">
        <v>4789</v>
      </c>
      <c r="C568" t="s">
        <v>4803</v>
      </c>
      <c r="D568" t="s">
        <v>4804</v>
      </c>
      <c r="E568" t="s">
        <v>10412</v>
      </c>
      <c r="F568" t="s">
        <v>4805</v>
      </c>
      <c r="G568" t="s">
        <v>11385</v>
      </c>
    </row>
    <row r="569" spans="1:7" x14ac:dyDescent="0.25">
      <c r="A569" t="s">
        <v>11386</v>
      </c>
      <c r="B569" t="s">
        <v>4789</v>
      </c>
      <c r="C569" t="s">
        <v>4806</v>
      </c>
      <c r="D569" t="s">
        <v>4807</v>
      </c>
      <c r="E569" t="s">
        <v>11387</v>
      </c>
      <c r="F569" t="s">
        <v>4808</v>
      </c>
      <c r="G569" t="s">
        <v>11388</v>
      </c>
    </row>
    <row r="570" spans="1:7" x14ac:dyDescent="0.25">
      <c r="A570" t="s">
        <v>11389</v>
      </c>
      <c r="B570" t="s">
        <v>4789</v>
      </c>
      <c r="C570" t="s">
        <v>4809</v>
      </c>
      <c r="D570" t="s">
        <v>4810</v>
      </c>
      <c r="E570" t="s">
        <v>11387</v>
      </c>
      <c r="F570" t="s">
        <v>4811</v>
      </c>
      <c r="G570" t="s">
        <v>11388</v>
      </c>
    </row>
    <row r="571" spans="1:7" x14ac:dyDescent="0.25">
      <c r="A571" t="s">
        <v>11390</v>
      </c>
      <c r="B571" t="s">
        <v>4812</v>
      </c>
      <c r="C571" t="s">
        <v>4813</v>
      </c>
      <c r="D571" t="s">
        <v>4814</v>
      </c>
      <c r="E571" t="s">
        <v>10407</v>
      </c>
      <c r="F571" t="s">
        <v>4815</v>
      </c>
      <c r="G571" t="s">
        <v>11391</v>
      </c>
    </row>
    <row r="572" spans="1:7" x14ac:dyDescent="0.25">
      <c r="A572" t="s">
        <v>11392</v>
      </c>
      <c r="B572" t="s">
        <v>4812</v>
      </c>
      <c r="C572" t="s">
        <v>4816</v>
      </c>
      <c r="D572" t="s">
        <v>4817</v>
      </c>
      <c r="E572" t="s">
        <v>10407</v>
      </c>
      <c r="F572" t="s">
        <v>4818</v>
      </c>
      <c r="G572" t="s">
        <v>11393</v>
      </c>
    </row>
    <row r="573" spans="1:7" x14ac:dyDescent="0.25">
      <c r="A573" t="s">
        <v>11394</v>
      </c>
      <c r="B573" t="s">
        <v>4812</v>
      </c>
      <c r="D573" t="s">
        <v>4819</v>
      </c>
      <c r="E573" t="s">
        <v>10499</v>
      </c>
      <c r="F573" t="s">
        <v>4820</v>
      </c>
      <c r="G573" t="s">
        <v>10681</v>
      </c>
    </row>
    <row r="574" spans="1:7" x14ac:dyDescent="0.25">
      <c r="A574" t="s">
        <v>11395</v>
      </c>
      <c r="B574" t="s">
        <v>4812</v>
      </c>
      <c r="D574" t="s">
        <v>4821</v>
      </c>
      <c r="E574" t="s">
        <v>10499</v>
      </c>
      <c r="F574" t="s">
        <v>4822</v>
      </c>
      <c r="G574" t="s">
        <v>10681</v>
      </c>
    </row>
    <row r="575" spans="1:7" x14ac:dyDescent="0.25">
      <c r="A575" t="s">
        <v>11396</v>
      </c>
      <c r="B575" t="s">
        <v>4812</v>
      </c>
      <c r="D575" t="s">
        <v>4823</v>
      </c>
      <c r="E575" t="s">
        <v>10499</v>
      </c>
      <c r="F575" t="s">
        <v>4824</v>
      </c>
      <c r="G575" t="s">
        <v>10681</v>
      </c>
    </row>
    <row r="576" spans="1:7" x14ac:dyDescent="0.25">
      <c r="A576" t="s">
        <v>11397</v>
      </c>
      <c r="B576" t="s">
        <v>4825</v>
      </c>
      <c r="C576" t="s">
        <v>4826</v>
      </c>
      <c r="D576" t="s">
        <v>4827</v>
      </c>
      <c r="E576" t="s">
        <v>10407</v>
      </c>
      <c r="F576" t="s">
        <v>4828</v>
      </c>
      <c r="G576" t="s">
        <v>11398</v>
      </c>
    </row>
    <row r="577" spans="1:7" x14ac:dyDescent="0.25">
      <c r="A577" t="s">
        <v>11399</v>
      </c>
      <c r="B577" t="s">
        <v>4812</v>
      </c>
      <c r="C577" t="s">
        <v>4829</v>
      </c>
      <c r="D577" t="s">
        <v>4830</v>
      </c>
      <c r="E577" t="s">
        <v>10407</v>
      </c>
      <c r="F577" t="s">
        <v>4831</v>
      </c>
      <c r="G577" t="s">
        <v>11400</v>
      </c>
    </row>
    <row r="578" spans="1:7" x14ac:dyDescent="0.25">
      <c r="A578" t="s">
        <v>11401</v>
      </c>
      <c r="B578" t="s">
        <v>4812</v>
      </c>
      <c r="C578" t="s">
        <v>3962</v>
      </c>
      <c r="D578" t="s">
        <v>4832</v>
      </c>
      <c r="E578" t="s">
        <v>10412</v>
      </c>
      <c r="F578" t="s">
        <v>4833</v>
      </c>
      <c r="G578" t="s">
        <v>11402</v>
      </c>
    </row>
    <row r="579" spans="1:7" x14ac:dyDescent="0.25">
      <c r="A579" t="s">
        <v>11403</v>
      </c>
      <c r="B579" t="s">
        <v>4812</v>
      </c>
      <c r="C579" t="s">
        <v>4834</v>
      </c>
      <c r="D579" t="s">
        <v>4835</v>
      </c>
      <c r="E579" t="s">
        <v>10404</v>
      </c>
      <c r="F579" t="s">
        <v>4836</v>
      </c>
      <c r="G579" t="s">
        <v>11404</v>
      </c>
    </row>
    <row r="580" spans="1:7" x14ac:dyDescent="0.25">
      <c r="A580" t="s">
        <v>11405</v>
      </c>
      <c r="B580" t="s">
        <v>4837</v>
      </c>
      <c r="C580" t="s">
        <v>4838</v>
      </c>
      <c r="D580" t="s">
        <v>4839</v>
      </c>
      <c r="E580" t="s">
        <v>10404</v>
      </c>
      <c r="F580" t="s">
        <v>4840</v>
      </c>
      <c r="G580" t="s">
        <v>11406</v>
      </c>
    </row>
    <row r="581" spans="1:7" x14ac:dyDescent="0.25">
      <c r="A581" t="s">
        <v>11407</v>
      </c>
      <c r="B581" t="s">
        <v>4837</v>
      </c>
      <c r="C581" t="s">
        <v>4841</v>
      </c>
      <c r="D581" t="s">
        <v>4842</v>
      </c>
      <c r="E581" t="s">
        <v>10407</v>
      </c>
      <c r="F581" t="s">
        <v>4843</v>
      </c>
      <c r="G581" t="s">
        <v>11408</v>
      </c>
    </row>
    <row r="582" spans="1:7" x14ac:dyDescent="0.25">
      <c r="A582" t="s">
        <v>11409</v>
      </c>
      <c r="B582" t="s">
        <v>4837</v>
      </c>
      <c r="C582" t="s">
        <v>4844</v>
      </c>
      <c r="D582" t="s">
        <v>4845</v>
      </c>
      <c r="E582" t="s">
        <v>10407</v>
      </c>
      <c r="F582" t="s">
        <v>4846</v>
      </c>
      <c r="G582" t="s">
        <v>11410</v>
      </c>
    </row>
    <row r="583" spans="1:7" x14ac:dyDescent="0.25">
      <c r="A583" t="s">
        <v>11411</v>
      </c>
      <c r="B583" t="s">
        <v>4837</v>
      </c>
      <c r="C583" t="s">
        <v>4829</v>
      </c>
      <c r="D583" t="s">
        <v>4847</v>
      </c>
      <c r="E583" t="s">
        <v>10407</v>
      </c>
      <c r="F583" t="s">
        <v>4848</v>
      </c>
      <c r="G583" t="s">
        <v>11412</v>
      </c>
    </row>
    <row r="584" spans="1:7" x14ac:dyDescent="0.25">
      <c r="A584" t="s">
        <v>11413</v>
      </c>
      <c r="B584" t="s">
        <v>4837</v>
      </c>
      <c r="C584" t="s">
        <v>3311</v>
      </c>
      <c r="D584" t="s">
        <v>4849</v>
      </c>
      <c r="E584" t="s">
        <v>10404</v>
      </c>
      <c r="F584" t="s">
        <v>4850</v>
      </c>
      <c r="G584" t="s">
        <v>10452</v>
      </c>
    </row>
    <row r="585" spans="1:7" x14ac:dyDescent="0.25">
      <c r="A585" t="s">
        <v>11414</v>
      </c>
      <c r="B585" t="s">
        <v>4837</v>
      </c>
      <c r="C585" t="s">
        <v>4851</v>
      </c>
      <c r="D585" t="s">
        <v>4852</v>
      </c>
      <c r="E585" t="s">
        <v>10407</v>
      </c>
      <c r="F585" t="s">
        <v>4853</v>
      </c>
      <c r="G585" t="s">
        <v>11415</v>
      </c>
    </row>
    <row r="586" spans="1:7" x14ac:dyDescent="0.25">
      <c r="A586" t="s">
        <v>11416</v>
      </c>
      <c r="B586" t="s">
        <v>4837</v>
      </c>
      <c r="C586" t="s">
        <v>4854</v>
      </c>
      <c r="D586" t="s">
        <v>4855</v>
      </c>
      <c r="E586" t="s">
        <v>10407</v>
      </c>
      <c r="F586" t="s">
        <v>4856</v>
      </c>
      <c r="G586" t="s">
        <v>11417</v>
      </c>
    </row>
    <row r="587" spans="1:7" x14ac:dyDescent="0.25">
      <c r="A587" t="s">
        <v>11418</v>
      </c>
      <c r="B587" t="s">
        <v>4837</v>
      </c>
      <c r="C587" t="s">
        <v>4857</v>
      </c>
      <c r="D587" t="s">
        <v>4858</v>
      </c>
      <c r="E587" t="s">
        <v>10412</v>
      </c>
      <c r="F587" t="s">
        <v>4859</v>
      </c>
      <c r="G587" t="s">
        <v>11419</v>
      </c>
    </row>
    <row r="588" spans="1:7" x14ac:dyDescent="0.25">
      <c r="A588" t="s">
        <v>11420</v>
      </c>
      <c r="B588" t="s">
        <v>4837</v>
      </c>
      <c r="C588" t="s">
        <v>4816</v>
      </c>
      <c r="D588" t="s">
        <v>4860</v>
      </c>
      <c r="E588" t="s">
        <v>10407</v>
      </c>
      <c r="F588" t="s">
        <v>4861</v>
      </c>
      <c r="G588" t="s">
        <v>11393</v>
      </c>
    </row>
    <row r="589" spans="1:7" x14ac:dyDescent="0.25">
      <c r="A589" t="s">
        <v>11421</v>
      </c>
      <c r="B589" t="s">
        <v>4837</v>
      </c>
      <c r="C589" t="s">
        <v>4862</v>
      </c>
      <c r="D589" t="s">
        <v>4863</v>
      </c>
      <c r="E589" t="s">
        <v>10407</v>
      </c>
      <c r="F589" t="s">
        <v>4864</v>
      </c>
      <c r="G589" t="s">
        <v>11422</v>
      </c>
    </row>
    <row r="590" spans="1:7" x14ac:dyDescent="0.25">
      <c r="A590" t="s">
        <v>11423</v>
      </c>
      <c r="B590" t="s">
        <v>4825</v>
      </c>
      <c r="C590" t="s">
        <v>4865</v>
      </c>
      <c r="D590" t="s">
        <v>4866</v>
      </c>
      <c r="E590" t="s">
        <v>10404</v>
      </c>
      <c r="F590" t="s">
        <v>4867</v>
      </c>
      <c r="G590" t="s">
        <v>11424</v>
      </c>
    </row>
    <row r="591" spans="1:7" x14ac:dyDescent="0.25">
      <c r="A591" t="s">
        <v>11425</v>
      </c>
      <c r="B591" t="s">
        <v>4825</v>
      </c>
      <c r="C591" t="s">
        <v>4082</v>
      </c>
      <c r="D591" t="s">
        <v>4868</v>
      </c>
      <c r="E591" t="s">
        <v>10407</v>
      </c>
      <c r="F591" t="s">
        <v>4869</v>
      </c>
      <c r="G591" t="s">
        <v>10905</v>
      </c>
    </row>
    <row r="592" spans="1:7" x14ac:dyDescent="0.25">
      <c r="A592" t="s">
        <v>11426</v>
      </c>
      <c r="B592" t="s">
        <v>4825</v>
      </c>
      <c r="C592" t="s">
        <v>3962</v>
      </c>
      <c r="D592" t="s">
        <v>4870</v>
      </c>
      <c r="E592" t="s">
        <v>10404</v>
      </c>
      <c r="F592" t="s">
        <v>4871</v>
      </c>
      <c r="G592" t="s">
        <v>11427</v>
      </c>
    </row>
    <row r="593" spans="1:7" x14ac:dyDescent="0.25">
      <c r="A593" t="s">
        <v>11428</v>
      </c>
      <c r="B593" t="s">
        <v>4825</v>
      </c>
      <c r="C593" t="s">
        <v>3962</v>
      </c>
      <c r="D593" t="s">
        <v>4872</v>
      </c>
      <c r="E593" t="s">
        <v>10404</v>
      </c>
      <c r="F593" t="s">
        <v>4873</v>
      </c>
      <c r="G593" t="s">
        <v>11427</v>
      </c>
    </row>
    <row r="594" spans="1:7" x14ac:dyDescent="0.25">
      <c r="A594" t="s">
        <v>11429</v>
      </c>
      <c r="B594" t="s">
        <v>4825</v>
      </c>
      <c r="C594" t="s">
        <v>4874</v>
      </c>
      <c r="D594" t="s">
        <v>4875</v>
      </c>
      <c r="E594" t="s">
        <v>10696</v>
      </c>
      <c r="F594" t="s">
        <v>4876</v>
      </c>
      <c r="G594" t="s">
        <v>11430</v>
      </c>
    </row>
    <row r="595" spans="1:7" x14ac:dyDescent="0.25">
      <c r="A595" t="s">
        <v>11431</v>
      </c>
      <c r="B595" t="s">
        <v>4825</v>
      </c>
      <c r="C595" t="s">
        <v>4877</v>
      </c>
      <c r="D595" t="s">
        <v>4878</v>
      </c>
      <c r="E595" t="s">
        <v>11387</v>
      </c>
      <c r="F595" t="s">
        <v>4879</v>
      </c>
      <c r="G595" t="s">
        <v>11388</v>
      </c>
    </row>
    <row r="596" spans="1:7" x14ac:dyDescent="0.25">
      <c r="A596" t="s">
        <v>11432</v>
      </c>
      <c r="B596" t="s">
        <v>4825</v>
      </c>
      <c r="C596" t="s">
        <v>4880</v>
      </c>
      <c r="D596" t="s">
        <v>4881</v>
      </c>
      <c r="E596" t="s">
        <v>11387</v>
      </c>
      <c r="F596" t="s">
        <v>4882</v>
      </c>
      <c r="G596" t="s">
        <v>11388</v>
      </c>
    </row>
    <row r="597" spans="1:7" x14ac:dyDescent="0.25">
      <c r="A597" t="s">
        <v>11433</v>
      </c>
      <c r="B597" t="s">
        <v>4825</v>
      </c>
      <c r="C597" t="s">
        <v>4883</v>
      </c>
      <c r="D597" t="s">
        <v>4884</v>
      </c>
      <c r="E597" t="s">
        <v>11387</v>
      </c>
      <c r="F597" t="s">
        <v>4885</v>
      </c>
      <c r="G597" t="s">
        <v>11388</v>
      </c>
    </row>
    <row r="598" spans="1:7" x14ac:dyDescent="0.25">
      <c r="A598" t="s">
        <v>11434</v>
      </c>
      <c r="B598" t="s">
        <v>4825</v>
      </c>
      <c r="C598" t="s">
        <v>4886</v>
      </c>
      <c r="D598" t="s">
        <v>4887</v>
      </c>
      <c r="E598" t="s">
        <v>11387</v>
      </c>
      <c r="F598" t="s">
        <v>4888</v>
      </c>
      <c r="G598" t="s">
        <v>11388</v>
      </c>
    </row>
    <row r="599" spans="1:7" x14ac:dyDescent="0.25">
      <c r="A599" t="s">
        <v>11435</v>
      </c>
      <c r="B599" t="s">
        <v>4825</v>
      </c>
      <c r="C599" t="s">
        <v>4889</v>
      </c>
      <c r="D599" t="s">
        <v>4890</v>
      </c>
      <c r="E599" t="s">
        <v>11387</v>
      </c>
      <c r="F599" t="s">
        <v>4891</v>
      </c>
      <c r="G599" t="s">
        <v>11388</v>
      </c>
    </row>
    <row r="600" spans="1:7" x14ac:dyDescent="0.25">
      <c r="A600" t="s">
        <v>11436</v>
      </c>
      <c r="B600" t="s">
        <v>4825</v>
      </c>
      <c r="C600" t="s">
        <v>4892</v>
      </c>
      <c r="D600" t="s">
        <v>4893</v>
      </c>
      <c r="E600" t="s">
        <v>11387</v>
      </c>
      <c r="F600" t="s">
        <v>4894</v>
      </c>
      <c r="G600" t="s">
        <v>11388</v>
      </c>
    </row>
    <row r="601" spans="1:7" x14ac:dyDescent="0.25">
      <c r="A601" t="s">
        <v>11437</v>
      </c>
      <c r="B601" t="s">
        <v>4825</v>
      </c>
      <c r="C601" t="s">
        <v>4895</v>
      </c>
      <c r="D601" t="s">
        <v>4896</v>
      </c>
      <c r="E601" t="s">
        <v>11387</v>
      </c>
      <c r="F601" t="s">
        <v>4897</v>
      </c>
      <c r="G601" t="s">
        <v>11388</v>
      </c>
    </row>
    <row r="602" spans="1:7" x14ac:dyDescent="0.25">
      <c r="A602" t="s">
        <v>11438</v>
      </c>
      <c r="B602" t="s">
        <v>4825</v>
      </c>
      <c r="C602" t="s">
        <v>4898</v>
      </c>
      <c r="D602" t="s">
        <v>4899</v>
      </c>
      <c r="E602" t="s">
        <v>11387</v>
      </c>
      <c r="F602" t="s">
        <v>4900</v>
      </c>
      <c r="G602" t="s">
        <v>11388</v>
      </c>
    </row>
    <row r="603" spans="1:7" x14ac:dyDescent="0.25">
      <c r="A603" t="s">
        <v>11439</v>
      </c>
      <c r="B603" t="s">
        <v>4825</v>
      </c>
      <c r="C603" t="s">
        <v>4901</v>
      </c>
      <c r="D603" t="s">
        <v>4902</v>
      </c>
      <c r="E603" t="s">
        <v>11387</v>
      </c>
      <c r="F603" t="s">
        <v>4903</v>
      </c>
      <c r="G603" t="s">
        <v>11388</v>
      </c>
    </row>
    <row r="604" spans="1:7" x14ac:dyDescent="0.25">
      <c r="A604" t="s">
        <v>11440</v>
      </c>
      <c r="B604" t="s">
        <v>4825</v>
      </c>
      <c r="C604" t="s">
        <v>4904</v>
      </c>
      <c r="D604" t="s">
        <v>4905</v>
      </c>
      <c r="E604" t="s">
        <v>11387</v>
      </c>
      <c r="F604" t="s">
        <v>4906</v>
      </c>
      <c r="G604" t="s">
        <v>11388</v>
      </c>
    </row>
    <row r="605" spans="1:7" x14ac:dyDescent="0.25">
      <c r="A605" t="s">
        <v>11441</v>
      </c>
      <c r="B605" t="s">
        <v>4825</v>
      </c>
      <c r="C605" t="s">
        <v>4907</v>
      </c>
      <c r="D605" t="s">
        <v>4908</v>
      </c>
      <c r="E605" t="s">
        <v>11387</v>
      </c>
      <c r="F605" t="s">
        <v>4909</v>
      </c>
      <c r="G605" t="s">
        <v>11388</v>
      </c>
    </row>
    <row r="606" spans="1:7" x14ac:dyDescent="0.25">
      <c r="A606" t="s">
        <v>11442</v>
      </c>
      <c r="B606" t="s">
        <v>4825</v>
      </c>
      <c r="C606" t="s">
        <v>4910</v>
      </c>
      <c r="D606" t="s">
        <v>4911</v>
      </c>
      <c r="E606" t="s">
        <v>11387</v>
      </c>
      <c r="F606" t="s">
        <v>4912</v>
      </c>
      <c r="G606" t="s">
        <v>11388</v>
      </c>
    </row>
    <row r="607" spans="1:7" x14ac:dyDescent="0.25">
      <c r="A607" t="s">
        <v>11443</v>
      </c>
      <c r="B607" t="s">
        <v>4825</v>
      </c>
      <c r="C607" t="s">
        <v>4913</v>
      </c>
      <c r="D607" t="s">
        <v>4914</v>
      </c>
      <c r="E607" t="s">
        <v>11387</v>
      </c>
      <c r="F607" t="s">
        <v>4915</v>
      </c>
      <c r="G607" t="s">
        <v>11388</v>
      </c>
    </row>
    <row r="608" spans="1:7" x14ac:dyDescent="0.25">
      <c r="A608" t="s">
        <v>11444</v>
      </c>
      <c r="B608" t="s">
        <v>4825</v>
      </c>
      <c r="C608" t="s">
        <v>4916</v>
      </c>
      <c r="D608" t="s">
        <v>4917</v>
      </c>
      <c r="E608" t="s">
        <v>11387</v>
      </c>
      <c r="F608" t="s">
        <v>4918</v>
      </c>
      <c r="G608" t="s">
        <v>11388</v>
      </c>
    </row>
    <row r="609" spans="1:7" x14ac:dyDescent="0.25">
      <c r="A609" t="s">
        <v>11445</v>
      </c>
      <c r="B609" t="s">
        <v>4825</v>
      </c>
      <c r="C609" t="s">
        <v>4919</v>
      </c>
      <c r="D609" t="s">
        <v>4920</v>
      </c>
      <c r="E609" t="s">
        <v>11387</v>
      </c>
      <c r="F609" t="s">
        <v>4921</v>
      </c>
      <c r="G609" t="s">
        <v>11388</v>
      </c>
    </row>
    <row r="610" spans="1:7" x14ac:dyDescent="0.25">
      <c r="A610" t="s">
        <v>11446</v>
      </c>
      <c r="B610" t="s">
        <v>4825</v>
      </c>
      <c r="C610" t="s">
        <v>4922</v>
      </c>
      <c r="D610" t="s">
        <v>4923</v>
      </c>
      <c r="E610" t="s">
        <v>11387</v>
      </c>
      <c r="F610" t="s">
        <v>4924</v>
      </c>
      <c r="G610" t="s">
        <v>11388</v>
      </c>
    </row>
    <row r="611" spans="1:7" x14ac:dyDescent="0.25">
      <c r="A611" t="s">
        <v>11447</v>
      </c>
      <c r="B611" t="s">
        <v>4825</v>
      </c>
      <c r="C611" t="s">
        <v>4925</v>
      </c>
      <c r="D611" t="s">
        <v>4926</v>
      </c>
      <c r="E611" t="s">
        <v>11387</v>
      </c>
      <c r="F611" t="s">
        <v>4927</v>
      </c>
      <c r="G611" t="s">
        <v>11388</v>
      </c>
    </row>
    <row r="612" spans="1:7" x14ac:dyDescent="0.25">
      <c r="A612" t="s">
        <v>11448</v>
      </c>
      <c r="B612" t="s">
        <v>4825</v>
      </c>
      <c r="C612" t="s">
        <v>4928</v>
      </c>
      <c r="D612" t="s">
        <v>4929</v>
      </c>
      <c r="E612" t="s">
        <v>11387</v>
      </c>
      <c r="F612" t="s">
        <v>4930</v>
      </c>
      <c r="G612" t="s">
        <v>11388</v>
      </c>
    </row>
    <row r="613" spans="1:7" x14ac:dyDescent="0.25">
      <c r="A613" t="s">
        <v>11449</v>
      </c>
      <c r="B613" t="s">
        <v>4825</v>
      </c>
      <c r="C613" t="s">
        <v>4931</v>
      </c>
      <c r="D613" t="s">
        <v>4932</v>
      </c>
      <c r="E613" t="s">
        <v>11387</v>
      </c>
      <c r="F613" t="s">
        <v>4933</v>
      </c>
      <c r="G613" t="s">
        <v>11450</v>
      </c>
    </row>
    <row r="614" spans="1:7" x14ac:dyDescent="0.25">
      <c r="A614" t="s">
        <v>11451</v>
      </c>
      <c r="B614" t="s">
        <v>4825</v>
      </c>
      <c r="C614" t="s">
        <v>4934</v>
      </c>
      <c r="D614" t="s">
        <v>4935</v>
      </c>
      <c r="E614" t="s">
        <v>10407</v>
      </c>
      <c r="F614" t="s">
        <v>4936</v>
      </c>
      <c r="G614" t="s">
        <v>11452</v>
      </c>
    </row>
    <row r="615" spans="1:7" x14ac:dyDescent="0.25">
      <c r="A615" t="s">
        <v>11453</v>
      </c>
      <c r="B615" t="s">
        <v>4825</v>
      </c>
      <c r="C615" t="s">
        <v>4934</v>
      </c>
      <c r="D615" t="s">
        <v>4937</v>
      </c>
      <c r="E615" t="s">
        <v>10407</v>
      </c>
      <c r="F615" t="s">
        <v>4938</v>
      </c>
      <c r="G615" t="s">
        <v>11452</v>
      </c>
    </row>
    <row r="616" spans="1:7" x14ac:dyDescent="0.25">
      <c r="A616" t="s">
        <v>11454</v>
      </c>
      <c r="B616" t="s">
        <v>4825</v>
      </c>
      <c r="C616" t="s">
        <v>4934</v>
      </c>
      <c r="D616" t="s">
        <v>4939</v>
      </c>
      <c r="E616" t="s">
        <v>10407</v>
      </c>
      <c r="F616" t="s">
        <v>4940</v>
      </c>
      <c r="G616" t="s">
        <v>11452</v>
      </c>
    </row>
    <row r="617" spans="1:7" x14ac:dyDescent="0.25">
      <c r="A617" t="s">
        <v>11455</v>
      </c>
      <c r="B617" t="s">
        <v>4825</v>
      </c>
      <c r="C617" t="s">
        <v>4941</v>
      </c>
      <c r="D617" t="s">
        <v>4942</v>
      </c>
      <c r="E617" t="s">
        <v>10407</v>
      </c>
      <c r="F617" t="s">
        <v>4943</v>
      </c>
      <c r="G617" t="s">
        <v>11456</v>
      </c>
    </row>
    <row r="618" spans="1:7" x14ac:dyDescent="0.25">
      <c r="A618" t="s">
        <v>11457</v>
      </c>
      <c r="B618" t="s">
        <v>4825</v>
      </c>
      <c r="C618" t="s">
        <v>4941</v>
      </c>
      <c r="D618" t="s">
        <v>4944</v>
      </c>
      <c r="E618" t="s">
        <v>10407</v>
      </c>
      <c r="F618" t="s">
        <v>4945</v>
      </c>
      <c r="G618" t="s">
        <v>11456</v>
      </c>
    </row>
    <row r="619" spans="1:7" x14ac:dyDescent="0.25">
      <c r="A619" t="s">
        <v>11458</v>
      </c>
      <c r="B619" t="s">
        <v>4825</v>
      </c>
      <c r="C619" t="s">
        <v>4941</v>
      </c>
      <c r="D619" t="s">
        <v>4946</v>
      </c>
      <c r="E619" t="s">
        <v>10407</v>
      </c>
      <c r="F619" t="s">
        <v>4947</v>
      </c>
      <c r="G619" t="s">
        <v>11456</v>
      </c>
    </row>
    <row r="620" spans="1:7" x14ac:dyDescent="0.25">
      <c r="A620" t="s">
        <v>11459</v>
      </c>
      <c r="B620" t="s">
        <v>4825</v>
      </c>
      <c r="C620" t="s">
        <v>4826</v>
      </c>
      <c r="D620" t="s">
        <v>4948</v>
      </c>
      <c r="E620" t="s">
        <v>10407</v>
      </c>
      <c r="F620" t="s">
        <v>4949</v>
      </c>
      <c r="G620" t="s">
        <v>11398</v>
      </c>
    </row>
    <row r="621" spans="1:7" x14ac:dyDescent="0.25">
      <c r="A621" t="s">
        <v>11460</v>
      </c>
      <c r="B621" t="s">
        <v>4825</v>
      </c>
      <c r="C621" t="s">
        <v>4826</v>
      </c>
      <c r="D621" t="s">
        <v>4950</v>
      </c>
      <c r="E621" t="s">
        <v>10407</v>
      </c>
      <c r="F621" t="s">
        <v>4951</v>
      </c>
      <c r="G621" t="s">
        <v>11398</v>
      </c>
    </row>
    <row r="622" spans="1:7" x14ac:dyDescent="0.25">
      <c r="A622" t="s">
        <v>11461</v>
      </c>
      <c r="B622" t="s">
        <v>4825</v>
      </c>
      <c r="C622" t="s">
        <v>4826</v>
      </c>
      <c r="D622" t="s">
        <v>4952</v>
      </c>
      <c r="E622" t="s">
        <v>10407</v>
      </c>
      <c r="F622" t="s">
        <v>4953</v>
      </c>
      <c r="G622" t="s">
        <v>11398</v>
      </c>
    </row>
    <row r="623" spans="1:7" x14ac:dyDescent="0.25">
      <c r="A623" t="s">
        <v>11462</v>
      </c>
      <c r="B623" t="s">
        <v>4825</v>
      </c>
      <c r="C623" t="s">
        <v>3537</v>
      </c>
      <c r="D623" t="s">
        <v>4954</v>
      </c>
      <c r="E623" t="s">
        <v>10407</v>
      </c>
      <c r="F623" t="s">
        <v>4955</v>
      </c>
      <c r="G623" t="s">
        <v>11463</v>
      </c>
    </row>
    <row r="624" spans="1:7" x14ac:dyDescent="0.25">
      <c r="A624" t="s">
        <v>11464</v>
      </c>
      <c r="B624" t="s">
        <v>4825</v>
      </c>
      <c r="C624" t="s">
        <v>3537</v>
      </c>
      <c r="D624" t="s">
        <v>4956</v>
      </c>
      <c r="E624" t="s">
        <v>10407</v>
      </c>
      <c r="F624" t="s">
        <v>4957</v>
      </c>
      <c r="G624" t="s">
        <v>11463</v>
      </c>
    </row>
    <row r="625" spans="1:7" x14ac:dyDescent="0.25">
      <c r="A625" t="s">
        <v>11465</v>
      </c>
      <c r="B625" t="s">
        <v>4825</v>
      </c>
      <c r="C625" t="s">
        <v>4816</v>
      </c>
      <c r="D625" t="s">
        <v>4958</v>
      </c>
      <c r="E625" t="s">
        <v>10407</v>
      </c>
      <c r="F625" t="s">
        <v>4959</v>
      </c>
      <c r="G625" t="s">
        <v>11393</v>
      </c>
    </row>
    <row r="626" spans="1:7" x14ac:dyDescent="0.25">
      <c r="A626" t="s">
        <v>11466</v>
      </c>
      <c r="B626" t="s">
        <v>4825</v>
      </c>
      <c r="C626" t="s">
        <v>3567</v>
      </c>
      <c r="D626" t="s">
        <v>4960</v>
      </c>
      <c r="E626" t="s">
        <v>10407</v>
      </c>
      <c r="F626" t="s">
        <v>4961</v>
      </c>
      <c r="G626" t="s">
        <v>11382</v>
      </c>
    </row>
    <row r="627" spans="1:7" x14ac:dyDescent="0.25">
      <c r="A627" t="s">
        <v>11467</v>
      </c>
      <c r="B627" t="s">
        <v>4825</v>
      </c>
      <c r="C627" t="s">
        <v>4816</v>
      </c>
      <c r="D627" t="s">
        <v>4962</v>
      </c>
      <c r="E627" t="s">
        <v>10407</v>
      </c>
      <c r="F627" t="s">
        <v>4963</v>
      </c>
      <c r="G627" t="s">
        <v>11393</v>
      </c>
    </row>
    <row r="628" spans="1:7" x14ac:dyDescent="0.25">
      <c r="A628" t="s">
        <v>11468</v>
      </c>
      <c r="B628" t="s">
        <v>4825</v>
      </c>
      <c r="C628" t="s">
        <v>4862</v>
      </c>
      <c r="D628" t="s">
        <v>4964</v>
      </c>
      <c r="E628" t="s">
        <v>10407</v>
      </c>
      <c r="F628" t="s">
        <v>4965</v>
      </c>
      <c r="G628" t="s">
        <v>11422</v>
      </c>
    </row>
    <row r="629" spans="1:7" x14ac:dyDescent="0.25">
      <c r="A629" t="s">
        <v>11469</v>
      </c>
      <c r="B629" t="s">
        <v>4825</v>
      </c>
      <c r="C629" t="s">
        <v>3567</v>
      </c>
      <c r="D629" t="s">
        <v>4966</v>
      </c>
      <c r="E629" t="s">
        <v>10407</v>
      </c>
      <c r="F629" t="s">
        <v>4967</v>
      </c>
      <c r="G629" t="s">
        <v>11382</v>
      </c>
    </row>
    <row r="630" spans="1:7" x14ac:dyDescent="0.25">
      <c r="A630" t="s">
        <v>11470</v>
      </c>
      <c r="B630" t="s">
        <v>4825</v>
      </c>
      <c r="C630" t="s">
        <v>4862</v>
      </c>
      <c r="D630" t="s">
        <v>4968</v>
      </c>
      <c r="E630" t="s">
        <v>10407</v>
      </c>
      <c r="F630" t="s">
        <v>4969</v>
      </c>
      <c r="G630" t="s">
        <v>11422</v>
      </c>
    </row>
    <row r="631" spans="1:7" x14ac:dyDescent="0.25">
      <c r="A631" t="s">
        <v>11471</v>
      </c>
      <c r="B631" t="s">
        <v>4825</v>
      </c>
      <c r="C631" t="s">
        <v>4862</v>
      </c>
      <c r="D631" t="s">
        <v>4970</v>
      </c>
      <c r="E631" t="s">
        <v>10407</v>
      </c>
      <c r="F631" t="s">
        <v>4971</v>
      </c>
      <c r="G631" t="s">
        <v>11422</v>
      </c>
    </row>
    <row r="632" spans="1:7" x14ac:dyDescent="0.25">
      <c r="A632" t="s">
        <v>11472</v>
      </c>
      <c r="B632" t="s">
        <v>4825</v>
      </c>
      <c r="C632" t="s">
        <v>3962</v>
      </c>
      <c r="D632" t="s">
        <v>4972</v>
      </c>
      <c r="E632" t="s">
        <v>10407</v>
      </c>
      <c r="F632" t="s">
        <v>4973</v>
      </c>
      <c r="G632" t="s">
        <v>10833</v>
      </c>
    </row>
    <row r="633" spans="1:7" x14ac:dyDescent="0.25">
      <c r="A633" t="s">
        <v>11473</v>
      </c>
      <c r="B633" t="s">
        <v>284</v>
      </c>
      <c r="C633" t="s">
        <v>3537</v>
      </c>
      <c r="D633" t="s">
        <v>4974</v>
      </c>
      <c r="E633" t="s">
        <v>10407</v>
      </c>
      <c r="F633" t="s">
        <v>4975</v>
      </c>
      <c r="G633" t="s">
        <v>11463</v>
      </c>
    </row>
    <row r="634" spans="1:7" x14ac:dyDescent="0.25">
      <c r="A634" t="s">
        <v>11474</v>
      </c>
      <c r="B634" t="s">
        <v>284</v>
      </c>
      <c r="D634" t="s">
        <v>4976</v>
      </c>
      <c r="E634" t="s">
        <v>10499</v>
      </c>
      <c r="F634" t="s">
        <v>4977</v>
      </c>
      <c r="G634" t="s">
        <v>10681</v>
      </c>
    </row>
    <row r="635" spans="1:7" x14ac:dyDescent="0.25">
      <c r="A635" t="s">
        <v>11475</v>
      </c>
      <c r="B635" t="s">
        <v>284</v>
      </c>
      <c r="C635" t="s">
        <v>4978</v>
      </c>
      <c r="D635" t="s">
        <v>4979</v>
      </c>
      <c r="E635" t="s">
        <v>10407</v>
      </c>
      <c r="F635" t="s">
        <v>4980</v>
      </c>
      <c r="G635" t="s">
        <v>11476</v>
      </c>
    </row>
    <row r="636" spans="1:7" x14ac:dyDescent="0.25">
      <c r="A636" t="s">
        <v>11477</v>
      </c>
      <c r="B636" t="s">
        <v>284</v>
      </c>
      <c r="C636" t="s">
        <v>4981</v>
      </c>
      <c r="D636" t="s">
        <v>4982</v>
      </c>
      <c r="E636" t="s">
        <v>10412</v>
      </c>
      <c r="F636" t="s">
        <v>4983</v>
      </c>
      <c r="G636" t="s">
        <v>11478</v>
      </c>
    </row>
    <row r="637" spans="1:7" x14ac:dyDescent="0.25">
      <c r="A637" t="s">
        <v>11479</v>
      </c>
      <c r="B637" t="s">
        <v>284</v>
      </c>
      <c r="C637" t="s">
        <v>4984</v>
      </c>
      <c r="D637" t="s">
        <v>4985</v>
      </c>
      <c r="E637" t="s">
        <v>10407</v>
      </c>
      <c r="F637" t="s">
        <v>4986</v>
      </c>
      <c r="G637" t="s">
        <v>11480</v>
      </c>
    </row>
    <row r="638" spans="1:7" x14ac:dyDescent="0.25">
      <c r="A638" t="s">
        <v>11481</v>
      </c>
      <c r="B638" t="s">
        <v>284</v>
      </c>
      <c r="C638" t="s">
        <v>4987</v>
      </c>
      <c r="D638" t="s">
        <v>4988</v>
      </c>
      <c r="E638" t="s">
        <v>10407</v>
      </c>
      <c r="F638" t="s">
        <v>4989</v>
      </c>
      <c r="G638" t="s">
        <v>11482</v>
      </c>
    </row>
    <row r="639" spans="1:7" x14ac:dyDescent="0.25">
      <c r="A639" t="s">
        <v>11483</v>
      </c>
      <c r="B639" t="s">
        <v>4990</v>
      </c>
      <c r="C639" t="s">
        <v>4991</v>
      </c>
      <c r="D639" t="s">
        <v>4992</v>
      </c>
      <c r="E639" t="s">
        <v>10407</v>
      </c>
      <c r="F639" t="s">
        <v>4993</v>
      </c>
      <c r="G639" t="s">
        <v>11484</v>
      </c>
    </row>
    <row r="640" spans="1:7" x14ac:dyDescent="0.25">
      <c r="A640" t="s">
        <v>11485</v>
      </c>
      <c r="B640" t="s">
        <v>4990</v>
      </c>
      <c r="C640" t="s">
        <v>4994</v>
      </c>
      <c r="D640" t="s">
        <v>4995</v>
      </c>
      <c r="E640" t="s">
        <v>10407</v>
      </c>
      <c r="F640" t="s">
        <v>4996</v>
      </c>
      <c r="G640" t="s">
        <v>11486</v>
      </c>
    </row>
    <row r="641" spans="1:7" x14ac:dyDescent="0.25">
      <c r="A641" t="s">
        <v>11487</v>
      </c>
      <c r="B641" t="s">
        <v>4990</v>
      </c>
      <c r="C641" t="s">
        <v>4997</v>
      </c>
      <c r="D641" t="s">
        <v>4998</v>
      </c>
      <c r="E641" t="s">
        <v>10407</v>
      </c>
      <c r="F641" t="s">
        <v>4999</v>
      </c>
      <c r="G641" t="s">
        <v>11488</v>
      </c>
    </row>
    <row r="642" spans="1:7" x14ac:dyDescent="0.25">
      <c r="A642" t="s">
        <v>11489</v>
      </c>
      <c r="B642" t="s">
        <v>4990</v>
      </c>
      <c r="C642" t="s">
        <v>5000</v>
      </c>
      <c r="D642" t="s">
        <v>5001</v>
      </c>
      <c r="E642" t="s">
        <v>10407</v>
      </c>
      <c r="F642" t="s">
        <v>5002</v>
      </c>
      <c r="G642" t="s">
        <v>11490</v>
      </c>
    </row>
    <row r="643" spans="1:7" x14ac:dyDescent="0.25">
      <c r="A643" t="s">
        <v>11491</v>
      </c>
      <c r="B643" t="s">
        <v>4990</v>
      </c>
      <c r="C643" t="s">
        <v>5003</v>
      </c>
      <c r="D643" t="s">
        <v>5004</v>
      </c>
      <c r="E643" t="s">
        <v>10407</v>
      </c>
      <c r="F643" t="s">
        <v>5005</v>
      </c>
      <c r="G643" t="s">
        <v>11492</v>
      </c>
    </row>
    <row r="644" spans="1:7" x14ac:dyDescent="0.25">
      <c r="A644" t="s">
        <v>11493</v>
      </c>
      <c r="B644" t="s">
        <v>4990</v>
      </c>
      <c r="C644" t="s">
        <v>5006</v>
      </c>
      <c r="D644" t="s">
        <v>5007</v>
      </c>
      <c r="E644" t="s">
        <v>10407</v>
      </c>
      <c r="F644" t="s">
        <v>5008</v>
      </c>
      <c r="G644" t="s">
        <v>11494</v>
      </c>
    </row>
    <row r="645" spans="1:7" x14ac:dyDescent="0.25">
      <c r="A645" t="s">
        <v>11495</v>
      </c>
      <c r="B645" t="s">
        <v>4990</v>
      </c>
      <c r="C645" t="s">
        <v>5009</v>
      </c>
      <c r="D645" t="s">
        <v>5010</v>
      </c>
      <c r="E645" t="s">
        <v>10407</v>
      </c>
      <c r="F645" t="s">
        <v>5011</v>
      </c>
      <c r="G645" t="s">
        <v>11496</v>
      </c>
    </row>
    <row r="646" spans="1:7" x14ac:dyDescent="0.25">
      <c r="A646" t="s">
        <v>11497</v>
      </c>
      <c r="B646" t="s">
        <v>4990</v>
      </c>
      <c r="C646" t="s">
        <v>5012</v>
      </c>
      <c r="D646" t="s">
        <v>5013</v>
      </c>
      <c r="E646" t="s">
        <v>10407</v>
      </c>
      <c r="F646" t="s">
        <v>5014</v>
      </c>
      <c r="G646" t="s">
        <v>11498</v>
      </c>
    </row>
    <row r="647" spans="1:7" x14ac:dyDescent="0.25">
      <c r="A647" t="s">
        <v>11499</v>
      </c>
      <c r="B647" t="s">
        <v>4990</v>
      </c>
      <c r="C647" t="s">
        <v>4925</v>
      </c>
      <c r="D647" t="s">
        <v>5015</v>
      </c>
      <c r="E647" t="s">
        <v>10407</v>
      </c>
      <c r="F647" t="s">
        <v>5016</v>
      </c>
      <c r="G647" t="s">
        <v>11500</v>
      </c>
    </row>
    <row r="648" spans="1:7" x14ac:dyDescent="0.25">
      <c r="A648" t="s">
        <v>11501</v>
      </c>
      <c r="B648" t="s">
        <v>4990</v>
      </c>
      <c r="C648" t="s">
        <v>5017</v>
      </c>
      <c r="D648" t="s">
        <v>5018</v>
      </c>
      <c r="E648" t="s">
        <v>10407</v>
      </c>
      <c r="F648" t="s">
        <v>5019</v>
      </c>
      <c r="G648" t="s">
        <v>11502</v>
      </c>
    </row>
    <row r="649" spans="1:7" x14ac:dyDescent="0.25">
      <c r="A649" t="s">
        <v>11503</v>
      </c>
      <c r="B649" t="s">
        <v>4990</v>
      </c>
      <c r="C649" t="s">
        <v>5020</v>
      </c>
      <c r="D649" t="s">
        <v>5021</v>
      </c>
      <c r="E649" t="s">
        <v>10407</v>
      </c>
      <c r="F649" t="s">
        <v>5022</v>
      </c>
      <c r="G649" t="s">
        <v>11504</v>
      </c>
    </row>
    <row r="650" spans="1:7" x14ac:dyDescent="0.25">
      <c r="A650" t="s">
        <v>11505</v>
      </c>
      <c r="B650" t="s">
        <v>4990</v>
      </c>
      <c r="C650" t="s">
        <v>5023</v>
      </c>
      <c r="D650" t="s">
        <v>5024</v>
      </c>
      <c r="E650" t="s">
        <v>10407</v>
      </c>
      <c r="F650" t="s">
        <v>5025</v>
      </c>
      <c r="G650" t="s">
        <v>11506</v>
      </c>
    </row>
    <row r="651" spans="1:7" x14ac:dyDescent="0.25">
      <c r="A651" t="s">
        <v>11507</v>
      </c>
      <c r="B651" t="s">
        <v>4990</v>
      </c>
      <c r="C651" t="s">
        <v>4055</v>
      </c>
      <c r="D651" t="s">
        <v>5026</v>
      </c>
      <c r="E651" t="s">
        <v>10407</v>
      </c>
      <c r="F651" t="s">
        <v>5027</v>
      </c>
      <c r="G651" t="s">
        <v>11508</v>
      </c>
    </row>
    <row r="652" spans="1:7" x14ac:dyDescent="0.25">
      <c r="A652" t="s">
        <v>11509</v>
      </c>
      <c r="B652" t="s">
        <v>4990</v>
      </c>
      <c r="C652" t="s">
        <v>5028</v>
      </c>
      <c r="D652" t="s">
        <v>5029</v>
      </c>
      <c r="E652" t="s">
        <v>10407</v>
      </c>
      <c r="F652" t="s">
        <v>5030</v>
      </c>
      <c r="G652" t="s">
        <v>11510</v>
      </c>
    </row>
    <row r="653" spans="1:7" x14ac:dyDescent="0.25">
      <c r="A653" t="s">
        <v>11511</v>
      </c>
      <c r="B653" t="s">
        <v>4990</v>
      </c>
      <c r="C653" t="s">
        <v>5031</v>
      </c>
      <c r="D653" t="s">
        <v>5032</v>
      </c>
      <c r="E653" t="s">
        <v>10407</v>
      </c>
      <c r="F653" t="s">
        <v>5033</v>
      </c>
      <c r="G653" t="s">
        <v>11512</v>
      </c>
    </row>
    <row r="654" spans="1:7" x14ac:dyDescent="0.25">
      <c r="A654" t="s">
        <v>11513</v>
      </c>
      <c r="B654" t="s">
        <v>284</v>
      </c>
      <c r="C654" t="s">
        <v>3962</v>
      </c>
      <c r="D654" t="s">
        <v>5034</v>
      </c>
      <c r="E654" t="s">
        <v>10404</v>
      </c>
      <c r="F654" t="s">
        <v>5035</v>
      </c>
      <c r="G654" t="s">
        <v>11427</v>
      </c>
    </row>
    <row r="655" spans="1:7" x14ac:dyDescent="0.25">
      <c r="A655" t="s">
        <v>11514</v>
      </c>
      <c r="B655" t="s">
        <v>284</v>
      </c>
      <c r="C655" t="s">
        <v>5036</v>
      </c>
      <c r="D655" t="s">
        <v>5037</v>
      </c>
      <c r="E655" t="s">
        <v>10412</v>
      </c>
      <c r="F655" t="s">
        <v>5038</v>
      </c>
      <c r="G655" t="s">
        <v>11515</v>
      </c>
    </row>
    <row r="656" spans="1:7" x14ac:dyDescent="0.25">
      <c r="A656" t="s">
        <v>11516</v>
      </c>
      <c r="B656" t="s">
        <v>284</v>
      </c>
      <c r="C656" t="s">
        <v>5039</v>
      </c>
      <c r="D656" t="s">
        <v>5040</v>
      </c>
      <c r="E656" t="s">
        <v>10412</v>
      </c>
      <c r="F656" t="s">
        <v>5041</v>
      </c>
      <c r="G656" t="s">
        <v>11517</v>
      </c>
    </row>
    <row r="657" spans="1:7" x14ac:dyDescent="0.25">
      <c r="A657" t="s">
        <v>11518</v>
      </c>
      <c r="B657" t="s">
        <v>284</v>
      </c>
      <c r="C657" t="s">
        <v>5042</v>
      </c>
      <c r="D657" t="s">
        <v>5043</v>
      </c>
      <c r="E657" t="s">
        <v>10412</v>
      </c>
      <c r="F657" t="s">
        <v>5044</v>
      </c>
      <c r="G657" t="s">
        <v>11519</v>
      </c>
    </row>
    <row r="658" spans="1:7" x14ac:dyDescent="0.25">
      <c r="A658" t="s">
        <v>11520</v>
      </c>
      <c r="B658" t="s">
        <v>284</v>
      </c>
      <c r="C658" t="s">
        <v>5045</v>
      </c>
      <c r="D658" t="s">
        <v>5046</v>
      </c>
      <c r="E658" t="s">
        <v>10404</v>
      </c>
      <c r="F658" t="s">
        <v>5047</v>
      </c>
      <c r="G658" t="s">
        <v>11521</v>
      </c>
    </row>
    <row r="659" spans="1:7" x14ac:dyDescent="0.25">
      <c r="A659" t="s">
        <v>11522</v>
      </c>
      <c r="B659" t="s">
        <v>284</v>
      </c>
      <c r="C659" t="s">
        <v>4660</v>
      </c>
      <c r="D659" t="s">
        <v>5048</v>
      </c>
      <c r="E659" t="s">
        <v>10404</v>
      </c>
      <c r="F659" t="s">
        <v>5049</v>
      </c>
      <c r="G659" t="s">
        <v>11523</v>
      </c>
    </row>
    <row r="660" spans="1:7" x14ac:dyDescent="0.25">
      <c r="A660" t="s">
        <v>11524</v>
      </c>
      <c r="B660" t="s">
        <v>284</v>
      </c>
      <c r="C660" t="s">
        <v>4857</v>
      </c>
      <c r="D660" t="s">
        <v>5050</v>
      </c>
      <c r="E660" t="s">
        <v>10412</v>
      </c>
      <c r="F660" t="s">
        <v>5051</v>
      </c>
      <c r="G660" t="s">
        <v>11525</v>
      </c>
    </row>
    <row r="661" spans="1:7" x14ac:dyDescent="0.25">
      <c r="A661" t="s">
        <v>11526</v>
      </c>
      <c r="B661" t="s">
        <v>4990</v>
      </c>
      <c r="C661" t="s">
        <v>5052</v>
      </c>
      <c r="D661" t="s">
        <v>5053</v>
      </c>
      <c r="E661" t="s">
        <v>10407</v>
      </c>
      <c r="F661" t="s">
        <v>5054</v>
      </c>
      <c r="G661" t="s">
        <v>11527</v>
      </c>
    </row>
    <row r="662" spans="1:7" x14ac:dyDescent="0.25">
      <c r="A662" t="s">
        <v>11528</v>
      </c>
      <c r="B662" t="s">
        <v>4990</v>
      </c>
      <c r="C662" t="s">
        <v>5055</v>
      </c>
      <c r="D662" t="s">
        <v>5056</v>
      </c>
      <c r="E662" t="s">
        <v>10407</v>
      </c>
      <c r="F662" t="s">
        <v>5057</v>
      </c>
      <c r="G662" t="s">
        <v>11529</v>
      </c>
    </row>
    <row r="663" spans="1:7" x14ac:dyDescent="0.25">
      <c r="A663" t="s">
        <v>11530</v>
      </c>
      <c r="B663" t="s">
        <v>4990</v>
      </c>
      <c r="C663" t="s">
        <v>5058</v>
      </c>
      <c r="D663" t="s">
        <v>5059</v>
      </c>
      <c r="E663" t="s">
        <v>10407</v>
      </c>
      <c r="F663" t="s">
        <v>5060</v>
      </c>
      <c r="G663" t="s">
        <v>11531</v>
      </c>
    </row>
    <row r="664" spans="1:7" x14ac:dyDescent="0.25">
      <c r="A664" t="s">
        <v>11532</v>
      </c>
      <c r="B664" t="s">
        <v>4990</v>
      </c>
      <c r="C664" t="s">
        <v>3962</v>
      </c>
      <c r="D664" t="s">
        <v>4972</v>
      </c>
      <c r="E664" t="s">
        <v>10407</v>
      </c>
      <c r="F664" t="s">
        <v>11533</v>
      </c>
      <c r="G664" t="s">
        <v>10833</v>
      </c>
    </row>
    <row r="665" spans="1:7" x14ac:dyDescent="0.25">
      <c r="A665" t="s">
        <v>11534</v>
      </c>
      <c r="B665" t="s">
        <v>284</v>
      </c>
      <c r="C665" t="s">
        <v>285</v>
      </c>
      <c r="D665" t="s">
        <v>286</v>
      </c>
      <c r="E665" t="s">
        <v>11387</v>
      </c>
      <c r="F665" t="s">
        <v>287</v>
      </c>
      <c r="G665" t="s">
        <v>11535</v>
      </c>
    </row>
    <row r="666" spans="1:7" x14ac:dyDescent="0.25">
      <c r="A666" t="s">
        <v>11536</v>
      </c>
      <c r="B666" t="s">
        <v>284</v>
      </c>
      <c r="C666" t="s">
        <v>288</v>
      </c>
      <c r="D666" t="s">
        <v>5061</v>
      </c>
      <c r="E666" t="s">
        <v>10407</v>
      </c>
      <c r="F666" t="s">
        <v>5062</v>
      </c>
      <c r="G666" t="s">
        <v>11537</v>
      </c>
    </row>
    <row r="667" spans="1:7" x14ac:dyDescent="0.25">
      <c r="A667" t="s">
        <v>11538</v>
      </c>
      <c r="B667" t="s">
        <v>284</v>
      </c>
      <c r="C667" t="s">
        <v>288</v>
      </c>
      <c r="D667" t="s">
        <v>289</v>
      </c>
      <c r="E667" t="s">
        <v>11387</v>
      </c>
      <c r="F667" t="s">
        <v>290</v>
      </c>
      <c r="G667" t="s">
        <v>11539</v>
      </c>
    </row>
    <row r="668" spans="1:7" x14ac:dyDescent="0.25">
      <c r="A668" t="s">
        <v>11540</v>
      </c>
      <c r="B668" t="s">
        <v>291</v>
      </c>
      <c r="D668" t="s">
        <v>303</v>
      </c>
      <c r="E668" t="s">
        <v>11541</v>
      </c>
      <c r="F668" t="s">
        <v>304</v>
      </c>
      <c r="G668" t="s">
        <v>11542</v>
      </c>
    </row>
    <row r="669" spans="1:7" x14ac:dyDescent="0.25">
      <c r="A669" t="s">
        <v>11543</v>
      </c>
      <c r="B669" t="s">
        <v>291</v>
      </c>
      <c r="C669" t="s">
        <v>5063</v>
      </c>
      <c r="D669" t="s">
        <v>5064</v>
      </c>
      <c r="E669" t="s">
        <v>10412</v>
      </c>
      <c r="F669" t="s">
        <v>5065</v>
      </c>
      <c r="G669" t="s">
        <v>11544</v>
      </c>
    </row>
    <row r="670" spans="1:7" x14ac:dyDescent="0.25">
      <c r="A670" t="s">
        <v>11545</v>
      </c>
      <c r="B670" t="s">
        <v>291</v>
      </c>
      <c r="C670" t="s">
        <v>5066</v>
      </c>
      <c r="D670" t="s">
        <v>5067</v>
      </c>
      <c r="E670" t="s">
        <v>10412</v>
      </c>
      <c r="F670" t="s">
        <v>5068</v>
      </c>
      <c r="G670" t="s">
        <v>11546</v>
      </c>
    </row>
    <row r="671" spans="1:7" x14ac:dyDescent="0.25">
      <c r="A671" t="s">
        <v>11547</v>
      </c>
      <c r="B671" t="s">
        <v>291</v>
      </c>
      <c r="D671" t="s">
        <v>5069</v>
      </c>
      <c r="E671" t="s">
        <v>10499</v>
      </c>
      <c r="F671" t="s">
        <v>5070</v>
      </c>
      <c r="G671" t="s">
        <v>10681</v>
      </c>
    </row>
    <row r="672" spans="1:7" x14ac:dyDescent="0.25">
      <c r="A672" t="s">
        <v>11548</v>
      </c>
      <c r="B672" t="s">
        <v>291</v>
      </c>
      <c r="C672" t="s">
        <v>3232</v>
      </c>
      <c r="D672" t="s">
        <v>5071</v>
      </c>
      <c r="E672" t="s">
        <v>10404</v>
      </c>
      <c r="F672" t="s">
        <v>5072</v>
      </c>
      <c r="G672" t="s">
        <v>10405</v>
      </c>
    </row>
    <row r="673" spans="1:7" x14ac:dyDescent="0.25">
      <c r="A673" t="s">
        <v>11549</v>
      </c>
      <c r="B673" t="s">
        <v>291</v>
      </c>
      <c r="C673" t="s">
        <v>307</v>
      </c>
      <c r="D673" t="s">
        <v>308</v>
      </c>
      <c r="E673" t="s">
        <v>11387</v>
      </c>
      <c r="F673" t="s">
        <v>309</v>
      </c>
      <c r="G673" t="s">
        <v>11550</v>
      </c>
    </row>
    <row r="674" spans="1:7" x14ac:dyDescent="0.25">
      <c r="A674" t="s">
        <v>11551</v>
      </c>
      <c r="B674" t="s">
        <v>291</v>
      </c>
      <c r="C674" t="s">
        <v>310</v>
      </c>
      <c r="D674" t="s">
        <v>311</v>
      </c>
      <c r="E674" t="s">
        <v>11387</v>
      </c>
      <c r="F674" t="s">
        <v>312</v>
      </c>
      <c r="G674" t="s">
        <v>11550</v>
      </c>
    </row>
    <row r="675" spans="1:7" x14ac:dyDescent="0.25">
      <c r="A675" t="s">
        <v>11552</v>
      </c>
      <c r="B675" t="s">
        <v>291</v>
      </c>
      <c r="C675" t="s">
        <v>5073</v>
      </c>
      <c r="D675" t="s">
        <v>5074</v>
      </c>
      <c r="E675" t="s">
        <v>10407</v>
      </c>
      <c r="F675" t="s">
        <v>5075</v>
      </c>
      <c r="G675" t="s">
        <v>11553</v>
      </c>
    </row>
    <row r="676" spans="1:7" x14ac:dyDescent="0.25">
      <c r="A676" t="s">
        <v>11554</v>
      </c>
      <c r="B676" t="s">
        <v>291</v>
      </c>
      <c r="C676" t="s">
        <v>313</v>
      </c>
      <c r="D676" t="s">
        <v>314</v>
      </c>
      <c r="E676" t="s">
        <v>11387</v>
      </c>
      <c r="F676" t="s">
        <v>315</v>
      </c>
      <c r="G676" t="s">
        <v>11539</v>
      </c>
    </row>
    <row r="677" spans="1:7" x14ac:dyDescent="0.25">
      <c r="A677" t="s">
        <v>11555</v>
      </c>
      <c r="B677" t="s">
        <v>291</v>
      </c>
      <c r="C677" t="s">
        <v>5076</v>
      </c>
      <c r="D677" t="s">
        <v>5077</v>
      </c>
      <c r="E677" t="s">
        <v>10412</v>
      </c>
      <c r="F677" t="s">
        <v>5078</v>
      </c>
      <c r="G677" t="s">
        <v>11556</v>
      </c>
    </row>
    <row r="678" spans="1:7" x14ac:dyDescent="0.25">
      <c r="A678" t="s">
        <v>11557</v>
      </c>
      <c r="B678" t="s">
        <v>291</v>
      </c>
      <c r="C678" t="s">
        <v>5079</v>
      </c>
      <c r="D678" t="s">
        <v>5080</v>
      </c>
      <c r="E678" t="s">
        <v>10696</v>
      </c>
      <c r="F678" t="s">
        <v>5081</v>
      </c>
      <c r="G678" t="s">
        <v>11558</v>
      </c>
    </row>
    <row r="679" spans="1:7" x14ac:dyDescent="0.25">
      <c r="A679" t="s">
        <v>11559</v>
      </c>
      <c r="B679" t="s">
        <v>291</v>
      </c>
      <c r="C679" t="s">
        <v>5073</v>
      </c>
      <c r="D679" t="s">
        <v>5082</v>
      </c>
      <c r="E679" t="s">
        <v>10407</v>
      </c>
      <c r="F679" t="s">
        <v>5083</v>
      </c>
      <c r="G679" t="s">
        <v>11553</v>
      </c>
    </row>
    <row r="680" spans="1:7" x14ac:dyDescent="0.25">
      <c r="A680" t="s">
        <v>11560</v>
      </c>
      <c r="B680" t="s">
        <v>291</v>
      </c>
      <c r="C680" t="s">
        <v>5084</v>
      </c>
      <c r="D680" t="s">
        <v>5085</v>
      </c>
      <c r="E680" t="s">
        <v>10412</v>
      </c>
      <c r="F680" t="s">
        <v>5086</v>
      </c>
      <c r="G680" t="s">
        <v>11561</v>
      </c>
    </row>
    <row r="681" spans="1:7" x14ac:dyDescent="0.25">
      <c r="A681" t="s">
        <v>11562</v>
      </c>
      <c r="B681" t="s">
        <v>291</v>
      </c>
      <c r="C681" t="s">
        <v>313</v>
      </c>
      <c r="D681" t="s">
        <v>316</v>
      </c>
      <c r="E681" t="s">
        <v>11387</v>
      </c>
      <c r="F681" t="s">
        <v>317</v>
      </c>
      <c r="G681" t="s">
        <v>11539</v>
      </c>
    </row>
    <row r="682" spans="1:7" x14ac:dyDescent="0.25">
      <c r="A682" t="s">
        <v>11563</v>
      </c>
      <c r="B682" t="s">
        <v>291</v>
      </c>
      <c r="C682" t="s">
        <v>5087</v>
      </c>
      <c r="D682" t="s">
        <v>5088</v>
      </c>
      <c r="E682" t="s">
        <v>10407</v>
      </c>
      <c r="F682" t="s">
        <v>5089</v>
      </c>
      <c r="G682" t="s">
        <v>11564</v>
      </c>
    </row>
    <row r="683" spans="1:7" x14ac:dyDescent="0.25">
      <c r="A683" t="s">
        <v>11565</v>
      </c>
      <c r="B683" t="s">
        <v>291</v>
      </c>
      <c r="C683" t="s">
        <v>318</v>
      </c>
      <c r="D683" t="s">
        <v>319</v>
      </c>
      <c r="E683" t="s">
        <v>11387</v>
      </c>
      <c r="F683" t="s">
        <v>320</v>
      </c>
      <c r="G683" t="s">
        <v>11539</v>
      </c>
    </row>
    <row r="684" spans="1:7" x14ac:dyDescent="0.25">
      <c r="A684" t="s">
        <v>11566</v>
      </c>
      <c r="B684" t="s">
        <v>291</v>
      </c>
      <c r="C684" t="s">
        <v>5090</v>
      </c>
      <c r="D684" t="s">
        <v>5091</v>
      </c>
      <c r="E684" t="s">
        <v>10407</v>
      </c>
      <c r="F684" t="s">
        <v>5092</v>
      </c>
      <c r="G684" t="s">
        <v>11567</v>
      </c>
    </row>
    <row r="685" spans="1:7" x14ac:dyDescent="0.25">
      <c r="A685" t="s">
        <v>11568</v>
      </c>
      <c r="B685" t="s">
        <v>291</v>
      </c>
      <c r="C685" t="s">
        <v>321</v>
      </c>
      <c r="D685" t="s">
        <v>322</v>
      </c>
      <c r="E685" t="s">
        <v>11387</v>
      </c>
      <c r="F685" t="s">
        <v>323</v>
      </c>
      <c r="G685" t="s">
        <v>11539</v>
      </c>
    </row>
    <row r="686" spans="1:7" x14ac:dyDescent="0.25">
      <c r="A686" t="s">
        <v>11569</v>
      </c>
      <c r="B686" t="s">
        <v>324</v>
      </c>
      <c r="C686" t="s">
        <v>5093</v>
      </c>
      <c r="D686" t="s">
        <v>5094</v>
      </c>
      <c r="E686" t="s">
        <v>10412</v>
      </c>
      <c r="F686" t="s">
        <v>5095</v>
      </c>
      <c r="G686" t="s">
        <v>11570</v>
      </c>
    </row>
    <row r="687" spans="1:7" x14ac:dyDescent="0.25">
      <c r="A687" t="s">
        <v>11571</v>
      </c>
      <c r="B687" t="s">
        <v>324</v>
      </c>
      <c r="C687" t="s">
        <v>5096</v>
      </c>
      <c r="D687" t="s">
        <v>5097</v>
      </c>
      <c r="E687" t="s">
        <v>10412</v>
      </c>
      <c r="F687" t="s">
        <v>5098</v>
      </c>
      <c r="G687" t="s">
        <v>11572</v>
      </c>
    </row>
    <row r="688" spans="1:7" x14ac:dyDescent="0.25">
      <c r="A688" t="s">
        <v>11573</v>
      </c>
      <c r="B688" t="s">
        <v>324</v>
      </c>
      <c r="C688" t="s">
        <v>5099</v>
      </c>
      <c r="D688" t="s">
        <v>5100</v>
      </c>
      <c r="E688" t="s">
        <v>10412</v>
      </c>
      <c r="F688" t="s">
        <v>5101</v>
      </c>
      <c r="G688" t="s">
        <v>11574</v>
      </c>
    </row>
    <row r="689" spans="1:7" x14ac:dyDescent="0.25">
      <c r="A689" t="s">
        <v>11575</v>
      </c>
      <c r="B689" t="s">
        <v>324</v>
      </c>
      <c r="C689" t="s">
        <v>5102</v>
      </c>
      <c r="D689" t="s">
        <v>5103</v>
      </c>
      <c r="E689" t="s">
        <v>10412</v>
      </c>
      <c r="F689" t="s">
        <v>5104</v>
      </c>
      <c r="G689" t="s">
        <v>11576</v>
      </c>
    </row>
    <row r="690" spans="1:7" x14ac:dyDescent="0.25">
      <c r="A690" t="s">
        <v>11577</v>
      </c>
      <c r="B690" t="s">
        <v>324</v>
      </c>
      <c r="C690" t="s">
        <v>5105</v>
      </c>
      <c r="D690" t="s">
        <v>5106</v>
      </c>
      <c r="E690" t="s">
        <v>10407</v>
      </c>
      <c r="F690" t="s">
        <v>5107</v>
      </c>
      <c r="G690" t="s">
        <v>11578</v>
      </c>
    </row>
    <row r="691" spans="1:7" x14ac:dyDescent="0.25">
      <c r="A691" t="s">
        <v>11579</v>
      </c>
      <c r="B691" t="s">
        <v>324</v>
      </c>
      <c r="C691" t="s">
        <v>325</v>
      </c>
      <c r="D691" t="s">
        <v>326</v>
      </c>
      <c r="E691" t="s">
        <v>11387</v>
      </c>
      <c r="F691" t="s">
        <v>327</v>
      </c>
      <c r="G691" t="s">
        <v>11539</v>
      </c>
    </row>
    <row r="692" spans="1:7" x14ac:dyDescent="0.25">
      <c r="A692" t="s">
        <v>11580</v>
      </c>
      <c r="B692" t="s">
        <v>324</v>
      </c>
      <c r="C692" t="s">
        <v>328</v>
      </c>
      <c r="D692" t="s">
        <v>5108</v>
      </c>
      <c r="E692" t="s">
        <v>10407</v>
      </c>
      <c r="F692" t="s">
        <v>5109</v>
      </c>
      <c r="G692" t="s">
        <v>11581</v>
      </c>
    </row>
    <row r="693" spans="1:7" x14ac:dyDescent="0.25">
      <c r="A693" t="s">
        <v>11582</v>
      </c>
      <c r="B693" t="s">
        <v>324</v>
      </c>
      <c r="C693" t="s">
        <v>5110</v>
      </c>
      <c r="D693" t="s">
        <v>5111</v>
      </c>
      <c r="E693" t="s">
        <v>10412</v>
      </c>
      <c r="F693" t="s">
        <v>5112</v>
      </c>
      <c r="G693" t="s">
        <v>11583</v>
      </c>
    </row>
    <row r="694" spans="1:7" x14ac:dyDescent="0.25">
      <c r="A694" t="s">
        <v>11584</v>
      </c>
      <c r="B694" t="s">
        <v>324</v>
      </c>
      <c r="C694" t="s">
        <v>328</v>
      </c>
      <c r="D694" t="s">
        <v>329</v>
      </c>
      <c r="E694" t="s">
        <v>11387</v>
      </c>
      <c r="F694" t="s">
        <v>330</v>
      </c>
      <c r="G694" t="s">
        <v>11539</v>
      </c>
    </row>
    <row r="695" spans="1:7" x14ac:dyDescent="0.25">
      <c r="A695" t="s">
        <v>11585</v>
      </c>
      <c r="B695" t="s">
        <v>324</v>
      </c>
      <c r="C695" t="s">
        <v>5113</v>
      </c>
      <c r="D695" t="s">
        <v>5114</v>
      </c>
      <c r="E695" t="s">
        <v>10407</v>
      </c>
      <c r="F695" t="s">
        <v>5115</v>
      </c>
      <c r="G695" t="s">
        <v>11586</v>
      </c>
    </row>
    <row r="696" spans="1:7" x14ac:dyDescent="0.25">
      <c r="A696" t="s">
        <v>11587</v>
      </c>
      <c r="B696" t="s">
        <v>324</v>
      </c>
      <c r="C696" t="s">
        <v>331</v>
      </c>
      <c r="D696" t="s">
        <v>332</v>
      </c>
      <c r="E696" t="s">
        <v>11387</v>
      </c>
      <c r="F696" t="s">
        <v>333</v>
      </c>
      <c r="G696" t="s">
        <v>11539</v>
      </c>
    </row>
    <row r="697" spans="1:7" x14ac:dyDescent="0.25">
      <c r="A697" t="s">
        <v>11588</v>
      </c>
      <c r="B697" t="s">
        <v>324</v>
      </c>
      <c r="C697" t="s">
        <v>3612</v>
      </c>
      <c r="D697" t="s">
        <v>5116</v>
      </c>
      <c r="E697" t="s">
        <v>10407</v>
      </c>
      <c r="F697" t="s">
        <v>5117</v>
      </c>
      <c r="G697" t="s">
        <v>11589</v>
      </c>
    </row>
    <row r="698" spans="1:7" x14ac:dyDescent="0.25">
      <c r="A698" t="s">
        <v>11590</v>
      </c>
      <c r="B698" t="s">
        <v>324</v>
      </c>
      <c r="C698" t="s">
        <v>334</v>
      </c>
      <c r="D698" t="s">
        <v>335</v>
      </c>
      <c r="E698" t="s">
        <v>11387</v>
      </c>
      <c r="F698" t="s">
        <v>336</v>
      </c>
      <c r="G698" t="s">
        <v>11539</v>
      </c>
    </row>
    <row r="699" spans="1:7" x14ac:dyDescent="0.25">
      <c r="A699" t="s">
        <v>11591</v>
      </c>
      <c r="B699" t="s">
        <v>324</v>
      </c>
      <c r="C699" t="s">
        <v>5118</v>
      </c>
      <c r="D699" t="s">
        <v>5119</v>
      </c>
      <c r="E699" t="s">
        <v>10407</v>
      </c>
      <c r="F699" t="s">
        <v>5120</v>
      </c>
      <c r="G699" t="s">
        <v>11592</v>
      </c>
    </row>
    <row r="700" spans="1:7" x14ac:dyDescent="0.25">
      <c r="A700" t="s">
        <v>11593</v>
      </c>
      <c r="B700" t="s">
        <v>324</v>
      </c>
      <c r="C700" t="s">
        <v>337</v>
      </c>
      <c r="D700" t="s">
        <v>338</v>
      </c>
      <c r="E700" t="s">
        <v>11387</v>
      </c>
      <c r="F700" t="s">
        <v>339</v>
      </c>
      <c r="G700" t="s">
        <v>11539</v>
      </c>
    </row>
    <row r="701" spans="1:7" x14ac:dyDescent="0.25">
      <c r="A701" t="s">
        <v>11594</v>
      </c>
      <c r="B701" t="s">
        <v>324</v>
      </c>
      <c r="C701" t="s">
        <v>5121</v>
      </c>
      <c r="D701" t="s">
        <v>5122</v>
      </c>
      <c r="E701" t="s">
        <v>10407</v>
      </c>
      <c r="F701" t="s">
        <v>5123</v>
      </c>
      <c r="G701" t="s">
        <v>11595</v>
      </c>
    </row>
    <row r="702" spans="1:7" x14ac:dyDescent="0.25">
      <c r="A702" t="s">
        <v>11596</v>
      </c>
      <c r="B702" t="s">
        <v>324</v>
      </c>
      <c r="C702" t="s">
        <v>340</v>
      </c>
      <c r="D702" t="s">
        <v>341</v>
      </c>
      <c r="E702" t="s">
        <v>11387</v>
      </c>
      <c r="F702" t="s">
        <v>342</v>
      </c>
      <c r="G702" t="s">
        <v>11539</v>
      </c>
    </row>
    <row r="703" spans="1:7" x14ac:dyDescent="0.25">
      <c r="A703" t="s">
        <v>11597</v>
      </c>
      <c r="B703" t="s">
        <v>324</v>
      </c>
      <c r="C703" t="s">
        <v>5079</v>
      </c>
      <c r="D703" t="s">
        <v>1192</v>
      </c>
      <c r="E703" t="s">
        <v>10696</v>
      </c>
      <c r="F703" t="s">
        <v>5124</v>
      </c>
      <c r="G703" t="s">
        <v>11598</v>
      </c>
    </row>
    <row r="704" spans="1:7" x14ac:dyDescent="0.25">
      <c r="A704" t="s">
        <v>11599</v>
      </c>
      <c r="B704" t="s">
        <v>324</v>
      </c>
      <c r="C704" t="s">
        <v>5125</v>
      </c>
      <c r="D704" t="s">
        <v>5126</v>
      </c>
      <c r="E704" t="s">
        <v>10407</v>
      </c>
      <c r="F704" t="s">
        <v>5127</v>
      </c>
      <c r="G704" t="s">
        <v>11600</v>
      </c>
    </row>
    <row r="705" spans="1:7" x14ac:dyDescent="0.25">
      <c r="A705" t="s">
        <v>11601</v>
      </c>
      <c r="B705" t="s">
        <v>324</v>
      </c>
      <c r="C705" t="s">
        <v>5128</v>
      </c>
      <c r="D705" t="s">
        <v>5129</v>
      </c>
      <c r="E705" t="s">
        <v>10407</v>
      </c>
      <c r="F705" t="s">
        <v>5130</v>
      </c>
      <c r="G705" t="s">
        <v>11602</v>
      </c>
    </row>
    <row r="706" spans="1:7" x14ac:dyDescent="0.25">
      <c r="A706" t="s">
        <v>11603</v>
      </c>
      <c r="B706" t="s">
        <v>324</v>
      </c>
      <c r="C706" t="s">
        <v>4834</v>
      </c>
      <c r="D706" t="s">
        <v>5131</v>
      </c>
      <c r="E706" t="s">
        <v>10404</v>
      </c>
      <c r="F706" t="s">
        <v>5132</v>
      </c>
      <c r="G706" t="s">
        <v>11404</v>
      </c>
    </row>
    <row r="707" spans="1:7" x14ac:dyDescent="0.25">
      <c r="A707" t="s">
        <v>11604</v>
      </c>
      <c r="B707" t="s">
        <v>324</v>
      </c>
      <c r="C707" t="s">
        <v>4834</v>
      </c>
      <c r="D707" t="s">
        <v>5133</v>
      </c>
      <c r="E707" t="s">
        <v>10404</v>
      </c>
      <c r="F707" t="s">
        <v>5134</v>
      </c>
      <c r="G707" t="s">
        <v>11404</v>
      </c>
    </row>
    <row r="708" spans="1:7" x14ac:dyDescent="0.25">
      <c r="A708" t="s">
        <v>11605</v>
      </c>
      <c r="B708" t="s">
        <v>324</v>
      </c>
      <c r="C708" t="s">
        <v>343</v>
      </c>
      <c r="D708" t="s">
        <v>5135</v>
      </c>
      <c r="E708" t="s">
        <v>10407</v>
      </c>
      <c r="F708" t="s">
        <v>5136</v>
      </c>
      <c r="G708" t="s">
        <v>11606</v>
      </c>
    </row>
    <row r="709" spans="1:7" x14ac:dyDescent="0.25">
      <c r="A709" t="s">
        <v>11607</v>
      </c>
      <c r="B709" t="s">
        <v>324</v>
      </c>
      <c r="C709" t="s">
        <v>343</v>
      </c>
      <c r="D709" t="s">
        <v>344</v>
      </c>
      <c r="E709" t="s">
        <v>11387</v>
      </c>
      <c r="F709" t="s">
        <v>345</v>
      </c>
      <c r="G709" t="s">
        <v>11539</v>
      </c>
    </row>
    <row r="710" spans="1:7" x14ac:dyDescent="0.25">
      <c r="A710" t="s">
        <v>11608</v>
      </c>
      <c r="B710" t="s">
        <v>324</v>
      </c>
      <c r="C710" t="s">
        <v>346</v>
      </c>
      <c r="D710" t="s">
        <v>5137</v>
      </c>
      <c r="E710" t="s">
        <v>10407</v>
      </c>
      <c r="F710" t="s">
        <v>5138</v>
      </c>
      <c r="G710" t="s">
        <v>11609</v>
      </c>
    </row>
    <row r="711" spans="1:7" x14ac:dyDescent="0.25">
      <c r="A711" t="s">
        <v>11610</v>
      </c>
      <c r="B711" t="s">
        <v>324</v>
      </c>
      <c r="C711" t="s">
        <v>346</v>
      </c>
      <c r="D711" t="s">
        <v>347</v>
      </c>
      <c r="E711" t="s">
        <v>11387</v>
      </c>
      <c r="F711" t="s">
        <v>348</v>
      </c>
      <c r="G711" t="s">
        <v>11539</v>
      </c>
    </row>
    <row r="712" spans="1:7" x14ac:dyDescent="0.25">
      <c r="A712" t="s">
        <v>11611</v>
      </c>
      <c r="B712" t="s">
        <v>324</v>
      </c>
      <c r="C712" t="s">
        <v>5139</v>
      </c>
      <c r="D712" t="s">
        <v>5140</v>
      </c>
      <c r="E712" t="s">
        <v>10407</v>
      </c>
      <c r="F712" t="s">
        <v>5141</v>
      </c>
      <c r="G712" t="s">
        <v>11612</v>
      </c>
    </row>
    <row r="713" spans="1:7" x14ac:dyDescent="0.25">
      <c r="A713" t="s">
        <v>11613</v>
      </c>
      <c r="B713" t="s">
        <v>324</v>
      </c>
      <c r="C713" t="s">
        <v>349</v>
      </c>
      <c r="D713" t="s">
        <v>350</v>
      </c>
      <c r="E713" t="s">
        <v>11387</v>
      </c>
      <c r="F713" t="s">
        <v>351</v>
      </c>
      <c r="G713" t="s">
        <v>11539</v>
      </c>
    </row>
    <row r="714" spans="1:7" x14ac:dyDescent="0.25">
      <c r="A714" t="s">
        <v>11614</v>
      </c>
      <c r="B714" t="s">
        <v>324</v>
      </c>
      <c r="C714" t="s">
        <v>3619</v>
      </c>
      <c r="D714" t="s">
        <v>5142</v>
      </c>
      <c r="E714" t="s">
        <v>10407</v>
      </c>
      <c r="F714" t="s">
        <v>5143</v>
      </c>
      <c r="G714" t="s">
        <v>11615</v>
      </c>
    </row>
    <row r="715" spans="1:7" x14ac:dyDescent="0.25">
      <c r="A715" t="s">
        <v>11616</v>
      </c>
      <c r="B715" t="s">
        <v>324</v>
      </c>
      <c r="C715" t="s">
        <v>352</v>
      </c>
      <c r="D715" t="s">
        <v>353</v>
      </c>
      <c r="E715" t="s">
        <v>11387</v>
      </c>
      <c r="F715" t="s">
        <v>354</v>
      </c>
      <c r="G715" t="s">
        <v>11539</v>
      </c>
    </row>
    <row r="716" spans="1:7" x14ac:dyDescent="0.25">
      <c r="A716" t="s">
        <v>11617</v>
      </c>
      <c r="B716" t="s">
        <v>324</v>
      </c>
      <c r="C716" t="s">
        <v>5144</v>
      </c>
      <c r="D716" t="s">
        <v>5145</v>
      </c>
      <c r="E716" t="s">
        <v>10407</v>
      </c>
      <c r="F716" t="s">
        <v>5146</v>
      </c>
      <c r="G716" t="s">
        <v>11618</v>
      </c>
    </row>
    <row r="717" spans="1:7" x14ac:dyDescent="0.25">
      <c r="A717" t="s">
        <v>11619</v>
      </c>
      <c r="B717" t="s">
        <v>324</v>
      </c>
      <c r="D717" t="s">
        <v>5147</v>
      </c>
      <c r="E717" t="s">
        <v>10518</v>
      </c>
      <c r="F717" t="s">
        <v>5148</v>
      </c>
      <c r="G717" t="s">
        <v>11620</v>
      </c>
    </row>
    <row r="718" spans="1:7" x14ac:dyDescent="0.25">
      <c r="A718" t="s">
        <v>11621</v>
      </c>
      <c r="B718" t="s">
        <v>355</v>
      </c>
      <c r="C718" t="s">
        <v>5149</v>
      </c>
      <c r="D718" t="s">
        <v>5150</v>
      </c>
      <c r="E718" t="s">
        <v>10407</v>
      </c>
      <c r="F718" t="s">
        <v>5151</v>
      </c>
      <c r="G718" t="s">
        <v>11622</v>
      </c>
    </row>
    <row r="719" spans="1:7" x14ac:dyDescent="0.25">
      <c r="A719" t="s">
        <v>11623</v>
      </c>
      <c r="B719" t="s">
        <v>355</v>
      </c>
      <c r="C719" t="s">
        <v>5152</v>
      </c>
      <c r="D719" t="s">
        <v>5153</v>
      </c>
      <c r="E719" t="s">
        <v>10407</v>
      </c>
      <c r="F719" t="s">
        <v>5154</v>
      </c>
      <c r="G719" t="s">
        <v>11624</v>
      </c>
    </row>
    <row r="720" spans="1:7" x14ac:dyDescent="0.25">
      <c r="A720" t="s">
        <v>11625</v>
      </c>
      <c r="B720" t="s">
        <v>355</v>
      </c>
      <c r="C720" t="s">
        <v>356</v>
      </c>
      <c r="D720" t="s">
        <v>357</v>
      </c>
      <c r="E720" t="s">
        <v>11387</v>
      </c>
      <c r="F720" t="s">
        <v>358</v>
      </c>
      <c r="G720" t="s">
        <v>11539</v>
      </c>
    </row>
    <row r="721" spans="1:7" x14ac:dyDescent="0.25">
      <c r="A721" t="s">
        <v>11626</v>
      </c>
      <c r="B721" t="s">
        <v>355</v>
      </c>
      <c r="C721" t="s">
        <v>5155</v>
      </c>
      <c r="D721" t="s">
        <v>1345</v>
      </c>
      <c r="E721" t="s">
        <v>10407</v>
      </c>
      <c r="F721" t="s">
        <v>5156</v>
      </c>
      <c r="G721" t="s">
        <v>11627</v>
      </c>
    </row>
    <row r="722" spans="1:7" x14ac:dyDescent="0.25">
      <c r="A722" t="s">
        <v>11628</v>
      </c>
      <c r="B722" t="s">
        <v>355</v>
      </c>
      <c r="C722" t="s">
        <v>359</v>
      </c>
      <c r="D722" t="s">
        <v>5157</v>
      </c>
      <c r="E722" t="s">
        <v>10407</v>
      </c>
      <c r="F722" t="s">
        <v>5158</v>
      </c>
      <c r="G722" t="s">
        <v>11629</v>
      </c>
    </row>
    <row r="723" spans="1:7" x14ac:dyDescent="0.25">
      <c r="A723" t="s">
        <v>11630</v>
      </c>
      <c r="B723" t="s">
        <v>355</v>
      </c>
      <c r="C723" t="s">
        <v>359</v>
      </c>
      <c r="D723" t="s">
        <v>360</v>
      </c>
      <c r="E723" t="s">
        <v>11387</v>
      </c>
      <c r="F723" t="s">
        <v>361</v>
      </c>
      <c r="G723" t="s">
        <v>11539</v>
      </c>
    </row>
    <row r="724" spans="1:7" x14ac:dyDescent="0.25">
      <c r="A724" t="s">
        <v>11631</v>
      </c>
      <c r="B724" t="s">
        <v>355</v>
      </c>
      <c r="C724" t="s">
        <v>359</v>
      </c>
      <c r="D724" t="s">
        <v>362</v>
      </c>
      <c r="E724" t="s">
        <v>11387</v>
      </c>
      <c r="F724" t="s">
        <v>363</v>
      </c>
      <c r="G724" t="s">
        <v>11539</v>
      </c>
    </row>
    <row r="725" spans="1:7" x14ac:dyDescent="0.25">
      <c r="A725" t="s">
        <v>11632</v>
      </c>
      <c r="B725" t="s">
        <v>291</v>
      </c>
      <c r="C725" t="s">
        <v>5159</v>
      </c>
      <c r="D725" t="s">
        <v>5160</v>
      </c>
      <c r="E725" t="s">
        <v>10407</v>
      </c>
      <c r="F725" t="s">
        <v>5161</v>
      </c>
      <c r="G725" t="s">
        <v>11633</v>
      </c>
    </row>
    <row r="726" spans="1:7" x14ac:dyDescent="0.25">
      <c r="A726" t="s">
        <v>11634</v>
      </c>
      <c r="B726" t="s">
        <v>355</v>
      </c>
      <c r="C726" t="s">
        <v>364</v>
      </c>
      <c r="D726" t="s">
        <v>365</v>
      </c>
      <c r="E726" t="s">
        <v>11387</v>
      </c>
      <c r="F726" t="s">
        <v>366</v>
      </c>
      <c r="G726" t="s">
        <v>11539</v>
      </c>
    </row>
    <row r="727" spans="1:7" x14ac:dyDescent="0.25">
      <c r="A727" t="s">
        <v>11635</v>
      </c>
      <c r="B727" t="s">
        <v>291</v>
      </c>
      <c r="C727" t="s">
        <v>5162</v>
      </c>
      <c r="D727" t="s">
        <v>5163</v>
      </c>
      <c r="E727" t="s">
        <v>10407</v>
      </c>
      <c r="F727" t="s">
        <v>5164</v>
      </c>
      <c r="G727" t="s">
        <v>11636</v>
      </c>
    </row>
    <row r="728" spans="1:7" x14ac:dyDescent="0.25">
      <c r="A728" t="s">
        <v>11637</v>
      </c>
      <c r="B728" t="s">
        <v>355</v>
      </c>
      <c r="C728" t="s">
        <v>367</v>
      </c>
      <c r="D728" t="s">
        <v>368</v>
      </c>
      <c r="E728" t="s">
        <v>11387</v>
      </c>
      <c r="F728" t="s">
        <v>369</v>
      </c>
      <c r="G728" t="s">
        <v>11539</v>
      </c>
    </row>
    <row r="729" spans="1:7" x14ac:dyDescent="0.25">
      <c r="A729" t="s">
        <v>11638</v>
      </c>
      <c r="B729" t="s">
        <v>355</v>
      </c>
      <c r="C729" t="s">
        <v>5165</v>
      </c>
      <c r="D729" t="s">
        <v>5166</v>
      </c>
      <c r="E729" t="s">
        <v>10407</v>
      </c>
      <c r="F729" t="s">
        <v>5167</v>
      </c>
      <c r="G729" t="s">
        <v>11639</v>
      </c>
    </row>
    <row r="730" spans="1:7" x14ac:dyDescent="0.25">
      <c r="A730" t="s">
        <v>11640</v>
      </c>
      <c r="B730" t="s">
        <v>355</v>
      </c>
      <c r="C730" t="s">
        <v>370</v>
      </c>
      <c r="D730" t="s">
        <v>371</v>
      </c>
      <c r="E730" t="s">
        <v>11387</v>
      </c>
      <c r="F730" t="s">
        <v>372</v>
      </c>
      <c r="G730" t="s">
        <v>11539</v>
      </c>
    </row>
    <row r="731" spans="1:7" x14ac:dyDescent="0.25">
      <c r="A731" t="s">
        <v>11641</v>
      </c>
      <c r="B731" t="s">
        <v>355</v>
      </c>
      <c r="C731" t="s">
        <v>4783</v>
      </c>
      <c r="D731" t="s">
        <v>5168</v>
      </c>
      <c r="E731" t="s">
        <v>10404</v>
      </c>
      <c r="F731" t="s">
        <v>5169</v>
      </c>
      <c r="G731" t="s">
        <v>11370</v>
      </c>
    </row>
    <row r="732" spans="1:7" x14ac:dyDescent="0.25">
      <c r="A732" t="s">
        <v>11642</v>
      </c>
      <c r="B732" t="s">
        <v>355</v>
      </c>
      <c r="C732" t="s">
        <v>5170</v>
      </c>
      <c r="D732" t="s">
        <v>5171</v>
      </c>
      <c r="E732" t="s">
        <v>10696</v>
      </c>
      <c r="F732" t="s">
        <v>5172</v>
      </c>
      <c r="G732" t="s">
        <v>11643</v>
      </c>
    </row>
    <row r="733" spans="1:7" x14ac:dyDescent="0.25">
      <c r="A733" t="s">
        <v>11644</v>
      </c>
      <c r="B733" t="s">
        <v>355</v>
      </c>
      <c r="C733" t="s">
        <v>4783</v>
      </c>
      <c r="D733" t="s">
        <v>5173</v>
      </c>
      <c r="E733" t="s">
        <v>10404</v>
      </c>
      <c r="F733" t="s">
        <v>5174</v>
      </c>
      <c r="G733" t="s">
        <v>11370</v>
      </c>
    </row>
    <row r="734" spans="1:7" x14ac:dyDescent="0.25">
      <c r="A734" t="s">
        <v>11645</v>
      </c>
      <c r="B734" t="s">
        <v>355</v>
      </c>
      <c r="C734" t="s">
        <v>5175</v>
      </c>
      <c r="D734" t="s">
        <v>5176</v>
      </c>
      <c r="E734" t="s">
        <v>10412</v>
      </c>
      <c r="F734" t="s">
        <v>5177</v>
      </c>
      <c r="G734" t="s">
        <v>11646</v>
      </c>
    </row>
    <row r="735" spans="1:7" x14ac:dyDescent="0.25">
      <c r="A735" t="s">
        <v>11647</v>
      </c>
      <c r="B735" t="s">
        <v>355</v>
      </c>
      <c r="C735" t="s">
        <v>5178</v>
      </c>
      <c r="D735" t="s">
        <v>5179</v>
      </c>
      <c r="E735" t="s">
        <v>10412</v>
      </c>
      <c r="F735" t="s">
        <v>5180</v>
      </c>
      <c r="G735" t="s">
        <v>11648</v>
      </c>
    </row>
    <row r="736" spans="1:7" x14ac:dyDescent="0.25">
      <c r="A736" t="s">
        <v>11649</v>
      </c>
      <c r="B736" t="s">
        <v>375</v>
      </c>
      <c r="C736" t="s">
        <v>376</v>
      </c>
      <c r="D736" t="s">
        <v>377</v>
      </c>
      <c r="E736" t="s">
        <v>11387</v>
      </c>
      <c r="F736" t="s">
        <v>378</v>
      </c>
      <c r="G736" t="s">
        <v>11535</v>
      </c>
    </row>
    <row r="737" spans="1:7" x14ac:dyDescent="0.25">
      <c r="A737" t="s">
        <v>11650</v>
      </c>
      <c r="B737" t="s">
        <v>375</v>
      </c>
      <c r="C737" t="s">
        <v>376</v>
      </c>
      <c r="D737" t="s">
        <v>379</v>
      </c>
      <c r="E737" t="s">
        <v>11387</v>
      </c>
      <c r="F737" t="s">
        <v>380</v>
      </c>
      <c r="G737" t="s">
        <v>11535</v>
      </c>
    </row>
    <row r="738" spans="1:7" x14ac:dyDescent="0.25">
      <c r="A738" t="s">
        <v>11651</v>
      </c>
      <c r="B738" t="s">
        <v>375</v>
      </c>
      <c r="C738" t="s">
        <v>381</v>
      </c>
      <c r="D738" t="s">
        <v>382</v>
      </c>
      <c r="E738" t="s">
        <v>11387</v>
      </c>
      <c r="F738" t="s">
        <v>383</v>
      </c>
      <c r="G738" t="s">
        <v>11535</v>
      </c>
    </row>
    <row r="739" spans="1:7" x14ac:dyDescent="0.25">
      <c r="A739" t="s">
        <v>11652</v>
      </c>
      <c r="B739" t="s">
        <v>375</v>
      </c>
      <c r="C739" t="s">
        <v>384</v>
      </c>
      <c r="D739" t="s">
        <v>385</v>
      </c>
      <c r="E739" t="s">
        <v>11387</v>
      </c>
      <c r="F739" t="s">
        <v>386</v>
      </c>
      <c r="G739" t="s">
        <v>11535</v>
      </c>
    </row>
    <row r="740" spans="1:7" x14ac:dyDescent="0.25">
      <c r="A740" t="s">
        <v>11653</v>
      </c>
      <c r="B740" t="s">
        <v>375</v>
      </c>
      <c r="C740" t="s">
        <v>5181</v>
      </c>
      <c r="D740" t="s">
        <v>5182</v>
      </c>
      <c r="E740" t="s">
        <v>10407</v>
      </c>
      <c r="F740" t="s">
        <v>5183</v>
      </c>
      <c r="G740" t="s">
        <v>11654</v>
      </c>
    </row>
    <row r="741" spans="1:7" x14ac:dyDescent="0.25">
      <c r="A741" t="s">
        <v>11655</v>
      </c>
      <c r="B741" t="s">
        <v>375</v>
      </c>
      <c r="C741" t="s">
        <v>5184</v>
      </c>
      <c r="D741" t="s">
        <v>5185</v>
      </c>
      <c r="E741" t="s">
        <v>10407</v>
      </c>
      <c r="F741" t="s">
        <v>5186</v>
      </c>
      <c r="G741" t="s">
        <v>11656</v>
      </c>
    </row>
    <row r="742" spans="1:7" x14ac:dyDescent="0.25">
      <c r="A742" t="s">
        <v>11657</v>
      </c>
      <c r="B742" t="s">
        <v>375</v>
      </c>
      <c r="C742" t="s">
        <v>5187</v>
      </c>
      <c r="D742" t="s">
        <v>5188</v>
      </c>
      <c r="E742" t="s">
        <v>10407</v>
      </c>
      <c r="F742" t="s">
        <v>5189</v>
      </c>
      <c r="G742" t="s">
        <v>11658</v>
      </c>
    </row>
    <row r="743" spans="1:7" x14ac:dyDescent="0.25">
      <c r="A743" t="s">
        <v>11659</v>
      </c>
      <c r="B743" t="s">
        <v>375</v>
      </c>
      <c r="C743" t="s">
        <v>5190</v>
      </c>
      <c r="D743" t="s">
        <v>5191</v>
      </c>
      <c r="E743" t="s">
        <v>10407</v>
      </c>
      <c r="F743" t="s">
        <v>5192</v>
      </c>
      <c r="G743" t="s">
        <v>11660</v>
      </c>
    </row>
    <row r="744" spans="1:7" x14ac:dyDescent="0.25">
      <c r="A744" t="s">
        <v>11661</v>
      </c>
      <c r="B744" t="s">
        <v>375</v>
      </c>
      <c r="C744" t="s">
        <v>5190</v>
      </c>
      <c r="D744" t="s">
        <v>5193</v>
      </c>
      <c r="E744" t="s">
        <v>10407</v>
      </c>
      <c r="F744" t="s">
        <v>5194</v>
      </c>
      <c r="G744" t="s">
        <v>11662</v>
      </c>
    </row>
    <row r="745" spans="1:7" x14ac:dyDescent="0.25">
      <c r="A745" t="s">
        <v>11663</v>
      </c>
      <c r="B745" t="s">
        <v>375</v>
      </c>
      <c r="C745" t="s">
        <v>5195</v>
      </c>
      <c r="D745" t="s">
        <v>5196</v>
      </c>
      <c r="E745" t="s">
        <v>10407</v>
      </c>
      <c r="F745" t="s">
        <v>5197</v>
      </c>
      <c r="G745" t="s">
        <v>11664</v>
      </c>
    </row>
    <row r="746" spans="1:7" x14ac:dyDescent="0.25">
      <c r="A746" t="s">
        <v>11665</v>
      </c>
      <c r="B746" t="s">
        <v>375</v>
      </c>
      <c r="C746" t="s">
        <v>5198</v>
      </c>
      <c r="D746" t="s">
        <v>5199</v>
      </c>
      <c r="E746" t="s">
        <v>10407</v>
      </c>
      <c r="F746" t="s">
        <v>5200</v>
      </c>
      <c r="G746" t="s">
        <v>11666</v>
      </c>
    </row>
    <row r="747" spans="1:7" x14ac:dyDescent="0.25">
      <c r="A747" t="s">
        <v>11667</v>
      </c>
      <c r="B747" t="s">
        <v>375</v>
      </c>
      <c r="C747" t="s">
        <v>5201</v>
      </c>
      <c r="D747" t="s">
        <v>5202</v>
      </c>
      <c r="E747" t="s">
        <v>10407</v>
      </c>
      <c r="F747" t="s">
        <v>5203</v>
      </c>
      <c r="G747" t="s">
        <v>11668</v>
      </c>
    </row>
    <row r="748" spans="1:7" x14ac:dyDescent="0.25">
      <c r="A748" t="s">
        <v>11669</v>
      </c>
      <c r="B748" t="s">
        <v>375</v>
      </c>
      <c r="C748" t="s">
        <v>5204</v>
      </c>
      <c r="D748" t="s">
        <v>5205</v>
      </c>
      <c r="E748" t="s">
        <v>10407</v>
      </c>
      <c r="F748" t="s">
        <v>5206</v>
      </c>
      <c r="G748" t="s">
        <v>11670</v>
      </c>
    </row>
    <row r="749" spans="1:7" x14ac:dyDescent="0.25">
      <c r="A749" t="s">
        <v>11671</v>
      </c>
      <c r="B749" t="s">
        <v>375</v>
      </c>
      <c r="C749" t="s">
        <v>5207</v>
      </c>
      <c r="D749" t="s">
        <v>5208</v>
      </c>
      <c r="E749" t="s">
        <v>10407</v>
      </c>
      <c r="F749" t="s">
        <v>5209</v>
      </c>
      <c r="G749" t="s">
        <v>11672</v>
      </c>
    </row>
    <row r="750" spans="1:7" x14ac:dyDescent="0.25">
      <c r="A750" t="s">
        <v>11673</v>
      </c>
      <c r="B750" t="s">
        <v>375</v>
      </c>
      <c r="C750" t="s">
        <v>5210</v>
      </c>
      <c r="D750" t="s">
        <v>2534</v>
      </c>
      <c r="E750" t="s">
        <v>10407</v>
      </c>
      <c r="F750" t="s">
        <v>5211</v>
      </c>
      <c r="G750" t="s">
        <v>11674</v>
      </c>
    </row>
    <row r="751" spans="1:7" x14ac:dyDescent="0.25">
      <c r="A751" t="s">
        <v>11675</v>
      </c>
      <c r="B751" t="s">
        <v>375</v>
      </c>
      <c r="C751" t="s">
        <v>5212</v>
      </c>
      <c r="D751" t="s">
        <v>5213</v>
      </c>
      <c r="E751" t="s">
        <v>10407</v>
      </c>
      <c r="F751" t="s">
        <v>5214</v>
      </c>
      <c r="G751" t="s">
        <v>11676</v>
      </c>
    </row>
    <row r="752" spans="1:7" x14ac:dyDescent="0.25">
      <c r="A752" t="s">
        <v>11677</v>
      </c>
      <c r="B752" t="s">
        <v>375</v>
      </c>
      <c r="C752" t="s">
        <v>5215</v>
      </c>
      <c r="D752" t="s">
        <v>4705</v>
      </c>
      <c r="E752" t="s">
        <v>10412</v>
      </c>
      <c r="F752" t="s">
        <v>5216</v>
      </c>
      <c r="G752" t="s">
        <v>11678</v>
      </c>
    </row>
    <row r="753" spans="1:7" x14ac:dyDescent="0.25">
      <c r="A753" t="s">
        <v>11679</v>
      </c>
      <c r="B753" t="s">
        <v>375</v>
      </c>
      <c r="C753" t="s">
        <v>387</v>
      </c>
      <c r="D753" t="s">
        <v>388</v>
      </c>
      <c r="E753" t="s">
        <v>11387</v>
      </c>
      <c r="F753" t="s">
        <v>389</v>
      </c>
      <c r="G753" t="s">
        <v>11535</v>
      </c>
    </row>
    <row r="754" spans="1:7" x14ac:dyDescent="0.25">
      <c r="A754" t="s">
        <v>11680</v>
      </c>
      <c r="B754" t="s">
        <v>375</v>
      </c>
      <c r="C754" t="s">
        <v>390</v>
      </c>
      <c r="D754" t="s">
        <v>391</v>
      </c>
      <c r="E754" t="s">
        <v>11387</v>
      </c>
      <c r="F754" t="s">
        <v>392</v>
      </c>
      <c r="G754" t="s">
        <v>11535</v>
      </c>
    </row>
    <row r="755" spans="1:7" x14ac:dyDescent="0.25">
      <c r="A755" t="s">
        <v>11681</v>
      </c>
      <c r="B755" t="s">
        <v>375</v>
      </c>
      <c r="C755" t="s">
        <v>5217</v>
      </c>
      <c r="D755" t="s">
        <v>5218</v>
      </c>
      <c r="E755" t="s">
        <v>10404</v>
      </c>
      <c r="F755" t="s">
        <v>5219</v>
      </c>
      <c r="G755" t="s">
        <v>11682</v>
      </c>
    </row>
    <row r="756" spans="1:7" x14ac:dyDescent="0.25">
      <c r="A756" t="s">
        <v>11683</v>
      </c>
      <c r="B756" t="s">
        <v>375</v>
      </c>
      <c r="C756" t="s">
        <v>5217</v>
      </c>
      <c r="D756" t="s">
        <v>5220</v>
      </c>
      <c r="E756" t="s">
        <v>10404</v>
      </c>
      <c r="F756" t="s">
        <v>5221</v>
      </c>
      <c r="G756" t="s">
        <v>11682</v>
      </c>
    </row>
    <row r="757" spans="1:7" x14ac:dyDescent="0.25">
      <c r="A757" t="s">
        <v>11684</v>
      </c>
      <c r="B757" t="s">
        <v>393</v>
      </c>
      <c r="C757" t="s">
        <v>3652</v>
      </c>
      <c r="D757" t="s">
        <v>5222</v>
      </c>
      <c r="E757" t="s">
        <v>10407</v>
      </c>
      <c r="F757" t="s">
        <v>5223</v>
      </c>
      <c r="G757" t="s">
        <v>11685</v>
      </c>
    </row>
    <row r="758" spans="1:7" x14ac:dyDescent="0.25">
      <c r="A758" t="s">
        <v>11686</v>
      </c>
      <c r="B758" t="s">
        <v>393</v>
      </c>
      <c r="C758" t="s">
        <v>394</v>
      </c>
      <c r="D758" t="s">
        <v>395</v>
      </c>
      <c r="E758" t="s">
        <v>11387</v>
      </c>
      <c r="F758" t="s">
        <v>396</v>
      </c>
      <c r="G758" t="s">
        <v>11535</v>
      </c>
    </row>
    <row r="759" spans="1:7" x14ac:dyDescent="0.25">
      <c r="A759" t="s">
        <v>11687</v>
      </c>
      <c r="B759" t="s">
        <v>393</v>
      </c>
      <c r="C759" t="s">
        <v>5224</v>
      </c>
      <c r="D759" t="s">
        <v>5225</v>
      </c>
      <c r="E759" t="s">
        <v>10404</v>
      </c>
      <c r="F759" t="s">
        <v>5226</v>
      </c>
      <c r="G759" t="s">
        <v>10445</v>
      </c>
    </row>
    <row r="760" spans="1:7" x14ac:dyDescent="0.25">
      <c r="A760" t="s">
        <v>11688</v>
      </c>
      <c r="B760" t="s">
        <v>393</v>
      </c>
      <c r="C760" t="s">
        <v>397</v>
      </c>
      <c r="D760" t="s">
        <v>398</v>
      </c>
      <c r="E760" t="s">
        <v>11387</v>
      </c>
      <c r="F760" t="s">
        <v>399</v>
      </c>
      <c r="G760" t="s">
        <v>11535</v>
      </c>
    </row>
    <row r="761" spans="1:7" x14ac:dyDescent="0.25">
      <c r="A761" t="s">
        <v>11689</v>
      </c>
      <c r="B761" t="s">
        <v>393</v>
      </c>
      <c r="C761" t="s">
        <v>400</v>
      </c>
      <c r="D761" t="s">
        <v>401</v>
      </c>
      <c r="E761" t="s">
        <v>11387</v>
      </c>
      <c r="F761" t="s">
        <v>402</v>
      </c>
      <c r="G761" t="s">
        <v>11535</v>
      </c>
    </row>
    <row r="762" spans="1:7" x14ac:dyDescent="0.25">
      <c r="A762" t="s">
        <v>11690</v>
      </c>
      <c r="B762" t="s">
        <v>393</v>
      </c>
      <c r="C762" t="s">
        <v>403</v>
      </c>
      <c r="D762" t="s">
        <v>404</v>
      </c>
      <c r="E762" t="s">
        <v>11387</v>
      </c>
      <c r="F762" t="s">
        <v>405</v>
      </c>
      <c r="G762" t="s">
        <v>11535</v>
      </c>
    </row>
    <row r="763" spans="1:7" x14ac:dyDescent="0.25">
      <c r="A763" t="s">
        <v>11691</v>
      </c>
      <c r="B763" t="s">
        <v>393</v>
      </c>
      <c r="C763" t="s">
        <v>406</v>
      </c>
      <c r="D763" t="s">
        <v>407</v>
      </c>
      <c r="E763" t="s">
        <v>11387</v>
      </c>
      <c r="F763" t="s">
        <v>408</v>
      </c>
      <c r="G763" t="s">
        <v>11535</v>
      </c>
    </row>
    <row r="764" spans="1:7" x14ac:dyDescent="0.25">
      <c r="A764" t="s">
        <v>11692</v>
      </c>
      <c r="B764" t="s">
        <v>393</v>
      </c>
      <c r="C764" t="s">
        <v>5227</v>
      </c>
      <c r="D764" t="s">
        <v>5228</v>
      </c>
      <c r="E764" t="s">
        <v>10407</v>
      </c>
      <c r="F764" t="s">
        <v>5229</v>
      </c>
      <c r="G764" t="s">
        <v>11693</v>
      </c>
    </row>
    <row r="765" spans="1:7" x14ac:dyDescent="0.25">
      <c r="A765" t="s">
        <v>11694</v>
      </c>
      <c r="B765" t="s">
        <v>393</v>
      </c>
      <c r="C765" t="s">
        <v>5230</v>
      </c>
      <c r="D765" t="s">
        <v>5231</v>
      </c>
      <c r="E765" t="s">
        <v>10407</v>
      </c>
      <c r="F765" t="s">
        <v>5232</v>
      </c>
      <c r="G765" t="s">
        <v>11695</v>
      </c>
    </row>
    <row r="766" spans="1:7" x14ac:dyDescent="0.25">
      <c r="A766" t="s">
        <v>11696</v>
      </c>
      <c r="B766" t="s">
        <v>393</v>
      </c>
      <c r="C766" t="s">
        <v>5233</v>
      </c>
      <c r="D766" t="s">
        <v>5234</v>
      </c>
      <c r="E766" t="s">
        <v>10696</v>
      </c>
      <c r="F766" t="s">
        <v>5235</v>
      </c>
      <c r="G766" t="s">
        <v>11697</v>
      </c>
    </row>
    <row r="767" spans="1:7" x14ac:dyDescent="0.25">
      <c r="A767" t="s">
        <v>11698</v>
      </c>
      <c r="B767" t="s">
        <v>393</v>
      </c>
      <c r="C767" t="s">
        <v>5236</v>
      </c>
      <c r="D767" t="s">
        <v>5237</v>
      </c>
      <c r="E767" t="s">
        <v>10407</v>
      </c>
      <c r="F767" t="s">
        <v>5238</v>
      </c>
      <c r="G767" t="s">
        <v>11699</v>
      </c>
    </row>
    <row r="768" spans="1:7" x14ac:dyDescent="0.25">
      <c r="A768" t="s">
        <v>11700</v>
      </c>
      <c r="B768" t="s">
        <v>393</v>
      </c>
      <c r="C768" t="s">
        <v>4408</v>
      </c>
      <c r="D768" t="s">
        <v>5239</v>
      </c>
      <c r="E768" t="s">
        <v>10407</v>
      </c>
      <c r="F768" t="s">
        <v>5240</v>
      </c>
      <c r="G768" t="s">
        <v>11126</v>
      </c>
    </row>
    <row r="769" spans="1:7" x14ac:dyDescent="0.25">
      <c r="A769" t="s">
        <v>11701</v>
      </c>
      <c r="B769" t="s">
        <v>393</v>
      </c>
      <c r="C769" t="s">
        <v>409</v>
      </c>
      <c r="D769" t="s">
        <v>410</v>
      </c>
      <c r="E769" t="s">
        <v>11387</v>
      </c>
      <c r="F769" t="s">
        <v>411</v>
      </c>
      <c r="G769" t="s">
        <v>11535</v>
      </c>
    </row>
    <row r="770" spans="1:7" x14ac:dyDescent="0.25">
      <c r="A770" t="s">
        <v>11702</v>
      </c>
      <c r="B770" t="s">
        <v>393</v>
      </c>
      <c r="C770" t="s">
        <v>409</v>
      </c>
      <c r="D770" t="s">
        <v>412</v>
      </c>
      <c r="E770" t="s">
        <v>11387</v>
      </c>
      <c r="F770" t="s">
        <v>413</v>
      </c>
      <c r="G770" t="s">
        <v>11535</v>
      </c>
    </row>
    <row r="771" spans="1:7" x14ac:dyDescent="0.25">
      <c r="A771" t="s">
        <v>11703</v>
      </c>
      <c r="B771" t="s">
        <v>393</v>
      </c>
      <c r="C771" t="s">
        <v>5241</v>
      </c>
      <c r="D771" t="s">
        <v>5242</v>
      </c>
      <c r="E771" t="s">
        <v>10407</v>
      </c>
      <c r="F771" t="s">
        <v>5243</v>
      </c>
      <c r="G771" t="s">
        <v>11704</v>
      </c>
    </row>
    <row r="772" spans="1:7" x14ac:dyDescent="0.25">
      <c r="A772" t="s">
        <v>11705</v>
      </c>
      <c r="B772" t="s">
        <v>393</v>
      </c>
      <c r="C772" t="s">
        <v>414</v>
      </c>
      <c r="D772" t="s">
        <v>415</v>
      </c>
      <c r="E772" t="s">
        <v>11387</v>
      </c>
      <c r="F772" t="s">
        <v>416</v>
      </c>
      <c r="G772" t="s">
        <v>11535</v>
      </c>
    </row>
    <row r="773" spans="1:7" x14ac:dyDescent="0.25">
      <c r="A773" t="s">
        <v>11706</v>
      </c>
      <c r="B773" t="s">
        <v>417</v>
      </c>
      <c r="C773" t="s">
        <v>418</v>
      </c>
      <c r="D773" t="s">
        <v>419</v>
      </c>
      <c r="E773" t="s">
        <v>11387</v>
      </c>
      <c r="F773" t="s">
        <v>420</v>
      </c>
      <c r="G773" t="s">
        <v>11535</v>
      </c>
    </row>
    <row r="774" spans="1:7" x14ac:dyDescent="0.25">
      <c r="A774" t="s">
        <v>11707</v>
      </c>
      <c r="B774" t="s">
        <v>417</v>
      </c>
      <c r="C774" t="s">
        <v>421</v>
      </c>
      <c r="D774" t="s">
        <v>422</v>
      </c>
      <c r="E774" t="s">
        <v>11387</v>
      </c>
      <c r="F774" t="s">
        <v>423</v>
      </c>
      <c r="G774" t="s">
        <v>11535</v>
      </c>
    </row>
    <row r="775" spans="1:7" x14ac:dyDescent="0.25">
      <c r="A775" t="s">
        <v>11708</v>
      </c>
      <c r="B775" t="s">
        <v>417</v>
      </c>
      <c r="C775" t="s">
        <v>424</v>
      </c>
      <c r="D775" t="s">
        <v>425</v>
      </c>
      <c r="E775" t="s">
        <v>11387</v>
      </c>
      <c r="F775" t="s">
        <v>426</v>
      </c>
      <c r="G775" t="s">
        <v>11535</v>
      </c>
    </row>
    <row r="776" spans="1:7" x14ac:dyDescent="0.25">
      <c r="A776" t="s">
        <v>11709</v>
      </c>
      <c r="B776" t="s">
        <v>417</v>
      </c>
      <c r="C776" t="s">
        <v>5244</v>
      </c>
      <c r="D776" t="s">
        <v>5245</v>
      </c>
      <c r="E776" t="s">
        <v>10407</v>
      </c>
      <c r="F776" t="s">
        <v>5246</v>
      </c>
      <c r="G776" t="s">
        <v>11710</v>
      </c>
    </row>
    <row r="777" spans="1:7" x14ac:dyDescent="0.25">
      <c r="A777" t="s">
        <v>11711</v>
      </c>
      <c r="B777" t="s">
        <v>417</v>
      </c>
      <c r="C777" t="s">
        <v>5247</v>
      </c>
      <c r="D777" t="s">
        <v>5248</v>
      </c>
      <c r="E777" t="s">
        <v>10407</v>
      </c>
      <c r="F777" t="s">
        <v>5249</v>
      </c>
      <c r="G777" t="s">
        <v>11712</v>
      </c>
    </row>
    <row r="778" spans="1:7" x14ac:dyDescent="0.25">
      <c r="A778" t="s">
        <v>11713</v>
      </c>
      <c r="B778" t="s">
        <v>417</v>
      </c>
      <c r="C778" t="s">
        <v>5247</v>
      </c>
      <c r="D778" t="s">
        <v>5250</v>
      </c>
      <c r="E778" t="s">
        <v>10407</v>
      </c>
      <c r="F778" t="s">
        <v>5251</v>
      </c>
      <c r="G778" t="s">
        <v>11712</v>
      </c>
    </row>
    <row r="779" spans="1:7" x14ac:dyDescent="0.25">
      <c r="A779" t="s">
        <v>11714</v>
      </c>
      <c r="B779" t="s">
        <v>417</v>
      </c>
      <c r="C779" t="s">
        <v>3537</v>
      </c>
      <c r="D779" t="s">
        <v>5252</v>
      </c>
      <c r="E779" t="s">
        <v>10407</v>
      </c>
      <c r="F779" t="s">
        <v>5253</v>
      </c>
      <c r="G779" t="s">
        <v>11463</v>
      </c>
    </row>
    <row r="780" spans="1:7" x14ac:dyDescent="0.25">
      <c r="A780" t="s">
        <v>11715</v>
      </c>
      <c r="B780" t="s">
        <v>417</v>
      </c>
      <c r="C780" t="s">
        <v>427</v>
      </c>
      <c r="D780" t="s">
        <v>428</v>
      </c>
      <c r="E780" t="s">
        <v>11387</v>
      </c>
      <c r="F780" t="s">
        <v>429</v>
      </c>
      <c r="G780" t="s">
        <v>11535</v>
      </c>
    </row>
    <row r="781" spans="1:7" x14ac:dyDescent="0.25">
      <c r="A781" t="s">
        <v>11716</v>
      </c>
      <c r="B781" t="s">
        <v>417</v>
      </c>
      <c r="C781" t="s">
        <v>430</v>
      </c>
      <c r="D781" t="s">
        <v>431</v>
      </c>
      <c r="E781" t="s">
        <v>11387</v>
      </c>
      <c r="F781" t="s">
        <v>432</v>
      </c>
      <c r="G781" t="s">
        <v>11535</v>
      </c>
    </row>
    <row r="782" spans="1:7" x14ac:dyDescent="0.25">
      <c r="A782" t="s">
        <v>11717</v>
      </c>
      <c r="B782" t="s">
        <v>417</v>
      </c>
      <c r="C782" t="s">
        <v>430</v>
      </c>
      <c r="D782" t="s">
        <v>433</v>
      </c>
      <c r="E782" t="s">
        <v>11387</v>
      </c>
      <c r="F782" t="s">
        <v>434</v>
      </c>
      <c r="G782" t="s">
        <v>11535</v>
      </c>
    </row>
    <row r="783" spans="1:7" x14ac:dyDescent="0.25">
      <c r="A783" t="s">
        <v>11718</v>
      </c>
      <c r="B783" t="s">
        <v>417</v>
      </c>
      <c r="C783" t="s">
        <v>3368</v>
      </c>
      <c r="D783" t="s">
        <v>5254</v>
      </c>
      <c r="E783" t="s">
        <v>10407</v>
      </c>
      <c r="F783" t="s">
        <v>5255</v>
      </c>
      <c r="G783" t="s">
        <v>11719</v>
      </c>
    </row>
    <row r="784" spans="1:7" x14ac:dyDescent="0.25">
      <c r="A784" t="s">
        <v>11720</v>
      </c>
      <c r="B784" t="s">
        <v>417</v>
      </c>
      <c r="C784" t="s">
        <v>435</v>
      </c>
      <c r="D784" t="s">
        <v>436</v>
      </c>
      <c r="E784" t="s">
        <v>11387</v>
      </c>
      <c r="F784" t="s">
        <v>437</v>
      </c>
      <c r="G784" t="s">
        <v>11550</v>
      </c>
    </row>
    <row r="785" spans="1:7" x14ac:dyDescent="0.25">
      <c r="A785" t="s">
        <v>11721</v>
      </c>
      <c r="B785" t="s">
        <v>417</v>
      </c>
      <c r="C785" t="s">
        <v>438</v>
      </c>
      <c r="D785" t="s">
        <v>439</v>
      </c>
      <c r="E785" t="s">
        <v>11387</v>
      </c>
      <c r="F785" t="s">
        <v>440</v>
      </c>
      <c r="G785" t="s">
        <v>11550</v>
      </c>
    </row>
    <row r="786" spans="1:7" x14ac:dyDescent="0.25">
      <c r="A786" t="s">
        <v>11722</v>
      </c>
      <c r="B786" t="s">
        <v>417</v>
      </c>
      <c r="C786" t="s">
        <v>441</v>
      </c>
      <c r="D786" t="s">
        <v>442</v>
      </c>
      <c r="E786" t="s">
        <v>11387</v>
      </c>
      <c r="F786" t="s">
        <v>443</v>
      </c>
      <c r="G786" t="s">
        <v>11550</v>
      </c>
    </row>
    <row r="787" spans="1:7" x14ac:dyDescent="0.25">
      <c r="A787" t="s">
        <v>11723</v>
      </c>
      <c r="B787" t="s">
        <v>417</v>
      </c>
      <c r="C787" t="s">
        <v>307</v>
      </c>
      <c r="D787" t="s">
        <v>444</v>
      </c>
      <c r="E787" t="s">
        <v>11387</v>
      </c>
      <c r="F787" t="s">
        <v>445</v>
      </c>
      <c r="G787" t="s">
        <v>11550</v>
      </c>
    </row>
    <row r="788" spans="1:7" x14ac:dyDescent="0.25">
      <c r="A788" t="s">
        <v>11724</v>
      </c>
      <c r="B788" t="s">
        <v>417</v>
      </c>
      <c r="C788" t="s">
        <v>446</v>
      </c>
      <c r="D788" t="s">
        <v>447</v>
      </c>
      <c r="E788" t="s">
        <v>11387</v>
      </c>
      <c r="F788" t="s">
        <v>448</v>
      </c>
      <c r="G788" t="s">
        <v>11550</v>
      </c>
    </row>
    <row r="789" spans="1:7" x14ac:dyDescent="0.25">
      <c r="A789" t="s">
        <v>11725</v>
      </c>
      <c r="B789" t="s">
        <v>417</v>
      </c>
      <c r="C789" t="s">
        <v>5256</v>
      </c>
      <c r="D789" t="s">
        <v>5257</v>
      </c>
      <c r="E789" t="s">
        <v>10407</v>
      </c>
      <c r="F789" t="s">
        <v>5258</v>
      </c>
      <c r="G789" t="s">
        <v>11726</v>
      </c>
    </row>
    <row r="790" spans="1:7" x14ac:dyDescent="0.25">
      <c r="A790" t="s">
        <v>11727</v>
      </c>
      <c r="B790" t="s">
        <v>449</v>
      </c>
      <c r="C790" t="s">
        <v>450</v>
      </c>
      <c r="D790" t="s">
        <v>451</v>
      </c>
      <c r="E790" t="s">
        <v>11387</v>
      </c>
      <c r="F790" t="s">
        <v>452</v>
      </c>
      <c r="G790" t="s">
        <v>11550</v>
      </c>
    </row>
    <row r="791" spans="1:7" x14ac:dyDescent="0.25">
      <c r="A791" t="s">
        <v>11728</v>
      </c>
      <c r="B791" t="s">
        <v>449</v>
      </c>
      <c r="C791" t="s">
        <v>453</v>
      </c>
      <c r="D791" t="s">
        <v>454</v>
      </c>
      <c r="E791" t="s">
        <v>11387</v>
      </c>
      <c r="F791" t="s">
        <v>455</v>
      </c>
      <c r="G791" t="s">
        <v>11539</v>
      </c>
    </row>
    <row r="792" spans="1:7" x14ac:dyDescent="0.25">
      <c r="A792" t="s">
        <v>11729</v>
      </c>
      <c r="B792" t="s">
        <v>449</v>
      </c>
      <c r="C792" t="s">
        <v>5259</v>
      </c>
      <c r="D792" t="s">
        <v>5260</v>
      </c>
      <c r="E792" t="s">
        <v>10407</v>
      </c>
      <c r="F792" t="s">
        <v>5261</v>
      </c>
      <c r="G792" t="s">
        <v>11730</v>
      </c>
    </row>
    <row r="793" spans="1:7" x14ac:dyDescent="0.25">
      <c r="A793" t="s">
        <v>11731</v>
      </c>
      <c r="B793" t="s">
        <v>449</v>
      </c>
      <c r="C793" t="s">
        <v>5262</v>
      </c>
      <c r="D793" t="s">
        <v>5263</v>
      </c>
      <c r="E793" t="s">
        <v>10696</v>
      </c>
      <c r="F793" t="s">
        <v>5264</v>
      </c>
      <c r="G793" t="s">
        <v>11732</v>
      </c>
    </row>
    <row r="794" spans="1:7" x14ac:dyDescent="0.25">
      <c r="A794" t="s">
        <v>11733</v>
      </c>
      <c r="B794" t="s">
        <v>449</v>
      </c>
      <c r="C794" t="s">
        <v>5259</v>
      </c>
      <c r="D794" t="s">
        <v>5265</v>
      </c>
      <c r="E794" t="s">
        <v>10407</v>
      </c>
      <c r="F794" t="s">
        <v>5266</v>
      </c>
      <c r="G794" t="s">
        <v>11730</v>
      </c>
    </row>
    <row r="795" spans="1:7" x14ac:dyDescent="0.25">
      <c r="A795" t="s">
        <v>11734</v>
      </c>
      <c r="B795" t="s">
        <v>449</v>
      </c>
      <c r="C795" t="s">
        <v>5267</v>
      </c>
      <c r="D795" t="s">
        <v>5268</v>
      </c>
      <c r="E795" t="s">
        <v>10407</v>
      </c>
      <c r="F795" t="s">
        <v>5269</v>
      </c>
      <c r="G795" t="s">
        <v>11735</v>
      </c>
    </row>
    <row r="796" spans="1:7" x14ac:dyDescent="0.25">
      <c r="A796" t="s">
        <v>11736</v>
      </c>
      <c r="B796" t="s">
        <v>449</v>
      </c>
      <c r="C796" t="s">
        <v>3637</v>
      </c>
      <c r="D796" t="s">
        <v>5270</v>
      </c>
      <c r="E796" t="s">
        <v>10696</v>
      </c>
      <c r="F796" t="s">
        <v>5271</v>
      </c>
      <c r="G796" t="s">
        <v>11737</v>
      </c>
    </row>
    <row r="797" spans="1:7" x14ac:dyDescent="0.25">
      <c r="A797" t="s">
        <v>11738</v>
      </c>
      <c r="B797" t="s">
        <v>449</v>
      </c>
      <c r="C797" t="s">
        <v>5262</v>
      </c>
      <c r="D797" t="s">
        <v>5272</v>
      </c>
      <c r="E797" t="s">
        <v>10407</v>
      </c>
      <c r="F797" t="s">
        <v>5273</v>
      </c>
      <c r="G797" t="s">
        <v>11735</v>
      </c>
    </row>
    <row r="798" spans="1:7" x14ac:dyDescent="0.25">
      <c r="A798" t="s">
        <v>11739</v>
      </c>
      <c r="B798" t="s">
        <v>449</v>
      </c>
      <c r="C798" t="s">
        <v>5267</v>
      </c>
      <c r="D798" t="s">
        <v>5274</v>
      </c>
      <c r="E798" t="s">
        <v>10407</v>
      </c>
      <c r="F798" t="s">
        <v>5275</v>
      </c>
      <c r="G798" t="s">
        <v>11735</v>
      </c>
    </row>
    <row r="799" spans="1:7" x14ac:dyDescent="0.25">
      <c r="A799" t="s">
        <v>11740</v>
      </c>
      <c r="B799" t="s">
        <v>449</v>
      </c>
      <c r="C799" t="s">
        <v>5276</v>
      </c>
      <c r="D799" t="s">
        <v>5277</v>
      </c>
      <c r="E799" t="s">
        <v>10696</v>
      </c>
      <c r="F799" t="s">
        <v>5278</v>
      </c>
      <c r="G799" t="s">
        <v>11741</v>
      </c>
    </row>
    <row r="800" spans="1:7" x14ac:dyDescent="0.25">
      <c r="A800" t="s">
        <v>11742</v>
      </c>
      <c r="B800" t="s">
        <v>449</v>
      </c>
      <c r="C800" t="s">
        <v>5279</v>
      </c>
      <c r="D800" t="s">
        <v>5280</v>
      </c>
      <c r="E800" t="s">
        <v>10407</v>
      </c>
      <c r="F800" t="s">
        <v>5281</v>
      </c>
      <c r="G800" t="s">
        <v>11743</v>
      </c>
    </row>
    <row r="801" spans="1:7" x14ac:dyDescent="0.25">
      <c r="A801" t="s">
        <v>11744</v>
      </c>
      <c r="B801" t="s">
        <v>449</v>
      </c>
      <c r="C801" t="s">
        <v>5282</v>
      </c>
      <c r="D801" t="s">
        <v>5283</v>
      </c>
      <c r="E801" t="s">
        <v>10407</v>
      </c>
      <c r="F801" t="s">
        <v>5284</v>
      </c>
      <c r="G801" t="s">
        <v>11735</v>
      </c>
    </row>
    <row r="802" spans="1:7" x14ac:dyDescent="0.25">
      <c r="A802" t="s">
        <v>11745</v>
      </c>
      <c r="B802" t="s">
        <v>449</v>
      </c>
      <c r="C802" t="s">
        <v>456</v>
      </c>
      <c r="D802" t="s">
        <v>457</v>
      </c>
      <c r="E802" t="s">
        <v>11387</v>
      </c>
      <c r="F802" t="s">
        <v>458</v>
      </c>
      <c r="G802" t="s">
        <v>11550</v>
      </c>
    </row>
    <row r="803" spans="1:7" x14ac:dyDescent="0.25">
      <c r="A803" t="s">
        <v>11746</v>
      </c>
      <c r="B803" t="s">
        <v>449</v>
      </c>
      <c r="C803" t="s">
        <v>5285</v>
      </c>
      <c r="D803" t="s">
        <v>5286</v>
      </c>
      <c r="E803" t="s">
        <v>10412</v>
      </c>
      <c r="F803" t="s">
        <v>5287</v>
      </c>
      <c r="G803" t="s">
        <v>11747</v>
      </c>
    </row>
    <row r="804" spans="1:7" x14ac:dyDescent="0.25">
      <c r="A804" t="s">
        <v>11748</v>
      </c>
      <c r="B804" t="s">
        <v>449</v>
      </c>
      <c r="C804" t="s">
        <v>5288</v>
      </c>
      <c r="D804" t="s">
        <v>5289</v>
      </c>
      <c r="E804" t="s">
        <v>10412</v>
      </c>
      <c r="F804" t="s">
        <v>5290</v>
      </c>
      <c r="G804" t="s">
        <v>11749</v>
      </c>
    </row>
    <row r="805" spans="1:7" x14ac:dyDescent="0.25">
      <c r="A805" t="s">
        <v>11750</v>
      </c>
      <c r="B805" t="s">
        <v>449</v>
      </c>
      <c r="C805" t="s">
        <v>5291</v>
      </c>
      <c r="D805" t="s">
        <v>5292</v>
      </c>
      <c r="E805" t="s">
        <v>10412</v>
      </c>
      <c r="F805" t="s">
        <v>5293</v>
      </c>
      <c r="G805" t="s">
        <v>11751</v>
      </c>
    </row>
    <row r="806" spans="1:7" x14ac:dyDescent="0.25">
      <c r="A806" t="s">
        <v>11752</v>
      </c>
      <c r="B806" t="s">
        <v>449</v>
      </c>
      <c r="C806" t="s">
        <v>4760</v>
      </c>
      <c r="D806" t="s">
        <v>5294</v>
      </c>
      <c r="E806" t="s">
        <v>10696</v>
      </c>
      <c r="F806" t="s">
        <v>5295</v>
      </c>
      <c r="G806" t="s">
        <v>11753</v>
      </c>
    </row>
    <row r="807" spans="1:7" x14ac:dyDescent="0.25">
      <c r="A807" t="s">
        <v>11754</v>
      </c>
      <c r="B807" t="s">
        <v>449</v>
      </c>
      <c r="C807" t="s">
        <v>5296</v>
      </c>
      <c r="D807" t="s">
        <v>5297</v>
      </c>
      <c r="E807" t="s">
        <v>10407</v>
      </c>
      <c r="F807" t="s">
        <v>5298</v>
      </c>
      <c r="G807" t="s">
        <v>11755</v>
      </c>
    </row>
    <row r="808" spans="1:7" x14ac:dyDescent="0.25">
      <c r="A808" t="s">
        <v>11756</v>
      </c>
      <c r="B808" t="s">
        <v>5299</v>
      </c>
      <c r="C808" t="s">
        <v>4981</v>
      </c>
      <c r="D808" t="s">
        <v>5300</v>
      </c>
      <c r="E808" t="s">
        <v>10404</v>
      </c>
      <c r="F808" t="s">
        <v>5301</v>
      </c>
      <c r="G808" t="s">
        <v>11757</v>
      </c>
    </row>
    <row r="809" spans="1:7" x14ac:dyDescent="0.25">
      <c r="A809" t="s">
        <v>11758</v>
      </c>
      <c r="B809" t="s">
        <v>5299</v>
      </c>
      <c r="C809" t="s">
        <v>4981</v>
      </c>
      <c r="D809" t="s">
        <v>5302</v>
      </c>
      <c r="E809" t="s">
        <v>10404</v>
      </c>
      <c r="F809" t="s">
        <v>5303</v>
      </c>
      <c r="G809" t="s">
        <v>11757</v>
      </c>
    </row>
    <row r="810" spans="1:7" x14ac:dyDescent="0.25">
      <c r="A810" t="s">
        <v>11759</v>
      </c>
      <c r="B810" t="s">
        <v>5299</v>
      </c>
      <c r="C810" t="s">
        <v>5304</v>
      </c>
      <c r="D810" t="s">
        <v>5305</v>
      </c>
      <c r="E810" t="s">
        <v>10407</v>
      </c>
      <c r="F810" t="s">
        <v>5306</v>
      </c>
      <c r="G810" t="s">
        <v>11760</v>
      </c>
    </row>
    <row r="811" spans="1:7" x14ac:dyDescent="0.25">
      <c r="A811" t="s">
        <v>11761</v>
      </c>
      <c r="B811" t="s">
        <v>5307</v>
      </c>
      <c r="C811" t="s">
        <v>5308</v>
      </c>
      <c r="D811" t="s">
        <v>5309</v>
      </c>
      <c r="E811" t="s">
        <v>10404</v>
      </c>
      <c r="F811" t="s">
        <v>5310</v>
      </c>
      <c r="G811" t="s">
        <v>11762</v>
      </c>
    </row>
    <row r="812" spans="1:7" x14ac:dyDescent="0.25">
      <c r="A812" t="s">
        <v>11763</v>
      </c>
      <c r="B812" t="s">
        <v>5307</v>
      </c>
      <c r="C812" t="s">
        <v>5311</v>
      </c>
      <c r="D812" t="s">
        <v>5312</v>
      </c>
      <c r="E812" t="s">
        <v>10407</v>
      </c>
      <c r="F812" t="s">
        <v>5313</v>
      </c>
      <c r="G812" t="s">
        <v>11764</v>
      </c>
    </row>
    <row r="813" spans="1:7" x14ac:dyDescent="0.25">
      <c r="A813" t="s">
        <v>11765</v>
      </c>
      <c r="B813" t="s">
        <v>4990</v>
      </c>
      <c r="C813" t="s">
        <v>5314</v>
      </c>
      <c r="D813" t="s">
        <v>5315</v>
      </c>
      <c r="E813" t="s">
        <v>10404</v>
      </c>
      <c r="F813" t="s">
        <v>5316</v>
      </c>
      <c r="G813" t="s">
        <v>11766</v>
      </c>
    </row>
    <row r="814" spans="1:7" x14ac:dyDescent="0.25">
      <c r="A814" t="s">
        <v>11767</v>
      </c>
      <c r="B814" t="s">
        <v>4990</v>
      </c>
      <c r="C814" t="s">
        <v>5317</v>
      </c>
      <c r="D814" t="s">
        <v>5318</v>
      </c>
      <c r="E814" t="s">
        <v>10404</v>
      </c>
      <c r="F814" t="s">
        <v>5319</v>
      </c>
      <c r="G814" t="s">
        <v>11768</v>
      </c>
    </row>
    <row r="815" spans="1:7" x14ac:dyDescent="0.25">
      <c r="A815" t="s">
        <v>11769</v>
      </c>
      <c r="B815" t="s">
        <v>4990</v>
      </c>
      <c r="C815" t="s">
        <v>5320</v>
      </c>
      <c r="D815" t="s">
        <v>5321</v>
      </c>
      <c r="E815" t="s">
        <v>10404</v>
      </c>
      <c r="F815" t="s">
        <v>5322</v>
      </c>
      <c r="G815" t="s">
        <v>11770</v>
      </c>
    </row>
    <row r="816" spans="1:7" x14ac:dyDescent="0.25">
      <c r="A816" t="s">
        <v>11771</v>
      </c>
      <c r="B816" t="s">
        <v>4990</v>
      </c>
      <c r="C816" t="s">
        <v>5314</v>
      </c>
      <c r="D816" t="s">
        <v>5323</v>
      </c>
      <c r="E816" t="s">
        <v>10404</v>
      </c>
      <c r="F816" t="s">
        <v>5324</v>
      </c>
      <c r="G816" t="s">
        <v>11766</v>
      </c>
    </row>
    <row r="817" spans="1:7" x14ac:dyDescent="0.25">
      <c r="A817" t="s">
        <v>11772</v>
      </c>
      <c r="B817" t="s">
        <v>4990</v>
      </c>
      <c r="C817" t="s">
        <v>5317</v>
      </c>
      <c r="D817" t="s">
        <v>5325</v>
      </c>
      <c r="E817" t="s">
        <v>10404</v>
      </c>
      <c r="F817" t="s">
        <v>5326</v>
      </c>
      <c r="G817" t="s">
        <v>11768</v>
      </c>
    </row>
    <row r="818" spans="1:7" x14ac:dyDescent="0.25">
      <c r="A818" t="s">
        <v>11773</v>
      </c>
      <c r="B818" t="s">
        <v>4990</v>
      </c>
      <c r="C818" t="s">
        <v>5320</v>
      </c>
      <c r="D818" t="s">
        <v>5327</v>
      </c>
      <c r="E818" t="s">
        <v>10404</v>
      </c>
      <c r="F818" t="s">
        <v>5328</v>
      </c>
      <c r="G818" t="s">
        <v>11770</v>
      </c>
    </row>
    <row r="819" spans="1:7" x14ac:dyDescent="0.25">
      <c r="A819" t="s">
        <v>11774</v>
      </c>
      <c r="B819" t="s">
        <v>4990</v>
      </c>
      <c r="C819" t="s">
        <v>3901</v>
      </c>
      <c r="D819" t="s">
        <v>5329</v>
      </c>
      <c r="E819" t="s">
        <v>10407</v>
      </c>
      <c r="F819" t="s">
        <v>5330</v>
      </c>
      <c r="G819" t="s">
        <v>11232</v>
      </c>
    </row>
    <row r="820" spans="1:7" x14ac:dyDescent="0.25">
      <c r="A820" t="s">
        <v>11775</v>
      </c>
      <c r="B820" t="s">
        <v>4990</v>
      </c>
      <c r="C820" t="s">
        <v>3901</v>
      </c>
      <c r="D820" t="s">
        <v>5331</v>
      </c>
      <c r="E820" t="s">
        <v>10407</v>
      </c>
      <c r="F820" t="s">
        <v>5332</v>
      </c>
      <c r="G820" t="s">
        <v>11232</v>
      </c>
    </row>
    <row r="821" spans="1:7" x14ac:dyDescent="0.25">
      <c r="A821" t="s">
        <v>11776</v>
      </c>
      <c r="B821" t="s">
        <v>4990</v>
      </c>
      <c r="C821" t="s">
        <v>3901</v>
      </c>
      <c r="D821" t="s">
        <v>5333</v>
      </c>
      <c r="E821" t="s">
        <v>10407</v>
      </c>
      <c r="F821" t="s">
        <v>5334</v>
      </c>
      <c r="G821" t="s">
        <v>11232</v>
      </c>
    </row>
    <row r="822" spans="1:7" x14ac:dyDescent="0.25">
      <c r="A822" t="s">
        <v>11777</v>
      </c>
      <c r="B822" t="s">
        <v>5335</v>
      </c>
      <c r="C822" t="s">
        <v>3311</v>
      </c>
      <c r="D822" t="s">
        <v>5336</v>
      </c>
      <c r="E822" t="s">
        <v>10404</v>
      </c>
      <c r="F822" t="s">
        <v>5337</v>
      </c>
      <c r="G822" t="s">
        <v>10452</v>
      </c>
    </row>
    <row r="823" spans="1:7" x14ac:dyDescent="0.25">
      <c r="A823" t="s">
        <v>11778</v>
      </c>
      <c r="B823" t="s">
        <v>5335</v>
      </c>
      <c r="C823" t="s">
        <v>3311</v>
      </c>
      <c r="D823" t="s">
        <v>5338</v>
      </c>
      <c r="E823" t="s">
        <v>10404</v>
      </c>
      <c r="F823" t="s">
        <v>5339</v>
      </c>
      <c r="G823" t="s">
        <v>10452</v>
      </c>
    </row>
    <row r="824" spans="1:7" x14ac:dyDescent="0.25">
      <c r="A824" t="s">
        <v>11779</v>
      </c>
      <c r="B824" t="s">
        <v>5335</v>
      </c>
      <c r="C824" t="s">
        <v>5340</v>
      </c>
      <c r="D824" t="s">
        <v>5341</v>
      </c>
      <c r="E824" t="s">
        <v>10412</v>
      </c>
      <c r="F824" t="s">
        <v>5342</v>
      </c>
      <c r="G824" t="s">
        <v>11780</v>
      </c>
    </row>
    <row r="825" spans="1:7" x14ac:dyDescent="0.25">
      <c r="A825" t="s">
        <v>11781</v>
      </c>
      <c r="B825" t="s">
        <v>5343</v>
      </c>
      <c r="C825" t="s">
        <v>5344</v>
      </c>
      <c r="D825" t="s">
        <v>5345</v>
      </c>
      <c r="E825" t="s">
        <v>10407</v>
      </c>
      <c r="F825" t="s">
        <v>5346</v>
      </c>
      <c r="G825" t="s">
        <v>11782</v>
      </c>
    </row>
    <row r="826" spans="1:7" x14ac:dyDescent="0.25">
      <c r="A826" t="s">
        <v>11783</v>
      </c>
      <c r="B826" t="s">
        <v>5343</v>
      </c>
      <c r="C826" t="s">
        <v>3232</v>
      </c>
      <c r="D826" t="s">
        <v>5347</v>
      </c>
      <c r="E826" t="s">
        <v>10407</v>
      </c>
      <c r="F826" t="s">
        <v>5348</v>
      </c>
      <c r="G826" t="s">
        <v>11784</v>
      </c>
    </row>
    <row r="827" spans="1:7" x14ac:dyDescent="0.25">
      <c r="A827" t="s">
        <v>11785</v>
      </c>
      <c r="B827" t="s">
        <v>5343</v>
      </c>
      <c r="C827" t="s">
        <v>5349</v>
      </c>
      <c r="D827" t="s">
        <v>5350</v>
      </c>
      <c r="E827" t="s">
        <v>10404</v>
      </c>
      <c r="F827" t="s">
        <v>5351</v>
      </c>
      <c r="G827" t="s">
        <v>11786</v>
      </c>
    </row>
    <row r="828" spans="1:7" x14ac:dyDescent="0.25">
      <c r="A828" t="s">
        <v>11787</v>
      </c>
      <c r="B828" t="s">
        <v>5343</v>
      </c>
      <c r="C828" t="s">
        <v>5349</v>
      </c>
      <c r="D828" t="s">
        <v>5352</v>
      </c>
      <c r="E828" t="s">
        <v>10404</v>
      </c>
      <c r="F828" t="s">
        <v>5353</v>
      </c>
      <c r="G828" t="s">
        <v>11786</v>
      </c>
    </row>
    <row r="829" spans="1:7" x14ac:dyDescent="0.25">
      <c r="A829" t="s">
        <v>11788</v>
      </c>
      <c r="B829" t="s">
        <v>459</v>
      </c>
      <c r="C829" t="s">
        <v>5354</v>
      </c>
      <c r="D829" t="s">
        <v>5355</v>
      </c>
      <c r="E829" t="s">
        <v>10407</v>
      </c>
      <c r="F829" t="s">
        <v>5356</v>
      </c>
      <c r="G829" t="s">
        <v>11789</v>
      </c>
    </row>
    <row r="830" spans="1:7" x14ac:dyDescent="0.25">
      <c r="A830" t="s">
        <v>11790</v>
      </c>
      <c r="B830" t="s">
        <v>459</v>
      </c>
      <c r="C830" t="s">
        <v>4838</v>
      </c>
      <c r="D830" t="s">
        <v>5357</v>
      </c>
      <c r="E830" t="s">
        <v>10404</v>
      </c>
      <c r="F830" t="s">
        <v>5358</v>
      </c>
      <c r="G830" t="s">
        <v>11406</v>
      </c>
    </row>
    <row r="831" spans="1:7" x14ac:dyDescent="0.25">
      <c r="A831" t="s">
        <v>11791</v>
      </c>
      <c r="B831" t="s">
        <v>459</v>
      </c>
      <c r="C831" t="s">
        <v>4838</v>
      </c>
      <c r="D831" t="s">
        <v>5359</v>
      </c>
      <c r="E831" t="s">
        <v>10404</v>
      </c>
      <c r="F831" t="s">
        <v>5360</v>
      </c>
      <c r="G831" t="s">
        <v>11406</v>
      </c>
    </row>
    <row r="832" spans="1:7" x14ac:dyDescent="0.25">
      <c r="A832" t="s">
        <v>11792</v>
      </c>
      <c r="B832" t="s">
        <v>459</v>
      </c>
      <c r="C832" t="s">
        <v>481</v>
      </c>
      <c r="D832" t="s">
        <v>482</v>
      </c>
      <c r="E832" t="s">
        <v>11387</v>
      </c>
      <c r="F832" t="s">
        <v>483</v>
      </c>
      <c r="G832" t="s">
        <v>11550</v>
      </c>
    </row>
    <row r="833" spans="1:7" x14ac:dyDescent="0.25">
      <c r="A833" t="s">
        <v>11793</v>
      </c>
      <c r="B833" t="s">
        <v>459</v>
      </c>
      <c r="C833" t="s">
        <v>484</v>
      </c>
      <c r="D833" t="s">
        <v>485</v>
      </c>
      <c r="E833" t="s">
        <v>11387</v>
      </c>
      <c r="F833" t="s">
        <v>486</v>
      </c>
      <c r="G833" t="s">
        <v>11550</v>
      </c>
    </row>
    <row r="834" spans="1:7" x14ac:dyDescent="0.25">
      <c r="A834" t="s">
        <v>11794</v>
      </c>
      <c r="B834" t="s">
        <v>459</v>
      </c>
      <c r="C834" t="s">
        <v>487</v>
      </c>
      <c r="D834" t="s">
        <v>488</v>
      </c>
      <c r="E834" t="s">
        <v>11387</v>
      </c>
      <c r="F834" t="s">
        <v>489</v>
      </c>
      <c r="G834" t="s">
        <v>11535</v>
      </c>
    </row>
    <row r="835" spans="1:7" x14ac:dyDescent="0.25">
      <c r="A835" t="s">
        <v>11795</v>
      </c>
      <c r="B835" t="s">
        <v>459</v>
      </c>
      <c r="C835" t="s">
        <v>5361</v>
      </c>
      <c r="D835" t="s">
        <v>5362</v>
      </c>
      <c r="E835" t="s">
        <v>10412</v>
      </c>
      <c r="F835" t="s">
        <v>5363</v>
      </c>
      <c r="G835" t="s">
        <v>11796</v>
      </c>
    </row>
    <row r="836" spans="1:7" x14ac:dyDescent="0.25">
      <c r="A836" t="s">
        <v>11797</v>
      </c>
      <c r="B836" t="s">
        <v>459</v>
      </c>
      <c r="C836" t="s">
        <v>3232</v>
      </c>
      <c r="D836" t="s">
        <v>5364</v>
      </c>
      <c r="E836" t="s">
        <v>10407</v>
      </c>
      <c r="F836" t="s">
        <v>5365</v>
      </c>
      <c r="G836" t="s">
        <v>11784</v>
      </c>
    </row>
    <row r="837" spans="1:7" x14ac:dyDescent="0.25">
      <c r="A837" t="s">
        <v>11798</v>
      </c>
      <c r="B837" t="s">
        <v>459</v>
      </c>
      <c r="C837" t="s">
        <v>5366</v>
      </c>
      <c r="D837" t="s">
        <v>5367</v>
      </c>
      <c r="E837" t="s">
        <v>10407</v>
      </c>
      <c r="F837" t="s">
        <v>5368</v>
      </c>
      <c r="G837" t="s">
        <v>11799</v>
      </c>
    </row>
    <row r="838" spans="1:7" x14ac:dyDescent="0.25">
      <c r="A838" t="s">
        <v>11800</v>
      </c>
      <c r="B838" t="s">
        <v>490</v>
      </c>
      <c r="C838" t="s">
        <v>4981</v>
      </c>
      <c r="D838" t="s">
        <v>5369</v>
      </c>
      <c r="E838" t="s">
        <v>10404</v>
      </c>
      <c r="F838" t="s">
        <v>5370</v>
      </c>
      <c r="G838" t="s">
        <v>11757</v>
      </c>
    </row>
    <row r="839" spans="1:7" x14ac:dyDescent="0.25">
      <c r="A839" t="s">
        <v>11801</v>
      </c>
      <c r="B839" t="s">
        <v>490</v>
      </c>
      <c r="C839" t="s">
        <v>5314</v>
      </c>
      <c r="D839" t="s">
        <v>5371</v>
      </c>
      <c r="E839" t="s">
        <v>10404</v>
      </c>
      <c r="F839" t="s">
        <v>5372</v>
      </c>
      <c r="G839" t="s">
        <v>11766</v>
      </c>
    </row>
    <row r="840" spans="1:7" x14ac:dyDescent="0.25">
      <c r="A840" t="s">
        <v>11802</v>
      </c>
      <c r="B840" t="s">
        <v>490</v>
      </c>
      <c r="C840" t="s">
        <v>5317</v>
      </c>
      <c r="D840" t="s">
        <v>5373</v>
      </c>
      <c r="E840" t="s">
        <v>10404</v>
      </c>
      <c r="F840" t="s">
        <v>5374</v>
      </c>
      <c r="G840" t="s">
        <v>11768</v>
      </c>
    </row>
    <row r="841" spans="1:7" x14ac:dyDescent="0.25">
      <c r="A841" t="s">
        <v>11803</v>
      </c>
      <c r="B841" t="s">
        <v>490</v>
      </c>
      <c r="C841" t="s">
        <v>5375</v>
      </c>
      <c r="D841" t="s">
        <v>5376</v>
      </c>
      <c r="E841" t="s">
        <v>10407</v>
      </c>
      <c r="F841" t="s">
        <v>5377</v>
      </c>
      <c r="G841" t="s">
        <v>11804</v>
      </c>
    </row>
    <row r="842" spans="1:7" x14ac:dyDescent="0.25">
      <c r="A842" t="s">
        <v>11805</v>
      </c>
      <c r="B842" t="s">
        <v>490</v>
      </c>
      <c r="C842" t="s">
        <v>5378</v>
      </c>
      <c r="D842" t="s">
        <v>5379</v>
      </c>
      <c r="E842" t="s">
        <v>10407</v>
      </c>
      <c r="F842" t="s">
        <v>5380</v>
      </c>
      <c r="G842" t="s">
        <v>11806</v>
      </c>
    </row>
    <row r="843" spans="1:7" x14ac:dyDescent="0.25">
      <c r="A843" t="s">
        <v>11807</v>
      </c>
      <c r="B843" t="s">
        <v>490</v>
      </c>
      <c r="C843" t="s">
        <v>5381</v>
      </c>
      <c r="D843" t="s">
        <v>5382</v>
      </c>
      <c r="E843" t="s">
        <v>10407</v>
      </c>
      <c r="F843" t="s">
        <v>5383</v>
      </c>
      <c r="G843" t="s">
        <v>11808</v>
      </c>
    </row>
    <row r="844" spans="1:7" x14ac:dyDescent="0.25">
      <c r="A844" t="s">
        <v>11809</v>
      </c>
      <c r="B844" t="s">
        <v>490</v>
      </c>
      <c r="C844" t="s">
        <v>5384</v>
      </c>
      <c r="D844" t="s">
        <v>5385</v>
      </c>
      <c r="E844" t="s">
        <v>10407</v>
      </c>
      <c r="F844" t="s">
        <v>5386</v>
      </c>
      <c r="G844" t="s">
        <v>11810</v>
      </c>
    </row>
    <row r="845" spans="1:7" x14ac:dyDescent="0.25">
      <c r="A845" t="s">
        <v>11811</v>
      </c>
      <c r="B845" t="s">
        <v>490</v>
      </c>
      <c r="C845" t="s">
        <v>5128</v>
      </c>
      <c r="D845" t="s">
        <v>5387</v>
      </c>
      <c r="E845" t="s">
        <v>10407</v>
      </c>
      <c r="F845" t="s">
        <v>5388</v>
      </c>
      <c r="G845" t="s">
        <v>11602</v>
      </c>
    </row>
    <row r="846" spans="1:7" x14ac:dyDescent="0.25">
      <c r="A846" t="s">
        <v>11812</v>
      </c>
      <c r="B846" t="s">
        <v>490</v>
      </c>
      <c r="C846" t="s">
        <v>491</v>
      </c>
      <c r="D846" t="s">
        <v>492</v>
      </c>
      <c r="E846" t="s">
        <v>11387</v>
      </c>
      <c r="F846" t="s">
        <v>493</v>
      </c>
      <c r="G846" t="s">
        <v>11550</v>
      </c>
    </row>
    <row r="847" spans="1:7" x14ac:dyDescent="0.25">
      <c r="A847" t="s">
        <v>11813</v>
      </c>
      <c r="B847" t="s">
        <v>490</v>
      </c>
      <c r="C847" t="s">
        <v>494</v>
      </c>
      <c r="D847" t="s">
        <v>495</v>
      </c>
      <c r="E847" t="s">
        <v>11387</v>
      </c>
      <c r="F847" t="s">
        <v>496</v>
      </c>
      <c r="G847" t="s">
        <v>11550</v>
      </c>
    </row>
    <row r="848" spans="1:7" x14ac:dyDescent="0.25">
      <c r="A848" t="s">
        <v>11814</v>
      </c>
      <c r="B848" t="s">
        <v>490</v>
      </c>
      <c r="C848" t="s">
        <v>3798</v>
      </c>
      <c r="D848" t="s">
        <v>5389</v>
      </c>
      <c r="E848" t="s">
        <v>10407</v>
      </c>
      <c r="F848" t="s">
        <v>5390</v>
      </c>
      <c r="G848" t="s">
        <v>11815</v>
      </c>
    </row>
    <row r="849" spans="1:7" x14ac:dyDescent="0.25">
      <c r="A849" t="s">
        <v>11816</v>
      </c>
      <c r="B849" t="s">
        <v>490</v>
      </c>
      <c r="C849" t="s">
        <v>497</v>
      </c>
      <c r="D849" t="s">
        <v>498</v>
      </c>
      <c r="E849" t="s">
        <v>11387</v>
      </c>
      <c r="F849" t="s">
        <v>499</v>
      </c>
      <c r="G849" t="s">
        <v>11550</v>
      </c>
    </row>
    <row r="850" spans="1:7" x14ac:dyDescent="0.25">
      <c r="A850" t="s">
        <v>11817</v>
      </c>
      <c r="B850" t="s">
        <v>490</v>
      </c>
      <c r="C850" t="s">
        <v>5391</v>
      </c>
      <c r="D850" t="s">
        <v>5392</v>
      </c>
      <c r="E850" t="s">
        <v>10404</v>
      </c>
      <c r="F850" t="s">
        <v>5393</v>
      </c>
      <c r="G850" t="s">
        <v>11818</v>
      </c>
    </row>
    <row r="851" spans="1:7" x14ac:dyDescent="0.25">
      <c r="A851" t="s">
        <v>11819</v>
      </c>
      <c r="B851" t="s">
        <v>490</v>
      </c>
      <c r="C851" t="s">
        <v>5394</v>
      </c>
      <c r="D851" t="s">
        <v>5395</v>
      </c>
      <c r="E851" t="s">
        <v>10407</v>
      </c>
      <c r="F851" t="s">
        <v>5396</v>
      </c>
      <c r="G851" t="s">
        <v>11820</v>
      </c>
    </row>
    <row r="852" spans="1:7" x14ac:dyDescent="0.25">
      <c r="A852" t="s">
        <v>11821</v>
      </c>
      <c r="B852" t="s">
        <v>490</v>
      </c>
      <c r="C852" t="s">
        <v>5394</v>
      </c>
      <c r="D852" t="s">
        <v>5397</v>
      </c>
      <c r="E852" t="s">
        <v>10407</v>
      </c>
      <c r="F852" t="s">
        <v>5398</v>
      </c>
      <c r="G852" t="s">
        <v>11820</v>
      </c>
    </row>
    <row r="853" spans="1:7" x14ac:dyDescent="0.25">
      <c r="A853" t="s">
        <v>11822</v>
      </c>
      <c r="B853" t="s">
        <v>500</v>
      </c>
      <c r="C853" t="s">
        <v>5391</v>
      </c>
      <c r="D853" t="s">
        <v>5399</v>
      </c>
      <c r="E853" t="s">
        <v>10404</v>
      </c>
      <c r="F853" t="s">
        <v>5400</v>
      </c>
      <c r="G853" t="s">
        <v>11818</v>
      </c>
    </row>
    <row r="854" spans="1:7" x14ac:dyDescent="0.25">
      <c r="A854" t="s">
        <v>11823</v>
      </c>
      <c r="B854" t="s">
        <v>500</v>
      </c>
      <c r="C854" t="s">
        <v>4922</v>
      </c>
      <c r="D854" t="s">
        <v>5401</v>
      </c>
      <c r="E854" t="s">
        <v>10404</v>
      </c>
      <c r="F854" t="s">
        <v>5402</v>
      </c>
      <c r="G854" t="s">
        <v>11824</v>
      </c>
    </row>
    <row r="855" spans="1:7" x14ac:dyDescent="0.25">
      <c r="A855" t="s">
        <v>11825</v>
      </c>
      <c r="B855" t="s">
        <v>500</v>
      </c>
      <c r="C855" t="s">
        <v>501</v>
      </c>
      <c r="D855" t="s">
        <v>502</v>
      </c>
      <c r="E855" t="s">
        <v>11387</v>
      </c>
      <c r="F855" t="s">
        <v>503</v>
      </c>
      <c r="G855" t="s">
        <v>11550</v>
      </c>
    </row>
    <row r="856" spans="1:7" x14ac:dyDescent="0.25">
      <c r="A856" t="s">
        <v>11826</v>
      </c>
      <c r="B856" t="s">
        <v>500</v>
      </c>
      <c r="C856" t="s">
        <v>504</v>
      </c>
      <c r="D856" t="s">
        <v>505</v>
      </c>
      <c r="E856" t="s">
        <v>11387</v>
      </c>
      <c r="F856" t="s">
        <v>506</v>
      </c>
      <c r="G856" t="s">
        <v>11550</v>
      </c>
    </row>
    <row r="857" spans="1:7" x14ac:dyDescent="0.25">
      <c r="A857" t="s">
        <v>11827</v>
      </c>
      <c r="B857" t="s">
        <v>500</v>
      </c>
      <c r="C857" t="s">
        <v>507</v>
      </c>
      <c r="D857" t="s">
        <v>508</v>
      </c>
      <c r="E857" t="s">
        <v>11387</v>
      </c>
      <c r="F857" t="s">
        <v>509</v>
      </c>
      <c r="G857" t="s">
        <v>11550</v>
      </c>
    </row>
    <row r="858" spans="1:7" x14ac:dyDescent="0.25">
      <c r="A858" t="s">
        <v>11828</v>
      </c>
      <c r="B858" t="s">
        <v>500</v>
      </c>
      <c r="C858" t="s">
        <v>5045</v>
      </c>
      <c r="D858" t="s">
        <v>5403</v>
      </c>
      <c r="E858" t="s">
        <v>10404</v>
      </c>
      <c r="F858" t="s">
        <v>5404</v>
      </c>
      <c r="G858" t="s">
        <v>11521</v>
      </c>
    </row>
    <row r="859" spans="1:7" x14ac:dyDescent="0.25">
      <c r="A859" t="s">
        <v>11829</v>
      </c>
      <c r="B859" t="s">
        <v>500</v>
      </c>
      <c r="C859" t="s">
        <v>512</v>
      </c>
      <c r="D859" t="s">
        <v>513</v>
      </c>
      <c r="E859" t="s">
        <v>11387</v>
      </c>
      <c r="F859" t="s">
        <v>514</v>
      </c>
      <c r="G859" t="s">
        <v>11550</v>
      </c>
    </row>
    <row r="860" spans="1:7" x14ac:dyDescent="0.25">
      <c r="A860" t="s">
        <v>11830</v>
      </c>
      <c r="B860" t="s">
        <v>500</v>
      </c>
      <c r="C860" t="s">
        <v>515</v>
      </c>
      <c r="D860" t="s">
        <v>516</v>
      </c>
      <c r="E860" t="s">
        <v>11387</v>
      </c>
      <c r="F860" t="s">
        <v>517</v>
      </c>
      <c r="G860" t="s">
        <v>11550</v>
      </c>
    </row>
    <row r="861" spans="1:7" x14ac:dyDescent="0.25">
      <c r="A861" t="s">
        <v>11831</v>
      </c>
      <c r="B861" t="s">
        <v>500</v>
      </c>
      <c r="C861" t="s">
        <v>518</v>
      </c>
      <c r="D861" t="s">
        <v>519</v>
      </c>
      <c r="E861" t="s">
        <v>11387</v>
      </c>
      <c r="F861" t="s">
        <v>520</v>
      </c>
      <c r="G861" t="s">
        <v>11550</v>
      </c>
    </row>
    <row r="862" spans="1:7" x14ac:dyDescent="0.25">
      <c r="A862" t="s">
        <v>11832</v>
      </c>
      <c r="B862" t="s">
        <v>500</v>
      </c>
      <c r="C862" t="s">
        <v>5045</v>
      </c>
      <c r="D862" t="s">
        <v>5405</v>
      </c>
      <c r="E862" t="s">
        <v>10404</v>
      </c>
      <c r="F862" t="s">
        <v>5406</v>
      </c>
      <c r="G862" t="s">
        <v>11521</v>
      </c>
    </row>
    <row r="863" spans="1:7" x14ac:dyDescent="0.25">
      <c r="A863" t="s">
        <v>11833</v>
      </c>
      <c r="B863" t="s">
        <v>469</v>
      </c>
      <c r="C863" t="s">
        <v>5304</v>
      </c>
      <c r="D863" t="s">
        <v>5407</v>
      </c>
      <c r="E863" t="s">
        <v>10407</v>
      </c>
      <c r="F863" t="s">
        <v>5408</v>
      </c>
      <c r="G863" t="s">
        <v>11760</v>
      </c>
    </row>
    <row r="864" spans="1:7" x14ac:dyDescent="0.25">
      <c r="A864" t="s">
        <v>11834</v>
      </c>
      <c r="B864" t="s">
        <v>469</v>
      </c>
      <c r="C864" t="s">
        <v>521</v>
      </c>
      <c r="D864" t="s">
        <v>522</v>
      </c>
      <c r="E864" t="s">
        <v>11387</v>
      </c>
      <c r="F864" t="s">
        <v>523</v>
      </c>
      <c r="G864" t="s">
        <v>11550</v>
      </c>
    </row>
    <row r="865" spans="1:7" x14ac:dyDescent="0.25">
      <c r="A865" t="s">
        <v>11835</v>
      </c>
      <c r="B865" t="s">
        <v>469</v>
      </c>
      <c r="C865" t="s">
        <v>521</v>
      </c>
      <c r="D865" t="s">
        <v>524</v>
      </c>
      <c r="E865" t="s">
        <v>11387</v>
      </c>
      <c r="F865" t="s">
        <v>525</v>
      </c>
      <c r="G865" t="s">
        <v>11550</v>
      </c>
    </row>
    <row r="866" spans="1:7" x14ac:dyDescent="0.25">
      <c r="A866" t="s">
        <v>11836</v>
      </c>
      <c r="B866" t="s">
        <v>526</v>
      </c>
      <c r="C866" t="s">
        <v>5409</v>
      </c>
      <c r="D866" t="s">
        <v>5410</v>
      </c>
      <c r="E866" t="s">
        <v>10407</v>
      </c>
      <c r="F866" t="s">
        <v>5411</v>
      </c>
      <c r="G866" t="s">
        <v>11837</v>
      </c>
    </row>
    <row r="867" spans="1:7" x14ac:dyDescent="0.25">
      <c r="A867" t="s">
        <v>11838</v>
      </c>
      <c r="B867" t="s">
        <v>526</v>
      </c>
      <c r="C867" t="s">
        <v>5409</v>
      </c>
      <c r="D867" t="s">
        <v>5412</v>
      </c>
      <c r="E867" t="s">
        <v>10407</v>
      </c>
      <c r="F867" t="s">
        <v>5413</v>
      </c>
      <c r="G867" t="s">
        <v>11837</v>
      </c>
    </row>
    <row r="868" spans="1:7" x14ac:dyDescent="0.25">
      <c r="A868" t="s">
        <v>11839</v>
      </c>
      <c r="B868" t="s">
        <v>526</v>
      </c>
      <c r="C868" t="s">
        <v>5414</v>
      </c>
      <c r="D868" t="s">
        <v>5415</v>
      </c>
      <c r="E868" t="s">
        <v>10696</v>
      </c>
      <c r="F868" t="s">
        <v>5416</v>
      </c>
      <c r="G868" t="s">
        <v>11840</v>
      </c>
    </row>
    <row r="869" spans="1:7" x14ac:dyDescent="0.25">
      <c r="A869" t="s">
        <v>11841</v>
      </c>
      <c r="B869" t="s">
        <v>526</v>
      </c>
      <c r="C869" t="s">
        <v>532</v>
      </c>
      <c r="D869" t="s">
        <v>533</v>
      </c>
      <c r="E869" t="s">
        <v>11387</v>
      </c>
      <c r="F869" t="s">
        <v>534</v>
      </c>
      <c r="G869" t="s">
        <v>11842</v>
      </c>
    </row>
    <row r="870" spans="1:7" x14ac:dyDescent="0.25">
      <c r="A870" t="s">
        <v>11843</v>
      </c>
      <c r="B870" t="s">
        <v>526</v>
      </c>
      <c r="C870" t="s">
        <v>532</v>
      </c>
      <c r="D870" t="s">
        <v>535</v>
      </c>
      <c r="E870" t="s">
        <v>11387</v>
      </c>
      <c r="F870" t="s">
        <v>536</v>
      </c>
      <c r="G870" t="s">
        <v>11842</v>
      </c>
    </row>
    <row r="871" spans="1:7" x14ac:dyDescent="0.25">
      <c r="A871" t="s">
        <v>11844</v>
      </c>
      <c r="B871" t="s">
        <v>526</v>
      </c>
      <c r="C871" t="s">
        <v>537</v>
      </c>
      <c r="D871" t="s">
        <v>538</v>
      </c>
      <c r="E871" t="s">
        <v>11387</v>
      </c>
      <c r="F871" t="s">
        <v>539</v>
      </c>
      <c r="G871" t="s">
        <v>11842</v>
      </c>
    </row>
    <row r="872" spans="1:7" x14ac:dyDescent="0.25">
      <c r="A872" t="s">
        <v>11845</v>
      </c>
      <c r="B872" t="s">
        <v>526</v>
      </c>
      <c r="C872" t="s">
        <v>5417</v>
      </c>
      <c r="D872" t="s">
        <v>5418</v>
      </c>
      <c r="E872" t="s">
        <v>10407</v>
      </c>
      <c r="F872" t="s">
        <v>5419</v>
      </c>
      <c r="G872" t="s">
        <v>11846</v>
      </c>
    </row>
    <row r="873" spans="1:7" x14ac:dyDescent="0.25">
      <c r="A873" t="s">
        <v>11847</v>
      </c>
      <c r="B873" t="s">
        <v>526</v>
      </c>
      <c r="C873" t="s">
        <v>540</v>
      </c>
      <c r="D873" t="s">
        <v>541</v>
      </c>
      <c r="E873" t="s">
        <v>11387</v>
      </c>
      <c r="F873" t="s">
        <v>542</v>
      </c>
      <c r="G873" t="s">
        <v>11842</v>
      </c>
    </row>
    <row r="874" spans="1:7" x14ac:dyDescent="0.25">
      <c r="A874" t="s">
        <v>11848</v>
      </c>
      <c r="B874" t="s">
        <v>5420</v>
      </c>
      <c r="C874" t="s">
        <v>5421</v>
      </c>
      <c r="D874" t="s">
        <v>5422</v>
      </c>
      <c r="E874" t="s">
        <v>10412</v>
      </c>
      <c r="F874" t="s">
        <v>5423</v>
      </c>
      <c r="G874" t="s">
        <v>11849</v>
      </c>
    </row>
    <row r="875" spans="1:7" x14ac:dyDescent="0.25">
      <c r="A875" t="s">
        <v>11850</v>
      </c>
      <c r="B875" t="s">
        <v>5420</v>
      </c>
      <c r="C875" t="s">
        <v>5424</v>
      </c>
      <c r="D875" t="s">
        <v>5425</v>
      </c>
      <c r="E875" t="s">
        <v>10404</v>
      </c>
      <c r="F875" t="s">
        <v>5426</v>
      </c>
      <c r="G875" t="s">
        <v>11851</v>
      </c>
    </row>
    <row r="876" spans="1:7" x14ac:dyDescent="0.25">
      <c r="A876" t="s">
        <v>11852</v>
      </c>
      <c r="B876" t="s">
        <v>5420</v>
      </c>
      <c r="C876" t="s">
        <v>5427</v>
      </c>
      <c r="D876" t="s">
        <v>5428</v>
      </c>
      <c r="E876" t="s">
        <v>10412</v>
      </c>
      <c r="F876" t="s">
        <v>5429</v>
      </c>
      <c r="G876" t="s">
        <v>11853</v>
      </c>
    </row>
    <row r="877" spans="1:7" x14ac:dyDescent="0.25">
      <c r="A877" t="s">
        <v>11854</v>
      </c>
      <c r="B877" t="s">
        <v>5420</v>
      </c>
      <c r="C877" t="s">
        <v>5430</v>
      </c>
      <c r="D877" t="s">
        <v>5431</v>
      </c>
      <c r="E877" t="s">
        <v>10407</v>
      </c>
      <c r="F877" t="s">
        <v>5432</v>
      </c>
      <c r="G877" t="s">
        <v>11855</v>
      </c>
    </row>
    <row r="878" spans="1:7" x14ac:dyDescent="0.25">
      <c r="A878" t="s">
        <v>11856</v>
      </c>
      <c r="B878" t="s">
        <v>5420</v>
      </c>
      <c r="C878" t="s">
        <v>5430</v>
      </c>
      <c r="D878" t="s">
        <v>5433</v>
      </c>
      <c r="E878" t="s">
        <v>10407</v>
      </c>
      <c r="F878" t="s">
        <v>5434</v>
      </c>
      <c r="G878" t="s">
        <v>11855</v>
      </c>
    </row>
    <row r="879" spans="1:7" x14ac:dyDescent="0.25">
      <c r="A879" t="s">
        <v>11857</v>
      </c>
      <c r="B879" t="s">
        <v>543</v>
      </c>
      <c r="C879" t="s">
        <v>5435</v>
      </c>
      <c r="D879" t="s">
        <v>5436</v>
      </c>
      <c r="E879" t="s">
        <v>10407</v>
      </c>
      <c r="F879" t="s">
        <v>5437</v>
      </c>
      <c r="G879" t="s">
        <v>11858</v>
      </c>
    </row>
    <row r="880" spans="1:7" x14ac:dyDescent="0.25">
      <c r="A880" t="s">
        <v>11859</v>
      </c>
      <c r="B880" t="s">
        <v>543</v>
      </c>
      <c r="C880" t="s">
        <v>5435</v>
      </c>
      <c r="D880" t="s">
        <v>5438</v>
      </c>
      <c r="E880" t="s">
        <v>10407</v>
      </c>
      <c r="F880" t="s">
        <v>5439</v>
      </c>
      <c r="G880" t="s">
        <v>11858</v>
      </c>
    </row>
    <row r="881" spans="1:7" x14ac:dyDescent="0.25">
      <c r="A881" t="s">
        <v>11860</v>
      </c>
      <c r="B881" t="s">
        <v>543</v>
      </c>
      <c r="C881" t="s">
        <v>544</v>
      </c>
      <c r="D881" t="s">
        <v>545</v>
      </c>
      <c r="E881" t="s">
        <v>11387</v>
      </c>
      <c r="F881" t="s">
        <v>546</v>
      </c>
      <c r="G881" t="s">
        <v>11842</v>
      </c>
    </row>
    <row r="882" spans="1:7" x14ac:dyDescent="0.25">
      <c r="A882" t="s">
        <v>11861</v>
      </c>
      <c r="B882" t="s">
        <v>543</v>
      </c>
      <c r="C882" t="s">
        <v>547</v>
      </c>
      <c r="D882" t="s">
        <v>548</v>
      </c>
      <c r="E882" t="s">
        <v>11387</v>
      </c>
      <c r="F882" t="s">
        <v>549</v>
      </c>
      <c r="G882" t="s">
        <v>11842</v>
      </c>
    </row>
    <row r="883" spans="1:7" x14ac:dyDescent="0.25">
      <c r="A883" t="s">
        <v>11862</v>
      </c>
      <c r="B883" t="s">
        <v>543</v>
      </c>
      <c r="C883" t="s">
        <v>5344</v>
      </c>
      <c r="D883" t="s">
        <v>5440</v>
      </c>
      <c r="E883" t="s">
        <v>10407</v>
      </c>
      <c r="F883" t="s">
        <v>5441</v>
      </c>
      <c r="G883" t="s">
        <v>11782</v>
      </c>
    </row>
    <row r="884" spans="1:7" x14ac:dyDescent="0.25">
      <c r="A884" t="s">
        <v>11863</v>
      </c>
      <c r="B884" t="s">
        <v>543</v>
      </c>
      <c r="C884" t="s">
        <v>5442</v>
      </c>
      <c r="D884" t="s">
        <v>5443</v>
      </c>
      <c r="E884" t="s">
        <v>10404</v>
      </c>
      <c r="F884" t="s">
        <v>5444</v>
      </c>
      <c r="G884" t="s">
        <v>11864</v>
      </c>
    </row>
    <row r="885" spans="1:7" x14ac:dyDescent="0.25">
      <c r="A885" t="s">
        <v>11865</v>
      </c>
      <c r="B885" t="s">
        <v>543</v>
      </c>
      <c r="C885" t="s">
        <v>550</v>
      </c>
      <c r="D885" t="s">
        <v>551</v>
      </c>
      <c r="E885" t="s">
        <v>11387</v>
      </c>
      <c r="F885" t="s">
        <v>552</v>
      </c>
      <c r="G885" t="s">
        <v>11842</v>
      </c>
    </row>
    <row r="886" spans="1:7" x14ac:dyDescent="0.25">
      <c r="A886" t="s">
        <v>11866</v>
      </c>
      <c r="B886" t="s">
        <v>543</v>
      </c>
      <c r="C886" t="s">
        <v>553</v>
      </c>
      <c r="D886" t="s">
        <v>554</v>
      </c>
      <c r="E886" t="s">
        <v>11387</v>
      </c>
      <c r="F886" t="s">
        <v>555</v>
      </c>
      <c r="G886" t="s">
        <v>11842</v>
      </c>
    </row>
    <row r="887" spans="1:7" x14ac:dyDescent="0.25">
      <c r="A887" t="s">
        <v>11867</v>
      </c>
      <c r="B887" t="s">
        <v>543</v>
      </c>
      <c r="C887" t="s">
        <v>556</v>
      </c>
      <c r="D887" t="s">
        <v>557</v>
      </c>
      <c r="E887" t="s">
        <v>11387</v>
      </c>
      <c r="F887" t="s">
        <v>558</v>
      </c>
      <c r="G887" t="s">
        <v>11842</v>
      </c>
    </row>
    <row r="888" spans="1:7" x14ac:dyDescent="0.25">
      <c r="A888" t="s">
        <v>11868</v>
      </c>
      <c r="B888" t="s">
        <v>543</v>
      </c>
      <c r="C888" t="s">
        <v>559</v>
      </c>
      <c r="D888" t="s">
        <v>560</v>
      </c>
      <c r="E888" t="s">
        <v>11387</v>
      </c>
      <c r="F888" t="s">
        <v>561</v>
      </c>
      <c r="G888" t="s">
        <v>11842</v>
      </c>
    </row>
    <row r="889" spans="1:7" x14ac:dyDescent="0.25">
      <c r="A889" t="s">
        <v>11869</v>
      </c>
      <c r="B889" t="s">
        <v>543</v>
      </c>
      <c r="C889" t="s">
        <v>5445</v>
      </c>
      <c r="D889" t="s">
        <v>5446</v>
      </c>
      <c r="E889" t="s">
        <v>10407</v>
      </c>
      <c r="F889" t="s">
        <v>5447</v>
      </c>
      <c r="G889" t="s">
        <v>11870</v>
      </c>
    </row>
    <row r="890" spans="1:7" x14ac:dyDescent="0.25">
      <c r="A890" t="s">
        <v>11871</v>
      </c>
      <c r="B890" t="s">
        <v>562</v>
      </c>
      <c r="C890" t="s">
        <v>563</v>
      </c>
      <c r="D890" t="s">
        <v>564</v>
      </c>
      <c r="E890" t="s">
        <v>11387</v>
      </c>
      <c r="F890" t="s">
        <v>565</v>
      </c>
      <c r="G890" t="s">
        <v>11842</v>
      </c>
    </row>
    <row r="891" spans="1:7" x14ac:dyDescent="0.25">
      <c r="A891" t="s">
        <v>11872</v>
      </c>
      <c r="B891" t="s">
        <v>562</v>
      </c>
      <c r="C891" t="s">
        <v>566</v>
      </c>
      <c r="D891" t="s">
        <v>567</v>
      </c>
      <c r="E891" t="s">
        <v>11387</v>
      </c>
      <c r="F891" t="s">
        <v>568</v>
      </c>
      <c r="G891" t="s">
        <v>11842</v>
      </c>
    </row>
    <row r="892" spans="1:7" x14ac:dyDescent="0.25">
      <c r="A892" t="s">
        <v>11873</v>
      </c>
      <c r="B892" t="s">
        <v>562</v>
      </c>
      <c r="C892" t="s">
        <v>569</v>
      </c>
      <c r="D892" t="s">
        <v>570</v>
      </c>
      <c r="E892" t="s">
        <v>11387</v>
      </c>
      <c r="F892" t="s">
        <v>571</v>
      </c>
      <c r="G892" t="s">
        <v>11842</v>
      </c>
    </row>
    <row r="893" spans="1:7" x14ac:dyDescent="0.25">
      <c r="A893" t="s">
        <v>11874</v>
      </c>
      <c r="B893" t="s">
        <v>562</v>
      </c>
      <c r="C893" t="s">
        <v>572</v>
      </c>
      <c r="D893" t="s">
        <v>573</v>
      </c>
      <c r="E893" t="s">
        <v>11387</v>
      </c>
      <c r="F893" t="s">
        <v>574</v>
      </c>
      <c r="G893" t="s">
        <v>11842</v>
      </c>
    </row>
    <row r="894" spans="1:7" x14ac:dyDescent="0.25">
      <c r="A894" t="s">
        <v>11875</v>
      </c>
      <c r="B894" t="s">
        <v>562</v>
      </c>
      <c r="C894" t="s">
        <v>3637</v>
      </c>
      <c r="D894" t="s">
        <v>5448</v>
      </c>
      <c r="E894" t="s">
        <v>10407</v>
      </c>
      <c r="F894" t="s">
        <v>5449</v>
      </c>
      <c r="G894" t="s">
        <v>11876</v>
      </c>
    </row>
    <row r="895" spans="1:7" x14ac:dyDescent="0.25">
      <c r="A895" t="s">
        <v>11877</v>
      </c>
      <c r="B895" t="s">
        <v>562</v>
      </c>
      <c r="C895" t="s">
        <v>5450</v>
      </c>
      <c r="D895" t="s">
        <v>5451</v>
      </c>
      <c r="E895" t="s">
        <v>10407</v>
      </c>
      <c r="F895" t="s">
        <v>5452</v>
      </c>
      <c r="G895" t="s">
        <v>11878</v>
      </c>
    </row>
    <row r="896" spans="1:7" x14ac:dyDescent="0.25">
      <c r="A896" t="s">
        <v>11879</v>
      </c>
      <c r="B896" t="s">
        <v>562</v>
      </c>
      <c r="C896" t="s">
        <v>3643</v>
      </c>
      <c r="D896" t="s">
        <v>5453</v>
      </c>
      <c r="E896" t="s">
        <v>10407</v>
      </c>
      <c r="F896" t="s">
        <v>5454</v>
      </c>
      <c r="G896" t="s">
        <v>11880</v>
      </c>
    </row>
    <row r="897" spans="1:7" x14ac:dyDescent="0.25">
      <c r="A897" t="s">
        <v>11881</v>
      </c>
      <c r="B897" t="s">
        <v>562</v>
      </c>
      <c r="C897" t="s">
        <v>5455</v>
      </c>
      <c r="D897" t="s">
        <v>5456</v>
      </c>
      <c r="E897" t="s">
        <v>10407</v>
      </c>
      <c r="F897" t="s">
        <v>5457</v>
      </c>
      <c r="G897" t="s">
        <v>11882</v>
      </c>
    </row>
    <row r="898" spans="1:7" x14ac:dyDescent="0.25">
      <c r="A898" t="s">
        <v>11883</v>
      </c>
      <c r="B898" t="s">
        <v>562</v>
      </c>
      <c r="C898" t="s">
        <v>3295</v>
      </c>
      <c r="D898" t="s">
        <v>5458</v>
      </c>
      <c r="E898" t="s">
        <v>10407</v>
      </c>
      <c r="F898" t="s">
        <v>5459</v>
      </c>
      <c r="G898" t="s">
        <v>11884</v>
      </c>
    </row>
    <row r="899" spans="1:7" x14ac:dyDescent="0.25">
      <c r="A899" t="s">
        <v>11885</v>
      </c>
      <c r="B899" t="s">
        <v>562</v>
      </c>
      <c r="C899" t="s">
        <v>5460</v>
      </c>
      <c r="D899" t="s">
        <v>5461</v>
      </c>
      <c r="E899" t="s">
        <v>10407</v>
      </c>
      <c r="F899" t="s">
        <v>5462</v>
      </c>
      <c r="G899" t="s">
        <v>11886</v>
      </c>
    </row>
    <row r="900" spans="1:7" x14ac:dyDescent="0.25">
      <c r="A900" t="s">
        <v>11887</v>
      </c>
      <c r="B900" t="s">
        <v>562</v>
      </c>
      <c r="C900" t="s">
        <v>5463</v>
      </c>
      <c r="D900" t="s">
        <v>5464</v>
      </c>
      <c r="E900" t="s">
        <v>10407</v>
      </c>
      <c r="F900" t="s">
        <v>5465</v>
      </c>
      <c r="G900" t="s">
        <v>11888</v>
      </c>
    </row>
    <row r="901" spans="1:7" x14ac:dyDescent="0.25">
      <c r="A901" t="s">
        <v>11889</v>
      </c>
      <c r="B901" t="s">
        <v>575</v>
      </c>
      <c r="C901" t="s">
        <v>5466</v>
      </c>
      <c r="D901" t="s">
        <v>5467</v>
      </c>
      <c r="E901" t="s">
        <v>10407</v>
      </c>
      <c r="F901" t="s">
        <v>5468</v>
      </c>
      <c r="G901" t="s">
        <v>11890</v>
      </c>
    </row>
    <row r="902" spans="1:7" x14ac:dyDescent="0.25">
      <c r="A902" t="s">
        <v>11891</v>
      </c>
      <c r="B902" t="s">
        <v>575</v>
      </c>
      <c r="C902" t="s">
        <v>576</v>
      </c>
      <c r="D902" t="s">
        <v>577</v>
      </c>
      <c r="E902" t="s">
        <v>11387</v>
      </c>
      <c r="F902" t="s">
        <v>578</v>
      </c>
      <c r="G902" t="s">
        <v>11842</v>
      </c>
    </row>
    <row r="903" spans="1:7" x14ac:dyDescent="0.25">
      <c r="A903" t="s">
        <v>11892</v>
      </c>
      <c r="B903" t="s">
        <v>575</v>
      </c>
      <c r="C903" t="s">
        <v>579</v>
      </c>
      <c r="D903" t="s">
        <v>580</v>
      </c>
      <c r="E903" t="s">
        <v>11387</v>
      </c>
      <c r="F903" t="s">
        <v>581</v>
      </c>
      <c r="G903" t="s">
        <v>11842</v>
      </c>
    </row>
    <row r="904" spans="1:7" x14ac:dyDescent="0.25">
      <c r="A904" t="s">
        <v>11893</v>
      </c>
      <c r="B904" t="s">
        <v>575</v>
      </c>
      <c r="C904" t="s">
        <v>582</v>
      </c>
      <c r="D904" t="s">
        <v>583</v>
      </c>
      <c r="E904" t="s">
        <v>11387</v>
      </c>
      <c r="F904" t="s">
        <v>584</v>
      </c>
      <c r="G904" t="s">
        <v>11842</v>
      </c>
    </row>
    <row r="905" spans="1:7" x14ac:dyDescent="0.25">
      <c r="A905" t="s">
        <v>11894</v>
      </c>
      <c r="B905" t="s">
        <v>575</v>
      </c>
      <c r="C905" t="s">
        <v>585</v>
      </c>
      <c r="D905" t="s">
        <v>586</v>
      </c>
      <c r="E905" t="s">
        <v>11387</v>
      </c>
      <c r="F905" t="s">
        <v>587</v>
      </c>
      <c r="G905" t="s">
        <v>11842</v>
      </c>
    </row>
    <row r="906" spans="1:7" x14ac:dyDescent="0.25">
      <c r="A906" t="s">
        <v>11895</v>
      </c>
      <c r="B906" t="s">
        <v>575</v>
      </c>
      <c r="C906" t="s">
        <v>5469</v>
      </c>
      <c r="D906" t="s">
        <v>5470</v>
      </c>
      <c r="E906" t="s">
        <v>10407</v>
      </c>
      <c r="F906" t="s">
        <v>5471</v>
      </c>
      <c r="G906" t="s">
        <v>11896</v>
      </c>
    </row>
    <row r="907" spans="1:7" x14ac:dyDescent="0.25">
      <c r="A907" t="s">
        <v>11897</v>
      </c>
      <c r="B907" t="s">
        <v>575</v>
      </c>
      <c r="C907" t="s">
        <v>5472</v>
      </c>
      <c r="D907" t="s">
        <v>5473</v>
      </c>
      <c r="E907" t="s">
        <v>10407</v>
      </c>
      <c r="F907" t="s">
        <v>5474</v>
      </c>
      <c r="G907" t="s">
        <v>11898</v>
      </c>
    </row>
    <row r="908" spans="1:7" x14ac:dyDescent="0.25">
      <c r="A908" t="s">
        <v>11899</v>
      </c>
      <c r="B908" t="s">
        <v>575</v>
      </c>
      <c r="C908" t="s">
        <v>5472</v>
      </c>
      <c r="D908" t="s">
        <v>5475</v>
      </c>
      <c r="E908" t="s">
        <v>10407</v>
      </c>
      <c r="F908" t="s">
        <v>5476</v>
      </c>
      <c r="G908" t="s">
        <v>11898</v>
      </c>
    </row>
    <row r="909" spans="1:7" x14ac:dyDescent="0.25">
      <c r="A909" t="s">
        <v>11900</v>
      </c>
      <c r="B909" t="s">
        <v>575</v>
      </c>
      <c r="C909" t="s">
        <v>5477</v>
      </c>
      <c r="D909" t="s">
        <v>5478</v>
      </c>
      <c r="E909" t="s">
        <v>10407</v>
      </c>
      <c r="F909" t="s">
        <v>5479</v>
      </c>
      <c r="G909" t="s">
        <v>11901</v>
      </c>
    </row>
    <row r="910" spans="1:7" x14ac:dyDescent="0.25">
      <c r="A910" t="s">
        <v>11902</v>
      </c>
      <c r="B910" t="s">
        <v>575</v>
      </c>
      <c r="C910" t="s">
        <v>588</v>
      </c>
      <c r="D910" t="s">
        <v>589</v>
      </c>
      <c r="E910" t="s">
        <v>11387</v>
      </c>
      <c r="F910" t="s">
        <v>590</v>
      </c>
      <c r="G910" t="s">
        <v>11842</v>
      </c>
    </row>
    <row r="911" spans="1:7" x14ac:dyDescent="0.25">
      <c r="A911" t="s">
        <v>11903</v>
      </c>
      <c r="B911" t="s">
        <v>575</v>
      </c>
      <c r="C911" t="s">
        <v>591</v>
      </c>
      <c r="D911" t="s">
        <v>592</v>
      </c>
      <c r="E911" t="s">
        <v>11387</v>
      </c>
      <c r="F911" t="s">
        <v>593</v>
      </c>
      <c r="G911" t="s">
        <v>11842</v>
      </c>
    </row>
    <row r="912" spans="1:7" x14ac:dyDescent="0.25">
      <c r="A912" t="s">
        <v>11904</v>
      </c>
      <c r="B912" t="s">
        <v>575</v>
      </c>
      <c r="C912" t="s">
        <v>594</v>
      </c>
      <c r="D912" t="s">
        <v>595</v>
      </c>
      <c r="E912" t="s">
        <v>11387</v>
      </c>
      <c r="F912" t="s">
        <v>596</v>
      </c>
      <c r="G912" t="s">
        <v>11842</v>
      </c>
    </row>
    <row r="913" spans="1:7" x14ac:dyDescent="0.25">
      <c r="A913" t="s">
        <v>11905</v>
      </c>
      <c r="B913" t="s">
        <v>575</v>
      </c>
      <c r="C913" t="s">
        <v>5480</v>
      </c>
      <c r="D913" t="s">
        <v>5481</v>
      </c>
      <c r="E913" t="s">
        <v>10412</v>
      </c>
      <c r="F913" t="s">
        <v>5482</v>
      </c>
      <c r="G913" t="s">
        <v>11906</v>
      </c>
    </row>
    <row r="914" spans="1:7" x14ac:dyDescent="0.25">
      <c r="A914" t="s">
        <v>11907</v>
      </c>
      <c r="B914" t="s">
        <v>575</v>
      </c>
      <c r="C914" t="s">
        <v>597</v>
      </c>
      <c r="D914" t="s">
        <v>598</v>
      </c>
      <c r="E914" t="s">
        <v>11387</v>
      </c>
      <c r="F914" t="s">
        <v>599</v>
      </c>
      <c r="G914" t="s">
        <v>11842</v>
      </c>
    </row>
    <row r="915" spans="1:7" x14ac:dyDescent="0.25">
      <c r="A915" t="s">
        <v>11908</v>
      </c>
      <c r="B915" t="s">
        <v>575</v>
      </c>
      <c r="C915" t="s">
        <v>5483</v>
      </c>
      <c r="D915" t="s">
        <v>5484</v>
      </c>
      <c r="E915" t="s">
        <v>10407</v>
      </c>
      <c r="F915" t="s">
        <v>5485</v>
      </c>
      <c r="G915" t="s">
        <v>11909</v>
      </c>
    </row>
    <row r="916" spans="1:7" x14ac:dyDescent="0.25">
      <c r="A916" t="s">
        <v>11910</v>
      </c>
      <c r="B916" t="s">
        <v>575</v>
      </c>
      <c r="C916" t="s">
        <v>5486</v>
      </c>
      <c r="D916" t="s">
        <v>5487</v>
      </c>
      <c r="E916" t="s">
        <v>10407</v>
      </c>
      <c r="F916" t="s">
        <v>5488</v>
      </c>
      <c r="G916" t="s">
        <v>11911</v>
      </c>
    </row>
    <row r="917" spans="1:7" x14ac:dyDescent="0.25">
      <c r="A917" t="s">
        <v>11912</v>
      </c>
      <c r="B917" t="s">
        <v>575</v>
      </c>
      <c r="C917" t="s">
        <v>5210</v>
      </c>
      <c r="D917" t="s">
        <v>5489</v>
      </c>
      <c r="E917" t="s">
        <v>10407</v>
      </c>
      <c r="F917" t="s">
        <v>5490</v>
      </c>
      <c r="G917" t="s">
        <v>11674</v>
      </c>
    </row>
    <row r="918" spans="1:7" x14ac:dyDescent="0.25">
      <c r="A918" t="s">
        <v>11913</v>
      </c>
      <c r="B918" t="s">
        <v>575</v>
      </c>
      <c r="C918" t="s">
        <v>5491</v>
      </c>
      <c r="D918" t="s">
        <v>5492</v>
      </c>
      <c r="E918" t="s">
        <v>10407</v>
      </c>
      <c r="F918" t="s">
        <v>5493</v>
      </c>
      <c r="G918" t="s">
        <v>11914</v>
      </c>
    </row>
    <row r="919" spans="1:7" x14ac:dyDescent="0.25">
      <c r="A919" t="s">
        <v>11915</v>
      </c>
      <c r="B919" t="s">
        <v>575</v>
      </c>
      <c r="C919" t="s">
        <v>5494</v>
      </c>
      <c r="D919" t="s">
        <v>5495</v>
      </c>
      <c r="E919" t="s">
        <v>10407</v>
      </c>
      <c r="F919" t="s">
        <v>5496</v>
      </c>
      <c r="G919" t="s">
        <v>11916</v>
      </c>
    </row>
    <row r="920" spans="1:7" x14ac:dyDescent="0.25">
      <c r="A920" t="s">
        <v>11917</v>
      </c>
      <c r="B920" t="s">
        <v>575</v>
      </c>
      <c r="C920" t="s">
        <v>5497</v>
      </c>
      <c r="D920" t="s">
        <v>5498</v>
      </c>
      <c r="E920" t="s">
        <v>10407</v>
      </c>
      <c r="F920" t="s">
        <v>5499</v>
      </c>
      <c r="G920" t="s">
        <v>11918</v>
      </c>
    </row>
    <row r="921" spans="1:7" x14ac:dyDescent="0.25">
      <c r="A921" t="s">
        <v>11919</v>
      </c>
      <c r="B921" t="s">
        <v>575</v>
      </c>
      <c r="C921" t="s">
        <v>5210</v>
      </c>
      <c r="D921" t="s">
        <v>5500</v>
      </c>
      <c r="E921" t="s">
        <v>10407</v>
      </c>
      <c r="F921" t="s">
        <v>5501</v>
      </c>
      <c r="G921" t="s">
        <v>11674</v>
      </c>
    </row>
    <row r="922" spans="1:7" x14ac:dyDescent="0.25">
      <c r="A922" t="s">
        <v>11920</v>
      </c>
      <c r="B922" t="s">
        <v>600</v>
      </c>
      <c r="C922" t="s">
        <v>5502</v>
      </c>
      <c r="D922" t="s">
        <v>5503</v>
      </c>
      <c r="E922" t="s">
        <v>10407</v>
      </c>
      <c r="F922" t="s">
        <v>5504</v>
      </c>
      <c r="G922" t="s">
        <v>11921</v>
      </c>
    </row>
    <row r="923" spans="1:7" x14ac:dyDescent="0.25">
      <c r="A923" t="s">
        <v>11922</v>
      </c>
      <c r="B923" t="s">
        <v>600</v>
      </c>
      <c r="C923" t="s">
        <v>5505</v>
      </c>
      <c r="D923" t="s">
        <v>5506</v>
      </c>
      <c r="E923" t="s">
        <v>10407</v>
      </c>
      <c r="F923" t="s">
        <v>5507</v>
      </c>
      <c r="G923" t="s">
        <v>11923</v>
      </c>
    </row>
    <row r="924" spans="1:7" x14ac:dyDescent="0.25">
      <c r="A924" t="s">
        <v>11924</v>
      </c>
      <c r="B924" t="s">
        <v>600</v>
      </c>
      <c r="C924" t="s">
        <v>5508</v>
      </c>
      <c r="D924" t="s">
        <v>5509</v>
      </c>
      <c r="E924" t="s">
        <v>10407</v>
      </c>
      <c r="F924" t="s">
        <v>5510</v>
      </c>
      <c r="G924" t="s">
        <v>11925</v>
      </c>
    </row>
    <row r="925" spans="1:7" x14ac:dyDescent="0.25">
      <c r="A925" t="s">
        <v>11926</v>
      </c>
      <c r="B925" t="s">
        <v>600</v>
      </c>
      <c r="C925" t="s">
        <v>5511</v>
      </c>
      <c r="D925" t="s">
        <v>5512</v>
      </c>
      <c r="E925" t="s">
        <v>10407</v>
      </c>
      <c r="F925" t="s">
        <v>5513</v>
      </c>
      <c r="G925" t="s">
        <v>11927</v>
      </c>
    </row>
    <row r="926" spans="1:7" x14ac:dyDescent="0.25">
      <c r="A926" t="s">
        <v>11928</v>
      </c>
      <c r="B926" t="s">
        <v>600</v>
      </c>
      <c r="C926" t="s">
        <v>5514</v>
      </c>
      <c r="D926" t="s">
        <v>5515</v>
      </c>
      <c r="E926" t="s">
        <v>10407</v>
      </c>
      <c r="F926" t="s">
        <v>5516</v>
      </c>
      <c r="G926" t="s">
        <v>11929</v>
      </c>
    </row>
    <row r="927" spans="1:7" x14ac:dyDescent="0.25">
      <c r="A927" t="s">
        <v>11930</v>
      </c>
      <c r="B927" t="s">
        <v>600</v>
      </c>
      <c r="C927" t="s">
        <v>5517</v>
      </c>
      <c r="D927" t="s">
        <v>5518</v>
      </c>
      <c r="E927" t="s">
        <v>10407</v>
      </c>
      <c r="F927" t="s">
        <v>5519</v>
      </c>
      <c r="G927" t="s">
        <v>11931</v>
      </c>
    </row>
    <row r="928" spans="1:7" x14ac:dyDescent="0.25">
      <c r="A928" t="s">
        <v>11932</v>
      </c>
      <c r="B928" t="s">
        <v>600</v>
      </c>
      <c r="C928" t="s">
        <v>5520</v>
      </c>
      <c r="D928" t="s">
        <v>5521</v>
      </c>
      <c r="E928" t="s">
        <v>10407</v>
      </c>
      <c r="F928" t="s">
        <v>5522</v>
      </c>
      <c r="G928" t="s">
        <v>11931</v>
      </c>
    </row>
    <row r="929" spans="1:7" x14ac:dyDescent="0.25">
      <c r="A929" t="s">
        <v>11933</v>
      </c>
      <c r="B929" t="s">
        <v>600</v>
      </c>
      <c r="C929" t="s">
        <v>5523</v>
      </c>
      <c r="D929" t="s">
        <v>5524</v>
      </c>
      <c r="E929" t="s">
        <v>10407</v>
      </c>
      <c r="F929" t="s">
        <v>5525</v>
      </c>
      <c r="G929" t="s">
        <v>11934</v>
      </c>
    </row>
    <row r="930" spans="1:7" x14ac:dyDescent="0.25">
      <c r="A930" t="s">
        <v>11935</v>
      </c>
      <c r="B930" t="s">
        <v>600</v>
      </c>
      <c r="C930" t="s">
        <v>5523</v>
      </c>
      <c r="D930" t="s">
        <v>5526</v>
      </c>
      <c r="E930" t="s">
        <v>10407</v>
      </c>
      <c r="F930" t="s">
        <v>5527</v>
      </c>
      <c r="G930" t="s">
        <v>11934</v>
      </c>
    </row>
    <row r="931" spans="1:7" x14ac:dyDescent="0.25">
      <c r="A931" t="s">
        <v>11936</v>
      </c>
      <c r="B931" t="s">
        <v>600</v>
      </c>
      <c r="C931" t="s">
        <v>5528</v>
      </c>
      <c r="D931" t="s">
        <v>5529</v>
      </c>
      <c r="E931" t="s">
        <v>10407</v>
      </c>
      <c r="F931" t="s">
        <v>5530</v>
      </c>
      <c r="G931" t="s">
        <v>11937</v>
      </c>
    </row>
    <row r="932" spans="1:7" x14ac:dyDescent="0.25">
      <c r="A932" t="s">
        <v>11938</v>
      </c>
      <c r="B932" t="s">
        <v>600</v>
      </c>
      <c r="C932" t="s">
        <v>603</v>
      </c>
      <c r="D932" t="s">
        <v>604</v>
      </c>
      <c r="E932" t="s">
        <v>11387</v>
      </c>
      <c r="F932" t="s">
        <v>605</v>
      </c>
      <c r="G932" t="s">
        <v>11939</v>
      </c>
    </row>
    <row r="933" spans="1:7" x14ac:dyDescent="0.25">
      <c r="A933" t="s">
        <v>11940</v>
      </c>
      <c r="B933" t="s">
        <v>600</v>
      </c>
      <c r="C933" t="s">
        <v>606</v>
      </c>
      <c r="D933" t="s">
        <v>607</v>
      </c>
      <c r="E933" t="s">
        <v>11387</v>
      </c>
      <c r="F933" t="s">
        <v>608</v>
      </c>
      <c r="G933" t="s">
        <v>11939</v>
      </c>
    </row>
    <row r="934" spans="1:7" x14ac:dyDescent="0.25">
      <c r="A934" t="s">
        <v>11941</v>
      </c>
      <c r="B934" t="s">
        <v>600</v>
      </c>
      <c r="D934" t="s">
        <v>5531</v>
      </c>
      <c r="E934" t="s">
        <v>11942</v>
      </c>
      <c r="F934" t="s">
        <v>5532</v>
      </c>
      <c r="G934" t="s">
        <v>10415</v>
      </c>
    </row>
    <row r="935" spans="1:7" x14ac:dyDescent="0.25">
      <c r="A935" t="s">
        <v>11943</v>
      </c>
      <c r="B935" t="s">
        <v>600</v>
      </c>
      <c r="C935" t="s">
        <v>609</v>
      </c>
      <c r="D935" t="s">
        <v>610</v>
      </c>
      <c r="E935" t="s">
        <v>11387</v>
      </c>
      <c r="F935" t="s">
        <v>611</v>
      </c>
      <c r="G935" t="s">
        <v>11939</v>
      </c>
    </row>
    <row r="936" spans="1:7" x14ac:dyDescent="0.25">
      <c r="A936" t="s">
        <v>11944</v>
      </c>
      <c r="B936" t="s">
        <v>600</v>
      </c>
      <c r="C936" t="s">
        <v>612</v>
      </c>
      <c r="D936" t="s">
        <v>613</v>
      </c>
      <c r="E936" t="s">
        <v>11387</v>
      </c>
      <c r="F936" t="s">
        <v>614</v>
      </c>
      <c r="G936" t="s">
        <v>11939</v>
      </c>
    </row>
    <row r="937" spans="1:7" x14ac:dyDescent="0.25">
      <c r="A937" t="s">
        <v>11945</v>
      </c>
      <c r="B937" t="s">
        <v>600</v>
      </c>
      <c r="C937" t="s">
        <v>615</v>
      </c>
      <c r="D937" t="s">
        <v>616</v>
      </c>
      <c r="E937" t="s">
        <v>11387</v>
      </c>
      <c r="F937" t="s">
        <v>617</v>
      </c>
      <c r="G937" t="s">
        <v>11939</v>
      </c>
    </row>
    <row r="938" spans="1:7" x14ac:dyDescent="0.25">
      <c r="A938" t="s">
        <v>11946</v>
      </c>
      <c r="B938" t="s">
        <v>600</v>
      </c>
      <c r="C938" t="s">
        <v>618</v>
      </c>
      <c r="D938" t="s">
        <v>619</v>
      </c>
      <c r="E938" t="s">
        <v>11387</v>
      </c>
      <c r="F938" t="s">
        <v>620</v>
      </c>
      <c r="G938" t="s">
        <v>11939</v>
      </c>
    </row>
    <row r="939" spans="1:7" x14ac:dyDescent="0.25">
      <c r="A939" t="s">
        <v>11947</v>
      </c>
      <c r="B939" t="s">
        <v>600</v>
      </c>
      <c r="C939" t="s">
        <v>621</v>
      </c>
      <c r="D939" t="s">
        <v>622</v>
      </c>
      <c r="E939" t="s">
        <v>11387</v>
      </c>
      <c r="F939" t="s">
        <v>623</v>
      </c>
      <c r="G939" t="s">
        <v>11939</v>
      </c>
    </row>
    <row r="940" spans="1:7" x14ac:dyDescent="0.25">
      <c r="A940" t="s">
        <v>11948</v>
      </c>
      <c r="B940" t="s">
        <v>600</v>
      </c>
      <c r="C940" t="s">
        <v>624</v>
      </c>
      <c r="D940" t="s">
        <v>625</v>
      </c>
      <c r="E940" t="s">
        <v>11387</v>
      </c>
      <c r="F940" t="s">
        <v>626</v>
      </c>
      <c r="G940" t="s">
        <v>11939</v>
      </c>
    </row>
    <row r="941" spans="1:7" x14ac:dyDescent="0.25">
      <c r="A941" t="s">
        <v>11949</v>
      </c>
      <c r="B941" t="s">
        <v>627</v>
      </c>
      <c r="C941" t="s">
        <v>628</v>
      </c>
      <c r="D941" t="s">
        <v>629</v>
      </c>
      <c r="E941" t="s">
        <v>11387</v>
      </c>
      <c r="F941" t="s">
        <v>630</v>
      </c>
      <c r="G941" t="s">
        <v>11939</v>
      </c>
    </row>
    <row r="942" spans="1:7" x14ac:dyDescent="0.25">
      <c r="A942" t="s">
        <v>11950</v>
      </c>
      <c r="B942" t="s">
        <v>627</v>
      </c>
      <c r="C942" t="s">
        <v>631</v>
      </c>
      <c r="D942" t="s">
        <v>632</v>
      </c>
      <c r="E942" t="s">
        <v>11387</v>
      </c>
      <c r="F942" t="s">
        <v>633</v>
      </c>
      <c r="G942" t="s">
        <v>11939</v>
      </c>
    </row>
    <row r="943" spans="1:7" x14ac:dyDescent="0.25">
      <c r="A943" t="s">
        <v>11951</v>
      </c>
      <c r="B943" t="s">
        <v>627</v>
      </c>
      <c r="C943" t="s">
        <v>634</v>
      </c>
      <c r="D943" t="s">
        <v>635</v>
      </c>
      <c r="E943" t="s">
        <v>11387</v>
      </c>
      <c r="F943" t="s">
        <v>636</v>
      </c>
      <c r="G943" t="s">
        <v>11939</v>
      </c>
    </row>
    <row r="944" spans="1:7" x14ac:dyDescent="0.25">
      <c r="A944" t="s">
        <v>11952</v>
      </c>
      <c r="B944" t="s">
        <v>627</v>
      </c>
      <c r="C944" t="s">
        <v>637</v>
      </c>
      <c r="D944" t="s">
        <v>638</v>
      </c>
      <c r="E944" t="s">
        <v>11387</v>
      </c>
      <c r="F944" t="s">
        <v>639</v>
      </c>
      <c r="G944" t="s">
        <v>11939</v>
      </c>
    </row>
    <row r="945" spans="1:7" x14ac:dyDescent="0.25">
      <c r="A945" t="s">
        <v>11953</v>
      </c>
      <c r="B945" t="s">
        <v>627</v>
      </c>
      <c r="D945" t="s">
        <v>5533</v>
      </c>
      <c r="E945" t="s">
        <v>11942</v>
      </c>
      <c r="F945" t="s">
        <v>5534</v>
      </c>
      <c r="G945" t="s">
        <v>10415</v>
      </c>
    </row>
    <row r="946" spans="1:7" x14ac:dyDescent="0.25">
      <c r="A946" t="s">
        <v>11954</v>
      </c>
      <c r="B946" t="s">
        <v>627</v>
      </c>
      <c r="C946" t="s">
        <v>5477</v>
      </c>
      <c r="D946" t="s">
        <v>5535</v>
      </c>
      <c r="E946" t="s">
        <v>10407</v>
      </c>
      <c r="F946" t="s">
        <v>5536</v>
      </c>
      <c r="G946" t="s">
        <v>11901</v>
      </c>
    </row>
    <row r="947" spans="1:7" x14ac:dyDescent="0.25">
      <c r="A947" t="s">
        <v>11955</v>
      </c>
      <c r="B947" t="s">
        <v>627</v>
      </c>
      <c r="C947" t="s">
        <v>5537</v>
      </c>
      <c r="D947" t="s">
        <v>5538</v>
      </c>
      <c r="E947" t="s">
        <v>10407</v>
      </c>
      <c r="F947" t="s">
        <v>5539</v>
      </c>
      <c r="G947" t="s">
        <v>11956</v>
      </c>
    </row>
    <row r="948" spans="1:7" x14ac:dyDescent="0.25">
      <c r="A948" t="s">
        <v>11957</v>
      </c>
      <c r="B948" t="s">
        <v>627</v>
      </c>
      <c r="C948" t="s">
        <v>5537</v>
      </c>
      <c r="D948" t="s">
        <v>5540</v>
      </c>
      <c r="E948" t="s">
        <v>10407</v>
      </c>
      <c r="F948" t="s">
        <v>5541</v>
      </c>
      <c r="G948" t="s">
        <v>11956</v>
      </c>
    </row>
    <row r="949" spans="1:7" x14ac:dyDescent="0.25">
      <c r="A949" t="s">
        <v>11958</v>
      </c>
      <c r="B949" t="s">
        <v>627</v>
      </c>
      <c r="C949" t="s">
        <v>5542</v>
      </c>
      <c r="D949" t="s">
        <v>5543</v>
      </c>
      <c r="E949" t="s">
        <v>10407</v>
      </c>
      <c r="F949" t="s">
        <v>5544</v>
      </c>
      <c r="G949" t="s">
        <v>11959</v>
      </c>
    </row>
    <row r="950" spans="1:7" x14ac:dyDescent="0.25">
      <c r="A950" t="s">
        <v>11960</v>
      </c>
      <c r="B950" t="s">
        <v>627</v>
      </c>
      <c r="C950" t="s">
        <v>5545</v>
      </c>
      <c r="D950" t="s">
        <v>5546</v>
      </c>
      <c r="E950" t="s">
        <v>10407</v>
      </c>
      <c r="F950" t="s">
        <v>5547</v>
      </c>
      <c r="G950" t="s">
        <v>11961</v>
      </c>
    </row>
    <row r="951" spans="1:7" x14ac:dyDescent="0.25">
      <c r="A951" t="s">
        <v>11962</v>
      </c>
      <c r="B951" t="s">
        <v>627</v>
      </c>
      <c r="C951" t="s">
        <v>5190</v>
      </c>
      <c r="D951" t="s">
        <v>5548</v>
      </c>
      <c r="E951" t="s">
        <v>10407</v>
      </c>
      <c r="F951" t="s">
        <v>5549</v>
      </c>
      <c r="G951" t="s">
        <v>11660</v>
      </c>
    </row>
    <row r="952" spans="1:7" x14ac:dyDescent="0.25">
      <c r="A952" t="s">
        <v>11963</v>
      </c>
      <c r="B952" t="s">
        <v>627</v>
      </c>
      <c r="C952" t="s">
        <v>5550</v>
      </c>
      <c r="D952" t="s">
        <v>5551</v>
      </c>
      <c r="E952" t="s">
        <v>10407</v>
      </c>
      <c r="F952" t="s">
        <v>5552</v>
      </c>
      <c r="G952" t="s">
        <v>11964</v>
      </c>
    </row>
    <row r="953" spans="1:7" x14ac:dyDescent="0.25">
      <c r="A953" t="s">
        <v>11965</v>
      </c>
      <c r="B953" t="s">
        <v>627</v>
      </c>
      <c r="C953" t="s">
        <v>640</v>
      </c>
      <c r="D953" t="s">
        <v>641</v>
      </c>
      <c r="E953" t="s">
        <v>11387</v>
      </c>
      <c r="F953" t="s">
        <v>642</v>
      </c>
      <c r="G953" t="s">
        <v>11939</v>
      </c>
    </row>
    <row r="954" spans="1:7" x14ac:dyDescent="0.25">
      <c r="A954" t="s">
        <v>11966</v>
      </c>
      <c r="B954" t="s">
        <v>627</v>
      </c>
      <c r="C954" t="s">
        <v>643</v>
      </c>
      <c r="D954" t="s">
        <v>644</v>
      </c>
      <c r="E954" t="s">
        <v>11387</v>
      </c>
      <c r="F954" t="s">
        <v>645</v>
      </c>
      <c r="G954" t="s">
        <v>11939</v>
      </c>
    </row>
    <row r="955" spans="1:7" x14ac:dyDescent="0.25">
      <c r="A955" t="s">
        <v>11967</v>
      </c>
      <c r="B955" t="s">
        <v>627</v>
      </c>
      <c r="C955" t="s">
        <v>648</v>
      </c>
      <c r="D955" t="s">
        <v>649</v>
      </c>
      <c r="E955" t="s">
        <v>11387</v>
      </c>
      <c r="F955" t="s">
        <v>650</v>
      </c>
      <c r="G955" t="s">
        <v>11939</v>
      </c>
    </row>
    <row r="956" spans="1:7" x14ac:dyDescent="0.25">
      <c r="A956" t="s">
        <v>11968</v>
      </c>
      <c r="B956" t="s">
        <v>627</v>
      </c>
      <c r="C956" t="s">
        <v>651</v>
      </c>
      <c r="D956" t="s">
        <v>652</v>
      </c>
      <c r="E956" t="s">
        <v>11387</v>
      </c>
      <c r="F956" t="s">
        <v>653</v>
      </c>
      <c r="G956" t="s">
        <v>11939</v>
      </c>
    </row>
    <row r="957" spans="1:7" x14ac:dyDescent="0.25">
      <c r="A957" t="s">
        <v>11969</v>
      </c>
      <c r="B957" t="s">
        <v>627</v>
      </c>
      <c r="C957" t="s">
        <v>5553</v>
      </c>
      <c r="D957" t="s">
        <v>5554</v>
      </c>
      <c r="E957" t="s">
        <v>10407</v>
      </c>
      <c r="F957" t="s">
        <v>5555</v>
      </c>
      <c r="G957" t="s">
        <v>11970</v>
      </c>
    </row>
    <row r="958" spans="1:7" x14ac:dyDescent="0.25">
      <c r="A958" t="s">
        <v>11971</v>
      </c>
      <c r="B958" t="s">
        <v>627</v>
      </c>
      <c r="C958" t="s">
        <v>662</v>
      </c>
      <c r="D958" t="s">
        <v>663</v>
      </c>
      <c r="E958" t="s">
        <v>11387</v>
      </c>
      <c r="F958" t="s">
        <v>664</v>
      </c>
      <c r="G958" t="s">
        <v>11939</v>
      </c>
    </row>
    <row r="959" spans="1:7" x14ac:dyDescent="0.25">
      <c r="A959" t="s">
        <v>11972</v>
      </c>
      <c r="B959" t="s">
        <v>627</v>
      </c>
      <c r="C959" t="s">
        <v>665</v>
      </c>
      <c r="D959" t="s">
        <v>666</v>
      </c>
      <c r="E959" t="s">
        <v>11387</v>
      </c>
      <c r="F959" t="s">
        <v>667</v>
      </c>
      <c r="G959" t="s">
        <v>11939</v>
      </c>
    </row>
    <row r="960" spans="1:7" x14ac:dyDescent="0.25">
      <c r="A960" t="s">
        <v>11973</v>
      </c>
      <c r="B960" t="s">
        <v>627</v>
      </c>
      <c r="C960" t="s">
        <v>671</v>
      </c>
      <c r="D960" t="s">
        <v>672</v>
      </c>
      <c r="E960" t="s">
        <v>11387</v>
      </c>
      <c r="F960" t="s">
        <v>673</v>
      </c>
      <c r="G960" t="s">
        <v>11939</v>
      </c>
    </row>
    <row r="961" spans="1:7" x14ac:dyDescent="0.25">
      <c r="A961" t="s">
        <v>11974</v>
      </c>
      <c r="B961" t="s">
        <v>627</v>
      </c>
      <c r="C961" t="s">
        <v>674</v>
      </c>
      <c r="D961" t="s">
        <v>675</v>
      </c>
      <c r="E961" t="s">
        <v>11387</v>
      </c>
      <c r="F961" t="s">
        <v>676</v>
      </c>
      <c r="G961" t="s">
        <v>11939</v>
      </c>
    </row>
    <row r="962" spans="1:7" x14ac:dyDescent="0.25">
      <c r="A962" t="s">
        <v>11975</v>
      </c>
      <c r="B962" t="s">
        <v>627</v>
      </c>
      <c r="C962" t="s">
        <v>4786</v>
      </c>
      <c r="D962" t="s">
        <v>5556</v>
      </c>
      <c r="E962" t="s">
        <v>10412</v>
      </c>
      <c r="F962" t="s">
        <v>5557</v>
      </c>
      <c r="G962" t="s">
        <v>11976</v>
      </c>
    </row>
    <row r="963" spans="1:7" x14ac:dyDescent="0.25">
      <c r="A963" t="s">
        <v>11977</v>
      </c>
      <c r="B963" t="s">
        <v>627</v>
      </c>
      <c r="C963" t="s">
        <v>5558</v>
      </c>
      <c r="D963" t="s">
        <v>5559</v>
      </c>
      <c r="E963" t="s">
        <v>10407</v>
      </c>
      <c r="F963" t="s">
        <v>5560</v>
      </c>
      <c r="G963" t="s">
        <v>11978</v>
      </c>
    </row>
    <row r="964" spans="1:7" x14ac:dyDescent="0.25">
      <c r="A964" t="s">
        <v>11979</v>
      </c>
      <c r="B964" t="s">
        <v>627</v>
      </c>
      <c r="C964" t="s">
        <v>5561</v>
      </c>
      <c r="D964" t="s">
        <v>5562</v>
      </c>
      <c r="E964" t="s">
        <v>10407</v>
      </c>
      <c r="F964" t="s">
        <v>5563</v>
      </c>
      <c r="G964" t="s">
        <v>11980</v>
      </c>
    </row>
    <row r="965" spans="1:7" x14ac:dyDescent="0.25">
      <c r="A965" t="s">
        <v>11981</v>
      </c>
      <c r="B965" t="s">
        <v>627</v>
      </c>
      <c r="C965" t="s">
        <v>5550</v>
      </c>
      <c r="D965" t="s">
        <v>5564</v>
      </c>
      <c r="E965" t="s">
        <v>10407</v>
      </c>
      <c r="F965" t="s">
        <v>5565</v>
      </c>
      <c r="G965" t="s">
        <v>11964</v>
      </c>
    </row>
    <row r="966" spans="1:7" x14ac:dyDescent="0.25">
      <c r="A966" t="s">
        <v>11982</v>
      </c>
      <c r="B966" t="s">
        <v>627</v>
      </c>
      <c r="C966" t="s">
        <v>4913</v>
      </c>
      <c r="D966" t="s">
        <v>5566</v>
      </c>
      <c r="E966" t="s">
        <v>10412</v>
      </c>
      <c r="F966" t="s">
        <v>5567</v>
      </c>
      <c r="G966" t="s">
        <v>11983</v>
      </c>
    </row>
    <row r="967" spans="1:7" x14ac:dyDescent="0.25">
      <c r="A967" t="s">
        <v>11984</v>
      </c>
      <c r="B967" t="s">
        <v>627</v>
      </c>
      <c r="C967" t="s">
        <v>5568</v>
      </c>
      <c r="D967" t="s">
        <v>5569</v>
      </c>
      <c r="E967" t="s">
        <v>10412</v>
      </c>
      <c r="F967" t="s">
        <v>5570</v>
      </c>
      <c r="G967" t="s">
        <v>11985</v>
      </c>
    </row>
    <row r="968" spans="1:7" x14ac:dyDescent="0.25">
      <c r="A968" t="s">
        <v>11986</v>
      </c>
      <c r="B968" t="s">
        <v>627</v>
      </c>
      <c r="C968" t="s">
        <v>5571</v>
      </c>
      <c r="D968" t="s">
        <v>5572</v>
      </c>
      <c r="E968" t="s">
        <v>10404</v>
      </c>
      <c r="F968" t="s">
        <v>5573</v>
      </c>
      <c r="G968" t="s">
        <v>11987</v>
      </c>
    </row>
    <row r="969" spans="1:7" x14ac:dyDescent="0.25">
      <c r="A969" t="s">
        <v>11988</v>
      </c>
      <c r="B969" t="s">
        <v>668</v>
      </c>
      <c r="C969" t="s">
        <v>5574</v>
      </c>
      <c r="D969" t="s">
        <v>5575</v>
      </c>
      <c r="E969" t="s">
        <v>10404</v>
      </c>
      <c r="F969" t="s">
        <v>5576</v>
      </c>
      <c r="G969" t="s">
        <v>11989</v>
      </c>
    </row>
    <row r="970" spans="1:7" x14ac:dyDescent="0.25">
      <c r="A970" t="s">
        <v>11990</v>
      </c>
      <c r="B970" t="s">
        <v>5577</v>
      </c>
      <c r="C970" t="s">
        <v>5578</v>
      </c>
      <c r="D970" t="s">
        <v>5579</v>
      </c>
      <c r="E970" t="s">
        <v>10407</v>
      </c>
      <c r="F970" t="s">
        <v>5580</v>
      </c>
      <c r="G970" t="s">
        <v>11991</v>
      </c>
    </row>
    <row r="971" spans="1:7" x14ac:dyDescent="0.25">
      <c r="A971" t="s">
        <v>11992</v>
      </c>
      <c r="B971" t="s">
        <v>5577</v>
      </c>
      <c r="C971" t="s">
        <v>5553</v>
      </c>
      <c r="D971" t="s">
        <v>5581</v>
      </c>
      <c r="E971" t="s">
        <v>10404</v>
      </c>
      <c r="F971" t="s">
        <v>5582</v>
      </c>
      <c r="G971" t="s">
        <v>11970</v>
      </c>
    </row>
    <row r="972" spans="1:7" x14ac:dyDescent="0.25">
      <c r="A972" t="s">
        <v>11993</v>
      </c>
      <c r="B972" t="s">
        <v>5577</v>
      </c>
      <c r="C972" t="s">
        <v>5553</v>
      </c>
      <c r="D972" t="s">
        <v>5583</v>
      </c>
      <c r="E972" t="s">
        <v>10404</v>
      </c>
      <c r="F972" t="s">
        <v>5584</v>
      </c>
      <c r="G972" t="s">
        <v>11970</v>
      </c>
    </row>
    <row r="973" spans="1:7" x14ac:dyDescent="0.25">
      <c r="A973" t="s">
        <v>11994</v>
      </c>
      <c r="B973" t="s">
        <v>677</v>
      </c>
      <c r="C973" t="s">
        <v>678</v>
      </c>
      <c r="D973" t="s">
        <v>679</v>
      </c>
      <c r="E973" t="s">
        <v>11387</v>
      </c>
      <c r="F973" t="s">
        <v>680</v>
      </c>
      <c r="G973" t="s">
        <v>11995</v>
      </c>
    </row>
    <row r="974" spans="1:7" x14ac:dyDescent="0.25">
      <c r="A974" t="s">
        <v>11996</v>
      </c>
      <c r="B974" t="s">
        <v>677</v>
      </c>
      <c r="C974" t="s">
        <v>678</v>
      </c>
      <c r="D974" t="s">
        <v>681</v>
      </c>
      <c r="E974" t="s">
        <v>11387</v>
      </c>
      <c r="F974" t="s">
        <v>682</v>
      </c>
      <c r="G974" t="s">
        <v>11995</v>
      </c>
    </row>
    <row r="975" spans="1:7" x14ac:dyDescent="0.25">
      <c r="A975" t="s">
        <v>11997</v>
      </c>
      <c r="B975" t="s">
        <v>677</v>
      </c>
      <c r="C975" t="s">
        <v>678</v>
      </c>
      <c r="D975" t="s">
        <v>683</v>
      </c>
      <c r="E975" t="s">
        <v>11387</v>
      </c>
      <c r="F975" t="s">
        <v>684</v>
      </c>
      <c r="G975" t="s">
        <v>11995</v>
      </c>
    </row>
    <row r="976" spans="1:7" x14ac:dyDescent="0.25">
      <c r="A976" t="s">
        <v>11998</v>
      </c>
      <c r="B976" t="s">
        <v>677</v>
      </c>
      <c r="C976" t="s">
        <v>678</v>
      </c>
      <c r="D976" t="s">
        <v>685</v>
      </c>
      <c r="E976" t="s">
        <v>11387</v>
      </c>
      <c r="F976" t="s">
        <v>686</v>
      </c>
      <c r="G976" t="s">
        <v>11995</v>
      </c>
    </row>
    <row r="977" spans="1:7" x14ac:dyDescent="0.25">
      <c r="A977" t="s">
        <v>11999</v>
      </c>
      <c r="B977" t="s">
        <v>677</v>
      </c>
      <c r="C977" t="s">
        <v>687</v>
      </c>
      <c r="D977" t="s">
        <v>688</v>
      </c>
      <c r="E977" t="s">
        <v>11387</v>
      </c>
      <c r="F977" t="s">
        <v>689</v>
      </c>
      <c r="G977" t="s">
        <v>11995</v>
      </c>
    </row>
    <row r="978" spans="1:7" x14ac:dyDescent="0.25">
      <c r="A978" t="s">
        <v>12000</v>
      </c>
      <c r="B978" t="s">
        <v>677</v>
      </c>
      <c r="C978" t="s">
        <v>678</v>
      </c>
      <c r="D978" t="s">
        <v>690</v>
      </c>
      <c r="E978" t="s">
        <v>11387</v>
      </c>
      <c r="F978" t="s">
        <v>691</v>
      </c>
      <c r="G978" t="s">
        <v>11995</v>
      </c>
    </row>
    <row r="979" spans="1:7" x14ac:dyDescent="0.25">
      <c r="A979" t="s">
        <v>12001</v>
      </c>
      <c r="B979" t="s">
        <v>677</v>
      </c>
      <c r="C979" t="s">
        <v>678</v>
      </c>
      <c r="D979" t="s">
        <v>692</v>
      </c>
      <c r="E979" t="s">
        <v>11387</v>
      </c>
      <c r="F979" t="s">
        <v>693</v>
      </c>
      <c r="G979" t="s">
        <v>11995</v>
      </c>
    </row>
    <row r="980" spans="1:7" x14ac:dyDescent="0.25">
      <c r="A980" t="s">
        <v>12002</v>
      </c>
      <c r="B980" t="s">
        <v>677</v>
      </c>
      <c r="C980" t="s">
        <v>678</v>
      </c>
      <c r="D980" t="s">
        <v>694</v>
      </c>
      <c r="E980" t="s">
        <v>11387</v>
      </c>
      <c r="F980" t="s">
        <v>695</v>
      </c>
      <c r="G980" t="s">
        <v>11995</v>
      </c>
    </row>
    <row r="981" spans="1:7" x14ac:dyDescent="0.25">
      <c r="A981" t="s">
        <v>12003</v>
      </c>
      <c r="B981" t="s">
        <v>677</v>
      </c>
      <c r="C981" t="s">
        <v>678</v>
      </c>
      <c r="D981" t="s">
        <v>696</v>
      </c>
      <c r="E981" t="s">
        <v>11387</v>
      </c>
      <c r="F981" t="s">
        <v>697</v>
      </c>
      <c r="G981" t="s">
        <v>11995</v>
      </c>
    </row>
    <row r="982" spans="1:7" x14ac:dyDescent="0.25">
      <c r="A982" t="s">
        <v>12004</v>
      </c>
      <c r="B982" t="s">
        <v>677</v>
      </c>
      <c r="C982" t="s">
        <v>678</v>
      </c>
      <c r="D982" t="s">
        <v>698</v>
      </c>
      <c r="E982" t="s">
        <v>11387</v>
      </c>
      <c r="F982" t="s">
        <v>699</v>
      </c>
      <c r="G982" t="s">
        <v>11995</v>
      </c>
    </row>
    <row r="983" spans="1:7" x14ac:dyDescent="0.25">
      <c r="A983" t="s">
        <v>12005</v>
      </c>
      <c r="B983" t="s">
        <v>677</v>
      </c>
      <c r="C983" t="s">
        <v>678</v>
      </c>
      <c r="D983" t="s">
        <v>700</v>
      </c>
      <c r="E983" t="s">
        <v>11387</v>
      </c>
      <c r="F983" t="s">
        <v>701</v>
      </c>
      <c r="G983" t="s">
        <v>11995</v>
      </c>
    </row>
    <row r="984" spans="1:7" x14ac:dyDescent="0.25">
      <c r="A984" t="s">
        <v>12006</v>
      </c>
      <c r="B984" t="s">
        <v>677</v>
      </c>
      <c r="C984" t="s">
        <v>678</v>
      </c>
      <c r="D984" t="s">
        <v>702</v>
      </c>
      <c r="E984" t="s">
        <v>11387</v>
      </c>
      <c r="F984" t="s">
        <v>703</v>
      </c>
      <c r="G984" t="s">
        <v>11995</v>
      </c>
    </row>
    <row r="985" spans="1:7" x14ac:dyDescent="0.25">
      <c r="A985" t="s">
        <v>12007</v>
      </c>
      <c r="B985" t="s">
        <v>677</v>
      </c>
      <c r="C985" t="s">
        <v>678</v>
      </c>
      <c r="D985" t="s">
        <v>704</v>
      </c>
      <c r="E985" t="s">
        <v>11387</v>
      </c>
      <c r="F985" t="s">
        <v>705</v>
      </c>
      <c r="G985" t="s">
        <v>11995</v>
      </c>
    </row>
    <row r="986" spans="1:7" x14ac:dyDescent="0.25">
      <c r="A986" t="s">
        <v>12008</v>
      </c>
      <c r="B986" t="s">
        <v>627</v>
      </c>
      <c r="C986" t="s">
        <v>706</v>
      </c>
      <c r="D986" t="s">
        <v>707</v>
      </c>
      <c r="E986" t="s">
        <v>11387</v>
      </c>
      <c r="F986" t="s">
        <v>708</v>
      </c>
      <c r="G986" t="s">
        <v>11995</v>
      </c>
    </row>
    <row r="987" spans="1:7" x14ac:dyDescent="0.25">
      <c r="A987" t="s">
        <v>12009</v>
      </c>
      <c r="B987" t="s">
        <v>627</v>
      </c>
      <c r="C987" t="s">
        <v>706</v>
      </c>
      <c r="D987" t="s">
        <v>709</v>
      </c>
      <c r="E987" t="s">
        <v>11387</v>
      </c>
      <c r="F987" t="s">
        <v>710</v>
      </c>
      <c r="G987" t="s">
        <v>11995</v>
      </c>
    </row>
    <row r="988" spans="1:7" x14ac:dyDescent="0.25">
      <c r="A988" t="s">
        <v>12010</v>
      </c>
      <c r="B988" t="s">
        <v>627</v>
      </c>
      <c r="C988" t="s">
        <v>706</v>
      </c>
      <c r="D988" t="s">
        <v>711</v>
      </c>
      <c r="E988" t="s">
        <v>11387</v>
      </c>
      <c r="F988" t="s">
        <v>712</v>
      </c>
      <c r="G988" t="s">
        <v>11995</v>
      </c>
    </row>
    <row r="989" spans="1:7" x14ac:dyDescent="0.25">
      <c r="A989" t="s">
        <v>12011</v>
      </c>
      <c r="B989" t="s">
        <v>677</v>
      </c>
      <c r="C989" t="s">
        <v>706</v>
      </c>
      <c r="D989" t="s">
        <v>713</v>
      </c>
      <c r="E989" t="s">
        <v>11387</v>
      </c>
      <c r="F989" t="s">
        <v>714</v>
      </c>
      <c r="G989" t="s">
        <v>11995</v>
      </c>
    </row>
    <row r="990" spans="1:7" x14ac:dyDescent="0.25">
      <c r="A990" t="s">
        <v>12012</v>
      </c>
      <c r="B990" t="s">
        <v>677</v>
      </c>
      <c r="C990" t="s">
        <v>740</v>
      </c>
      <c r="D990" t="s">
        <v>741</v>
      </c>
      <c r="E990" t="s">
        <v>11387</v>
      </c>
      <c r="F990" t="s">
        <v>742</v>
      </c>
      <c r="G990" t="s">
        <v>12013</v>
      </c>
    </row>
    <row r="991" spans="1:7" x14ac:dyDescent="0.25">
      <c r="A991" t="s">
        <v>12014</v>
      </c>
      <c r="B991" t="s">
        <v>677</v>
      </c>
      <c r="C991" t="s">
        <v>743</v>
      </c>
      <c r="D991" t="s">
        <v>744</v>
      </c>
      <c r="E991" t="s">
        <v>11387</v>
      </c>
      <c r="F991" t="s">
        <v>745</v>
      </c>
      <c r="G991" t="s">
        <v>12013</v>
      </c>
    </row>
    <row r="992" spans="1:7" x14ac:dyDescent="0.25">
      <c r="A992" t="s">
        <v>12015</v>
      </c>
      <c r="B992" t="s">
        <v>677</v>
      </c>
      <c r="C992" t="s">
        <v>746</v>
      </c>
      <c r="D992" t="s">
        <v>747</v>
      </c>
      <c r="E992" t="s">
        <v>11387</v>
      </c>
      <c r="F992" t="s">
        <v>748</v>
      </c>
      <c r="G992" t="s">
        <v>12013</v>
      </c>
    </row>
    <row r="993" spans="1:7" x14ac:dyDescent="0.25">
      <c r="A993" t="s">
        <v>12016</v>
      </c>
      <c r="B993" t="s">
        <v>677</v>
      </c>
      <c r="C993" t="s">
        <v>749</v>
      </c>
      <c r="D993" t="s">
        <v>750</v>
      </c>
      <c r="E993" t="s">
        <v>11387</v>
      </c>
      <c r="F993" t="s">
        <v>751</v>
      </c>
      <c r="G993" t="s">
        <v>12013</v>
      </c>
    </row>
    <row r="994" spans="1:7" x14ac:dyDescent="0.25">
      <c r="A994" t="s">
        <v>12017</v>
      </c>
      <c r="B994" t="s">
        <v>677</v>
      </c>
      <c r="C994" t="s">
        <v>5247</v>
      </c>
      <c r="D994" t="s">
        <v>5585</v>
      </c>
      <c r="E994" t="s">
        <v>10407</v>
      </c>
      <c r="F994" t="s">
        <v>5586</v>
      </c>
      <c r="G994" t="s">
        <v>11712</v>
      </c>
    </row>
    <row r="995" spans="1:7" x14ac:dyDescent="0.25">
      <c r="A995" t="s">
        <v>12018</v>
      </c>
      <c r="B995" t="s">
        <v>717</v>
      </c>
      <c r="C995" t="s">
        <v>5587</v>
      </c>
      <c r="D995" t="s">
        <v>5588</v>
      </c>
      <c r="E995" t="s">
        <v>10407</v>
      </c>
      <c r="F995" t="s">
        <v>5589</v>
      </c>
      <c r="G995" t="s">
        <v>12019</v>
      </c>
    </row>
    <row r="996" spans="1:7" x14ac:dyDescent="0.25">
      <c r="A996" t="s">
        <v>12020</v>
      </c>
      <c r="B996" t="s">
        <v>717</v>
      </c>
      <c r="C996" t="s">
        <v>5378</v>
      </c>
      <c r="D996" t="s">
        <v>5590</v>
      </c>
      <c r="E996" t="s">
        <v>10407</v>
      </c>
      <c r="F996" t="s">
        <v>5591</v>
      </c>
      <c r="G996" t="s">
        <v>12021</v>
      </c>
    </row>
    <row r="997" spans="1:7" x14ac:dyDescent="0.25">
      <c r="A997" t="s">
        <v>12022</v>
      </c>
      <c r="B997" t="s">
        <v>717</v>
      </c>
      <c r="C997" t="s">
        <v>5381</v>
      </c>
      <c r="D997" t="s">
        <v>5592</v>
      </c>
      <c r="E997" t="s">
        <v>10407</v>
      </c>
      <c r="F997" t="s">
        <v>5593</v>
      </c>
      <c r="G997" t="s">
        <v>12023</v>
      </c>
    </row>
    <row r="998" spans="1:7" x14ac:dyDescent="0.25">
      <c r="A998" t="s">
        <v>12024</v>
      </c>
      <c r="B998" t="s">
        <v>717</v>
      </c>
      <c r="C998" t="s">
        <v>5594</v>
      </c>
      <c r="D998" t="s">
        <v>5595</v>
      </c>
      <c r="E998" t="s">
        <v>10407</v>
      </c>
      <c r="F998" t="s">
        <v>5596</v>
      </c>
      <c r="G998" t="s">
        <v>12025</v>
      </c>
    </row>
    <row r="999" spans="1:7" x14ac:dyDescent="0.25">
      <c r="A999" t="s">
        <v>12026</v>
      </c>
      <c r="B999" t="s">
        <v>717</v>
      </c>
      <c r="C999" t="s">
        <v>5597</v>
      </c>
      <c r="D999" t="s">
        <v>5598</v>
      </c>
      <c r="E999" t="s">
        <v>10696</v>
      </c>
      <c r="F999" t="s">
        <v>5599</v>
      </c>
      <c r="G999" t="s">
        <v>12027</v>
      </c>
    </row>
    <row r="1000" spans="1:7" x14ac:dyDescent="0.25">
      <c r="A1000" t="s">
        <v>12028</v>
      </c>
      <c r="B1000" t="s">
        <v>627</v>
      </c>
      <c r="C1000" t="s">
        <v>728</v>
      </c>
      <c r="D1000" t="s">
        <v>729</v>
      </c>
      <c r="E1000" t="s">
        <v>10407</v>
      </c>
      <c r="F1000" t="s">
        <v>730</v>
      </c>
      <c r="G1000" t="s">
        <v>12029</v>
      </c>
    </row>
    <row r="1001" spans="1:7" x14ac:dyDescent="0.25">
      <c r="A1001" t="s">
        <v>12030</v>
      </c>
      <c r="B1001" t="s">
        <v>627</v>
      </c>
      <c r="C1001" t="s">
        <v>731</v>
      </c>
      <c r="D1001" t="s">
        <v>732</v>
      </c>
      <c r="E1001" t="s">
        <v>10407</v>
      </c>
      <c r="F1001" t="s">
        <v>733</v>
      </c>
      <c r="G1001" t="s">
        <v>12031</v>
      </c>
    </row>
    <row r="1002" spans="1:7" x14ac:dyDescent="0.25">
      <c r="A1002" t="s">
        <v>12032</v>
      </c>
      <c r="B1002" t="s">
        <v>627</v>
      </c>
      <c r="C1002" t="s">
        <v>734</v>
      </c>
      <c r="D1002" t="s">
        <v>735</v>
      </c>
      <c r="E1002" t="s">
        <v>10407</v>
      </c>
      <c r="F1002" t="s">
        <v>736</v>
      </c>
      <c r="G1002" t="s">
        <v>12033</v>
      </c>
    </row>
    <row r="1003" spans="1:7" x14ac:dyDescent="0.25">
      <c r="A1003" t="s">
        <v>12034</v>
      </c>
      <c r="B1003" t="s">
        <v>627</v>
      </c>
      <c r="C1003" t="s">
        <v>737</v>
      </c>
      <c r="D1003" t="s">
        <v>738</v>
      </c>
      <c r="E1003" t="s">
        <v>10407</v>
      </c>
      <c r="F1003" t="s">
        <v>739</v>
      </c>
      <c r="G1003" t="s">
        <v>12035</v>
      </c>
    </row>
    <row r="1004" spans="1:7" x14ac:dyDescent="0.25">
      <c r="A1004" t="s">
        <v>12036</v>
      </c>
      <c r="B1004" t="s">
        <v>627</v>
      </c>
      <c r="C1004" t="s">
        <v>5600</v>
      </c>
      <c r="D1004" t="s">
        <v>5601</v>
      </c>
      <c r="E1004" t="s">
        <v>10407</v>
      </c>
      <c r="F1004" t="s">
        <v>5602</v>
      </c>
      <c r="G1004" t="s">
        <v>12037</v>
      </c>
    </row>
    <row r="1005" spans="1:7" x14ac:dyDescent="0.25">
      <c r="A1005" t="s">
        <v>12038</v>
      </c>
      <c r="B1005" t="s">
        <v>627</v>
      </c>
      <c r="C1005" t="s">
        <v>5058</v>
      </c>
      <c r="D1005" t="s">
        <v>5603</v>
      </c>
      <c r="E1005" t="s">
        <v>10407</v>
      </c>
      <c r="F1005" t="s">
        <v>5604</v>
      </c>
      <c r="G1005" t="s">
        <v>12039</v>
      </c>
    </row>
    <row r="1006" spans="1:7" x14ac:dyDescent="0.25">
      <c r="A1006" t="s">
        <v>12040</v>
      </c>
      <c r="B1006" t="s">
        <v>627</v>
      </c>
      <c r="C1006" t="s">
        <v>5558</v>
      </c>
      <c r="D1006" t="s">
        <v>5605</v>
      </c>
      <c r="E1006" t="s">
        <v>10407</v>
      </c>
      <c r="F1006" t="s">
        <v>5606</v>
      </c>
      <c r="G1006" t="s">
        <v>12041</v>
      </c>
    </row>
    <row r="1007" spans="1:7" x14ac:dyDescent="0.25">
      <c r="A1007" t="s">
        <v>12042</v>
      </c>
      <c r="B1007" t="s">
        <v>627</v>
      </c>
      <c r="C1007" t="s">
        <v>5607</v>
      </c>
      <c r="D1007" t="s">
        <v>5608</v>
      </c>
      <c r="E1007" t="s">
        <v>10407</v>
      </c>
      <c r="F1007" t="s">
        <v>5609</v>
      </c>
      <c r="G1007" t="s">
        <v>12043</v>
      </c>
    </row>
    <row r="1008" spans="1:7" x14ac:dyDescent="0.25">
      <c r="A1008" t="s">
        <v>12044</v>
      </c>
      <c r="B1008" t="s">
        <v>627</v>
      </c>
      <c r="C1008" t="s">
        <v>5587</v>
      </c>
      <c r="D1008" t="s">
        <v>5610</v>
      </c>
      <c r="E1008" t="s">
        <v>10407</v>
      </c>
      <c r="F1008" t="s">
        <v>5611</v>
      </c>
      <c r="G1008" t="s">
        <v>12045</v>
      </c>
    </row>
    <row r="1009" spans="1:7" x14ac:dyDescent="0.25">
      <c r="A1009" t="s">
        <v>12046</v>
      </c>
      <c r="B1009" t="s">
        <v>627</v>
      </c>
      <c r="C1009" t="s">
        <v>5612</v>
      </c>
      <c r="D1009" t="s">
        <v>5613</v>
      </c>
      <c r="E1009" t="s">
        <v>10407</v>
      </c>
      <c r="F1009" t="s">
        <v>5614</v>
      </c>
      <c r="G1009" t="s">
        <v>12047</v>
      </c>
    </row>
    <row r="1010" spans="1:7" x14ac:dyDescent="0.25">
      <c r="A1010" t="s">
        <v>12048</v>
      </c>
      <c r="B1010" t="s">
        <v>717</v>
      </c>
      <c r="C1010" t="s">
        <v>5244</v>
      </c>
      <c r="D1010" t="s">
        <v>482</v>
      </c>
      <c r="E1010" t="s">
        <v>10407</v>
      </c>
      <c r="F1010" t="s">
        <v>5615</v>
      </c>
      <c r="G1010" t="s">
        <v>11710</v>
      </c>
    </row>
    <row r="1011" spans="1:7" x14ac:dyDescent="0.25">
      <c r="A1011" t="s">
        <v>12049</v>
      </c>
      <c r="B1011" t="s">
        <v>717</v>
      </c>
      <c r="C1011" t="s">
        <v>5616</v>
      </c>
      <c r="D1011" t="s">
        <v>5617</v>
      </c>
      <c r="E1011" t="s">
        <v>10412</v>
      </c>
      <c r="F1011" t="s">
        <v>5618</v>
      </c>
      <c r="G1011" t="s">
        <v>12050</v>
      </c>
    </row>
    <row r="1012" spans="1:7" x14ac:dyDescent="0.25">
      <c r="A1012" t="s">
        <v>12051</v>
      </c>
      <c r="B1012" t="s">
        <v>717</v>
      </c>
      <c r="C1012" t="s">
        <v>5619</v>
      </c>
      <c r="D1012" t="s">
        <v>5620</v>
      </c>
      <c r="E1012" t="s">
        <v>11387</v>
      </c>
      <c r="F1012" t="s">
        <v>5621</v>
      </c>
      <c r="G1012" t="s">
        <v>11450</v>
      </c>
    </row>
    <row r="1013" spans="1:7" x14ac:dyDescent="0.25">
      <c r="A1013" t="s">
        <v>12052</v>
      </c>
      <c r="B1013" t="s">
        <v>717</v>
      </c>
      <c r="C1013" t="s">
        <v>5587</v>
      </c>
      <c r="D1013" t="s">
        <v>5622</v>
      </c>
      <c r="E1013" t="s">
        <v>11387</v>
      </c>
      <c r="F1013" t="s">
        <v>5623</v>
      </c>
      <c r="G1013" t="s">
        <v>11450</v>
      </c>
    </row>
    <row r="1014" spans="1:7" x14ac:dyDescent="0.25">
      <c r="A1014" t="s">
        <v>12053</v>
      </c>
      <c r="B1014" t="s">
        <v>717</v>
      </c>
      <c r="C1014" t="s">
        <v>5624</v>
      </c>
      <c r="D1014" t="s">
        <v>5625</v>
      </c>
      <c r="E1014" t="s">
        <v>11387</v>
      </c>
      <c r="F1014" t="s">
        <v>5626</v>
      </c>
      <c r="G1014" t="s">
        <v>11450</v>
      </c>
    </row>
    <row r="1015" spans="1:7" x14ac:dyDescent="0.25">
      <c r="A1015" t="s">
        <v>12054</v>
      </c>
      <c r="B1015" t="s">
        <v>717</v>
      </c>
      <c r="C1015" t="s">
        <v>5627</v>
      </c>
      <c r="D1015" t="s">
        <v>5628</v>
      </c>
      <c r="E1015" t="s">
        <v>11387</v>
      </c>
      <c r="F1015" t="s">
        <v>5629</v>
      </c>
      <c r="G1015" t="s">
        <v>11450</v>
      </c>
    </row>
    <row r="1016" spans="1:7" x14ac:dyDescent="0.25">
      <c r="A1016" t="s">
        <v>12055</v>
      </c>
      <c r="B1016" t="s">
        <v>717</v>
      </c>
      <c r="C1016" t="s">
        <v>5244</v>
      </c>
      <c r="D1016" t="s">
        <v>5630</v>
      </c>
      <c r="E1016" t="s">
        <v>10407</v>
      </c>
      <c r="F1016" t="s">
        <v>5631</v>
      </c>
      <c r="G1016" t="s">
        <v>11710</v>
      </c>
    </row>
    <row r="1017" spans="1:7" x14ac:dyDescent="0.25">
      <c r="A1017" t="s">
        <v>12056</v>
      </c>
      <c r="B1017" t="s">
        <v>717</v>
      </c>
      <c r="C1017" t="s">
        <v>3901</v>
      </c>
      <c r="D1017" t="s">
        <v>5632</v>
      </c>
      <c r="E1017" t="s">
        <v>10407</v>
      </c>
      <c r="F1017" t="s">
        <v>5633</v>
      </c>
      <c r="G1017" t="s">
        <v>11232</v>
      </c>
    </row>
    <row r="1018" spans="1:7" x14ac:dyDescent="0.25">
      <c r="A1018" t="s">
        <v>12057</v>
      </c>
      <c r="B1018" t="s">
        <v>724</v>
      </c>
      <c r="C1018" t="s">
        <v>764</v>
      </c>
      <c r="D1018" t="s">
        <v>765</v>
      </c>
      <c r="E1018" t="s">
        <v>11048</v>
      </c>
      <c r="F1018" t="s">
        <v>766</v>
      </c>
      <c r="G1018" t="s">
        <v>12058</v>
      </c>
    </row>
    <row r="1019" spans="1:7" x14ac:dyDescent="0.25">
      <c r="A1019" t="s">
        <v>12059</v>
      </c>
      <c r="B1019" t="s">
        <v>724</v>
      </c>
      <c r="C1019" t="s">
        <v>3901</v>
      </c>
      <c r="D1019" t="s">
        <v>5634</v>
      </c>
      <c r="E1019" t="s">
        <v>10412</v>
      </c>
      <c r="F1019" t="s">
        <v>5635</v>
      </c>
      <c r="G1019" t="s">
        <v>12060</v>
      </c>
    </row>
    <row r="1020" spans="1:7" x14ac:dyDescent="0.25">
      <c r="A1020" t="s">
        <v>12061</v>
      </c>
      <c r="B1020" t="s">
        <v>724</v>
      </c>
      <c r="D1020" t="s">
        <v>5636</v>
      </c>
      <c r="E1020" t="s">
        <v>10499</v>
      </c>
      <c r="F1020" t="s">
        <v>5637</v>
      </c>
      <c r="G1020" t="s">
        <v>12062</v>
      </c>
    </row>
    <row r="1021" spans="1:7" x14ac:dyDescent="0.25">
      <c r="A1021" t="s">
        <v>12063</v>
      </c>
      <c r="B1021" t="s">
        <v>724</v>
      </c>
      <c r="D1021" t="s">
        <v>5638</v>
      </c>
      <c r="E1021" t="s">
        <v>10499</v>
      </c>
      <c r="F1021" t="s">
        <v>5639</v>
      </c>
      <c r="G1021" t="s">
        <v>12064</v>
      </c>
    </row>
    <row r="1022" spans="1:7" x14ac:dyDescent="0.25">
      <c r="A1022" t="s">
        <v>12065</v>
      </c>
      <c r="B1022" t="s">
        <v>724</v>
      </c>
      <c r="C1022" t="s">
        <v>5247</v>
      </c>
      <c r="D1022" t="s">
        <v>5640</v>
      </c>
      <c r="E1022" t="s">
        <v>10407</v>
      </c>
      <c r="F1022" t="s">
        <v>5641</v>
      </c>
      <c r="G1022" t="s">
        <v>11712</v>
      </c>
    </row>
    <row r="1023" spans="1:7" x14ac:dyDescent="0.25">
      <c r="A1023" t="s">
        <v>12066</v>
      </c>
      <c r="B1023" t="s">
        <v>724</v>
      </c>
      <c r="C1023" t="s">
        <v>4707</v>
      </c>
      <c r="D1023" t="s">
        <v>5642</v>
      </c>
      <c r="E1023" t="s">
        <v>10407</v>
      </c>
      <c r="F1023" t="s">
        <v>5643</v>
      </c>
      <c r="G1023" t="s">
        <v>11364</v>
      </c>
    </row>
    <row r="1024" spans="1:7" x14ac:dyDescent="0.25">
      <c r="A1024" t="s">
        <v>12067</v>
      </c>
      <c r="B1024" t="s">
        <v>724</v>
      </c>
      <c r="C1024" t="s">
        <v>4319</v>
      </c>
      <c r="D1024" t="s">
        <v>5644</v>
      </c>
      <c r="E1024" t="s">
        <v>10404</v>
      </c>
      <c r="F1024" t="s">
        <v>5645</v>
      </c>
      <c r="G1024" t="s">
        <v>11067</v>
      </c>
    </row>
    <row r="1025" spans="1:7" x14ac:dyDescent="0.25">
      <c r="A1025" t="s">
        <v>12068</v>
      </c>
      <c r="B1025" t="s">
        <v>724</v>
      </c>
      <c r="C1025" t="s">
        <v>4319</v>
      </c>
      <c r="D1025" t="s">
        <v>5646</v>
      </c>
      <c r="E1025" t="s">
        <v>10404</v>
      </c>
      <c r="F1025" t="s">
        <v>5647</v>
      </c>
      <c r="G1025" t="s">
        <v>11067</v>
      </c>
    </row>
    <row r="1026" spans="1:7" x14ac:dyDescent="0.25">
      <c r="A1026" t="s">
        <v>12069</v>
      </c>
      <c r="B1026" t="s">
        <v>724</v>
      </c>
      <c r="C1026" t="s">
        <v>4319</v>
      </c>
      <c r="D1026" t="s">
        <v>5648</v>
      </c>
      <c r="E1026" t="s">
        <v>10404</v>
      </c>
      <c r="F1026" t="s">
        <v>5649</v>
      </c>
      <c r="G1026" t="s">
        <v>11067</v>
      </c>
    </row>
    <row r="1027" spans="1:7" x14ac:dyDescent="0.25">
      <c r="A1027" t="s">
        <v>12070</v>
      </c>
      <c r="B1027" t="s">
        <v>724</v>
      </c>
      <c r="C1027" t="s">
        <v>4319</v>
      </c>
      <c r="D1027" t="s">
        <v>5650</v>
      </c>
      <c r="E1027" t="s">
        <v>10404</v>
      </c>
      <c r="F1027" t="s">
        <v>5651</v>
      </c>
      <c r="G1027" t="s">
        <v>11067</v>
      </c>
    </row>
    <row r="1028" spans="1:7" x14ac:dyDescent="0.25">
      <c r="A1028" t="s">
        <v>12071</v>
      </c>
      <c r="B1028" t="s">
        <v>724</v>
      </c>
      <c r="C1028" t="s">
        <v>4319</v>
      </c>
      <c r="D1028" t="s">
        <v>5652</v>
      </c>
      <c r="E1028" t="s">
        <v>10404</v>
      </c>
      <c r="F1028" t="s">
        <v>5653</v>
      </c>
      <c r="G1028" t="s">
        <v>11067</v>
      </c>
    </row>
    <row r="1029" spans="1:7" x14ac:dyDescent="0.25">
      <c r="A1029" t="s">
        <v>12072</v>
      </c>
      <c r="B1029" t="s">
        <v>724</v>
      </c>
      <c r="C1029" t="s">
        <v>4319</v>
      </c>
      <c r="D1029" t="s">
        <v>5654</v>
      </c>
      <c r="E1029" t="s">
        <v>10404</v>
      </c>
      <c r="F1029" t="s">
        <v>5655</v>
      </c>
      <c r="G1029" t="s">
        <v>11067</v>
      </c>
    </row>
    <row r="1030" spans="1:7" x14ac:dyDescent="0.25">
      <c r="A1030" t="s">
        <v>12073</v>
      </c>
      <c r="B1030" t="s">
        <v>724</v>
      </c>
      <c r="C1030" t="s">
        <v>4319</v>
      </c>
      <c r="D1030" t="s">
        <v>5656</v>
      </c>
      <c r="E1030" t="s">
        <v>10404</v>
      </c>
      <c r="F1030" t="s">
        <v>5657</v>
      </c>
      <c r="G1030" t="s">
        <v>11067</v>
      </c>
    </row>
    <row r="1031" spans="1:7" x14ac:dyDescent="0.25">
      <c r="A1031" t="s">
        <v>12074</v>
      </c>
      <c r="B1031" t="s">
        <v>724</v>
      </c>
      <c r="C1031" t="s">
        <v>4319</v>
      </c>
      <c r="D1031" t="s">
        <v>5658</v>
      </c>
      <c r="E1031" t="s">
        <v>10404</v>
      </c>
      <c r="F1031" t="s">
        <v>5659</v>
      </c>
      <c r="G1031" t="s">
        <v>11067</v>
      </c>
    </row>
    <row r="1032" spans="1:7" x14ac:dyDescent="0.25">
      <c r="A1032" t="s">
        <v>12075</v>
      </c>
      <c r="B1032" t="s">
        <v>717</v>
      </c>
      <c r="C1032" t="s">
        <v>5660</v>
      </c>
      <c r="D1032" t="s">
        <v>5661</v>
      </c>
      <c r="E1032" t="s">
        <v>10407</v>
      </c>
      <c r="F1032" t="s">
        <v>5662</v>
      </c>
      <c r="G1032" t="s">
        <v>10445</v>
      </c>
    </row>
    <row r="1033" spans="1:7" x14ac:dyDescent="0.25">
      <c r="A1033" t="s">
        <v>12076</v>
      </c>
      <c r="B1033" t="s">
        <v>724</v>
      </c>
      <c r="C1033" t="s">
        <v>5663</v>
      </c>
      <c r="D1033" t="s">
        <v>5664</v>
      </c>
      <c r="E1033" t="s">
        <v>10696</v>
      </c>
      <c r="F1033" t="s">
        <v>5665</v>
      </c>
      <c r="G1033" t="s">
        <v>12077</v>
      </c>
    </row>
    <row r="1034" spans="1:7" x14ac:dyDescent="0.25">
      <c r="A1034" t="s">
        <v>12078</v>
      </c>
      <c r="B1034" t="s">
        <v>724</v>
      </c>
      <c r="C1034" t="s">
        <v>5666</v>
      </c>
      <c r="D1034" t="s">
        <v>5667</v>
      </c>
      <c r="E1034" t="s">
        <v>10696</v>
      </c>
      <c r="F1034" t="s">
        <v>5668</v>
      </c>
      <c r="G1034" t="s">
        <v>12079</v>
      </c>
    </row>
    <row r="1035" spans="1:7" x14ac:dyDescent="0.25">
      <c r="A1035" t="s">
        <v>12080</v>
      </c>
      <c r="B1035" t="s">
        <v>724</v>
      </c>
      <c r="D1035" t="s">
        <v>5669</v>
      </c>
      <c r="E1035" t="s">
        <v>10499</v>
      </c>
      <c r="F1035" t="s">
        <v>5670</v>
      </c>
      <c r="G1035" t="s">
        <v>11131</v>
      </c>
    </row>
    <row r="1036" spans="1:7" x14ac:dyDescent="0.25">
      <c r="A1036" t="s">
        <v>12081</v>
      </c>
      <c r="B1036" t="s">
        <v>724</v>
      </c>
      <c r="C1036" t="s">
        <v>5550</v>
      </c>
      <c r="D1036" t="s">
        <v>5671</v>
      </c>
      <c r="E1036" t="s">
        <v>10407</v>
      </c>
      <c r="F1036" t="s">
        <v>5672</v>
      </c>
      <c r="G1036" t="s">
        <v>12082</v>
      </c>
    </row>
    <row r="1037" spans="1:7" x14ac:dyDescent="0.25">
      <c r="A1037" t="s">
        <v>12083</v>
      </c>
      <c r="B1037" t="s">
        <v>724</v>
      </c>
      <c r="C1037" t="s">
        <v>5673</v>
      </c>
      <c r="D1037" t="s">
        <v>5674</v>
      </c>
      <c r="E1037" t="s">
        <v>10407</v>
      </c>
      <c r="F1037" t="s">
        <v>5675</v>
      </c>
      <c r="G1037" t="s">
        <v>12084</v>
      </c>
    </row>
    <row r="1038" spans="1:7" x14ac:dyDescent="0.25">
      <c r="A1038" t="s">
        <v>12085</v>
      </c>
      <c r="B1038" t="s">
        <v>724</v>
      </c>
      <c r="C1038" t="s">
        <v>5676</v>
      </c>
      <c r="D1038" t="s">
        <v>5677</v>
      </c>
      <c r="E1038" t="s">
        <v>10407</v>
      </c>
      <c r="F1038" t="s">
        <v>5678</v>
      </c>
      <c r="G1038" t="s">
        <v>12086</v>
      </c>
    </row>
    <row r="1039" spans="1:7" x14ac:dyDescent="0.25">
      <c r="A1039" t="s">
        <v>12087</v>
      </c>
      <c r="B1039" t="s">
        <v>724</v>
      </c>
      <c r="C1039" t="s">
        <v>5679</v>
      </c>
      <c r="D1039" t="s">
        <v>5680</v>
      </c>
      <c r="E1039" t="s">
        <v>10407</v>
      </c>
      <c r="F1039" t="s">
        <v>5681</v>
      </c>
      <c r="G1039" t="s">
        <v>12088</v>
      </c>
    </row>
    <row r="1040" spans="1:7" x14ac:dyDescent="0.25">
      <c r="A1040" t="s">
        <v>12089</v>
      </c>
      <c r="B1040" t="s">
        <v>724</v>
      </c>
      <c r="C1040" t="s">
        <v>5682</v>
      </c>
      <c r="D1040" t="s">
        <v>5683</v>
      </c>
      <c r="E1040" t="s">
        <v>10407</v>
      </c>
      <c r="F1040" t="s">
        <v>5684</v>
      </c>
      <c r="G1040" t="s">
        <v>12090</v>
      </c>
    </row>
    <row r="1041" spans="1:7" x14ac:dyDescent="0.25">
      <c r="A1041" t="s">
        <v>12091</v>
      </c>
      <c r="B1041" t="s">
        <v>724</v>
      </c>
      <c r="C1041" t="s">
        <v>5685</v>
      </c>
      <c r="D1041" t="s">
        <v>5686</v>
      </c>
      <c r="E1041" t="s">
        <v>10407</v>
      </c>
      <c r="F1041" t="s">
        <v>5687</v>
      </c>
      <c r="G1041" t="s">
        <v>12092</v>
      </c>
    </row>
    <row r="1042" spans="1:7" x14ac:dyDescent="0.25">
      <c r="A1042" t="s">
        <v>12093</v>
      </c>
      <c r="B1042" t="s">
        <v>724</v>
      </c>
      <c r="C1042" t="s">
        <v>5550</v>
      </c>
      <c r="D1042" t="s">
        <v>685</v>
      </c>
      <c r="E1042" t="s">
        <v>10407</v>
      </c>
      <c r="F1042" t="s">
        <v>5688</v>
      </c>
      <c r="G1042" t="s">
        <v>11964</v>
      </c>
    </row>
    <row r="1043" spans="1:7" x14ac:dyDescent="0.25">
      <c r="A1043" t="s">
        <v>12094</v>
      </c>
      <c r="B1043" t="s">
        <v>724</v>
      </c>
      <c r="C1043" t="s">
        <v>5244</v>
      </c>
      <c r="D1043" t="s">
        <v>5689</v>
      </c>
      <c r="E1043" t="s">
        <v>10407</v>
      </c>
      <c r="F1043" t="s">
        <v>5690</v>
      </c>
      <c r="G1043" t="s">
        <v>11710</v>
      </c>
    </row>
    <row r="1044" spans="1:7" x14ac:dyDescent="0.25">
      <c r="A1044" t="s">
        <v>12095</v>
      </c>
      <c r="B1044" t="s">
        <v>724</v>
      </c>
      <c r="C1044" t="s">
        <v>5691</v>
      </c>
      <c r="D1044" t="s">
        <v>5692</v>
      </c>
      <c r="E1044" t="s">
        <v>10407</v>
      </c>
      <c r="F1044" t="s">
        <v>5693</v>
      </c>
      <c r="G1044" t="s">
        <v>12096</v>
      </c>
    </row>
    <row r="1045" spans="1:7" x14ac:dyDescent="0.25">
      <c r="A1045" t="s">
        <v>12097</v>
      </c>
      <c r="B1045" t="s">
        <v>724</v>
      </c>
      <c r="C1045" t="s">
        <v>5694</v>
      </c>
      <c r="D1045" t="s">
        <v>5695</v>
      </c>
      <c r="E1045" t="s">
        <v>10404</v>
      </c>
      <c r="F1045" t="s">
        <v>5696</v>
      </c>
      <c r="G1045" t="s">
        <v>10445</v>
      </c>
    </row>
    <row r="1046" spans="1:7" x14ac:dyDescent="0.25">
      <c r="A1046" t="s">
        <v>12098</v>
      </c>
      <c r="B1046" t="s">
        <v>724</v>
      </c>
      <c r="C1046" t="s">
        <v>3567</v>
      </c>
      <c r="D1046" t="s">
        <v>5697</v>
      </c>
      <c r="E1046" t="s">
        <v>10407</v>
      </c>
      <c r="F1046" t="s">
        <v>5698</v>
      </c>
      <c r="G1046" t="s">
        <v>11382</v>
      </c>
    </row>
    <row r="1047" spans="1:7" x14ac:dyDescent="0.25">
      <c r="A1047" t="s">
        <v>12099</v>
      </c>
      <c r="B1047" t="s">
        <v>724</v>
      </c>
      <c r="C1047" t="s">
        <v>5699</v>
      </c>
      <c r="D1047" t="s">
        <v>5700</v>
      </c>
      <c r="E1047" t="s">
        <v>10412</v>
      </c>
      <c r="F1047" t="s">
        <v>5701</v>
      </c>
      <c r="G1047" t="s">
        <v>12100</v>
      </c>
    </row>
    <row r="1048" spans="1:7" x14ac:dyDescent="0.25">
      <c r="A1048" t="s">
        <v>12101</v>
      </c>
      <c r="B1048" t="s">
        <v>724</v>
      </c>
      <c r="C1048" t="s">
        <v>5424</v>
      </c>
      <c r="D1048" t="s">
        <v>5702</v>
      </c>
      <c r="E1048" t="s">
        <v>10696</v>
      </c>
      <c r="F1048" t="s">
        <v>5703</v>
      </c>
      <c r="G1048" t="s">
        <v>12102</v>
      </c>
    </row>
    <row r="1049" spans="1:7" x14ac:dyDescent="0.25">
      <c r="A1049" t="s">
        <v>12103</v>
      </c>
      <c r="B1049" t="s">
        <v>724</v>
      </c>
      <c r="C1049" t="s">
        <v>5704</v>
      </c>
      <c r="D1049" t="s">
        <v>5705</v>
      </c>
      <c r="E1049" t="s">
        <v>10404</v>
      </c>
      <c r="F1049" t="s">
        <v>5706</v>
      </c>
      <c r="G1049" t="s">
        <v>12104</v>
      </c>
    </row>
    <row r="1050" spans="1:7" x14ac:dyDescent="0.25">
      <c r="A1050" t="s">
        <v>12105</v>
      </c>
      <c r="B1050" t="s">
        <v>724</v>
      </c>
      <c r="C1050" t="s">
        <v>5707</v>
      </c>
      <c r="D1050" t="s">
        <v>5708</v>
      </c>
      <c r="E1050" t="s">
        <v>10404</v>
      </c>
      <c r="F1050" t="s">
        <v>5709</v>
      </c>
      <c r="G1050" t="s">
        <v>12106</v>
      </c>
    </row>
    <row r="1051" spans="1:7" x14ac:dyDescent="0.25">
      <c r="A1051" t="s">
        <v>12107</v>
      </c>
      <c r="B1051" t="s">
        <v>724</v>
      </c>
      <c r="C1051" t="s">
        <v>5550</v>
      </c>
      <c r="D1051" t="s">
        <v>2911</v>
      </c>
      <c r="E1051" t="s">
        <v>10407</v>
      </c>
      <c r="F1051" t="s">
        <v>5710</v>
      </c>
      <c r="G1051" t="s">
        <v>11964</v>
      </c>
    </row>
    <row r="1052" spans="1:7" x14ac:dyDescent="0.25">
      <c r="A1052" t="s">
        <v>12108</v>
      </c>
      <c r="B1052" t="s">
        <v>724</v>
      </c>
      <c r="C1052" t="s">
        <v>5711</v>
      </c>
      <c r="D1052" t="s">
        <v>5712</v>
      </c>
      <c r="E1052" t="s">
        <v>10404</v>
      </c>
      <c r="F1052" t="s">
        <v>5713</v>
      </c>
      <c r="G1052" t="s">
        <v>12109</v>
      </c>
    </row>
    <row r="1053" spans="1:7" x14ac:dyDescent="0.25">
      <c r="A1053" t="s">
        <v>12110</v>
      </c>
      <c r="B1053" t="s">
        <v>724</v>
      </c>
      <c r="D1053" t="s">
        <v>5714</v>
      </c>
      <c r="E1053" t="s">
        <v>10499</v>
      </c>
      <c r="F1053" t="s">
        <v>5715</v>
      </c>
      <c r="G1053" t="s">
        <v>12111</v>
      </c>
    </row>
    <row r="1054" spans="1:7" x14ac:dyDescent="0.25">
      <c r="A1054" t="s">
        <v>12112</v>
      </c>
      <c r="B1054" t="s">
        <v>724</v>
      </c>
      <c r="C1054" t="s">
        <v>5574</v>
      </c>
      <c r="D1054" t="s">
        <v>5716</v>
      </c>
      <c r="E1054" t="s">
        <v>10404</v>
      </c>
      <c r="F1054" t="s">
        <v>5717</v>
      </c>
      <c r="G1054" t="s">
        <v>11989</v>
      </c>
    </row>
    <row r="1055" spans="1:7" x14ac:dyDescent="0.25">
      <c r="A1055" t="s">
        <v>12113</v>
      </c>
      <c r="B1055" t="s">
        <v>724</v>
      </c>
      <c r="C1055" t="s">
        <v>5718</v>
      </c>
      <c r="D1055" t="s">
        <v>5719</v>
      </c>
      <c r="E1055" t="s">
        <v>10407</v>
      </c>
      <c r="F1055" t="s">
        <v>5720</v>
      </c>
      <c r="G1055" t="s">
        <v>12114</v>
      </c>
    </row>
    <row r="1056" spans="1:7" x14ac:dyDescent="0.25">
      <c r="A1056" t="s">
        <v>12115</v>
      </c>
      <c r="B1056" t="s">
        <v>724</v>
      </c>
      <c r="C1056" t="s">
        <v>5721</v>
      </c>
      <c r="D1056" t="s">
        <v>5722</v>
      </c>
      <c r="E1056" t="s">
        <v>10407</v>
      </c>
      <c r="F1056" t="s">
        <v>5723</v>
      </c>
      <c r="G1056" t="s">
        <v>12116</v>
      </c>
    </row>
    <row r="1057" spans="1:7" x14ac:dyDescent="0.25">
      <c r="A1057" t="s">
        <v>12117</v>
      </c>
      <c r="B1057" t="s">
        <v>724</v>
      </c>
      <c r="C1057" t="s">
        <v>5724</v>
      </c>
      <c r="D1057" t="s">
        <v>5725</v>
      </c>
      <c r="E1057" t="s">
        <v>10407</v>
      </c>
      <c r="F1057" t="s">
        <v>5726</v>
      </c>
      <c r="G1057" t="s">
        <v>12118</v>
      </c>
    </row>
    <row r="1058" spans="1:7" x14ac:dyDescent="0.25">
      <c r="A1058" t="s">
        <v>12119</v>
      </c>
      <c r="B1058" t="s">
        <v>724</v>
      </c>
      <c r="C1058" t="s">
        <v>5727</v>
      </c>
      <c r="D1058" t="s">
        <v>5728</v>
      </c>
      <c r="E1058" t="s">
        <v>10407</v>
      </c>
      <c r="F1058" t="s">
        <v>5729</v>
      </c>
      <c r="G1058" t="s">
        <v>12120</v>
      </c>
    </row>
    <row r="1059" spans="1:7" x14ac:dyDescent="0.25">
      <c r="A1059" t="s">
        <v>12121</v>
      </c>
      <c r="B1059" t="s">
        <v>724</v>
      </c>
      <c r="C1059" t="s">
        <v>5730</v>
      </c>
      <c r="D1059" t="s">
        <v>5731</v>
      </c>
      <c r="E1059" t="s">
        <v>10407</v>
      </c>
      <c r="F1059" t="s">
        <v>5732</v>
      </c>
      <c r="G1059" t="s">
        <v>12122</v>
      </c>
    </row>
    <row r="1060" spans="1:7" x14ac:dyDescent="0.25">
      <c r="A1060" t="s">
        <v>12123</v>
      </c>
      <c r="B1060" t="s">
        <v>724</v>
      </c>
      <c r="C1060" t="s">
        <v>5733</v>
      </c>
      <c r="D1060" t="s">
        <v>5734</v>
      </c>
      <c r="E1060" t="s">
        <v>10407</v>
      </c>
      <c r="F1060" t="s">
        <v>5735</v>
      </c>
      <c r="G1060" t="s">
        <v>12124</v>
      </c>
    </row>
    <row r="1061" spans="1:7" x14ac:dyDescent="0.25">
      <c r="A1061" t="s">
        <v>12125</v>
      </c>
      <c r="B1061" t="s">
        <v>724</v>
      </c>
      <c r="C1061" t="s">
        <v>5736</v>
      </c>
      <c r="D1061" t="s">
        <v>5737</v>
      </c>
      <c r="E1061" t="s">
        <v>10404</v>
      </c>
      <c r="F1061" t="s">
        <v>5738</v>
      </c>
      <c r="G1061" t="s">
        <v>12126</v>
      </c>
    </row>
    <row r="1062" spans="1:7" x14ac:dyDescent="0.25">
      <c r="A1062" t="s">
        <v>12127</v>
      </c>
      <c r="B1062" t="s">
        <v>5739</v>
      </c>
      <c r="C1062" t="s">
        <v>5740</v>
      </c>
      <c r="D1062" t="s">
        <v>5741</v>
      </c>
      <c r="E1062" t="s">
        <v>10404</v>
      </c>
      <c r="F1062" t="s">
        <v>5742</v>
      </c>
      <c r="G1062" t="s">
        <v>12128</v>
      </c>
    </row>
    <row r="1063" spans="1:7" x14ac:dyDescent="0.25">
      <c r="A1063" t="s">
        <v>12129</v>
      </c>
      <c r="B1063" t="s">
        <v>5739</v>
      </c>
      <c r="C1063" t="s">
        <v>5743</v>
      </c>
      <c r="D1063" t="s">
        <v>5744</v>
      </c>
      <c r="E1063" t="s">
        <v>10412</v>
      </c>
      <c r="F1063" t="s">
        <v>5745</v>
      </c>
      <c r="G1063" t="s">
        <v>12130</v>
      </c>
    </row>
    <row r="1064" spans="1:7" x14ac:dyDescent="0.25">
      <c r="A1064" t="s">
        <v>12131</v>
      </c>
      <c r="B1064" t="s">
        <v>5739</v>
      </c>
      <c r="C1064" t="s">
        <v>5746</v>
      </c>
      <c r="D1064" t="s">
        <v>5747</v>
      </c>
      <c r="E1064" t="s">
        <v>10412</v>
      </c>
      <c r="F1064" t="s">
        <v>5748</v>
      </c>
      <c r="G1064" t="s">
        <v>12132</v>
      </c>
    </row>
    <row r="1065" spans="1:7" x14ac:dyDescent="0.25">
      <c r="A1065" t="s">
        <v>12133</v>
      </c>
      <c r="B1065" t="s">
        <v>5739</v>
      </c>
      <c r="C1065" t="s">
        <v>5749</v>
      </c>
      <c r="D1065" t="s">
        <v>5750</v>
      </c>
      <c r="E1065" t="s">
        <v>10412</v>
      </c>
      <c r="F1065" t="s">
        <v>5751</v>
      </c>
      <c r="G1065" t="s">
        <v>12134</v>
      </c>
    </row>
    <row r="1066" spans="1:7" x14ac:dyDescent="0.25">
      <c r="A1066" t="s">
        <v>12135</v>
      </c>
      <c r="B1066" t="s">
        <v>5739</v>
      </c>
      <c r="C1066" t="s">
        <v>5455</v>
      </c>
      <c r="D1066" t="s">
        <v>5752</v>
      </c>
      <c r="E1066" t="s">
        <v>10407</v>
      </c>
      <c r="F1066" t="s">
        <v>5753</v>
      </c>
      <c r="G1066" t="s">
        <v>12136</v>
      </c>
    </row>
    <row r="1067" spans="1:7" x14ac:dyDescent="0.25">
      <c r="A1067" t="s">
        <v>12137</v>
      </c>
      <c r="B1067" t="s">
        <v>5739</v>
      </c>
      <c r="C1067" t="s">
        <v>5754</v>
      </c>
      <c r="D1067" t="s">
        <v>5755</v>
      </c>
      <c r="E1067" t="s">
        <v>10407</v>
      </c>
      <c r="F1067" t="s">
        <v>5756</v>
      </c>
      <c r="G1067" t="s">
        <v>12138</v>
      </c>
    </row>
    <row r="1068" spans="1:7" x14ac:dyDescent="0.25">
      <c r="A1068" t="s">
        <v>12139</v>
      </c>
      <c r="B1068" t="s">
        <v>5739</v>
      </c>
      <c r="C1068" t="s">
        <v>5757</v>
      </c>
      <c r="D1068" t="s">
        <v>5758</v>
      </c>
      <c r="E1068" t="s">
        <v>10407</v>
      </c>
      <c r="F1068" t="s">
        <v>5759</v>
      </c>
      <c r="G1068" t="s">
        <v>12140</v>
      </c>
    </row>
    <row r="1069" spans="1:7" x14ac:dyDescent="0.25">
      <c r="A1069" t="s">
        <v>12141</v>
      </c>
      <c r="B1069" t="s">
        <v>5739</v>
      </c>
      <c r="C1069" t="s">
        <v>5760</v>
      </c>
      <c r="D1069" t="s">
        <v>5761</v>
      </c>
      <c r="E1069" t="s">
        <v>10407</v>
      </c>
      <c r="F1069" t="s">
        <v>5762</v>
      </c>
      <c r="G1069" t="s">
        <v>12142</v>
      </c>
    </row>
    <row r="1070" spans="1:7" x14ac:dyDescent="0.25">
      <c r="A1070" t="s">
        <v>12143</v>
      </c>
      <c r="B1070" t="s">
        <v>5739</v>
      </c>
      <c r="C1070" t="s">
        <v>5763</v>
      </c>
      <c r="D1070" t="s">
        <v>5764</v>
      </c>
      <c r="E1070" t="s">
        <v>10407</v>
      </c>
      <c r="F1070" t="s">
        <v>5765</v>
      </c>
      <c r="G1070" t="s">
        <v>12144</v>
      </c>
    </row>
    <row r="1071" spans="1:7" x14ac:dyDescent="0.25">
      <c r="A1071" t="s">
        <v>12145</v>
      </c>
      <c r="B1071" t="s">
        <v>5739</v>
      </c>
      <c r="C1071" t="s">
        <v>5766</v>
      </c>
      <c r="D1071" t="s">
        <v>5767</v>
      </c>
      <c r="E1071" t="s">
        <v>10407</v>
      </c>
      <c r="F1071" t="s">
        <v>5768</v>
      </c>
      <c r="G1071" t="s">
        <v>12146</v>
      </c>
    </row>
    <row r="1072" spans="1:7" x14ac:dyDescent="0.25">
      <c r="A1072" t="s">
        <v>12147</v>
      </c>
      <c r="B1072" t="s">
        <v>5739</v>
      </c>
      <c r="C1072" t="s">
        <v>5769</v>
      </c>
      <c r="D1072" t="s">
        <v>5770</v>
      </c>
      <c r="E1072" t="s">
        <v>10407</v>
      </c>
      <c r="F1072" t="s">
        <v>5771</v>
      </c>
      <c r="G1072" t="s">
        <v>12148</v>
      </c>
    </row>
    <row r="1073" spans="1:7" x14ac:dyDescent="0.25">
      <c r="A1073" t="s">
        <v>12149</v>
      </c>
      <c r="B1073" t="s">
        <v>5739</v>
      </c>
      <c r="C1073" t="s">
        <v>5772</v>
      </c>
      <c r="D1073" t="s">
        <v>5773</v>
      </c>
      <c r="E1073" t="s">
        <v>10407</v>
      </c>
      <c r="F1073" t="s">
        <v>5774</v>
      </c>
      <c r="G1073" t="s">
        <v>12150</v>
      </c>
    </row>
    <row r="1074" spans="1:7" x14ac:dyDescent="0.25">
      <c r="A1074" t="s">
        <v>12151</v>
      </c>
      <c r="B1074" t="s">
        <v>5739</v>
      </c>
      <c r="C1074" t="s">
        <v>5775</v>
      </c>
      <c r="D1074" t="s">
        <v>5776</v>
      </c>
      <c r="E1074" t="s">
        <v>10407</v>
      </c>
      <c r="F1074" t="s">
        <v>5777</v>
      </c>
      <c r="G1074" t="s">
        <v>12152</v>
      </c>
    </row>
    <row r="1075" spans="1:7" x14ac:dyDescent="0.25">
      <c r="A1075" t="s">
        <v>12153</v>
      </c>
      <c r="B1075" t="s">
        <v>5739</v>
      </c>
      <c r="D1075" t="s">
        <v>5778</v>
      </c>
      <c r="E1075" t="s">
        <v>10499</v>
      </c>
      <c r="F1075" t="s">
        <v>5779</v>
      </c>
      <c r="G1075" t="s">
        <v>12154</v>
      </c>
    </row>
    <row r="1076" spans="1:7" x14ac:dyDescent="0.25">
      <c r="A1076" t="s">
        <v>12155</v>
      </c>
      <c r="B1076" t="s">
        <v>5739</v>
      </c>
      <c r="D1076" t="s">
        <v>5780</v>
      </c>
      <c r="E1076" t="s">
        <v>10499</v>
      </c>
      <c r="F1076" t="s">
        <v>5781</v>
      </c>
      <c r="G1076" t="s">
        <v>12156</v>
      </c>
    </row>
    <row r="1077" spans="1:7" x14ac:dyDescent="0.25">
      <c r="A1077" t="s">
        <v>12157</v>
      </c>
      <c r="B1077" t="s">
        <v>5739</v>
      </c>
      <c r="D1077" t="s">
        <v>5782</v>
      </c>
      <c r="E1077" t="s">
        <v>10499</v>
      </c>
      <c r="F1077" t="s">
        <v>5783</v>
      </c>
      <c r="G1077" t="s">
        <v>12158</v>
      </c>
    </row>
    <row r="1078" spans="1:7" x14ac:dyDescent="0.25">
      <c r="A1078" t="s">
        <v>12159</v>
      </c>
      <c r="B1078" t="s">
        <v>5739</v>
      </c>
      <c r="D1078" t="s">
        <v>5784</v>
      </c>
      <c r="E1078" t="s">
        <v>10499</v>
      </c>
      <c r="F1078" t="s">
        <v>5785</v>
      </c>
      <c r="G1078" t="s">
        <v>12160</v>
      </c>
    </row>
    <row r="1079" spans="1:7" x14ac:dyDescent="0.25">
      <c r="A1079" t="s">
        <v>12161</v>
      </c>
      <c r="B1079" t="s">
        <v>5786</v>
      </c>
      <c r="C1079" t="s">
        <v>5787</v>
      </c>
      <c r="D1079" t="s">
        <v>5788</v>
      </c>
      <c r="E1079" t="s">
        <v>10412</v>
      </c>
      <c r="F1079" t="s">
        <v>5789</v>
      </c>
      <c r="G1079" t="s">
        <v>12162</v>
      </c>
    </row>
    <row r="1080" spans="1:7" x14ac:dyDescent="0.25">
      <c r="A1080" t="s">
        <v>12163</v>
      </c>
      <c r="B1080" t="s">
        <v>5786</v>
      </c>
      <c r="C1080" t="s">
        <v>3567</v>
      </c>
      <c r="D1080" t="s">
        <v>5790</v>
      </c>
      <c r="E1080" t="s">
        <v>10407</v>
      </c>
      <c r="F1080" t="s">
        <v>5791</v>
      </c>
      <c r="G1080" t="s">
        <v>12164</v>
      </c>
    </row>
    <row r="1081" spans="1:7" x14ac:dyDescent="0.25">
      <c r="A1081" t="s">
        <v>12165</v>
      </c>
      <c r="B1081" t="s">
        <v>5786</v>
      </c>
      <c r="C1081" t="s">
        <v>4862</v>
      </c>
      <c r="D1081" t="s">
        <v>5792</v>
      </c>
      <c r="E1081" t="s">
        <v>10407</v>
      </c>
      <c r="F1081" t="s">
        <v>5793</v>
      </c>
      <c r="G1081" t="s">
        <v>12166</v>
      </c>
    </row>
    <row r="1082" spans="1:7" x14ac:dyDescent="0.25">
      <c r="A1082" t="s">
        <v>12167</v>
      </c>
      <c r="B1082" t="s">
        <v>5786</v>
      </c>
      <c r="C1082" t="s">
        <v>3582</v>
      </c>
      <c r="D1082" t="s">
        <v>5794</v>
      </c>
      <c r="E1082" t="s">
        <v>10407</v>
      </c>
      <c r="F1082" t="s">
        <v>5795</v>
      </c>
      <c r="G1082" t="s">
        <v>12168</v>
      </c>
    </row>
    <row r="1083" spans="1:7" x14ac:dyDescent="0.25">
      <c r="A1083" t="s">
        <v>12169</v>
      </c>
      <c r="B1083" t="s">
        <v>5786</v>
      </c>
      <c r="C1083" t="s">
        <v>5796</v>
      </c>
      <c r="D1083" t="s">
        <v>5797</v>
      </c>
      <c r="E1083" t="s">
        <v>10407</v>
      </c>
      <c r="F1083" t="s">
        <v>5798</v>
      </c>
      <c r="G1083" t="s">
        <v>12170</v>
      </c>
    </row>
    <row r="1084" spans="1:7" x14ac:dyDescent="0.25">
      <c r="A1084" t="s">
        <v>12171</v>
      </c>
      <c r="B1084" t="s">
        <v>5786</v>
      </c>
      <c r="C1084" t="s">
        <v>5799</v>
      </c>
      <c r="D1084" t="s">
        <v>5800</v>
      </c>
      <c r="E1084" t="s">
        <v>10407</v>
      </c>
      <c r="F1084" t="s">
        <v>5801</v>
      </c>
      <c r="G1084" t="s">
        <v>12172</v>
      </c>
    </row>
    <row r="1085" spans="1:7" x14ac:dyDescent="0.25">
      <c r="A1085" t="s">
        <v>12173</v>
      </c>
      <c r="B1085" t="s">
        <v>5786</v>
      </c>
      <c r="C1085" t="s">
        <v>3594</v>
      </c>
      <c r="D1085" t="s">
        <v>5802</v>
      </c>
      <c r="E1085" t="s">
        <v>10407</v>
      </c>
      <c r="F1085" t="s">
        <v>5803</v>
      </c>
      <c r="G1085" t="s">
        <v>12174</v>
      </c>
    </row>
    <row r="1086" spans="1:7" x14ac:dyDescent="0.25">
      <c r="A1086" t="s">
        <v>12175</v>
      </c>
      <c r="B1086" t="s">
        <v>5786</v>
      </c>
      <c r="C1086" t="s">
        <v>5804</v>
      </c>
      <c r="D1086" t="s">
        <v>5805</v>
      </c>
      <c r="E1086" t="s">
        <v>10407</v>
      </c>
      <c r="F1086" t="s">
        <v>5806</v>
      </c>
      <c r="G1086" t="s">
        <v>12176</v>
      </c>
    </row>
    <row r="1087" spans="1:7" x14ac:dyDescent="0.25">
      <c r="A1087" t="s">
        <v>12177</v>
      </c>
      <c r="B1087" t="s">
        <v>5807</v>
      </c>
      <c r="C1087" t="s">
        <v>3628</v>
      </c>
      <c r="D1087" t="s">
        <v>5808</v>
      </c>
      <c r="E1087" t="s">
        <v>10407</v>
      </c>
      <c r="F1087" t="s">
        <v>5809</v>
      </c>
      <c r="G1087" t="s">
        <v>12178</v>
      </c>
    </row>
    <row r="1088" spans="1:7" x14ac:dyDescent="0.25">
      <c r="A1088" t="s">
        <v>12179</v>
      </c>
      <c r="B1088" t="s">
        <v>5807</v>
      </c>
      <c r="C1088" t="s">
        <v>5810</v>
      </c>
      <c r="D1088" t="s">
        <v>5811</v>
      </c>
      <c r="E1088" t="s">
        <v>10407</v>
      </c>
      <c r="F1088" t="s">
        <v>5812</v>
      </c>
      <c r="G1088" t="s">
        <v>12180</v>
      </c>
    </row>
    <row r="1089" spans="1:7" x14ac:dyDescent="0.25">
      <c r="A1089" t="s">
        <v>12181</v>
      </c>
      <c r="B1089" t="s">
        <v>5807</v>
      </c>
      <c r="C1089" t="s">
        <v>3655</v>
      </c>
      <c r="D1089" t="s">
        <v>5813</v>
      </c>
      <c r="E1089" t="s">
        <v>10407</v>
      </c>
      <c r="F1089" t="s">
        <v>5814</v>
      </c>
      <c r="G1089" t="s">
        <v>12182</v>
      </c>
    </row>
    <row r="1090" spans="1:7" x14ac:dyDescent="0.25">
      <c r="A1090" t="s">
        <v>12183</v>
      </c>
      <c r="B1090" t="s">
        <v>5807</v>
      </c>
      <c r="C1090" t="s">
        <v>5815</v>
      </c>
      <c r="D1090" t="s">
        <v>5816</v>
      </c>
      <c r="E1090" t="s">
        <v>10407</v>
      </c>
      <c r="F1090" t="s">
        <v>5817</v>
      </c>
      <c r="G1090" t="s">
        <v>12184</v>
      </c>
    </row>
    <row r="1091" spans="1:7" x14ac:dyDescent="0.25">
      <c r="A1091" t="s">
        <v>12185</v>
      </c>
      <c r="B1091" t="s">
        <v>5807</v>
      </c>
      <c r="C1091" t="s">
        <v>5818</v>
      </c>
      <c r="D1091" t="s">
        <v>5819</v>
      </c>
      <c r="E1091" t="s">
        <v>10407</v>
      </c>
      <c r="F1091" t="s">
        <v>5820</v>
      </c>
      <c r="G1091" t="s">
        <v>12186</v>
      </c>
    </row>
    <row r="1092" spans="1:7" x14ac:dyDescent="0.25">
      <c r="A1092" t="s">
        <v>12187</v>
      </c>
      <c r="B1092" t="s">
        <v>5807</v>
      </c>
      <c r="C1092" t="s">
        <v>5821</v>
      </c>
      <c r="D1092" t="s">
        <v>5822</v>
      </c>
      <c r="E1092" t="s">
        <v>10407</v>
      </c>
      <c r="F1092" t="s">
        <v>5823</v>
      </c>
      <c r="G1092" t="s">
        <v>12188</v>
      </c>
    </row>
    <row r="1093" spans="1:7" x14ac:dyDescent="0.25">
      <c r="A1093" t="s">
        <v>12189</v>
      </c>
      <c r="B1093" t="s">
        <v>5807</v>
      </c>
      <c r="C1093" t="s">
        <v>5824</v>
      </c>
      <c r="D1093" t="s">
        <v>5825</v>
      </c>
      <c r="E1093" t="s">
        <v>10407</v>
      </c>
      <c r="F1093" t="s">
        <v>5826</v>
      </c>
      <c r="G1093" t="s">
        <v>12190</v>
      </c>
    </row>
    <row r="1094" spans="1:7" x14ac:dyDescent="0.25">
      <c r="A1094" t="s">
        <v>12191</v>
      </c>
      <c r="B1094" t="s">
        <v>5807</v>
      </c>
      <c r="C1094" t="s">
        <v>5827</v>
      </c>
      <c r="D1094" t="s">
        <v>5828</v>
      </c>
      <c r="E1094" t="s">
        <v>10407</v>
      </c>
      <c r="F1094" t="s">
        <v>5829</v>
      </c>
      <c r="G1094" t="s">
        <v>12192</v>
      </c>
    </row>
    <row r="1095" spans="1:7" x14ac:dyDescent="0.25">
      <c r="A1095" t="s">
        <v>12193</v>
      </c>
      <c r="B1095" t="s">
        <v>5807</v>
      </c>
      <c r="C1095" t="s">
        <v>5830</v>
      </c>
      <c r="D1095" t="s">
        <v>5831</v>
      </c>
      <c r="E1095" t="s">
        <v>10407</v>
      </c>
      <c r="F1095" t="s">
        <v>5832</v>
      </c>
      <c r="G1095" t="s">
        <v>12194</v>
      </c>
    </row>
    <row r="1096" spans="1:7" x14ac:dyDescent="0.25">
      <c r="A1096" t="s">
        <v>12195</v>
      </c>
      <c r="B1096" t="s">
        <v>5807</v>
      </c>
      <c r="C1096" t="s">
        <v>5833</v>
      </c>
      <c r="D1096" t="s">
        <v>5834</v>
      </c>
      <c r="E1096" t="s">
        <v>10407</v>
      </c>
      <c r="F1096" t="s">
        <v>5835</v>
      </c>
      <c r="G1096" t="s">
        <v>12196</v>
      </c>
    </row>
    <row r="1097" spans="1:7" x14ac:dyDescent="0.25">
      <c r="A1097" t="s">
        <v>12197</v>
      </c>
      <c r="B1097" t="s">
        <v>5807</v>
      </c>
      <c r="C1097" t="s">
        <v>5836</v>
      </c>
      <c r="D1097" t="s">
        <v>5837</v>
      </c>
      <c r="E1097" t="s">
        <v>10407</v>
      </c>
      <c r="F1097" t="s">
        <v>5838</v>
      </c>
      <c r="G1097" t="s">
        <v>12198</v>
      </c>
    </row>
    <row r="1098" spans="1:7" x14ac:dyDescent="0.25">
      <c r="A1098" t="s">
        <v>12199</v>
      </c>
      <c r="B1098" t="s">
        <v>5807</v>
      </c>
      <c r="C1098" t="s">
        <v>3257</v>
      </c>
      <c r="D1098" t="s">
        <v>5839</v>
      </c>
      <c r="E1098" t="s">
        <v>10407</v>
      </c>
      <c r="F1098" t="s">
        <v>5840</v>
      </c>
      <c r="G1098" t="s">
        <v>12200</v>
      </c>
    </row>
    <row r="1099" spans="1:7" x14ac:dyDescent="0.25">
      <c r="A1099" t="s">
        <v>12201</v>
      </c>
      <c r="B1099" t="s">
        <v>5807</v>
      </c>
      <c r="C1099" t="s">
        <v>5841</v>
      </c>
      <c r="D1099" t="s">
        <v>5842</v>
      </c>
      <c r="E1099" t="s">
        <v>10407</v>
      </c>
      <c r="F1099" t="s">
        <v>5843</v>
      </c>
      <c r="G1099" t="s">
        <v>12202</v>
      </c>
    </row>
    <row r="1100" spans="1:7" x14ac:dyDescent="0.25">
      <c r="A1100" t="s">
        <v>12203</v>
      </c>
      <c r="B1100" t="s">
        <v>5807</v>
      </c>
      <c r="C1100" t="s">
        <v>5844</v>
      </c>
      <c r="D1100" t="s">
        <v>5845</v>
      </c>
      <c r="E1100" t="s">
        <v>10407</v>
      </c>
      <c r="F1100" t="s">
        <v>5846</v>
      </c>
      <c r="G1100" t="s">
        <v>12204</v>
      </c>
    </row>
    <row r="1101" spans="1:7" x14ac:dyDescent="0.25">
      <c r="A1101" t="s">
        <v>12205</v>
      </c>
      <c r="B1101" t="s">
        <v>5807</v>
      </c>
      <c r="C1101" t="s">
        <v>5847</v>
      </c>
      <c r="D1101" t="s">
        <v>5848</v>
      </c>
      <c r="E1101" t="s">
        <v>10407</v>
      </c>
      <c r="F1101" t="s">
        <v>5849</v>
      </c>
      <c r="G1101" t="s">
        <v>12206</v>
      </c>
    </row>
    <row r="1102" spans="1:7" x14ac:dyDescent="0.25">
      <c r="A1102" t="s">
        <v>12207</v>
      </c>
      <c r="B1102" t="s">
        <v>5807</v>
      </c>
      <c r="C1102" t="s">
        <v>5850</v>
      </c>
      <c r="D1102" t="s">
        <v>5851</v>
      </c>
      <c r="E1102" t="s">
        <v>10407</v>
      </c>
      <c r="F1102" t="s">
        <v>5852</v>
      </c>
      <c r="G1102" t="s">
        <v>12208</v>
      </c>
    </row>
    <row r="1103" spans="1:7" x14ac:dyDescent="0.25">
      <c r="A1103" t="s">
        <v>12209</v>
      </c>
      <c r="B1103" t="s">
        <v>5807</v>
      </c>
      <c r="C1103" t="s">
        <v>5853</v>
      </c>
      <c r="D1103" t="s">
        <v>5854</v>
      </c>
      <c r="E1103" t="s">
        <v>10407</v>
      </c>
      <c r="F1103" t="s">
        <v>5855</v>
      </c>
      <c r="G1103" t="s">
        <v>12210</v>
      </c>
    </row>
    <row r="1104" spans="1:7" x14ac:dyDescent="0.25">
      <c r="A1104" t="s">
        <v>12211</v>
      </c>
      <c r="B1104" t="s">
        <v>5807</v>
      </c>
      <c r="C1104" t="s">
        <v>5463</v>
      </c>
      <c r="D1104" t="s">
        <v>5856</v>
      </c>
      <c r="E1104" t="s">
        <v>10407</v>
      </c>
      <c r="F1104" t="s">
        <v>5857</v>
      </c>
      <c r="G1104" t="s">
        <v>12212</v>
      </c>
    </row>
    <row r="1105" spans="1:7" x14ac:dyDescent="0.25">
      <c r="A1105" t="s">
        <v>12213</v>
      </c>
      <c r="B1105" t="s">
        <v>5807</v>
      </c>
      <c r="C1105" t="s">
        <v>5858</v>
      </c>
      <c r="D1105" t="s">
        <v>5859</v>
      </c>
      <c r="E1105" t="s">
        <v>10407</v>
      </c>
      <c r="F1105" t="s">
        <v>5860</v>
      </c>
      <c r="G1105" t="s">
        <v>12214</v>
      </c>
    </row>
    <row r="1106" spans="1:7" x14ac:dyDescent="0.25">
      <c r="A1106" t="s">
        <v>12215</v>
      </c>
      <c r="B1106" t="s">
        <v>5807</v>
      </c>
      <c r="C1106" t="s">
        <v>5861</v>
      </c>
      <c r="D1106" t="s">
        <v>5862</v>
      </c>
      <c r="E1106" t="s">
        <v>10407</v>
      </c>
      <c r="F1106" t="s">
        <v>5863</v>
      </c>
      <c r="G1106" t="s">
        <v>12216</v>
      </c>
    </row>
    <row r="1107" spans="1:7" x14ac:dyDescent="0.25">
      <c r="A1107" t="s">
        <v>12217</v>
      </c>
      <c r="B1107" t="s">
        <v>5807</v>
      </c>
      <c r="C1107" t="s">
        <v>3279</v>
      </c>
      <c r="D1107" t="s">
        <v>5864</v>
      </c>
      <c r="E1107" t="s">
        <v>10407</v>
      </c>
      <c r="F1107" t="s">
        <v>5865</v>
      </c>
      <c r="G1107" t="s">
        <v>12218</v>
      </c>
    </row>
    <row r="1108" spans="1:7" x14ac:dyDescent="0.25">
      <c r="A1108" t="s">
        <v>12219</v>
      </c>
      <c r="B1108" t="s">
        <v>5807</v>
      </c>
      <c r="C1108" t="s">
        <v>3282</v>
      </c>
      <c r="D1108" t="s">
        <v>5866</v>
      </c>
      <c r="E1108" t="s">
        <v>10407</v>
      </c>
      <c r="F1108" t="s">
        <v>5867</v>
      </c>
      <c r="G1108" t="s">
        <v>12220</v>
      </c>
    </row>
    <row r="1109" spans="1:7" x14ac:dyDescent="0.25">
      <c r="A1109" t="s">
        <v>12221</v>
      </c>
      <c r="B1109" t="s">
        <v>5807</v>
      </c>
      <c r="C1109" t="s">
        <v>3285</v>
      </c>
      <c r="D1109" t="s">
        <v>5868</v>
      </c>
      <c r="E1109" t="s">
        <v>10407</v>
      </c>
      <c r="F1109" t="s">
        <v>5869</v>
      </c>
      <c r="G1109" t="s">
        <v>12222</v>
      </c>
    </row>
    <row r="1110" spans="1:7" x14ac:dyDescent="0.25">
      <c r="A1110" t="s">
        <v>12223</v>
      </c>
      <c r="B1110" t="s">
        <v>5807</v>
      </c>
      <c r="C1110" t="s">
        <v>3288</v>
      </c>
      <c r="D1110" t="s">
        <v>5870</v>
      </c>
      <c r="E1110" t="s">
        <v>10407</v>
      </c>
      <c r="F1110" t="s">
        <v>5871</v>
      </c>
      <c r="G1110" t="s">
        <v>12224</v>
      </c>
    </row>
    <row r="1111" spans="1:7" x14ac:dyDescent="0.25">
      <c r="A1111" t="s">
        <v>12225</v>
      </c>
      <c r="B1111" t="s">
        <v>5807</v>
      </c>
      <c r="C1111" t="s">
        <v>5872</v>
      </c>
      <c r="D1111" t="s">
        <v>5873</v>
      </c>
      <c r="E1111" t="s">
        <v>10407</v>
      </c>
      <c r="F1111" t="s">
        <v>5874</v>
      </c>
      <c r="G1111" t="s">
        <v>12226</v>
      </c>
    </row>
    <row r="1112" spans="1:7" x14ac:dyDescent="0.25">
      <c r="A1112" t="s">
        <v>12227</v>
      </c>
      <c r="B1112" t="s">
        <v>5807</v>
      </c>
      <c r="C1112" t="s">
        <v>5308</v>
      </c>
      <c r="D1112" t="s">
        <v>5875</v>
      </c>
      <c r="E1112" t="s">
        <v>10404</v>
      </c>
      <c r="F1112" t="s">
        <v>5876</v>
      </c>
      <c r="G1112" t="s">
        <v>11762</v>
      </c>
    </row>
    <row r="1113" spans="1:7" x14ac:dyDescent="0.25">
      <c r="A1113" t="s">
        <v>12228</v>
      </c>
      <c r="B1113" t="s">
        <v>5807</v>
      </c>
      <c r="C1113" t="s">
        <v>5877</v>
      </c>
      <c r="D1113" t="s">
        <v>5878</v>
      </c>
      <c r="E1113" t="s">
        <v>10407</v>
      </c>
      <c r="F1113" t="s">
        <v>5879</v>
      </c>
      <c r="G1113" t="s">
        <v>10445</v>
      </c>
    </row>
    <row r="1114" spans="1:7" x14ac:dyDescent="0.25">
      <c r="A1114" t="s">
        <v>12229</v>
      </c>
      <c r="B1114" t="s">
        <v>5807</v>
      </c>
      <c r="C1114" t="s">
        <v>5880</v>
      </c>
      <c r="D1114" t="s">
        <v>5881</v>
      </c>
      <c r="E1114" t="s">
        <v>10407</v>
      </c>
      <c r="F1114" t="s">
        <v>5882</v>
      </c>
      <c r="G1114" t="s">
        <v>10445</v>
      </c>
    </row>
    <row r="1115" spans="1:7" x14ac:dyDescent="0.25">
      <c r="A1115" t="s">
        <v>12230</v>
      </c>
      <c r="B1115" t="s">
        <v>5807</v>
      </c>
      <c r="C1115" t="s">
        <v>5880</v>
      </c>
      <c r="D1115" t="s">
        <v>5883</v>
      </c>
      <c r="E1115" t="s">
        <v>10407</v>
      </c>
      <c r="F1115" t="s">
        <v>5884</v>
      </c>
      <c r="G1115" t="s">
        <v>10445</v>
      </c>
    </row>
    <row r="1116" spans="1:7" x14ac:dyDescent="0.25">
      <c r="A1116" t="s">
        <v>12231</v>
      </c>
      <c r="B1116" t="s">
        <v>5807</v>
      </c>
      <c r="C1116" t="s">
        <v>5578</v>
      </c>
      <c r="D1116" t="s">
        <v>5885</v>
      </c>
      <c r="E1116" t="s">
        <v>10412</v>
      </c>
      <c r="F1116" t="s">
        <v>5886</v>
      </c>
      <c r="G1116" t="s">
        <v>12232</v>
      </c>
    </row>
    <row r="1117" spans="1:7" x14ac:dyDescent="0.25">
      <c r="A1117" t="s">
        <v>12233</v>
      </c>
      <c r="B1117" t="s">
        <v>5807</v>
      </c>
      <c r="C1117" t="s">
        <v>5887</v>
      </c>
      <c r="D1117" t="s">
        <v>5888</v>
      </c>
      <c r="E1117" t="s">
        <v>10412</v>
      </c>
      <c r="F1117" t="s">
        <v>5889</v>
      </c>
      <c r="G1117" t="s">
        <v>12234</v>
      </c>
    </row>
    <row r="1118" spans="1:7" x14ac:dyDescent="0.25">
      <c r="A1118" t="s">
        <v>12235</v>
      </c>
      <c r="B1118" t="s">
        <v>5807</v>
      </c>
      <c r="C1118" t="s">
        <v>5890</v>
      </c>
      <c r="D1118" t="s">
        <v>5891</v>
      </c>
      <c r="E1118" t="s">
        <v>10404</v>
      </c>
      <c r="F1118" t="s">
        <v>5892</v>
      </c>
      <c r="G1118" t="s">
        <v>12236</v>
      </c>
    </row>
    <row r="1119" spans="1:7" x14ac:dyDescent="0.25">
      <c r="A1119" t="s">
        <v>12237</v>
      </c>
      <c r="B1119" t="s">
        <v>5807</v>
      </c>
      <c r="C1119" t="s">
        <v>5877</v>
      </c>
      <c r="D1119" t="s">
        <v>5893</v>
      </c>
      <c r="E1119" t="s">
        <v>10412</v>
      </c>
      <c r="F1119" t="s">
        <v>5894</v>
      </c>
      <c r="G1119" t="s">
        <v>12238</v>
      </c>
    </row>
    <row r="1120" spans="1:7" x14ac:dyDescent="0.25">
      <c r="A1120" t="s">
        <v>12239</v>
      </c>
      <c r="B1120" t="s">
        <v>5807</v>
      </c>
      <c r="C1120" t="s">
        <v>5308</v>
      </c>
      <c r="D1120" t="s">
        <v>5895</v>
      </c>
      <c r="E1120" t="s">
        <v>10412</v>
      </c>
      <c r="F1120" t="s">
        <v>5896</v>
      </c>
      <c r="G1120" t="s">
        <v>12240</v>
      </c>
    </row>
    <row r="1121" spans="1:7" x14ac:dyDescent="0.25">
      <c r="A1121" t="s">
        <v>12241</v>
      </c>
      <c r="B1121" t="s">
        <v>5807</v>
      </c>
      <c r="C1121" t="s">
        <v>3340</v>
      </c>
      <c r="D1121" t="s">
        <v>5897</v>
      </c>
      <c r="E1121" t="s">
        <v>10404</v>
      </c>
      <c r="F1121" t="s">
        <v>5898</v>
      </c>
      <c r="G1121" t="s">
        <v>12242</v>
      </c>
    </row>
    <row r="1122" spans="1:7" x14ac:dyDescent="0.25">
      <c r="A1122" t="s">
        <v>12243</v>
      </c>
      <c r="B1122" t="s">
        <v>5807</v>
      </c>
      <c r="C1122" t="s">
        <v>5899</v>
      </c>
      <c r="D1122" t="s">
        <v>5900</v>
      </c>
      <c r="E1122" t="s">
        <v>10407</v>
      </c>
      <c r="F1122" t="s">
        <v>5901</v>
      </c>
      <c r="G1122" t="s">
        <v>12244</v>
      </c>
    </row>
    <row r="1123" spans="1:7" x14ac:dyDescent="0.25">
      <c r="A1123" t="s">
        <v>12245</v>
      </c>
      <c r="B1123" t="s">
        <v>5807</v>
      </c>
      <c r="C1123" t="s">
        <v>5902</v>
      </c>
      <c r="D1123" t="s">
        <v>5903</v>
      </c>
      <c r="E1123" t="s">
        <v>10407</v>
      </c>
      <c r="F1123" t="s">
        <v>5904</v>
      </c>
      <c r="G1123" t="s">
        <v>12246</v>
      </c>
    </row>
    <row r="1124" spans="1:7" x14ac:dyDescent="0.25">
      <c r="A1124" t="s">
        <v>12247</v>
      </c>
      <c r="B1124" t="s">
        <v>5807</v>
      </c>
      <c r="C1124" t="s">
        <v>5905</v>
      </c>
      <c r="D1124" t="s">
        <v>5906</v>
      </c>
      <c r="E1124" t="s">
        <v>10407</v>
      </c>
      <c r="F1124" t="s">
        <v>5907</v>
      </c>
      <c r="G1124" t="s">
        <v>12248</v>
      </c>
    </row>
    <row r="1125" spans="1:7" x14ac:dyDescent="0.25">
      <c r="A1125" t="s">
        <v>12249</v>
      </c>
      <c r="B1125" t="s">
        <v>5807</v>
      </c>
      <c r="C1125" t="s">
        <v>5908</v>
      </c>
      <c r="D1125" t="s">
        <v>5909</v>
      </c>
      <c r="E1125" t="s">
        <v>10407</v>
      </c>
      <c r="F1125" t="s">
        <v>5910</v>
      </c>
      <c r="G1125" t="s">
        <v>12250</v>
      </c>
    </row>
    <row r="1126" spans="1:7" x14ac:dyDescent="0.25">
      <c r="A1126" t="s">
        <v>12251</v>
      </c>
      <c r="B1126" t="s">
        <v>5807</v>
      </c>
      <c r="C1126" t="s">
        <v>5911</v>
      </c>
      <c r="D1126" t="s">
        <v>5912</v>
      </c>
      <c r="E1126" t="s">
        <v>10407</v>
      </c>
      <c r="F1126" t="s">
        <v>5913</v>
      </c>
      <c r="G1126" t="s">
        <v>12252</v>
      </c>
    </row>
    <row r="1127" spans="1:7" x14ac:dyDescent="0.25">
      <c r="A1127" t="s">
        <v>12253</v>
      </c>
      <c r="B1127" t="s">
        <v>5914</v>
      </c>
      <c r="C1127" t="s">
        <v>5858</v>
      </c>
      <c r="D1127" t="s">
        <v>5915</v>
      </c>
      <c r="E1127" t="s">
        <v>10407</v>
      </c>
      <c r="F1127" t="s">
        <v>5916</v>
      </c>
      <c r="G1127" t="s">
        <v>12254</v>
      </c>
    </row>
    <row r="1128" spans="1:7" x14ac:dyDescent="0.25">
      <c r="A1128" t="s">
        <v>12255</v>
      </c>
      <c r="B1128" t="s">
        <v>5914</v>
      </c>
      <c r="C1128" t="s">
        <v>5861</v>
      </c>
      <c r="D1128" t="s">
        <v>5917</v>
      </c>
      <c r="E1128" t="s">
        <v>10407</v>
      </c>
      <c r="F1128" t="s">
        <v>5918</v>
      </c>
      <c r="G1128" t="s">
        <v>12256</v>
      </c>
    </row>
    <row r="1129" spans="1:7" x14ac:dyDescent="0.25">
      <c r="A1129" t="s">
        <v>12257</v>
      </c>
      <c r="B1129" t="s">
        <v>5914</v>
      </c>
      <c r="C1129" t="s">
        <v>5919</v>
      </c>
      <c r="D1129" t="s">
        <v>5920</v>
      </c>
      <c r="E1129" t="s">
        <v>10407</v>
      </c>
      <c r="F1129" t="s">
        <v>5921</v>
      </c>
      <c r="G1129" t="s">
        <v>12258</v>
      </c>
    </row>
    <row r="1130" spans="1:7" x14ac:dyDescent="0.25">
      <c r="A1130" t="s">
        <v>12259</v>
      </c>
      <c r="B1130" t="s">
        <v>5914</v>
      </c>
      <c r="C1130" t="s">
        <v>5922</v>
      </c>
      <c r="D1130" t="s">
        <v>5923</v>
      </c>
      <c r="E1130" t="s">
        <v>10407</v>
      </c>
      <c r="F1130" t="s">
        <v>5924</v>
      </c>
      <c r="G1130" t="s">
        <v>12260</v>
      </c>
    </row>
    <row r="1131" spans="1:7" x14ac:dyDescent="0.25">
      <c r="A1131" t="s">
        <v>12261</v>
      </c>
      <c r="B1131" t="s">
        <v>5914</v>
      </c>
      <c r="C1131" t="s">
        <v>3279</v>
      </c>
      <c r="D1131" t="s">
        <v>5925</v>
      </c>
      <c r="E1131" t="s">
        <v>10407</v>
      </c>
      <c r="F1131" t="s">
        <v>5926</v>
      </c>
      <c r="G1131" t="s">
        <v>12262</v>
      </c>
    </row>
    <row r="1132" spans="1:7" x14ac:dyDescent="0.25">
      <c r="A1132" t="s">
        <v>12263</v>
      </c>
      <c r="B1132" t="s">
        <v>5914</v>
      </c>
      <c r="C1132" t="s">
        <v>5666</v>
      </c>
      <c r="D1132" t="s">
        <v>5927</v>
      </c>
      <c r="E1132" t="s">
        <v>10404</v>
      </c>
      <c r="F1132" t="s">
        <v>5928</v>
      </c>
      <c r="G1132" t="s">
        <v>12264</v>
      </c>
    </row>
    <row r="1133" spans="1:7" x14ac:dyDescent="0.25">
      <c r="A1133" t="s">
        <v>12265</v>
      </c>
      <c r="B1133" t="s">
        <v>5914</v>
      </c>
      <c r="C1133" t="s">
        <v>5929</v>
      </c>
      <c r="D1133" t="s">
        <v>5930</v>
      </c>
      <c r="E1133" t="s">
        <v>10412</v>
      </c>
      <c r="F1133" t="s">
        <v>5931</v>
      </c>
      <c r="G1133" t="s">
        <v>12266</v>
      </c>
    </row>
    <row r="1134" spans="1:7" x14ac:dyDescent="0.25">
      <c r="A1134" t="s">
        <v>12267</v>
      </c>
      <c r="B1134" t="s">
        <v>5914</v>
      </c>
      <c r="C1134" t="s">
        <v>5932</v>
      </c>
      <c r="D1134" t="s">
        <v>5933</v>
      </c>
      <c r="E1134" t="s">
        <v>10412</v>
      </c>
      <c r="F1134" t="s">
        <v>5934</v>
      </c>
      <c r="G1134" t="s">
        <v>12268</v>
      </c>
    </row>
    <row r="1135" spans="1:7" x14ac:dyDescent="0.25">
      <c r="A1135" t="s">
        <v>12269</v>
      </c>
      <c r="B1135" t="s">
        <v>5914</v>
      </c>
      <c r="C1135" t="s">
        <v>5935</v>
      </c>
      <c r="D1135" t="s">
        <v>5936</v>
      </c>
      <c r="E1135" t="s">
        <v>10412</v>
      </c>
      <c r="F1135" t="s">
        <v>5937</v>
      </c>
      <c r="G1135" t="s">
        <v>12270</v>
      </c>
    </row>
    <row r="1136" spans="1:7" x14ac:dyDescent="0.25">
      <c r="A1136" t="s">
        <v>12271</v>
      </c>
      <c r="B1136" t="s">
        <v>5914</v>
      </c>
      <c r="C1136" t="s">
        <v>5938</v>
      </c>
      <c r="D1136" t="s">
        <v>5939</v>
      </c>
      <c r="E1136" t="s">
        <v>10412</v>
      </c>
      <c r="F1136" t="s">
        <v>5940</v>
      </c>
      <c r="G1136" t="s">
        <v>12272</v>
      </c>
    </row>
    <row r="1137" spans="1:7" x14ac:dyDescent="0.25">
      <c r="A1137" t="s">
        <v>12273</v>
      </c>
      <c r="B1137" t="s">
        <v>5914</v>
      </c>
      <c r="C1137" t="s">
        <v>5941</v>
      </c>
      <c r="D1137" t="s">
        <v>5942</v>
      </c>
      <c r="E1137" t="s">
        <v>10412</v>
      </c>
      <c r="F1137" t="s">
        <v>5943</v>
      </c>
      <c r="G1137" t="s">
        <v>12274</v>
      </c>
    </row>
    <row r="1138" spans="1:7" x14ac:dyDescent="0.25">
      <c r="A1138" t="s">
        <v>12275</v>
      </c>
      <c r="B1138" t="s">
        <v>5914</v>
      </c>
      <c r="C1138" t="s">
        <v>5944</v>
      </c>
      <c r="D1138" t="s">
        <v>5945</v>
      </c>
      <c r="E1138" t="s">
        <v>10412</v>
      </c>
      <c r="F1138" t="s">
        <v>5946</v>
      </c>
      <c r="G1138" t="s">
        <v>12276</v>
      </c>
    </row>
    <row r="1139" spans="1:7" x14ac:dyDescent="0.25">
      <c r="A1139" t="s">
        <v>12277</v>
      </c>
      <c r="B1139" t="s">
        <v>5914</v>
      </c>
      <c r="C1139" t="s">
        <v>5947</v>
      </c>
      <c r="D1139" t="s">
        <v>5948</v>
      </c>
      <c r="E1139" t="s">
        <v>10412</v>
      </c>
      <c r="F1139" t="s">
        <v>5949</v>
      </c>
      <c r="G1139" t="s">
        <v>12278</v>
      </c>
    </row>
    <row r="1140" spans="1:7" x14ac:dyDescent="0.25">
      <c r="A1140" t="s">
        <v>12279</v>
      </c>
      <c r="B1140" t="s">
        <v>5914</v>
      </c>
      <c r="C1140" t="s">
        <v>5950</v>
      </c>
      <c r="D1140" t="s">
        <v>5951</v>
      </c>
      <c r="E1140" t="s">
        <v>10404</v>
      </c>
      <c r="F1140" t="s">
        <v>5952</v>
      </c>
      <c r="G1140" t="s">
        <v>12280</v>
      </c>
    </row>
    <row r="1141" spans="1:7" x14ac:dyDescent="0.25">
      <c r="A1141" t="s">
        <v>12281</v>
      </c>
      <c r="B1141" t="s">
        <v>864</v>
      </c>
      <c r="C1141" t="s">
        <v>4631</v>
      </c>
      <c r="D1141" t="s">
        <v>5953</v>
      </c>
      <c r="E1141" t="s">
        <v>10407</v>
      </c>
      <c r="F1141" t="s">
        <v>5954</v>
      </c>
      <c r="G1141" t="s">
        <v>11267</v>
      </c>
    </row>
    <row r="1142" spans="1:7" x14ac:dyDescent="0.25">
      <c r="A1142" t="s">
        <v>12282</v>
      </c>
      <c r="B1142" t="s">
        <v>864</v>
      </c>
      <c r="C1142" t="s">
        <v>5955</v>
      </c>
      <c r="D1142" t="s">
        <v>5956</v>
      </c>
      <c r="E1142" t="s">
        <v>10404</v>
      </c>
      <c r="F1142" t="s">
        <v>5957</v>
      </c>
      <c r="G1142" t="s">
        <v>12283</v>
      </c>
    </row>
    <row r="1143" spans="1:7" x14ac:dyDescent="0.25">
      <c r="A1143" t="s">
        <v>12284</v>
      </c>
      <c r="B1143" t="s">
        <v>864</v>
      </c>
      <c r="C1143" t="s">
        <v>5958</v>
      </c>
      <c r="D1143" t="s">
        <v>5959</v>
      </c>
      <c r="E1143" t="s">
        <v>10412</v>
      </c>
      <c r="F1143" t="s">
        <v>5960</v>
      </c>
      <c r="G1143" t="s">
        <v>12285</v>
      </c>
    </row>
    <row r="1144" spans="1:7" x14ac:dyDescent="0.25">
      <c r="A1144" t="s">
        <v>12286</v>
      </c>
      <c r="B1144" t="s">
        <v>864</v>
      </c>
      <c r="C1144" t="s">
        <v>5961</v>
      </c>
      <c r="D1144" t="s">
        <v>3062</v>
      </c>
      <c r="E1144" t="s">
        <v>10412</v>
      </c>
      <c r="F1144" t="s">
        <v>5962</v>
      </c>
      <c r="G1144" t="s">
        <v>12287</v>
      </c>
    </row>
    <row r="1145" spans="1:7" x14ac:dyDescent="0.25">
      <c r="A1145" t="s">
        <v>12288</v>
      </c>
      <c r="B1145" t="s">
        <v>5963</v>
      </c>
      <c r="D1145" t="s">
        <v>5964</v>
      </c>
      <c r="E1145" t="s">
        <v>10499</v>
      </c>
      <c r="F1145" t="s">
        <v>5965</v>
      </c>
      <c r="G1145" t="s">
        <v>12289</v>
      </c>
    </row>
    <row r="1146" spans="1:7" x14ac:dyDescent="0.25">
      <c r="A1146" t="s">
        <v>12290</v>
      </c>
      <c r="B1146" t="s">
        <v>5963</v>
      </c>
      <c r="D1146" t="s">
        <v>5966</v>
      </c>
      <c r="E1146" t="s">
        <v>10499</v>
      </c>
      <c r="F1146" t="s">
        <v>5967</v>
      </c>
      <c r="G1146" t="s">
        <v>12289</v>
      </c>
    </row>
    <row r="1147" spans="1:7" x14ac:dyDescent="0.25">
      <c r="A1147" t="s">
        <v>12291</v>
      </c>
      <c r="B1147" t="s">
        <v>5963</v>
      </c>
      <c r="D1147" t="s">
        <v>5968</v>
      </c>
      <c r="E1147" t="s">
        <v>10499</v>
      </c>
      <c r="F1147" t="s">
        <v>5969</v>
      </c>
      <c r="G1147" t="s">
        <v>12289</v>
      </c>
    </row>
    <row r="1148" spans="1:7" x14ac:dyDescent="0.25">
      <c r="A1148" t="s">
        <v>12292</v>
      </c>
      <c r="B1148" t="s">
        <v>5963</v>
      </c>
      <c r="C1148" t="s">
        <v>5970</v>
      </c>
      <c r="D1148" t="s">
        <v>5971</v>
      </c>
      <c r="E1148" t="s">
        <v>10407</v>
      </c>
      <c r="F1148" t="s">
        <v>5972</v>
      </c>
      <c r="G1148" t="s">
        <v>11755</v>
      </c>
    </row>
    <row r="1149" spans="1:7" x14ac:dyDescent="0.25">
      <c r="A1149" t="s">
        <v>12293</v>
      </c>
      <c r="B1149" t="s">
        <v>668</v>
      </c>
      <c r="C1149" t="s">
        <v>5973</v>
      </c>
      <c r="D1149" t="s">
        <v>5974</v>
      </c>
      <c r="E1149" t="s">
        <v>10404</v>
      </c>
      <c r="F1149" t="s">
        <v>5975</v>
      </c>
      <c r="G1149" t="s">
        <v>12294</v>
      </c>
    </row>
    <row r="1150" spans="1:7" x14ac:dyDescent="0.25">
      <c r="A1150" t="s">
        <v>12295</v>
      </c>
      <c r="B1150" t="s">
        <v>5976</v>
      </c>
      <c r="C1150" t="s">
        <v>5977</v>
      </c>
      <c r="D1150" t="s">
        <v>5978</v>
      </c>
      <c r="E1150" t="s">
        <v>10404</v>
      </c>
      <c r="F1150" t="s">
        <v>5979</v>
      </c>
      <c r="G1150" t="s">
        <v>12296</v>
      </c>
    </row>
    <row r="1151" spans="1:7" x14ac:dyDescent="0.25">
      <c r="A1151" t="s">
        <v>12297</v>
      </c>
      <c r="B1151" t="s">
        <v>5976</v>
      </c>
      <c r="C1151" t="s">
        <v>5980</v>
      </c>
      <c r="D1151" t="s">
        <v>5981</v>
      </c>
      <c r="E1151" t="s">
        <v>10404</v>
      </c>
      <c r="F1151" t="s">
        <v>5982</v>
      </c>
      <c r="G1151" t="s">
        <v>10445</v>
      </c>
    </row>
    <row r="1152" spans="1:7" x14ac:dyDescent="0.25">
      <c r="A1152" t="s">
        <v>12298</v>
      </c>
      <c r="B1152" t="s">
        <v>5976</v>
      </c>
      <c r="D1152" t="s">
        <v>5983</v>
      </c>
      <c r="E1152" t="s">
        <v>10499</v>
      </c>
      <c r="F1152" t="s">
        <v>5984</v>
      </c>
      <c r="G1152" t="s">
        <v>10681</v>
      </c>
    </row>
    <row r="1153" spans="1:7" x14ac:dyDescent="0.25">
      <c r="A1153" t="s">
        <v>12299</v>
      </c>
      <c r="B1153" t="s">
        <v>5985</v>
      </c>
      <c r="D1153" t="s">
        <v>5986</v>
      </c>
      <c r="E1153" t="s">
        <v>10499</v>
      </c>
      <c r="F1153" t="s">
        <v>5987</v>
      </c>
      <c r="G1153" t="s">
        <v>12289</v>
      </c>
    </row>
    <row r="1154" spans="1:7" x14ac:dyDescent="0.25">
      <c r="A1154" t="s">
        <v>12300</v>
      </c>
      <c r="B1154" t="s">
        <v>5985</v>
      </c>
      <c r="D1154" t="s">
        <v>5988</v>
      </c>
      <c r="E1154" t="s">
        <v>10499</v>
      </c>
      <c r="F1154" t="s">
        <v>5989</v>
      </c>
      <c r="G1154" t="s">
        <v>12289</v>
      </c>
    </row>
    <row r="1155" spans="1:7" x14ac:dyDescent="0.25">
      <c r="A1155" t="s">
        <v>12301</v>
      </c>
      <c r="B1155" t="s">
        <v>5985</v>
      </c>
      <c r="D1155" t="s">
        <v>5990</v>
      </c>
      <c r="E1155" t="s">
        <v>10499</v>
      </c>
      <c r="F1155" t="s">
        <v>5991</v>
      </c>
      <c r="G1155" t="s">
        <v>12289</v>
      </c>
    </row>
    <row r="1156" spans="1:7" x14ac:dyDescent="0.25">
      <c r="A1156" t="s">
        <v>12302</v>
      </c>
      <c r="B1156" t="s">
        <v>5985</v>
      </c>
      <c r="D1156" t="s">
        <v>5992</v>
      </c>
      <c r="E1156" t="s">
        <v>10499</v>
      </c>
      <c r="F1156" t="s">
        <v>5993</v>
      </c>
      <c r="G1156" t="s">
        <v>12289</v>
      </c>
    </row>
    <row r="1157" spans="1:7" x14ac:dyDescent="0.25">
      <c r="A1157" t="s">
        <v>12303</v>
      </c>
      <c r="B1157" t="s">
        <v>5994</v>
      </c>
      <c r="C1157" t="s">
        <v>3311</v>
      </c>
      <c r="D1157" t="s">
        <v>5995</v>
      </c>
      <c r="E1157" t="s">
        <v>10404</v>
      </c>
      <c r="F1157" t="s">
        <v>5996</v>
      </c>
      <c r="G1157" t="s">
        <v>10452</v>
      </c>
    </row>
    <row r="1158" spans="1:7" x14ac:dyDescent="0.25">
      <c r="A1158" t="s">
        <v>12304</v>
      </c>
      <c r="B1158" t="s">
        <v>5997</v>
      </c>
      <c r="D1158" t="s">
        <v>5998</v>
      </c>
      <c r="E1158" t="s">
        <v>10499</v>
      </c>
      <c r="F1158" t="s">
        <v>5999</v>
      </c>
      <c r="G1158" t="s">
        <v>12289</v>
      </c>
    </row>
    <row r="1159" spans="1:7" x14ac:dyDescent="0.25">
      <c r="A1159" t="s">
        <v>12305</v>
      </c>
      <c r="B1159" t="s">
        <v>5997</v>
      </c>
      <c r="D1159" t="s">
        <v>6000</v>
      </c>
      <c r="E1159" t="s">
        <v>10499</v>
      </c>
      <c r="F1159" t="s">
        <v>6001</v>
      </c>
      <c r="G1159" t="s">
        <v>12289</v>
      </c>
    </row>
    <row r="1160" spans="1:7" x14ac:dyDescent="0.25">
      <c r="A1160" t="s">
        <v>12306</v>
      </c>
      <c r="B1160" t="s">
        <v>5997</v>
      </c>
      <c r="D1160" t="s">
        <v>6002</v>
      </c>
      <c r="E1160" t="s">
        <v>10499</v>
      </c>
      <c r="F1160" t="s">
        <v>6003</v>
      </c>
      <c r="G1160" t="s">
        <v>12289</v>
      </c>
    </row>
    <row r="1161" spans="1:7" x14ac:dyDescent="0.25">
      <c r="A1161" t="s">
        <v>12307</v>
      </c>
      <c r="B1161" t="s">
        <v>5997</v>
      </c>
      <c r="C1161" t="s">
        <v>3311</v>
      </c>
      <c r="D1161" t="s">
        <v>6004</v>
      </c>
      <c r="E1161" t="s">
        <v>10404</v>
      </c>
      <c r="F1161" t="s">
        <v>6005</v>
      </c>
      <c r="G1161" t="s">
        <v>10452</v>
      </c>
    </row>
    <row r="1162" spans="1:7" x14ac:dyDescent="0.25">
      <c r="A1162" t="s">
        <v>12308</v>
      </c>
      <c r="B1162" t="s">
        <v>886</v>
      </c>
      <c r="C1162" t="s">
        <v>6006</v>
      </c>
      <c r="D1162" t="s">
        <v>6007</v>
      </c>
      <c r="E1162" t="s">
        <v>10404</v>
      </c>
      <c r="F1162" t="s">
        <v>6008</v>
      </c>
      <c r="G1162" t="s">
        <v>10445</v>
      </c>
    </row>
    <row r="1163" spans="1:7" x14ac:dyDescent="0.25">
      <c r="A1163" t="s">
        <v>12309</v>
      </c>
      <c r="B1163" t="s">
        <v>886</v>
      </c>
      <c r="C1163" t="s">
        <v>6009</v>
      </c>
      <c r="D1163" t="s">
        <v>6010</v>
      </c>
      <c r="E1163" t="s">
        <v>10407</v>
      </c>
      <c r="F1163" t="s">
        <v>6011</v>
      </c>
      <c r="G1163" t="s">
        <v>12310</v>
      </c>
    </row>
    <row r="1164" spans="1:7" x14ac:dyDescent="0.25">
      <c r="A1164" t="s">
        <v>12311</v>
      </c>
      <c r="B1164" t="s">
        <v>886</v>
      </c>
      <c r="C1164" t="s">
        <v>6012</v>
      </c>
      <c r="D1164" t="s">
        <v>6013</v>
      </c>
      <c r="E1164" t="s">
        <v>10407</v>
      </c>
      <c r="F1164" t="s">
        <v>6014</v>
      </c>
      <c r="G1164" t="s">
        <v>12312</v>
      </c>
    </row>
    <row r="1165" spans="1:7" x14ac:dyDescent="0.25">
      <c r="A1165" t="s">
        <v>12313</v>
      </c>
      <c r="B1165" t="s">
        <v>886</v>
      </c>
      <c r="C1165" t="s">
        <v>6015</v>
      </c>
      <c r="D1165" t="s">
        <v>6016</v>
      </c>
      <c r="E1165" t="s">
        <v>10407</v>
      </c>
      <c r="F1165" t="s">
        <v>6017</v>
      </c>
      <c r="G1165" t="s">
        <v>12314</v>
      </c>
    </row>
    <row r="1166" spans="1:7" x14ac:dyDescent="0.25">
      <c r="A1166" t="s">
        <v>12315</v>
      </c>
      <c r="B1166" t="s">
        <v>886</v>
      </c>
      <c r="C1166" t="s">
        <v>6018</v>
      </c>
      <c r="D1166" t="s">
        <v>6019</v>
      </c>
      <c r="E1166" t="s">
        <v>10407</v>
      </c>
      <c r="F1166" t="s">
        <v>6020</v>
      </c>
      <c r="G1166" t="s">
        <v>12316</v>
      </c>
    </row>
    <row r="1167" spans="1:7" x14ac:dyDescent="0.25">
      <c r="A1167" t="s">
        <v>12317</v>
      </c>
      <c r="B1167" t="s">
        <v>886</v>
      </c>
      <c r="C1167" t="s">
        <v>6021</v>
      </c>
      <c r="D1167" t="s">
        <v>6022</v>
      </c>
      <c r="E1167" t="s">
        <v>10407</v>
      </c>
      <c r="F1167" t="s">
        <v>6023</v>
      </c>
      <c r="G1167" t="s">
        <v>12318</v>
      </c>
    </row>
    <row r="1168" spans="1:7" x14ac:dyDescent="0.25">
      <c r="A1168" t="s">
        <v>12319</v>
      </c>
      <c r="B1168" t="s">
        <v>886</v>
      </c>
      <c r="C1168" t="s">
        <v>6024</v>
      </c>
      <c r="D1168" t="s">
        <v>6025</v>
      </c>
      <c r="E1168" t="s">
        <v>11387</v>
      </c>
      <c r="F1168" t="s">
        <v>6026</v>
      </c>
      <c r="G1168" t="s">
        <v>12320</v>
      </c>
    </row>
    <row r="1169" spans="1:7" x14ac:dyDescent="0.25">
      <c r="A1169" t="s">
        <v>12321</v>
      </c>
      <c r="B1169" t="s">
        <v>886</v>
      </c>
      <c r="C1169" t="s">
        <v>6027</v>
      </c>
      <c r="D1169" t="s">
        <v>6028</v>
      </c>
      <c r="E1169" t="s">
        <v>11387</v>
      </c>
      <c r="F1169" t="s">
        <v>6029</v>
      </c>
      <c r="G1169" t="s">
        <v>12320</v>
      </c>
    </row>
    <row r="1170" spans="1:7" x14ac:dyDescent="0.25">
      <c r="A1170" t="s">
        <v>12322</v>
      </c>
      <c r="B1170" t="s">
        <v>886</v>
      </c>
      <c r="C1170" t="s">
        <v>6030</v>
      </c>
      <c r="D1170" t="s">
        <v>6031</v>
      </c>
      <c r="E1170" t="s">
        <v>11387</v>
      </c>
      <c r="F1170" t="s">
        <v>6032</v>
      </c>
      <c r="G1170" t="s">
        <v>12320</v>
      </c>
    </row>
    <row r="1171" spans="1:7" x14ac:dyDescent="0.25">
      <c r="A1171" t="s">
        <v>12323</v>
      </c>
      <c r="B1171" t="s">
        <v>886</v>
      </c>
      <c r="C1171" t="s">
        <v>6033</v>
      </c>
      <c r="D1171" t="s">
        <v>6034</v>
      </c>
      <c r="E1171" t="s">
        <v>11387</v>
      </c>
      <c r="F1171" t="s">
        <v>6035</v>
      </c>
      <c r="G1171" t="s">
        <v>12320</v>
      </c>
    </row>
    <row r="1172" spans="1:7" x14ac:dyDescent="0.25">
      <c r="A1172" t="s">
        <v>12324</v>
      </c>
      <c r="B1172" t="s">
        <v>886</v>
      </c>
      <c r="C1172" t="s">
        <v>6036</v>
      </c>
      <c r="D1172" t="s">
        <v>6037</v>
      </c>
      <c r="E1172" t="s">
        <v>10696</v>
      </c>
      <c r="F1172" t="s">
        <v>6038</v>
      </c>
      <c r="G1172" t="s">
        <v>12325</v>
      </c>
    </row>
    <row r="1173" spans="1:7" x14ac:dyDescent="0.25">
      <c r="A1173" t="s">
        <v>12326</v>
      </c>
      <c r="B1173" t="s">
        <v>886</v>
      </c>
      <c r="C1173" t="s">
        <v>6021</v>
      </c>
      <c r="D1173" t="s">
        <v>6039</v>
      </c>
      <c r="E1173" t="s">
        <v>10407</v>
      </c>
      <c r="F1173" t="s">
        <v>6040</v>
      </c>
      <c r="G1173" t="s">
        <v>12327</v>
      </c>
    </row>
    <row r="1174" spans="1:7" x14ac:dyDescent="0.25">
      <c r="A1174" t="s">
        <v>12328</v>
      </c>
      <c r="B1174" t="s">
        <v>886</v>
      </c>
      <c r="C1174" t="s">
        <v>6021</v>
      </c>
      <c r="D1174" t="s">
        <v>6041</v>
      </c>
      <c r="E1174" t="s">
        <v>10407</v>
      </c>
      <c r="F1174" t="s">
        <v>6042</v>
      </c>
      <c r="G1174" t="s">
        <v>12327</v>
      </c>
    </row>
    <row r="1175" spans="1:7" x14ac:dyDescent="0.25">
      <c r="A1175" t="s">
        <v>12329</v>
      </c>
      <c r="B1175" t="s">
        <v>886</v>
      </c>
      <c r="C1175" t="s">
        <v>6021</v>
      </c>
      <c r="D1175" t="s">
        <v>6043</v>
      </c>
      <c r="E1175" t="s">
        <v>10407</v>
      </c>
      <c r="F1175" t="s">
        <v>6044</v>
      </c>
      <c r="G1175" t="s">
        <v>12327</v>
      </c>
    </row>
    <row r="1176" spans="1:7" x14ac:dyDescent="0.25">
      <c r="A1176" t="s">
        <v>12330</v>
      </c>
      <c r="B1176" t="s">
        <v>886</v>
      </c>
      <c r="C1176" t="s">
        <v>6021</v>
      </c>
      <c r="D1176" t="s">
        <v>6045</v>
      </c>
      <c r="E1176" t="s">
        <v>10407</v>
      </c>
      <c r="F1176" t="s">
        <v>6046</v>
      </c>
      <c r="G1176" t="s">
        <v>12327</v>
      </c>
    </row>
    <row r="1177" spans="1:7" x14ac:dyDescent="0.25">
      <c r="A1177" t="s">
        <v>12331</v>
      </c>
      <c r="B1177" t="s">
        <v>886</v>
      </c>
      <c r="C1177" t="s">
        <v>6021</v>
      </c>
      <c r="D1177" t="s">
        <v>6047</v>
      </c>
      <c r="E1177" t="s">
        <v>10407</v>
      </c>
      <c r="F1177" t="s">
        <v>6048</v>
      </c>
      <c r="G1177" t="s">
        <v>12327</v>
      </c>
    </row>
    <row r="1178" spans="1:7" x14ac:dyDescent="0.25">
      <c r="A1178" t="s">
        <v>12332</v>
      </c>
      <c r="B1178" t="s">
        <v>886</v>
      </c>
      <c r="C1178" t="s">
        <v>6021</v>
      </c>
      <c r="D1178" t="s">
        <v>6049</v>
      </c>
      <c r="E1178" t="s">
        <v>10407</v>
      </c>
      <c r="F1178" t="s">
        <v>6050</v>
      </c>
      <c r="G1178" t="s">
        <v>12327</v>
      </c>
    </row>
    <row r="1179" spans="1:7" x14ac:dyDescent="0.25">
      <c r="A1179" t="s">
        <v>12333</v>
      </c>
      <c r="B1179" t="s">
        <v>886</v>
      </c>
      <c r="C1179" t="s">
        <v>6021</v>
      </c>
      <c r="D1179" t="s">
        <v>6051</v>
      </c>
      <c r="E1179" t="s">
        <v>10407</v>
      </c>
      <c r="F1179" t="s">
        <v>6052</v>
      </c>
      <c r="G1179" t="s">
        <v>12327</v>
      </c>
    </row>
    <row r="1180" spans="1:7" x14ac:dyDescent="0.25">
      <c r="A1180" t="s">
        <v>12334</v>
      </c>
      <c r="B1180" t="s">
        <v>886</v>
      </c>
      <c r="C1180" t="s">
        <v>6053</v>
      </c>
      <c r="D1180" t="s">
        <v>6054</v>
      </c>
      <c r="E1180" t="s">
        <v>11387</v>
      </c>
      <c r="F1180" t="s">
        <v>6055</v>
      </c>
      <c r="G1180" t="s">
        <v>12320</v>
      </c>
    </row>
    <row r="1181" spans="1:7" x14ac:dyDescent="0.25">
      <c r="A1181" t="s">
        <v>12335</v>
      </c>
      <c r="B1181" t="s">
        <v>886</v>
      </c>
      <c r="C1181" t="s">
        <v>6056</v>
      </c>
      <c r="D1181" t="s">
        <v>6057</v>
      </c>
      <c r="E1181" t="s">
        <v>11387</v>
      </c>
      <c r="F1181" t="s">
        <v>6058</v>
      </c>
      <c r="G1181" t="s">
        <v>12320</v>
      </c>
    </row>
    <row r="1182" spans="1:7" x14ac:dyDescent="0.25">
      <c r="A1182" t="s">
        <v>12336</v>
      </c>
      <c r="B1182" t="s">
        <v>886</v>
      </c>
      <c r="C1182" t="s">
        <v>6059</v>
      </c>
      <c r="D1182" t="s">
        <v>6060</v>
      </c>
      <c r="E1182" t="s">
        <v>11387</v>
      </c>
      <c r="F1182" t="s">
        <v>6061</v>
      </c>
      <c r="G1182" t="s">
        <v>12320</v>
      </c>
    </row>
    <row r="1183" spans="1:7" x14ac:dyDescent="0.25">
      <c r="A1183" t="s">
        <v>12337</v>
      </c>
      <c r="B1183" t="s">
        <v>886</v>
      </c>
      <c r="C1183" t="s">
        <v>6062</v>
      </c>
      <c r="D1183" t="s">
        <v>6063</v>
      </c>
      <c r="E1183" t="s">
        <v>11387</v>
      </c>
      <c r="F1183" t="s">
        <v>6064</v>
      </c>
      <c r="G1183" t="s">
        <v>12320</v>
      </c>
    </row>
    <row r="1184" spans="1:7" x14ac:dyDescent="0.25">
      <c r="A1184" t="s">
        <v>12338</v>
      </c>
      <c r="B1184" t="s">
        <v>886</v>
      </c>
      <c r="C1184" t="s">
        <v>6065</v>
      </c>
      <c r="D1184" t="s">
        <v>6066</v>
      </c>
      <c r="E1184" t="s">
        <v>11387</v>
      </c>
      <c r="F1184" t="s">
        <v>6067</v>
      </c>
      <c r="G1184" t="s">
        <v>12320</v>
      </c>
    </row>
    <row r="1185" spans="1:7" x14ac:dyDescent="0.25">
      <c r="A1185" t="s">
        <v>12339</v>
      </c>
      <c r="B1185" t="s">
        <v>886</v>
      </c>
      <c r="D1185" t="s">
        <v>6068</v>
      </c>
      <c r="E1185" t="s">
        <v>11541</v>
      </c>
      <c r="F1185" t="s">
        <v>6069</v>
      </c>
      <c r="G1185" t="s">
        <v>12340</v>
      </c>
    </row>
    <row r="1186" spans="1:7" x14ac:dyDescent="0.25">
      <c r="A1186" t="s">
        <v>12341</v>
      </c>
      <c r="B1186" t="s">
        <v>886</v>
      </c>
      <c r="C1186" t="s">
        <v>6070</v>
      </c>
      <c r="D1186" t="s">
        <v>6071</v>
      </c>
      <c r="E1186" t="s">
        <v>11387</v>
      </c>
      <c r="F1186" t="s">
        <v>6072</v>
      </c>
      <c r="G1186" t="s">
        <v>12320</v>
      </c>
    </row>
    <row r="1187" spans="1:7" x14ac:dyDescent="0.25">
      <c r="A1187" t="s">
        <v>12342</v>
      </c>
      <c r="B1187" t="s">
        <v>886</v>
      </c>
      <c r="C1187" t="s">
        <v>6073</v>
      </c>
      <c r="D1187" t="s">
        <v>6074</v>
      </c>
      <c r="E1187" t="s">
        <v>10412</v>
      </c>
      <c r="F1187" t="s">
        <v>6075</v>
      </c>
      <c r="G1187" t="s">
        <v>12343</v>
      </c>
    </row>
    <row r="1188" spans="1:7" x14ac:dyDescent="0.25">
      <c r="A1188" t="s">
        <v>12344</v>
      </c>
      <c r="B1188" t="s">
        <v>886</v>
      </c>
      <c r="C1188" t="s">
        <v>6076</v>
      </c>
      <c r="D1188" t="s">
        <v>6077</v>
      </c>
      <c r="E1188" t="s">
        <v>11387</v>
      </c>
      <c r="F1188" t="s">
        <v>6078</v>
      </c>
      <c r="G1188" t="s">
        <v>12320</v>
      </c>
    </row>
    <row r="1189" spans="1:7" x14ac:dyDescent="0.25">
      <c r="A1189" t="s">
        <v>12345</v>
      </c>
      <c r="B1189" t="s">
        <v>886</v>
      </c>
      <c r="C1189" t="s">
        <v>6079</v>
      </c>
      <c r="D1189" t="s">
        <v>6080</v>
      </c>
      <c r="E1189" t="s">
        <v>11387</v>
      </c>
      <c r="F1189" t="s">
        <v>6081</v>
      </c>
      <c r="G1189" t="s">
        <v>12320</v>
      </c>
    </row>
    <row r="1190" spans="1:7" x14ac:dyDescent="0.25">
      <c r="A1190" t="s">
        <v>12346</v>
      </c>
      <c r="B1190" t="s">
        <v>886</v>
      </c>
      <c r="C1190" t="s">
        <v>6082</v>
      </c>
      <c r="D1190" t="s">
        <v>6083</v>
      </c>
      <c r="E1190" t="s">
        <v>11387</v>
      </c>
      <c r="F1190" t="s">
        <v>6084</v>
      </c>
      <c r="G1190" t="s">
        <v>12320</v>
      </c>
    </row>
    <row r="1191" spans="1:7" x14ac:dyDescent="0.25">
      <c r="A1191" t="s">
        <v>12347</v>
      </c>
      <c r="B1191" t="s">
        <v>6085</v>
      </c>
      <c r="C1191" t="s">
        <v>4533</v>
      </c>
      <c r="D1191" t="s">
        <v>6086</v>
      </c>
      <c r="E1191" t="s">
        <v>10407</v>
      </c>
      <c r="F1191" t="s">
        <v>6087</v>
      </c>
      <c r="G1191" t="s">
        <v>12348</v>
      </c>
    </row>
    <row r="1192" spans="1:7" x14ac:dyDescent="0.25">
      <c r="A1192" t="s">
        <v>12349</v>
      </c>
      <c r="B1192" t="s">
        <v>6085</v>
      </c>
      <c r="C1192" t="s">
        <v>4132</v>
      </c>
      <c r="D1192" t="s">
        <v>6088</v>
      </c>
      <c r="E1192" t="s">
        <v>10407</v>
      </c>
      <c r="F1192" t="s">
        <v>6089</v>
      </c>
      <c r="G1192" t="s">
        <v>12350</v>
      </c>
    </row>
    <row r="1193" spans="1:7" x14ac:dyDescent="0.25">
      <c r="A1193" t="s">
        <v>12351</v>
      </c>
      <c r="B1193" t="s">
        <v>995</v>
      </c>
      <c r="C1193" t="s">
        <v>3430</v>
      </c>
      <c r="D1193" t="s">
        <v>6090</v>
      </c>
      <c r="E1193" t="s">
        <v>10404</v>
      </c>
      <c r="F1193" t="s">
        <v>6091</v>
      </c>
      <c r="G1193" t="s">
        <v>12352</v>
      </c>
    </row>
    <row r="1194" spans="1:7" x14ac:dyDescent="0.25">
      <c r="A1194" t="s">
        <v>12353</v>
      </c>
      <c r="B1194" t="s">
        <v>995</v>
      </c>
      <c r="C1194" t="s">
        <v>4157</v>
      </c>
      <c r="D1194" t="s">
        <v>6092</v>
      </c>
      <c r="E1194" t="s">
        <v>10407</v>
      </c>
      <c r="F1194" t="s">
        <v>6093</v>
      </c>
      <c r="G1194" t="s">
        <v>10951</v>
      </c>
    </row>
    <row r="1195" spans="1:7" x14ac:dyDescent="0.25">
      <c r="A1195" t="s">
        <v>12354</v>
      </c>
      <c r="B1195" t="s">
        <v>995</v>
      </c>
      <c r="C1195" t="s">
        <v>6094</v>
      </c>
      <c r="D1195" t="s">
        <v>6095</v>
      </c>
      <c r="E1195" t="s">
        <v>10412</v>
      </c>
      <c r="F1195" t="s">
        <v>6096</v>
      </c>
      <c r="G1195" t="s">
        <v>12355</v>
      </c>
    </row>
    <row r="1196" spans="1:7" x14ac:dyDescent="0.25">
      <c r="A1196" t="s">
        <v>12356</v>
      </c>
      <c r="B1196" t="s">
        <v>985</v>
      </c>
      <c r="C1196" t="s">
        <v>6097</v>
      </c>
      <c r="D1196" t="s">
        <v>6098</v>
      </c>
      <c r="E1196" t="s">
        <v>10404</v>
      </c>
      <c r="F1196" t="s">
        <v>6099</v>
      </c>
      <c r="G1196" t="s">
        <v>10445</v>
      </c>
    </row>
    <row r="1197" spans="1:7" x14ac:dyDescent="0.25">
      <c r="A1197" t="s">
        <v>12357</v>
      </c>
      <c r="B1197" t="s">
        <v>985</v>
      </c>
      <c r="C1197" t="s">
        <v>6100</v>
      </c>
      <c r="D1197" t="s">
        <v>6101</v>
      </c>
      <c r="E1197" t="s">
        <v>10404</v>
      </c>
      <c r="F1197" t="s">
        <v>6102</v>
      </c>
      <c r="G1197" t="s">
        <v>12358</v>
      </c>
    </row>
    <row r="1198" spans="1:7" x14ac:dyDescent="0.25">
      <c r="A1198" t="s">
        <v>12359</v>
      </c>
      <c r="B1198" t="s">
        <v>1032</v>
      </c>
      <c r="C1198" t="s">
        <v>6103</v>
      </c>
      <c r="D1198" t="s">
        <v>6104</v>
      </c>
      <c r="E1198" t="s">
        <v>10404</v>
      </c>
      <c r="F1198" t="s">
        <v>6105</v>
      </c>
      <c r="G1198" t="s">
        <v>12360</v>
      </c>
    </row>
    <row r="1199" spans="1:7" x14ac:dyDescent="0.25">
      <c r="A1199" t="s">
        <v>12361</v>
      </c>
      <c r="B1199" t="s">
        <v>1032</v>
      </c>
      <c r="C1199" t="s">
        <v>6106</v>
      </c>
      <c r="D1199" t="s">
        <v>6107</v>
      </c>
      <c r="E1199" t="s">
        <v>10407</v>
      </c>
      <c r="F1199" t="s">
        <v>6108</v>
      </c>
      <c r="G1199" t="s">
        <v>12362</v>
      </c>
    </row>
    <row r="1200" spans="1:7" x14ac:dyDescent="0.25">
      <c r="A1200" t="s">
        <v>12363</v>
      </c>
      <c r="B1200" t="s">
        <v>1047</v>
      </c>
      <c r="C1200" t="s">
        <v>4055</v>
      </c>
      <c r="D1200" t="s">
        <v>6109</v>
      </c>
      <c r="E1200" t="s">
        <v>10407</v>
      </c>
      <c r="F1200" t="s">
        <v>6110</v>
      </c>
      <c r="G1200" t="s">
        <v>10887</v>
      </c>
    </row>
    <row r="1201" spans="1:7" x14ac:dyDescent="0.25">
      <c r="A1201" t="s">
        <v>12364</v>
      </c>
      <c r="B1201" t="s">
        <v>1047</v>
      </c>
      <c r="C1201" t="s">
        <v>6111</v>
      </c>
      <c r="D1201" t="s">
        <v>6112</v>
      </c>
      <c r="E1201" t="s">
        <v>10404</v>
      </c>
      <c r="F1201" t="s">
        <v>6113</v>
      </c>
      <c r="G1201" t="s">
        <v>12365</v>
      </c>
    </row>
    <row r="1202" spans="1:7" x14ac:dyDescent="0.25">
      <c r="A1202" t="s">
        <v>12366</v>
      </c>
      <c r="B1202" t="s">
        <v>6114</v>
      </c>
      <c r="C1202" t="s">
        <v>4704</v>
      </c>
      <c r="D1202" t="s">
        <v>6115</v>
      </c>
      <c r="E1202" t="s">
        <v>10407</v>
      </c>
      <c r="F1202" t="s">
        <v>6116</v>
      </c>
      <c r="G1202" t="s">
        <v>11318</v>
      </c>
    </row>
    <row r="1203" spans="1:7" x14ac:dyDescent="0.25">
      <c r="A1203" t="s">
        <v>12367</v>
      </c>
      <c r="B1203" t="s">
        <v>6114</v>
      </c>
      <c r="C1203" t="s">
        <v>4704</v>
      </c>
      <c r="D1203" t="s">
        <v>3696</v>
      </c>
      <c r="E1203" t="s">
        <v>10407</v>
      </c>
      <c r="F1203" t="s">
        <v>6117</v>
      </c>
      <c r="G1203" t="s">
        <v>11318</v>
      </c>
    </row>
    <row r="1204" spans="1:7" x14ac:dyDescent="0.25">
      <c r="A1204" t="s">
        <v>12368</v>
      </c>
      <c r="B1204" t="s">
        <v>6114</v>
      </c>
      <c r="C1204" t="s">
        <v>4704</v>
      </c>
      <c r="D1204" t="s">
        <v>6118</v>
      </c>
      <c r="E1204" t="s">
        <v>10407</v>
      </c>
      <c r="F1204" t="s">
        <v>6119</v>
      </c>
      <c r="G1204" t="s">
        <v>11318</v>
      </c>
    </row>
    <row r="1205" spans="1:7" x14ac:dyDescent="0.25">
      <c r="A1205" t="s">
        <v>12369</v>
      </c>
      <c r="B1205" t="s">
        <v>6114</v>
      </c>
      <c r="C1205" t="s">
        <v>4157</v>
      </c>
      <c r="D1205" t="s">
        <v>6120</v>
      </c>
      <c r="E1205" t="s">
        <v>10407</v>
      </c>
      <c r="F1205" t="s">
        <v>6121</v>
      </c>
      <c r="G1205" t="s">
        <v>10951</v>
      </c>
    </row>
    <row r="1206" spans="1:7" x14ac:dyDescent="0.25">
      <c r="A1206" t="s">
        <v>12370</v>
      </c>
      <c r="B1206" t="s">
        <v>6114</v>
      </c>
      <c r="C1206" t="s">
        <v>6122</v>
      </c>
      <c r="D1206" t="s">
        <v>6123</v>
      </c>
      <c r="E1206" t="s">
        <v>10404</v>
      </c>
      <c r="F1206" t="s">
        <v>6124</v>
      </c>
      <c r="G1206" t="s">
        <v>12371</v>
      </c>
    </row>
    <row r="1207" spans="1:7" x14ac:dyDescent="0.25">
      <c r="A1207" t="s">
        <v>12372</v>
      </c>
      <c r="B1207" t="s">
        <v>6114</v>
      </c>
      <c r="C1207" t="s">
        <v>6125</v>
      </c>
      <c r="D1207" t="s">
        <v>6126</v>
      </c>
      <c r="E1207" t="s">
        <v>10404</v>
      </c>
      <c r="F1207" t="s">
        <v>6127</v>
      </c>
      <c r="G1207" t="s">
        <v>12373</v>
      </c>
    </row>
    <row r="1208" spans="1:7" x14ac:dyDescent="0.25">
      <c r="A1208" t="s">
        <v>12374</v>
      </c>
      <c r="B1208" t="s">
        <v>6114</v>
      </c>
      <c r="C1208" t="s">
        <v>6125</v>
      </c>
      <c r="D1208" t="s">
        <v>6128</v>
      </c>
      <c r="E1208" t="s">
        <v>10404</v>
      </c>
      <c r="F1208" t="s">
        <v>6129</v>
      </c>
      <c r="G1208" t="s">
        <v>12373</v>
      </c>
    </row>
    <row r="1209" spans="1:7" x14ac:dyDescent="0.25">
      <c r="A1209" t="s">
        <v>12375</v>
      </c>
      <c r="B1209" t="s">
        <v>6114</v>
      </c>
      <c r="C1209" t="s">
        <v>6125</v>
      </c>
      <c r="D1209" t="s">
        <v>6130</v>
      </c>
      <c r="E1209" t="s">
        <v>10404</v>
      </c>
      <c r="F1209" t="s">
        <v>6131</v>
      </c>
      <c r="G1209" t="s">
        <v>12373</v>
      </c>
    </row>
    <row r="1210" spans="1:7" x14ac:dyDescent="0.25">
      <c r="A1210" t="s">
        <v>12376</v>
      </c>
      <c r="B1210" t="s">
        <v>1049</v>
      </c>
      <c r="C1210" t="s">
        <v>4471</v>
      </c>
      <c r="D1210" t="s">
        <v>6132</v>
      </c>
      <c r="E1210" t="s">
        <v>10407</v>
      </c>
      <c r="F1210" t="s">
        <v>6133</v>
      </c>
      <c r="G1210" t="s">
        <v>12377</v>
      </c>
    </row>
    <row r="1211" spans="1:7" x14ac:dyDescent="0.25">
      <c r="A1211" t="s">
        <v>12378</v>
      </c>
      <c r="B1211" t="s">
        <v>1049</v>
      </c>
      <c r="C1211" t="s">
        <v>6134</v>
      </c>
      <c r="D1211" t="s">
        <v>6135</v>
      </c>
      <c r="E1211" t="s">
        <v>10412</v>
      </c>
      <c r="F1211" t="s">
        <v>6136</v>
      </c>
      <c r="G1211" t="s">
        <v>12379</v>
      </c>
    </row>
    <row r="1212" spans="1:7" x14ac:dyDescent="0.25">
      <c r="A1212" t="s">
        <v>12380</v>
      </c>
      <c r="B1212" t="s">
        <v>1049</v>
      </c>
      <c r="C1212" t="s">
        <v>6137</v>
      </c>
      <c r="D1212" t="s">
        <v>6138</v>
      </c>
      <c r="E1212" t="s">
        <v>10404</v>
      </c>
      <c r="F1212" t="s">
        <v>6139</v>
      </c>
      <c r="G1212" t="s">
        <v>12381</v>
      </c>
    </row>
    <row r="1213" spans="1:7" x14ac:dyDescent="0.25">
      <c r="A1213" t="s">
        <v>12382</v>
      </c>
      <c r="B1213" t="s">
        <v>1055</v>
      </c>
      <c r="C1213" t="s">
        <v>3232</v>
      </c>
      <c r="D1213" t="s">
        <v>6140</v>
      </c>
      <c r="E1213" t="s">
        <v>10404</v>
      </c>
      <c r="F1213" t="s">
        <v>6141</v>
      </c>
      <c r="G1213" t="s">
        <v>10405</v>
      </c>
    </row>
    <row r="1214" spans="1:7" x14ac:dyDescent="0.25">
      <c r="A1214" t="s">
        <v>12383</v>
      </c>
      <c r="B1214" t="s">
        <v>1055</v>
      </c>
      <c r="C1214" t="s">
        <v>4265</v>
      </c>
      <c r="D1214" t="s">
        <v>6142</v>
      </c>
      <c r="E1214" t="s">
        <v>10404</v>
      </c>
      <c r="F1214" t="s">
        <v>6143</v>
      </c>
      <c r="G1214" t="s">
        <v>11025</v>
      </c>
    </row>
    <row r="1215" spans="1:7" x14ac:dyDescent="0.25">
      <c r="A1215" t="s">
        <v>12384</v>
      </c>
      <c r="B1215" t="s">
        <v>1055</v>
      </c>
      <c r="C1215" t="s">
        <v>6144</v>
      </c>
      <c r="D1215" t="s">
        <v>6145</v>
      </c>
      <c r="E1215" t="s">
        <v>10407</v>
      </c>
      <c r="F1215" t="s">
        <v>6146</v>
      </c>
      <c r="G1215" t="s">
        <v>12385</v>
      </c>
    </row>
    <row r="1216" spans="1:7" x14ac:dyDescent="0.25">
      <c r="A1216" t="s">
        <v>12386</v>
      </c>
      <c r="B1216" t="s">
        <v>1055</v>
      </c>
      <c r="C1216" t="s">
        <v>6147</v>
      </c>
      <c r="D1216" t="s">
        <v>6148</v>
      </c>
      <c r="E1216" t="s">
        <v>10407</v>
      </c>
      <c r="F1216" t="s">
        <v>6149</v>
      </c>
      <c r="G1216" t="s">
        <v>12387</v>
      </c>
    </row>
    <row r="1217" spans="1:7" x14ac:dyDescent="0.25">
      <c r="A1217" t="s">
        <v>12388</v>
      </c>
      <c r="B1217" t="s">
        <v>1055</v>
      </c>
      <c r="C1217" t="s">
        <v>6150</v>
      </c>
      <c r="D1217" t="s">
        <v>6151</v>
      </c>
      <c r="E1217" t="s">
        <v>10407</v>
      </c>
      <c r="F1217" t="s">
        <v>6152</v>
      </c>
      <c r="G1217" t="s">
        <v>12389</v>
      </c>
    </row>
    <row r="1218" spans="1:7" x14ac:dyDescent="0.25">
      <c r="A1218" t="s">
        <v>12390</v>
      </c>
      <c r="B1218" t="s">
        <v>1055</v>
      </c>
      <c r="C1218" t="s">
        <v>6153</v>
      </c>
      <c r="D1218" t="s">
        <v>6154</v>
      </c>
      <c r="E1218" t="s">
        <v>10407</v>
      </c>
      <c r="F1218" t="s">
        <v>6155</v>
      </c>
      <c r="G1218" t="s">
        <v>12391</v>
      </c>
    </row>
    <row r="1219" spans="1:7" x14ac:dyDescent="0.25">
      <c r="A1219" t="s">
        <v>12392</v>
      </c>
      <c r="B1219" t="s">
        <v>1055</v>
      </c>
      <c r="C1219" t="s">
        <v>6156</v>
      </c>
      <c r="D1219" t="s">
        <v>6157</v>
      </c>
      <c r="E1219" t="s">
        <v>10407</v>
      </c>
      <c r="F1219" t="s">
        <v>6158</v>
      </c>
      <c r="G1219" t="s">
        <v>12393</v>
      </c>
    </row>
    <row r="1220" spans="1:7" x14ac:dyDescent="0.25">
      <c r="A1220" t="s">
        <v>12394</v>
      </c>
      <c r="B1220" t="s">
        <v>1055</v>
      </c>
      <c r="C1220" t="s">
        <v>3427</v>
      </c>
      <c r="D1220" t="s">
        <v>6159</v>
      </c>
      <c r="E1220" t="s">
        <v>10407</v>
      </c>
      <c r="F1220" t="s">
        <v>6160</v>
      </c>
      <c r="G1220" t="s">
        <v>12395</v>
      </c>
    </row>
    <row r="1221" spans="1:7" x14ac:dyDescent="0.25">
      <c r="A1221" t="s">
        <v>12396</v>
      </c>
      <c r="B1221" t="s">
        <v>1055</v>
      </c>
      <c r="C1221" t="s">
        <v>3420</v>
      </c>
      <c r="D1221" t="s">
        <v>6161</v>
      </c>
      <c r="E1221" t="s">
        <v>10407</v>
      </c>
      <c r="F1221" t="s">
        <v>6162</v>
      </c>
      <c r="G1221" t="s">
        <v>12397</v>
      </c>
    </row>
    <row r="1222" spans="1:7" x14ac:dyDescent="0.25">
      <c r="A1222" t="s">
        <v>12398</v>
      </c>
      <c r="B1222" t="s">
        <v>1055</v>
      </c>
      <c r="C1222" t="s">
        <v>6163</v>
      </c>
      <c r="D1222" t="s">
        <v>6164</v>
      </c>
      <c r="E1222" t="s">
        <v>10407</v>
      </c>
      <c r="F1222" t="s">
        <v>6165</v>
      </c>
      <c r="G1222" t="s">
        <v>12399</v>
      </c>
    </row>
    <row r="1223" spans="1:7" x14ac:dyDescent="0.25">
      <c r="A1223" t="s">
        <v>12400</v>
      </c>
      <c r="B1223" t="s">
        <v>1055</v>
      </c>
      <c r="C1223" t="s">
        <v>6166</v>
      </c>
      <c r="D1223" t="s">
        <v>6167</v>
      </c>
      <c r="E1223" t="s">
        <v>10407</v>
      </c>
      <c r="F1223" t="s">
        <v>6168</v>
      </c>
      <c r="G1223" t="s">
        <v>12401</v>
      </c>
    </row>
    <row r="1224" spans="1:7" x14ac:dyDescent="0.25">
      <c r="A1224" t="s">
        <v>12402</v>
      </c>
      <c r="B1224" t="s">
        <v>1055</v>
      </c>
      <c r="C1224" t="s">
        <v>6169</v>
      </c>
      <c r="D1224" t="s">
        <v>6170</v>
      </c>
      <c r="E1224" t="s">
        <v>10407</v>
      </c>
      <c r="F1224" t="s">
        <v>6171</v>
      </c>
      <c r="G1224" t="s">
        <v>12403</v>
      </c>
    </row>
    <row r="1225" spans="1:7" x14ac:dyDescent="0.25">
      <c r="A1225" t="s">
        <v>12404</v>
      </c>
      <c r="B1225" t="s">
        <v>1055</v>
      </c>
      <c r="C1225" t="s">
        <v>6172</v>
      </c>
      <c r="D1225" t="s">
        <v>6173</v>
      </c>
      <c r="E1225" t="s">
        <v>10407</v>
      </c>
      <c r="F1225" t="s">
        <v>6174</v>
      </c>
      <c r="G1225" t="s">
        <v>12405</v>
      </c>
    </row>
    <row r="1226" spans="1:7" x14ac:dyDescent="0.25">
      <c r="A1226" t="s">
        <v>12406</v>
      </c>
      <c r="B1226" t="s">
        <v>1055</v>
      </c>
      <c r="C1226" t="s">
        <v>6175</v>
      </c>
      <c r="D1226" t="s">
        <v>6176</v>
      </c>
      <c r="E1226" t="s">
        <v>10407</v>
      </c>
      <c r="F1226" t="s">
        <v>6177</v>
      </c>
      <c r="G1226" t="s">
        <v>12407</v>
      </c>
    </row>
    <row r="1227" spans="1:7" x14ac:dyDescent="0.25">
      <c r="A1227" t="s">
        <v>12408</v>
      </c>
      <c r="B1227" t="s">
        <v>1055</v>
      </c>
      <c r="C1227" t="s">
        <v>6178</v>
      </c>
      <c r="D1227" t="s">
        <v>6179</v>
      </c>
      <c r="E1227" t="s">
        <v>10407</v>
      </c>
      <c r="F1227" t="s">
        <v>6180</v>
      </c>
      <c r="G1227" t="s">
        <v>12409</v>
      </c>
    </row>
    <row r="1228" spans="1:7" x14ac:dyDescent="0.25">
      <c r="A1228" t="s">
        <v>12410</v>
      </c>
      <c r="B1228" t="s">
        <v>1055</v>
      </c>
      <c r="C1228" t="s">
        <v>6181</v>
      </c>
      <c r="D1228" t="s">
        <v>6182</v>
      </c>
      <c r="E1228" t="s">
        <v>10407</v>
      </c>
      <c r="F1228" t="s">
        <v>6183</v>
      </c>
      <c r="G1228" t="s">
        <v>12411</v>
      </c>
    </row>
    <row r="1229" spans="1:7" x14ac:dyDescent="0.25">
      <c r="A1229" t="s">
        <v>12412</v>
      </c>
      <c r="B1229" t="s">
        <v>1055</v>
      </c>
      <c r="C1229" t="s">
        <v>6184</v>
      </c>
      <c r="D1229" t="s">
        <v>6185</v>
      </c>
      <c r="E1229" t="s">
        <v>10407</v>
      </c>
      <c r="F1229" t="s">
        <v>6186</v>
      </c>
      <c r="G1229" t="s">
        <v>12413</v>
      </c>
    </row>
    <row r="1230" spans="1:7" x14ac:dyDescent="0.25">
      <c r="A1230" t="s">
        <v>12414</v>
      </c>
      <c r="B1230" t="s">
        <v>1055</v>
      </c>
      <c r="C1230" t="s">
        <v>6187</v>
      </c>
      <c r="D1230" t="s">
        <v>6188</v>
      </c>
      <c r="E1230" t="s">
        <v>10407</v>
      </c>
      <c r="F1230" t="s">
        <v>6189</v>
      </c>
      <c r="G1230" t="s">
        <v>12415</v>
      </c>
    </row>
    <row r="1231" spans="1:7" x14ac:dyDescent="0.25">
      <c r="A1231" t="s">
        <v>12416</v>
      </c>
      <c r="B1231" t="s">
        <v>1055</v>
      </c>
      <c r="C1231" t="s">
        <v>6100</v>
      </c>
      <c r="D1231" t="s">
        <v>6190</v>
      </c>
      <c r="E1231" t="s">
        <v>10404</v>
      </c>
      <c r="F1231" t="s">
        <v>6191</v>
      </c>
      <c r="G1231" t="s">
        <v>12358</v>
      </c>
    </row>
    <row r="1232" spans="1:7" x14ac:dyDescent="0.25">
      <c r="A1232" t="s">
        <v>12417</v>
      </c>
      <c r="B1232" t="s">
        <v>1055</v>
      </c>
      <c r="C1232" t="s">
        <v>6192</v>
      </c>
      <c r="D1232" t="s">
        <v>6193</v>
      </c>
      <c r="E1232" t="s">
        <v>10404</v>
      </c>
      <c r="F1232" t="s">
        <v>6194</v>
      </c>
      <c r="G1232" t="s">
        <v>12418</v>
      </c>
    </row>
    <row r="1233" spans="1:7" x14ac:dyDescent="0.25">
      <c r="A1233" t="s">
        <v>12419</v>
      </c>
      <c r="B1233" t="s">
        <v>1055</v>
      </c>
      <c r="C1233" t="s">
        <v>6195</v>
      </c>
      <c r="D1233" t="s">
        <v>6196</v>
      </c>
      <c r="E1233" t="s">
        <v>10412</v>
      </c>
      <c r="F1233" t="s">
        <v>6197</v>
      </c>
      <c r="G1233" t="s">
        <v>12420</v>
      </c>
    </row>
    <row r="1234" spans="1:7" x14ac:dyDescent="0.25">
      <c r="A1234" t="s">
        <v>12421</v>
      </c>
      <c r="B1234" t="s">
        <v>1133</v>
      </c>
      <c r="C1234" t="s">
        <v>6198</v>
      </c>
      <c r="D1234" t="s">
        <v>6199</v>
      </c>
      <c r="E1234" t="s">
        <v>10407</v>
      </c>
      <c r="F1234" t="s">
        <v>6200</v>
      </c>
      <c r="G1234" t="s">
        <v>12422</v>
      </c>
    </row>
    <row r="1235" spans="1:7" x14ac:dyDescent="0.25">
      <c r="A1235" t="s">
        <v>12423</v>
      </c>
      <c r="B1235" t="s">
        <v>1133</v>
      </c>
      <c r="C1235" t="s">
        <v>6201</v>
      </c>
      <c r="D1235" t="s">
        <v>6202</v>
      </c>
      <c r="E1235" t="s">
        <v>10407</v>
      </c>
      <c r="F1235" t="s">
        <v>6203</v>
      </c>
      <c r="G1235" t="s">
        <v>12424</v>
      </c>
    </row>
    <row r="1236" spans="1:7" x14ac:dyDescent="0.25">
      <c r="A1236" t="s">
        <v>12425</v>
      </c>
      <c r="B1236" t="s">
        <v>1133</v>
      </c>
      <c r="C1236" t="s">
        <v>6204</v>
      </c>
      <c r="D1236" t="s">
        <v>6205</v>
      </c>
      <c r="E1236" t="s">
        <v>10407</v>
      </c>
      <c r="F1236" t="s">
        <v>6206</v>
      </c>
      <c r="G1236" t="s">
        <v>12426</v>
      </c>
    </row>
    <row r="1237" spans="1:7" x14ac:dyDescent="0.25">
      <c r="A1237" t="s">
        <v>12427</v>
      </c>
      <c r="B1237" t="s">
        <v>1133</v>
      </c>
      <c r="C1237" t="s">
        <v>6207</v>
      </c>
      <c r="D1237" t="s">
        <v>6208</v>
      </c>
      <c r="E1237" t="s">
        <v>10407</v>
      </c>
      <c r="F1237" t="s">
        <v>6209</v>
      </c>
      <c r="G1237" t="s">
        <v>12428</v>
      </c>
    </row>
    <row r="1238" spans="1:7" x14ac:dyDescent="0.25">
      <c r="A1238" t="s">
        <v>12429</v>
      </c>
      <c r="B1238" t="s">
        <v>1133</v>
      </c>
      <c r="C1238" t="s">
        <v>6210</v>
      </c>
      <c r="D1238" t="s">
        <v>6211</v>
      </c>
      <c r="E1238" t="s">
        <v>10404</v>
      </c>
      <c r="F1238" t="s">
        <v>6212</v>
      </c>
      <c r="G1238" t="s">
        <v>12430</v>
      </c>
    </row>
    <row r="1239" spans="1:7" x14ac:dyDescent="0.25">
      <c r="A1239" t="s">
        <v>12431</v>
      </c>
      <c r="B1239" t="s">
        <v>1133</v>
      </c>
      <c r="D1239" t="s">
        <v>6213</v>
      </c>
      <c r="E1239" t="s">
        <v>10499</v>
      </c>
      <c r="F1239" t="s">
        <v>6214</v>
      </c>
      <c r="G1239" t="s">
        <v>12432</v>
      </c>
    </row>
    <row r="1240" spans="1:7" x14ac:dyDescent="0.25">
      <c r="A1240" t="s">
        <v>12433</v>
      </c>
      <c r="B1240" t="s">
        <v>1133</v>
      </c>
      <c r="C1240" t="s">
        <v>6125</v>
      </c>
      <c r="D1240" t="s">
        <v>6215</v>
      </c>
      <c r="E1240" t="s">
        <v>10404</v>
      </c>
      <c r="F1240" t="s">
        <v>6216</v>
      </c>
      <c r="G1240" t="s">
        <v>12373</v>
      </c>
    </row>
    <row r="1241" spans="1:7" x14ac:dyDescent="0.25">
      <c r="A1241" t="s">
        <v>12434</v>
      </c>
      <c r="B1241" t="s">
        <v>1133</v>
      </c>
      <c r="D1241" t="s">
        <v>6217</v>
      </c>
      <c r="E1241" t="s">
        <v>10499</v>
      </c>
      <c r="F1241" t="s">
        <v>6218</v>
      </c>
      <c r="G1241" t="s">
        <v>12435</v>
      </c>
    </row>
    <row r="1242" spans="1:7" x14ac:dyDescent="0.25">
      <c r="A1242" t="s">
        <v>12436</v>
      </c>
      <c r="B1242" t="s">
        <v>1279</v>
      </c>
      <c r="C1242" t="s">
        <v>3462</v>
      </c>
      <c r="D1242" t="s">
        <v>6219</v>
      </c>
      <c r="E1242" t="s">
        <v>10404</v>
      </c>
      <c r="F1242" t="s">
        <v>6220</v>
      </c>
      <c r="G1242" t="s">
        <v>12437</v>
      </c>
    </row>
    <row r="1243" spans="1:7" x14ac:dyDescent="0.25">
      <c r="A1243" t="s">
        <v>12438</v>
      </c>
      <c r="B1243" t="s">
        <v>1279</v>
      </c>
      <c r="D1243" t="s">
        <v>6221</v>
      </c>
      <c r="E1243" t="s">
        <v>10499</v>
      </c>
      <c r="F1243" t="s">
        <v>6222</v>
      </c>
      <c r="G1243" t="s">
        <v>12439</v>
      </c>
    </row>
    <row r="1244" spans="1:7" x14ac:dyDescent="0.25">
      <c r="A1244" t="s">
        <v>12440</v>
      </c>
      <c r="B1244" t="s">
        <v>1279</v>
      </c>
      <c r="D1244" t="s">
        <v>6223</v>
      </c>
      <c r="E1244" t="s">
        <v>10499</v>
      </c>
      <c r="F1244" t="s">
        <v>6224</v>
      </c>
      <c r="G1244" t="s">
        <v>12441</v>
      </c>
    </row>
    <row r="1245" spans="1:7" x14ac:dyDescent="0.25">
      <c r="A1245" t="s">
        <v>12442</v>
      </c>
      <c r="B1245" t="s">
        <v>1279</v>
      </c>
      <c r="D1245" t="s">
        <v>6225</v>
      </c>
      <c r="E1245" t="s">
        <v>10499</v>
      </c>
      <c r="F1245" t="s">
        <v>6226</v>
      </c>
      <c r="G1245" t="s">
        <v>12441</v>
      </c>
    </row>
    <row r="1246" spans="1:7" x14ac:dyDescent="0.25">
      <c r="A1246" t="s">
        <v>12443</v>
      </c>
      <c r="B1246" t="s">
        <v>1279</v>
      </c>
      <c r="D1246" t="s">
        <v>6227</v>
      </c>
      <c r="E1246" t="s">
        <v>10499</v>
      </c>
      <c r="F1246" t="s">
        <v>6228</v>
      </c>
      <c r="G1246" t="s">
        <v>12441</v>
      </c>
    </row>
    <row r="1247" spans="1:7" x14ac:dyDescent="0.25">
      <c r="A1247" t="s">
        <v>12444</v>
      </c>
      <c r="B1247" t="s">
        <v>1279</v>
      </c>
      <c r="C1247" t="s">
        <v>3413</v>
      </c>
      <c r="D1247" t="s">
        <v>6229</v>
      </c>
      <c r="E1247" t="s">
        <v>10404</v>
      </c>
      <c r="F1247" t="s">
        <v>6230</v>
      </c>
      <c r="G1247" t="s">
        <v>12439</v>
      </c>
    </row>
    <row r="1248" spans="1:7" x14ac:dyDescent="0.25">
      <c r="A1248" t="s">
        <v>12445</v>
      </c>
      <c r="B1248" t="s">
        <v>1279</v>
      </c>
      <c r="D1248" t="s">
        <v>6231</v>
      </c>
      <c r="E1248" t="s">
        <v>10499</v>
      </c>
      <c r="F1248" t="s">
        <v>6232</v>
      </c>
      <c r="G1248" t="s">
        <v>12446</v>
      </c>
    </row>
    <row r="1249" spans="1:7" x14ac:dyDescent="0.25">
      <c r="A1249" t="s">
        <v>12447</v>
      </c>
      <c r="B1249" t="s">
        <v>1279</v>
      </c>
      <c r="D1249" t="s">
        <v>6233</v>
      </c>
      <c r="E1249" t="s">
        <v>10499</v>
      </c>
      <c r="F1249" t="s">
        <v>6234</v>
      </c>
      <c r="G1249" t="s">
        <v>12352</v>
      </c>
    </row>
    <row r="1250" spans="1:7" x14ac:dyDescent="0.25">
      <c r="A1250" t="s">
        <v>12448</v>
      </c>
      <c r="B1250" t="s">
        <v>1279</v>
      </c>
      <c r="D1250" t="s">
        <v>6235</v>
      </c>
      <c r="E1250" t="s">
        <v>10499</v>
      </c>
      <c r="F1250" t="s">
        <v>6236</v>
      </c>
      <c r="G1250" t="s">
        <v>12352</v>
      </c>
    </row>
    <row r="1251" spans="1:7" x14ac:dyDescent="0.25">
      <c r="A1251" t="s">
        <v>12449</v>
      </c>
      <c r="B1251" t="s">
        <v>1279</v>
      </c>
      <c r="C1251" t="s">
        <v>6192</v>
      </c>
      <c r="D1251" t="s">
        <v>6237</v>
      </c>
      <c r="E1251" t="s">
        <v>10404</v>
      </c>
      <c r="F1251" t="s">
        <v>6238</v>
      </c>
      <c r="G1251" t="s">
        <v>12418</v>
      </c>
    </row>
    <row r="1252" spans="1:7" x14ac:dyDescent="0.25">
      <c r="A1252" t="s">
        <v>12450</v>
      </c>
      <c r="B1252" t="s">
        <v>1279</v>
      </c>
      <c r="D1252" t="s">
        <v>6239</v>
      </c>
      <c r="E1252" t="s">
        <v>10499</v>
      </c>
      <c r="F1252" t="s">
        <v>6240</v>
      </c>
      <c r="G1252" t="s">
        <v>12418</v>
      </c>
    </row>
    <row r="1253" spans="1:7" x14ac:dyDescent="0.25">
      <c r="A1253" t="s">
        <v>12451</v>
      </c>
      <c r="B1253" t="s">
        <v>6241</v>
      </c>
      <c r="C1253" t="s">
        <v>6242</v>
      </c>
      <c r="D1253" t="s">
        <v>6243</v>
      </c>
      <c r="E1253" t="s">
        <v>10404</v>
      </c>
      <c r="F1253" t="s">
        <v>6244</v>
      </c>
      <c r="G1253" t="s">
        <v>12452</v>
      </c>
    </row>
    <row r="1254" spans="1:7" x14ac:dyDescent="0.25">
      <c r="A1254" t="s">
        <v>12453</v>
      </c>
      <c r="B1254" t="s">
        <v>1279</v>
      </c>
      <c r="D1254" t="s">
        <v>6245</v>
      </c>
      <c r="E1254" t="s">
        <v>10499</v>
      </c>
      <c r="F1254" t="s">
        <v>6246</v>
      </c>
      <c r="G1254" t="s">
        <v>12452</v>
      </c>
    </row>
    <row r="1255" spans="1:7" x14ac:dyDescent="0.25">
      <c r="A1255" t="s">
        <v>12454</v>
      </c>
      <c r="B1255" t="s">
        <v>1686</v>
      </c>
      <c r="C1255" t="s">
        <v>6242</v>
      </c>
      <c r="D1255" t="s">
        <v>6247</v>
      </c>
      <c r="E1255" t="s">
        <v>10404</v>
      </c>
      <c r="F1255" t="s">
        <v>6248</v>
      </c>
      <c r="G1255" t="s">
        <v>12452</v>
      </c>
    </row>
    <row r="1256" spans="1:7" x14ac:dyDescent="0.25">
      <c r="A1256" t="s">
        <v>12455</v>
      </c>
      <c r="B1256" t="s">
        <v>1279</v>
      </c>
      <c r="D1256" t="s">
        <v>6249</v>
      </c>
      <c r="E1256" t="s">
        <v>10499</v>
      </c>
      <c r="F1256" t="s">
        <v>6250</v>
      </c>
      <c r="G1256" t="s">
        <v>12109</v>
      </c>
    </row>
    <row r="1257" spans="1:7" x14ac:dyDescent="0.25">
      <c r="A1257" t="s">
        <v>12456</v>
      </c>
      <c r="B1257" t="s">
        <v>1279</v>
      </c>
      <c r="D1257" t="s">
        <v>6251</v>
      </c>
      <c r="E1257" t="s">
        <v>10499</v>
      </c>
      <c r="F1257" t="s">
        <v>6252</v>
      </c>
      <c r="G1257" t="s">
        <v>12109</v>
      </c>
    </row>
    <row r="1258" spans="1:7" x14ac:dyDescent="0.25">
      <c r="A1258" t="s">
        <v>12457</v>
      </c>
      <c r="B1258" t="s">
        <v>1279</v>
      </c>
      <c r="D1258" t="s">
        <v>6253</v>
      </c>
      <c r="E1258" t="s">
        <v>10499</v>
      </c>
      <c r="F1258" t="s">
        <v>6254</v>
      </c>
      <c r="G1258" t="s">
        <v>12109</v>
      </c>
    </row>
    <row r="1259" spans="1:7" x14ac:dyDescent="0.25">
      <c r="A1259" t="s">
        <v>12458</v>
      </c>
      <c r="B1259" t="s">
        <v>1279</v>
      </c>
      <c r="D1259" t="s">
        <v>6255</v>
      </c>
      <c r="E1259" t="s">
        <v>10499</v>
      </c>
      <c r="F1259" t="s">
        <v>6256</v>
      </c>
      <c r="G1259" t="s">
        <v>12109</v>
      </c>
    </row>
    <row r="1260" spans="1:7" x14ac:dyDescent="0.25">
      <c r="A1260" t="s">
        <v>12459</v>
      </c>
      <c r="B1260" t="s">
        <v>1279</v>
      </c>
      <c r="C1260" t="s">
        <v>5711</v>
      </c>
      <c r="D1260" t="s">
        <v>6257</v>
      </c>
      <c r="E1260" t="s">
        <v>10404</v>
      </c>
      <c r="F1260" t="s">
        <v>6258</v>
      </c>
      <c r="G1260" t="s">
        <v>12109</v>
      </c>
    </row>
    <row r="1261" spans="1:7" x14ac:dyDescent="0.25">
      <c r="A1261" t="s">
        <v>12460</v>
      </c>
      <c r="B1261" t="s">
        <v>1279</v>
      </c>
      <c r="C1261" t="s">
        <v>4193</v>
      </c>
      <c r="D1261" t="s">
        <v>6259</v>
      </c>
      <c r="E1261" t="s">
        <v>10407</v>
      </c>
      <c r="F1261" t="s">
        <v>6260</v>
      </c>
      <c r="G1261" t="s">
        <v>12461</v>
      </c>
    </row>
    <row r="1262" spans="1:7" x14ac:dyDescent="0.25">
      <c r="A1262" t="s">
        <v>12462</v>
      </c>
      <c r="B1262" t="s">
        <v>1279</v>
      </c>
      <c r="C1262" t="s">
        <v>6261</v>
      </c>
      <c r="D1262" t="s">
        <v>6262</v>
      </c>
      <c r="E1262" t="s">
        <v>10407</v>
      </c>
      <c r="F1262" t="s">
        <v>6263</v>
      </c>
      <c r="G1262" t="s">
        <v>12463</v>
      </c>
    </row>
    <row r="1263" spans="1:7" x14ac:dyDescent="0.25">
      <c r="A1263" t="s">
        <v>12464</v>
      </c>
      <c r="B1263" t="s">
        <v>1279</v>
      </c>
      <c r="C1263" t="s">
        <v>6264</v>
      </c>
      <c r="D1263" t="s">
        <v>6265</v>
      </c>
      <c r="E1263" t="s">
        <v>10407</v>
      </c>
      <c r="F1263" t="s">
        <v>6266</v>
      </c>
      <c r="G1263" t="s">
        <v>12465</v>
      </c>
    </row>
    <row r="1264" spans="1:7" x14ac:dyDescent="0.25">
      <c r="A1264" t="s">
        <v>12466</v>
      </c>
      <c r="B1264" t="s">
        <v>1279</v>
      </c>
      <c r="C1264" t="s">
        <v>6267</v>
      </c>
      <c r="D1264" t="s">
        <v>6268</v>
      </c>
      <c r="E1264" t="s">
        <v>10407</v>
      </c>
      <c r="F1264" t="s">
        <v>6269</v>
      </c>
      <c r="G1264" t="s">
        <v>12467</v>
      </c>
    </row>
    <row r="1265" spans="1:7" x14ac:dyDescent="0.25">
      <c r="A1265" t="s">
        <v>12468</v>
      </c>
      <c r="B1265" t="s">
        <v>1279</v>
      </c>
      <c r="C1265" t="s">
        <v>6270</v>
      </c>
      <c r="D1265" t="s">
        <v>6271</v>
      </c>
      <c r="E1265" t="s">
        <v>10407</v>
      </c>
      <c r="F1265" t="s">
        <v>6272</v>
      </c>
      <c r="G1265" t="s">
        <v>12469</v>
      </c>
    </row>
    <row r="1266" spans="1:7" x14ac:dyDescent="0.25">
      <c r="A1266" t="s">
        <v>12470</v>
      </c>
      <c r="B1266" t="s">
        <v>1279</v>
      </c>
      <c r="C1266" t="s">
        <v>3663</v>
      </c>
      <c r="D1266" t="s">
        <v>6273</v>
      </c>
      <c r="E1266" t="s">
        <v>10407</v>
      </c>
      <c r="F1266" t="s">
        <v>6274</v>
      </c>
      <c r="G1266" t="s">
        <v>12471</v>
      </c>
    </row>
    <row r="1267" spans="1:7" x14ac:dyDescent="0.25">
      <c r="A1267" t="s">
        <v>12472</v>
      </c>
      <c r="B1267" t="s">
        <v>1279</v>
      </c>
      <c r="C1267" t="s">
        <v>3666</v>
      </c>
      <c r="D1267" t="s">
        <v>6275</v>
      </c>
      <c r="E1267" t="s">
        <v>10407</v>
      </c>
      <c r="F1267" t="s">
        <v>6276</v>
      </c>
      <c r="G1267" t="s">
        <v>12473</v>
      </c>
    </row>
    <row r="1268" spans="1:7" x14ac:dyDescent="0.25">
      <c r="A1268" t="s">
        <v>12474</v>
      </c>
      <c r="B1268" t="s">
        <v>1279</v>
      </c>
      <c r="C1268" t="s">
        <v>3669</v>
      </c>
      <c r="D1268" t="s">
        <v>6277</v>
      </c>
      <c r="E1268" t="s">
        <v>10407</v>
      </c>
      <c r="F1268" t="s">
        <v>6278</v>
      </c>
      <c r="G1268" t="s">
        <v>12475</v>
      </c>
    </row>
    <row r="1269" spans="1:7" x14ac:dyDescent="0.25">
      <c r="A1269" t="s">
        <v>12476</v>
      </c>
      <c r="B1269" t="s">
        <v>1279</v>
      </c>
      <c r="C1269" t="s">
        <v>3672</v>
      </c>
      <c r="D1269" t="s">
        <v>6279</v>
      </c>
      <c r="E1269" t="s">
        <v>10407</v>
      </c>
      <c r="F1269" t="s">
        <v>6280</v>
      </c>
      <c r="G1269" t="s">
        <v>12477</v>
      </c>
    </row>
    <row r="1270" spans="1:7" x14ac:dyDescent="0.25">
      <c r="A1270" t="s">
        <v>12478</v>
      </c>
      <c r="B1270" t="s">
        <v>1279</v>
      </c>
      <c r="C1270" t="s">
        <v>6281</v>
      </c>
      <c r="D1270" t="s">
        <v>6282</v>
      </c>
      <c r="E1270" t="s">
        <v>10407</v>
      </c>
      <c r="F1270" t="s">
        <v>6283</v>
      </c>
      <c r="G1270" t="s">
        <v>12479</v>
      </c>
    </row>
    <row r="1271" spans="1:7" x14ac:dyDescent="0.25">
      <c r="A1271" t="s">
        <v>12480</v>
      </c>
      <c r="B1271" t="s">
        <v>1279</v>
      </c>
      <c r="C1271" t="s">
        <v>6284</v>
      </c>
      <c r="D1271" t="s">
        <v>6285</v>
      </c>
      <c r="E1271" t="s">
        <v>10407</v>
      </c>
      <c r="F1271" t="s">
        <v>6286</v>
      </c>
      <c r="G1271" t="s">
        <v>12481</v>
      </c>
    </row>
    <row r="1272" spans="1:7" x14ac:dyDescent="0.25">
      <c r="A1272" t="s">
        <v>12482</v>
      </c>
      <c r="B1272" t="s">
        <v>1279</v>
      </c>
      <c r="C1272" t="s">
        <v>3263</v>
      </c>
      <c r="D1272" t="s">
        <v>6287</v>
      </c>
      <c r="E1272" t="s">
        <v>10407</v>
      </c>
      <c r="F1272" t="s">
        <v>6288</v>
      </c>
      <c r="G1272" t="s">
        <v>12483</v>
      </c>
    </row>
    <row r="1273" spans="1:7" x14ac:dyDescent="0.25">
      <c r="A1273" t="s">
        <v>12484</v>
      </c>
      <c r="B1273" t="s">
        <v>1279</v>
      </c>
      <c r="C1273" t="s">
        <v>6289</v>
      </c>
      <c r="D1273" t="s">
        <v>6290</v>
      </c>
      <c r="E1273" t="s">
        <v>10407</v>
      </c>
      <c r="F1273" t="s">
        <v>6291</v>
      </c>
      <c r="G1273" t="s">
        <v>12485</v>
      </c>
    </row>
    <row r="1274" spans="1:7" x14ac:dyDescent="0.25">
      <c r="A1274" t="s">
        <v>12486</v>
      </c>
      <c r="B1274" t="s">
        <v>1279</v>
      </c>
      <c r="C1274" t="s">
        <v>3266</v>
      </c>
      <c r="D1274" t="s">
        <v>6292</v>
      </c>
      <c r="E1274" t="s">
        <v>10407</v>
      </c>
      <c r="F1274" t="s">
        <v>6293</v>
      </c>
      <c r="G1274" t="s">
        <v>12487</v>
      </c>
    </row>
    <row r="1275" spans="1:7" x14ac:dyDescent="0.25">
      <c r="A1275" t="s">
        <v>12488</v>
      </c>
      <c r="B1275" t="s">
        <v>1279</v>
      </c>
      <c r="C1275" t="s">
        <v>6294</v>
      </c>
      <c r="D1275" t="s">
        <v>6295</v>
      </c>
      <c r="E1275" t="s">
        <v>10412</v>
      </c>
      <c r="F1275" t="s">
        <v>6296</v>
      </c>
      <c r="G1275" t="s">
        <v>12489</v>
      </c>
    </row>
    <row r="1276" spans="1:7" x14ac:dyDescent="0.25">
      <c r="A1276" t="s">
        <v>12490</v>
      </c>
      <c r="B1276" t="s">
        <v>1279</v>
      </c>
      <c r="C1276" t="s">
        <v>4268</v>
      </c>
      <c r="D1276" t="s">
        <v>6297</v>
      </c>
      <c r="E1276" t="s">
        <v>10407</v>
      </c>
      <c r="F1276" t="s">
        <v>6298</v>
      </c>
      <c r="G1276" t="s">
        <v>11027</v>
      </c>
    </row>
    <row r="1277" spans="1:7" x14ac:dyDescent="0.25">
      <c r="A1277" t="s">
        <v>12491</v>
      </c>
      <c r="B1277" t="s">
        <v>1279</v>
      </c>
      <c r="C1277" t="s">
        <v>4055</v>
      </c>
      <c r="D1277" t="s">
        <v>6299</v>
      </c>
      <c r="E1277" t="s">
        <v>10407</v>
      </c>
      <c r="F1277" t="s">
        <v>6300</v>
      </c>
      <c r="G1277" t="s">
        <v>10887</v>
      </c>
    </row>
    <row r="1278" spans="1:7" x14ac:dyDescent="0.25">
      <c r="A1278" t="s">
        <v>12492</v>
      </c>
      <c r="B1278" t="s">
        <v>1283</v>
      </c>
      <c r="C1278" t="s">
        <v>6301</v>
      </c>
      <c r="D1278" t="s">
        <v>6302</v>
      </c>
      <c r="E1278" t="s">
        <v>10412</v>
      </c>
      <c r="F1278" t="s">
        <v>6303</v>
      </c>
      <c r="G1278" t="s">
        <v>12493</v>
      </c>
    </row>
    <row r="1279" spans="1:7" x14ac:dyDescent="0.25">
      <c r="A1279" t="s">
        <v>12494</v>
      </c>
      <c r="B1279" t="s">
        <v>1283</v>
      </c>
      <c r="C1279" t="s">
        <v>6304</v>
      </c>
      <c r="D1279" t="s">
        <v>6305</v>
      </c>
      <c r="E1279" t="s">
        <v>10412</v>
      </c>
      <c r="F1279" t="s">
        <v>6306</v>
      </c>
      <c r="G1279" t="s">
        <v>12495</v>
      </c>
    </row>
    <row r="1280" spans="1:7" x14ac:dyDescent="0.25">
      <c r="A1280" t="s">
        <v>12496</v>
      </c>
      <c r="B1280" t="s">
        <v>1279</v>
      </c>
      <c r="C1280" t="s">
        <v>4070</v>
      </c>
      <c r="D1280" t="s">
        <v>6307</v>
      </c>
      <c r="E1280" t="s">
        <v>10404</v>
      </c>
      <c r="F1280" t="s">
        <v>6308</v>
      </c>
      <c r="G1280" t="s">
        <v>12497</v>
      </c>
    </row>
    <row r="1281" spans="1:7" x14ac:dyDescent="0.25">
      <c r="A1281" t="s">
        <v>12498</v>
      </c>
      <c r="B1281" t="s">
        <v>1279</v>
      </c>
      <c r="C1281" t="s">
        <v>6309</v>
      </c>
      <c r="D1281" t="s">
        <v>6310</v>
      </c>
      <c r="E1281" t="s">
        <v>10404</v>
      </c>
      <c r="F1281" t="s">
        <v>6311</v>
      </c>
      <c r="G1281" t="s">
        <v>12499</v>
      </c>
    </row>
    <row r="1282" spans="1:7" x14ac:dyDescent="0.25">
      <c r="A1282" t="s">
        <v>12500</v>
      </c>
      <c r="B1282" t="s">
        <v>1279</v>
      </c>
      <c r="D1282" t="s">
        <v>6312</v>
      </c>
      <c r="E1282" t="s">
        <v>10499</v>
      </c>
      <c r="F1282" t="s">
        <v>6313</v>
      </c>
      <c r="G1282" t="s">
        <v>12501</v>
      </c>
    </row>
    <row r="1283" spans="1:7" x14ac:dyDescent="0.25">
      <c r="A1283" t="s">
        <v>12502</v>
      </c>
      <c r="B1283" t="s">
        <v>6314</v>
      </c>
      <c r="C1283" t="s">
        <v>6315</v>
      </c>
      <c r="D1283" t="s">
        <v>6316</v>
      </c>
      <c r="E1283" t="s">
        <v>10404</v>
      </c>
      <c r="F1283" t="s">
        <v>6317</v>
      </c>
      <c r="G1283" t="s">
        <v>12435</v>
      </c>
    </row>
    <row r="1284" spans="1:7" x14ac:dyDescent="0.25">
      <c r="A1284" t="s">
        <v>12503</v>
      </c>
      <c r="B1284" t="s">
        <v>6314</v>
      </c>
      <c r="C1284" t="s">
        <v>4533</v>
      </c>
      <c r="D1284" t="s">
        <v>6318</v>
      </c>
      <c r="E1284" t="s">
        <v>10407</v>
      </c>
      <c r="F1284" t="s">
        <v>6319</v>
      </c>
      <c r="G1284" t="s">
        <v>12348</v>
      </c>
    </row>
    <row r="1285" spans="1:7" x14ac:dyDescent="0.25">
      <c r="A1285" t="s">
        <v>12504</v>
      </c>
      <c r="B1285" t="s">
        <v>6314</v>
      </c>
      <c r="C1285" t="s">
        <v>6320</v>
      </c>
      <c r="D1285" t="s">
        <v>6321</v>
      </c>
      <c r="E1285" t="s">
        <v>10404</v>
      </c>
      <c r="F1285" t="s">
        <v>6322</v>
      </c>
      <c r="G1285" t="s">
        <v>12505</v>
      </c>
    </row>
    <row r="1286" spans="1:7" x14ac:dyDescent="0.25">
      <c r="A1286" t="s">
        <v>12506</v>
      </c>
      <c r="B1286" t="s">
        <v>6314</v>
      </c>
      <c r="D1286" t="s">
        <v>6323</v>
      </c>
      <c r="E1286" t="s">
        <v>10499</v>
      </c>
      <c r="F1286" t="s">
        <v>6324</v>
      </c>
      <c r="G1286" t="s">
        <v>12507</v>
      </c>
    </row>
    <row r="1287" spans="1:7" x14ac:dyDescent="0.25">
      <c r="A1287" t="s">
        <v>12508</v>
      </c>
      <c r="B1287" t="s">
        <v>6314</v>
      </c>
      <c r="D1287" t="s">
        <v>6325</v>
      </c>
      <c r="E1287" t="s">
        <v>10499</v>
      </c>
      <c r="F1287" t="s">
        <v>6326</v>
      </c>
      <c r="G1287" t="s">
        <v>12507</v>
      </c>
    </row>
    <row r="1288" spans="1:7" x14ac:dyDescent="0.25">
      <c r="A1288" t="s">
        <v>12509</v>
      </c>
      <c r="B1288" t="s">
        <v>6314</v>
      </c>
      <c r="D1288" t="s">
        <v>6327</v>
      </c>
      <c r="E1288" t="s">
        <v>10499</v>
      </c>
      <c r="F1288" t="s">
        <v>6328</v>
      </c>
      <c r="G1288" t="s">
        <v>12507</v>
      </c>
    </row>
    <row r="1289" spans="1:7" x14ac:dyDescent="0.25">
      <c r="A1289" t="s">
        <v>12510</v>
      </c>
      <c r="B1289" t="s">
        <v>1379</v>
      </c>
      <c r="C1289" t="s">
        <v>6106</v>
      </c>
      <c r="D1289" t="s">
        <v>6329</v>
      </c>
      <c r="E1289" t="s">
        <v>10407</v>
      </c>
      <c r="F1289" t="s">
        <v>6330</v>
      </c>
      <c r="G1289" t="s">
        <v>12362</v>
      </c>
    </row>
    <row r="1290" spans="1:7" x14ac:dyDescent="0.25">
      <c r="A1290" t="s">
        <v>12511</v>
      </c>
      <c r="B1290" t="s">
        <v>2590</v>
      </c>
      <c r="C1290" t="s">
        <v>6097</v>
      </c>
      <c r="D1290" t="s">
        <v>6331</v>
      </c>
      <c r="E1290" t="s">
        <v>10412</v>
      </c>
      <c r="F1290" t="s">
        <v>6332</v>
      </c>
      <c r="G1290" t="s">
        <v>12512</v>
      </c>
    </row>
    <row r="1291" spans="1:7" x14ac:dyDescent="0.25">
      <c r="A1291" t="s">
        <v>12513</v>
      </c>
      <c r="B1291" t="s">
        <v>1379</v>
      </c>
      <c r="C1291" t="s">
        <v>5699</v>
      </c>
      <c r="D1291" t="s">
        <v>6333</v>
      </c>
      <c r="E1291" t="s">
        <v>10696</v>
      </c>
      <c r="F1291" t="s">
        <v>6334</v>
      </c>
      <c r="G1291" t="s">
        <v>12512</v>
      </c>
    </row>
    <row r="1292" spans="1:7" x14ac:dyDescent="0.25">
      <c r="A1292" t="s">
        <v>12514</v>
      </c>
      <c r="B1292" t="s">
        <v>1379</v>
      </c>
      <c r="C1292" t="s">
        <v>6335</v>
      </c>
      <c r="D1292" t="s">
        <v>6336</v>
      </c>
      <c r="E1292" t="s">
        <v>10404</v>
      </c>
      <c r="F1292" t="s">
        <v>6337</v>
      </c>
      <c r="G1292" t="s">
        <v>12515</v>
      </c>
    </row>
    <row r="1293" spans="1:7" x14ac:dyDescent="0.25">
      <c r="A1293" t="s">
        <v>12516</v>
      </c>
      <c r="B1293" t="s">
        <v>1379</v>
      </c>
      <c r="C1293" t="s">
        <v>5409</v>
      </c>
      <c r="D1293" t="s">
        <v>6338</v>
      </c>
      <c r="E1293" t="s">
        <v>10404</v>
      </c>
      <c r="F1293" t="s">
        <v>6339</v>
      </c>
      <c r="G1293" t="s">
        <v>12517</v>
      </c>
    </row>
    <row r="1294" spans="1:7" x14ac:dyDescent="0.25">
      <c r="A1294" t="s">
        <v>12518</v>
      </c>
      <c r="B1294" t="s">
        <v>1379</v>
      </c>
      <c r="C1294" t="s">
        <v>6340</v>
      </c>
      <c r="D1294" t="s">
        <v>6341</v>
      </c>
      <c r="E1294" t="s">
        <v>10404</v>
      </c>
      <c r="F1294" t="s">
        <v>6342</v>
      </c>
      <c r="G1294" t="s">
        <v>12519</v>
      </c>
    </row>
    <row r="1295" spans="1:7" x14ac:dyDescent="0.25">
      <c r="A1295" t="s">
        <v>12520</v>
      </c>
      <c r="B1295" t="s">
        <v>1379</v>
      </c>
      <c r="C1295" t="s">
        <v>6340</v>
      </c>
      <c r="D1295" t="s">
        <v>6343</v>
      </c>
      <c r="E1295" t="s">
        <v>10404</v>
      </c>
      <c r="F1295" t="s">
        <v>6344</v>
      </c>
      <c r="G1295" t="s">
        <v>12519</v>
      </c>
    </row>
    <row r="1296" spans="1:7" x14ac:dyDescent="0.25">
      <c r="A1296" t="s">
        <v>12521</v>
      </c>
      <c r="B1296" t="s">
        <v>1379</v>
      </c>
      <c r="C1296" t="s">
        <v>6345</v>
      </c>
      <c r="D1296" t="s">
        <v>6346</v>
      </c>
      <c r="E1296" t="s">
        <v>10412</v>
      </c>
      <c r="F1296" t="s">
        <v>6347</v>
      </c>
      <c r="G1296" t="s">
        <v>12522</v>
      </c>
    </row>
    <row r="1297" spans="1:7" x14ac:dyDescent="0.25">
      <c r="A1297" t="s">
        <v>12523</v>
      </c>
      <c r="B1297" t="s">
        <v>1379</v>
      </c>
      <c r="C1297" t="s">
        <v>6348</v>
      </c>
      <c r="D1297" t="s">
        <v>6349</v>
      </c>
      <c r="E1297" t="s">
        <v>10407</v>
      </c>
      <c r="F1297" t="s">
        <v>6350</v>
      </c>
      <c r="G1297" t="s">
        <v>12524</v>
      </c>
    </row>
    <row r="1298" spans="1:7" x14ac:dyDescent="0.25">
      <c r="A1298" t="s">
        <v>12525</v>
      </c>
      <c r="B1298" t="s">
        <v>1379</v>
      </c>
      <c r="C1298" t="s">
        <v>6351</v>
      </c>
      <c r="D1298" t="s">
        <v>6352</v>
      </c>
      <c r="E1298" t="s">
        <v>10407</v>
      </c>
      <c r="F1298" t="s">
        <v>6353</v>
      </c>
      <c r="G1298" t="s">
        <v>12526</v>
      </c>
    </row>
    <row r="1299" spans="1:7" x14ac:dyDescent="0.25">
      <c r="A1299" t="s">
        <v>12527</v>
      </c>
      <c r="B1299" t="s">
        <v>1379</v>
      </c>
      <c r="C1299" t="s">
        <v>6354</v>
      </c>
      <c r="D1299" t="s">
        <v>6355</v>
      </c>
      <c r="E1299" t="s">
        <v>10407</v>
      </c>
      <c r="F1299" t="s">
        <v>6356</v>
      </c>
      <c r="G1299" t="s">
        <v>12528</v>
      </c>
    </row>
    <row r="1300" spans="1:7" x14ac:dyDescent="0.25">
      <c r="A1300" t="s">
        <v>12529</v>
      </c>
      <c r="B1300" t="s">
        <v>1379</v>
      </c>
      <c r="C1300" t="s">
        <v>6100</v>
      </c>
      <c r="D1300" t="s">
        <v>6357</v>
      </c>
      <c r="E1300" t="s">
        <v>10404</v>
      </c>
      <c r="F1300" t="s">
        <v>6358</v>
      </c>
      <c r="G1300" t="s">
        <v>12358</v>
      </c>
    </row>
    <row r="1301" spans="1:7" x14ac:dyDescent="0.25">
      <c r="A1301" t="s">
        <v>12530</v>
      </c>
      <c r="B1301" t="s">
        <v>1379</v>
      </c>
      <c r="C1301" t="s">
        <v>6100</v>
      </c>
      <c r="D1301" t="s">
        <v>6359</v>
      </c>
      <c r="E1301" t="s">
        <v>10404</v>
      </c>
      <c r="F1301" t="s">
        <v>6360</v>
      </c>
      <c r="G1301" t="s">
        <v>12358</v>
      </c>
    </row>
    <row r="1302" spans="1:7" x14ac:dyDescent="0.25">
      <c r="A1302" t="s">
        <v>12531</v>
      </c>
      <c r="B1302" t="s">
        <v>1379</v>
      </c>
      <c r="C1302" t="s">
        <v>6100</v>
      </c>
      <c r="D1302" t="s">
        <v>6361</v>
      </c>
      <c r="E1302" t="s">
        <v>10404</v>
      </c>
      <c r="F1302" t="s">
        <v>6362</v>
      </c>
      <c r="G1302" t="s">
        <v>12358</v>
      </c>
    </row>
    <row r="1303" spans="1:7" x14ac:dyDescent="0.25">
      <c r="A1303" t="s">
        <v>12532</v>
      </c>
      <c r="B1303" t="s">
        <v>1379</v>
      </c>
      <c r="C1303" t="s">
        <v>3449</v>
      </c>
      <c r="D1303" t="s">
        <v>6363</v>
      </c>
      <c r="E1303" t="s">
        <v>10407</v>
      </c>
      <c r="F1303" t="s">
        <v>6364</v>
      </c>
      <c r="G1303" t="s">
        <v>12533</v>
      </c>
    </row>
    <row r="1304" spans="1:7" x14ac:dyDescent="0.25">
      <c r="A1304" t="s">
        <v>12534</v>
      </c>
      <c r="B1304" t="s">
        <v>1379</v>
      </c>
      <c r="C1304" t="s">
        <v>6365</v>
      </c>
      <c r="D1304" t="s">
        <v>6366</v>
      </c>
      <c r="E1304" t="s">
        <v>10412</v>
      </c>
      <c r="F1304" t="s">
        <v>6367</v>
      </c>
      <c r="G1304" t="s">
        <v>12535</v>
      </c>
    </row>
    <row r="1305" spans="1:7" x14ac:dyDescent="0.25">
      <c r="A1305" t="s">
        <v>12536</v>
      </c>
      <c r="B1305" t="s">
        <v>1379</v>
      </c>
      <c r="C1305" t="s">
        <v>6368</v>
      </c>
      <c r="D1305" t="s">
        <v>6369</v>
      </c>
      <c r="E1305" t="s">
        <v>10412</v>
      </c>
      <c r="F1305" t="s">
        <v>6370</v>
      </c>
      <c r="G1305" t="s">
        <v>12537</v>
      </c>
    </row>
    <row r="1306" spans="1:7" x14ac:dyDescent="0.25">
      <c r="A1306" t="s">
        <v>12538</v>
      </c>
      <c r="B1306" t="s">
        <v>1379</v>
      </c>
      <c r="C1306" t="s">
        <v>6371</v>
      </c>
      <c r="D1306" t="s">
        <v>6372</v>
      </c>
      <c r="E1306" t="s">
        <v>10407</v>
      </c>
      <c r="F1306" t="s">
        <v>6373</v>
      </c>
      <c r="G1306" t="s">
        <v>12539</v>
      </c>
    </row>
    <row r="1307" spans="1:7" x14ac:dyDescent="0.25">
      <c r="A1307" t="s">
        <v>12540</v>
      </c>
      <c r="B1307" t="s">
        <v>1379</v>
      </c>
      <c r="C1307" t="s">
        <v>6374</v>
      </c>
      <c r="D1307" t="s">
        <v>6375</v>
      </c>
      <c r="E1307" t="s">
        <v>10412</v>
      </c>
      <c r="F1307" t="s">
        <v>6376</v>
      </c>
      <c r="G1307" t="s">
        <v>12541</v>
      </c>
    </row>
    <row r="1308" spans="1:7" x14ac:dyDescent="0.25">
      <c r="A1308" t="s">
        <v>12542</v>
      </c>
      <c r="B1308" t="s">
        <v>1379</v>
      </c>
      <c r="C1308" t="s">
        <v>5195</v>
      </c>
      <c r="D1308" t="s">
        <v>6377</v>
      </c>
      <c r="E1308" t="s">
        <v>10412</v>
      </c>
      <c r="F1308" t="s">
        <v>6378</v>
      </c>
      <c r="G1308" t="s">
        <v>12543</v>
      </c>
    </row>
    <row r="1309" spans="1:7" x14ac:dyDescent="0.25">
      <c r="A1309" t="s">
        <v>12544</v>
      </c>
      <c r="B1309" t="s">
        <v>1379</v>
      </c>
      <c r="C1309" t="s">
        <v>5195</v>
      </c>
      <c r="D1309" t="s">
        <v>6379</v>
      </c>
      <c r="E1309" t="s">
        <v>10412</v>
      </c>
      <c r="F1309" t="s">
        <v>6380</v>
      </c>
      <c r="G1309" t="s">
        <v>12545</v>
      </c>
    </row>
    <row r="1310" spans="1:7" x14ac:dyDescent="0.25">
      <c r="A1310" t="s">
        <v>12546</v>
      </c>
      <c r="B1310" t="s">
        <v>1379</v>
      </c>
      <c r="C1310" t="s">
        <v>3476</v>
      </c>
      <c r="D1310" t="s">
        <v>6381</v>
      </c>
      <c r="E1310" t="s">
        <v>10407</v>
      </c>
      <c r="F1310" t="s">
        <v>6382</v>
      </c>
      <c r="G1310" t="s">
        <v>10552</v>
      </c>
    </row>
    <row r="1311" spans="1:7" x14ac:dyDescent="0.25">
      <c r="A1311" t="s">
        <v>12547</v>
      </c>
      <c r="B1311" t="s">
        <v>1379</v>
      </c>
      <c r="C1311" t="s">
        <v>6383</v>
      </c>
      <c r="D1311" t="s">
        <v>6384</v>
      </c>
      <c r="E1311" t="s">
        <v>10404</v>
      </c>
      <c r="F1311" t="s">
        <v>6385</v>
      </c>
      <c r="G1311" t="s">
        <v>12548</v>
      </c>
    </row>
    <row r="1312" spans="1:7" x14ac:dyDescent="0.25">
      <c r="A1312" t="s">
        <v>12549</v>
      </c>
      <c r="B1312" t="s">
        <v>1379</v>
      </c>
      <c r="C1312" t="s">
        <v>6383</v>
      </c>
      <c r="D1312" t="s">
        <v>6386</v>
      </c>
      <c r="E1312" t="s">
        <v>10404</v>
      </c>
      <c r="F1312" t="s">
        <v>6387</v>
      </c>
      <c r="G1312" t="s">
        <v>12548</v>
      </c>
    </row>
    <row r="1313" spans="1:7" x14ac:dyDescent="0.25">
      <c r="A1313" t="s">
        <v>12550</v>
      </c>
      <c r="B1313" t="s">
        <v>1379</v>
      </c>
      <c r="C1313" t="s">
        <v>6383</v>
      </c>
      <c r="D1313" t="s">
        <v>6388</v>
      </c>
      <c r="E1313" t="s">
        <v>10404</v>
      </c>
      <c r="F1313" t="s">
        <v>6389</v>
      </c>
      <c r="G1313" t="s">
        <v>12548</v>
      </c>
    </row>
    <row r="1314" spans="1:7" x14ac:dyDescent="0.25">
      <c r="A1314" t="s">
        <v>12551</v>
      </c>
      <c r="B1314" t="s">
        <v>1379</v>
      </c>
      <c r="C1314" t="s">
        <v>6383</v>
      </c>
      <c r="D1314" t="s">
        <v>6390</v>
      </c>
      <c r="E1314" t="s">
        <v>10404</v>
      </c>
      <c r="F1314" t="s">
        <v>6391</v>
      </c>
      <c r="G1314" t="s">
        <v>12548</v>
      </c>
    </row>
    <row r="1315" spans="1:7" x14ac:dyDescent="0.25">
      <c r="A1315" t="s">
        <v>12552</v>
      </c>
      <c r="B1315" t="s">
        <v>1379</v>
      </c>
      <c r="C1315" t="s">
        <v>6383</v>
      </c>
      <c r="D1315" t="s">
        <v>6392</v>
      </c>
      <c r="E1315" t="s">
        <v>10404</v>
      </c>
      <c r="F1315" t="s">
        <v>6393</v>
      </c>
      <c r="G1315" t="s">
        <v>12548</v>
      </c>
    </row>
    <row r="1316" spans="1:7" x14ac:dyDescent="0.25">
      <c r="A1316" t="s">
        <v>12553</v>
      </c>
      <c r="B1316" t="s">
        <v>1379</v>
      </c>
      <c r="C1316" t="s">
        <v>6383</v>
      </c>
      <c r="D1316" t="s">
        <v>6394</v>
      </c>
      <c r="E1316" t="s">
        <v>10404</v>
      </c>
      <c r="F1316" t="s">
        <v>6395</v>
      </c>
      <c r="G1316" t="s">
        <v>12548</v>
      </c>
    </row>
    <row r="1317" spans="1:7" x14ac:dyDescent="0.25">
      <c r="A1317" t="s">
        <v>12554</v>
      </c>
      <c r="B1317" t="s">
        <v>1379</v>
      </c>
      <c r="C1317" t="s">
        <v>6383</v>
      </c>
      <c r="D1317" t="s">
        <v>6396</v>
      </c>
      <c r="E1317" t="s">
        <v>10404</v>
      </c>
      <c r="F1317" t="s">
        <v>6397</v>
      </c>
      <c r="G1317" t="s">
        <v>12548</v>
      </c>
    </row>
    <row r="1318" spans="1:7" x14ac:dyDescent="0.25">
      <c r="A1318" t="s">
        <v>12555</v>
      </c>
      <c r="B1318" t="s">
        <v>1379</v>
      </c>
      <c r="C1318" t="s">
        <v>4518</v>
      </c>
      <c r="D1318" t="s">
        <v>6398</v>
      </c>
      <c r="E1318" t="s">
        <v>10404</v>
      </c>
      <c r="F1318" t="s">
        <v>6399</v>
      </c>
      <c r="G1318" t="s">
        <v>11196</v>
      </c>
    </row>
    <row r="1319" spans="1:7" x14ac:dyDescent="0.25">
      <c r="A1319" t="s">
        <v>12556</v>
      </c>
      <c r="B1319" t="s">
        <v>1379</v>
      </c>
      <c r="C1319" t="s">
        <v>6400</v>
      </c>
      <c r="D1319" t="s">
        <v>6401</v>
      </c>
      <c r="E1319" t="s">
        <v>10404</v>
      </c>
      <c r="F1319" t="s">
        <v>6402</v>
      </c>
      <c r="G1319" t="s">
        <v>12557</v>
      </c>
    </row>
    <row r="1320" spans="1:7" x14ac:dyDescent="0.25">
      <c r="A1320" t="s">
        <v>12558</v>
      </c>
      <c r="B1320" t="s">
        <v>1379</v>
      </c>
      <c r="C1320" t="s">
        <v>5711</v>
      </c>
      <c r="D1320" t="s">
        <v>6403</v>
      </c>
      <c r="E1320" t="s">
        <v>10404</v>
      </c>
      <c r="F1320" t="s">
        <v>6404</v>
      </c>
      <c r="G1320" t="s">
        <v>12109</v>
      </c>
    </row>
    <row r="1321" spans="1:7" x14ac:dyDescent="0.25">
      <c r="A1321" t="s">
        <v>12559</v>
      </c>
      <c r="B1321" t="s">
        <v>1379</v>
      </c>
      <c r="D1321" t="s">
        <v>6405</v>
      </c>
      <c r="E1321" t="s">
        <v>11942</v>
      </c>
      <c r="F1321" t="s">
        <v>6406</v>
      </c>
      <c r="G1321" t="s">
        <v>12560</v>
      </c>
    </row>
    <row r="1322" spans="1:7" x14ac:dyDescent="0.25">
      <c r="A1322" t="s">
        <v>12561</v>
      </c>
      <c r="B1322" t="s">
        <v>1379</v>
      </c>
      <c r="C1322" t="s">
        <v>6407</v>
      </c>
      <c r="D1322" t="s">
        <v>6408</v>
      </c>
      <c r="E1322" t="s">
        <v>10407</v>
      </c>
      <c r="F1322" t="s">
        <v>6409</v>
      </c>
      <c r="G1322" t="s">
        <v>12562</v>
      </c>
    </row>
    <row r="1323" spans="1:7" x14ac:dyDescent="0.25">
      <c r="A1323" t="s">
        <v>12563</v>
      </c>
      <c r="B1323" t="s">
        <v>1379</v>
      </c>
      <c r="C1323" t="s">
        <v>4500</v>
      </c>
      <c r="D1323" t="s">
        <v>6410</v>
      </c>
      <c r="E1323" t="s">
        <v>10404</v>
      </c>
      <c r="F1323" t="s">
        <v>6411</v>
      </c>
      <c r="G1323" t="s">
        <v>12564</v>
      </c>
    </row>
    <row r="1324" spans="1:7" x14ac:dyDescent="0.25">
      <c r="A1324" t="s">
        <v>12565</v>
      </c>
      <c r="B1324" t="s">
        <v>1379</v>
      </c>
      <c r="C1324" t="s">
        <v>6106</v>
      </c>
      <c r="D1324" t="s">
        <v>6412</v>
      </c>
      <c r="E1324" t="s">
        <v>10407</v>
      </c>
      <c r="F1324" t="s">
        <v>6413</v>
      </c>
      <c r="G1324" t="s">
        <v>12362</v>
      </c>
    </row>
    <row r="1325" spans="1:7" x14ac:dyDescent="0.25">
      <c r="A1325" t="s">
        <v>12566</v>
      </c>
      <c r="B1325" t="s">
        <v>1379</v>
      </c>
      <c r="C1325" t="s">
        <v>4533</v>
      </c>
      <c r="D1325" t="s">
        <v>6414</v>
      </c>
      <c r="E1325" t="s">
        <v>10407</v>
      </c>
      <c r="F1325" t="s">
        <v>6415</v>
      </c>
      <c r="G1325" t="s">
        <v>12348</v>
      </c>
    </row>
    <row r="1326" spans="1:7" x14ac:dyDescent="0.25">
      <c r="A1326" t="s">
        <v>12567</v>
      </c>
      <c r="B1326" t="s">
        <v>1379</v>
      </c>
      <c r="C1326" t="s">
        <v>4443</v>
      </c>
      <c r="D1326" t="s">
        <v>6416</v>
      </c>
      <c r="E1326" t="s">
        <v>10407</v>
      </c>
      <c r="F1326" t="s">
        <v>6417</v>
      </c>
      <c r="G1326" t="s">
        <v>12568</v>
      </c>
    </row>
    <row r="1327" spans="1:7" x14ac:dyDescent="0.25">
      <c r="A1327" t="s">
        <v>12569</v>
      </c>
      <c r="B1327" t="s">
        <v>6418</v>
      </c>
      <c r="D1327" t="s">
        <v>6419</v>
      </c>
      <c r="E1327" t="s">
        <v>10499</v>
      </c>
      <c r="F1327" t="s">
        <v>6420</v>
      </c>
      <c r="G1327" t="s">
        <v>12570</v>
      </c>
    </row>
    <row r="1328" spans="1:7" x14ac:dyDescent="0.25">
      <c r="A1328" t="s">
        <v>12571</v>
      </c>
      <c r="B1328" t="s">
        <v>6418</v>
      </c>
      <c r="D1328" t="s">
        <v>6421</v>
      </c>
      <c r="E1328" t="s">
        <v>10499</v>
      </c>
      <c r="F1328" t="s">
        <v>6422</v>
      </c>
      <c r="G1328" t="s">
        <v>12572</v>
      </c>
    </row>
    <row r="1329" spans="1:7" x14ac:dyDescent="0.25">
      <c r="A1329" t="s">
        <v>12573</v>
      </c>
      <c r="B1329" t="s">
        <v>1366</v>
      </c>
      <c r="C1329" t="s">
        <v>5149</v>
      </c>
      <c r="D1329" t="s">
        <v>6423</v>
      </c>
      <c r="E1329" t="s">
        <v>10412</v>
      </c>
      <c r="F1329" t="s">
        <v>6424</v>
      </c>
      <c r="G1329" t="s">
        <v>12574</v>
      </c>
    </row>
    <row r="1330" spans="1:7" x14ac:dyDescent="0.25">
      <c r="A1330" t="s">
        <v>12575</v>
      </c>
      <c r="B1330" t="s">
        <v>1366</v>
      </c>
      <c r="C1330" t="s">
        <v>6425</v>
      </c>
      <c r="D1330" t="s">
        <v>6426</v>
      </c>
      <c r="E1330" t="s">
        <v>10696</v>
      </c>
      <c r="F1330" t="s">
        <v>6427</v>
      </c>
      <c r="G1330" t="s">
        <v>12576</v>
      </c>
    </row>
    <row r="1331" spans="1:7" x14ac:dyDescent="0.25">
      <c r="A1331" t="s">
        <v>12577</v>
      </c>
      <c r="B1331" t="s">
        <v>1366</v>
      </c>
      <c r="C1331" t="s">
        <v>6428</v>
      </c>
      <c r="D1331" t="s">
        <v>6429</v>
      </c>
      <c r="E1331" t="s">
        <v>10407</v>
      </c>
      <c r="F1331" t="s">
        <v>6430</v>
      </c>
      <c r="G1331" t="s">
        <v>12578</v>
      </c>
    </row>
    <row r="1332" spans="1:7" x14ac:dyDescent="0.25">
      <c r="A1332" t="s">
        <v>12579</v>
      </c>
      <c r="B1332" t="s">
        <v>1366</v>
      </c>
      <c r="C1332" t="s">
        <v>6431</v>
      </c>
      <c r="D1332" t="s">
        <v>6432</v>
      </c>
      <c r="E1332" t="s">
        <v>10404</v>
      </c>
      <c r="F1332" t="s">
        <v>6433</v>
      </c>
      <c r="G1332" t="s">
        <v>12580</v>
      </c>
    </row>
    <row r="1333" spans="1:7" x14ac:dyDescent="0.25">
      <c r="A1333" t="s">
        <v>12581</v>
      </c>
      <c r="B1333" t="s">
        <v>1366</v>
      </c>
      <c r="D1333" t="s">
        <v>6434</v>
      </c>
      <c r="E1333" t="s">
        <v>10499</v>
      </c>
      <c r="F1333" t="s">
        <v>6435</v>
      </c>
      <c r="G1333" t="s">
        <v>12582</v>
      </c>
    </row>
    <row r="1334" spans="1:7" x14ac:dyDescent="0.25">
      <c r="A1334" t="s">
        <v>12583</v>
      </c>
      <c r="B1334" t="s">
        <v>1366</v>
      </c>
      <c r="C1334" t="s">
        <v>6436</v>
      </c>
      <c r="D1334" t="s">
        <v>6437</v>
      </c>
      <c r="E1334" t="s">
        <v>10404</v>
      </c>
      <c r="F1334" t="s">
        <v>6438</v>
      </c>
      <c r="G1334" t="s">
        <v>12584</v>
      </c>
    </row>
    <row r="1335" spans="1:7" x14ac:dyDescent="0.25">
      <c r="A1335" t="s">
        <v>12585</v>
      </c>
      <c r="B1335" t="s">
        <v>1366</v>
      </c>
      <c r="C1335" t="s">
        <v>6439</v>
      </c>
      <c r="D1335" t="s">
        <v>6440</v>
      </c>
      <c r="E1335" t="s">
        <v>10404</v>
      </c>
      <c r="F1335" t="s">
        <v>6441</v>
      </c>
      <c r="G1335" t="s">
        <v>12586</v>
      </c>
    </row>
    <row r="1336" spans="1:7" x14ac:dyDescent="0.25">
      <c r="A1336" t="s">
        <v>12587</v>
      </c>
      <c r="B1336" t="s">
        <v>1366</v>
      </c>
      <c r="C1336" t="s">
        <v>6442</v>
      </c>
      <c r="D1336" t="s">
        <v>6443</v>
      </c>
      <c r="E1336" t="s">
        <v>10407</v>
      </c>
      <c r="F1336" t="s">
        <v>6444</v>
      </c>
      <c r="G1336" t="s">
        <v>10415</v>
      </c>
    </row>
    <row r="1337" spans="1:7" x14ac:dyDescent="0.25">
      <c r="A1337" t="s">
        <v>12588</v>
      </c>
      <c r="B1337" t="s">
        <v>1366</v>
      </c>
      <c r="C1337" t="s">
        <v>6445</v>
      </c>
      <c r="D1337" t="s">
        <v>6446</v>
      </c>
      <c r="E1337" t="s">
        <v>10412</v>
      </c>
      <c r="F1337" t="s">
        <v>6447</v>
      </c>
      <c r="G1337" t="s">
        <v>12589</v>
      </c>
    </row>
    <row r="1338" spans="1:7" x14ac:dyDescent="0.25">
      <c r="A1338" t="s">
        <v>12590</v>
      </c>
      <c r="B1338" t="s">
        <v>1366</v>
      </c>
      <c r="D1338" t="s">
        <v>6448</v>
      </c>
      <c r="E1338" t="s">
        <v>11942</v>
      </c>
      <c r="F1338" t="s">
        <v>6449</v>
      </c>
      <c r="G1338" t="s">
        <v>10415</v>
      </c>
    </row>
    <row r="1339" spans="1:7" x14ac:dyDescent="0.25">
      <c r="A1339" t="s">
        <v>12591</v>
      </c>
      <c r="B1339" t="s">
        <v>1366</v>
      </c>
      <c r="C1339" t="s">
        <v>3413</v>
      </c>
      <c r="D1339" t="s">
        <v>6450</v>
      </c>
      <c r="E1339" t="s">
        <v>10404</v>
      </c>
      <c r="F1339" t="s">
        <v>6451</v>
      </c>
      <c r="G1339" t="s">
        <v>12439</v>
      </c>
    </row>
    <row r="1340" spans="1:7" x14ac:dyDescent="0.25">
      <c r="A1340" t="s">
        <v>12592</v>
      </c>
      <c r="B1340" t="s">
        <v>1366</v>
      </c>
      <c r="C1340" t="s">
        <v>6400</v>
      </c>
      <c r="D1340" t="s">
        <v>6452</v>
      </c>
      <c r="E1340" t="s">
        <v>10404</v>
      </c>
      <c r="F1340" t="s">
        <v>6453</v>
      </c>
      <c r="G1340" t="s">
        <v>12446</v>
      </c>
    </row>
    <row r="1341" spans="1:7" x14ac:dyDescent="0.25">
      <c r="A1341" t="s">
        <v>12593</v>
      </c>
      <c r="B1341" t="s">
        <v>1366</v>
      </c>
      <c r="C1341" t="s">
        <v>6454</v>
      </c>
      <c r="D1341" t="s">
        <v>6455</v>
      </c>
      <c r="E1341" t="s">
        <v>10407</v>
      </c>
      <c r="F1341" t="s">
        <v>6456</v>
      </c>
      <c r="G1341" t="s">
        <v>12594</v>
      </c>
    </row>
    <row r="1342" spans="1:7" x14ac:dyDescent="0.25">
      <c r="A1342" t="s">
        <v>12595</v>
      </c>
      <c r="B1342" t="s">
        <v>1366</v>
      </c>
      <c r="C1342" t="s">
        <v>6428</v>
      </c>
      <c r="D1342" t="s">
        <v>6457</v>
      </c>
      <c r="E1342" t="s">
        <v>10407</v>
      </c>
      <c r="F1342" t="s">
        <v>6458</v>
      </c>
      <c r="G1342" t="s">
        <v>12596</v>
      </c>
    </row>
    <row r="1343" spans="1:7" x14ac:dyDescent="0.25">
      <c r="A1343" t="s">
        <v>12597</v>
      </c>
      <c r="B1343" t="s">
        <v>1366</v>
      </c>
      <c r="C1343" t="s">
        <v>6459</v>
      </c>
      <c r="D1343" t="s">
        <v>6460</v>
      </c>
      <c r="E1343" t="s">
        <v>10407</v>
      </c>
      <c r="F1343" t="s">
        <v>6461</v>
      </c>
      <c r="G1343" t="s">
        <v>12598</v>
      </c>
    </row>
    <row r="1344" spans="1:7" x14ac:dyDescent="0.25">
      <c r="A1344" t="s">
        <v>12599</v>
      </c>
      <c r="B1344" t="s">
        <v>1366</v>
      </c>
      <c r="C1344" t="s">
        <v>6462</v>
      </c>
      <c r="D1344" t="s">
        <v>6463</v>
      </c>
      <c r="E1344" t="s">
        <v>10407</v>
      </c>
      <c r="F1344" t="s">
        <v>6464</v>
      </c>
      <c r="G1344" t="s">
        <v>12600</v>
      </c>
    </row>
    <row r="1345" spans="1:7" x14ac:dyDescent="0.25">
      <c r="A1345" t="s">
        <v>12601</v>
      </c>
      <c r="B1345" t="s">
        <v>1366</v>
      </c>
      <c r="C1345" t="s">
        <v>6210</v>
      </c>
      <c r="D1345" t="s">
        <v>6465</v>
      </c>
      <c r="E1345" t="s">
        <v>10404</v>
      </c>
      <c r="F1345" t="s">
        <v>6466</v>
      </c>
      <c r="G1345" t="s">
        <v>12430</v>
      </c>
    </row>
    <row r="1346" spans="1:7" x14ac:dyDescent="0.25">
      <c r="A1346" t="s">
        <v>12602</v>
      </c>
      <c r="B1346" t="s">
        <v>1366</v>
      </c>
      <c r="C1346" t="s">
        <v>5711</v>
      </c>
      <c r="D1346" t="s">
        <v>6467</v>
      </c>
      <c r="E1346" t="s">
        <v>10404</v>
      </c>
      <c r="F1346" t="s">
        <v>6468</v>
      </c>
      <c r="G1346" t="s">
        <v>12109</v>
      </c>
    </row>
    <row r="1347" spans="1:7" x14ac:dyDescent="0.25">
      <c r="A1347" t="s">
        <v>12603</v>
      </c>
      <c r="B1347" t="s">
        <v>1366</v>
      </c>
      <c r="C1347" t="s">
        <v>6469</v>
      </c>
      <c r="D1347" t="s">
        <v>6470</v>
      </c>
      <c r="E1347" t="s">
        <v>10404</v>
      </c>
      <c r="F1347" t="s">
        <v>6471</v>
      </c>
      <c r="G1347" t="s">
        <v>10445</v>
      </c>
    </row>
    <row r="1348" spans="1:7" x14ac:dyDescent="0.25">
      <c r="A1348" t="s">
        <v>12604</v>
      </c>
      <c r="B1348" t="s">
        <v>1366</v>
      </c>
      <c r="D1348" t="s">
        <v>6472</v>
      </c>
      <c r="E1348" t="s">
        <v>10499</v>
      </c>
      <c r="F1348" t="s">
        <v>6473</v>
      </c>
      <c r="G1348" t="s">
        <v>12360</v>
      </c>
    </row>
    <row r="1349" spans="1:7" x14ac:dyDescent="0.25">
      <c r="A1349" t="s">
        <v>12605</v>
      </c>
      <c r="B1349" t="s">
        <v>1366</v>
      </c>
      <c r="C1349" t="s">
        <v>5833</v>
      </c>
      <c r="D1349" t="s">
        <v>6474</v>
      </c>
      <c r="E1349" t="s">
        <v>10407</v>
      </c>
      <c r="F1349" t="s">
        <v>6475</v>
      </c>
      <c r="G1349" t="s">
        <v>12606</v>
      </c>
    </row>
    <row r="1350" spans="1:7" x14ac:dyDescent="0.25">
      <c r="A1350" t="s">
        <v>12607</v>
      </c>
      <c r="B1350" t="s">
        <v>1366</v>
      </c>
      <c r="C1350" t="s">
        <v>6476</v>
      </c>
      <c r="D1350" t="s">
        <v>6477</v>
      </c>
      <c r="E1350" t="s">
        <v>10407</v>
      </c>
      <c r="F1350" t="s">
        <v>6478</v>
      </c>
      <c r="G1350" t="s">
        <v>12608</v>
      </c>
    </row>
    <row r="1351" spans="1:7" x14ac:dyDescent="0.25">
      <c r="A1351" t="s">
        <v>12609</v>
      </c>
      <c r="B1351" t="s">
        <v>1366</v>
      </c>
      <c r="C1351" t="s">
        <v>6479</v>
      </c>
      <c r="D1351" t="s">
        <v>6480</v>
      </c>
      <c r="E1351" t="s">
        <v>10407</v>
      </c>
      <c r="F1351" t="s">
        <v>6481</v>
      </c>
      <c r="G1351" t="s">
        <v>12610</v>
      </c>
    </row>
    <row r="1352" spans="1:7" x14ac:dyDescent="0.25">
      <c r="A1352" t="s">
        <v>12611</v>
      </c>
      <c r="B1352" t="s">
        <v>1366</v>
      </c>
      <c r="C1352" t="s">
        <v>5502</v>
      </c>
      <c r="D1352" t="s">
        <v>6482</v>
      </c>
      <c r="E1352" t="s">
        <v>10407</v>
      </c>
      <c r="F1352" t="s">
        <v>6483</v>
      </c>
      <c r="G1352" t="s">
        <v>12612</v>
      </c>
    </row>
    <row r="1353" spans="1:7" x14ac:dyDescent="0.25">
      <c r="A1353" t="s">
        <v>12613</v>
      </c>
      <c r="B1353" t="s">
        <v>1366</v>
      </c>
      <c r="C1353" t="s">
        <v>4780</v>
      </c>
      <c r="D1353" t="s">
        <v>6484</v>
      </c>
      <c r="E1353" t="s">
        <v>10412</v>
      </c>
      <c r="F1353" t="s">
        <v>6485</v>
      </c>
      <c r="G1353" t="s">
        <v>12614</v>
      </c>
    </row>
    <row r="1354" spans="1:7" x14ac:dyDescent="0.25">
      <c r="A1354" t="s">
        <v>12615</v>
      </c>
      <c r="B1354" t="s">
        <v>1366</v>
      </c>
      <c r="C1354" t="s">
        <v>4334</v>
      </c>
      <c r="D1354" t="s">
        <v>6486</v>
      </c>
      <c r="E1354" t="s">
        <v>10404</v>
      </c>
      <c r="F1354" t="s">
        <v>6487</v>
      </c>
      <c r="G1354" t="s">
        <v>12616</v>
      </c>
    </row>
    <row r="1355" spans="1:7" x14ac:dyDescent="0.25">
      <c r="A1355" t="s">
        <v>12617</v>
      </c>
      <c r="B1355" t="s">
        <v>1366</v>
      </c>
      <c r="C1355" t="s">
        <v>6242</v>
      </c>
      <c r="D1355" t="s">
        <v>6488</v>
      </c>
      <c r="E1355" t="s">
        <v>10404</v>
      </c>
      <c r="F1355" t="s">
        <v>6489</v>
      </c>
      <c r="G1355" t="s">
        <v>12452</v>
      </c>
    </row>
    <row r="1356" spans="1:7" x14ac:dyDescent="0.25">
      <c r="A1356" t="s">
        <v>12618</v>
      </c>
      <c r="B1356" t="s">
        <v>1366</v>
      </c>
      <c r="C1356" t="s">
        <v>4533</v>
      </c>
      <c r="D1356" t="s">
        <v>6490</v>
      </c>
      <c r="E1356" t="s">
        <v>10407</v>
      </c>
      <c r="F1356" t="s">
        <v>6491</v>
      </c>
      <c r="G1356" t="s">
        <v>12348</v>
      </c>
    </row>
    <row r="1357" spans="1:7" x14ac:dyDescent="0.25">
      <c r="A1357" t="s">
        <v>12619</v>
      </c>
      <c r="B1357" t="s">
        <v>1366</v>
      </c>
      <c r="C1357" t="s">
        <v>4184</v>
      </c>
      <c r="D1357" t="s">
        <v>6492</v>
      </c>
      <c r="E1357" t="s">
        <v>10407</v>
      </c>
      <c r="F1357" t="s">
        <v>6493</v>
      </c>
      <c r="G1357" t="s">
        <v>10970</v>
      </c>
    </row>
    <row r="1358" spans="1:7" x14ac:dyDescent="0.25">
      <c r="A1358" t="s">
        <v>12620</v>
      </c>
      <c r="B1358" t="s">
        <v>1366</v>
      </c>
      <c r="C1358" t="s">
        <v>4268</v>
      </c>
      <c r="D1358" t="s">
        <v>6494</v>
      </c>
      <c r="E1358" t="s">
        <v>10407</v>
      </c>
      <c r="F1358" t="s">
        <v>6495</v>
      </c>
      <c r="G1358" t="s">
        <v>11027</v>
      </c>
    </row>
    <row r="1359" spans="1:7" x14ac:dyDescent="0.25">
      <c r="A1359" t="s">
        <v>12621</v>
      </c>
      <c r="B1359" t="s">
        <v>1366</v>
      </c>
      <c r="C1359" t="s">
        <v>6496</v>
      </c>
      <c r="D1359" t="s">
        <v>6497</v>
      </c>
      <c r="E1359" t="s">
        <v>10404</v>
      </c>
      <c r="F1359" t="s">
        <v>6498</v>
      </c>
      <c r="G1359" t="s">
        <v>12501</v>
      </c>
    </row>
    <row r="1360" spans="1:7" x14ac:dyDescent="0.25">
      <c r="A1360" t="s">
        <v>12622</v>
      </c>
      <c r="B1360" t="s">
        <v>1366</v>
      </c>
      <c r="C1360" t="s">
        <v>6496</v>
      </c>
      <c r="D1360" t="s">
        <v>6499</v>
      </c>
      <c r="E1360" t="s">
        <v>10404</v>
      </c>
      <c r="F1360" t="s">
        <v>6500</v>
      </c>
      <c r="G1360" t="s">
        <v>12501</v>
      </c>
    </row>
    <row r="1361" spans="1:7" x14ac:dyDescent="0.25">
      <c r="A1361" t="s">
        <v>12623</v>
      </c>
      <c r="B1361" t="s">
        <v>1366</v>
      </c>
      <c r="C1361" t="s">
        <v>6501</v>
      </c>
      <c r="D1361" t="s">
        <v>6502</v>
      </c>
      <c r="E1361" t="s">
        <v>10404</v>
      </c>
      <c r="F1361" t="s">
        <v>6503</v>
      </c>
      <c r="G1361" t="s">
        <v>12624</v>
      </c>
    </row>
    <row r="1362" spans="1:7" x14ac:dyDescent="0.25">
      <c r="A1362" t="s">
        <v>12625</v>
      </c>
      <c r="B1362" t="s">
        <v>1366</v>
      </c>
      <c r="C1362" t="s">
        <v>6501</v>
      </c>
      <c r="D1362" t="s">
        <v>6504</v>
      </c>
      <c r="E1362" t="s">
        <v>10404</v>
      </c>
      <c r="F1362" t="s">
        <v>6505</v>
      </c>
      <c r="G1362" t="s">
        <v>12624</v>
      </c>
    </row>
    <row r="1363" spans="1:7" x14ac:dyDescent="0.25">
      <c r="A1363" t="s">
        <v>12626</v>
      </c>
      <c r="B1363" t="s">
        <v>1366</v>
      </c>
      <c r="C1363" t="s">
        <v>6501</v>
      </c>
      <c r="D1363" t="s">
        <v>6506</v>
      </c>
      <c r="E1363" t="s">
        <v>10404</v>
      </c>
      <c r="F1363" t="s">
        <v>6507</v>
      </c>
      <c r="G1363" t="s">
        <v>12624</v>
      </c>
    </row>
    <row r="1364" spans="1:7" x14ac:dyDescent="0.25">
      <c r="A1364" t="s">
        <v>12627</v>
      </c>
      <c r="B1364" t="s">
        <v>6508</v>
      </c>
      <c r="D1364" t="s">
        <v>6509</v>
      </c>
      <c r="E1364" t="s">
        <v>10499</v>
      </c>
      <c r="F1364" t="s">
        <v>6510</v>
      </c>
      <c r="G1364" t="s">
        <v>10681</v>
      </c>
    </row>
    <row r="1365" spans="1:7" x14ac:dyDescent="0.25">
      <c r="A1365" t="s">
        <v>12628</v>
      </c>
      <c r="B1365" t="s">
        <v>6508</v>
      </c>
      <c r="C1365" t="s">
        <v>6511</v>
      </c>
      <c r="D1365" t="s">
        <v>6512</v>
      </c>
      <c r="E1365" t="s">
        <v>10404</v>
      </c>
      <c r="F1365" t="s">
        <v>6513</v>
      </c>
      <c r="G1365" t="s">
        <v>10681</v>
      </c>
    </row>
    <row r="1366" spans="1:7" x14ac:dyDescent="0.25">
      <c r="A1366" t="s">
        <v>12629</v>
      </c>
      <c r="B1366" t="s">
        <v>1366</v>
      </c>
      <c r="D1366" t="s">
        <v>6514</v>
      </c>
      <c r="E1366" t="s">
        <v>10499</v>
      </c>
      <c r="F1366" t="s">
        <v>6515</v>
      </c>
      <c r="G1366" t="s">
        <v>12630</v>
      </c>
    </row>
    <row r="1367" spans="1:7" x14ac:dyDescent="0.25">
      <c r="A1367" t="s">
        <v>12631</v>
      </c>
      <c r="B1367" t="s">
        <v>6508</v>
      </c>
      <c r="D1367" t="s">
        <v>6516</v>
      </c>
      <c r="E1367" t="s">
        <v>10499</v>
      </c>
      <c r="F1367" t="s">
        <v>6517</v>
      </c>
      <c r="G1367" t="s">
        <v>10835</v>
      </c>
    </row>
    <row r="1368" spans="1:7" x14ac:dyDescent="0.25">
      <c r="A1368" t="s">
        <v>12632</v>
      </c>
      <c r="B1368" t="s">
        <v>6508</v>
      </c>
      <c r="D1368" t="s">
        <v>6518</v>
      </c>
      <c r="E1368" t="s">
        <v>10499</v>
      </c>
      <c r="F1368" t="s">
        <v>6519</v>
      </c>
      <c r="G1368" t="s">
        <v>11029</v>
      </c>
    </row>
    <row r="1369" spans="1:7" x14ac:dyDescent="0.25">
      <c r="A1369" t="s">
        <v>12633</v>
      </c>
      <c r="B1369" t="s">
        <v>6508</v>
      </c>
      <c r="D1369" t="s">
        <v>6520</v>
      </c>
      <c r="E1369" t="s">
        <v>10499</v>
      </c>
      <c r="F1369" t="s">
        <v>6521</v>
      </c>
      <c r="G1369" t="s">
        <v>12634</v>
      </c>
    </row>
    <row r="1370" spans="1:7" x14ac:dyDescent="0.25">
      <c r="A1370" t="s">
        <v>12635</v>
      </c>
      <c r="B1370" t="s">
        <v>6508</v>
      </c>
      <c r="C1370" t="s">
        <v>3468</v>
      </c>
      <c r="D1370" t="s">
        <v>6522</v>
      </c>
      <c r="E1370" t="s">
        <v>10404</v>
      </c>
      <c r="F1370" t="s">
        <v>6523</v>
      </c>
      <c r="G1370" t="s">
        <v>12636</v>
      </c>
    </row>
    <row r="1371" spans="1:7" x14ac:dyDescent="0.25">
      <c r="A1371" t="s">
        <v>12637</v>
      </c>
      <c r="B1371" t="s">
        <v>6508</v>
      </c>
      <c r="C1371" t="s">
        <v>5711</v>
      </c>
      <c r="D1371" t="s">
        <v>6524</v>
      </c>
      <c r="E1371" t="s">
        <v>10404</v>
      </c>
      <c r="F1371" t="s">
        <v>6525</v>
      </c>
      <c r="G1371" t="s">
        <v>12638</v>
      </c>
    </row>
    <row r="1372" spans="1:7" x14ac:dyDescent="0.25">
      <c r="A1372" t="s">
        <v>12639</v>
      </c>
      <c r="B1372" t="s">
        <v>6508</v>
      </c>
      <c r="C1372" t="s">
        <v>6400</v>
      </c>
      <c r="D1372" t="s">
        <v>6526</v>
      </c>
      <c r="E1372" t="s">
        <v>10404</v>
      </c>
      <c r="F1372" t="s">
        <v>6527</v>
      </c>
      <c r="G1372" t="s">
        <v>12557</v>
      </c>
    </row>
    <row r="1373" spans="1:7" x14ac:dyDescent="0.25">
      <c r="A1373" t="s">
        <v>12640</v>
      </c>
      <c r="B1373" t="s">
        <v>6528</v>
      </c>
      <c r="C1373" t="s">
        <v>6400</v>
      </c>
      <c r="D1373" t="s">
        <v>6529</v>
      </c>
      <c r="E1373" t="s">
        <v>10404</v>
      </c>
      <c r="F1373" t="s">
        <v>6530</v>
      </c>
      <c r="G1373" t="s">
        <v>12557</v>
      </c>
    </row>
    <row r="1374" spans="1:7" x14ac:dyDescent="0.25">
      <c r="A1374" t="s">
        <v>12641</v>
      </c>
      <c r="B1374" t="s">
        <v>6528</v>
      </c>
      <c r="C1374" t="s">
        <v>6400</v>
      </c>
      <c r="D1374" t="s">
        <v>6531</v>
      </c>
      <c r="E1374" t="s">
        <v>10404</v>
      </c>
      <c r="F1374" t="s">
        <v>6532</v>
      </c>
      <c r="G1374" t="s">
        <v>12557</v>
      </c>
    </row>
    <row r="1375" spans="1:7" x14ac:dyDescent="0.25">
      <c r="A1375" t="s">
        <v>12642</v>
      </c>
      <c r="B1375" t="s">
        <v>6528</v>
      </c>
      <c r="C1375" t="s">
        <v>6400</v>
      </c>
      <c r="D1375" t="s">
        <v>6533</v>
      </c>
      <c r="E1375" t="s">
        <v>10404</v>
      </c>
      <c r="F1375" t="s">
        <v>6534</v>
      </c>
      <c r="G1375" t="s">
        <v>12557</v>
      </c>
    </row>
    <row r="1376" spans="1:7" x14ac:dyDescent="0.25">
      <c r="A1376" t="s">
        <v>12643</v>
      </c>
      <c r="B1376" t="s">
        <v>6528</v>
      </c>
      <c r="C1376" t="s">
        <v>4265</v>
      </c>
      <c r="D1376" t="s">
        <v>6535</v>
      </c>
      <c r="E1376" t="s">
        <v>10696</v>
      </c>
      <c r="F1376" t="s">
        <v>6536</v>
      </c>
      <c r="G1376" t="s">
        <v>12644</v>
      </c>
    </row>
    <row r="1377" spans="1:7" x14ac:dyDescent="0.25">
      <c r="A1377" t="s">
        <v>12645</v>
      </c>
      <c r="B1377" t="s">
        <v>6528</v>
      </c>
      <c r="C1377" t="s">
        <v>6537</v>
      </c>
      <c r="D1377" t="s">
        <v>6538</v>
      </c>
      <c r="E1377" t="s">
        <v>10412</v>
      </c>
      <c r="F1377" t="s">
        <v>6539</v>
      </c>
      <c r="G1377" t="s">
        <v>12646</v>
      </c>
    </row>
    <row r="1378" spans="1:7" x14ac:dyDescent="0.25">
      <c r="A1378" t="s">
        <v>12647</v>
      </c>
      <c r="B1378" t="s">
        <v>6528</v>
      </c>
      <c r="D1378" t="s">
        <v>6540</v>
      </c>
      <c r="E1378" t="s">
        <v>10518</v>
      </c>
      <c r="F1378" t="s">
        <v>6541</v>
      </c>
      <c r="G1378" t="s">
        <v>12648</v>
      </c>
    </row>
    <row r="1379" spans="1:7" x14ac:dyDescent="0.25">
      <c r="A1379" t="s">
        <v>12649</v>
      </c>
      <c r="B1379" t="s">
        <v>6528</v>
      </c>
      <c r="C1379" t="s">
        <v>4400</v>
      </c>
      <c r="D1379" t="s">
        <v>6542</v>
      </c>
      <c r="E1379" t="s">
        <v>10407</v>
      </c>
      <c r="F1379" t="s">
        <v>6543</v>
      </c>
      <c r="G1379" t="s">
        <v>12650</v>
      </c>
    </row>
    <row r="1380" spans="1:7" x14ac:dyDescent="0.25">
      <c r="A1380" t="s">
        <v>12651</v>
      </c>
      <c r="B1380" t="s">
        <v>6528</v>
      </c>
      <c r="C1380" t="s">
        <v>6544</v>
      </c>
      <c r="D1380" t="s">
        <v>6545</v>
      </c>
      <c r="E1380" t="s">
        <v>10407</v>
      </c>
      <c r="F1380" t="s">
        <v>6546</v>
      </c>
      <c r="G1380" t="s">
        <v>12652</v>
      </c>
    </row>
    <row r="1381" spans="1:7" x14ac:dyDescent="0.25">
      <c r="A1381" t="s">
        <v>12653</v>
      </c>
      <c r="B1381" t="s">
        <v>6528</v>
      </c>
      <c r="C1381" t="s">
        <v>6547</v>
      </c>
      <c r="D1381" t="s">
        <v>6548</v>
      </c>
      <c r="E1381" t="s">
        <v>10407</v>
      </c>
      <c r="F1381" t="s">
        <v>6549</v>
      </c>
      <c r="G1381" t="s">
        <v>12654</v>
      </c>
    </row>
    <row r="1382" spans="1:7" x14ac:dyDescent="0.25">
      <c r="A1382" t="s">
        <v>12655</v>
      </c>
      <c r="B1382" t="s">
        <v>6528</v>
      </c>
      <c r="C1382" t="s">
        <v>6550</v>
      </c>
      <c r="D1382" t="s">
        <v>6551</v>
      </c>
      <c r="E1382" t="s">
        <v>10407</v>
      </c>
      <c r="F1382" t="s">
        <v>6552</v>
      </c>
      <c r="G1382" t="s">
        <v>12656</v>
      </c>
    </row>
    <row r="1383" spans="1:7" x14ac:dyDescent="0.25">
      <c r="A1383" t="s">
        <v>12657</v>
      </c>
      <c r="B1383" t="s">
        <v>6528</v>
      </c>
      <c r="C1383" t="s">
        <v>6553</v>
      </c>
      <c r="D1383" t="s">
        <v>6554</v>
      </c>
      <c r="E1383" t="s">
        <v>10407</v>
      </c>
      <c r="F1383" t="s">
        <v>6555</v>
      </c>
      <c r="G1383" t="s">
        <v>12658</v>
      </c>
    </row>
    <row r="1384" spans="1:7" x14ac:dyDescent="0.25">
      <c r="A1384" t="s">
        <v>12659</v>
      </c>
      <c r="B1384" t="s">
        <v>6528</v>
      </c>
      <c r="C1384" t="s">
        <v>6556</v>
      </c>
      <c r="D1384" t="s">
        <v>6557</v>
      </c>
      <c r="E1384" t="s">
        <v>10407</v>
      </c>
      <c r="F1384" t="s">
        <v>6558</v>
      </c>
      <c r="G1384" t="s">
        <v>12660</v>
      </c>
    </row>
    <row r="1385" spans="1:7" x14ac:dyDescent="0.25">
      <c r="A1385" t="s">
        <v>12661</v>
      </c>
      <c r="B1385" t="s">
        <v>6528</v>
      </c>
      <c r="C1385" t="s">
        <v>6559</v>
      </c>
      <c r="D1385" t="s">
        <v>6560</v>
      </c>
      <c r="E1385" t="s">
        <v>10407</v>
      </c>
      <c r="F1385" t="s">
        <v>6561</v>
      </c>
      <c r="G1385" t="s">
        <v>12662</v>
      </c>
    </row>
    <row r="1386" spans="1:7" x14ac:dyDescent="0.25">
      <c r="A1386" t="s">
        <v>12663</v>
      </c>
      <c r="B1386" t="s">
        <v>6528</v>
      </c>
      <c r="C1386" t="s">
        <v>4991</v>
      </c>
      <c r="D1386" t="s">
        <v>6562</v>
      </c>
      <c r="E1386" t="s">
        <v>10407</v>
      </c>
      <c r="F1386" t="s">
        <v>6563</v>
      </c>
      <c r="G1386" t="s">
        <v>12664</v>
      </c>
    </row>
    <row r="1387" spans="1:7" x14ac:dyDescent="0.25">
      <c r="A1387" t="s">
        <v>12665</v>
      </c>
      <c r="B1387" t="s">
        <v>6528</v>
      </c>
      <c r="C1387" t="s">
        <v>6564</v>
      </c>
      <c r="D1387" t="s">
        <v>6565</v>
      </c>
      <c r="E1387" t="s">
        <v>10407</v>
      </c>
      <c r="F1387" t="s">
        <v>6566</v>
      </c>
      <c r="G1387" t="s">
        <v>12666</v>
      </c>
    </row>
    <row r="1388" spans="1:7" x14ac:dyDescent="0.25">
      <c r="A1388" t="s">
        <v>12667</v>
      </c>
      <c r="B1388" t="s">
        <v>6528</v>
      </c>
      <c r="C1388" t="s">
        <v>6567</v>
      </c>
      <c r="D1388" t="s">
        <v>6568</v>
      </c>
      <c r="E1388" t="s">
        <v>10407</v>
      </c>
      <c r="F1388" t="s">
        <v>6569</v>
      </c>
      <c r="G1388" t="s">
        <v>12668</v>
      </c>
    </row>
    <row r="1389" spans="1:7" x14ac:dyDescent="0.25">
      <c r="A1389" t="s">
        <v>12669</v>
      </c>
      <c r="B1389" t="s">
        <v>6528</v>
      </c>
      <c r="C1389" t="s">
        <v>6570</v>
      </c>
      <c r="D1389" t="s">
        <v>6571</v>
      </c>
      <c r="E1389" t="s">
        <v>10407</v>
      </c>
      <c r="F1389" t="s">
        <v>6572</v>
      </c>
      <c r="G1389" t="s">
        <v>12670</v>
      </c>
    </row>
    <row r="1390" spans="1:7" x14ac:dyDescent="0.25">
      <c r="A1390" t="s">
        <v>12671</v>
      </c>
      <c r="B1390" t="s">
        <v>6528</v>
      </c>
      <c r="C1390" t="s">
        <v>6573</v>
      </c>
      <c r="D1390" t="s">
        <v>6574</v>
      </c>
      <c r="E1390" t="s">
        <v>10407</v>
      </c>
      <c r="F1390" t="s">
        <v>6575</v>
      </c>
      <c r="G1390" t="s">
        <v>12672</v>
      </c>
    </row>
    <row r="1391" spans="1:7" x14ac:dyDescent="0.25">
      <c r="A1391" t="s">
        <v>12673</v>
      </c>
      <c r="B1391" t="s">
        <v>6528</v>
      </c>
      <c r="C1391" t="s">
        <v>6576</v>
      </c>
      <c r="D1391" t="s">
        <v>6577</v>
      </c>
      <c r="E1391" t="s">
        <v>10407</v>
      </c>
      <c r="F1391" t="s">
        <v>6578</v>
      </c>
      <c r="G1391" t="s">
        <v>12674</v>
      </c>
    </row>
    <row r="1392" spans="1:7" x14ac:dyDescent="0.25">
      <c r="A1392" t="s">
        <v>12675</v>
      </c>
      <c r="B1392" t="s">
        <v>6528</v>
      </c>
      <c r="C1392" t="s">
        <v>6579</v>
      </c>
      <c r="D1392" t="s">
        <v>6580</v>
      </c>
      <c r="E1392" t="s">
        <v>10407</v>
      </c>
      <c r="F1392" t="s">
        <v>6581</v>
      </c>
      <c r="G1392" t="s">
        <v>12676</v>
      </c>
    </row>
    <row r="1393" spans="1:7" x14ac:dyDescent="0.25">
      <c r="A1393" t="s">
        <v>12677</v>
      </c>
      <c r="B1393" t="s">
        <v>6528</v>
      </c>
      <c r="C1393" t="s">
        <v>6582</v>
      </c>
      <c r="D1393" t="s">
        <v>6583</v>
      </c>
      <c r="E1393" t="s">
        <v>10407</v>
      </c>
      <c r="F1393" t="s">
        <v>6584</v>
      </c>
      <c r="G1393" t="s">
        <v>12678</v>
      </c>
    </row>
    <row r="1394" spans="1:7" x14ac:dyDescent="0.25">
      <c r="A1394" t="s">
        <v>12679</v>
      </c>
      <c r="B1394" t="s">
        <v>6528</v>
      </c>
      <c r="C1394" t="s">
        <v>4485</v>
      </c>
      <c r="D1394" t="s">
        <v>6585</v>
      </c>
      <c r="E1394" t="s">
        <v>10407</v>
      </c>
      <c r="F1394" t="s">
        <v>6586</v>
      </c>
      <c r="G1394" t="s">
        <v>12680</v>
      </c>
    </row>
    <row r="1395" spans="1:7" x14ac:dyDescent="0.25">
      <c r="A1395" t="s">
        <v>12681</v>
      </c>
      <c r="B1395" t="s">
        <v>6528</v>
      </c>
      <c r="C1395" t="s">
        <v>6587</v>
      </c>
      <c r="D1395" t="s">
        <v>6588</v>
      </c>
      <c r="E1395" t="s">
        <v>10407</v>
      </c>
      <c r="F1395" t="s">
        <v>6589</v>
      </c>
      <c r="G1395" t="s">
        <v>12682</v>
      </c>
    </row>
    <row r="1396" spans="1:7" x14ac:dyDescent="0.25">
      <c r="A1396" t="s">
        <v>12683</v>
      </c>
      <c r="B1396" t="s">
        <v>6528</v>
      </c>
      <c r="C1396" t="s">
        <v>3355</v>
      </c>
      <c r="D1396" t="s">
        <v>6590</v>
      </c>
      <c r="E1396" t="s">
        <v>10407</v>
      </c>
      <c r="F1396" t="s">
        <v>6591</v>
      </c>
      <c r="G1396" t="s">
        <v>12684</v>
      </c>
    </row>
    <row r="1397" spans="1:7" x14ac:dyDescent="0.25">
      <c r="A1397" t="s">
        <v>12685</v>
      </c>
      <c r="B1397" t="s">
        <v>6528</v>
      </c>
      <c r="C1397" t="s">
        <v>6592</v>
      </c>
      <c r="D1397" t="s">
        <v>6593</v>
      </c>
      <c r="E1397" t="s">
        <v>10404</v>
      </c>
      <c r="F1397" t="s">
        <v>6594</v>
      </c>
      <c r="G1397" t="s">
        <v>12686</v>
      </c>
    </row>
    <row r="1398" spans="1:7" x14ac:dyDescent="0.25">
      <c r="A1398" t="s">
        <v>12687</v>
      </c>
      <c r="B1398" t="s">
        <v>6528</v>
      </c>
      <c r="C1398" t="s">
        <v>6592</v>
      </c>
      <c r="D1398" t="s">
        <v>6595</v>
      </c>
      <c r="E1398" t="s">
        <v>10404</v>
      </c>
      <c r="F1398" t="s">
        <v>6596</v>
      </c>
      <c r="G1398" t="s">
        <v>12686</v>
      </c>
    </row>
    <row r="1399" spans="1:7" x14ac:dyDescent="0.25">
      <c r="A1399" t="s">
        <v>12688</v>
      </c>
      <c r="B1399" t="s">
        <v>6528</v>
      </c>
      <c r="C1399" t="s">
        <v>6592</v>
      </c>
      <c r="D1399" t="s">
        <v>6597</v>
      </c>
      <c r="E1399" t="s">
        <v>10404</v>
      </c>
      <c r="F1399" t="s">
        <v>6598</v>
      </c>
      <c r="G1399" t="s">
        <v>12686</v>
      </c>
    </row>
    <row r="1400" spans="1:7" x14ac:dyDescent="0.25">
      <c r="A1400" t="s">
        <v>12689</v>
      </c>
      <c r="B1400" t="s">
        <v>6528</v>
      </c>
      <c r="C1400" t="s">
        <v>6592</v>
      </c>
      <c r="D1400" t="s">
        <v>6599</v>
      </c>
      <c r="E1400" t="s">
        <v>10404</v>
      </c>
      <c r="F1400" t="s">
        <v>6600</v>
      </c>
      <c r="G1400" t="s">
        <v>12686</v>
      </c>
    </row>
    <row r="1401" spans="1:7" x14ac:dyDescent="0.25">
      <c r="A1401" t="s">
        <v>12690</v>
      </c>
      <c r="B1401" t="s">
        <v>6528</v>
      </c>
      <c r="C1401" t="s">
        <v>6592</v>
      </c>
      <c r="D1401" t="s">
        <v>6601</v>
      </c>
      <c r="E1401" t="s">
        <v>10404</v>
      </c>
      <c r="F1401" t="s">
        <v>6602</v>
      </c>
      <c r="G1401" t="s">
        <v>12686</v>
      </c>
    </row>
    <row r="1402" spans="1:7" x14ac:dyDescent="0.25">
      <c r="A1402" t="s">
        <v>12691</v>
      </c>
      <c r="B1402" t="s">
        <v>6528</v>
      </c>
      <c r="C1402" t="s">
        <v>6496</v>
      </c>
      <c r="D1402" t="s">
        <v>6603</v>
      </c>
      <c r="E1402" t="s">
        <v>10404</v>
      </c>
      <c r="F1402" t="s">
        <v>6604</v>
      </c>
      <c r="G1402" t="s">
        <v>12501</v>
      </c>
    </row>
    <row r="1403" spans="1:7" x14ac:dyDescent="0.25">
      <c r="A1403" t="s">
        <v>12692</v>
      </c>
      <c r="B1403" t="s">
        <v>6528</v>
      </c>
      <c r="C1403" t="s">
        <v>3355</v>
      </c>
      <c r="D1403" t="s">
        <v>6605</v>
      </c>
      <c r="E1403" t="s">
        <v>10404</v>
      </c>
      <c r="F1403" t="s">
        <v>6606</v>
      </c>
      <c r="G1403" t="s">
        <v>12693</v>
      </c>
    </row>
    <row r="1404" spans="1:7" x14ac:dyDescent="0.25">
      <c r="A1404" t="s">
        <v>12694</v>
      </c>
      <c r="B1404" t="s">
        <v>6528</v>
      </c>
      <c r="D1404" t="s">
        <v>6607</v>
      </c>
      <c r="E1404" t="s">
        <v>10499</v>
      </c>
      <c r="F1404" t="s">
        <v>6608</v>
      </c>
      <c r="G1404" t="s">
        <v>12695</v>
      </c>
    </row>
    <row r="1405" spans="1:7" x14ac:dyDescent="0.25">
      <c r="A1405" t="s">
        <v>12696</v>
      </c>
      <c r="B1405" t="s">
        <v>6528</v>
      </c>
      <c r="C1405" t="s">
        <v>6609</v>
      </c>
      <c r="D1405" t="s">
        <v>6610</v>
      </c>
      <c r="E1405" t="s">
        <v>10404</v>
      </c>
      <c r="F1405" t="s">
        <v>6611</v>
      </c>
      <c r="G1405" t="s">
        <v>12697</v>
      </c>
    </row>
    <row r="1406" spans="1:7" x14ac:dyDescent="0.25">
      <c r="A1406" t="s">
        <v>12698</v>
      </c>
      <c r="B1406" t="s">
        <v>6528</v>
      </c>
      <c r="C1406" t="s">
        <v>6609</v>
      </c>
      <c r="D1406" t="s">
        <v>6612</v>
      </c>
      <c r="E1406" t="s">
        <v>10404</v>
      </c>
      <c r="F1406" t="s">
        <v>6613</v>
      </c>
      <c r="G1406" t="s">
        <v>12697</v>
      </c>
    </row>
    <row r="1407" spans="1:7" x14ac:dyDescent="0.25">
      <c r="A1407" t="s">
        <v>12699</v>
      </c>
      <c r="B1407" t="s">
        <v>6528</v>
      </c>
      <c r="C1407" t="s">
        <v>6609</v>
      </c>
      <c r="D1407" t="s">
        <v>6614</v>
      </c>
      <c r="E1407" t="s">
        <v>10404</v>
      </c>
      <c r="F1407" t="s">
        <v>6615</v>
      </c>
      <c r="G1407" t="s">
        <v>12697</v>
      </c>
    </row>
    <row r="1408" spans="1:7" x14ac:dyDescent="0.25">
      <c r="A1408" t="s">
        <v>12700</v>
      </c>
      <c r="B1408" t="s">
        <v>6528</v>
      </c>
      <c r="C1408" t="s">
        <v>6609</v>
      </c>
      <c r="D1408" t="s">
        <v>6616</v>
      </c>
      <c r="E1408" t="s">
        <v>10404</v>
      </c>
      <c r="F1408" t="s">
        <v>6617</v>
      </c>
      <c r="G1408" t="s">
        <v>12697</v>
      </c>
    </row>
    <row r="1409" spans="1:7" x14ac:dyDescent="0.25">
      <c r="A1409" t="s">
        <v>12701</v>
      </c>
      <c r="B1409" t="s">
        <v>6528</v>
      </c>
      <c r="C1409" t="s">
        <v>6609</v>
      </c>
      <c r="D1409" t="s">
        <v>6618</v>
      </c>
      <c r="E1409" t="s">
        <v>10404</v>
      </c>
      <c r="F1409" t="s">
        <v>6619</v>
      </c>
      <c r="G1409" t="s">
        <v>12697</v>
      </c>
    </row>
    <row r="1410" spans="1:7" x14ac:dyDescent="0.25">
      <c r="A1410" t="s">
        <v>12702</v>
      </c>
      <c r="B1410" t="s">
        <v>6528</v>
      </c>
      <c r="C1410" t="s">
        <v>6609</v>
      </c>
      <c r="D1410" t="s">
        <v>6620</v>
      </c>
      <c r="E1410" t="s">
        <v>10404</v>
      </c>
      <c r="F1410" t="s">
        <v>6621</v>
      </c>
      <c r="G1410" t="s">
        <v>12697</v>
      </c>
    </row>
    <row r="1411" spans="1:7" x14ac:dyDescent="0.25">
      <c r="A1411" t="s">
        <v>12703</v>
      </c>
      <c r="B1411" t="s">
        <v>6528</v>
      </c>
      <c r="C1411" t="s">
        <v>6609</v>
      </c>
      <c r="D1411" t="s">
        <v>6622</v>
      </c>
      <c r="E1411" t="s">
        <v>10404</v>
      </c>
      <c r="F1411" t="s">
        <v>6623</v>
      </c>
      <c r="G1411" t="s">
        <v>12697</v>
      </c>
    </row>
    <row r="1412" spans="1:7" x14ac:dyDescent="0.25">
      <c r="A1412" t="s">
        <v>12704</v>
      </c>
      <c r="B1412" t="s">
        <v>6528</v>
      </c>
      <c r="C1412" t="s">
        <v>5574</v>
      </c>
      <c r="D1412" t="s">
        <v>6624</v>
      </c>
      <c r="E1412" t="s">
        <v>10404</v>
      </c>
      <c r="F1412" t="s">
        <v>6625</v>
      </c>
      <c r="G1412" t="s">
        <v>11989</v>
      </c>
    </row>
    <row r="1413" spans="1:7" x14ac:dyDescent="0.25">
      <c r="A1413" t="s">
        <v>12705</v>
      </c>
      <c r="B1413" t="s">
        <v>6528</v>
      </c>
      <c r="C1413" t="s">
        <v>5574</v>
      </c>
      <c r="D1413" t="s">
        <v>6626</v>
      </c>
      <c r="E1413" t="s">
        <v>10404</v>
      </c>
      <c r="F1413" t="s">
        <v>6627</v>
      </c>
      <c r="G1413" t="s">
        <v>11989</v>
      </c>
    </row>
    <row r="1414" spans="1:7" x14ac:dyDescent="0.25">
      <c r="A1414" t="s">
        <v>12706</v>
      </c>
      <c r="B1414" t="s">
        <v>6528</v>
      </c>
      <c r="C1414" t="s">
        <v>5574</v>
      </c>
      <c r="D1414" t="s">
        <v>6628</v>
      </c>
      <c r="E1414" t="s">
        <v>10404</v>
      </c>
      <c r="F1414" t="s">
        <v>6629</v>
      </c>
      <c r="G1414" t="s">
        <v>11989</v>
      </c>
    </row>
    <row r="1415" spans="1:7" x14ac:dyDescent="0.25">
      <c r="A1415" t="s">
        <v>12707</v>
      </c>
      <c r="B1415" t="s">
        <v>6528</v>
      </c>
      <c r="C1415" t="s">
        <v>5574</v>
      </c>
      <c r="D1415" t="s">
        <v>6630</v>
      </c>
      <c r="E1415" t="s">
        <v>10404</v>
      </c>
      <c r="F1415" t="s">
        <v>6631</v>
      </c>
      <c r="G1415" t="s">
        <v>11989</v>
      </c>
    </row>
    <row r="1416" spans="1:7" x14ac:dyDescent="0.25">
      <c r="A1416" t="s">
        <v>12708</v>
      </c>
      <c r="B1416" t="s">
        <v>6528</v>
      </c>
      <c r="C1416" t="s">
        <v>5574</v>
      </c>
      <c r="D1416" t="s">
        <v>6632</v>
      </c>
      <c r="E1416" t="s">
        <v>10404</v>
      </c>
      <c r="F1416" t="s">
        <v>6633</v>
      </c>
      <c r="G1416" t="s">
        <v>11989</v>
      </c>
    </row>
    <row r="1417" spans="1:7" x14ac:dyDescent="0.25">
      <c r="A1417" t="s">
        <v>12709</v>
      </c>
      <c r="B1417" t="s">
        <v>6528</v>
      </c>
      <c r="C1417" t="s">
        <v>5574</v>
      </c>
      <c r="D1417" t="s">
        <v>6634</v>
      </c>
      <c r="E1417" t="s">
        <v>10404</v>
      </c>
      <c r="F1417" t="s">
        <v>6635</v>
      </c>
      <c r="G1417" t="s">
        <v>11989</v>
      </c>
    </row>
    <row r="1418" spans="1:7" x14ac:dyDescent="0.25">
      <c r="A1418" t="s">
        <v>12710</v>
      </c>
      <c r="B1418" t="s">
        <v>6528</v>
      </c>
      <c r="C1418" t="s">
        <v>5574</v>
      </c>
      <c r="D1418" t="s">
        <v>6636</v>
      </c>
      <c r="E1418" t="s">
        <v>10404</v>
      </c>
      <c r="F1418" t="s">
        <v>6637</v>
      </c>
      <c r="G1418" t="s">
        <v>11989</v>
      </c>
    </row>
    <row r="1419" spans="1:7" x14ac:dyDescent="0.25">
      <c r="A1419" t="s">
        <v>12711</v>
      </c>
      <c r="B1419" t="s">
        <v>6528</v>
      </c>
      <c r="C1419" t="s">
        <v>5574</v>
      </c>
      <c r="D1419" t="s">
        <v>6638</v>
      </c>
      <c r="E1419" t="s">
        <v>10404</v>
      </c>
      <c r="F1419" t="s">
        <v>6639</v>
      </c>
      <c r="G1419" t="s">
        <v>11989</v>
      </c>
    </row>
    <row r="1420" spans="1:7" x14ac:dyDescent="0.25">
      <c r="A1420" t="s">
        <v>12712</v>
      </c>
      <c r="B1420" t="s">
        <v>6528</v>
      </c>
      <c r="C1420" t="s">
        <v>3406</v>
      </c>
      <c r="D1420" t="s">
        <v>6640</v>
      </c>
      <c r="E1420" t="s">
        <v>10404</v>
      </c>
      <c r="F1420" t="s">
        <v>6641</v>
      </c>
      <c r="G1420" t="s">
        <v>12713</v>
      </c>
    </row>
    <row r="1421" spans="1:7" x14ac:dyDescent="0.25">
      <c r="A1421" t="s">
        <v>12714</v>
      </c>
      <c r="B1421" t="s">
        <v>6528</v>
      </c>
      <c r="C1421" t="s">
        <v>6642</v>
      </c>
      <c r="D1421" t="s">
        <v>6643</v>
      </c>
      <c r="E1421" t="s">
        <v>10696</v>
      </c>
      <c r="F1421" t="s">
        <v>6644</v>
      </c>
      <c r="G1421" t="s">
        <v>12715</v>
      </c>
    </row>
    <row r="1422" spans="1:7" x14ac:dyDescent="0.25">
      <c r="A1422" t="s">
        <v>12716</v>
      </c>
      <c r="B1422" t="s">
        <v>6528</v>
      </c>
      <c r="C1422" t="s">
        <v>6400</v>
      </c>
      <c r="D1422" t="s">
        <v>6645</v>
      </c>
      <c r="E1422" t="s">
        <v>10404</v>
      </c>
      <c r="F1422" t="s">
        <v>6646</v>
      </c>
      <c r="G1422" t="s">
        <v>12557</v>
      </c>
    </row>
    <row r="1423" spans="1:7" x14ac:dyDescent="0.25">
      <c r="A1423" t="s">
        <v>12717</v>
      </c>
      <c r="B1423" t="s">
        <v>6528</v>
      </c>
      <c r="C1423" t="s">
        <v>6125</v>
      </c>
      <c r="D1423" t="s">
        <v>6647</v>
      </c>
      <c r="E1423" t="s">
        <v>10404</v>
      </c>
      <c r="F1423" t="s">
        <v>6648</v>
      </c>
      <c r="G1423" t="s">
        <v>12373</v>
      </c>
    </row>
    <row r="1424" spans="1:7" x14ac:dyDescent="0.25">
      <c r="A1424" t="s">
        <v>12718</v>
      </c>
      <c r="B1424" t="s">
        <v>6528</v>
      </c>
      <c r="C1424" t="s">
        <v>5711</v>
      </c>
      <c r="D1424" t="s">
        <v>6649</v>
      </c>
      <c r="E1424" t="s">
        <v>10404</v>
      </c>
      <c r="F1424" t="s">
        <v>6650</v>
      </c>
      <c r="G1424" t="s">
        <v>12638</v>
      </c>
    </row>
    <row r="1425" spans="1:7" x14ac:dyDescent="0.25">
      <c r="A1425" t="s">
        <v>12719</v>
      </c>
      <c r="B1425" t="s">
        <v>6528</v>
      </c>
      <c r="C1425" t="s">
        <v>6651</v>
      </c>
      <c r="D1425" t="s">
        <v>6652</v>
      </c>
      <c r="E1425" t="s">
        <v>10404</v>
      </c>
      <c r="F1425" t="s">
        <v>6653</v>
      </c>
      <c r="G1425" t="s">
        <v>12720</v>
      </c>
    </row>
    <row r="1426" spans="1:7" x14ac:dyDescent="0.25">
      <c r="A1426" t="s">
        <v>12721</v>
      </c>
      <c r="B1426" t="s">
        <v>1519</v>
      </c>
      <c r="C1426" t="s">
        <v>6654</v>
      </c>
      <c r="D1426" t="s">
        <v>6655</v>
      </c>
      <c r="E1426" t="s">
        <v>10696</v>
      </c>
      <c r="F1426" t="s">
        <v>6656</v>
      </c>
      <c r="G1426" t="s">
        <v>12722</v>
      </c>
    </row>
    <row r="1427" spans="1:7" x14ac:dyDescent="0.25">
      <c r="A1427" t="s">
        <v>12723</v>
      </c>
      <c r="B1427" t="s">
        <v>1560</v>
      </c>
      <c r="D1427" t="s">
        <v>6657</v>
      </c>
      <c r="E1427" t="s">
        <v>10499</v>
      </c>
      <c r="F1427" t="s">
        <v>6658</v>
      </c>
      <c r="G1427" t="s">
        <v>12724</v>
      </c>
    </row>
    <row r="1428" spans="1:7" x14ac:dyDescent="0.25">
      <c r="A1428" t="s">
        <v>12725</v>
      </c>
      <c r="B1428" t="s">
        <v>1519</v>
      </c>
      <c r="C1428" t="s">
        <v>6659</v>
      </c>
      <c r="D1428" t="s">
        <v>6660</v>
      </c>
      <c r="E1428" t="s">
        <v>10412</v>
      </c>
      <c r="F1428" t="s">
        <v>6661</v>
      </c>
      <c r="G1428" t="s">
        <v>12726</v>
      </c>
    </row>
    <row r="1429" spans="1:7" x14ac:dyDescent="0.25">
      <c r="A1429" t="s">
        <v>12727</v>
      </c>
      <c r="B1429" t="s">
        <v>1519</v>
      </c>
      <c r="C1429" t="s">
        <v>6662</v>
      </c>
      <c r="D1429" t="s">
        <v>6663</v>
      </c>
      <c r="E1429" t="s">
        <v>10412</v>
      </c>
      <c r="F1429" t="s">
        <v>6664</v>
      </c>
      <c r="G1429" t="s">
        <v>12728</v>
      </c>
    </row>
    <row r="1430" spans="1:7" x14ac:dyDescent="0.25">
      <c r="A1430" t="s">
        <v>12729</v>
      </c>
      <c r="B1430" t="s">
        <v>1519</v>
      </c>
      <c r="C1430" t="s">
        <v>4265</v>
      </c>
      <c r="D1430" t="s">
        <v>6665</v>
      </c>
      <c r="E1430" t="s">
        <v>10404</v>
      </c>
      <c r="F1430" t="s">
        <v>6666</v>
      </c>
      <c r="G1430" t="s">
        <v>11025</v>
      </c>
    </row>
    <row r="1431" spans="1:7" x14ac:dyDescent="0.25">
      <c r="A1431" t="s">
        <v>12730</v>
      </c>
      <c r="B1431" t="s">
        <v>1519</v>
      </c>
      <c r="C1431" t="s">
        <v>6439</v>
      </c>
      <c r="D1431" t="s">
        <v>6667</v>
      </c>
      <c r="E1431" t="s">
        <v>10404</v>
      </c>
      <c r="F1431" t="s">
        <v>6668</v>
      </c>
      <c r="G1431" t="s">
        <v>12586</v>
      </c>
    </row>
    <row r="1432" spans="1:7" x14ac:dyDescent="0.25">
      <c r="A1432" t="s">
        <v>12731</v>
      </c>
      <c r="B1432" t="s">
        <v>1519</v>
      </c>
      <c r="C1432" t="s">
        <v>6669</v>
      </c>
      <c r="D1432" t="s">
        <v>6670</v>
      </c>
      <c r="E1432" t="s">
        <v>10407</v>
      </c>
      <c r="F1432" t="s">
        <v>6671</v>
      </c>
      <c r="G1432" t="s">
        <v>12732</v>
      </c>
    </row>
    <row r="1433" spans="1:7" x14ac:dyDescent="0.25">
      <c r="A1433" t="s">
        <v>12733</v>
      </c>
      <c r="B1433" t="s">
        <v>1519</v>
      </c>
      <c r="D1433" t="s">
        <v>6672</v>
      </c>
      <c r="E1433" t="s">
        <v>10518</v>
      </c>
      <c r="F1433" t="s">
        <v>6673</v>
      </c>
      <c r="G1433" t="s">
        <v>12734</v>
      </c>
    </row>
    <row r="1434" spans="1:7" x14ac:dyDescent="0.25">
      <c r="A1434" t="s">
        <v>12735</v>
      </c>
      <c r="B1434" t="s">
        <v>1519</v>
      </c>
      <c r="D1434" t="s">
        <v>6674</v>
      </c>
      <c r="E1434" t="s">
        <v>10518</v>
      </c>
      <c r="F1434" t="s">
        <v>6675</v>
      </c>
      <c r="G1434" t="s">
        <v>12734</v>
      </c>
    </row>
    <row r="1435" spans="1:7" x14ac:dyDescent="0.25">
      <c r="A1435" t="s">
        <v>12736</v>
      </c>
      <c r="B1435" t="s">
        <v>1519</v>
      </c>
      <c r="D1435" t="s">
        <v>6676</v>
      </c>
      <c r="E1435" t="s">
        <v>10518</v>
      </c>
      <c r="F1435" t="s">
        <v>6677</v>
      </c>
      <c r="G1435" t="s">
        <v>12734</v>
      </c>
    </row>
    <row r="1436" spans="1:7" x14ac:dyDescent="0.25">
      <c r="A1436" t="s">
        <v>12737</v>
      </c>
      <c r="B1436" t="s">
        <v>1519</v>
      </c>
      <c r="C1436" t="s">
        <v>1566</v>
      </c>
      <c r="D1436" t="s">
        <v>1567</v>
      </c>
      <c r="E1436" t="s">
        <v>11048</v>
      </c>
      <c r="F1436" t="s">
        <v>1568</v>
      </c>
      <c r="G1436" t="s">
        <v>12738</v>
      </c>
    </row>
    <row r="1437" spans="1:7" x14ac:dyDescent="0.25">
      <c r="A1437" t="s">
        <v>12739</v>
      </c>
      <c r="B1437" t="s">
        <v>1519</v>
      </c>
      <c r="D1437" t="s">
        <v>6678</v>
      </c>
      <c r="E1437" t="s">
        <v>10518</v>
      </c>
      <c r="F1437" t="s">
        <v>6679</v>
      </c>
      <c r="G1437" t="s">
        <v>12734</v>
      </c>
    </row>
    <row r="1438" spans="1:7" x14ac:dyDescent="0.25">
      <c r="A1438" t="s">
        <v>12740</v>
      </c>
      <c r="B1438" t="s">
        <v>1519</v>
      </c>
      <c r="D1438" t="s">
        <v>6680</v>
      </c>
      <c r="E1438" t="s">
        <v>10518</v>
      </c>
      <c r="F1438" t="s">
        <v>6681</v>
      </c>
      <c r="G1438" t="s">
        <v>12734</v>
      </c>
    </row>
    <row r="1439" spans="1:7" x14ac:dyDescent="0.25">
      <c r="A1439" t="s">
        <v>12741</v>
      </c>
      <c r="B1439" t="s">
        <v>1519</v>
      </c>
      <c r="D1439" t="s">
        <v>6682</v>
      </c>
      <c r="E1439" t="s">
        <v>10518</v>
      </c>
      <c r="F1439" t="s">
        <v>6683</v>
      </c>
      <c r="G1439" t="s">
        <v>12734</v>
      </c>
    </row>
    <row r="1440" spans="1:7" x14ac:dyDescent="0.25">
      <c r="A1440" t="s">
        <v>12742</v>
      </c>
      <c r="B1440" t="s">
        <v>1519</v>
      </c>
      <c r="D1440" t="s">
        <v>6684</v>
      </c>
      <c r="E1440" t="s">
        <v>10518</v>
      </c>
      <c r="F1440" t="s">
        <v>6685</v>
      </c>
      <c r="G1440" t="s">
        <v>12734</v>
      </c>
    </row>
    <row r="1441" spans="1:7" x14ac:dyDescent="0.25">
      <c r="A1441" t="s">
        <v>12743</v>
      </c>
      <c r="B1441" t="s">
        <v>1519</v>
      </c>
      <c r="D1441" t="s">
        <v>6686</v>
      </c>
      <c r="E1441" t="s">
        <v>10518</v>
      </c>
      <c r="F1441" t="s">
        <v>6687</v>
      </c>
      <c r="G1441" t="s">
        <v>12734</v>
      </c>
    </row>
    <row r="1442" spans="1:7" x14ac:dyDescent="0.25">
      <c r="A1442" t="s">
        <v>12744</v>
      </c>
      <c r="B1442" t="s">
        <v>1519</v>
      </c>
      <c r="D1442" t="s">
        <v>6688</v>
      </c>
      <c r="E1442" t="s">
        <v>10518</v>
      </c>
      <c r="F1442" t="s">
        <v>6689</v>
      </c>
      <c r="G1442" t="s">
        <v>12734</v>
      </c>
    </row>
    <row r="1443" spans="1:7" x14ac:dyDescent="0.25">
      <c r="A1443" t="s">
        <v>12745</v>
      </c>
      <c r="B1443" t="s">
        <v>1519</v>
      </c>
      <c r="D1443" t="s">
        <v>6690</v>
      </c>
      <c r="E1443" t="s">
        <v>10518</v>
      </c>
      <c r="F1443" t="s">
        <v>6691</v>
      </c>
      <c r="G1443" t="s">
        <v>12734</v>
      </c>
    </row>
    <row r="1444" spans="1:7" x14ac:dyDescent="0.25">
      <c r="A1444" t="s">
        <v>12746</v>
      </c>
      <c r="B1444" t="s">
        <v>1519</v>
      </c>
      <c r="D1444" t="s">
        <v>6692</v>
      </c>
      <c r="E1444" t="s">
        <v>10518</v>
      </c>
      <c r="F1444" t="s">
        <v>6693</v>
      </c>
      <c r="G1444" t="s">
        <v>12734</v>
      </c>
    </row>
    <row r="1445" spans="1:7" x14ac:dyDescent="0.25">
      <c r="A1445" t="s">
        <v>12747</v>
      </c>
      <c r="B1445" t="s">
        <v>1519</v>
      </c>
      <c r="D1445" t="s">
        <v>6694</v>
      </c>
      <c r="E1445" t="s">
        <v>10518</v>
      </c>
      <c r="F1445" t="s">
        <v>6695</v>
      </c>
      <c r="G1445" t="s">
        <v>12734</v>
      </c>
    </row>
    <row r="1446" spans="1:7" x14ac:dyDescent="0.25">
      <c r="A1446" t="s">
        <v>12748</v>
      </c>
      <c r="B1446" t="s">
        <v>1519</v>
      </c>
      <c r="D1446" t="s">
        <v>6696</v>
      </c>
      <c r="E1446" t="s">
        <v>10518</v>
      </c>
      <c r="F1446" t="s">
        <v>6697</v>
      </c>
      <c r="G1446" t="s">
        <v>12734</v>
      </c>
    </row>
    <row r="1447" spans="1:7" x14ac:dyDescent="0.25">
      <c r="A1447" t="s">
        <v>12749</v>
      </c>
      <c r="B1447" t="s">
        <v>1519</v>
      </c>
      <c r="C1447" t="s">
        <v>6698</v>
      </c>
      <c r="D1447" t="s">
        <v>6699</v>
      </c>
      <c r="E1447" t="s">
        <v>10412</v>
      </c>
      <c r="F1447" t="s">
        <v>6700</v>
      </c>
      <c r="G1447" t="s">
        <v>12750</v>
      </c>
    </row>
    <row r="1448" spans="1:7" x14ac:dyDescent="0.25">
      <c r="A1448" t="s">
        <v>12751</v>
      </c>
      <c r="B1448" t="s">
        <v>1560</v>
      </c>
      <c r="C1448" t="s">
        <v>4319</v>
      </c>
      <c r="D1448" t="s">
        <v>6701</v>
      </c>
      <c r="E1448" t="s">
        <v>10404</v>
      </c>
      <c r="F1448" t="s">
        <v>6702</v>
      </c>
      <c r="G1448" t="s">
        <v>11067</v>
      </c>
    </row>
    <row r="1449" spans="1:7" x14ac:dyDescent="0.25">
      <c r="A1449" t="s">
        <v>12752</v>
      </c>
      <c r="B1449" t="s">
        <v>1560</v>
      </c>
      <c r="C1449" t="s">
        <v>4319</v>
      </c>
      <c r="D1449" t="s">
        <v>6703</v>
      </c>
      <c r="E1449" t="s">
        <v>10404</v>
      </c>
      <c r="F1449" t="s">
        <v>6704</v>
      </c>
      <c r="G1449" t="s">
        <v>11067</v>
      </c>
    </row>
    <row r="1450" spans="1:7" x14ac:dyDescent="0.25">
      <c r="A1450" t="s">
        <v>12753</v>
      </c>
      <c r="B1450" t="s">
        <v>1560</v>
      </c>
      <c r="C1450" t="s">
        <v>4319</v>
      </c>
      <c r="D1450" t="s">
        <v>6705</v>
      </c>
      <c r="E1450" t="s">
        <v>10404</v>
      </c>
      <c r="F1450" t="s">
        <v>6706</v>
      </c>
      <c r="G1450" t="s">
        <v>11067</v>
      </c>
    </row>
    <row r="1451" spans="1:7" x14ac:dyDescent="0.25">
      <c r="A1451" t="s">
        <v>12754</v>
      </c>
      <c r="B1451" t="s">
        <v>1560</v>
      </c>
      <c r="C1451" t="s">
        <v>4319</v>
      </c>
      <c r="D1451" t="s">
        <v>6707</v>
      </c>
      <c r="E1451" t="s">
        <v>10404</v>
      </c>
      <c r="F1451" t="s">
        <v>6708</v>
      </c>
      <c r="G1451" t="s">
        <v>11067</v>
      </c>
    </row>
    <row r="1452" spans="1:7" x14ac:dyDescent="0.25">
      <c r="A1452" t="s">
        <v>12755</v>
      </c>
      <c r="B1452" t="s">
        <v>1560</v>
      </c>
      <c r="C1452" t="s">
        <v>4319</v>
      </c>
      <c r="D1452" t="s">
        <v>6709</v>
      </c>
      <c r="E1452" t="s">
        <v>10404</v>
      </c>
      <c r="F1452" t="s">
        <v>6710</v>
      </c>
      <c r="G1452" t="s">
        <v>11067</v>
      </c>
    </row>
    <row r="1453" spans="1:7" x14ac:dyDescent="0.25">
      <c r="A1453" t="s">
        <v>12756</v>
      </c>
      <c r="B1453" t="s">
        <v>1560</v>
      </c>
      <c r="C1453" t="s">
        <v>4319</v>
      </c>
      <c r="D1453" t="s">
        <v>6711</v>
      </c>
      <c r="E1453" t="s">
        <v>10404</v>
      </c>
      <c r="F1453" t="s">
        <v>6712</v>
      </c>
      <c r="G1453" t="s">
        <v>11067</v>
      </c>
    </row>
    <row r="1454" spans="1:7" x14ac:dyDescent="0.25">
      <c r="A1454" t="s">
        <v>12757</v>
      </c>
      <c r="B1454" t="s">
        <v>1560</v>
      </c>
      <c r="C1454" t="s">
        <v>4319</v>
      </c>
      <c r="D1454" t="s">
        <v>6713</v>
      </c>
      <c r="E1454" t="s">
        <v>10404</v>
      </c>
      <c r="F1454" t="s">
        <v>6714</v>
      </c>
      <c r="G1454" t="s">
        <v>11067</v>
      </c>
    </row>
    <row r="1455" spans="1:7" x14ac:dyDescent="0.25">
      <c r="A1455" t="s">
        <v>12758</v>
      </c>
      <c r="B1455" t="s">
        <v>1560</v>
      </c>
      <c r="C1455" t="s">
        <v>4319</v>
      </c>
      <c r="D1455" t="s">
        <v>6715</v>
      </c>
      <c r="E1455" t="s">
        <v>10404</v>
      </c>
      <c r="F1455" t="s">
        <v>6716</v>
      </c>
      <c r="G1455" t="s">
        <v>11067</v>
      </c>
    </row>
    <row r="1456" spans="1:7" x14ac:dyDescent="0.25">
      <c r="A1456" t="s">
        <v>12759</v>
      </c>
      <c r="B1456" t="s">
        <v>1560</v>
      </c>
      <c r="C1456" t="s">
        <v>4319</v>
      </c>
      <c r="D1456" t="s">
        <v>6717</v>
      </c>
      <c r="E1456" t="s">
        <v>10404</v>
      </c>
      <c r="F1456" t="s">
        <v>6718</v>
      </c>
      <c r="G1456" t="s">
        <v>11067</v>
      </c>
    </row>
    <row r="1457" spans="1:7" x14ac:dyDescent="0.25">
      <c r="A1457" t="s">
        <v>12760</v>
      </c>
      <c r="B1457" t="s">
        <v>1560</v>
      </c>
      <c r="C1457" t="s">
        <v>3430</v>
      </c>
      <c r="D1457" t="s">
        <v>6719</v>
      </c>
      <c r="E1457" t="s">
        <v>10404</v>
      </c>
      <c r="F1457" t="s">
        <v>6720</v>
      </c>
      <c r="G1457" t="s">
        <v>12352</v>
      </c>
    </row>
    <row r="1458" spans="1:7" x14ac:dyDescent="0.25">
      <c r="A1458" t="s">
        <v>12761</v>
      </c>
      <c r="B1458" t="s">
        <v>864</v>
      </c>
      <c r="C1458" t="s">
        <v>6721</v>
      </c>
      <c r="D1458" t="s">
        <v>6722</v>
      </c>
      <c r="E1458" t="s">
        <v>10412</v>
      </c>
      <c r="F1458" t="s">
        <v>6723</v>
      </c>
      <c r="G1458" t="s">
        <v>12762</v>
      </c>
    </row>
    <row r="1459" spans="1:7" x14ac:dyDescent="0.25">
      <c r="A1459" t="s">
        <v>12763</v>
      </c>
      <c r="B1459" t="s">
        <v>6528</v>
      </c>
      <c r="C1459" t="s">
        <v>4844</v>
      </c>
      <c r="D1459" t="s">
        <v>6724</v>
      </c>
      <c r="E1459" t="s">
        <v>10407</v>
      </c>
      <c r="F1459" t="s">
        <v>6725</v>
      </c>
      <c r="G1459" t="s">
        <v>12764</v>
      </c>
    </row>
    <row r="1460" spans="1:7" x14ac:dyDescent="0.25">
      <c r="A1460" t="s">
        <v>12765</v>
      </c>
      <c r="B1460" t="s">
        <v>1519</v>
      </c>
      <c r="C1460" t="s">
        <v>3355</v>
      </c>
      <c r="D1460" t="s">
        <v>6726</v>
      </c>
      <c r="E1460" t="s">
        <v>10412</v>
      </c>
      <c r="F1460" t="s">
        <v>6727</v>
      </c>
      <c r="G1460" t="s">
        <v>12766</v>
      </c>
    </row>
    <row r="1461" spans="1:7" x14ac:dyDescent="0.25">
      <c r="A1461" t="s">
        <v>12767</v>
      </c>
      <c r="B1461" t="s">
        <v>1519</v>
      </c>
      <c r="C1461" t="s">
        <v>6496</v>
      </c>
      <c r="D1461" t="s">
        <v>6728</v>
      </c>
      <c r="E1461" t="s">
        <v>10404</v>
      </c>
      <c r="F1461" t="s">
        <v>6729</v>
      </c>
      <c r="G1461" t="s">
        <v>12501</v>
      </c>
    </row>
    <row r="1462" spans="1:7" x14ac:dyDescent="0.25">
      <c r="A1462" t="s">
        <v>12768</v>
      </c>
      <c r="B1462" t="s">
        <v>1519</v>
      </c>
      <c r="C1462" t="s">
        <v>6496</v>
      </c>
      <c r="D1462" t="s">
        <v>6730</v>
      </c>
      <c r="E1462" t="s">
        <v>10404</v>
      </c>
      <c r="F1462" t="s">
        <v>6731</v>
      </c>
      <c r="G1462" t="s">
        <v>12501</v>
      </c>
    </row>
    <row r="1463" spans="1:7" x14ac:dyDescent="0.25">
      <c r="A1463" t="s">
        <v>12769</v>
      </c>
      <c r="B1463" t="s">
        <v>1519</v>
      </c>
      <c r="C1463" t="s">
        <v>6496</v>
      </c>
      <c r="D1463" t="s">
        <v>6732</v>
      </c>
      <c r="E1463" t="s">
        <v>10404</v>
      </c>
      <c r="F1463" t="s">
        <v>6733</v>
      </c>
      <c r="G1463" t="s">
        <v>12501</v>
      </c>
    </row>
    <row r="1464" spans="1:7" x14ac:dyDescent="0.25">
      <c r="A1464" t="s">
        <v>12770</v>
      </c>
      <c r="B1464" t="s">
        <v>1519</v>
      </c>
      <c r="C1464" t="s">
        <v>6496</v>
      </c>
      <c r="D1464" t="s">
        <v>6734</v>
      </c>
      <c r="E1464" t="s">
        <v>10404</v>
      </c>
      <c r="F1464" t="s">
        <v>6735</v>
      </c>
      <c r="G1464" t="s">
        <v>12501</v>
      </c>
    </row>
    <row r="1465" spans="1:7" x14ac:dyDescent="0.25">
      <c r="A1465" t="s">
        <v>12771</v>
      </c>
      <c r="B1465" t="s">
        <v>1519</v>
      </c>
      <c r="C1465" t="s">
        <v>6496</v>
      </c>
      <c r="D1465" t="s">
        <v>6736</v>
      </c>
      <c r="E1465" t="s">
        <v>10404</v>
      </c>
      <c r="F1465" t="s">
        <v>6737</v>
      </c>
      <c r="G1465" t="s">
        <v>12501</v>
      </c>
    </row>
    <row r="1466" spans="1:7" x14ac:dyDescent="0.25">
      <c r="A1466" t="s">
        <v>12772</v>
      </c>
      <c r="B1466" t="s">
        <v>1560</v>
      </c>
      <c r="C1466" t="s">
        <v>6738</v>
      </c>
      <c r="D1466" t="s">
        <v>6739</v>
      </c>
      <c r="E1466" t="s">
        <v>10407</v>
      </c>
      <c r="F1466" t="s">
        <v>6740</v>
      </c>
      <c r="G1466" t="s">
        <v>12773</v>
      </c>
    </row>
    <row r="1467" spans="1:7" x14ac:dyDescent="0.25">
      <c r="A1467" t="s">
        <v>12774</v>
      </c>
      <c r="B1467" t="s">
        <v>1560</v>
      </c>
      <c r="C1467" t="s">
        <v>6741</v>
      </c>
      <c r="D1467" t="s">
        <v>6742</v>
      </c>
      <c r="E1467" t="s">
        <v>10407</v>
      </c>
      <c r="F1467" t="s">
        <v>6743</v>
      </c>
      <c r="G1467" t="s">
        <v>12775</v>
      </c>
    </row>
    <row r="1468" spans="1:7" x14ac:dyDescent="0.25">
      <c r="A1468" t="s">
        <v>12776</v>
      </c>
      <c r="B1468" t="s">
        <v>1560</v>
      </c>
      <c r="C1468" t="s">
        <v>6744</v>
      </c>
      <c r="D1468" t="s">
        <v>6745</v>
      </c>
      <c r="E1468" t="s">
        <v>10407</v>
      </c>
      <c r="F1468" t="s">
        <v>6746</v>
      </c>
      <c r="G1468" t="s">
        <v>12777</v>
      </c>
    </row>
    <row r="1469" spans="1:7" x14ac:dyDescent="0.25">
      <c r="A1469" t="s">
        <v>12778</v>
      </c>
      <c r="B1469" t="s">
        <v>1560</v>
      </c>
      <c r="C1469" t="s">
        <v>6747</v>
      </c>
      <c r="D1469" t="s">
        <v>6748</v>
      </c>
      <c r="E1469" t="s">
        <v>10407</v>
      </c>
      <c r="F1469" t="s">
        <v>6749</v>
      </c>
      <c r="G1469" t="s">
        <v>12779</v>
      </c>
    </row>
    <row r="1470" spans="1:7" x14ac:dyDescent="0.25">
      <c r="A1470" t="s">
        <v>12780</v>
      </c>
      <c r="B1470" t="s">
        <v>1560</v>
      </c>
      <c r="C1470" t="s">
        <v>5711</v>
      </c>
      <c r="D1470" t="s">
        <v>6750</v>
      </c>
      <c r="E1470" t="s">
        <v>10404</v>
      </c>
      <c r="F1470" t="s">
        <v>6751</v>
      </c>
      <c r="G1470" t="s">
        <v>12638</v>
      </c>
    </row>
    <row r="1471" spans="1:7" x14ac:dyDescent="0.25">
      <c r="A1471" t="s">
        <v>12781</v>
      </c>
      <c r="B1471" t="s">
        <v>1560</v>
      </c>
      <c r="C1471" t="s">
        <v>5711</v>
      </c>
      <c r="D1471" t="s">
        <v>6752</v>
      </c>
      <c r="E1471" t="s">
        <v>10404</v>
      </c>
      <c r="F1471" t="s">
        <v>6753</v>
      </c>
      <c r="G1471" t="s">
        <v>12638</v>
      </c>
    </row>
    <row r="1472" spans="1:7" x14ac:dyDescent="0.25">
      <c r="A1472" t="s">
        <v>12782</v>
      </c>
      <c r="B1472" t="s">
        <v>1560</v>
      </c>
      <c r="C1472" t="s">
        <v>5711</v>
      </c>
      <c r="D1472" t="s">
        <v>6754</v>
      </c>
      <c r="E1472" t="s">
        <v>10404</v>
      </c>
      <c r="F1472" t="s">
        <v>6755</v>
      </c>
      <c r="G1472" t="s">
        <v>12638</v>
      </c>
    </row>
    <row r="1473" spans="1:7" x14ac:dyDescent="0.25">
      <c r="A1473" t="s">
        <v>12783</v>
      </c>
      <c r="B1473" t="s">
        <v>1560</v>
      </c>
      <c r="C1473" t="s">
        <v>5711</v>
      </c>
      <c r="D1473" t="s">
        <v>6756</v>
      </c>
      <c r="E1473" t="s">
        <v>10404</v>
      </c>
      <c r="F1473" t="s">
        <v>6757</v>
      </c>
      <c r="G1473" t="s">
        <v>12638</v>
      </c>
    </row>
    <row r="1474" spans="1:7" x14ac:dyDescent="0.25">
      <c r="A1474" t="s">
        <v>12784</v>
      </c>
      <c r="B1474" t="s">
        <v>1560</v>
      </c>
      <c r="C1474" t="s">
        <v>5711</v>
      </c>
      <c r="D1474" t="s">
        <v>6758</v>
      </c>
      <c r="E1474" t="s">
        <v>10404</v>
      </c>
      <c r="F1474" t="s">
        <v>6759</v>
      </c>
      <c r="G1474" t="s">
        <v>12638</v>
      </c>
    </row>
    <row r="1475" spans="1:7" x14ac:dyDescent="0.25">
      <c r="A1475" t="s">
        <v>12785</v>
      </c>
      <c r="B1475" t="s">
        <v>1560</v>
      </c>
      <c r="C1475" t="s">
        <v>5711</v>
      </c>
      <c r="D1475" t="s">
        <v>6760</v>
      </c>
      <c r="E1475" t="s">
        <v>10404</v>
      </c>
      <c r="F1475" t="s">
        <v>6761</v>
      </c>
      <c r="G1475" t="s">
        <v>12638</v>
      </c>
    </row>
    <row r="1476" spans="1:7" x14ac:dyDescent="0.25">
      <c r="A1476" t="s">
        <v>12786</v>
      </c>
      <c r="B1476" t="s">
        <v>1560</v>
      </c>
      <c r="C1476" t="s">
        <v>5711</v>
      </c>
      <c r="D1476" t="s">
        <v>6762</v>
      </c>
      <c r="E1476" t="s">
        <v>10404</v>
      </c>
      <c r="F1476" t="s">
        <v>6763</v>
      </c>
      <c r="G1476" t="s">
        <v>12638</v>
      </c>
    </row>
    <row r="1477" spans="1:7" x14ac:dyDescent="0.25">
      <c r="A1477" t="s">
        <v>12787</v>
      </c>
      <c r="B1477" t="s">
        <v>1560</v>
      </c>
      <c r="C1477" t="s">
        <v>5711</v>
      </c>
      <c r="D1477" t="s">
        <v>6764</v>
      </c>
      <c r="E1477" t="s">
        <v>10404</v>
      </c>
      <c r="F1477" t="s">
        <v>6765</v>
      </c>
      <c r="G1477" t="s">
        <v>12638</v>
      </c>
    </row>
    <row r="1478" spans="1:7" x14ac:dyDescent="0.25">
      <c r="A1478" t="s">
        <v>12788</v>
      </c>
      <c r="B1478" t="s">
        <v>1560</v>
      </c>
      <c r="C1478" t="s">
        <v>5711</v>
      </c>
      <c r="D1478" t="s">
        <v>6766</v>
      </c>
      <c r="E1478" t="s">
        <v>10404</v>
      </c>
      <c r="F1478" t="s">
        <v>6767</v>
      </c>
      <c r="G1478" t="s">
        <v>12638</v>
      </c>
    </row>
    <row r="1479" spans="1:7" x14ac:dyDescent="0.25">
      <c r="A1479" t="s">
        <v>12789</v>
      </c>
      <c r="B1479" t="s">
        <v>1560</v>
      </c>
      <c r="C1479" t="s">
        <v>5711</v>
      </c>
      <c r="D1479" t="s">
        <v>6768</v>
      </c>
      <c r="E1479" t="s">
        <v>10404</v>
      </c>
      <c r="F1479" t="s">
        <v>6769</v>
      </c>
      <c r="G1479" t="s">
        <v>12638</v>
      </c>
    </row>
    <row r="1480" spans="1:7" x14ac:dyDescent="0.25">
      <c r="A1480" t="s">
        <v>12790</v>
      </c>
      <c r="B1480" t="s">
        <v>1560</v>
      </c>
      <c r="C1480" t="s">
        <v>5711</v>
      </c>
      <c r="D1480" t="s">
        <v>6770</v>
      </c>
      <c r="E1480" t="s">
        <v>10404</v>
      </c>
      <c r="F1480" t="s">
        <v>6771</v>
      </c>
      <c r="G1480" t="s">
        <v>12638</v>
      </c>
    </row>
    <row r="1481" spans="1:7" x14ac:dyDescent="0.25">
      <c r="A1481" t="s">
        <v>12791</v>
      </c>
      <c r="B1481" t="s">
        <v>1560</v>
      </c>
      <c r="C1481" t="s">
        <v>5711</v>
      </c>
      <c r="D1481" t="s">
        <v>6772</v>
      </c>
      <c r="E1481" t="s">
        <v>10404</v>
      </c>
      <c r="F1481" t="s">
        <v>6773</v>
      </c>
      <c r="G1481" t="s">
        <v>12638</v>
      </c>
    </row>
    <row r="1482" spans="1:7" x14ac:dyDescent="0.25">
      <c r="A1482" t="s">
        <v>12792</v>
      </c>
      <c r="B1482" t="s">
        <v>1560</v>
      </c>
      <c r="C1482" t="s">
        <v>4184</v>
      </c>
      <c r="D1482" t="s">
        <v>6774</v>
      </c>
      <c r="E1482" t="s">
        <v>10407</v>
      </c>
      <c r="F1482" t="s">
        <v>6775</v>
      </c>
      <c r="G1482" t="s">
        <v>10970</v>
      </c>
    </row>
    <row r="1483" spans="1:7" x14ac:dyDescent="0.25">
      <c r="A1483" t="s">
        <v>12793</v>
      </c>
      <c r="B1483" t="s">
        <v>1560</v>
      </c>
      <c r="C1483" t="s">
        <v>4052</v>
      </c>
      <c r="D1483" t="s">
        <v>6776</v>
      </c>
      <c r="E1483" t="s">
        <v>10407</v>
      </c>
      <c r="F1483" t="s">
        <v>6777</v>
      </c>
      <c r="G1483" t="s">
        <v>10885</v>
      </c>
    </row>
    <row r="1484" spans="1:7" x14ac:dyDescent="0.25">
      <c r="A1484" t="s">
        <v>12794</v>
      </c>
      <c r="B1484" t="s">
        <v>1560</v>
      </c>
      <c r="C1484" t="s">
        <v>4160</v>
      </c>
      <c r="D1484" t="s">
        <v>6778</v>
      </c>
      <c r="E1484" t="s">
        <v>10407</v>
      </c>
      <c r="F1484" t="s">
        <v>6779</v>
      </c>
      <c r="G1484" t="s">
        <v>10953</v>
      </c>
    </row>
    <row r="1485" spans="1:7" x14ac:dyDescent="0.25">
      <c r="A1485" t="s">
        <v>12795</v>
      </c>
      <c r="B1485" t="s">
        <v>1560</v>
      </c>
      <c r="C1485" t="s">
        <v>4132</v>
      </c>
      <c r="D1485" t="s">
        <v>6780</v>
      </c>
      <c r="E1485" t="s">
        <v>10407</v>
      </c>
      <c r="F1485" t="s">
        <v>6781</v>
      </c>
      <c r="G1485" t="s">
        <v>12350</v>
      </c>
    </row>
    <row r="1486" spans="1:7" x14ac:dyDescent="0.25">
      <c r="A1486" t="s">
        <v>12796</v>
      </c>
      <c r="B1486" t="s">
        <v>1560</v>
      </c>
      <c r="C1486" t="s">
        <v>4631</v>
      </c>
      <c r="D1486" t="s">
        <v>6782</v>
      </c>
      <c r="E1486" t="s">
        <v>10407</v>
      </c>
      <c r="F1486" t="s">
        <v>6783</v>
      </c>
      <c r="G1486" t="s">
        <v>11267</v>
      </c>
    </row>
    <row r="1487" spans="1:7" x14ac:dyDescent="0.25">
      <c r="A1487" t="s">
        <v>12797</v>
      </c>
      <c r="B1487" t="s">
        <v>1560</v>
      </c>
      <c r="C1487" t="s">
        <v>4082</v>
      </c>
      <c r="D1487" t="s">
        <v>6784</v>
      </c>
      <c r="E1487" t="s">
        <v>10407</v>
      </c>
      <c r="F1487" t="s">
        <v>6785</v>
      </c>
      <c r="G1487" t="s">
        <v>10905</v>
      </c>
    </row>
    <row r="1488" spans="1:7" x14ac:dyDescent="0.25">
      <c r="A1488" t="s">
        <v>12798</v>
      </c>
      <c r="B1488" t="s">
        <v>1560</v>
      </c>
      <c r="C1488" t="s">
        <v>4008</v>
      </c>
      <c r="D1488" t="s">
        <v>6786</v>
      </c>
      <c r="E1488" t="s">
        <v>10407</v>
      </c>
      <c r="F1488" t="s">
        <v>6787</v>
      </c>
      <c r="G1488" t="s">
        <v>10860</v>
      </c>
    </row>
    <row r="1489" spans="1:7" x14ac:dyDescent="0.25">
      <c r="A1489" t="s">
        <v>12799</v>
      </c>
      <c r="B1489" t="s">
        <v>1560</v>
      </c>
      <c r="C1489" t="s">
        <v>6788</v>
      </c>
      <c r="D1489" t="s">
        <v>6789</v>
      </c>
      <c r="E1489" t="s">
        <v>10407</v>
      </c>
      <c r="F1489" t="s">
        <v>6790</v>
      </c>
      <c r="G1489" t="s">
        <v>12800</v>
      </c>
    </row>
    <row r="1490" spans="1:7" x14ac:dyDescent="0.25">
      <c r="A1490" t="s">
        <v>12801</v>
      </c>
      <c r="B1490" t="s">
        <v>1560</v>
      </c>
      <c r="C1490" t="s">
        <v>3346</v>
      </c>
      <c r="D1490" t="s">
        <v>6791</v>
      </c>
      <c r="E1490" t="s">
        <v>10404</v>
      </c>
      <c r="F1490" t="s">
        <v>6792</v>
      </c>
      <c r="G1490" t="s">
        <v>10535</v>
      </c>
    </row>
    <row r="1491" spans="1:7" x14ac:dyDescent="0.25">
      <c r="A1491" t="s">
        <v>12802</v>
      </c>
      <c r="B1491" t="s">
        <v>1560</v>
      </c>
      <c r="C1491" t="s">
        <v>6400</v>
      </c>
      <c r="D1491" t="s">
        <v>6793</v>
      </c>
      <c r="E1491" t="s">
        <v>10404</v>
      </c>
      <c r="F1491" t="s">
        <v>6794</v>
      </c>
      <c r="G1491" t="s">
        <v>12557</v>
      </c>
    </row>
    <row r="1492" spans="1:7" x14ac:dyDescent="0.25">
      <c r="A1492" t="s">
        <v>12803</v>
      </c>
      <c r="B1492" t="s">
        <v>1560</v>
      </c>
      <c r="C1492" t="s">
        <v>6242</v>
      </c>
      <c r="D1492" t="s">
        <v>6795</v>
      </c>
      <c r="E1492" t="s">
        <v>10404</v>
      </c>
      <c r="F1492" t="s">
        <v>6796</v>
      </c>
      <c r="G1492" t="s">
        <v>12452</v>
      </c>
    </row>
    <row r="1493" spans="1:7" x14ac:dyDescent="0.25">
      <c r="A1493" t="s">
        <v>12804</v>
      </c>
      <c r="B1493" t="s">
        <v>1560</v>
      </c>
      <c r="C1493" t="s">
        <v>6496</v>
      </c>
      <c r="D1493" t="s">
        <v>6797</v>
      </c>
      <c r="E1493" t="s">
        <v>10404</v>
      </c>
      <c r="F1493" t="s">
        <v>6798</v>
      </c>
      <c r="G1493" t="s">
        <v>12501</v>
      </c>
    </row>
    <row r="1494" spans="1:7" x14ac:dyDescent="0.25">
      <c r="A1494" t="s">
        <v>12805</v>
      </c>
      <c r="B1494" t="s">
        <v>1560</v>
      </c>
      <c r="C1494" t="s">
        <v>6799</v>
      </c>
      <c r="D1494" t="s">
        <v>6800</v>
      </c>
      <c r="E1494" t="s">
        <v>10404</v>
      </c>
      <c r="F1494" t="s">
        <v>6801</v>
      </c>
      <c r="G1494" t="s">
        <v>12806</v>
      </c>
    </row>
    <row r="1495" spans="1:7" x14ac:dyDescent="0.25">
      <c r="A1495" t="s">
        <v>12807</v>
      </c>
      <c r="B1495" t="s">
        <v>1560</v>
      </c>
      <c r="C1495" t="s">
        <v>6609</v>
      </c>
      <c r="D1495" t="s">
        <v>6802</v>
      </c>
      <c r="E1495" t="s">
        <v>10404</v>
      </c>
      <c r="F1495" t="s">
        <v>6803</v>
      </c>
      <c r="G1495" t="s">
        <v>12697</v>
      </c>
    </row>
    <row r="1496" spans="1:7" x14ac:dyDescent="0.25">
      <c r="A1496" t="s">
        <v>12808</v>
      </c>
      <c r="B1496" t="s">
        <v>1560</v>
      </c>
      <c r="C1496" t="s">
        <v>6609</v>
      </c>
      <c r="D1496" t="s">
        <v>6804</v>
      </c>
      <c r="E1496" t="s">
        <v>10404</v>
      </c>
      <c r="F1496" t="s">
        <v>6805</v>
      </c>
      <c r="G1496" t="s">
        <v>12697</v>
      </c>
    </row>
    <row r="1497" spans="1:7" x14ac:dyDescent="0.25">
      <c r="A1497" t="s">
        <v>12809</v>
      </c>
      <c r="B1497" t="s">
        <v>1560</v>
      </c>
      <c r="C1497" t="s">
        <v>6496</v>
      </c>
      <c r="D1497" t="s">
        <v>6806</v>
      </c>
      <c r="E1497" t="s">
        <v>10404</v>
      </c>
      <c r="F1497" t="s">
        <v>6807</v>
      </c>
      <c r="G1497" t="s">
        <v>12501</v>
      </c>
    </row>
    <row r="1498" spans="1:7" x14ac:dyDescent="0.25">
      <c r="A1498" t="s">
        <v>12810</v>
      </c>
      <c r="B1498" t="s">
        <v>1560</v>
      </c>
      <c r="C1498" t="s">
        <v>6808</v>
      </c>
      <c r="D1498" t="s">
        <v>6809</v>
      </c>
      <c r="E1498" t="s">
        <v>10407</v>
      </c>
      <c r="F1498" t="s">
        <v>6810</v>
      </c>
      <c r="G1498" t="s">
        <v>12811</v>
      </c>
    </row>
    <row r="1499" spans="1:7" x14ac:dyDescent="0.25">
      <c r="A1499" t="s">
        <v>12812</v>
      </c>
      <c r="B1499" t="s">
        <v>1560</v>
      </c>
      <c r="C1499" t="s">
        <v>6811</v>
      </c>
      <c r="D1499" t="s">
        <v>6812</v>
      </c>
      <c r="E1499" t="s">
        <v>10407</v>
      </c>
      <c r="F1499" t="s">
        <v>6813</v>
      </c>
      <c r="G1499" t="s">
        <v>12813</v>
      </c>
    </row>
    <row r="1500" spans="1:7" x14ac:dyDescent="0.25">
      <c r="A1500" t="s">
        <v>12814</v>
      </c>
      <c r="B1500" t="s">
        <v>1560</v>
      </c>
      <c r="C1500" t="s">
        <v>6814</v>
      </c>
      <c r="D1500" t="s">
        <v>6815</v>
      </c>
      <c r="E1500" t="s">
        <v>10407</v>
      </c>
      <c r="F1500" t="s">
        <v>6816</v>
      </c>
      <c r="G1500" t="s">
        <v>12815</v>
      </c>
    </row>
    <row r="1501" spans="1:7" x14ac:dyDescent="0.25">
      <c r="A1501" t="s">
        <v>12816</v>
      </c>
      <c r="B1501" t="s">
        <v>1560</v>
      </c>
      <c r="C1501" t="s">
        <v>6496</v>
      </c>
      <c r="D1501" t="s">
        <v>6817</v>
      </c>
      <c r="E1501" t="s">
        <v>10404</v>
      </c>
      <c r="F1501" t="s">
        <v>6818</v>
      </c>
      <c r="G1501" t="s">
        <v>12501</v>
      </c>
    </row>
    <row r="1502" spans="1:7" x14ac:dyDescent="0.25">
      <c r="A1502" t="s">
        <v>12817</v>
      </c>
      <c r="B1502" t="s">
        <v>1560</v>
      </c>
      <c r="C1502" t="s">
        <v>6819</v>
      </c>
      <c r="D1502" t="s">
        <v>6820</v>
      </c>
      <c r="E1502" t="s">
        <v>10404</v>
      </c>
      <c r="F1502" t="s">
        <v>6821</v>
      </c>
      <c r="G1502" t="s">
        <v>12818</v>
      </c>
    </row>
    <row r="1503" spans="1:7" x14ac:dyDescent="0.25">
      <c r="A1503" t="s">
        <v>12819</v>
      </c>
      <c r="B1503" t="s">
        <v>1560</v>
      </c>
      <c r="C1503" t="s">
        <v>6340</v>
      </c>
      <c r="D1503" t="s">
        <v>6822</v>
      </c>
      <c r="E1503" t="s">
        <v>10404</v>
      </c>
      <c r="F1503" t="s">
        <v>6823</v>
      </c>
      <c r="G1503" t="s">
        <v>12519</v>
      </c>
    </row>
    <row r="1504" spans="1:7" x14ac:dyDescent="0.25">
      <c r="A1504" t="s">
        <v>12820</v>
      </c>
      <c r="B1504" t="s">
        <v>1519</v>
      </c>
      <c r="C1504" t="s">
        <v>6111</v>
      </c>
      <c r="D1504" t="s">
        <v>6824</v>
      </c>
      <c r="E1504" t="s">
        <v>10404</v>
      </c>
      <c r="F1504" t="s">
        <v>6825</v>
      </c>
      <c r="G1504" t="s">
        <v>12365</v>
      </c>
    </row>
    <row r="1505" spans="1:7" x14ac:dyDescent="0.25">
      <c r="A1505" t="s">
        <v>12821</v>
      </c>
      <c r="B1505" t="s">
        <v>2507</v>
      </c>
      <c r="D1505" t="s">
        <v>6826</v>
      </c>
      <c r="E1505" t="s">
        <v>10499</v>
      </c>
      <c r="F1505" t="s">
        <v>6827</v>
      </c>
      <c r="G1505" t="s">
        <v>12352</v>
      </c>
    </row>
    <row r="1506" spans="1:7" x14ac:dyDescent="0.25">
      <c r="A1506" t="s">
        <v>12822</v>
      </c>
      <c r="B1506" t="s">
        <v>1519</v>
      </c>
      <c r="C1506" t="s">
        <v>6400</v>
      </c>
      <c r="D1506" t="s">
        <v>6828</v>
      </c>
      <c r="E1506" t="s">
        <v>10404</v>
      </c>
      <c r="F1506" t="s">
        <v>6829</v>
      </c>
      <c r="G1506" t="s">
        <v>12446</v>
      </c>
    </row>
    <row r="1507" spans="1:7" x14ac:dyDescent="0.25">
      <c r="A1507" t="s">
        <v>12823</v>
      </c>
      <c r="B1507" t="s">
        <v>1560</v>
      </c>
      <c r="C1507" t="s">
        <v>6400</v>
      </c>
      <c r="D1507" t="s">
        <v>6830</v>
      </c>
      <c r="E1507" t="s">
        <v>10404</v>
      </c>
      <c r="F1507" t="s">
        <v>6831</v>
      </c>
      <c r="G1507" t="s">
        <v>12557</v>
      </c>
    </row>
    <row r="1508" spans="1:7" x14ac:dyDescent="0.25">
      <c r="A1508" t="s">
        <v>12824</v>
      </c>
      <c r="B1508" t="s">
        <v>1560</v>
      </c>
      <c r="C1508" t="s">
        <v>6400</v>
      </c>
      <c r="D1508" t="s">
        <v>6832</v>
      </c>
      <c r="E1508" t="s">
        <v>10404</v>
      </c>
      <c r="F1508" t="s">
        <v>6833</v>
      </c>
      <c r="G1508" t="s">
        <v>12557</v>
      </c>
    </row>
    <row r="1509" spans="1:7" x14ac:dyDescent="0.25">
      <c r="A1509" t="s">
        <v>12825</v>
      </c>
      <c r="B1509" t="s">
        <v>1560</v>
      </c>
      <c r="C1509" t="s">
        <v>5574</v>
      </c>
      <c r="D1509" t="s">
        <v>6834</v>
      </c>
      <c r="E1509" t="s">
        <v>10404</v>
      </c>
      <c r="F1509" t="s">
        <v>6835</v>
      </c>
      <c r="G1509" t="s">
        <v>11989</v>
      </c>
    </row>
    <row r="1510" spans="1:7" x14ac:dyDescent="0.25">
      <c r="A1510" t="s">
        <v>12826</v>
      </c>
      <c r="B1510" t="s">
        <v>1560</v>
      </c>
      <c r="C1510" t="s">
        <v>6836</v>
      </c>
      <c r="D1510" t="s">
        <v>6837</v>
      </c>
      <c r="E1510" t="s">
        <v>10412</v>
      </c>
      <c r="F1510" t="s">
        <v>6838</v>
      </c>
      <c r="G1510" t="s">
        <v>12827</v>
      </c>
    </row>
    <row r="1511" spans="1:7" x14ac:dyDescent="0.25">
      <c r="A1511" t="s">
        <v>12828</v>
      </c>
      <c r="B1511" t="s">
        <v>1560</v>
      </c>
      <c r="C1511" t="s">
        <v>6294</v>
      </c>
      <c r="D1511" t="s">
        <v>6839</v>
      </c>
      <c r="E1511" t="s">
        <v>10412</v>
      </c>
      <c r="F1511" t="s">
        <v>6840</v>
      </c>
      <c r="G1511" t="s">
        <v>12829</v>
      </c>
    </row>
    <row r="1512" spans="1:7" x14ac:dyDescent="0.25">
      <c r="A1512" t="s">
        <v>12830</v>
      </c>
      <c r="B1512" t="s">
        <v>1560</v>
      </c>
      <c r="C1512" t="s">
        <v>6841</v>
      </c>
      <c r="D1512" t="s">
        <v>6842</v>
      </c>
      <c r="E1512" t="s">
        <v>10412</v>
      </c>
      <c r="F1512" t="s">
        <v>6843</v>
      </c>
      <c r="G1512" t="s">
        <v>12831</v>
      </c>
    </row>
    <row r="1513" spans="1:7" x14ac:dyDescent="0.25">
      <c r="A1513" t="s">
        <v>12832</v>
      </c>
      <c r="B1513" t="s">
        <v>1560</v>
      </c>
      <c r="C1513" t="s">
        <v>6844</v>
      </c>
      <c r="D1513" t="s">
        <v>6845</v>
      </c>
      <c r="E1513" t="s">
        <v>10412</v>
      </c>
      <c r="F1513" t="s">
        <v>6846</v>
      </c>
      <c r="G1513" t="s">
        <v>12833</v>
      </c>
    </row>
    <row r="1514" spans="1:7" x14ac:dyDescent="0.25">
      <c r="A1514" t="s">
        <v>12834</v>
      </c>
      <c r="B1514" t="s">
        <v>1560</v>
      </c>
      <c r="C1514" t="s">
        <v>6407</v>
      </c>
      <c r="D1514" t="s">
        <v>6847</v>
      </c>
      <c r="E1514" t="s">
        <v>10412</v>
      </c>
      <c r="F1514" t="s">
        <v>6848</v>
      </c>
      <c r="G1514" t="s">
        <v>12835</v>
      </c>
    </row>
    <row r="1515" spans="1:7" x14ac:dyDescent="0.25">
      <c r="A1515" t="s">
        <v>12836</v>
      </c>
      <c r="B1515" t="s">
        <v>6849</v>
      </c>
      <c r="C1515" t="s">
        <v>6850</v>
      </c>
      <c r="D1515" t="s">
        <v>6851</v>
      </c>
      <c r="E1515" t="s">
        <v>10412</v>
      </c>
      <c r="F1515" t="s">
        <v>6852</v>
      </c>
      <c r="G1515" t="s">
        <v>12837</v>
      </c>
    </row>
    <row r="1516" spans="1:7" x14ac:dyDescent="0.25">
      <c r="A1516" t="s">
        <v>12838</v>
      </c>
      <c r="B1516" t="s">
        <v>6849</v>
      </c>
      <c r="C1516" t="s">
        <v>6853</v>
      </c>
      <c r="D1516" t="s">
        <v>6854</v>
      </c>
      <c r="E1516" t="s">
        <v>10412</v>
      </c>
      <c r="F1516" t="s">
        <v>6855</v>
      </c>
      <c r="G1516" t="s">
        <v>12839</v>
      </c>
    </row>
    <row r="1517" spans="1:7" x14ac:dyDescent="0.25">
      <c r="A1517" t="s">
        <v>12840</v>
      </c>
      <c r="B1517" t="s">
        <v>6849</v>
      </c>
      <c r="C1517" t="s">
        <v>6856</v>
      </c>
      <c r="D1517" t="s">
        <v>6857</v>
      </c>
      <c r="E1517" t="s">
        <v>10407</v>
      </c>
      <c r="F1517" t="s">
        <v>6858</v>
      </c>
      <c r="G1517" t="s">
        <v>12841</v>
      </c>
    </row>
    <row r="1518" spans="1:7" x14ac:dyDescent="0.25">
      <c r="A1518" t="s">
        <v>12842</v>
      </c>
      <c r="B1518" t="s">
        <v>6849</v>
      </c>
      <c r="C1518" t="s">
        <v>4704</v>
      </c>
      <c r="D1518" t="s">
        <v>6859</v>
      </c>
      <c r="E1518" t="s">
        <v>10407</v>
      </c>
      <c r="F1518" t="s">
        <v>6860</v>
      </c>
      <c r="G1518" t="s">
        <v>12843</v>
      </c>
    </row>
    <row r="1519" spans="1:7" x14ac:dyDescent="0.25">
      <c r="A1519" t="s">
        <v>12844</v>
      </c>
      <c r="B1519" t="s">
        <v>6849</v>
      </c>
      <c r="C1519" t="s">
        <v>5006</v>
      </c>
      <c r="D1519" t="s">
        <v>6861</v>
      </c>
      <c r="E1519" t="s">
        <v>10407</v>
      </c>
      <c r="F1519" t="s">
        <v>6862</v>
      </c>
      <c r="G1519" t="s">
        <v>12845</v>
      </c>
    </row>
    <row r="1520" spans="1:7" x14ac:dyDescent="0.25">
      <c r="A1520" t="s">
        <v>12846</v>
      </c>
      <c r="B1520" t="s">
        <v>6849</v>
      </c>
      <c r="C1520" t="s">
        <v>6863</v>
      </c>
      <c r="D1520" t="s">
        <v>6864</v>
      </c>
      <c r="E1520" t="s">
        <v>10407</v>
      </c>
      <c r="F1520" t="s">
        <v>6865</v>
      </c>
      <c r="G1520" t="s">
        <v>12847</v>
      </c>
    </row>
    <row r="1521" spans="1:7" x14ac:dyDescent="0.25">
      <c r="A1521" t="s">
        <v>12848</v>
      </c>
      <c r="B1521" t="s">
        <v>6849</v>
      </c>
      <c r="C1521" t="s">
        <v>6866</v>
      </c>
      <c r="D1521" t="s">
        <v>6867</v>
      </c>
      <c r="E1521" t="s">
        <v>10407</v>
      </c>
      <c r="F1521" t="s">
        <v>6868</v>
      </c>
      <c r="G1521" t="s">
        <v>12849</v>
      </c>
    </row>
    <row r="1522" spans="1:7" x14ac:dyDescent="0.25">
      <c r="A1522" t="s">
        <v>12850</v>
      </c>
      <c r="B1522" t="s">
        <v>6849</v>
      </c>
      <c r="C1522" t="s">
        <v>6869</v>
      </c>
      <c r="D1522" t="s">
        <v>6870</v>
      </c>
      <c r="E1522" t="s">
        <v>10407</v>
      </c>
      <c r="F1522" t="s">
        <v>6871</v>
      </c>
      <c r="G1522" t="s">
        <v>12851</v>
      </c>
    </row>
    <row r="1523" spans="1:7" x14ac:dyDescent="0.25">
      <c r="A1523" t="s">
        <v>12852</v>
      </c>
      <c r="B1523" t="s">
        <v>6849</v>
      </c>
      <c r="C1523" t="s">
        <v>6872</v>
      </c>
      <c r="D1523" t="s">
        <v>6873</v>
      </c>
      <c r="E1523" t="s">
        <v>10407</v>
      </c>
      <c r="F1523" t="s">
        <v>6874</v>
      </c>
      <c r="G1523" t="s">
        <v>12853</v>
      </c>
    </row>
    <row r="1524" spans="1:7" x14ac:dyDescent="0.25">
      <c r="A1524" t="s">
        <v>12854</v>
      </c>
      <c r="B1524" t="s">
        <v>6849</v>
      </c>
      <c r="C1524" t="s">
        <v>6875</v>
      </c>
      <c r="D1524" t="s">
        <v>6876</v>
      </c>
      <c r="E1524" t="s">
        <v>10407</v>
      </c>
      <c r="F1524" t="s">
        <v>6877</v>
      </c>
      <c r="G1524" t="s">
        <v>12855</v>
      </c>
    </row>
    <row r="1525" spans="1:7" x14ac:dyDescent="0.25">
      <c r="A1525" t="s">
        <v>12856</v>
      </c>
      <c r="B1525" t="s">
        <v>6849</v>
      </c>
      <c r="C1525" t="s">
        <v>6878</v>
      </c>
      <c r="D1525" t="s">
        <v>6879</v>
      </c>
      <c r="E1525" t="s">
        <v>10407</v>
      </c>
      <c r="F1525" t="s">
        <v>6880</v>
      </c>
      <c r="G1525" t="s">
        <v>12857</v>
      </c>
    </row>
    <row r="1526" spans="1:7" x14ac:dyDescent="0.25">
      <c r="A1526" t="s">
        <v>12858</v>
      </c>
      <c r="B1526" t="s">
        <v>6849</v>
      </c>
      <c r="C1526" t="s">
        <v>6881</v>
      </c>
      <c r="D1526" t="s">
        <v>6882</v>
      </c>
      <c r="E1526" t="s">
        <v>10407</v>
      </c>
      <c r="F1526" t="s">
        <v>6883</v>
      </c>
      <c r="G1526" t="s">
        <v>12859</v>
      </c>
    </row>
    <row r="1527" spans="1:7" x14ac:dyDescent="0.25">
      <c r="A1527" t="s">
        <v>12860</v>
      </c>
      <c r="B1527" t="s">
        <v>6849</v>
      </c>
      <c r="C1527" t="s">
        <v>6884</v>
      </c>
      <c r="D1527" t="s">
        <v>6885</v>
      </c>
      <c r="E1527" t="s">
        <v>10407</v>
      </c>
      <c r="F1527" t="s">
        <v>6886</v>
      </c>
      <c r="G1527" t="s">
        <v>12861</v>
      </c>
    </row>
    <row r="1528" spans="1:7" x14ac:dyDescent="0.25">
      <c r="A1528" t="s">
        <v>12862</v>
      </c>
      <c r="B1528" t="s">
        <v>6849</v>
      </c>
      <c r="C1528" t="s">
        <v>6887</v>
      </c>
      <c r="D1528" t="s">
        <v>6888</v>
      </c>
      <c r="E1528" t="s">
        <v>10407</v>
      </c>
      <c r="F1528" t="s">
        <v>6889</v>
      </c>
      <c r="G1528" t="s">
        <v>12863</v>
      </c>
    </row>
    <row r="1529" spans="1:7" x14ac:dyDescent="0.25">
      <c r="A1529" t="s">
        <v>12864</v>
      </c>
      <c r="B1529" t="s">
        <v>6849</v>
      </c>
      <c r="C1529" t="s">
        <v>6890</v>
      </c>
      <c r="D1529" t="s">
        <v>6891</v>
      </c>
      <c r="E1529" t="s">
        <v>10407</v>
      </c>
      <c r="F1529" t="s">
        <v>6892</v>
      </c>
      <c r="G1529" t="s">
        <v>12865</v>
      </c>
    </row>
    <row r="1530" spans="1:7" x14ac:dyDescent="0.25">
      <c r="A1530" t="s">
        <v>12866</v>
      </c>
      <c r="B1530" t="s">
        <v>6849</v>
      </c>
      <c r="C1530" t="s">
        <v>6893</v>
      </c>
      <c r="D1530" t="s">
        <v>6894</v>
      </c>
      <c r="E1530" t="s">
        <v>10407</v>
      </c>
      <c r="F1530" t="s">
        <v>6895</v>
      </c>
      <c r="G1530" t="s">
        <v>12867</v>
      </c>
    </row>
    <row r="1531" spans="1:7" x14ac:dyDescent="0.25">
      <c r="A1531" t="s">
        <v>12868</v>
      </c>
      <c r="B1531" t="s">
        <v>6849</v>
      </c>
      <c r="C1531" t="s">
        <v>6896</v>
      </c>
      <c r="D1531" t="s">
        <v>6897</v>
      </c>
      <c r="E1531" t="s">
        <v>10407</v>
      </c>
      <c r="F1531" t="s">
        <v>6898</v>
      </c>
      <c r="G1531" t="s">
        <v>12869</v>
      </c>
    </row>
    <row r="1532" spans="1:7" x14ac:dyDescent="0.25">
      <c r="A1532" t="s">
        <v>12870</v>
      </c>
      <c r="B1532" t="s">
        <v>6849</v>
      </c>
      <c r="C1532" t="s">
        <v>6899</v>
      </c>
      <c r="D1532" t="s">
        <v>6900</v>
      </c>
      <c r="E1532" t="s">
        <v>10407</v>
      </c>
      <c r="F1532" t="s">
        <v>6901</v>
      </c>
      <c r="G1532" t="s">
        <v>12871</v>
      </c>
    </row>
    <row r="1533" spans="1:7" x14ac:dyDescent="0.25">
      <c r="A1533" t="s">
        <v>12872</v>
      </c>
      <c r="B1533" t="s">
        <v>6849</v>
      </c>
      <c r="C1533" t="s">
        <v>6902</v>
      </c>
      <c r="D1533" t="s">
        <v>6903</v>
      </c>
      <c r="E1533" t="s">
        <v>10407</v>
      </c>
      <c r="F1533" t="s">
        <v>6904</v>
      </c>
      <c r="G1533" t="s">
        <v>12873</v>
      </c>
    </row>
    <row r="1534" spans="1:7" x14ac:dyDescent="0.25">
      <c r="A1534" t="s">
        <v>12874</v>
      </c>
      <c r="B1534" t="s">
        <v>6849</v>
      </c>
      <c r="C1534" t="s">
        <v>6905</v>
      </c>
      <c r="D1534" t="s">
        <v>6906</v>
      </c>
      <c r="E1534" t="s">
        <v>10407</v>
      </c>
      <c r="F1534" t="s">
        <v>6907</v>
      </c>
      <c r="G1534" t="s">
        <v>12875</v>
      </c>
    </row>
    <row r="1535" spans="1:7" x14ac:dyDescent="0.25">
      <c r="A1535" t="s">
        <v>12876</v>
      </c>
      <c r="B1535" t="s">
        <v>6849</v>
      </c>
      <c r="C1535" t="s">
        <v>6908</v>
      </c>
      <c r="D1535" t="s">
        <v>6909</v>
      </c>
      <c r="E1535" t="s">
        <v>10407</v>
      </c>
      <c r="F1535" t="s">
        <v>6910</v>
      </c>
      <c r="G1535" t="s">
        <v>12877</v>
      </c>
    </row>
    <row r="1536" spans="1:7" x14ac:dyDescent="0.25">
      <c r="A1536" t="s">
        <v>12878</v>
      </c>
      <c r="B1536" t="s">
        <v>6849</v>
      </c>
      <c r="C1536" t="s">
        <v>6911</v>
      </c>
      <c r="D1536" t="s">
        <v>6912</v>
      </c>
      <c r="E1536" t="s">
        <v>10407</v>
      </c>
      <c r="F1536" t="s">
        <v>6913</v>
      </c>
      <c r="G1536" t="s">
        <v>12879</v>
      </c>
    </row>
    <row r="1537" spans="1:7" x14ac:dyDescent="0.25">
      <c r="A1537" t="s">
        <v>12880</v>
      </c>
      <c r="B1537" t="s">
        <v>6849</v>
      </c>
      <c r="C1537" t="s">
        <v>6914</v>
      </c>
      <c r="D1537" t="s">
        <v>6915</v>
      </c>
      <c r="E1537" t="s">
        <v>10407</v>
      </c>
      <c r="F1537" t="s">
        <v>6916</v>
      </c>
      <c r="G1537" t="s">
        <v>12881</v>
      </c>
    </row>
    <row r="1538" spans="1:7" x14ac:dyDescent="0.25">
      <c r="A1538" t="s">
        <v>12882</v>
      </c>
      <c r="B1538" t="s">
        <v>6849</v>
      </c>
      <c r="C1538" t="s">
        <v>6917</v>
      </c>
      <c r="D1538" t="s">
        <v>6918</v>
      </c>
      <c r="E1538" t="s">
        <v>10407</v>
      </c>
      <c r="F1538" t="s">
        <v>6919</v>
      </c>
      <c r="G1538" t="s">
        <v>12883</v>
      </c>
    </row>
    <row r="1539" spans="1:7" x14ac:dyDescent="0.25">
      <c r="A1539" t="s">
        <v>12884</v>
      </c>
      <c r="B1539" t="s">
        <v>6849</v>
      </c>
      <c r="C1539" t="s">
        <v>6799</v>
      </c>
      <c r="D1539" t="s">
        <v>6920</v>
      </c>
      <c r="E1539" t="s">
        <v>10407</v>
      </c>
      <c r="F1539" t="s">
        <v>6921</v>
      </c>
      <c r="G1539" t="s">
        <v>12885</v>
      </c>
    </row>
    <row r="1540" spans="1:7" x14ac:dyDescent="0.25">
      <c r="A1540" t="s">
        <v>12886</v>
      </c>
      <c r="B1540" t="s">
        <v>6849</v>
      </c>
      <c r="C1540" t="s">
        <v>6922</v>
      </c>
      <c r="D1540" t="s">
        <v>6923</v>
      </c>
      <c r="E1540" t="s">
        <v>10407</v>
      </c>
      <c r="F1540" t="s">
        <v>6924</v>
      </c>
      <c r="G1540" t="s">
        <v>12887</v>
      </c>
    </row>
    <row r="1541" spans="1:7" x14ac:dyDescent="0.25">
      <c r="A1541" t="s">
        <v>12888</v>
      </c>
      <c r="B1541" t="s">
        <v>6849</v>
      </c>
      <c r="C1541" t="s">
        <v>6925</v>
      </c>
      <c r="D1541" t="s">
        <v>6926</v>
      </c>
      <c r="E1541" t="s">
        <v>10407</v>
      </c>
      <c r="F1541" t="s">
        <v>6927</v>
      </c>
      <c r="G1541" t="s">
        <v>12889</v>
      </c>
    </row>
    <row r="1542" spans="1:7" x14ac:dyDescent="0.25">
      <c r="A1542" t="s">
        <v>12890</v>
      </c>
      <c r="B1542" t="s">
        <v>6849</v>
      </c>
      <c r="C1542" t="s">
        <v>6928</v>
      </c>
      <c r="D1542" t="s">
        <v>6929</v>
      </c>
      <c r="E1542" t="s">
        <v>10407</v>
      </c>
      <c r="F1542" t="s">
        <v>6930</v>
      </c>
      <c r="G1542" t="s">
        <v>12891</v>
      </c>
    </row>
    <row r="1543" spans="1:7" x14ac:dyDescent="0.25">
      <c r="A1543" t="s">
        <v>12892</v>
      </c>
      <c r="B1543" t="s">
        <v>6849</v>
      </c>
      <c r="C1543" t="s">
        <v>6931</v>
      </c>
      <c r="D1543" t="s">
        <v>6932</v>
      </c>
      <c r="E1543" t="s">
        <v>10407</v>
      </c>
      <c r="F1543" t="s">
        <v>6933</v>
      </c>
      <c r="G1543" t="s">
        <v>12893</v>
      </c>
    </row>
    <row r="1544" spans="1:7" x14ac:dyDescent="0.25">
      <c r="A1544" t="s">
        <v>12894</v>
      </c>
      <c r="B1544" t="s">
        <v>6849</v>
      </c>
      <c r="C1544" t="s">
        <v>6934</v>
      </c>
      <c r="D1544" t="s">
        <v>6935</v>
      </c>
      <c r="E1544" t="s">
        <v>10407</v>
      </c>
      <c r="F1544" t="s">
        <v>6936</v>
      </c>
      <c r="G1544" t="s">
        <v>12895</v>
      </c>
    </row>
    <row r="1545" spans="1:7" x14ac:dyDescent="0.25">
      <c r="A1545" t="s">
        <v>12896</v>
      </c>
      <c r="B1545" t="s">
        <v>6849</v>
      </c>
      <c r="C1545" t="s">
        <v>6937</v>
      </c>
      <c r="D1545" t="s">
        <v>6938</v>
      </c>
      <c r="E1545" t="s">
        <v>10407</v>
      </c>
      <c r="F1545" t="s">
        <v>6939</v>
      </c>
      <c r="G1545" t="s">
        <v>12897</v>
      </c>
    </row>
    <row r="1546" spans="1:7" x14ac:dyDescent="0.25">
      <c r="A1546" t="s">
        <v>12898</v>
      </c>
      <c r="B1546" t="s">
        <v>6849</v>
      </c>
      <c r="C1546" t="s">
        <v>6940</v>
      </c>
      <c r="D1546" t="s">
        <v>6941</v>
      </c>
      <c r="E1546" t="s">
        <v>10407</v>
      </c>
      <c r="F1546" t="s">
        <v>6942</v>
      </c>
      <c r="G1546" t="s">
        <v>12899</v>
      </c>
    </row>
    <row r="1547" spans="1:7" x14ac:dyDescent="0.25">
      <c r="A1547" t="s">
        <v>12900</v>
      </c>
      <c r="B1547" t="s">
        <v>6849</v>
      </c>
      <c r="C1547" t="s">
        <v>6943</v>
      </c>
      <c r="D1547" t="s">
        <v>6944</v>
      </c>
      <c r="E1547" t="s">
        <v>10407</v>
      </c>
      <c r="F1547" t="s">
        <v>6945</v>
      </c>
      <c r="G1547" t="s">
        <v>12901</v>
      </c>
    </row>
    <row r="1548" spans="1:7" x14ac:dyDescent="0.25">
      <c r="A1548" t="s">
        <v>12902</v>
      </c>
      <c r="B1548" t="s">
        <v>6849</v>
      </c>
      <c r="C1548" t="s">
        <v>6946</v>
      </c>
      <c r="D1548" t="s">
        <v>6947</v>
      </c>
      <c r="E1548" t="s">
        <v>10407</v>
      </c>
      <c r="F1548" t="s">
        <v>6948</v>
      </c>
      <c r="G1548" t="s">
        <v>12903</v>
      </c>
    </row>
    <row r="1549" spans="1:7" x14ac:dyDescent="0.25">
      <c r="A1549" t="s">
        <v>12904</v>
      </c>
      <c r="B1549" t="s">
        <v>6849</v>
      </c>
      <c r="C1549" t="s">
        <v>6949</v>
      </c>
      <c r="D1549" t="s">
        <v>6950</v>
      </c>
      <c r="E1549" t="s">
        <v>10407</v>
      </c>
      <c r="F1549" t="s">
        <v>6951</v>
      </c>
      <c r="G1549" t="s">
        <v>12905</v>
      </c>
    </row>
    <row r="1550" spans="1:7" x14ac:dyDescent="0.25">
      <c r="A1550" t="s">
        <v>12906</v>
      </c>
      <c r="B1550" t="s">
        <v>6849</v>
      </c>
      <c r="D1550" t="s">
        <v>6952</v>
      </c>
      <c r="E1550" t="s">
        <v>10499</v>
      </c>
      <c r="F1550" t="s">
        <v>6953</v>
      </c>
      <c r="G1550" t="s">
        <v>10681</v>
      </c>
    </row>
    <row r="1551" spans="1:7" x14ac:dyDescent="0.25">
      <c r="A1551" t="s">
        <v>12907</v>
      </c>
      <c r="B1551" t="s">
        <v>6849</v>
      </c>
      <c r="D1551" t="s">
        <v>6954</v>
      </c>
      <c r="E1551" t="s">
        <v>10499</v>
      </c>
      <c r="F1551" t="s">
        <v>6955</v>
      </c>
      <c r="G1551" t="s">
        <v>12908</v>
      </c>
    </row>
    <row r="1552" spans="1:7" x14ac:dyDescent="0.25">
      <c r="A1552" t="s">
        <v>12909</v>
      </c>
      <c r="B1552" t="s">
        <v>6849</v>
      </c>
      <c r="C1552" t="s">
        <v>3413</v>
      </c>
      <c r="D1552" t="s">
        <v>6956</v>
      </c>
      <c r="E1552" t="s">
        <v>10404</v>
      </c>
      <c r="F1552" t="s">
        <v>6957</v>
      </c>
      <c r="G1552" t="s">
        <v>12439</v>
      </c>
    </row>
    <row r="1553" spans="1:7" x14ac:dyDescent="0.25">
      <c r="A1553" t="s">
        <v>12910</v>
      </c>
      <c r="B1553" t="s">
        <v>6849</v>
      </c>
      <c r="C1553" t="s">
        <v>6147</v>
      </c>
      <c r="D1553" t="s">
        <v>6958</v>
      </c>
      <c r="E1553" t="s">
        <v>10404</v>
      </c>
      <c r="F1553" t="s">
        <v>6959</v>
      </c>
      <c r="G1553" t="s">
        <v>12441</v>
      </c>
    </row>
    <row r="1554" spans="1:7" x14ac:dyDescent="0.25">
      <c r="A1554" t="s">
        <v>12911</v>
      </c>
      <c r="B1554" t="s">
        <v>6849</v>
      </c>
      <c r="C1554" t="s">
        <v>6400</v>
      </c>
      <c r="D1554" t="s">
        <v>6960</v>
      </c>
      <c r="E1554" t="s">
        <v>10404</v>
      </c>
      <c r="F1554" t="s">
        <v>6961</v>
      </c>
      <c r="G1554" t="s">
        <v>12557</v>
      </c>
    </row>
    <row r="1555" spans="1:7" x14ac:dyDescent="0.25">
      <c r="A1555" t="s">
        <v>12912</v>
      </c>
      <c r="B1555" t="s">
        <v>6849</v>
      </c>
      <c r="C1555" t="s">
        <v>6400</v>
      </c>
      <c r="D1555" t="s">
        <v>6962</v>
      </c>
      <c r="E1555" t="s">
        <v>10404</v>
      </c>
      <c r="F1555" t="s">
        <v>6963</v>
      </c>
      <c r="G1555" t="s">
        <v>12557</v>
      </c>
    </row>
    <row r="1556" spans="1:7" x14ac:dyDescent="0.25">
      <c r="A1556" t="s">
        <v>12913</v>
      </c>
      <c r="B1556" t="s">
        <v>6849</v>
      </c>
      <c r="D1556" t="s">
        <v>6964</v>
      </c>
      <c r="E1556" t="s">
        <v>10499</v>
      </c>
      <c r="F1556" t="s">
        <v>6965</v>
      </c>
      <c r="G1556" t="s">
        <v>12352</v>
      </c>
    </row>
    <row r="1557" spans="1:7" x14ac:dyDescent="0.25">
      <c r="A1557" t="s">
        <v>12914</v>
      </c>
      <c r="B1557" t="s">
        <v>6849</v>
      </c>
      <c r="C1557" t="s">
        <v>6400</v>
      </c>
      <c r="D1557" t="s">
        <v>6966</v>
      </c>
      <c r="E1557" t="s">
        <v>10404</v>
      </c>
      <c r="F1557" t="s">
        <v>6967</v>
      </c>
      <c r="G1557" t="s">
        <v>12557</v>
      </c>
    </row>
    <row r="1558" spans="1:7" x14ac:dyDescent="0.25">
      <c r="A1558" t="s">
        <v>12915</v>
      </c>
      <c r="B1558" t="s">
        <v>6849</v>
      </c>
      <c r="C1558" t="s">
        <v>3462</v>
      </c>
      <c r="D1558" t="s">
        <v>6968</v>
      </c>
      <c r="E1558" t="s">
        <v>10404</v>
      </c>
      <c r="F1558" t="s">
        <v>6969</v>
      </c>
      <c r="G1558" t="s">
        <v>12437</v>
      </c>
    </row>
    <row r="1559" spans="1:7" x14ac:dyDescent="0.25">
      <c r="A1559" t="s">
        <v>12916</v>
      </c>
      <c r="B1559" t="s">
        <v>6849</v>
      </c>
      <c r="D1559" t="s">
        <v>6970</v>
      </c>
      <c r="E1559" t="s">
        <v>10499</v>
      </c>
      <c r="F1559" t="s">
        <v>6971</v>
      </c>
      <c r="G1559" t="s">
        <v>12917</v>
      </c>
    </row>
    <row r="1560" spans="1:7" x14ac:dyDescent="0.25">
      <c r="A1560" t="s">
        <v>12918</v>
      </c>
      <c r="B1560" t="s">
        <v>6849</v>
      </c>
      <c r="D1560" t="s">
        <v>6972</v>
      </c>
      <c r="E1560" t="s">
        <v>10499</v>
      </c>
      <c r="F1560" t="s">
        <v>6973</v>
      </c>
      <c r="G1560" t="s">
        <v>12919</v>
      </c>
    </row>
    <row r="1561" spans="1:7" x14ac:dyDescent="0.25">
      <c r="A1561" t="s">
        <v>12920</v>
      </c>
      <c r="B1561" t="s">
        <v>6849</v>
      </c>
      <c r="C1561" t="s">
        <v>6974</v>
      </c>
      <c r="D1561" t="s">
        <v>6975</v>
      </c>
      <c r="E1561" t="s">
        <v>10407</v>
      </c>
      <c r="F1561" t="s">
        <v>6976</v>
      </c>
      <c r="G1561" t="s">
        <v>12921</v>
      </c>
    </row>
    <row r="1562" spans="1:7" x14ac:dyDescent="0.25">
      <c r="A1562" t="s">
        <v>12922</v>
      </c>
      <c r="B1562" t="s">
        <v>6849</v>
      </c>
      <c r="C1562" t="s">
        <v>6977</v>
      </c>
      <c r="D1562" t="s">
        <v>6978</v>
      </c>
      <c r="E1562" t="s">
        <v>10412</v>
      </c>
      <c r="F1562" t="s">
        <v>6979</v>
      </c>
      <c r="G1562" t="s">
        <v>12923</v>
      </c>
    </row>
    <row r="1563" spans="1:7" x14ac:dyDescent="0.25">
      <c r="A1563" t="s">
        <v>12924</v>
      </c>
      <c r="B1563" t="s">
        <v>6849</v>
      </c>
      <c r="C1563" t="s">
        <v>6980</v>
      </c>
      <c r="D1563" t="s">
        <v>6981</v>
      </c>
      <c r="E1563" t="s">
        <v>10412</v>
      </c>
      <c r="F1563" t="s">
        <v>6982</v>
      </c>
      <c r="G1563" t="s">
        <v>12925</v>
      </c>
    </row>
    <row r="1564" spans="1:7" x14ac:dyDescent="0.25">
      <c r="A1564" t="s">
        <v>12926</v>
      </c>
      <c r="B1564" t="s">
        <v>6849</v>
      </c>
      <c r="C1564" t="s">
        <v>6983</v>
      </c>
      <c r="D1564" t="s">
        <v>6984</v>
      </c>
      <c r="E1564" t="s">
        <v>10412</v>
      </c>
      <c r="F1564" t="s">
        <v>6985</v>
      </c>
      <c r="G1564" t="s">
        <v>12927</v>
      </c>
    </row>
    <row r="1565" spans="1:7" x14ac:dyDescent="0.25">
      <c r="A1565" t="s">
        <v>12928</v>
      </c>
      <c r="B1565" t="s">
        <v>6849</v>
      </c>
      <c r="C1565" t="s">
        <v>6986</v>
      </c>
      <c r="D1565" t="s">
        <v>6987</v>
      </c>
      <c r="E1565" t="s">
        <v>10412</v>
      </c>
      <c r="F1565" t="s">
        <v>6988</v>
      </c>
      <c r="G1565" t="s">
        <v>12929</v>
      </c>
    </row>
    <row r="1566" spans="1:7" x14ac:dyDescent="0.25">
      <c r="A1566" t="s">
        <v>12930</v>
      </c>
      <c r="B1566" t="s">
        <v>6849</v>
      </c>
      <c r="C1566" t="s">
        <v>6989</v>
      </c>
      <c r="D1566" t="s">
        <v>6990</v>
      </c>
      <c r="E1566" t="s">
        <v>10407</v>
      </c>
      <c r="F1566" t="s">
        <v>6991</v>
      </c>
      <c r="G1566" t="s">
        <v>12931</v>
      </c>
    </row>
    <row r="1567" spans="1:7" x14ac:dyDescent="0.25">
      <c r="A1567" t="s">
        <v>12932</v>
      </c>
      <c r="B1567" t="s">
        <v>6849</v>
      </c>
      <c r="C1567" t="s">
        <v>6992</v>
      </c>
      <c r="D1567" t="s">
        <v>6993</v>
      </c>
      <c r="E1567" t="s">
        <v>10407</v>
      </c>
      <c r="F1567" t="s">
        <v>6994</v>
      </c>
      <c r="G1567" t="s">
        <v>12933</v>
      </c>
    </row>
    <row r="1568" spans="1:7" x14ac:dyDescent="0.25">
      <c r="A1568" t="s">
        <v>12934</v>
      </c>
      <c r="B1568" t="s">
        <v>6849</v>
      </c>
      <c r="C1568" t="s">
        <v>6995</v>
      </c>
      <c r="D1568" t="s">
        <v>6996</v>
      </c>
      <c r="E1568" t="s">
        <v>10407</v>
      </c>
      <c r="F1568" t="s">
        <v>6997</v>
      </c>
      <c r="G1568" t="s">
        <v>12935</v>
      </c>
    </row>
    <row r="1569" spans="1:7" x14ac:dyDescent="0.25">
      <c r="A1569" t="s">
        <v>12936</v>
      </c>
      <c r="B1569" t="s">
        <v>6849</v>
      </c>
      <c r="C1569" t="s">
        <v>6998</v>
      </c>
      <c r="D1569" t="s">
        <v>6999</v>
      </c>
      <c r="E1569" t="s">
        <v>10407</v>
      </c>
      <c r="F1569" t="s">
        <v>7000</v>
      </c>
      <c r="G1569" t="s">
        <v>12937</v>
      </c>
    </row>
    <row r="1570" spans="1:7" x14ac:dyDescent="0.25">
      <c r="A1570" t="s">
        <v>12938</v>
      </c>
      <c r="B1570" t="s">
        <v>6849</v>
      </c>
      <c r="C1570" t="s">
        <v>7001</v>
      </c>
      <c r="D1570" t="s">
        <v>7002</v>
      </c>
      <c r="E1570" t="s">
        <v>10407</v>
      </c>
      <c r="F1570" t="s">
        <v>7003</v>
      </c>
      <c r="G1570" t="s">
        <v>12939</v>
      </c>
    </row>
    <row r="1571" spans="1:7" x14ac:dyDescent="0.25">
      <c r="A1571" t="s">
        <v>12940</v>
      </c>
      <c r="B1571" t="s">
        <v>6849</v>
      </c>
      <c r="C1571" t="s">
        <v>7004</v>
      </c>
      <c r="D1571" t="s">
        <v>7005</v>
      </c>
      <c r="E1571" t="s">
        <v>10407</v>
      </c>
      <c r="F1571" t="s">
        <v>7006</v>
      </c>
      <c r="G1571" t="s">
        <v>12941</v>
      </c>
    </row>
    <row r="1572" spans="1:7" x14ac:dyDescent="0.25">
      <c r="A1572" t="s">
        <v>12942</v>
      </c>
      <c r="B1572" t="s">
        <v>6849</v>
      </c>
      <c r="C1572" t="s">
        <v>7004</v>
      </c>
      <c r="D1572" t="s">
        <v>7007</v>
      </c>
      <c r="E1572" t="s">
        <v>10407</v>
      </c>
      <c r="F1572" t="s">
        <v>7008</v>
      </c>
      <c r="G1572" t="s">
        <v>12943</v>
      </c>
    </row>
    <row r="1573" spans="1:7" x14ac:dyDescent="0.25">
      <c r="A1573" t="s">
        <v>12944</v>
      </c>
      <c r="B1573" t="s">
        <v>6849</v>
      </c>
      <c r="C1573" t="s">
        <v>7009</v>
      </c>
      <c r="D1573" t="s">
        <v>7010</v>
      </c>
      <c r="E1573" t="s">
        <v>10407</v>
      </c>
      <c r="F1573" t="s">
        <v>7011</v>
      </c>
      <c r="G1573" t="s">
        <v>12945</v>
      </c>
    </row>
    <row r="1574" spans="1:7" x14ac:dyDescent="0.25">
      <c r="A1574" t="s">
        <v>12946</v>
      </c>
      <c r="B1574" t="s">
        <v>6849</v>
      </c>
      <c r="C1574" t="s">
        <v>7012</v>
      </c>
      <c r="D1574" t="s">
        <v>7013</v>
      </c>
      <c r="E1574" t="s">
        <v>10407</v>
      </c>
      <c r="F1574" t="s">
        <v>7014</v>
      </c>
      <c r="G1574" t="s">
        <v>12947</v>
      </c>
    </row>
    <row r="1575" spans="1:7" x14ac:dyDescent="0.25">
      <c r="A1575" t="s">
        <v>12948</v>
      </c>
      <c r="B1575" t="s">
        <v>6849</v>
      </c>
      <c r="C1575" t="s">
        <v>7015</v>
      </c>
      <c r="D1575" t="s">
        <v>7016</v>
      </c>
      <c r="E1575" t="s">
        <v>10407</v>
      </c>
      <c r="F1575" t="s">
        <v>7017</v>
      </c>
      <c r="G1575" t="s">
        <v>12949</v>
      </c>
    </row>
    <row r="1576" spans="1:7" x14ac:dyDescent="0.25">
      <c r="A1576" t="s">
        <v>12950</v>
      </c>
      <c r="B1576" t="s">
        <v>6849</v>
      </c>
      <c r="C1576" t="s">
        <v>7018</v>
      </c>
      <c r="D1576" t="s">
        <v>7019</v>
      </c>
      <c r="E1576" t="s">
        <v>10407</v>
      </c>
      <c r="F1576" t="s">
        <v>7020</v>
      </c>
      <c r="G1576" t="s">
        <v>12951</v>
      </c>
    </row>
    <row r="1577" spans="1:7" x14ac:dyDescent="0.25">
      <c r="A1577" t="s">
        <v>12952</v>
      </c>
      <c r="B1577" t="s">
        <v>6849</v>
      </c>
      <c r="C1577" t="s">
        <v>7018</v>
      </c>
      <c r="D1577" t="s">
        <v>7021</v>
      </c>
      <c r="E1577" t="s">
        <v>10407</v>
      </c>
      <c r="F1577" t="s">
        <v>7022</v>
      </c>
      <c r="G1577" t="s">
        <v>12953</v>
      </c>
    </row>
    <row r="1578" spans="1:7" x14ac:dyDescent="0.25">
      <c r="A1578" t="s">
        <v>12954</v>
      </c>
      <c r="B1578" t="s">
        <v>6849</v>
      </c>
      <c r="C1578" t="s">
        <v>6609</v>
      </c>
      <c r="D1578" t="s">
        <v>7023</v>
      </c>
      <c r="E1578" t="s">
        <v>10404</v>
      </c>
      <c r="F1578" t="s">
        <v>7024</v>
      </c>
      <c r="G1578" t="s">
        <v>12697</v>
      </c>
    </row>
    <row r="1579" spans="1:7" x14ac:dyDescent="0.25">
      <c r="A1579" t="s">
        <v>12955</v>
      </c>
      <c r="B1579" t="s">
        <v>6849</v>
      </c>
      <c r="C1579" t="s">
        <v>6609</v>
      </c>
      <c r="D1579" t="s">
        <v>7025</v>
      </c>
      <c r="E1579" t="s">
        <v>10404</v>
      </c>
      <c r="F1579" t="s">
        <v>7026</v>
      </c>
      <c r="G1579" t="s">
        <v>12697</v>
      </c>
    </row>
    <row r="1580" spans="1:7" x14ac:dyDescent="0.25">
      <c r="A1580" t="s">
        <v>12956</v>
      </c>
      <c r="B1580" t="s">
        <v>6849</v>
      </c>
      <c r="C1580" t="s">
        <v>6496</v>
      </c>
      <c r="D1580" t="s">
        <v>7027</v>
      </c>
      <c r="E1580" t="s">
        <v>10404</v>
      </c>
      <c r="F1580" t="s">
        <v>7028</v>
      </c>
      <c r="G1580" t="s">
        <v>12501</v>
      </c>
    </row>
    <row r="1581" spans="1:7" x14ac:dyDescent="0.25">
      <c r="A1581" t="s">
        <v>12957</v>
      </c>
      <c r="B1581" t="s">
        <v>6849</v>
      </c>
      <c r="C1581" t="s">
        <v>4265</v>
      </c>
      <c r="D1581" t="s">
        <v>7029</v>
      </c>
      <c r="E1581" t="s">
        <v>10404</v>
      </c>
      <c r="F1581" t="s">
        <v>7030</v>
      </c>
      <c r="G1581" t="s">
        <v>11025</v>
      </c>
    </row>
    <row r="1582" spans="1:7" x14ac:dyDescent="0.25">
      <c r="A1582" t="s">
        <v>12958</v>
      </c>
      <c r="B1582" t="s">
        <v>6849</v>
      </c>
      <c r="C1582" t="s">
        <v>7031</v>
      </c>
      <c r="D1582" t="s">
        <v>7032</v>
      </c>
      <c r="E1582" t="s">
        <v>10407</v>
      </c>
      <c r="F1582" t="s">
        <v>7033</v>
      </c>
      <c r="G1582" t="s">
        <v>10445</v>
      </c>
    </row>
    <row r="1583" spans="1:7" x14ac:dyDescent="0.25">
      <c r="A1583" t="s">
        <v>12959</v>
      </c>
      <c r="B1583" t="s">
        <v>6849</v>
      </c>
      <c r="C1583" t="s">
        <v>7034</v>
      </c>
      <c r="D1583" t="s">
        <v>7035</v>
      </c>
      <c r="E1583" t="s">
        <v>10407</v>
      </c>
      <c r="F1583" t="s">
        <v>7036</v>
      </c>
      <c r="G1583" t="s">
        <v>10445</v>
      </c>
    </row>
    <row r="1584" spans="1:7" x14ac:dyDescent="0.25">
      <c r="A1584" t="s">
        <v>12960</v>
      </c>
      <c r="B1584" t="s">
        <v>6849</v>
      </c>
      <c r="C1584" t="s">
        <v>6400</v>
      </c>
      <c r="D1584" t="s">
        <v>7037</v>
      </c>
      <c r="E1584" t="s">
        <v>10404</v>
      </c>
      <c r="F1584" t="s">
        <v>7038</v>
      </c>
      <c r="G1584" t="s">
        <v>12557</v>
      </c>
    </row>
    <row r="1585" spans="1:7" x14ac:dyDescent="0.25">
      <c r="A1585" t="s">
        <v>12961</v>
      </c>
      <c r="B1585" t="s">
        <v>6849</v>
      </c>
      <c r="D1585" t="s">
        <v>7039</v>
      </c>
      <c r="E1585" t="s">
        <v>10499</v>
      </c>
      <c r="F1585" t="s">
        <v>7040</v>
      </c>
      <c r="G1585" t="s">
        <v>12962</v>
      </c>
    </row>
    <row r="1586" spans="1:7" x14ac:dyDescent="0.25">
      <c r="A1586" t="s">
        <v>12963</v>
      </c>
      <c r="B1586" t="s">
        <v>6849</v>
      </c>
      <c r="C1586" t="s">
        <v>7041</v>
      </c>
      <c r="D1586" t="s">
        <v>7042</v>
      </c>
      <c r="E1586" t="s">
        <v>10407</v>
      </c>
      <c r="F1586" t="s">
        <v>7043</v>
      </c>
      <c r="G1586" t="s">
        <v>12964</v>
      </c>
    </row>
    <row r="1587" spans="1:7" x14ac:dyDescent="0.25">
      <c r="A1587" t="s">
        <v>12965</v>
      </c>
      <c r="B1587" t="s">
        <v>6849</v>
      </c>
      <c r="C1587" t="s">
        <v>4518</v>
      </c>
      <c r="D1587" t="s">
        <v>7044</v>
      </c>
      <c r="E1587" t="s">
        <v>10407</v>
      </c>
      <c r="F1587" t="s">
        <v>7045</v>
      </c>
      <c r="G1587" t="s">
        <v>12966</v>
      </c>
    </row>
    <row r="1588" spans="1:7" x14ac:dyDescent="0.25">
      <c r="A1588" t="s">
        <v>12967</v>
      </c>
      <c r="B1588" t="s">
        <v>6849</v>
      </c>
      <c r="C1588" t="s">
        <v>4518</v>
      </c>
      <c r="D1588" t="s">
        <v>7046</v>
      </c>
      <c r="E1588" t="s">
        <v>10407</v>
      </c>
      <c r="F1588" t="s">
        <v>7047</v>
      </c>
      <c r="G1588" t="s">
        <v>12968</v>
      </c>
    </row>
    <row r="1589" spans="1:7" x14ac:dyDescent="0.25">
      <c r="A1589" t="s">
        <v>12969</v>
      </c>
      <c r="B1589" t="s">
        <v>6849</v>
      </c>
      <c r="C1589" t="s">
        <v>6841</v>
      </c>
      <c r="D1589" t="s">
        <v>7048</v>
      </c>
      <c r="E1589" t="s">
        <v>10407</v>
      </c>
      <c r="F1589" t="s">
        <v>7049</v>
      </c>
      <c r="G1589" t="s">
        <v>12970</v>
      </c>
    </row>
    <row r="1590" spans="1:7" x14ac:dyDescent="0.25">
      <c r="A1590" t="s">
        <v>12971</v>
      </c>
      <c r="B1590" t="s">
        <v>6849</v>
      </c>
      <c r="C1590" t="s">
        <v>6844</v>
      </c>
      <c r="D1590" t="s">
        <v>7050</v>
      </c>
      <c r="E1590" t="s">
        <v>10407</v>
      </c>
      <c r="F1590" t="s">
        <v>7051</v>
      </c>
      <c r="G1590" t="s">
        <v>12972</v>
      </c>
    </row>
    <row r="1591" spans="1:7" x14ac:dyDescent="0.25">
      <c r="A1591" t="s">
        <v>12973</v>
      </c>
      <c r="B1591" t="s">
        <v>6849</v>
      </c>
      <c r="C1591" t="s">
        <v>6407</v>
      </c>
      <c r="D1591" t="s">
        <v>7052</v>
      </c>
      <c r="E1591" t="s">
        <v>10407</v>
      </c>
      <c r="F1591" t="s">
        <v>7053</v>
      </c>
      <c r="G1591" t="s">
        <v>12974</v>
      </c>
    </row>
    <row r="1592" spans="1:7" x14ac:dyDescent="0.25">
      <c r="A1592" t="s">
        <v>12975</v>
      </c>
      <c r="B1592" t="s">
        <v>6849</v>
      </c>
      <c r="C1592" t="s">
        <v>6977</v>
      </c>
      <c r="D1592" t="s">
        <v>7054</v>
      </c>
      <c r="E1592" t="s">
        <v>10407</v>
      </c>
      <c r="F1592" t="s">
        <v>7055</v>
      </c>
      <c r="G1592" t="s">
        <v>12976</v>
      </c>
    </row>
    <row r="1593" spans="1:7" x14ac:dyDescent="0.25">
      <c r="A1593" t="s">
        <v>12977</v>
      </c>
      <c r="B1593" t="s">
        <v>6849</v>
      </c>
      <c r="C1593" t="s">
        <v>6980</v>
      </c>
      <c r="D1593" t="s">
        <v>7056</v>
      </c>
      <c r="E1593" t="s">
        <v>10407</v>
      </c>
      <c r="F1593" t="s">
        <v>7057</v>
      </c>
      <c r="G1593" t="s">
        <v>12978</v>
      </c>
    </row>
    <row r="1594" spans="1:7" x14ac:dyDescent="0.25">
      <c r="A1594" t="s">
        <v>12979</v>
      </c>
      <c r="B1594" t="s">
        <v>6849</v>
      </c>
      <c r="C1594" t="s">
        <v>6983</v>
      </c>
      <c r="D1594" t="s">
        <v>7058</v>
      </c>
      <c r="E1594" t="s">
        <v>10407</v>
      </c>
      <c r="F1594" t="s">
        <v>7059</v>
      </c>
      <c r="G1594" t="s">
        <v>12980</v>
      </c>
    </row>
    <row r="1595" spans="1:7" x14ac:dyDescent="0.25">
      <c r="A1595" t="s">
        <v>12981</v>
      </c>
      <c r="B1595" t="s">
        <v>6849</v>
      </c>
      <c r="C1595" t="s">
        <v>6986</v>
      </c>
      <c r="D1595" t="s">
        <v>7060</v>
      </c>
      <c r="E1595" t="s">
        <v>10407</v>
      </c>
      <c r="F1595" t="s">
        <v>7061</v>
      </c>
      <c r="G1595" t="s">
        <v>12982</v>
      </c>
    </row>
    <row r="1596" spans="1:7" x14ac:dyDescent="0.25">
      <c r="A1596" t="s">
        <v>12983</v>
      </c>
      <c r="B1596" t="s">
        <v>6849</v>
      </c>
      <c r="C1596" t="s">
        <v>7062</v>
      </c>
      <c r="D1596" t="s">
        <v>7063</v>
      </c>
      <c r="E1596" t="s">
        <v>10407</v>
      </c>
      <c r="F1596" t="s">
        <v>7064</v>
      </c>
      <c r="G1596" t="s">
        <v>12984</v>
      </c>
    </row>
    <row r="1597" spans="1:7" x14ac:dyDescent="0.25">
      <c r="A1597" t="s">
        <v>12985</v>
      </c>
      <c r="B1597" t="s">
        <v>6849</v>
      </c>
      <c r="C1597" t="s">
        <v>6134</v>
      </c>
      <c r="D1597" t="s">
        <v>7065</v>
      </c>
      <c r="E1597" t="s">
        <v>10407</v>
      </c>
      <c r="F1597" t="s">
        <v>7066</v>
      </c>
      <c r="G1597" t="s">
        <v>12986</v>
      </c>
    </row>
    <row r="1598" spans="1:7" x14ac:dyDescent="0.25">
      <c r="A1598" t="s">
        <v>12987</v>
      </c>
      <c r="B1598" t="s">
        <v>6849</v>
      </c>
      <c r="C1598" t="s">
        <v>7067</v>
      </c>
      <c r="D1598" t="s">
        <v>7068</v>
      </c>
      <c r="E1598" t="s">
        <v>10407</v>
      </c>
      <c r="F1598" t="s">
        <v>7069</v>
      </c>
      <c r="G1598" t="s">
        <v>12988</v>
      </c>
    </row>
    <row r="1599" spans="1:7" x14ac:dyDescent="0.25">
      <c r="A1599" t="s">
        <v>12989</v>
      </c>
      <c r="B1599" t="s">
        <v>6849</v>
      </c>
      <c r="C1599" t="s">
        <v>7070</v>
      </c>
      <c r="D1599" t="s">
        <v>7071</v>
      </c>
      <c r="E1599" t="s">
        <v>10407</v>
      </c>
      <c r="F1599" t="s">
        <v>7072</v>
      </c>
      <c r="G1599" t="s">
        <v>12990</v>
      </c>
    </row>
    <row r="1600" spans="1:7" x14ac:dyDescent="0.25">
      <c r="A1600" t="s">
        <v>12991</v>
      </c>
      <c r="B1600" t="s">
        <v>6849</v>
      </c>
      <c r="C1600" t="s">
        <v>7073</v>
      </c>
      <c r="D1600" t="s">
        <v>7074</v>
      </c>
      <c r="E1600" t="s">
        <v>10407</v>
      </c>
      <c r="F1600" t="s">
        <v>7075</v>
      </c>
      <c r="G1600" t="s">
        <v>12992</v>
      </c>
    </row>
    <row r="1601" spans="1:7" x14ac:dyDescent="0.25">
      <c r="A1601" t="s">
        <v>12993</v>
      </c>
      <c r="B1601" t="s">
        <v>6849</v>
      </c>
      <c r="C1601" t="s">
        <v>7076</v>
      </c>
      <c r="D1601" t="s">
        <v>7077</v>
      </c>
      <c r="E1601" t="s">
        <v>10407</v>
      </c>
      <c r="F1601" t="s">
        <v>7078</v>
      </c>
      <c r="G1601" t="s">
        <v>12994</v>
      </c>
    </row>
    <row r="1602" spans="1:7" x14ac:dyDescent="0.25">
      <c r="A1602" t="s">
        <v>12995</v>
      </c>
      <c r="B1602" t="s">
        <v>6849</v>
      </c>
      <c r="C1602" t="s">
        <v>7079</v>
      </c>
      <c r="D1602" t="s">
        <v>7080</v>
      </c>
      <c r="E1602" t="s">
        <v>10407</v>
      </c>
      <c r="F1602" t="s">
        <v>7081</v>
      </c>
      <c r="G1602" t="s">
        <v>12996</v>
      </c>
    </row>
    <row r="1603" spans="1:7" x14ac:dyDescent="0.25">
      <c r="A1603" t="s">
        <v>12997</v>
      </c>
      <c r="B1603" t="s">
        <v>6849</v>
      </c>
      <c r="C1603" t="s">
        <v>7082</v>
      </c>
      <c r="D1603" t="s">
        <v>7083</v>
      </c>
      <c r="E1603" t="s">
        <v>10407</v>
      </c>
      <c r="F1603" t="s">
        <v>7084</v>
      </c>
      <c r="G1603" t="s">
        <v>12998</v>
      </c>
    </row>
    <row r="1604" spans="1:7" x14ac:dyDescent="0.25">
      <c r="A1604" t="s">
        <v>12999</v>
      </c>
      <c r="B1604" t="s">
        <v>6849</v>
      </c>
      <c r="C1604" t="s">
        <v>7085</v>
      </c>
      <c r="D1604" t="s">
        <v>7086</v>
      </c>
      <c r="E1604" t="s">
        <v>10407</v>
      </c>
      <c r="F1604" t="s">
        <v>7087</v>
      </c>
      <c r="G1604" t="s">
        <v>13000</v>
      </c>
    </row>
    <row r="1605" spans="1:7" x14ac:dyDescent="0.25">
      <c r="A1605" t="s">
        <v>13001</v>
      </c>
      <c r="B1605" t="s">
        <v>6849</v>
      </c>
      <c r="C1605" t="s">
        <v>7088</v>
      </c>
      <c r="D1605" t="s">
        <v>7089</v>
      </c>
      <c r="E1605" t="s">
        <v>10407</v>
      </c>
      <c r="F1605" t="s">
        <v>7090</v>
      </c>
      <c r="G1605" t="s">
        <v>13002</v>
      </c>
    </row>
    <row r="1606" spans="1:7" x14ac:dyDescent="0.25">
      <c r="A1606" t="s">
        <v>13003</v>
      </c>
      <c r="B1606" t="s">
        <v>6849</v>
      </c>
      <c r="C1606" t="s">
        <v>7091</v>
      </c>
      <c r="D1606" t="s">
        <v>7092</v>
      </c>
      <c r="E1606" t="s">
        <v>10407</v>
      </c>
      <c r="F1606" t="s">
        <v>7093</v>
      </c>
      <c r="G1606" t="s">
        <v>13004</v>
      </c>
    </row>
    <row r="1607" spans="1:7" x14ac:dyDescent="0.25">
      <c r="A1607" t="s">
        <v>13005</v>
      </c>
      <c r="B1607" t="s">
        <v>6849</v>
      </c>
      <c r="C1607" t="s">
        <v>7094</v>
      </c>
      <c r="D1607" t="s">
        <v>7095</v>
      </c>
      <c r="E1607" t="s">
        <v>10407</v>
      </c>
      <c r="F1607" t="s">
        <v>7096</v>
      </c>
      <c r="G1607" t="s">
        <v>10445</v>
      </c>
    </row>
    <row r="1608" spans="1:7" x14ac:dyDescent="0.25">
      <c r="A1608" t="s">
        <v>13006</v>
      </c>
      <c r="B1608" t="s">
        <v>6849</v>
      </c>
      <c r="C1608" t="s">
        <v>7097</v>
      </c>
      <c r="D1608" t="s">
        <v>7098</v>
      </c>
      <c r="E1608" t="s">
        <v>10407</v>
      </c>
      <c r="F1608" t="s">
        <v>7099</v>
      </c>
      <c r="G1608" t="s">
        <v>13007</v>
      </c>
    </row>
    <row r="1609" spans="1:7" x14ac:dyDescent="0.25">
      <c r="A1609" t="s">
        <v>13008</v>
      </c>
      <c r="D1609" t="s">
        <v>7100</v>
      </c>
      <c r="E1609" t="s">
        <v>10499</v>
      </c>
      <c r="F1609" t="s">
        <v>7101</v>
      </c>
      <c r="G1609" t="s">
        <v>10681</v>
      </c>
    </row>
    <row r="1610" spans="1:7" x14ac:dyDescent="0.25">
      <c r="A1610" t="s">
        <v>13009</v>
      </c>
      <c r="B1610" t="s">
        <v>7102</v>
      </c>
      <c r="C1610" t="s">
        <v>6400</v>
      </c>
      <c r="D1610" t="s">
        <v>7103</v>
      </c>
      <c r="E1610" t="s">
        <v>10404</v>
      </c>
      <c r="F1610" t="s">
        <v>7104</v>
      </c>
      <c r="G1610" t="s">
        <v>12557</v>
      </c>
    </row>
    <row r="1611" spans="1:7" x14ac:dyDescent="0.25">
      <c r="A1611" t="s">
        <v>13010</v>
      </c>
      <c r="B1611" t="s">
        <v>7102</v>
      </c>
      <c r="C1611" t="s">
        <v>7105</v>
      </c>
      <c r="D1611" t="s">
        <v>7106</v>
      </c>
      <c r="E1611" t="s">
        <v>10412</v>
      </c>
      <c r="F1611" t="s">
        <v>7107</v>
      </c>
      <c r="G1611" t="s">
        <v>13011</v>
      </c>
    </row>
    <row r="1612" spans="1:7" x14ac:dyDescent="0.25">
      <c r="A1612" t="s">
        <v>13012</v>
      </c>
      <c r="B1612" t="s">
        <v>7102</v>
      </c>
      <c r="C1612" t="s">
        <v>7105</v>
      </c>
      <c r="D1612" t="s">
        <v>7108</v>
      </c>
      <c r="E1612" t="s">
        <v>10412</v>
      </c>
      <c r="F1612" t="s">
        <v>7109</v>
      </c>
      <c r="G1612" t="s">
        <v>13013</v>
      </c>
    </row>
    <row r="1613" spans="1:7" x14ac:dyDescent="0.25">
      <c r="A1613" t="s">
        <v>13014</v>
      </c>
      <c r="B1613" t="s">
        <v>7102</v>
      </c>
      <c r="C1613" t="s">
        <v>7110</v>
      </c>
      <c r="D1613" t="s">
        <v>7111</v>
      </c>
      <c r="E1613" t="s">
        <v>10412</v>
      </c>
      <c r="F1613" t="s">
        <v>7112</v>
      </c>
      <c r="G1613" t="s">
        <v>13015</v>
      </c>
    </row>
    <row r="1614" spans="1:7" x14ac:dyDescent="0.25">
      <c r="A1614" t="s">
        <v>13016</v>
      </c>
      <c r="B1614" t="s">
        <v>7102</v>
      </c>
      <c r="C1614" t="s">
        <v>7113</v>
      </c>
      <c r="D1614" t="s">
        <v>7114</v>
      </c>
      <c r="E1614" t="s">
        <v>10412</v>
      </c>
      <c r="F1614" t="s">
        <v>7115</v>
      </c>
      <c r="G1614" t="s">
        <v>13017</v>
      </c>
    </row>
    <row r="1615" spans="1:7" x14ac:dyDescent="0.25">
      <c r="A1615" t="s">
        <v>13018</v>
      </c>
      <c r="B1615" t="s">
        <v>2180</v>
      </c>
      <c r="D1615" t="s">
        <v>7116</v>
      </c>
      <c r="E1615" t="s">
        <v>10499</v>
      </c>
      <c r="F1615" t="s">
        <v>7117</v>
      </c>
      <c r="G1615" t="s">
        <v>13019</v>
      </c>
    </row>
    <row r="1616" spans="1:7" x14ac:dyDescent="0.25">
      <c r="A1616" t="s">
        <v>13020</v>
      </c>
      <c r="B1616" t="s">
        <v>7102</v>
      </c>
      <c r="C1616" t="s">
        <v>3430</v>
      </c>
      <c r="D1616" t="s">
        <v>7118</v>
      </c>
      <c r="E1616" t="s">
        <v>10404</v>
      </c>
      <c r="F1616" t="s">
        <v>7119</v>
      </c>
      <c r="G1616" t="s">
        <v>12352</v>
      </c>
    </row>
    <row r="1617" spans="1:7" x14ac:dyDescent="0.25">
      <c r="A1617" t="s">
        <v>13021</v>
      </c>
      <c r="B1617" t="s">
        <v>7102</v>
      </c>
      <c r="C1617" t="s">
        <v>4245</v>
      </c>
      <c r="D1617" t="s">
        <v>7120</v>
      </c>
      <c r="E1617" t="s">
        <v>10404</v>
      </c>
      <c r="F1617" t="s">
        <v>7121</v>
      </c>
      <c r="G1617" t="s">
        <v>11029</v>
      </c>
    </row>
    <row r="1618" spans="1:7" x14ac:dyDescent="0.25">
      <c r="A1618" t="s">
        <v>13022</v>
      </c>
      <c r="B1618" t="s">
        <v>7102</v>
      </c>
      <c r="C1618" t="s">
        <v>4196</v>
      </c>
      <c r="D1618" t="s">
        <v>7122</v>
      </c>
      <c r="E1618" t="s">
        <v>10407</v>
      </c>
      <c r="F1618" t="s">
        <v>7123</v>
      </c>
      <c r="G1618" t="s">
        <v>13023</v>
      </c>
    </row>
    <row r="1619" spans="1:7" x14ac:dyDescent="0.25">
      <c r="A1619" t="s">
        <v>13024</v>
      </c>
      <c r="B1619" t="s">
        <v>7102</v>
      </c>
      <c r="C1619" t="s">
        <v>4199</v>
      </c>
      <c r="D1619" t="s">
        <v>7124</v>
      </c>
      <c r="E1619" t="s">
        <v>10407</v>
      </c>
      <c r="F1619" t="s">
        <v>7125</v>
      </c>
      <c r="G1619" t="s">
        <v>13025</v>
      </c>
    </row>
    <row r="1620" spans="1:7" x14ac:dyDescent="0.25">
      <c r="A1620" t="s">
        <v>13026</v>
      </c>
      <c r="B1620" t="s">
        <v>7102</v>
      </c>
      <c r="C1620" t="s">
        <v>4202</v>
      </c>
      <c r="D1620" t="s">
        <v>7126</v>
      </c>
      <c r="E1620" t="s">
        <v>10407</v>
      </c>
      <c r="F1620" t="s">
        <v>7127</v>
      </c>
      <c r="G1620" t="s">
        <v>13027</v>
      </c>
    </row>
    <row r="1621" spans="1:7" x14ac:dyDescent="0.25">
      <c r="A1621" t="s">
        <v>13028</v>
      </c>
      <c r="B1621" t="s">
        <v>7102</v>
      </c>
      <c r="C1621" t="s">
        <v>196</v>
      </c>
      <c r="D1621" t="s">
        <v>7128</v>
      </c>
      <c r="E1621" t="s">
        <v>10407</v>
      </c>
      <c r="F1621" t="s">
        <v>7129</v>
      </c>
      <c r="G1621" t="s">
        <v>13029</v>
      </c>
    </row>
    <row r="1622" spans="1:7" x14ac:dyDescent="0.25">
      <c r="A1622" t="s">
        <v>13030</v>
      </c>
      <c r="B1622" t="s">
        <v>7102</v>
      </c>
      <c r="C1622" t="s">
        <v>7130</v>
      </c>
      <c r="D1622" t="s">
        <v>7131</v>
      </c>
      <c r="E1622" t="s">
        <v>10407</v>
      </c>
      <c r="F1622" t="s">
        <v>7132</v>
      </c>
      <c r="G1622" t="s">
        <v>13031</v>
      </c>
    </row>
    <row r="1623" spans="1:7" x14ac:dyDescent="0.25">
      <c r="A1623" t="s">
        <v>13032</v>
      </c>
      <c r="B1623" t="s">
        <v>7102</v>
      </c>
      <c r="C1623" t="s">
        <v>7133</v>
      </c>
      <c r="D1623" t="s">
        <v>7134</v>
      </c>
      <c r="E1623" t="s">
        <v>10407</v>
      </c>
      <c r="F1623" t="s">
        <v>7135</v>
      </c>
      <c r="G1623" t="s">
        <v>13033</v>
      </c>
    </row>
    <row r="1624" spans="1:7" x14ac:dyDescent="0.25">
      <c r="A1624" t="s">
        <v>13034</v>
      </c>
      <c r="B1624" t="s">
        <v>7102</v>
      </c>
      <c r="C1624" t="s">
        <v>7136</v>
      </c>
      <c r="D1624" t="s">
        <v>7137</v>
      </c>
      <c r="E1624" t="s">
        <v>10407</v>
      </c>
      <c r="F1624" t="s">
        <v>7138</v>
      </c>
      <c r="G1624" t="s">
        <v>13035</v>
      </c>
    </row>
    <row r="1625" spans="1:7" x14ac:dyDescent="0.25">
      <c r="A1625" t="s">
        <v>13036</v>
      </c>
      <c r="B1625" t="s">
        <v>7102</v>
      </c>
      <c r="D1625" t="s">
        <v>7139</v>
      </c>
      <c r="E1625" t="s">
        <v>10518</v>
      </c>
      <c r="F1625" t="s">
        <v>7140</v>
      </c>
      <c r="G1625" t="s">
        <v>13037</v>
      </c>
    </row>
    <row r="1626" spans="1:7" x14ac:dyDescent="0.25">
      <c r="A1626" t="s">
        <v>13038</v>
      </c>
      <c r="B1626" t="s">
        <v>7102</v>
      </c>
      <c r="C1626" t="s">
        <v>7141</v>
      </c>
      <c r="D1626" t="s">
        <v>7142</v>
      </c>
      <c r="E1626" t="s">
        <v>10407</v>
      </c>
      <c r="F1626" t="s">
        <v>7143</v>
      </c>
      <c r="G1626" t="s">
        <v>13039</v>
      </c>
    </row>
    <row r="1627" spans="1:7" x14ac:dyDescent="0.25">
      <c r="A1627" t="s">
        <v>13040</v>
      </c>
      <c r="B1627" t="s">
        <v>7102</v>
      </c>
      <c r="C1627" t="s">
        <v>7144</v>
      </c>
      <c r="D1627" t="s">
        <v>7145</v>
      </c>
      <c r="E1627" t="s">
        <v>10407</v>
      </c>
      <c r="F1627" t="s">
        <v>7146</v>
      </c>
      <c r="G1627" t="s">
        <v>13041</v>
      </c>
    </row>
    <row r="1628" spans="1:7" x14ac:dyDescent="0.25">
      <c r="A1628" t="s">
        <v>13042</v>
      </c>
      <c r="B1628" t="s">
        <v>7102</v>
      </c>
      <c r="C1628" t="s">
        <v>5514</v>
      </c>
      <c r="D1628" t="s">
        <v>7147</v>
      </c>
      <c r="E1628" t="s">
        <v>10407</v>
      </c>
      <c r="F1628" t="s">
        <v>7148</v>
      </c>
      <c r="G1628" t="s">
        <v>13043</v>
      </c>
    </row>
    <row r="1629" spans="1:7" x14ac:dyDescent="0.25">
      <c r="A1629" t="s">
        <v>13044</v>
      </c>
      <c r="B1629" t="s">
        <v>7102</v>
      </c>
      <c r="C1629" t="s">
        <v>7149</v>
      </c>
      <c r="D1629" t="s">
        <v>7150</v>
      </c>
      <c r="E1629" t="s">
        <v>10407</v>
      </c>
      <c r="F1629" t="s">
        <v>7151</v>
      </c>
      <c r="G1629" t="s">
        <v>13045</v>
      </c>
    </row>
    <row r="1630" spans="1:7" x14ac:dyDescent="0.25">
      <c r="A1630" t="s">
        <v>13046</v>
      </c>
      <c r="B1630" t="s">
        <v>7102</v>
      </c>
      <c r="C1630" t="s">
        <v>7152</v>
      </c>
      <c r="D1630" t="s">
        <v>7153</v>
      </c>
      <c r="E1630" t="s">
        <v>10407</v>
      </c>
      <c r="F1630" t="s">
        <v>7154</v>
      </c>
      <c r="G1630" t="s">
        <v>13047</v>
      </c>
    </row>
    <row r="1631" spans="1:7" x14ac:dyDescent="0.25">
      <c r="A1631" t="s">
        <v>13048</v>
      </c>
      <c r="B1631" t="s">
        <v>7102</v>
      </c>
      <c r="C1631" t="s">
        <v>7155</v>
      </c>
      <c r="D1631" t="s">
        <v>7156</v>
      </c>
      <c r="E1631" t="s">
        <v>10407</v>
      </c>
      <c r="F1631" t="s">
        <v>7157</v>
      </c>
      <c r="G1631" t="s">
        <v>13049</v>
      </c>
    </row>
    <row r="1632" spans="1:7" x14ac:dyDescent="0.25">
      <c r="A1632" t="s">
        <v>13050</v>
      </c>
      <c r="B1632" t="s">
        <v>7102</v>
      </c>
      <c r="C1632" t="s">
        <v>7158</v>
      </c>
      <c r="D1632" t="s">
        <v>7159</v>
      </c>
      <c r="E1632" t="s">
        <v>10407</v>
      </c>
      <c r="F1632" t="s">
        <v>7160</v>
      </c>
      <c r="G1632" t="s">
        <v>13051</v>
      </c>
    </row>
    <row r="1633" spans="1:7" x14ac:dyDescent="0.25">
      <c r="A1633" t="s">
        <v>13052</v>
      </c>
      <c r="B1633" t="s">
        <v>7102</v>
      </c>
      <c r="C1633" t="s">
        <v>7161</v>
      </c>
      <c r="D1633" t="s">
        <v>7162</v>
      </c>
      <c r="E1633" t="s">
        <v>10407</v>
      </c>
      <c r="F1633" t="s">
        <v>7163</v>
      </c>
      <c r="G1633" t="s">
        <v>13053</v>
      </c>
    </row>
    <row r="1634" spans="1:7" x14ac:dyDescent="0.25">
      <c r="A1634" t="s">
        <v>13054</v>
      </c>
      <c r="B1634" t="s">
        <v>7102</v>
      </c>
      <c r="C1634" t="s">
        <v>7164</v>
      </c>
      <c r="D1634" t="s">
        <v>7165</v>
      </c>
      <c r="E1634" t="s">
        <v>10407</v>
      </c>
      <c r="F1634" t="s">
        <v>7166</v>
      </c>
      <c r="G1634" t="s">
        <v>13055</v>
      </c>
    </row>
    <row r="1635" spans="1:7" x14ac:dyDescent="0.25">
      <c r="A1635" t="s">
        <v>13056</v>
      </c>
      <c r="B1635" t="s">
        <v>7102</v>
      </c>
      <c r="C1635" t="s">
        <v>7167</v>
      </c>
      <c r="D1635" t="s">
        <v>7168</v>
      </c>
      <c r="E1635" t="s">
        <v>10407</v>
      </c>
      <c r="F1635" t="s">
        <v>7169</v>
      </c>
      <c r="G1635" t="s">
        <v>13057</v>
      </c>
    </row>
    <row r="1636" spans="1:7" x14ac:dyDescent="0.25">
      <c r="A1636" t="s">
        <v>13058</v>
      </c>
      <c r="B1636" t="s">
        <v>7102</v>
      </c>
      <c r="C1636" t="s">
        <v>7170</v>
      </c>
      <c r="D1636" t="s">
        <v>7171</v>
      </c>
      <c r="E1636" t="s">
        <v>10407</v>
      </c>
      <c r="F1636" t="s">
        <v>7172</v>
      </c>
      <c r="G1636" t="s">
        <v>13059</v>
      </c>
    </row>
    <row r="1637" spans="1:7" x14ac:dyDescent="0.25">
      <c r="A1637" t="s">
        <v>13060</v>
      </c>
      <c r="B1637" t="s">
        <v>7102</v>
      </c>
      <c r="C1637" t="s">
        <v>7173</v>
      </c>
      <c r="D1637" t="s">
        <v>7174</v>
      </c>
      <c r="E1637" t="s">
        <v>10407</v>
      </c>
      <c r="F1637" t="s">
        <v>7175</v>
      </c>
      <c r="G1637" t="s">
        <v>13061</v>
      </c>
    </row>
    <row r="1638" spans="1:7" x14ac:dyDescent="0.25">
      <c r="A1638" t="s">
        <v>13062</v>
      </c>
      <c r="B1638" t="s">
        <v>7102</v>
      </c>
      <c r="C1638" t="s">
        <v>3318</v>
      </c>
      <c r="D1638" t="s">
        <v>7176</v>
      </c>
      <c r="E1638" t="s">
        <v>10407</v>
      </c>
      <c r="F1638" t="s">
        <v>7177</v>
      </c>
      <c r="G1638" t="s">
        <v>13063</v>
      </c>
    </row>
    <row r="1639" spans="1:7" x14ac:dyDescent="0.25">
      <c r="A1639" t="s">
        <v>13064</v>
      </c>
      <c r="B1639" t="s">
        <v>7102</v>
      </c>
      <c r="C1639" t="s">
        <v>7178</v>
      </c>
      <c r="D1639" t="s">
        <v>7179</v>
      </c>
      <c r="E1639" t="s">
        <v>10407</v>
      </c>
      <c r="F1639" t="s">
        <v>7180</v>
      </c>
      <c r="G1639" t="s">
        <v>13065</v>
      </c>
    </row>
    <row r="1640" spans="1:7" x14ac:dyDescent="0.25">
      <c r="A1640" t="s">
        <v>13066</v>
      </c>
      <c r="B1640" t="s">
        <v>7102</v>
      </c>
      <c r="C1640" t="s">
        <v>7181</v>
      </c>
      <c r="D1640" t="s">
        <v>7182</v>
      </c>
      <c r="E1640" t="s">
        <v>10407</v>
      </c>
      <c r="F1640" t="s">
        <v>7183</v>
      </c>
      <c r="G1640" t="s">
        <v>13067</v>
      </c>
    </row>
    <row r="1641" spans="1:7" x14ac:dyDescent="0.25">
      <c r="A1641" t="s">
        <v>13068</v>
      </c>
      <c r="B1641" t="s">
        <v>7102</v>
      </c>
      <c r="C1641" t="s">
        <v>7184</v>
      </c>
      <c r="D1641" t="s">
        <v>7185</v>
      </c>
      <c r="E1641" t="s">
        <v>10407</v>
      </c>
      <c r="F1641" t="s">
        <v>7186</v>
      </c>
      <c r="G1641" t="s">
        <v>13069</v>
      </c>
    </row>
    <row r="1642" spans="1:7" x14ac:dyDescent="0.25">
      <c r="A1642" t="s">
        <v>13070</v>
      </c>
      <c r="B1642" t="s">
        <v>7102</v>
      </c>
      <c r="C1642" t="s">
        <v>7187</v>
      </c>
      <c r="D1642" t="s">
        <v>7188</v>
      </c>
      <c r="E1642" t="s">
        <v>10407</v>
      </c>
      <c r="F1642" t="s">
        <v>7189</v>
      </c>
      <c r="G1642" t="s">
        <v>13071</v>
      </c>
    </row>
    <row r="1643" spans="1:7" x14ac:dyDescent="0.25">
      <c r="A1643" t="s">
        <v>13072</v>
      </c>
      <c r="B1643" t="s">
        <v>7102</v>
      </c>
      <c r="C1643" t="s">
        <v>7190</v>
      </c>
      <c r="D1643" t="s">
        <v>7191</v>
      </c>
      <c r="E1643" t="s">
        <v>10407</v>
      </c>
      <c r="F1643" t="s">
        <v>7192</v>
      </c>
      <c r="G1643" t="s">
        <v>13073</v>
      </c>
    </row>
    <row r="1644" spans="1:7" x14ac:dyDescent="0.25">
      <c r="A1644" t="s">
        <v>13074</v>
      </c>
      <c r="B1644" t="s">
        <v>7102</v>
      </c>
      <c r="C1644" t="s">
        <v>7193</v>
      </c>
      <c r="D1644" t="s">
        <v>7194</v>
      </c>
      <c r="E1644" t="s">
        <v>10407</v>
      </c>
      <c r="F1644" t="s">
        <v>7195</v>
      </c>
      <c r="G1644" t="s">
        <v>13075</v>
      </c>
    </row>
    <row r="1645" spans="1:7" x14ac:dyDescent="0.25">
      <c r="A1645" t="s">
        <v>13076</v>
      </c>
      <c r="B1645" t="s">
        <v>7102</v>
      </c>
      <c r="C1645" t="s">
        <v>7196</v>
      </c>
      <c r="D1645" t="s">
        <v>7197</v>
      </c>
      <c r="E1645" t="s">
        <v>10407</v>
      </c>
      <c r="F1645" t="s">
        <v>7198</v>
      </c>
      <c r="G1645" t="s">
        <v>13077</v>
      </c>
    </row>
    <row r="1646" spans="1:7" x14ac:dyDescent="0.25">
      <c r="A1646" t="s">
        <v>13078</v>
      </c>
      <c r="B1646" t="s">
        <v>7102</v>
      </c>
      <c r="C1646" t="s">
        <v>7199</v>
      </c>
      <c r="D1646" t="s">
        <v>7200</v>
      </c>
      <c r="E1646" t="s">
        <v>10407</v>
      </c>
      <c r="F1646" t="s">
        <v>7201</v>
      </c>
      <c r="G1646" t="s">
        <v>13079</v>
      </c>
    </row>
    <row r="1647" spans="1:7" x14ac:dyDescent="0.25">
      <c r="A1647" t="s">
        <v>13080</v>
      </c>
      <c r="B1647" t="s">
        <v>7102</v>
      </c>
      <c r="D1647" t="s">
        <v>7202</v>
      </c>
      <c r="E1647" t="s">
        <v>10499</v>
      </c>
      <c r="F1647" t="s">
        <v>7203</v>
      </c>
      <c r="G1647" t="s">
        <v>10681</v>
      </c>
    </row>
    <row r="1648" spans="1:7" x14ac:dyDescent="0.25">
      <c r="A1648" t="s">
        <v>13081</v>
      </c>
      <c r="B1648" t="s">
        <v>7204</v>
      </c>
      <c r="C1648" t="s">
        <v>7205</v>
      </c>
      <c r="D1648" t="s">
        <v>7206</v>
      </c>
      <c r="E1648" t="s">
        <v>10412</v>
      </c>
      <c r="F1648" t="s">
        <v>7207</v>
      </c>
      <c r="G1648" t="s">
        <v>13082</v>
      </c>
    </row>
    <row r="1649" spans="1:7" x14ac:dyDescent="0.25">
      <c r="A1649" t="s">
        <v>13083</v>
      </c>
      <c r="B1649" t="s">
        <v>7204</v>
      </c>
      <c r="C1649" t="s">
        <v>7208</v>
      </c>
      <c r="D1649" t="s">
        <v>7209</v>
      </c>
      <c r="E1649" t="s">
        <v>10407</v>
      </c>
      <c r="F1649" t="s">
        <v>7210</v>
      </c>
      <c r="G1649" t="s">
        <v>10445</v>
      </c>
    </row>
    <row r="1650" spans="1:7" x14ac:dyDescent="0.25">
      <c r="A1650" t="s">
        <v>13084</v>
      </c>
      <c r="B1650" t="s">
        <v>7204</v>
      </c>
      <c r="C1650" t="s">
        <v>7211</v>
      </c>
      <c r="D1650" t="s">
        <v>7212</v>
      </c>
      <c r="E1650" t="s">
        <v>10407</v>
      </c>
      <c r="F1650" t="s">
        <v>7213</v>
      </c>
      <c r="G1650" t="s">
        <v>10445</v>
      </c>
    </row>
    <row r="1651" spans="1:7" x14ac:dyDescent="0.25">
      <c r="A1651" t="s">
        <v>13085</v>
      </c>
      <c r="B1651" t="s">
        <v>7204</v>
      </c>
      <c r="C1651" t="s">
        <v>7214</v>
      </c>
      <c r="D1651" t="s">
        <v>7215</v>
      </c>
      <c r="E1651" t="s">
        <v>10407</v>
      </c>
      <c r="F1651" t="s">
        <v>7216</v>
      </c>
      <c r="G1651" t="s">
        <v>10445</v>
      </c>
    </row>
    <row r="1652" spans="1:7" x14ac:dyDescent="0.25">
      <c r="A1652" t="s">
        <v>13086</v>
      </c>
      <c r="B1652" t="s">
        <v>7204</v>
      </c>
      <c r="C1652" t="s">
        <v>7217</v>
      </c>
      <c r="D1652" t="s">
        <v>7218</v>
      </c>
      <c r="E1652" t="s">
        <v>10407</v>
      </c>
      <c r="F1652" t="s">
        <v>7219</v>
      </c>
      <c r="G1652" t="s">
        <v>10445</v>
      </c>
    </row>
    <row r="1653" spans="1:7" x14ac:dyDescent="0.25">
      <c r="A1653" t="s">
        <v>13087</v>
      </c>
      <c r="B1653" t="s">
        <v>7204</v>
      </c>
      <c r="C1653" t="s">
        <v>7220</v>
      </c>
      <c r="D1653" t="s">
        <v>7221</v>
      </c>
      <c r="E1653" t="s">
        <v>10407</v>
      </c>
      <c r="F1653" t="s">
        <v>7222</v>
      </c>
      <c r="G1653" t="s">
        <v>10445</v>
      </c>
    </row>
    <row r="1654" spans="1:7" x14ac:dyDescent="0.25">
      <c r="A1654" t="s">
        <v>13088</v>
      </c>
      <c r="B1654" t="s">
        <v>7204</v>
      </c>
      <c r="C1654" t="s">
        <v>7223</v>
      </c>
      <c r="D1654" t="s">
        <v>7224</v>
      </c>
      <c r="E1654" t="s">
        <v>10407</v>
      </c>
      <c r="F1654" t="s">
        <v>7225</v>
      </c>
      <c r="G1654" t="s">
        <v>10445</v>
      </c>
    </row>
    <row r="1655" spans="1:7" x14ac:dyDescent="0.25">
      <c r="A1655" t="s">
        <v>13089</v>
      </c>
      <c r="B1655" t="s">
        <v>7204</v>
      </c>
      <c r="D1655" t="s">
        <v>7226</v>
      </c>
      <c r="E1655" t="s">
        <v>10499</v>
      </c>
      <c r="F1655" t="s">
        <v>7227</v>
      </c>
      <c r="G1655" t="s">
        <v>13090</v>
      </c>
    </row>
    <row r="1656" spans="1:7" x14ac:dyDescent="0.25">
      <c r="A1656" t="s">
        <v>13091</v>
      </c>
      <c r="B1656" t="s">
        <v>7204</v>
      </c>
      <c r="C1656" t="s">
        <v>4518</v>
      </c>
      <c r="D1656" t="s">
        <v>7228</v>
      </c>
      <c r="E1656" t="s">
        <v>10404</v>
      </c>
      <c r="F1656" t="s">
        <v>7229</v>
      </c>
      <c r="G1656" t="s">
        <v>13092</v>
      </c>
    </row>
    <row r="1657" spans="1:7" x14ac:dyDescent="0.25">
      <c r="A1657" t="s">
        <v>13093</v>
      </c>
      <c r="B1657" t="s">
        <v>7204</v>
      </c>
      <c r="D1657" t="s">
        <v>7230</v>
      </c>
      <c r="E1657" t="s">
        <v>10499</v>
      </c>
      <c r="F1657" t="s">
        <v>7231</v>
      </c>
      <c r="G1657" t="s">
        <v>13094</v>
      </c>
    </row>
    <row r="1658" spans="1:7" x14ac:dyDescent="0.25">
      <c r="A1658" t="s">
        <v>13095</v>
      </c>
      <c r="B1658" t="s">
        <v>7204</v>
      </c>
      <c r="D1658" t="s">
        <v>7232</v>
      </c>
      <c r="E1658" t="s">
        <v>10499</v>
      </c>
      <c r="F1658" t="s">
        <v>7233</v>
      </c>
      <c r="G1658" t="s">
        <v>13096</v>
      </c>
    </row>
    <row r="1659" spans="1:7" x14ac:dyDescent="0.25">
      <c r="A1659" t="s">
        <v>13097</v>
      </c>
      <c r="B1659" t="s">
        <v>7204</v>
      </c>
      <c r="D1659" t="s">
        <v>7234</v>
      </c>
      <c r="E1659" t="s">
        <v>10499</v>
      </c>
      <c r="F1659" t="s">
        <v>7235</v>
      </c>
      <c r="G1659" t="s">
        <v>13098</v>
      </c>
    </row>
    <row r="1660" spans="1:7" x14ac:dyDescent="0.25">
      <c r="A1660" t="s">
        <v>13099</v>
      </c>
      <c r="B1660" t="s">
        <v>7204</v>
      </c>
      <c r="D1660" t="s">
        <v>7236</v>
      </c>
      <c r="E1660" t="s">
        <v>10499</v>
      </c>
      <c r="F1660" t="s">
        <v>7237</v>
      </c>
      <c r="G1660" t="s">
        <v>13100</v>
      </c>
    </row>
    <row r="1661" spans="1:7" x14ac:dyDescent="0.25">
      <c r="A1661" t="s">
        <v>13101</v>
      </c>
      <c r="B1661" t="s">
        <v>7204</v>
      </c>
      <c r="D1661" t="s">
        <v>7238</v>
      </c>
      <c r="E1661" t="s">
        <v>10499</v>
      </c>
      <c r="F1661" t="s">
        <v>7239</v>
      </c>
      <c r="G1661" t="s">
        <v>13102</v>
      </c>
    </row>
    <row r="1662" spans="1:7" x14ac:dyDescent="0.25">
      <c r="A1662" t="s">
        <v>13103</v>
      </c>
      <c r="B1662" t="s">
        <v>7204</v>
      </c>
      <c r="D1662" t="s">
        <v>7240</v>
      </c>
      <c r="E1662" t="s">
        <v>10499</v>
      </c>
      <c r="F1662" t="s">
        <v>7241</v>
      </c>
      <c r="G1662" t="s">
        <v>13104</v>
      </c>
    </row>
    <row r="1663" spans="1:7" x14ac:dyDescent="0.25">
      <c r="A1663" t="s">
        <v>13105</v>
      </c>
      <c r="B1663" t="s">
        <v>7204</v>
      </c>
      <c r="D1663" t="s">
        <v>7242</v>
      </c>
      <c r="E1663" t="s">
        <v>10499</v>
      </c>
      <c r="F1663" t="s">
        <v>7243</v>
      </c>
      <c r="G1663" t="s">
        <v>13106</v>
      </c>
    </row>
    <row r="1664" spans="1:7" x14ac:dyDescent="0.25">
      <c r="A1664" t="s">
        <v>13107</v>
      </c>
      <c r="B1664" t="s">
        <v>7204</v>
      </c>
      <c r="D1664" t="s">
        <v>7244</v>
      </c>
      <c r="E1664" t="s">
        <v>10499</v>
      </c>
      <c r="F1664" t="s">
        <v>7245</v>
      </c>
      <c r="G1664" t="s">
        <v>13108</v>
      </c>
    </row>
    <row r="1665" spans="1:7" x14ac:dyDescent="0.25">
      <c r="A1665" t="s">
        <v>13109</v>
      </c>
      <c r="B1665" t="s">
        <v>7204</v>
      </c>
      <c r="D1665" t="s">
        <v>7246</v>
      </c>
      <c r="E1665" t="s">
        <v>10499</v>
      </c>
      <c r="F1665" t="s">
        <v>7247</v>
      </c>
      <c r="G1665" t="s">
        <v>13110</v>
      </c>
    </row>
    <row r="1666" spans="1:7" x14ac:dyDescent="0.25">
      <c r="A1666" t="s">
        <v>13111</v>
      </c>
      <c r="B1666" t="s">
        <v>7204</v>
      </c>
      <c r="D1666" t="s">
        <v>7248</v>
      </c>
      <c r="E1666" t="s">
        <v>10499</v>
      </c>
      <c r="F1666" t="s">
        <v>7249</v>
      </c>
      <c r="G1666" t="s">
        <v>13112</v>
      </c>
    </row>
    <row r="1667" spans="1:7" x14ac:dyDescent="0.25">
      <c r="A1667" t="s">
        <v>13113</v>
      </c>
      <c r="B1667" t="s">
        <v>7204</v>
      </c>
      <c r="D1667" t="s">
        <v>7250</v>
      </c>
      <c r="E1667" t="s">
        <v>10499</v>
      </c>
      <c r="F1667" t="s">
        <v>7251</v>
      </c>
      <c r="G1667" t="s">
        <v>13114</v>
      </c>
    </row>
    <row r="1668" spans="1:7" x14ac:dyDescent="0.25">
      <c r="A1668" t="s">
        <v>13115</v>
      </c>
      <c r="B1668" t="s">
        <v>7204</v>
      </c>
      <c r="C1668" t="s">
        <v>6400</v>
      </c>
      <c r="D1668" t="s">
        <v>7252</v>
      </c>
      <c r="E1668" t="s">
        <v>10404</v>
      </c>
      <c r="F1668" t="s">
        <v>7253</v>
      </c>
      <c r="G1668" t="s">
        <v>12557</v>
      </c>
    </row>
    <row r="1669" spans="1:7" x14ac:dyDescent="0.25">
      <c r="A1669" t="s">
        <v>13116</v>
      </c>
      <c r="B1669" t="s">
        <v>7204</v>
      </c>
      <c r="C1669" t="s">
        <v>5711</v>
      </c>
      <c r="D1669" t="s">
        <v>7254</v>
      </c>
      <c r="E1669" t="s">
        <v>10404</v>
      </c>
      <c r="F1669" t="s">
        <v>7255</v>
      </c>
      <c r="G1669" t="s">
        <v>12638</v>
      </c>
    </row>
    <row r="1670" spans="1:7" x14ac:dyDescent="0.25">
      <c r="A1670" t="s">
        <v>13117</v>
      </c>
      <c r="B1670" t="s">
        <v>7204</v>
      </c>
      <c r="C1670" t="s">
        <v>7256</v>
      </c>
      <c r="D1670" t="s">
        <v>7257</v>
      </c>
      <c r="E1670" t="s">
        <v>10412</v>
      </c>
      <c r="F1670" t="s">
        <v>7258</v>
      </c>
      <c r="G1670" t="s">
        <v>13118</v>
      </c>
    </row>
    <row r="1671" spans="1:7" x14ac:dyDescent="0.25">
      <c r="A1671" t="s">
        <v>13119</v>
      </c>
      <c r="B1671" t="s">
        <v>7204</v>
      </c>
      <c r="C1671" t="s">
        <v>7256</v>
      </c>
      <c r="D1671" t="s">
        <v>7259</v>
      </c>
      <c r="E1671" t="s">
        <v>10412</v>
      </c>
      <c r="F1671" t="s">
        <v>7260</v>
      </c>
      <c r="G1671" t="s">
        <v>13120</v>
      </c>
    </row>
    <row r="1672" spans="1:7" x14ac:dyDescent="0.25">
      <c r="A1672" t="s">
        <v>13121</v>
      </c>
      <c r="B1672" t="s">
        <v>7204</v>
      </c>
      <c r="C1672" t="s">
        <v>6609</v>
      </c>
      <c r="D1672" t="s">
        <v>7261</v>
      </c>
      <c r="E1672" t="s">
        <v>10404</v>
      </c>
      <c r="F1672" t="s">
        <v>7262</v>
      </c>
      <c r="G1672" t="s">
        <v>12697</v>
      </c>
    </row>
    <row r="1673" spans="1:7" x14ac:dyDescent="0.25">
      <c r="A1673" t="s">
        <v>13122</v>
      </c>
      <c r="B1673" t="s">
        <v>7204</v>
      </c>
      <c r="C1673" t="s">
        <v>6836</v>
      </c>
      <c r="D1673" t="s">
        <v>7263</v>
      </c>
      <c r="E1673" t="s">
        <v>10412</v>
      </c>
      <c r="F1673" t="s">
        <v>7264</v>
      </c>
      <c r="G1673" t="s">
        <v>12827</v>
      </c>
    </row>
    <row r="1674" spans="1:7" x14ac:dyDescent="0.25">
      <c r="A1674" t="s">
        <v>13123</v>
      </c>
      <c r="B1674" t="s">
        <v>7204</v>
      </c>
      <c r="C1674" t="s">
        <v>7265</v>
      </c>
      <c r="D1674" t="s">
        <v>7266</v>
      </c>
      <c r="E1674" t="s">
        <v>10404</v>
      </c>
      <c r="F1674" t="s">
        <v>7267</v>
      </c>
      <c r="G1674" t="s">
        <v>13124</v>
      </c>
    </row>
    <row r="1675" spans="1:7" x14ac:dyDescent="0.25">
      <c r="A1675" t="s">
        <v>13125</v>
      </c>
      <c r="B1675" t="s">
        <v>7204</v>
      </c>
      <c r="C1675" t="s">
        <v>7268</v>
      </c>
      <c r="D1675" t="s">
        <v>7269</v>
      </c>
      <c r="E1675" t="s">
        <v>10404</v>
      </c>
      <c r="F1675" t="s">
        <v>7270</v>
      </c>
      <c r="G1675" t="s">
        <v>10445</v>
      </c>
    </row>
    <row r="1676" spans="1:7" x14ac:dyDescent="0.25">
      <c r="A1676" t="s">
        <v>13126</v>
      </c>
      <c r="B1676" t="s">
        <v>7204</v>
      </c>
      <c r="C1676" t="s">
        <v>7062</v>
      </c>
      <c r="D1676" t="s">
        <v>7271</v>
      </c>
      <c r="E1676" t="s">
        <v>10412</v>
      </c>
      <c r="F1676" t="s">
        <v>7272</v>
      </c>
      <c r="G1676" t="s">
        <v>13127</v>
      </c>
    </row>
    <row r="1677" spans="1:7" x14ac:dyDescent="0.25">
      <c r="A1677" t="s">
        <v>13128</v>
      </c>
      <c r="B1677" t="s">
        <v>7204</v>
      </c>
      <c r="C1677" t="s">
        <v>6134</v>
      </c>
      <c r="D1677" t="s">
        <v>7273</v>
      </c>
      <c r="E1677" t="s">
        <v>10412</v>
      </c>
      <c r="F1677" t="s">
        <v>7274</v>
      </c>
      <c r="G1677" t="s">
        <v>13129</v>
      </c>
    </row>
    <row r="1678" spans="1:7" x14ac:dyDescent="0.25">
      <c r="A1678" t="s">
        <v>13130</v>
      </c>
      <c r="B1678" t="s">
        <v>7204</v>
      </c>
      <c r="C1678" t="s">
        <v>7067</v>
      </c>
      <c r="D1678" t="s">
        <v>7275</v>
      </c>
      <c r="E1678" t="s">
        <v>10412</v>
      </c>
      <c r="F1678" t="s">
        <v>7276</v>
      </c>
      <c r="G1678" t="s">
        <v>13131</v>
      </c>
    </row>
    <row r="1679" spans="1:7" x14ac:dyDescent="0.25">
      <c r="A1679" t="s">
        <v>13132</v>
      </c>
      <c r="B1679" t="s">
        <v>7204</v>
      </c>
      <c r="C1679" t="s">
        <v>7070</v>
      </c>
      <c r="D1679" t="s">
        <v>7277</v>
      </c>
      <c r="E1679" t="s">
        <v>10412</v>
      </c>
      <c r="F1679" t="s">
        <v>7278</v>
      </c>
      <c r="G1679" t="s">
        <v>13133</v>
      </c>
    </row>
    <row r="1680" spans="1:7" x14ac:dyDescent="0.25">
      <c r="A1680" t="s">
        <v>13134</v>
      </c>
      <c r="B1680" t="s">
        <v>7279</v>
      </c>
      <c r="C1680" t="s">
        <v>7280</v>
      </c>
      <c r="D1680" t="s">
        <v>7281</v>
      </c>
      <c r="E1680" t="s">
        <v>10412</v>
      </c>
      <c r="F1680" t="s">
        <v>7282</v>
      </c>
      <c r="G1680" t="s">
        <v>13135</v>
      </c>
    </row>
    <row r="1681" spans="1:7" x14ac:dyDescent="0.25">
      <c r="A1681" t="s">
        <v>13136</v>
      </c>
      <c r="B1681" t="s">
        <v>7283</v>
      </c>
      <c r="C1681" t="s">
        <v>6496</v>
      </c>
      <c r="D1681" t="s">
        <v>7284</v>
      </c>
      <c r="E1681" t="s">
        <v>10404</v>
      </c>
      <c r="F1681" t="s">
        <v>7285</v>
      </c>
      <c r="G1681" t="s">
        <v>12501</v>
      </c>
    </row>
    <row r="1682" spans="1:7" x14ac:dyDescent="0.25">
      <c r="A1682" t="s">
        <v>13137</v>
      </c>
      <c r="B1682" t="s">
        <v>7283</v>
      </c>
      <c r="C1682" t="s">
        <v>409</v>
      </c>
      <c r="D1682" t="s">
        <v>7286</v>
      </c>
      <c r="E1682" t="s">
        <v>10412</v>
      </c>
      <c r="F1682" t="s">
        <v>7287</v>
      </c>
      <c r="G1682" t="s">
        <v>13138</v>
      </c>
    </row>
    <row r="1683" spans="1:7" x14ac:dyDescent="0.25">
      <c r="A1683" t="s">
        <v>13139</v>
      </c>
      <c r="B1683" t="s">
        <v>7288</v>
      </c>
      <c r="C1683" t="s">
        <v>7289</v>
      </c>
      <c r="D1683" t="s">
        <v>7290</v>
      </c>
      <c r="E1683" t="s">
        <v>10412</v>
      </c>
      <c r="F1683" t="s">
        <v>7291</v>
      </c>
      <c r="G1683" t="s">
        <v>13140</v>
      </c>
    </row>
    <row r="1684" spans="1:7" x14ac:dyDescent="0.25">
      <c r="A1684" t="s">
        <v>13141</v>
      </c>
      <c r="B1684" t="s">
        <v>7288</v>
      </c>
      <c r="C1684" t="s">
        <v>7292</v>
      </c>
      <c r="D1684" t="s">
        <v>7293</v>
      </c>
      <c r="E1684" t="s">
        <v>10407</v>
      </c>
      <c r="F1684" t="s">
        <v>7294</v>
      </c>
      <c r="G1684" t="s">
        <v>13142</v>
      </c>
    </row>
    <row r="1685" spans="1:7" x14ac:dyDescent="0.25">
      <c r="A1685" t="s">
        <v>13143</v>
      </c>
      <c r="B1685" t="s">
        <v>7288</v>
      </c>
      <c r="C1685" t="s">
        <v>7295</v>
      </c>
      <c r="D1685" t="s">
        <v>7296</v>
      </c>
      <c r="E1685" t="s">
        <v>10407</v>
      </c>
      <c r="F1685" t="s">
        <v>7297</v>
      </c>
      <c r="G1685" t="s">
        <v>13144</v>
      </c>
    </row>
    <row r="1686" spans="1:7" x14ac:dyDescent="0.25">
      <c r="A1686" t="s">
        <v>13145</v>
      </c>
      <c r="B1686" t="s">
        <v>7288</v>
      </c>
      <c r="C1686" t="s">
        <v>5711</v>
      </c>
      <c r="D1686" t="s">
        <v>7298</v>
      </c>
      <c r="E1686" t="s">
        <v>10407</v>
      </c>
      <c r="F1686" t="s">
        <v>7299</v>
      </c>
      <c r="G1686" t="s">
        <v>13146</v>
      </c>
    </row>
    <row r="1687" spans="1:7" x14ac:dyDescent="0.25">
      <c r="A1687" t="s">
        <v>13147</v>
      </c>
      <c r="B1687" t="s">
        <v>7288</v>
      </c>
      <c r="C1687" t="s">
        <v>7300</v>
      </c>
      <c r="D1687" t="s">
        <v>7301</v>
      </c>
      <c r="E1687" t="s">
        <v>10407</v>
      </c>
      <c r="F1687" t="s">
        <v>7302</v>
      </c>
      <c r="G1687" t="s">
        <v>13148</v>
      </c>
    </row>
    <row r="1688" spans="1:7" x14ac:dyDescent="0.25">
      <c r="A1688" t="s">
        <v>13149</v>
      </c>
      <c r="B1688" t="s">
        <v>7288</v>
      </c>
      <c r="C1688" t="s">
        <v>6122</v>
      </c>
      <c r="D1688" t="s">
        <v>7303</v>
      </c>
      <c r="E1688" t="s">
        <v>10404</v>
      </c>
      <c r="F1688" t="s">
        <v>7304</v>
      </c>
      <c r="G1688" t="s">
        <v>12371</v>
      </c>
    </row>
    <row r="1689" spans="1:7" x14ac:dyDescent="0.25">
      <c r="A1689" t="s">
        <v>13150</v>
      </c>
      <c r="B1689" t="s">
        <v>7288</v>
      </c>
      <c r="C1689" t="s">
        <v>7305</v>
      </c>
      <c r="D1689" t="s">
        <v>7306</v>
      </c>
      <c r="E1689" t="s">
        <v>10407</v>
      </c>
      <c r="F1689" t="s">
        <v>7307</v>
      </c>
      <c r="G1689" t="s">
        <v>10445</v>
      </c>
    </row>
    <row r="1690" spans="1:7" x14ac:dyDescent="0.25">
      <c r="A1690" t="s">
        <v>13150</v>
      </c>
      <c r="B1690" t="s">
        <v>7288</v>
      </c>
      <c r="C1690" t="s">
        <v>7308</v>
      </c>
      <c r="D1690" t="s">
        <v>7309</v>
      </c>
      <c r="E1690" t="s">
        <v>10407</v>
      </c>
      <c r="F1690" t="s">
        <v>7310</v>
      </c>
      <c r="G1690" t="s">
        <v>13151</v>
      </c>
    </row>
    <row r="1691" spans="1:7" x14ac:dyDescent="0.25">
      <c r="A1691" t="s">
        <v>13152</v>
      </c>
      <c r="B1691" t="s">
        <v>7288</v>
      </c>
      <c r="C1691" t="s">
        <v>7311</v>
      </c>
      <c r="D1691" t="s">
        <v>7312</v>
      </c>
      <c r="E1691" t="s">
        <v>10407</v>
      </c>
      <c r="F1691" t="s">
        <v>7313</v>
      </c>
      <c r="G1691" t="s">
        <v>13153</v>
      </c>
    </row>
    <row r="1692" spans="1:7" x14ac:dyDescent="0.25">
      <c r="A1692" t="s">
        <v>13154</v>
      </c>
      <c r="B1692" t="s">
        <v>7288</v>
      </c>
      <c r="C1692" t="s">
        <v>7314</v>
      </c>
      <c r="D1692" t="s">
        <v>7315</v>
      </c>
      <c r="E1692" t="s">
        <v>10407</v>
      </c>
      <c r="F1692" t="s">
        <v>7316</v>
      </c>
      <c r="G1692" t="s">
        <v>13155</v>
      </c>
    </row>
    <row r="1693" spans="1:7" x14ac:dyDescent="0.25">
      <c r="A1693" t="s">
        <v>13156</v>
      </c>
      <c r="B1693" t="s">
        <v>7288</v>
      </c>
      <c r="C1693" t="s">
        <v>7317</v>
      </c>
      <c r="D1693" t="s">
        <v>7318</v>
      </c>
      <c r="E1693" t="s">
        <v>10407</v>
      </c>
      <c r="F1693" t="s">
        <v>7319</v>
      </c>
      <c r="G1693" t="s">
        <v>13157</v>
      </c>
    </row>
    <row r="1694" spans="1:7" x14ac:dyDescent="0.25">
      <c r="A1694" t="s">
        <v>13158</v>
      </c>
      <c r="B1694" t="s">
        <v>7288</v>
      </c>
      <c r="C1694" t="s">
        <v>7320</v>
      </c>
      <c r="D1694" t="s">
        <v>7321</v>
      </c>
      <c r="E1694" t="s">
        <v>10407</v>
      </c>
      <c r="F1694" t="s">
        <v>7322</v>
      </c>
      <c r="G1694" t="s">
        <v>13159</v>
      </c>
    </row>
    <row r="1695" spans="1:7" x14ac:dyDescent="0.25">
      <c r="A1695" t="s">
        <v>13160</v>
      </c>
      <c r="B1695" t="s">
        <v>7288</v>
      </c>
      <c r="C1695" t="s">
        <v>7323</v>
      </c>
      <c r="D1695" t="s">
        <v>7324</v>
      </c>
      <c r="E1695" t="s">
        <v>10407</v>
      </c>
      <c r="F1695" t="s">
        <v>7325</v>
      </c>
      <c r="G1695" t="s">
        <v>13161</v>
      </c>
    </row>
    <row r="1696" spans="1:7" x14ac:dyDescent="0.25">
      <c r="A1696" t="s">
        <v>13162</v>
      </c>
      <c r="B1696" t="s">
        <v>7288</v>
      </c>
      <c r="C1696" t="s">
        <v>7326</v>
      </c>
      <c r="D1696" t="s">
        <v>7327</v>
      </c>
      <c r="E1696" t="s">
        <v>10407</v>
      </c>
      <c r="F1696" t="s">
        <v>7328</v>
      </c>
      <c r="G1696" t="s">
        <v>13163</v>
      </c>
    </row>
    <row r="1697" spans="1:7" x14ac:dyDescent="0.25">
      <c r="A1697" t="s">
        <v>13164</v>
      </c>
      <c r="B1697" t="s">
        <v>7288</v>
      </c>
      <c r="C1697" t="s">
        <v>7329</v>
      </c>
      <c r="D1697" t="s">
        <v>7330</v>
      </c>
      <c r="E1697" t="s">
        <v>10407</v>
      </c>
      <c r="F1697" t="s">
        <v>7331</v>
      </c>
      <c r="G1697" t="s">
        <v>13165</v>
      </c>
    </row>
    <row r="1698" spans="1:7" x14ac:dyDescent="0.25">
      <c r="A1698" t="s">
        <v>13166</v>
      </c>
      <c r="B1698" t="s">
        <v>7288</v>
      </c>
      <c r="C1698" t="s">
        <v>7332</v>
      </c>
      <c r="D1698" t="s">
        <v>7333</v>
      </c>
      <c r="E1698" t="s">
        <v>10407</v>
      </c>
      <c r="F1698" t="s">
        <v>7334</v>
      </c>
      <c r="G1698" t="s">
        <v>13167</v>
      </c>
    </row>
    <row r="1699" spans="1:7" x14ac:dyDescent="0.25">
      <c r="A1699" t="s">
        <v>13168</v>
      </c>
      <c r="B1699" t="s">
        <v>7288</v>
      </c>
      <c r="C1699" t="s">
        <v>7335</v>
      </c>
      <c r="D1699" t="s">
        <v>7336</v>
      </c>
      <c r="E1699" t="s">
        <v>10407</v>
      </c>
      <c r="F1699" t="s">
        <v>7337</v>
      </c>
      <c r="G1699" t="s">
        <v>13169</v>
      </c>
    </row>
    <row r="1700" spans="1:7" x14ac:dyDescent="0.25">
      <c r="A1700" t="s">
        <v>13170</v>
      </c>
      <c r="B1700" t="s">
        <v>7288</v>
      </c>
      <c r="C1700" t="s">
        <v>7338</v>
      </c>
      <c r="D1700" t="s">
        <v>7339</v>
      </c>
      <c r="E1700" t="s">
        <v>10407</v>
      </c>
      <c r="F1700" t="s">
        <v>7340</v>
      </c>
      <c r="G1700" t="s">
        <v>13171</v>
      </c>
    </row>
    <row r="1701" spans="1:7" x14ac:dyDescent="0.25">
      <c r="A1701" t="s">
        <v>13172</v>
      </c>
      <c r="B1701" t="s">
        <v>7288</v>
      </c>
      <c r="C1701" t="s">
        <v>7341</v>
      </c>
      <c r="D1701" t="s">
        <v>7342</v>
      </c>
      <c r="E1701" t="s">
        <v>10407</v>
      </c>
      <c r="F1701" t="s">
        <v>7343</v>
      </c>
      <c r="G1701" t="s">
        <v>13173</v>
      </c>
    </row>
    <row r="1702" spans="1:7" x14ac:dyDescent="0.25">
      <c r="A1702" t="s">
        <v>13174</v>
      </c>
      <c r="B1702" t="s">
        <v>7288</v>
      </c>
      <c r="C1702" t="s">
        <v>5190</v>
      </c>
      <c r="D1702" t="s">
        <v>7344</v>
      </c>
      <c r="E1702" t="s">
        <v>10412</v>
      </c>
      <c r="F1702" t="s">
        <v>7345</v>
      </c>
      <c r="G1702" t="s">
        <v>13175</v>
      </c>
    </row>
    <row r="1703" spans="1:7" x14ac:dyDescent="0.25">
      <c r="A1703" t="s">
        <v>13176</v>
      </c>
      <c r="B1703" t="s">
        <v>7288</v>
      </c>
      <c r="C1703" t="s">
        <v>7346</v>
      </c>
      <c r="D1703" t="s">
        <v>7347</v>
      </c>
      <c r="E1703" t="s">
        <v>10407</v>
      </c>
      <c r="F1703" t="s">
        <v>7348</v>
      </c>
      <c r="G1703" t="s">
        <v>10445</v>
      </c>
    </row>
    <row r="1704" spans="1:7" x14ac:dyDescent="0.25">
      <c r="A1704" t="s">
        <v>13177</v>
      </c>
      <c r="B1704" t="s">
        <v>7288</v>
      </c>
      <c r="C1704" t="s">
        <v>7349</v>
      </c>
      <c r="D1704" t="s">
        <v>7350</v>
      </c>
      <c r="E1704" t="s">
        <v>10407</v>
      </c>
      <c r="F1704" t="s">
        <v>7351</v>
      </c>
      <c r="G1704" t="s">
        <v>10445</v>
      </c>
    </row>
    <row r="1705" spans="1:7" x14ac:dyDescent="0.25">
      <c r="A1705" t="s">
        <v>13178</v>
      </c>
      <c r="B1705" t="s">
        <v>7288</v>
      </c>
      <c r="C1705" t="s">
        <v>7352</v>
      </c>
      <c r="D1705" t="s">
        <v>7353</v>
      </c>
      <c r="E1705" t="s">
        <v>10407</v>
      </c>
      <c r="F1705" t="s">
        <v>7354</v>
      </c>
      <c r="G1705" t="s">
        <v>10445</v>
      </c>
    </row>
    <row r="1706" spans="1:7" x14ac:dyDescent="0.25">
      <c r="A1706" t="s">
        <v>13179</v>
      </c>
      <c r="B1706" t="s">
        <v>7288</v>
      </c>
      <c r="C1706" t="s">
        <v>7355</v>
      </c>
      <c r="D1706" t="s">
        <v>7356</v>
      </c>
      <c r="E1706" t="s">
        <v>10407</v>
      </c>
      <c r="F1706" t="s">
        <v>7357</v>
      </c>
      <c r="G1706" t="s">
        <v>10445</v>
      </c>
    </row>
    <row r="1707" spans="1:7" x14ac:dyDescent="0.25">
      <c r="A1707" t="s">
        <v>13180</v>
      </c>
      <c r="B1707" t="s">
        <v>7288</v>
      </c>
      <c r="C1707" t="s">
        <v>7358</v>
      </c>
      <c r="D1707" t="s">
        <v>7359</v>
      </c>
      <c r="E1707" t="s">
        <v>10407</v>
      </c>
      <c r="F1707" t="s">
        <v>7360</v>
      </c>
      <c r="G1707" t="s">
        <v>10445</v>
      </c>
    </row>
    <row r="1708" spans="1:7" x14ac:dyDescent="0.25">
      <c r="A1708" t="s">
        <v>13181</v>
      </c>
      <c r="B1708" t="s">
        <v>7288</v>
      </c>
      <c r="C1708" t="s">
        <v>7361</v>
      </c>
      <c r="D1708" t="s">
        <v>7362</v>
      </c>
      <c r="E1708" t="s">
        <v>10407</v>
      </c>
      <c r="F1708" t="s">
        <v>7363</v>
      </c>
      <c r="G1708" t="s">
        <v>10445</v>
      </c>
    </row>
    <row r="1709" spans="1:7" x14ac:dyDescent="0.25">
      <c r="A1709" t="s">
        <v>13182</v>
      </c>
      <c r="B1709" t="s">
        <v>7288</v>
      </c>
      <c r="D1709" t="s">
        <v>7364</v>
      </c>
      <c r="E1709" t="s">
        <v>10499</v>
      </c>
      <c r="F1709" t="s">
        <v>7365</v>
      </c>
      <c r="G1709" t="s">
        <v>13183</v>
      </c>
    </row>
    <row r="1710" spans="1:7" x14ac:dyDescent="0.25">
      <c r="A1710" t="s">
        <v>13184</v>
      </c>
      <c r="B1710" t="s">
        <v>7288</v>
      </c>
      <c r="D1710" t="s">
        <v>7366</v>
      </c>
      <c r="E1710" t="s">
        <v>10499</v>
      </c>
      <c r="F1710" t="s">
        <v>7367</v>
      </c>
      <c r="G1710" t="s">
        <v>13185</v>
      </c>
    </row>
    <row r="1711" spans="1:7" x14ac:dyDescent="0.25">
      <c r="A1711" t="s">
        <v>13186</v>
      </c>
      <c r="B1711" t="s">
        <v>7288</v>
      </c>
      <c r="C1711" t="s">
        <v>6592</v>
      </c>
      <c r="D1711" t="s">
        <v>7368</v>
      </c>
      <c r="E1711" t="s">
        <v>10404</v>
      </c>
      <c r="F1711" t="s">
        <v>7369</v>
      </c>
      <c r="G1711" t="s">
        <v>13187</v>
      </c>
    </row>
    <row r="1712" spans="1:7" x14ac:dyDescent="0.25">
      <c r="A1712" t="s">
        <v>13188</v>
      </c>
      <c r="B1712" t="s">
        <v>7288</v>
      </c>
      <c r="C1712" t="s">
        <v>7370</v>
      </c>
      <c r="D1712" t="s">
        <v>7371</v>
      </c>
      <c r="E1712" t="s">
        <v>10407</v>
      </c>
      <c r="F1712" t="s">
        <v>7372</v>
      </c>
      <c r="G1712" t="s">
        <v>13189</v>
      </c>
    </row>
    <row r="1713" spans="1:7" x14ac:dyDescent="0.25">
      <c r="A1713" t="s">
        <v>13190</v>
      </c>
      <c r="B1713" t="s">
        <v>7288</v>
      </c>
      <c r="C1713" t="s">
        <v>6175</v>
      </c>
      <c r="D1713" t="s">
        <v>7373</v>
      </c>
      <c r="E1713" t="s">
        <v>10407</v>
      </c>
      <c r="F1713" t="s">
        <v>7374</v>
      </c>
      <c r="G1713" t="s">
        <v>13191</v>
      </c>
    </row>
    <row r="1714" spans="1:7" x14ac:dyDescent="0.25">
      <c r="A1714" t="s">
        <v>13192</v>
      </c>
      <c r="B1714" t="s">
        <v>7288</v>
      </c>
      <c r="C1714" t="s">
        <v>3456</v>
      </c>
      <c r="D1714" t="s">
        <v>7375</v>
      </c>
      <c r="E1714" t="s">
        <v>10407</v>
      </c>
      <c r="F1714" t="s">
        <v>7376</v>
      </c>
      <c r="G1714" t="s">
        <v>13193</v>
      </c>
    </row>
    <row r="1715" spans="1:7" x14ac:dyDescent="0.25">
      <c r="A1715" t="s">
        <v>13194</v>
      </c>
      <c r="B1715" t="s">
        <v>7288</v>
      </c>
      <c r="C1715" t="s">
        <v>7377</v>
      </c>
      <c r="D1715" t="s">
        <v>7378</v>
      </c>
      <c r="E1715" t="s">
        <v>10407</v>
      </c>
      <c r="F1715" t="s">
        <v>7379</v>
      </c>
      <c r="G1715" t="s">
        <v>13195</v>
      </c>
    </row>
    <row r="1716" spans="1:7" x14ac:dyDescent="0.25">
      <c r="A1716" t="s">
        <v>13196</v>
      </c>
      <c r="B1716" t="s">
        <v>7288</v>
      </c>
      <c r="C1716" t="s">
        <v>7380</v>
      </c>
      <c r="D1716" t="s">
        <v>7381</v>
      </c>
      <c r="E1716" t="s">
        <v>10407</v>
      </c>
      <c r="F1716" t="s">
        <v>7382</v>
      </c>
      <c r="G1716" t="s">
        <v>10445</v>
      </c>
    </row>
    <row r="1717" spans="1:7" x14ac:dyDescent="0.25">
      <c r="A1717" t="s">
        <v>13197</v>
      </c>
      <c r="B1717" t="s">
        <v>7288</v>
      </c>
      <c r="C1717" t="s">
        <v>7383</v>
      </c>
      <c r="D1717" t="s">
        <v>7384</v>
      </c>
      <c r="E1717" t="s">
        <v>10407</v>
      </c>
      <c r="F1717" t="s">
        <v>7385</v>
      </c>
      <c r="G1717" t="s">
        <v>10445</v>
      </c>
    </row>
    <row r="1718" spans="1:7" x14ac:dyDescent="0.25">
      <c r="A1718" t="s">
        <v>13198</v>
      </c>
      <c r="B1718" t="s">
        <v>7288</v>
      </c>
      <c r="D1718" t="s">
        <v>7386</v>
      </c>
      <c r="E1718" t="s">
        <v>10499</v>
      </c>
      <c r="F1718" t="s">
        <v>7387</v>
      </c>
      <c r="G1718" t="s">
        <v>13199</v>
      </c>
    </row>
    <row r="1719" spans="1:7" x14ac:dyDescent="0.25">
      <c r="A1719" t="s">
        <v>13200</v>
      </c>
      <c r="B1719" t="s">
        <v>7288</v>
      </c>
      <c r="C1719" t="s">
        <v>7388</v>
      </c>
      <c r="D1719" t="s">
        <v>7389</v>
      </c>
      <c r="E1719" t="s">
        <v>10407</v>
      </c>
      <c r="F1719" t="s">
        <v>7390</v>
      </c>
      <c r="G1719" t="s">
        <v>10445</v>
      </c>
    </row>
    <row r="1720" spans="1:7" x14ac:dyDescent="0.25">
      <c r="A1720" t="s">
        <v>13201</v>
      </c>
      <c r="B1720" t="s">
        <v>7288</v>
      </c>
      <c r="C1720" t="s">
        <v>7391</v>
      </c>
      <c r="D1720" t="s">
        <v>7392</v>
      </c>
      <c r="E1720" t="s">
        <v>10407</v>
      </c>
      <c r="F1720" t="s">
        <v>7393</v>
      </c>
      <c r="G1720" t="s">
        <v>10445</v>
      </c>
    </row>
    <row r="1721" spans="1:7" x14ac:dyDescent="0.25">
      <c r="A1721" t="s">
        <v>13202</v>
      </c>
      <c r="B1721" t="s">
        <v>7288</v>
      </c>
      <c r="C1721" t="s">
        <v>7394</v>
      </c>
      <c r="D1721" t="s">
        <v>7395</v>
      </c>
      <c r="E1721" t="s">
        <v>10407</v>
      </c>
      <c r="F1721" t="s">
        <v>7396</v>
      </c>
      <c r="G1721" t="s">
        <v>13203</v>
      </c>
    </row>
    <row r="1722" spans="1:7" x14ac:dyDescent="0.25">
      <c r="A1722" t="s">
        <v>13204</v>
      </c>
      <c r="B1722" t="s">
        <v>7397</v>
      </c>
      <c r="D1722" t="s">
        <v>7398</v>
      </c>
      <c r="E1722" t="s">
        <v>10499</v>
      </c>
      <c r="F1722" t="s">
        <v>7399</v>
      </c>
      <c r="G1722" t="s">
        <v>13205</v>
      </c>
    </row>
    <row r="1723" spans="1:7" x14ac:dyDescent="0.25">
      <c r="A1723" t="s">
        <v>13206</v>
      </c>
      <c r="B1723" t="s">
        <v>7397</v>
      </c>
      <c r="D1723" t="s">
        <v>7400</v>
      </c>
      <c r="E1723" t="s">
        <v>10499</v>
      </c>
      <c r="F1723" t="s">
        <v>7401</v>
      </c>
      <c r="G1723" t="s">
        <v>13207</v>
      </c>
    </row>
    <row r="1724" spans="1:7" x14ac:dyDescent="0.25">
      <c r="A1724" t="s">
        <v>13208</v>
      </c>
      <c r="B1724" t="s">
        <v>7288</v>
      </c>
      <c r="D1724" t="s">
        <v>7402</v>
      </c>
      <c r="E1724" t="s">
        <v>10499</v>
      </c>
      <c r="F1724" t="s">
        <v>7403</v>
      </c>
      <c r="G1724" t="s">
        <v>13209</v>
      </c>
    </row>
    <row r="1725" spans="1:7" x14ac:dyDescent="0.25">
      <c r="A1725" t="s">
        <v>13210</v>
      </c>
      <c r="B1725" t="s">
        <v>7288</v>
      </c>
      <c r="C1725" t="s">
        <v>7404</v>
      </c>
      <c r="D1725" t="s">
        <v>7405</v>
      </c>
      <c r="E1725" t="s">
        <v>10407</v>
      </c>
      <c r="F1725" t="s">
        <v>7406</v>
      </c>
      <c r="G1725" t="s">
        <v>10445</v>
      </c>
    </row>
    <row r="1726" spans="1:7" x14ac:dyDescent="0.25">
      <c r="A1726" t="s">
        <v>13211</v>
      </c>
      <c r="B1726" t="s">
        <v>7288</v>
      </c>
      <c r="C1726" t="s">
        <v>7407</v>
      </c>
      <c r="D1726" t="s">
        <v>7408</v>
      </c>
      <c r="E1726" t="s">
        <v>10407</v>
      </c>
      <c r="F1726" t="s">
        <v>7409</v>
      </c>
      <c r="G1726" t="s">
        <v>10445</v>
      </c>
    </row>
    <row r="1727" spans="1:7" x14ac:dyDescent="0.25">
      <c r="A1727" t="s">
        <v>13212</v>
      </c>
      <c r="B1727" t="s">
        <v>7288</v>
      </c>
      <c r="C1727" t="s">
        <v>7410</v>
      </c>
      <c r="D1727" t="s">
        <v>7411</v>
      </c>
      <c r="E1727" t="s">
        <v>10407</v>
      </c>
      <c r="F1727" t="s">
        <v>7412</v>
      </c>
      <c r="G1727" t="s">
        <v>10445</v>
      </c>
    </row>
    <row r="1728" spans="1:7" x14ac:dyDescent="0.25">
      <c r="A1728" t="s">
        <v>13213</v>
      </c>
      <c r="B1728" t="s">
        <v>7288</v>
      </c>
      <c r="C1728" t="s">
        <v>7413</v>
      </c>
      <c r="D1728" t="s">
        <v>7414</v>
      </c>
      <c r="E1728" t="s">
        <v>10407</v>
      </c>
      <c r="F1728" t="s">
        <v>7415</v>
      </c>
      <c r="G1728" t="s">
        <v>10445</v>
      </c>
    </row>
    <row r="1729" spans="1:7" x14ac:dyDescent="0.25">
      <c r="A1729" t="s">
        <v>13214</v>
      </c>
      <c r="B1729" t="s">
        <v>1560</v>
      </c>
      <c r="C1729" t="s">
        <v>7416</v>
      </c>
      <c r="D1729" t="s">
        <v>7417</v>
      </c>
      <c r="E1729" t="s">
        <v>10407</v>
      </c>
      <c r="F1729" t="s">
        <v>7418</v>
      </c>
      <c r="G1729" t="s">
        <v>13215</v>
      </c>
    </row>
    <row r="1730" spans="1:7" x14ac:dyDescent="0.25">
      <c r="A1730" t="s">
        <v>13216</v>
      </c>
      <c r="B1730" t="s">
        <v>7288</v>
      </c>
      <c r="C1730" t="s">
        <v>7419</v>
      </c>
      <c r="D1730" t="s">
        <v>7420</v>
      </c>
      <c r="E1730" t="s">
        <v>10407</v>
      </c>
      <c r="F1730" t="s">
        <v>7421</v>
      </c>
      <c r="G1730" t="s">
        <v>13217</v>
      </c>
    </row>
    <row r="1731" spans="1:7" x14ac:dyDescent="0.25">
      <c r="A1731" t="s">
        <v>13218</v>
      </c>
      <c r="B1731" t="s">
        <v>7288</v>
      </c>
      <c r="C1731" t="s">
        <v>7419</v>
      </c>
      <c r="D1731" t="s">
        <v>7422</v>
      </c>
      <c r="E1731" t="s">
        <v>10407</v>
      </c>
      <c r="F1731" t="s">
        <v>7423</v>
      </c>
      <c r="G1731" t="s">
        <v>13219</v>
      </c>
    </row>
    <row r="1732" spans="1:7" x14ac:dyDescent="0.25">
      <c r="A1732" t="s">
        <v>13220</v>
      </c>
      <c r="B1732" t="s">
        <v>7288</v>
      </c>
      <c r="C1732" t="s">
        <v>4515</v>
      </c>
      <c r="D1732" t="s">
        <v>7424</v>
      </c>
      <c r="E1732" t="s">
        <v>10407</v>
      </c>
      <c r="F1732" t="s">
        <v>7425</v>
      </c>
      <c r="G1732" t="s">
        <v>11194</v>
      </c>
    </row>
    <row r="1733" spans="1:7" x14ac:dyDescent="0.25">
      <c r="A1733" t="s">
        <v>13221</v>
      </c>
      <c r="B1733" t="s">
        <v>7288</v>
      </c>
      <c r="C1733" t="s">
        <v>4515</v>
      </c>
      <c r="D1733" t="s">
        <v>7426</v>
      </c>
      <c r="E1733" t="s">
        <v>10407</v>
      </c>
      <c r="F1733" t="s">
        <v>7427</v>
      </c>
      <c r="G1733" t="s">
        <v>11194</v>
      </c>
    </row>
    <row r="1734" spans="1:7" x14ac:dyDescent="0.25">
      <c r="A1734" t="s">
        <v>13222</v>
      </c>
      <c r="B1734" t="s">
        <v>7397</v>
      </c>
      <c r="C1734" t="s">
        <v>7428</v>
      </c>
      <c r="D1734" t="s">
        <v>7429</v>
      </c>
      <c r="E1734" t="s">
        <v>10404</v>
      </c>
      <c r="F1734" t="s">
        <v>7430</v>
      </c>
      <c r="G1734" t="s">
        <v>10445</v>
      </c>
    </row>
    <row r="1735" spans="1:7" x14ac:dyDescent="0.25">
      <c r="A1735" t="s">
        <v>13223</v>
      </c>
      <c r="B1735" t="s">
        <v>7397</v>
      </c>
      <c r="C1735" t="s">
        <v>7431</v>
      </c>
      <c r="D1735" t="s">
        <v>7432</v>
      </c>
      <c r="E1735" t="s">
        <v>10404</v>
      </c>
      <c r="F1735" t="s">
        <v>7433</v>
      </c>
      <c r="G1735" t="s">
        <v>10445</v>
      </c>
    </row>
    <row r="1736" spans="1:7" x14ac:dyDescent="0.25">
      <c r="A1736" t="s">
        <v>13224</v>
      </c>
      <c r="B1736" t="s">
        <v>7397</v>
      </c>
      <c r="C1736" t="s">
        <v>7434</v>
      </c>
      <c r="D1736" t="s">
        <v>7435</v>
      </c>
      <c r="E1736" t="s">
        <v>10404</v>
      </c>
      <c r="F1736" t="s">
        <v>7436</v>
      </c>
      <c r="G1736" t="s">
        <v>10445</v>
      </c>
    </row>
    <row r="1737" spans="1:7" x14ac:dyDescent="0.25">
      <c r="A1737" t="s">
        <v>13225</v>
      </c>
      <c r="B1737" t="s">
        <v>7397</v>
      </c>
      <c r="C1737" t="s">
        <v>7437</v>
      </c>
      <c r="D1737" t="s">
        <v>7438</v>
      </c>
      <c r="E1737" t="s">
        <v>10404</v>
      </c>
      <c r="F1737" t="s">
        <v>7439</v>
      </c>
      <c r="G1737" t="s">
        <v>10445</v>
      </c>
    </row>
    <row r="1738" spans="1:7" x14ac:dyDescent="0.25">
      <c r="A1738" t="s">
        <v>13226</v>
      </c>
      <c r="B1738" t="s">
        <v>7397</v>
      </c>
      <c r="C1738" t="s">
        <v>3352</v>
      </c>
      <c r="D1738" t="s">
        <v>7440</v>
      </c>
      <c r="E1738" t="s">
        <v>10412</v>
      </c>
      <c r="F1738" t="s">
        <v>7441</v>
      </c>
      <c r="G1738" t="s">
        <v>13227</v>
      </c>
    </row>
    <row r="1739" spans="1:7" x14ac:dyDescent="0.25">
      <c r="A1739" t="s">
        <v>13228</v>
      </c>
      <c r="B1739" t="s">
        <v>7397</v>
      </c>
      <c r="C1739" t="s">
        <v>3352</v>
      </c>
      <c r="D1739" t="s">
        <v>7442</v>
      </c>
      <c r="E1739" t="s">
        <v>10412</v>
      </c>
      <c r="F1739" t="s">
        <v>7443</v>
      </c>
      <c r="G1739" t="s">
        <v>13229</v>
      </c>
    </row>
    <row r="1740" spans="1:7" x14ac:dyDescent="0.25">
      <c r="A1740" t="s">
        <v>13230</v>
      </c>
      <c r="B1740" t="s">
        <v>7397</v>
      </c>
      <c r="C1740" t="s">
        <v>7444</v>
      </c>
      <c r="D1740" t="s">
        <v>7445</v>
      </c>
      <c r="E1740" t="s">
        <v>10412</v>
      </c>
      <c r="F1740" t="s">
        <v>7446</v>
      </c>
      <c r="G1740" t="s">
        <v>13231</v>
      </c>
    </row>
    <row r="1741" spans="1:7" x14ac:dyDescent="0.25">
      <c r="A1741" t="s">
        <v>13232</v>
      </c>
      <c r="B1741" t="s">
        <v>7397</v>
      </c>
      <c r="C1741" t="s">
        <v>7447</v>
      </c>
      <c r="D1741" t="s">
        <v>7448</v>
      </c>
      <c r="E1741" t="s">
        <v>10407</v>
      </c>
      <c r="F1741" t="s">
        <v>7449</v>
      </c>
      <c r="G1741" t="s">
        <v>13233</v>
      </c>
    </row>
    <row r="1742" spans="1:7" x14ac:dyDescent="0.25">
      <c r="A1742" t="s">
        <v>13234</v>
      </c>
      <c r="B1742" t="s">
        <v>7397</v>
      </c>
      <c r="C1742" t="s">
        <v>4055</v>
      </c>
      <c r="D1742" t="s">
        <v>7450</v>
      </c>
      <c r="E1742" t="s">
        <v>10407</v>
      </c>
      <c r="F1742" t="s">
        <v>7451</v>
      </c>
      <c r="G1742" t="s">
        <v>13235</v>
      </c>
    </row>
    <row r="1743" spans="1:7" x14ac:dyDescent="0.25">
      <c r="A1743" t="s">
        <v>13236</v>
      </c>
      <c r="B1743" t="s">
        <v>7397</v>
      </c>
      <c r="C1743" t="s">
        <v>7452</v>
      </c>
      <c r="D1743" t="s">
        <v>7453</v>
      </c>
      <c r="E1743" t="s">
        <v>10407</v>
      </c>
      <c r="F1743" t="s">
        <v>7454</v>
      </c>
      <c r="G1743" t="s">
        <v>13237</v>
      </c>
    </row>
    <row r="1744" spans="1:7" x14ac:dyDescent="0.25">
      <c r="A1744" t="s">
        <v>13238</v>
      </c>
      <c r="B1744" t="s">
        <v>7397</v>
      </c>
      <c r="C1744" t="s">
        <v>7455</v>
      </c>
      <c r="D1744" t="s">
        <v>7456</v>
      </c>
      <c r="E1744" t="s">
        <v>10407</v>
      </c>
      <c r="F1744" t="s">
        <v>7457</v>
      </c>
      <c r="G1744" t="s">
        <v>13239</v>
      </c>
    </row>
    <row r="1745" spans="1:7" x14ac:dyDescent="0.25">
      <c r="A1745" t="s">
        <v>13240</v>
      </c>
      <c r="B1745" t="s">
        <v>7397</v>
      </c>
      <c r="C1745" t="s">
        <v>7458</v>
      </c>
      <c r="D1745" t="s">
        <v>7459</v>
      </c>
      <c r="E1745" t="s">
        <v>10407</v>
      </c>
      <c r="F1745" t="s">
        <v>7460</v>
      </c>
      <c r="G1745" t="s">
        <v>13241</v>
      </c>
    </row>
    <row r="1746" spans="1:7" x14ac:dyDescent="0.25">
      <c r="A1746" t="s">
        <v>13242</v>
      </c>
      <c r="B1746" t="s">
        <v>7397</v>
      </c>
      <c r="C1746" t="s">
        <v>4405</v>
      </c>
      <c r="D1746" t="s">
        <v>7461</v>
      </c>
      <c r="E1746" t="s">
        <v>10407</v>
      </c>
      <c r="F1746" t="s">
        <v>7462</v>
      </c>
      <c r="G1746" t="s">
        <v>13243</v>
      </c>
    </row>
    <row r="1747" spans="1:7" x14ac:dyDescent="0.25">
      <c r="A1747" t="s">
        <v>13244</v>
      </c>
      <c r="B1747" t="s">
        <v>7463</v>
      </c>
      <c r="C1747" t="s">
        <v>7464</v>
      </c>
      <c r="D1747" t="s">
        <v>7465</v>
      </c>
      <c r="E1747" t="s">
        <v>10407</v>
      </c>
      <c r="F1747" t="s">
        <v>7466</v>
      </c>
      <c r="G1747" t="s">
        <v>13245</v>
      </c>
    </row>
    <row r="1748" spans="1:7" x14ac:dyDescent="0.25">
      <c r="A1748" t="s">
        <v>13246</v>
      </c>
      <c r="B1748" t="s">
        <v>7463</v>
      </c>
      <c r="C1748" t="s">
        <v>7467</v>
      </c>
      <c r="D1748" t="s">
        <v>7468</v>
      </c>
      <c r="E1748" t="s">
        <v>10407</v>
      </c>
      <c r="F1748" t="s">
        <v>7469</v>
      </c>
      <c r="G1748" t="s">
        <v>13247</v>
      </c>
    </row>
    <row r="1749" spans="1:7" x14ac:dyDescent="0.25">
      <c r="A1749" t="s">
        <v>13248</v>
      </c>
      <c r="B1749" t="s">
        <v>7463</v>
      </c>
      <c r="C1749" t="s">
        <v>3430</v>
      </c>
      <c r="D1749" t="s">
        <v>7470</v>
      </c>
      <c r="E1749" t="s">
        <v>10404</v>
      </c>
      <c r="F1749" t="s">
        <v>7471</v>
      </c>
      <c r="G1749" t="s">
        <v>12352</v>
      </c>
    </row>
    <row r="1750" spans="1:7" x14ac:dyDescent="0.25">
      <c r="A1750" t="s">
        <v>13249</v>
      </c>
      <c r="B1750" t="s">
        <v>7463</v>
      </c>
      <c r="C1750" t="s">
        <v>3430</v>
      </c>
      <c r="D1750" t="s">
        <v>7472</v>
      </c>
      <c r="E1750" t="s">
        <v>10404</v>
      </c>
      <c r="F1750" t="s">
        <v>7473</v>
      </c>
      <c r="G1750" t="s">
        <v>12352</v>
      </c>
    </row>
    <row r="1751" spans="1:7" x14ac:dyDescent="0.25">
      <c r="A1751" t="s">
        <v>13250</v>
      </c>
      <c r="B1751" t="s">
        <v>7463</v>
      </c>
      <c r="C1751" t="s">
        <v>6496</v>
      </c>
      <c r="D1751" t="s">
        <v>7474</v>
      </c>
      <c r="E1751" t="s">
        <v>10404</v>
      </c>
      <c r="F1751" t="s">
        <v>7475</v>
      </c>
      <c r="G1751" t="s">
        <v>12501</v>
      </c>
    </row>
    <row r="1752" spans="1:7" x14ac:dyDescent="0.25">
      <c r="A1752" t="s">
        <v>13251</v>
      </c>
      <c r="B1752" t="s">
        <v>7463</v>
      </c>
      <c r="D1752" t="s">
        <v>7476</v>
      </c>
      <c r="E1752" t="s">
        <v>10499</v>
      </c>
      <c r="F1752" t="s">
        <v>7477</v>
      </c>
      <c r="G1752" t="s">
        <v>12360</v>
      </c>
    </row>
    <row r="1753" spans="1:7" x14ac:dyDescent="0.25">
      <c r="A1753" t="s">
        <v>13252</v>
      </c>
      <c r="B1753" t="s">
        <v>7463</v>
      </c>
      <c r="D1753" t="s">
        <v>7478</v>
      </c>
      <c r="E1753" t="s">
        <v>10499</v>
      </c>
      <c r="F1753" t="s">
        <v>7479</v>
      </c>
      <c r="G1753" t="s">
        <v>13253</v>
      </c>
    </row>
    <row r="1754" spans="1:7" x14ac:dyDescent="0.25">
      <c r="A1754" t="s">
        <v>13254</v>
      </c>
      <c r="B1754" t="s">
        <v>7463</v>
      </c>
      <c r="C1754" t="s">
        <v>7480</v>
      </c>
      <c r="D1754" t="s">
        <v>7481</v>
      </c>
      <c r="E1754" t="s">
        <v>11048</v>
      </c>
      <c r="F1754" t="s">
        <v>7482</v>
      </c>
      <c r="G1754" t="s">
        <v>13255</v>
      </c>
    </row>
    <row r="1755" spans="1:7" x14ac:dyDescent="0.25">
      <c r="A1755" t="s">
        <v>13256</v>
      </c>
      <c r="B1755" t="s">
        <v>7463</v>
      </c>
      <c r="C1755" t="s">
        <v>5558</v>
      </c>
      <c r="D1755" t="s">
        <v>7483</v>
      </c>
      <c r="E1755" t="s">
        <v>10407</v>
      </c>
      <c r="F1755" t="s">
        <v>7484</v>
      </c>
      <c r="G1755" t="s">
        <v>13257</v>
      </c>
    </row>
    <row r="1756" spans="1:7" x14ac:dyDescent="0.25">
      <c r="A1756" t="s">
        <v>13258</v>
      </c>
      <c r="B1756" t="s">
        <v>7485</v>
      </c>
      <c r="C1756" t="s">
        <v>3430</v>
      </c>
      <c r="D1756" t="s">
        <v>7486</v>
      </c>
      <c r="E1756" t="s">
        <v>10404</v>
      </c>
      <c r="F1756" t="s">
        <v>7487</v>
      </c>
      <c r="G1756" t="s">
        <v>12352</v>
      </c>
    </row>
    <row r="1757" spans="1:7" x14ac:dyDescent="0.25">
      <c r="A1757" t="s">
        <v>13259</v>
      </c>
      <c r="B1757" t="s">
        <v>7488</v>
      </c>
      <c r="C1757" t="s">
        <v>3430</v>
      </c>
      <c r="D1757" t="s">
        <v>7489</v>
      </c>
      <c r="E1757" t="s">
        <v>10404</v>
      </c>
      <c r="F1757" t="s">
        <v>7490</v>
      </c>
      <c r="G1757" t="s">
        <v>12352</v>
      </c>
    </row>
    <row r="1758" spans="1:7" x14ac:dyDescent="0.25">
      <c r="A1758" t="s">
        <v>13260</v>
      </c>
      <c r="B1758" t="s">
        <v>7485</v>
      </c>
      <c r="C1758" t="s">
        <v>3430</v>
      </c>
      <c r="D1758" t="s">
        <v>7491</v>
      </c>
      <c r="E1758" t="s">
        <v>10404</v>
      </c>
      <c r="F1758" t="s">
        <v>7492</v>
      </c>
      <c r="G1758" t="s">
        <v>12352</v>
      </c>
    </row>
    <row r="1759" spans="1:7" x14ac:dyDescent="0.25">
      <c r="A1759" t="s">
        <v>13261</v>
      </c>
      <c r="B1759" t="s">
        <v>7488</v>
      </c>
      <c r="C1759" t="s">
        <v>7493</v>
      </c>
      <c r="D1759" t="s">
        <v>7494</v>
      </c>
      <c r="E1759" t="s">
        <v>10407</v>
      </c>
      <c r="F1759" t="s">
        <v>7495</v>
      </c>
      <c r="G1759" t="s">
        <v>13262</v>
      </c>
    </row>
    <row r="1760" spans="1:7" x14ac:dyDescent="0.25">
      <c r="A1760" t="s">
        <v>13263</v>
      </c>
      <c r="B1760" t="s">
        <v>7488</v>
      </c>
      <c r="D1760" t="s">
        <v>7496</v>
      </c>
      <c r="E1760" t="s">
        <v>10499</v>
      </c>
      <c r="F1760" t="s">
        <v>7497</v>
      </c>
      <c r="G1760" t="s">
        <v>13264</v>
      </c>
    </row>
    <row r="1761" spans="1:7" x14ac:dyDescent="0.25">
      <c r="A1761" t="s">
        <v>13265</v>
      </c>
      <c r="B1761" t="s">
        <v>7488</v>
      </c>
      <c r="C1761" t="s">
        <v>4408</v>
      </c>
      <c r="D1761" t="s">
        <v>7498</v>
      </c>
      <c r="E1761" t="s">
        <v>10407</v>
      </c>
      <c r="F1761" t="s">
        <v>7499</v>
      </c>
      <c r="G1761" t="s">
        <v>13266</v>
      </c>
    </row>
    <row r="1762" spans="1:7" x14ac:dyDescent="0.25">
      <c r="A1762" t="s">
        <v>13267</v>
      </c>
      <c r="B1762" t="s">
        <v>7488</v>
      </c>
      <c r="C1762" t="s">
        <v>5378</v>
      </c>
      <c r="D1762" t="s">
        <v>7500</v>
      </c>
      <c r="E1762" t="s">
        <v>10407</v>
      </c>
      <c r="F1762" t="s">
        <v>7501</v>
      </c>
      <c r="G1762" t="s">
        <v>13268</v>
      </c>
    </row>
    <row r="1763" spans="1:7" x14ac:dyDescent="0.25">
      <c r="A1763" t="s">
        <v>13269</v>
      </c>
      <c r="B1763" t="s">
        <v>7488</v>
      </c>
      <c r="C1763" t="s">
        <v>5612</v>
      </c>
      <c r="D1763" t="s">
        <v>7502</v>
      </c>
      <c r="E1763" t="s">
        <v>10407</v>
      </c>
      <c r="F1763" t="s">
        <v>7503</v>
      </c>
      <c r="G1763" t="s">
        <v>13270</v>
      </c>
    </row>
    <row r="1764" spans="1:7" x14ac:dyDescent="0.25">
      <c r="A1764" t="s">
        <v>13271</v>
      </c>
      <c r="B1764" t="s">
        <v>7488</v>
      </c>
      <c r="C1764" t="s">
        <v>7504</v>
      </c>
      <c r="D1764" t="s">
        <v>7505</v>
      </c>
      <c r="E1764" t="s">
        <v>10407</v>
      </c>
      <c r="F1764" t="s">
        <v>7506</v>
      </c>
      <c r="G1764" t="s">
        <v>13272</v>
      </c>
    </row>
    <row r="1765" spans="1:7" x14ac:dyDescent="0.25">
      <c r="A1765" t="s">
        <v>13273</v>
      </c>
      <c r="B1765" t="s">
        <v>7488</v>
      </c>
      <c r="C1765" t="s">
        <v>5594</v>
      </c>
      <c r="D1765" t="s">
        <v>7507</v>
      </c>
      <c r="E1765" t="s">
        <v>10407</v>
      </c>
      <c r="F1765" t="s">
        <v>7508</v>
      </c>
      <c r="G1765" t="s">
        <v>13274</v>
      </c>
    </row>
    <row r="1766" spans="1:7" x14ac:dyDescent="0.25">
      <c r="A1766" t="s">
        <v>13275</v>
      </c>
      <c r="B1766" t="s">
        <v>7488</v>
      </c>
      <c r="C1766" t="s">
        <v>5384</v>
      </c>
      <c r="D1766" t="s">
        <v>7509</v>
      </c>
      <c r="E1766" t="s">
        <v>10407</v>
      </c>
      <c r="F1766" t="s">
        <v>7510</v>
      </c>
      <c r="G1766" t="s">
        <v>13276</v>
      </c>
    </row>
    <row r="1767" spans="1:7" x14ac:dyDescent="0.25">
      <c r="A1767" t="s">
        <v>13277</v>
      </c>
      <c r="B1767" t="s">
        <v>7488</v>
      </c>
      <c r="C1767" t="s">
        <v>7511</v>
      </c>
      <c r="D1767" t="s">
        <v>7512</v>
      </c>
      <c r="E1767" t="s">
        <v>10412</v>
      </c>
      <c r="F1767" t="s">
        <v>7513</v>
      </c>
      <c r="G1767" t="s">
        <v>13278</v>
      </c>
    </row>
    <row r="1768" spans="1:7" x14ac:dyDescent="0.25">
      <c r="A1768" t="s">
        <v>13279</v>
      </c>
      <c r="B1768" t="s">
        <v>7488</v>
      </c>
      <c r="C1768" t="s">
        <v>6320</v>
      </c>
      <c r="D1768" t="s">
        <v>7514</v>
      </c>
      <c r="E1768" t="s">
        <v>10404</v>
      </c>
      <c r="F1768" t="s">
        <v>7515</v>
      </c>
      <c r="G1768" t="s">
        <v>12505</v>
      </c>
    </row>
    <row r="1769" spans="1:7" x14ac:dyDescent="0.25">
      <c r="A1769" t="s">
        <v>13280</v>
      </c>
      <c r="B1769" t="s">
        <v>7488</v>
      </c>
      <c r="C1769" t="s">
        <v>3430</v>
      </c>
      <c r="D1769" t="s">
        <v>7516</v>
      </c>
      <c r="E1769" t="s">
        <v>10404</v>
      </c>
      <c r="F1769" t="s">
        <v>7517</v>
      </c>
      <c r="G1769" t="s">
        <v>12352</v>
      </c>
    </row>
    <row r="1770" spans="1:7" x14ac:dyDescent="0.25">
      <c r="A1770" t="s">
        <v>13281</v>
      </c>
      <c r="B1770" t="s">
        <v>7488</v>
      </c>
      <c r="C1770" t="s">
        <v>3430</v>
      </c>
      <c r="D1770" t="s">
        <v>7518</v>
      </c>
      <c r="E1770" t="s">
        <v>10404</v>
      </c>
      <c r="F1770" t="s">
        <v>7519</v>
      </c>
      <c r="G1770" t="s">
        <v>12352</v>
      </c>
    </row>
    <row r="1771" spans="1:7" x14ac:dyDescent="0.25">
      <c r="A1771" t="s">
        <v>13282</v>
      </c>
      <c r="B1771" t="s">
        <v>7488</v>
      </c>
      <c r="C1771" t="s">
        <v>3430</v>
      </c>
      <c r="D1771" t="s">
        <v>7520</v>
      </c>
      <c r="E1771" t="s">
        <v>10404</v>
      </c>
      <c r="F1771" t="s">
        <v>7521</v>
      </c>
      <c r="G1771" t="s">
        <v>12352</v>
      </c>
    </row>
    <row r="1772" spans="1:7" x14ac:dyDescent="0.25">
      <c r="A1772" t="s">
        <v>13283</v>
      </c>
      <c r="B1772" t="s">
        <v>7488</v>
      </c>
      <c r="C1772" t="s">
        <v>3430</v>
      </c>
      <c r="D1772" t="s">
        <v>7522</v>
      </c>
      <c r="E1772" t="s">
        <v>10404</v>
      </c>
      <c r="F1772" t="s">
        <v>7523</v>
      </c>
      <c r="G1772" t="s">
        <v>12352</v>
      </c>
    </row>
    <row r="1773" spans="1:7" x14ac:dyDescent="0.25">
      <c r="A1773" t="s">
        <v>13284</v>
      </c>
      <c r="B1773" t="s">
        <v>7488</v>
      </c>
      <c r="C1773" t="s">
        <v>7524</v>
      </c>
      <c r="D1773" t="s">
        <v>7525</v>
      </c>
      <c r="E1773" t="s">
        <v>10696</v>
      </c>
      <c r="F1773" t="s">
        <v>7526</v>
      </c>
      <c r="G1773" t="s">
        <v>13285</v>
      </c>
    </row>
    <row r="1774" spans="1:7" x14ac:dyDescent="0.25">
      <c r="A1774" t="s">
        <v>13286</v>
      </c>
      <c r="B1774" t="s">
        <v>7488</v>
      </c>
      <c r="C1774" t="s">
        <v>7527</v>
      </c>
      <c r="D1774" t="s">
        <v>7528</v>
      </c>
      <c r="E1774" t="s">
        <v>10407</v>
      </c>
      <c r="F1774" t="s">
        <v>7529</v>
      </c>
      <c r="G1774" t="s">
        <v>13287</v>
      </c>
    </row>
    <row r="1775" spans="1:7" x14ac:dyDescent="0.25">
      <c r="A1775" t="s">
        <v>13288</v>
      </c>
      <c r="B1775" t="s">
        <v>7488</v>
      </c>
      <c r="C1775" t="s">
        <v>7530</v>
      </c>
      <c r="D1775" t="s">
        <v>7531</v>
      </c>
      <c r="E1775" t="s">
        <v>10407</v>
      </c>
      <c r="F1775" t="s">
        <v>7532</v>
      </c>
      <c r="G1775" t="s">
        <v>13289</v>
      </c>
    </row>
    <row r="1776" spans="1:7" x14ac:dyDescent="0.25">
      <c r="A1776" t="s">
        <v>13290</v>
      </c>
      <c r="B1776" t="s">
        <v>7488</v>
      </c>
      <c r="C1776" t="s">
        <v>5682</v>
      </c>
      <c r="D1776" t="s">
        <v>7533</v>
      </c>
      <c r="E1776" t="s">
        <v>10407</v>
      </c>
      <c r="F1776" t="s">
        <v>7534</v>
      </c>
      <c r="G1776" t="s">
        <v>13291</v>
      </c>
    </row>
    <row r="1777" spans="1:7" x14ac:dyDescent="0.25">
      <c r="A1777" t="s">
        <v>13292</v>
      </c>
      <c r="B1777" t="s">
        <v>7488</v>
      </c>
      <c r="C1777" t="s">
        <v>5685</v>
      </c>
      <c r="D1777" t="s">
        <v>7535</v>
      </c>
      <c r="E1777" t="s">
        <v>10407</v>
      </c>
      <c r="F1777" t="s">
        <v>7536</v>
      </c>
      <c r="G1777" t="s">
        <v>13293</v>
      </c>
    </row>
    <row r="1778" spans="1:7" x14ac:dyDescent="0.25">
      <c r="A1778" t="s">
        <v>13294</v>
      </c>
      <c r="B1778" t="s">
        <v>7488</v>
      </c>
      <c r="C1778" t="s">
        <v>5679</v>
      </c>
      <c r="D1778" t="s">
        <v>7537</v>
      </c>
      <c r="E1778" t="s">
        <v>10407</v>
      </c>
      <c r="F1778" t="s">
        <v>7538</v>
      </c>
      <c r="G1778" t="s">
        <v>13295</v>
      </c>
    </row>
    <row r="1779" spans="1:7" x14ac:dyDescent="0.25">
      <c r="A1779" t="s">
        <v>13296</v>
      </c>
      <c r="B1779" t="s">
        <v>7488</v>
      </c>
      <c r="C1779" t="s">
        <v>3500</v>
      </c>
      <c r="D1779" t="s">
        <v>7539</v>
      </c>
      <c r="E1779" t="s">
        <v>10407</v>
      </c>
      <c r="F1779" t="s">
        <v>7540</v>
      </c>
      <c r="G1779" t="s">
        <v>13297</v>
      </c>
    </row>
    <row r="1780" spans="1:7" x14ac:dyDescent="0.25">
      <c r="A1780" t="s">
        <v>13298</v>
      </c>
      <c r="B1780" t="s">
        <v>7488</v>
      </c>
      <c r="C1780" t="s">
        <v>4132</v>
      </c>
      <c r="D1780" t="s">
        <v>7541</v>
      </c>
      <c r="E1780" t="s">
        <v>10407</v>
      </c>
      <c r="F1780" t="s">
        <v>7542</v>
      </c>
      <c r="G1780" t="s">
        <v>12350</v>
      </c>
    </row>
    <row r="1781" spans="1:7" x14ac:dyDescent="0.25">
      <c r="A1781" t="s">
        <v>13299</v>
      </c>
      <c r="B1781" t="s">
        <v>7488</v>
      </c>
      <c r="C1781" t="s">
        <v>3500</v>
      </c>
      <c r="D1781" t="s">
        <v>7543</v>
      </c>
      <c r="E1781" t="s">
        <v>10407</v>
      </c>
      <c r="F1781" t="s">
        <v>7544</v>
      </c>
      <c r="G1781" t="s">
        <v>13300</v>
      </c>
    </row>
    <row r="1782" spans="1:7" x14ac:dyDescent="0.25">
      <c r="A1782" t="s">
        <v>13301</v>
      </c>
      <c r="B1782" t="s">
        <v>7488</v>
      </c>
      <c r="C1782" t="s">
        <v>5244</v>
      </c>
      <c r="D1782" t="s">
        <v>7545</v>
      </c>
      <c r="E1782" t="s">
        <v>10407</v>
      </c>
      <c r="F1782" t="s">
        <v>7546</v>
      </c>
      <c r="G1782" t="s">
        <v>13302</v>
      </c>
    </row>
    <row r="1783" spans="1:7" x14ac:dyDescent="0.25">
      <c r="A1783" t="s">
        <v>13303</v>
      </c>
      <c r="B1783" t="s">
        <v>7488</v>
      </c>
      <c r="C1783" t="s">
        <v>7547</v>
      </c>
      <c r="D1783" t="s">
        <v>7548</v>
      </c>
      <c r="E1783" t="s">
        <v>10407</v>
      </c>
      <c r="F1783" t="s">
        <v>7549</v>
      </c>
      <c r="G1783" t="s">
        <v>13304</v>
      </c>
    </row>
    <row r="1784" spans="1:7" x14ac:dyDescent="0.25">
      <c r="A1784" t="s">
        <v>13305</v>
      </c>
      <c r="B1784" t="s">
        <v>7488</v>
      </c>
      <c r="C1784" t="s">
        <v>7550</v>
      </c>
      <c r="D1784" t="s">
        <v>7551</v>
      </c>
      <c r="E1784" t="s">
        <v>10407</v>
      </c>
      <c r="F1784" t="s">
        <v>7552</v>
      </c>
      <c r="G1784" t="s">
        <v>13306</v>
      </c>
    </row>
    <row r="1785" spans="1:7" x14ac:dyDescent="0.25">
      <c r="A1785" t="s">
        <v>13307</v>
      </c>
      <c r="B1785" t="s">
        <v>7488</v>
      </c>
      <c r="C1785" t="s">
        <v>7553</v>
      </c>
      <c r="D1785" t="s">
        <v>7554</v>
      </c>
      <c r="E1785" t="s">
        <v>10407</v>
      </c>
      <c r="F1785" t="s">
        <v>7555</v>
      </c>
      <c r="G1785" t="s">
        <v>13308</v>
      </c>
    </row>
    <row r="1786" spans="1:7" x14ac:dyDescent="0.25">
      <c r="A1786" t="s">
        <v>13309</v>
      </c>
      <c r="B1786" t="s">
        <v>7488</v>
      </c>
      <c r="C1786" t="s">
        <v>7556</v>
      </c>
      <c r="D1786" t="s">
        <v>7557</v>
      </c>
      <c r="E1786" t="s">
        <v>10407</v>
      </c>
      <c r="F1786" t="s">
        <v>7558</v>
      </c>
      <c r="G1786" t="s">
        <v>13310</v>
      </c>
    </row>
    <row r="1787" spans="1:7" x14ac:dyDescent="0.25">
      <c r="A1787" t="s">
        <v>13311</v>
      </c>
      <c r="B1787" t="s">
        <v>7488</v>
      </c>
      <c r="C1787" t="s">
        <v>7559</v>
      </c>
      <c r="D1787" t="s">
        <v>7560</v>
      </c>
      <c r="E1787" t="s">
        <v>10407</v>
      </c>
      <c r="F1787" t="s">
        <v>7561</v>
      </c>
      <c r="G1787" t="s">
        <v>13312</v>
      </c>
    </row>
    <row r="1788" spans="1:7" x14ac:dyDescent="0.25">
      <c r="A1788" t="s">
        <v>13313</v>
      </c>
      <c r="B1788" t="s">
        <v>7488</v>
      </c>
      <c r="C1788" t="s">
        <v>7562</v>
      </c>
      <c r="D1788" t="s">
        <v>7563</v>
      </c>
      <c r="E1788" t="s">
        <v>10407</v>
      </c>
      <c r="F1788" t="s">
        <v>7564</v>
      </c>
      <c r="G1788" t="s">
        <v>13314</v>
      </c>
    </row>
    <row r="1789" spans="1:7" x14ac:dyDescent="0.25">
      <c r="A1789" t="s">
        <v>13315</v>
      </c>
      <c r="B1789" t="s">
        <v>7488</v>
      </c>
      <c r="C1789" t="s">
        <v>7565</v>
      </c>
      <c r="D1789" t="s">
        <v>7566</v>
      </c>
      <c r="E1789" t="s">
        <v>10407</v>
      </c>
      <c r="F1789" t="s">
        <v>7567</v>
      </c>
      <c r="G1789" t="s">
        <v>13316</v>
      </c>
    </row>
    <row r="1790" spans="1:7" x14ac:dyDescent="0.25">
      <c r="A1790" t="s">
        <v>13317</v>
      </c>
      <c r="B1790" t="s">
        <v>7488</v>
      </c>
      <c r="C1790" t="s">
        <v>7568</v>
      </c>
      <c r="D1790" t="s">
        <v>7569</v>
      </c>
      <c r="E1790" t="s">
        <v>10407</v>
      </c>
      <c r="F1790" t="s">
        <v>7570</v>
      </c>
      <c r="G1790" t="s">
        <v>13318</v>
      </c>
    </row>
    <row r="1791" spans="1:7" x14ac:dyDescent="0.25">
      <c r="A1791" t="s">
        <v>13319</v>
      </c>
      <c r="B1791" t="s">
        <v>7488</v>
      </c>
      <c r="C1791" t="s">
        <v>7571</v>
      </c>
      <c r="D1791" t="s">
        <v>7572</v>
      </c>
      <c r="E1791" t="s">
        <v>10407</v>
      </c>
      <c r="F1791" t="s">
        <v>7573</v>
      </c>
      <c r="G1791" t="s">
        <v>13320</v>
      </c>
    </row>
    <row r="1792" spans="1:7" x14ac:dyDescent="0.25">
      <c r="A1792" t="s">
        <v>13321</v>
      </c>
      <c r="B1792" t="s">
        <v>7488</v>
      </c>
      <c r="C1792" t="s">
        <v>7574</v>
      </c>
      <c r="D1792" t="s">
        <v>7575</v>
      </c>
      <c r="E1792" t="s">
        <v>10407</v>
      </c>
      <c r="F1792" t="s">
        <v>7576</v>
      </c>
      <c r="G1792" t="s">
        <v>13322</v>
      </c>
    </row>
    <row r="1793" spans="1:7" x14ac:dyDescent="0.25">
      <c r="A1793" t="s">
        <v>13323</v>
      </c>
      <c r="B1793" t="s">
        <v>7488</v>
      </c>
      <c r="C1793" t="s">
        <v>7577</v>
      </c>
      <c r="D1793" t="s">
        <v>7578</v>
      </c>
      <c r="E1793" t="s">
        <v>10407</v>
      </c>
      <c r="F1793" t="s">
        <v>7579</v>
      </c>
      <c r="G1793" t="s">
        <v>13324</v>
      </c>
    </row>
    <row r="1794" spans="1:7" x14ac:dyDescent="0.25">
      <c r="A1794" t="s">
        <v>13325</v>
      </c>
      <c r="B1794" t="s">
        <v>7488</v>
      </c>
      <c r="C1794" t="s">
        <v>7580</v>
      </c>
      <c r="D1794" t="s">
        <v>7581</v>
      </c>
      <c r="E1794" t="s">
        <v>10407</v>
      </c>
      <c r="F1794" t="s">
        <v>7582</v>
      </c>
      <c r="G1794" t="s">
        <v>13326</v>
      </c>
    </row>
    <row r="1795" spans="1:7" x14ac:dyDescent="0.25">
      <c r="A1795" t="s">
        <v>13327</v>
      </c>
      <c r="B1795" t="s">
        <v>7488</v>
      </c>
      <c r="C1795" t="s">
        <v>7583</v>
      </c>
      <c r="D1795" t="s">
        <v>7584</v>
      </c>
      <c r="E1795" t="s">
        <v>10407</v>
      </c>
      <c r="F1795" t="s">
        <v>7585</v>
      </c>
      <c r="G1795" t="s">
        <v>13328</v>
      </c>
    </row>
    <row r="1796" spans="1:7" x14ac:dyDescent="0.25">
      <c r="A1796" t="s">
        <v>13329</v>
      </c>
      <c r="B1796" t="s">
        <v>7488</v>
      </c>
      <c r="C1796" t="s">
        <v>7586</v>
      </c>
      <c r="D1796" t="s">
        <v>7587</v>
      </c>
      <c r="E1796" t="s">
        <v>10407</v>
      </c>
      <c r="F1796" t="s">
        <v>7588</v>
      </c>
      <c r="G1796" t="s">
        <v>13330</v>
      </c>
    </row>
    <row r="1797" spans="1:7" x14ac:dyDescent="0.25">
      <c r="A1797" t="s">
        <v>13331</v>
      </c>
      <c r="B1797" t="s">
        <v>7488</v>
      </c>
      <c r="C1797" t="s">
        <v>7589</v>
      </c>
      <c r="D1797" t="s">
        <v>7590</v>
      </c>
      <c r="E1797" t="s">
        <v>10407</v>
      </c>
      <c r="F1797" t="s">
        <v>7591</v>
      </c>
      <c r="G1797" t="s">
        <v>13332</v>
      </c>
    </row>
    <row r="1798" spans="1:7" x14ac:dyDescent="0.25">
      <c r="A1798" t="s">
        <v>13333</v>
      </c>
      <c r="B1798" t="s">
        <v>7488</v>
      </c>
      <c r="C1798" t="s">
        <v>5244</v>
      </c>
      <c r="D1798" t="s">
        <v>7592</v>
      </c>
      <c r="E1798" t="s">
        <v>10407</v>
      </c>
      <c r="F1798" t="s">
        <v>7593</v>
      </c>
      <c r="G1798" t="s">
        <v>13334</v>
      </c>
    </row>
    <row r="1799" spans="1:7" x14ac:dyDescent="0.25">
      <c r="A1799" t="s">
        <v>13335</v>
      </c>
      <c r="B1799" t="s">
        <v>7488</v>
      </c>
      <c r="C1799" t="s">
        <v>6192</v>
      </c>
      <c r="D1799" t="s">
        <v>7594</v>
      </c>
      <c r="E1799" t="s">
        <v>10404</v>
      </c>
      <c r="F1799" t="s">
        <v>7595</v>
      </c>
      <c r="G1799" t="s">
        <v>12418</v>
      </c>
    </row>
    <row r="1800" spans="1:7" x14ac:dyDescent="0.25">
      <c r="A1800" t="s">
        <v>13336</v>
      </c>
      <c r="B1800" t="s">
        <v>7488</v>
      </c>
      <c r="D1800" t="s">
        <v>7596</v>
      </c>
      <c r="E1800" t="s">
        <v>10499</v>
      </c>
      <c r="F1800" t="s">
        <v>7597</v>
      </c>
      <c r="G1800" t="s">
        <v>12439</v>
      </c>
    </row>
    <row r="1801" spans="1:7" x14ac:dyDescent="0.25">
      <c r="A1801" t="s">
        <v>13337</v>
      </c>
      <c r="B1801" t="s">
        <v>7598</v>
      </c>
      <c r="C1801" t="s">
        <v>6192</v>
      </c>
      <c r="D1801" t="s">
        <v>7599</v>
      </c>
      <c r="E1801" t="s">
        <v>10404</v>
      </c>
      <c r="F1801" t="s">
        <v>7600</v>
      </c>
      <c r="G1801" t="s">
        <v>12418</v>
      </c>
    </row>
    <row r="1802" spans="1:7" x14ac:dyDescent="0.25">
      <c r="A1802" t="s">
        <v>13338</v>
      </c>
      <c r="B1802" t="s">
        <v>7598</v>
      </c>
      <c r="C1802" t="s">
        <v>6192</v>
      </c>
      <c r="D1802" t="s">
        <v>7601</v>
      </c>
      <c r="E1802" t="s">
        <v>10404</v>
      </c>
      <c r="F1802" t="s">
        <v>7602</v>
      </c>
      <c r="G1802" t="s">
        <v>12418</v>
      </c>
    </row>
    <row r="1803" spans="1:7" x14ac:dyDescent="0.25">
      <c r="A1803" t="s">
        <v>13339</v>
      </c>
      <c r="B1803" t="s">
        <v>7598</v>
      </c>
      <c r="C1803" t="s">
        <v>6192</v>
      </c>
      <c r="D1803" t="s">
        <v>7603</v>
      </c>
      <c r="E1803" t="s">
        <v>10404</v>
      </c>
      <c r="F1803" t="s">
        <v>7604</v>
      </c>
      <c r="G1803" t="s">
        <v>12418</v>
      </c>
    </row>
    <row r="1804" spans="1:7" x14ac:dyDescent="0.25">
      <c r="A1804" t="s">
        <v>13340</v>
      </c>
      <c r="B1804" t="s">
        <v>7598</v>
      </c>
      <c r="C1804" t="s">
        <v>6192</v>
      </c>
      <c r="D1804" t="s">
        <v>7605</v>
      </c>
      <c r="E1804" t="s">
        <v>10404</v>
      </c>
      <c r="F1804" t="s">
        <v>7606</v>
      </c>
      <c r="G1804" t="s">
        <v>12418</v>
      </c>
    </row>
    <row r="1805" spans="1:7" x14ac:dyDescent="0.25">
      <c r="A1805" t="s">
        <v>13341</v>
      </c>
      <c r="B1805" t="s">
        <v>7598</v>
      </c>
      <c r="C1805" t="s">
        <v>6192</v>
      </c>
      <c r="D1805" t="s">
        <v>7607</v>
      </c>
      <c r="E1805" t="s">
        <v>10404</v>
      </c>
      <c r="F1805" t="s">
        <v>7608</v>
      </c>
      <c r="G1805" t="s">
        <v>12418</v>
      </c>
    </row>
    <row r="1806" spans="1:7" x14ac:dyDescent="0.25">
      <c r="A1806" t="s">
        <v>13342</v>
      </c>
      <c r="B1806" t="s">
        <v>7598</v>
      </c>
      <c r="D1806" t="s">
        <v>7609</v>
      </c>
      <c r="E1806" t="s">
        <v>10499</v>
      </c>
      <c r="F1806" t="s">
        <v>7610</v>
      </c>
      <c r="G1806" t="s">
        <v>12439</v>
      </c>
    </row>
    <row r="1807" spans="1:7" x14ac:dyDescent="0.25">
      <c r="A1807" t="s">
        <v>13343</v>
      </c>
      <c r="B1807" t="s">
        <v>7598</v>
      </c>
      <c r="D1807" t="s">
        <v>7611</v>
      </c>
      <c r="E1807" t="s">
        <v>10499</v>
      </c>
      <c r="F1807" t="s">
        <v>7612</v>
      </c>
      <c r="G1807" t="s">
        <v>12439</v>
      </c>
    </row>
    <row r="1808" spans="1:7" x14ac:dyDescent="0.25">
      <c r="A1808" t="s">
        <v>13344</v>
      </c>
      <c r="B1808" t="s">
        <v>7598</v>
      </c>
      <c r="D1808" t="s">
        <v>7613</v>
      </c>
      <c r="E1808" t="s">
        <v>10499</v>
      </c>
      <c r="F1808" t="s">
        <v>7614</v>
      </c>
      <c r="G1808" t="s">
        <v>12360</v>
      </c>
    </row>
    <row r="1809" spans="1:7" x14ac:dyDescent="0.25">
      <c r="A1809" t="s">
        <v>13345</v>
      </c>
      <c r="B1809" t="s">
        <v>7598</v>
      </c>
      <c r="D1809" t="s">
        <v>7615</v>
      </c>
      <c r="E1809" t="s">
        <v>10499</v>
      </c>
      <c r="F1809" t="s">
        <v>7616</v>
      </c>
      <c r="G1809" t="s">
        <v>12360</v>
      </c>
    </row>
    <row r="1810" spans="1:7" x14ac:dyDescent="0.25">
      <c r="A1810" t="s">
        <v>13346</v>
      </c>
      <c r="B1810" t="s">
        <v>7598</v>
      </c>
      <c r="D1810" t="s">
        <v>7617</v>
      </c>
      <c r="E1810" t="s">
        <v>10499</v>
      </c>
      <c r="F1810" t="s">
        <v>7618</v>
      </c>
      <c r="G1810" t="s">
        <v>12360</v>
      </c>
    </row>
    <row r="1811" spans="1:7" x14ac:dyDescent="0.25">
      <c r="A1811" t="s">
        <v>13347</v>
      </c>
      <c r="B1811" t="s">
        <v>1686</v>
      </c>
      <c r="C1811" t="s">
        <v>7619</v>
      </c>
      <c r="D1811" t="s">
        <v>7620</v>
      </c>
      <c r="E1811" t="s">
        <v>10407</v>
      </c>
      <c r="F1811" t="s">
        <v>7621</v>
      </c>
      <c r="G1811" t="s">
        <v>13348</v>
      </c>
    </row>
    <row r="1812" spans="1:7" x14ac:dyDescent="0.25">
      <c r="A1812" t="s">
        <v>13349</v>
      </c>
      <c r="B1812" t="s">
        <v>1686</v>
      </c>
      <c r="C1812" t="s">
        <v>6340</v>
      </c>
      <c r="D1812" t="s">
        <v>7622</v>
      </c>
      <c r="E1812" t="s">
        <v>10404</v>
      </c>
      <c r="F1812" t="s">
        <v>7623</v>
      </c>
      <c r="G1812" t="s">
        <v>12519</v>
      </c>
    </row>
    <row r="1813" spans="1:7" x14ac:dyDescent="0.25">
      <c r="A1813" t="s">
        <v>13350</v>
      </c>
      <c r="B1813" t="s">
        <v>1686</v>
      </c>
      <c r="C1813" t="s">
        <v>7624</v>
      </c>
      <c r="D1813" t="s">
        <v>7625</v>
      </c>
      <c r="E1813" t="s">
        <v>10412</v>
      </c>
      <c r="F1813" t="s">
        <v>7626</v>
      </c>
      <c r="G1813" t="s">
        <v>13351</v>
      </c>
    </row>
    <row r="1814" spans="1:7" x14ac:dyDescent="0.25">
      <c r="A1814" t="s">
        <v>13352</v>
      </c>
      <c r="B1814" t="s">
        <v>1686</v>
      </c>
      <c r="C1814" t="s">
        <v>7627</v>
      </c>
      <c r="D1814" t="s">
        <v>7628</v>
      </c>
      <c r="E1814" t="s">
        <v>10412</v>
      </c>
      <c r="F1814" t="s">
        <v>7629</v>
      </c>
      <c r="G1814" t="s">
        <v>13353</v>
      </c>
    </row>
    <row r="1815" spans="1:7" x14ac:dyDescent="0.25">
      <c r="A1815" t="s">
        <v>13354</v>
      </c>
      <c r="B1815" t="s">
        <v>1686</v>
      </c>
      <c r="C1815" t="s">
        <v>7630</v>
      </c>
      <c r="D1815" t="s">
        <v>7631</v>
      </c>
      <c r="E1815" t="s">
        <v>10412</v>
      </c>
      <c r="F1815" t="s">
        <v>7632</v>
      </c>
      <c r="G1815" t="s">
        <v>13355</v>
      </c>
    </row>
    <row r="1816" spans="1:7" x14ac:dyDescent="0.25">
      <c r="A1816" t="s">
        <v>13354</v>
      </c>
      <c r="B1816" t="s">
        <v>1686</v>
      </c>
      <c r="C1816" t="s">
        <v>7633</v>
      </c>
      <c r="D1816" t="s">
        <v>7634</v>
      </c>
      <c r="E1816" t="s">
        <v>10404</v>
      </c>
      <c r="F1816" t="s">
        <v>7635</v>
      </c>
      <c r="G1816" t="s">
        <v>10445</v>
      </c>
    </row>
    <row r="1817" spans="1:7" x14ac:dyDescent="0.25">
      <c r="A1817" t="s">
        <v>13356</v>
      </c>
      <c r="B1817" t="s">
        <v>1686</v>
      </c>
      <c r="C1817" t="s">
        <v>6192</v>
      </c>
      <c r="D1817" t="s">
        <v>7636</v>
      </c>
      <c r="E1817" t="s">
        <v>10404</v>
      </c>
      <c r="F1817" t="s">
        <v>7637</v>
      </c>
      <c r="G1817" t="s">
        <v>12418</v>
      </c>
    </row>
    <row r="1818" spans="1:7" x14ac:dyDescent="0.25">
      <c r="A1818" t="s">
        <v>13357</v>
      </c>
      <c r="B1818" t="s">
        <v>1686</v>
      </c>
      <c r="C1818" t="s">
        <v>3346</v>
      </c>
      <c r="D1818" t="s">
        <v>7638</v>
      </c>
      <c r="E1818" t="s">
        <v>10404</v>
      </c>
      <c r="F1818" t="s">
        <v>7639</v>
      </c>
      <c r="G1818" t="s">
        <v>10535</v>
      </c>
    </row>
    <row r="1819" spans="1:7" x14ac:dyDescent="0.25">
      <c r="A1819" t="s">
        <v>13358</v>
      </c>
      <c r="B1819" t="s">
        <v>1686</v>
      </c>
      <c r="D1819" t="s">
        <v>7640</v>
      </c>
      <c r="E1819" t="s">
        <v>10499</v>
      </c>
      <c r="F1819" t="s">
        <v>7641</v>
      </c>
      <c r="G1819" t="s">
        <v>12360</v>
      </c>
    </row>
    <row r="1820" spans="1:7" x14ac:dyDescent="0.25">
      <c r="A1820" t="s">
        <v>13359</v>
      </c>
      <c r="B1820" t="s">
        <v>1686</v>
      </c>
      <c r="C1820" t="s">
        <v>6137</v>
      </c>
      <c r="D1820" t="s">
        <v>7642</v>
      </c>
      <c r="E1820" t="s">
        <v>10404</v>
      </c>
      <c r="F1820" t="s">
        <v>7643</v>
      </c>
      <c r="G1820" t="s">
        <v>12381</v>
      </c>
    </row>
    <row r="1821" spans="1:7" x14ac:dyDescent="0.25">
      <c r="A1821" t="s">
        <v>13360</v>
      </c>
      <c r="B1821" t="s">
        <v>1686</v>
      </c>
      <c r="C1821" t="s">
        <v>6609</v>
      </c>
      <c r="D1821" t="s">
        <v>7644</v>
      </c>
      <c r="E1821" t="s">
        <v>10404</v>
      </c>
      <c r="F1821" t="s">
        <v>7645</v>
      </c>
      <c r="G1821" t="s">
        <v>12697</v>
      </c>
    </row>
    <row r="1822" spans="1:7" x14ac:dyDescent="0.25">
      <c r="A1822" t="s">
        <v>13361</v>
      </c>
      <c r="B1822" t="s">
        <v>1686</v>
      </c>
      <c r="C1822" t="s">
        <v>6609</v>
      </c>
      <c r="D1822" t="s">
        <v>7646</v>
      </c>
      <c r="E1822" t="s">
        <v>10404</v>
      </c>
      <c r="F1822" t="s">
        <v>7647</v>
      </c>
      <c r="G1822" t="s">
        <v>12697</v>
      </c>
    </row>
    <row r="1823" spans="1:7" x14ac:dyDescent="0.25">
      <c r="A1823" t="s">
        <v>13362</v>
      </c>
      <c r="B1823" t="s">
        <v>1686</v>
      </c>
      <c r="C1823" t="s">
        <v>6609</v>
      </c>
      <c r="D1823" t="s">
        <v>7648</v>
      </c>
      <c r="E1823" t="s">
        <v>10404</v>
      </c>
      <c r="F1823" t="s">
        <v>7649</v>
      </c>
      <c r="G1823" t="s">
        <v>12697</v>
      </c>
    </row>
    <row r="1824" spans="1:7" x14ac:dyDescent="0.25">
      <c r="A1824" t="s">
        <v>13363</v>
      </c>
      <c r="B1824" t="s">
        <v>1686</v>
      </c>
      <c r="C1824" t="s">
        <v>4405</v>
      </c>
      <c r="D1824" t="s">
        <v>7650</v>
      </c>
      <c r="E1824" t="s">
        <v>10407</v>
      </c>
      <c r="F1824" t="s">
        <v>7651</v>
      </c>
      <c r="G1824" t="s">
        <v>11124</v>
      </c>
    </row>
    <row r="1825" spans="1:7" x14ac:dyDescent="0.25">
      <c r="A1825" t="s">
        <v>13364</v>
      </c>
      <c r="B1825" t="s">
        <v>7204</v>
      </c>
      <c r="D1825" t="s">
        <v>7652</v>
      </c>
      <c r="E1825" t="s">
        <v>10499</v>
      </c>
      <c r="F1825" t="s">
        <v>7653</v>
      </c>
      <c r="G1825" t="s">
        <v>13365</v>
      </c>
    </row>
    <row r="1826" spans="1:7" x14ac:dyDescent="0.25">
      <c r="A1826" t="s">
        <v>13366</v>
      </c>
      <c r="B1826" t="s">
        <v>7204</v>
      </c>
      <c r="D1826" t="s">
        <v>7654</v>
      </c>
      <c r="E1826" t="s">
        <v>10499</v>
      </c>
      <c r="F1826" t="s">
        <v>7655</v>
      </c>
      <c r="G1826" t="s">
        <v>13367</v>
      </c>
    </row>
    <row r="1827" spans="1:7" x14ac:dyDescent="0.25">
      <c r="A1827" t="s">
        <v>13368</v>
      </c>
      <c r="B1827" t="s">
        <v>7204</v>
      </c>
      <c r="D1827" t="s">
        <v>7656</v>
      </c>
      <c r="E1827" t="s">
        <v>10499</v>
      </c>
      <c r="F1827" t="s">
        <v>7657</v>
      </c>
      <c r="G1827" t="s">
        <v>13369</v>
      </c>
    </row>
    <row r="1828" spans="1:7" x14ac:dyDescent="0.25">
      <c r="A1828" t="s">
        <v>13370</v>
      </c>
      <c r="B1828" t="s">
        <v>1686</v>
      </c>
      <c r="D1828" t="s">
        <v>7658</v>
      </c>
      <c r="E1828" t="s">
        <v>10499</v>
      </c>
      <c r="F1828" t="s">
        <v>7659</v>
      </c>
      <c r="G1828" t="s">
        <v>13371</v>
      </c>
    </row>
    <row r="1829" spans="1:7" x14ac:dyDescent="0.25">
      <c r="A1829" t="s">
        <v>13372</v>
      </c>
      <c r="B1829" t="s">
        <v>1686</v>
      </c>
      <c r="C1829" t="s">
        <v>6192</v>
      </c>
      <c r="D1829" t="s">
        <v>7660</v>
      </c>
      <c r="E1829" t="s">
        <v>10404</v>
      </c>
      <c r="F1829" t="s">
        <v>7661</v>
      </c>
      <c r="G1829" t="s">
        <v>12418</v>
      </c>
    </row>
    <row r="1830" spans="1:7" x14ac:dyDescent="0.25">
      <c r="A1830" t="s">
        <v>13373</v>
      </c>
      <c r="B1830" t="s">
        <v>7662</v>
      </c>
      <c r="C1830" t="s">
        <v>6192</v>
      </c>
      <c r="D1830" t="s">
        <v>7663</v>
      </c>
      <c r="E1830" t="s">
        <v>10404</v>
      </c>
      <c r="F1830" t="s">
        <v>7664</v>
      </c>
      <c r="G1830" t="s">
        <v>12418</v>
      </c>
    </row>
    <row r="1831" spans="1:7" x14ac:dyDescent="0.25">
      <c r="A1831" t="s">
        <v>13374</v>
      </c>
      <c r="B1831" t="s">
        <v>7662</v>
      </c>
      <c r="C1831" t="s">
        <v>6192</v>
      </c>
      <c r="D1831" t="s">
        <v>7665</v>
      </c>
      <c r="E1831" t="s">
        <v>10404</v>
      </c>
      <c r="F1831" t="s">
        <v>7666</v>
      </c>
      <c r="G1831" t="s">
        <v>12418</v>
      </c>
    </row>
    <row r="1832" spans="1:7" x14ac:dyDescent="0.25">
      <c r="A1832" t="s">
        <v>13375</v>
      </c>
      <c r="B1832" t="s">
        <v>7662</v>
      </c>
      <c r="C1832" t="s">
        <v>6192</v>
      </c>
      <c r="D1832" t="s">
        <v>7667</v>
      </c>
      <c r="E1832" t="s">
        <v>10404</v>
      </c>
      <c r="F1832" t="s">
        <v>7668</v>
      </c>
      <c r="G1832" t="s">
        <v>12418</v>
      </c>
    </row>
    <row r="1833" spans="1:7" x14ac:dyDescent="0.25">
      <c r="A1833" t="s">
        <v>13376</v>
      </c>
      <c r="B1833" t="s">
        <v>7662</v>
      </c>
      <c r="C1833" t="s">
        <v>6192</v>
      </c>
      <c r="D1833" t="s">
        <v>7669</v>
      </c>
      <c r="E1833" t="s">
        <v>10404</v>
      </c>
      <c r="F1833" t="s">
        <v>7670</v>
      </c>
      <c r="G1833" t="s">
        <v>12418</v>
      </c>
    </row>
    <row r="1834" spans="1:7" x14ac:dyDescent="0.25">
      <c r="A1834" t="s">
        <v>13377</v>
      </c>
      <c r="B1834" t="s">
        <v>7662</v>
      </c>
      <c r="C1834" t="s">
        <v>6192</v>
      </c>
      <c r="D1834" t="s">
        <v>7671</v>
      </c>
      <c r="E1834" t="s">
        <v>10404</v>
      </c>
      <c r="F1834" t="s">
        <v>7672</v>
      </c>
      <c r="G1834" t="s">
        <v>12418</v>
      </c>
    </row>
    <row r="1835" spans="1:7" x14ac:dyDescent="0.25">
      <c r="A1835" t="s">
        <v>13377</v>
      </c>
      <c r="B1835" t="s">
        <v>7662</v>
      </c>
      <c r="C1835" t="s">
        <v>4248</v>
      </c>
      <c r="D1835" t="s">
        <v>7673</v>
      </c>
      <c r="E1835" t="s">
        <v>10407</v>
      </c>
      <c r="F1835" t="s">
        <v>7674</v>
      </c>
      <c r="G1835" t="s">
        <v>11015</v>
      </c>
    </row>
    <row r="1836" spans="1:7" x14ac:dyDescent="0.25">
      <c r="A1836" t="s">
        <v>13378</v>
      </c>
      <c r="B1836" t="s">
        <v>7662</v>
      </c>
      <c r="C1836" t="s">
        <v>3962</v>
      </c>
      <c r="D1836" t="s">
        <v>7675</v>
      </c>
      <c r="E1836" t="s">
        <v>10407</v>
      </c>
      <c r="F1836" t="s">
        <v>7676</v>
      </c>
      <c r="G1836" t="s">
        <v>10833</v>
      </c>
    </row>
    <row r="1837" spans="1:7" x14ac:dyDescent="0.25">
      <c r="A1837" t="s">
        <v>13379</v>
      </c>
      <c r="B1837" t="s">
        <v>7662</v>
      </c>
      <c r="C1837" t="s">
        <v>5391</v>
      </c>
      <c r="D1837" t="s">
        <v>7677</v>
      </c>
      <c r="E1837" t="s">
        <v>10404</v>
      </c>
      <c r="F1837" t="s">
        <v>7678</v>
      </c>
      <c r="G1837" t="s">
        <v>11818</v>
      </c>
    </row>
    <row r="1838" spans="1:7" x14ac:dyDescent="0.25">
      <c r="A1838" t="s">
        <v>13380</v>
      </c>
      <c r="B1838" t="s">
        <v>7679</v>
      </c>
      <c r="C1838" t="s">
        <v>6192</v>
      </c>
      <c r="D1838" t="s">
        <v>7680</v>
      </c>
      <c r="E1838" t="s">
        <v>10404</v>
      </c>
      <c r="F1838" t="s">
        <v>7681</v>
      </c>
      <c r="G1838" t="s">
        <v>12418</v>
      </c>
    </row>
    <row r="1839" spans="1:7" x14ac:dyDescent="0.25">
      <c r="A1839" t="s">
        <v>13381</v>
      </c>
      <c r="B1839" t="s">
        <v>7679</v>
      </c>
      <c r="C1839" t="s">
        <v>6192</v>
      </c>
      <c r="D1839" t="s">
        <v>7682</v>
      </c>
      <c r="E1839" t="s">
        <v>10404</v>
      </c>
      <c r="F1839" t="s">
        <v>7683</v>
      </c>
      <c r="G1839" t="s">
        <v>12418</v>
      </c>
    </row>
    <row r="1840" spans="1:7" x14ac:dyDescent="0.25">
      <c r="A1840" t="s">
        <v>13382</v>
      </c>
      <c r="B1840" t="s">
        <v>7679</v>
      </c>
      <c r="C1840" t="s">
        <v>6192</v>
      </c>
      <c r="D1840" t="s">
        <v>7684</v>
      </c>
      <c r="E1840" t="s">
        <v>10404</v>
      </c>
      <c r="F1840" t="s">
        <v>7685</v>
      </c>
      <c r="G1840" t="s">
        <v>12418</v>
      </c>
    </row>
    <row r="1841" spans="1:7" x14ac:dyDescent="0.25">
      <c r="A1841" t="s">
        <v>13383</v>
      </c>
      <c r="B1841" t="s">
        <v>7679</v>
      </c>
      <c r="C1841" t="s">
        <v>6192</v>
      </c>
      <c r="D1841" t="s">
        <v>7686</v>
      </c>
      <c r="E1841" t="s">
        <v>10404</v>
      </c>
      <c r="F1841" t="s">
        <v>7687</v>
      </c>
      <c r="G1841" t="s">
        <v>12418</v>
      </c>
    </row>
    <row r="1842" spans="1:7" x14ac:dyDescent="0.25">
      <c r="A1842" t="s">
        <v>13384</v>
      </c>
      <c r="B1842" t="s">
        <v>7679</v>
      </c>
      <c r="C1842" t="s">
        <v>6192</v>
      </c>
      <c r="D1842" t="s">
        <v>7688</v>
      </c>
      <c r="E1842" t="s">
        <v>10404</v>
      </c>
      <c r="F1842" t="s">
        <v>7689</v>
      </c>
      <c r="G1842" t="s">
        <v>12418</v>
      </c>
    </row>
    <row r="1843" spans="1:7" x14ac:dyDescent="0.25">
      <c r="A1843" t="s">
        <v>13385</v>
      </c>
      <c r="B1843" t="s">
        <v>7679</v>
      </c>
      <c r="C1843" t="s">
        <v>6192</v>
      </c>
      <c r="D1843" t="s">
        <v>7690</v>
      </c>
      <c r="E1843" t="s">
        <v>10404</v>
      </c>
      <c r="F1843" t="s">
        <v>7691</v>
      </c>
      <c r="G1843" t="s">
        <v>12418</v>
      </c>
    </row>
    <row r="1844" spans="1:7" x14ac:dyDescent="0.25">
      <c r="A1844" t="s">
        <v>13386</v>
      </c>
      <c r="B1844" t="s">
        <v>7692</v>
      </c>
      <c r="C1844" t="s">
        <v>6192</v>
      </c>
      <c r="D1844" t="s">
        <v>7693</v>
      </c>
      <c r="E1844" t="s">
        <v>10404</v>
      </c>
      <c r="F1844" t="s">
        <v>7694</v>
      </c>
      <c r="G1844" t="s">
        <v>12418</v>
      </c>
    </row>
    <row r="1845" spans="1:7" x14ac:dyDescent="0.25">
      <c r="A1845" t="s">
        <v>13387</v>
      </c>
      <c r="B1845" t="s">
        <v>7692</v>
      </c>
      <c r="C1845" t="s">
        <v>6192</v>
      </c>
      <c r="D1845" t="s">
        <v>7695</v>
      </c>
      <c r="E1845" t="s">
        <v>10404</v>
      </c>
      <c r="F1845" t="s">
        <v>7696</v>
      </c>
      <c r="G1845" t="s">
        <v>12418</v>
      </c>
    </row>
    <row r="1846" spans="1:7" x14ac:dyDescent="0.25">
      <c r="A1846" t="s">
        <v>13388</v>
      </c>
      <c r="B1846" t="s">
        <v>7697</v>
      </c>
      <c r="C1846" t="s">
        <v>6192</v>
      </c>
      <c r="D1846" t="s">
        <v>7698</v>
      </c>
      <c r="E1846" t="s">
        <v>10404</v>
      </c>
      <c r="F1846" t="s">
        <v>7699</v>
      </c>
      <c r="G1846" t="s">
        <v>12418</v>
      </c>
    </row>
    <row r="1847" spans="1:7" x14ac:dyDescent="0.25">
      <c r="A1847" t="s">
        <v>13389</v>
      </c>
      <c r="B1847" t="s">
        <v>7697</v>
      </c>
      <c r="C1847" t="s">
        <v>6192</v>
      </c>
      <c r="D1847" t="s">
        <v>7700</v>
      </c>
      <c r="E1847" t="s">
        <v>10404</v>
      </c>
      <c r="F1847" t="s">
        <v>7701</v>
      </c>
      <c r="G1847" t="s">
        <v>12418</v>
      </c>
    </row>
    <row r="1848" spans="1:7" x14ac:dyDescent="0.25">
      <c r="A1848" t="s">
        <v>13390</v>
      </c>
      <c r="B1848" t="s">
        <v>7697</v>
      </c>
      <c r="C1848" t="s">
        <v>6192</v>
      </c>
      <c r="D1848" t="s">
        <v>7702</v>
      </c>
      <c r="E1848" t="s">
        <v>10404</v>
      </c>
      <c r="F1848" t="s">
        <v>7703</v>
      </c>
      <c r="G1848" t="s">
        <v>12418</v>
      </c>
    </row>
    <row r="1849" spans="1:7" x14ac:dyDescent="0.25">
      <c r="A1849" t="s">
        <v>13391</v>
      </c>
      <c r="B1849" t="s">
        <v>7704</v>
      </c>
      <c r="C1849" t="s">
        <v>6192</v>
      </c>
      <c r="D1849" t="s">
        <v>7705</v>
      </c>
      <c r="E1849" t="s">
        <v>10404</v>
      </c>
      <c r="F1849" t="s">
        <v>7706</v>
      </c>
      <c r="G1849" t="s">
        <v>12418</v>
      </c>
    </row>
    <row r="1850" spans="1:7" x14ac:dyDescent="0.25">
      <c r="A1850" t="s">
        <v>13392</v>
      </c>
      <c r="B1850" t="s">
        <v>7704</v>
      </c>
      <c r="C1850" t="s">
        <v>6192</v>
      </c>
      <c r="D1850" t="s">
        <v>7707</v>
      </c>
      <c r="E1850" t="s">
        <v>10404</v>
      </c>
      <c r="F1850" t="s">
        <v>7708</v>
      </c>
      <c r="G1850" t="s">
        <v>12418</v>
      </c>
    </row>
    <row r="1851" spans="1:7" x14ac:dyDescent="0.25">
      <c r="A1851" t="s">
        <v>13393</v>
      </c>
      <c r="B1851" t="s">
        <v>7704</v>
      </c>
      <c r="C1851" t="s">
        <v>6192</v>
      </c>
      <c r="D1851" t="s">
        <v>7709</v>
      </c>
      <c r="E1851" t="s">
        <v>10404</v>
      </c>
      <c r="F1851" t="s">
        <v>7710</v>
      </c>
      <c r="G1851" t="s">
        <v>12418</v>
      </c>
    </row>
    <row r="1852" spans="1:7" x14ac:dyDescent="0.25">
      <c r="A1852" t="s">
        <v>13394</v>
      </c>
      <c r="B1852" t="s">
        <v>7704</v>
      </c>
      <c r="C1852" t="s">
        <v>6192</v>
      </c>
      <c r="D1852" t="s">
        <v>7711</v>
      </c>
      <c r="E1852" t="s">
        <v>10404</v>
      </c>
      <c r="F1852" t="s">
        <v>7712</v>
      </c>
      <c r="G1852" t="s">
        <v>12418</v>
      </c>
    </row>
    <row r="1853" spans="1:7" x14ac:dyDescent="0.25">
      <c r="A1853" t="s">
        <v>13395</v>
      </c>
      <c r="B1853" t="s">
        <v>7704</v>
      </c>
      <c r="D1853" t="s">
        <v>7713</v>
      </c>
      <c r="E1853" t="s">
        <v>10499</v>
      </c>
      <c r="F1853" t="s">
        <v>7714</v>
      </c>
      <c r="G1853" t="s">
        <v>13396</v>
      </c>
    </row>
    <row r="1854" spans="1:7" x14ac:dyDescent="0.25">
      <c r="A1854" t="s">
        <v>13397</v>
      </c>
      <c r="B1854" t="s">
        <v>7715</v>
      </c>
      <c r="C1854" t="s">
        <v>7716</v>
      </c>
      <c r="D1854" t="s">
        <v>7717</v>
      </c>
      <c r="E1854" t="s">
        <v>10696</v>
      </c>
      <c r="F1854" t="s">
        <v>7718</v>
      </c>
      <c r="G1854" t="s">
        <v>13398</v>
      </c>
    </row>
    <row r="1855" spans="1:7" x14ac:dyDescent="0.25">
      <c r="A1855" t="s">
        <v>13399</v>
      </c>
      <c r="B1855" t="s">
        <v>7715</v>
      </c>
      <c r="C1855" t="s">
        <v>349</v>
      </c>
      <c r="D1855" t="s">
        <v>7719</v>
      </c>
      <c r="E1855" t="s">
        <v>10404</v>
      </c>
      <c r="F1855" t="s">
        <v>7720</v>
      </c>
      <c r="G1855" t="s">
        <v>13400</v>
      </c>
    </row>
    <row r="1856" spans="1:7" x14ac:dyDescent="0.25">
      <c r="A1856" t="s">
        <v>13401</v>
      </c>
      <c r="B1856" t="s">
        <v>7715</v>
      </c>
      <c r="C1856" t="s">
        <v>349</v>
      </c>
      <c r="D1856" t="s">
        <v>7721</v>
      </c>
      <c r="E1856" t="s">
        <v>10404</v>
      </c>
      <c r="F1856" t="s">
        <v>7722</v>
      </c>
      <c r="G1856" t="s">
        <v>13400</v>
      </c>
    </row>
    <row r="1857" spans="1:7" x14ac:dyDescent="0.25">
      <c r="A1857" t="s">
        <v>13402</v>
      </c>
      <c r="B1857" t="s">
        <v>7715</v>
      </c>
      <c r="C1857" t="s">
        <v>7723</v>
      </c>
      <c r="D1857" t="s">
        <v>7724</v>
      </c>
      <c r="E1857" t="s">
        <v>10412</v>
      </c>
      <c r="F1857" t="s">
        <v>7725</v>
      </c>
      <c r="G1857" t="s">
        <v>13403</v>
      </c>
    </row>
    <row r="1858" spans="1:7" x14ac:dyDescent="0.25">
      <c r="A1858" t="s">
        <v>13404</v>
      </c>
      <c r="B1858" t="s">
        <v>7715</v>
      </c>
      <c r="C1858" t="s">
        <v>5711</v>
      </c>
      <c r="D1858" t="s">
        <v>7726</v>
      </c>
      <c r="E1858" t="s">
        <v>10404</v>
      </c>
      <c r="F1858" t="s">
        <v>7727</v>
      </c>
      <c r="G1858" t="s">
        <v>12109</v>
      </c>
    </row>
    <row r="1859" spans="1:7" x14ac:dyDescent="0.25">
      <c r="A1859" t="s">
        <v>13405</v>
      </c>
      <c r="B1859" t="s">
        <v>7715</v>
      </c>
      <c r="C1859" t="s">
        <v>5711</v>
      </c>
      <c r="D1859" t="s">
        <v>7728</v>
      </c>
      <c r="E1859" t="s">
        <v>10404</v>
      </c>
      <c r="F1859" t="s">
        <v>7729</v>
      </c>
      <c r="G1859" t="s">
        <v>12109</v>
      </c>
    </row>
    <row r="1860" spans="1:7" x14ac:dyDescent="0.25">
      <c r="A1860" t="s">
        <v>13406</v>
      </c>
      <c r="B1860" t="s">
        <v>7715</v>
      </c>
      <c r="C1860" t="s">
        <v>5711</v>
      </c>
      <c r="D1860" t="s">
        <v>7730</v>
      </c>
      <c r="E1860" t="s">
        <v>10404</v>
      </c>
      <c r="F1860" t="s">
        <v>7731</v>
      </c>
      <c r="G1860" t="s">
        <v>12109</v>
      </c>
    </row>
    <row r="1861" spans="1:7" x14ac:dyDescent="0.25">
      <c r="A1861" t="s">
        <v>13407</v>
      </c>
      <c r="B1861" t="s">
        <v>7715</v>
      </c>
      <c r="C1861" t="s">
        <v>5711</v>
      </c>
      <c r="D1861" t="s">
        <v>7732</v>
      </c>
      <c r="E1861" t="s">
        <v>10404</v>
      </c>
      <c r="F1861" t="s">
        <v>7733</v>
      </c>
      <c r="G1861" t="s">
        <v>12109</v>
      </c>
    </row>
    <row r="1862" spans="1:7" x14ac:dyDescent="0.25">
      <c r="A1862" t="s">
        <v>13408</v>
      </c>
      <c r="B1862" t="s">
        <v>7715</v>
      </c>
      <c r="C1862" t="s">
        <v>5711</v>
      </c>
      <c r="D1862" t="s">
        <v>7734</v>
      </c>
      <c r="E1862" t="s">
        <v>10404</v>
      </c>
      <c r="F1862" t="s">
        <v>7735</v>
      </c>
      <c r="G1862" t="s">
        <v>12109</v>
      </c>
    </row>
    <row r="1863" spans="1:7" x14ac:dyDescent="0.25">
      <c r="A1863" t="s">
        <v>13409</v>
      </c>
      <c r="B1863" t="s">
        <v>7736</v>
      </c>
      <c r="C1863" t="s">
        <v>5711</v>
      </c>
      <c r="D1863" t="s">
        <v>7737</v>
      </c>
      <c r="E1863" t="s">
        <v>10404</v>
      </c>
      <c r="F1863" t="s">
        <v>7738</v>
      </c>
      <c r="G1863" t="s">
        <v>12109</v>
      </c>
    </row>
    <row r="1864" spans="1:7" x14ac:dyDescent="0.25">
      <c r="A1864" t="s">
        <v>13410</v>
      </c>
      <c r="B1864" t="s">
        <v>7736</v>
      </c>
      <c r="C1864" t="s">
        <v>5711</v>
      </c>
      <c r="D1864" t="s">
        <v>7739</v>
      </c>
      <c r="E1864" t="s">
        <v>10404</v>
      </c>
      <c r="F1864" t="s">
        <v>7740</v>
      </c>
      <c r="G1864" t="s">
        <v>12109</v>
      </c>
    </row>
    <row r="1865" spans="1:7" x14ac:dyDescent="0.25">
      <c r="A1865" t="s">
        <v>13411</v>
      </c>
      <c r="B1865" t="s">
        <v>7736</v>
      </c>
      <c r="C1865" t="s">
        <v>5711</v>
      </c>
      <c r="D1865" t="s">
        <v>7741</v>
      </c>
      <c r="E1865" t="s">
        <v>10404</v>
      </c>
      <c r="F1865" t="s">
        <v>7742</v>
      </c>
      <c r="G1865" t="s">
        <v>12109</v>
      </c>
    </row>
    <row r="1866" spans="1:7" x14ac:dyDescent="0.25">
      <c r="A1866" t="s">
        <v>13412</v>
      </c>
      <c r="B1866" t="s">
        <v>7743</v>
      </c>
      <c r="C1866" t="s">
        <v>5711</v>
      </c>
      <c r="D1866" t="s">
        <v>7744</v>
      </c>
      <c r="E1866" t="s">
        <v>10404</v>
      </c>
      <c r="F1866" t="s">
        <v>7745</v>
      </c>
      <c r="G1866" t="s">
        <v>12109</v>
      </c>
    </row>
    <row r="1867" spans="1:7" x14ac:dyDescent="0.25">
      <c r="A1867" t="s">
        <v>13413</v>
      </c>
      <c r="B1867" t="s">
        <v>7743</v>
      </c>
      <c r="C1867" t="s">
        <v>3462</v>
      </c>
      <c r="D1867" t="s">
        <v>7746</v>
      </c>
      <c r="E1867" t="s">
        <v>10404</v>
      </c>
      <c r="F1867" t="s">
        <v>7747</v>
      </c>
      <c r="G1867" t="s">
        <v>12437</v>
      </c>
    </row>
    <row r="1868" spans="1:7" x14ac:dyDescent="0.25">
      <c r="A1868" t="s">
        <v>13414</v>
      </c>
      <c r="B1868" t="s">
        <v>7743</v>
      </c>
      <c r="C1868" t="s">
        <v>3462</v>
      </c>
      <c r="D1868" t="s">
        <v>7748</v>
      </c>
      <c r="E1868" t="s">
        <v>10404</v>
      </c>
      <c r="F1868" t="s">
        <v>7749</v>
      </c>
      <c r="G1868" t="s">
        <v>12437</v>
      </c>
    </row>
    <row r="1869" spans="1:7" x14ac:dyDescent="0.25">
      <c r="A1869" t="s">
        <v>13415</v>
      </c>
      <c r="B1869" t="s">
        <v>7743</v>
      </c>
      <c r="C1869" t="s">
        <v>3462</v>
      </c>
      <c r="D1869" t="s">
        <v>7750</v>
      </c>
      <c r="E1869" t="s">
        <v>10404</v>
      </c>
      <c r="F1869" t="s">
        <v>7751</v>
      </c>
      <c r="G1869" t="s">
        <v>12437</v>
      </c>
    </row>
    <row r="1870" spans="1:7" x14ac:dyDescent="0.25">
      <c r="A1870" t="s">
        <v>13416</v>
      </c>
      <c r="B1870" t="s">
        <v>7752</v>
      </c>
      <c r="C1870" t="s">
        <v>3462</v>
      </c>
      <c r="D1870" t="s">
        <v>7753</v>
      </c>
      <c r="E1870" t="s">
        <v>10404</v>
      </c>
      <c r="F1870" t="s">
        <v>7754</v>
      </c>
      <c r="G1870" t="s">
        <v>12437</v>
      </c>
    </row>
    <row r="1871" spans="1:7" x14ac:dyDescent="0.25">
      <c r="A1871" t="s">
        <v>13417</v>
      </c>
      <c r="B1871" t="s">
        <v>7752</v>
      </c>
      <c r="C1871" t="s">
        <v>3462</v>
      </c>
      <c r="D1871" t="s">
        <v>7755</v>
      </c>
      <c r="E1871" t="s">
        <v>10404</v>
      </c>
      <c r="F1871" t="s">
        <v>7756</v>
      </c>
      <c r="G1871" t="s">
        <v>12437</v>
      </c>
    </row>
    <row r="1872" spans="1:7" x14ac:dyDescent="0.25">
      <c r="A1872" t="s">
        <v>13418</v>
      </c>
      <c r="B1872" t="s">
        <v>7752</v>
      </c>
      <c r="C1872" t="s">
        <v>3462</v>
      </c>
      <c r="D1872" t="s">
        <v>7757</v>
      </c>
      <c r="E1872" t="s">
        <v>10404</v>
      </c>
      <c r="F1872" t="s">
        <v>7758</v>
      </c>
      <c r="G1872" t="s">
        <v>12437</v>
      </c>
    </row>
    <row r="1873" spans="1:7" x14ac:dyDescent="0.25">
      <c r="A1873" t="s">
        <v>13419</v>
      </c>
      <c r="B1873" t="s">
        <v>7759</v>
      </c>
      <c r="C1873" t="s">
        <v>3462</v>
      </c>
      <c r="D1873" t="s">
        <v>7760</v>
      </c>
      <c r="E1873" t="s">
        <v>10404</v>
      </c>
      <c r="F1873" t="s">
        <v>7761</v>
      </c>
      <c r="G1873" t="s">
        <v>12437</v>
      </c>
    </row>
    <row r="1874" spans="1:7" x14ac:dyDescent="0.25">
      <c r="A1874" t="s">
        <v>13420</v>
      </c>
      <c r="B1874" t="s">
        <v>7759</v>
      </c>
      <c r="C1874" t="s">
        <v>3462</v>
      </c>
      <c r="D1874" t="s">
        <v>7762</v>
      </c>
      <c r="E1874" t="s">
        <v>10404</v>
      </c>
      <c r="F1874" t="s">
        <v>7763</v>
      </c>
      <c r="G1874" t="s">
        <v>12437</v>
      </c>
    </row>
    <row r="1875" spans="1:7" x14ac:dyDescent="0.25">
      <c r="A1875" t="s">
        <v>13421</v>
      </c>
      <c r="C1875" t="s">
        <v>3462</v>
      </c>
      <c r="D1875" t="s">
        <v>7764</v>
      </c>
      <c r="E1875" t="s">
        <v>10404</v>
      </c>
      <c r="F1875" t="s">
        <v>7765</v>
      </c>
      <c r="G1875" t="s">
        <v>12437</v>
      </c>
    </row>
    <row r="1876" spans="1:7" x14ac:dyDescent="0.25">
      <c r="A1876" t="s">
        <v>13422</v>
      </c>
      <c r="B1876" t="s">
        <v>7759</v>
      </c>
      <c r="C1876" t="s">
        <v>3462</v>
      </c>
      <c r="D1876" t="s">
        <v>7766</v>
      </c>
      <c r="E1876" t="s">
        <v>10404</v>
      </c>
      <c r="F1876" t="s">
        <v>7767</v>
      </c>
      <c r="G1876" t="s">
        <v>12437</v>
      </c>
    </row>
    <row r="1877" spans="1:7" x14ac:dyDescent="0.25">
      <c r="A1877" t="s">
        <v>13423</v>
      </c>
      <c r="B1877" t="s">
        <v>7768</v>
      </c>
      <c r="C1877" t="s">
        <v>3462</v>
      </c>
      <c r="D1877" t="s">
        <v>7769</v>
      </c>
      <c r="E1877" t="s">
        <v>10404</v>
      </c>
      <c r="F1877" t="s">
        <v>7770</v>
      </c>
      <c r="G1877" t="s">
        <v>12437</v>
      </c>
    </row>
    <row r="1878" spans="1:7" x14ac:dyDescent="0.25">
      <c r="A1878" t="s">
        <v>13424</v>
      </c>
      <c r="B1878" t="s">
        <v>7768</v>
      </c>
      <c r="C1878" t="s">
        <v>3462</v>
      </c>
      <c r="D1878" t="s">
        <v>7771</v>
      </c>
      <c r="E1878" t="s">
        <v>10404</v>
      </c>
      <c r="F1878" t="s">
        <v>7772</v>
      </c>
      <c r="G1878" t="s">
        <v>12437</v>
      </c>
    </row>
    <row r="1879" spans="1:7" x14ac:dyDescent="0.25">
      <c r="A1879" t="s">
        <v>13425</v>
      </c>
      <c r="B1879" t="s">
        <v>7768</v>
      </c>
      <c r="D1879" t="s">
        <v>7773</v>
      </c>
      <c r="E1879" t="s">
        <v>10499</v>
      </c>
      <c r="F1879" t="s">
        <v>7774</v>
      </c>
      <c r="G1879" t="s">
        <v>13426</v>
      </c>
    </row>
    <row r="1880" spans="1:7" x14ac:dyDescent="0.25">
      <c r="A1880" t="s">
        <v>13427</v>
      </c>
      <c r="B1880" t="s">
        <v>7768</v>
      </c>
      <c r="C1880" t="s">
        <v>7775</v>
      </c>
      <c r="D1880" t="s">
        <v>7776</v>
      </c>
      <c r="E1880" t="s">
        <v>10412</v>
      </c>
      <c r="F1880" t="s">
        <v>7777</v>
      </c>
      <c r="G1880" t="s">
        <v>13428</v>
      </c>
    </row>
    <row r="1881" spans="1:7" x14ac:dyDescent="0.25">
      <c r="A1881" t="s">
        <v>13429</v>
      </c>
      <c r="B1881" t="s">
        <v>7768</v>
      </c>
      <c r="C1881" t="s">
        <v>7778</v>
      </c>
      <c r="D1881" t="s">
        <v>7779</v>
      </c>
      <c r="E1881" t="s">
        <v>10412</v>
      </c>
      <c r="F1881" t="s">
        <v>7780</v>
      </c>
      <c r="G1881" t="s">
        <v>13430</v>
      </c>
    </row>
    <row r="1882" spans="1:7" x14ac:dyDescent="0.25">
      <c r="A1882" t="s">
        <v>13431</v>
      </c>
      <c r="B1882" t="s">
        <v>7768</v>
      </c>
      <c r="C1882" t="s">
        <v>6662</v>
      </c>
      <c r="D1882" t="s">
        <v>7781</v>
      </c>
      <c r="E1882" t="s">
        <v>10412</v>
      </c>
      <c r="F1882" t="s">
        <v>7782</v>
      </c>
      <c r="G1882" t="s">
        <v>13432</v>
      </c>
    </row>
    <row r="1883" spans="1:7" x14ac:dyDescent="0.25">
      <c r="A1883" t="s">
        <v>13433</v>
      </c>
      <c r="B1883" t="s">
        <v>7768</v>
      </c>
      <c r="C1883" t="s">
        <v>6111</v>
      </c>
      <c r="D1883" t="s">
        <v>7783</v>
      </c>
      <c r="E1883" t="s">
        <v>10404</v>
      </c>
      <c r="F1883" t="s">
        <v>7784</v>
      </c>
      <c r="G1883" t="s">
        <v>12365</v>
      </c>
    </row>
    <row r="1884" spans="1:7" x14ac:dyDescent="0.25">
      <c r="A1884" t="s">
        <v>13434</v>
      </c>
      <c r="B1884" t="s">
        <v>7768</v>
      </c>
      <c r="C1884" t="s">
        <v>4265</v>
      </c>
      <c r="D1884" t="s">
        <v>7785</v>
      </c>
      <c r="E1884" t="s">
        <v>10404</v>
      </c>
      <c r="F1884" t="s">
        <v>7786</v>
      </c>
      <c r="G1884" t="s">
        <v>11025</v>
      </c>
    </row>
    <row r="1885" spans="1:7" x14ac:dyDescent="0.25">
      <c r="A1885" t="s">
        <v>13435</v>
      </c>
      <c r="B1885" t="s">
        <v>7768</v>
      </c>
      <c r="C1885" t="s">
        <v>7787</v>
      </c>
      <c r="D1885" t="s">
        <v>7788</v>
      </c>
      <c r="E1885" t="s">
        <v>10407</v>
      </c>
      <c r="F1885" t="s">
        <v>7789</v>
      </c>
      <c r="G1885" t="s">
        <v>13436</v>
      </c>
    </row>
    <row r="1886" spans="1:7" x14ac:dyDescent="0.25">
      <c r="A1886" t="s">
        <v>13437</v>
      </c>
      <c r="B1886" t="s">
        <v>7768</v>
      </c>
      <c r="C1886" t="s">
        <v>6106</v>
      </c>
      <c r="D1886" t="s">
        <v>7790</v>
      </c>
      <c r="E1886" t="s">
        <v>10407</v>
      </c>
      <c r="F1886" t="s">
        <v>7791</v>
      </c>
      <c r="G1886" t="s">
        <v>12362</v>
      </c>
    </row>
    <row r="1887" spans="1:7" x14ac:dyDescent="0.25">
      <c r="A1887" t="s">
        <v>13438</v>
      </c>
      <c r="B1887" t="s">
        <v>7768</v>
      </c>
      <c r="C1887" t="s">
        <v>7792</v>
      </c>
      <c r="D1887" t="s">
        <v>7793</v>
      </c>
      <c r="E1887" t="s">
        <v>10412</v>
      </c>
      <c r="F1887" t="s">
        <v>7794</v>
      </c>
      <c r="G1887" t="s">
        <v>13439</v>
      </c>
    </row>
    <row r="1888" spans="1:7" x14ac:dyDescent="0.25">
      <c r="A1888" t="s">
        <v>13440</v>
      </c>
      <c r="B1888" t="s">
        <v>7768</v>
      </c>
      <c r="C1888" t="s">
        <v>7795</v>
      </c>
      <c r="D1888" t="s">
        <v>7796</v>
      </c>
      <c r="E1888" t="s">
        <v>10407</v>
      </c>
      <c r="F1888" t="s">
        <v>7797</v>
      </c>
      <c r="G1888" t="s">
        <v>13441</v>
      </c>
    </row>
    <row r="1889" spans="1:7" x14ac:dyDescent="0.25">
      <c r="A1889" t="s">
        <v>13442</v>
      </c>
      <c r="B1889" t="s">
        <v>7768</v>
      </c>
      <c r="C1889" t="s">
        <v>6609</v>
      </c>
      <c r="D1889" t="s">
        <v>7798</v>
      </c>
      <c r="E1889" t="s">
        <v>10404</v>
      </c>
      <c r="F1889" t="s">
        <v>7799</v>
      </c>
      <c r="G1889" t="s">
        <v>12697</v>
      </c>
    </row>
    <row r="1890" spans="1:7" x14ac:dyDescent="0.25">
      <c r="A1890" t="s">
        <v>13443</v>
      </c>
      <c r="B1890" t="s">
        <v>7768</v>
      </c>
      <c r="C1890" t="s">
        <v>6609</v>
      </c>
      <c r="D1890" t="s">
        <v>7800</v>
      </c>
      <c r="E1890" t="s">
        <v>10404</v>
      </c>
      <c r="F1890" t="s">
        <v>7801</v>
      </c>
      <c r="G1890" t="s">
        <v>12697</v>
      </c>
    </row>
    <row r="1891" spans="1:7" x14ac:dyDescent="0.25">
      <c r="A1891" t="s">
        <v>13444</v>
      </c>
      <c r="B1891" t="s">
        <v>7768</v>
      </c>
      <c r="D1891" t="s">
        <v>7802</v>
      </c>
      <c r="E1891" t="s">
        <v>10499</v>
      </c>
      <c r="F1891" t="s">
        <v>7803</v>
      </c>
      <c r="G1891" t="s">
        <v>13445</v>
      </c>
    </row>
    <row r="1892" spans="1:7" x14ac:dyDescent="0.25">
      <c r="A1892" t="s">
        <v>13446</v>
      </c>
      <c r="B1892" t="s">
        <v>7768</v>
      </c>
      <c r="C1892" t="s">
        <v>6592</v>
      </c>
      <c r="D1892" t="s">
        <v>7804</v>
      </c>
      <c r="E1892" t="s">
        <v>10404</v>
      </c>
      <c r="F1892" t="s">
        <v>7805</v>
      </c>
      <c r="G1892" t="s">
        <v>13187</v>
      </c>
    </row>
    <row r="1893" spans="1:7" x14ac:dyDescent="0.25">
      <c r="A1893" t="s">
        <v>13447</v>
      </c>
      <c r="B1893" t="s">
        <v>7768</v>
      </c>
      <c r="C1893" t="s">
        <v>6320</v>
      </c>
      <c r="D1893" t="s">
        <v>7806</v>
      </c>
      <c r="E1893" t="s">
        <v>10404</v>
      </c>
      <c r="F1893" t="s">
        <v>7807</v>
      </c>
      <c r="G1893" t="s">
        <v>12505</v>
      </c>
    </row>
    <row r="1894" spans="1:7" x14ac:dyDescent="0.25">
      <c r="A1894" t="s">
        <v>13448</v>
      </c>
      <c r="B1894" t="s">
        <v>7768</v>
      </c>
      <c r="C1894" t="s">
        <v>6320</v>
      </c>
      <c r="D1894" t="s">
        <v>7808</v>
      </c>
      <c r="E1894" t="s">
        <v>10404</v>
      </c>
      <c r="F1894" t="s">
        <v>7809</v>
      </c>
      <c r="G1894" t="s">
        <v>12505</v>
      </c>
    </row>
    <row r="1895" spans="1:7" x14ac:dyDescent="0.25">
      <c r="A1895" t="s">
        <v>13449</v>
      </c>
      <c r="B1895" t="s">
        <v>7768</v>
      </c>
      <c r="D1895" t="s">
        <v>7810</v>
      </c>
      <c r="E1895" t="s">
        <v>10499</v>
      </c>
      <c r="F1895" t="s">
        <v>7811</v>
      </c>
      <c r="G1895" t="s">
        <v>10535</v>
      </c>
    </row>
    <row r="1896" spans="1:7" x14ac:dyDescent="0.25">
      <c r="A1896" t="s">
        <v>13450</v>
      </c>
      <c r="B1896" t="s">
        <v>7768</v>
      </c>
      <c r="D1896" t="s">
        <v>7812</v>
      </c>
      <c r="E1896" t="s">
        <v>10499</v>
      </c>
      <c r="F1896" t="s">
        <v>7813</v>
      </c>
      <c r="G1896" t="s">
        <v>10535</v>
      </c>
    </row>
    <row r="1897" spans="1:7" x14ac:dyDescent="0.25">
      <c r="A1897" t="s">
        <v>13451</v>
      </c>
      <c r="B1897" t="s">
        <v>7768</v>
      </c>
      <c r="D1897" t="s">
        <v>7814</v>
      </c>
      <c r="E1897" t="s">
        <v>10499</v>
      </c>
      <c r="F1897" t="s">
        <v>7815</v>
      </c>
      <c r="G1897" t="s">
        <v>12693</v>
      </c>
    </row>
    <row r="1898" spans="1:7" x14ac:dyDescent="0.25">
      <c r="A1898" t="s">
        <v>13452</v>
      </c>
      <c r="B1898" t="s">
        <v>7768</v>
      </c>
      <c r="D1898" t="s">
        <v>7816</v>
      </c>
      <c r="E1898" t="s">
        <v>10499</v>
      </c>
      <c r="F1898" t="s">
        <v>7817</v>
      </c>
      <c r="G1898" t="s">
        <v>12693</v>
      </c>
    </row>
    <row r="1899" spans="1:7" x14ac:dyDescent="0.25">
      <c r="A1899" t="s">
        <v>13453</v>
      </c>
      <c r="B1899" t="s">
        <v>7768</v>
      </c>
      <c r="D1899" t="s">
        <v>7818</v>
      </c>
      <c r="E1899" t="s">
        <v>10499</v>
      </c>
      <c r="F1899" t="s">
        <v>7819</v>
      </c>
      <c r="G1899" t="s">
        <v>12418</v>
      </c>
    </row>
    <row r="1900" spans="1:7" x14ac:dyDescent="0.25">
      <c r="A1900" t="s">
        <v>13454</v>
      </c>
      <c r="B1900" t="s">
        <v>7768</v>
      </c>
      <c r="C1900" t="s">
        <v>3355</v>
      </c>
      <c r="D1900" t="s">
        <v>7820</v>
      </c>
      <c r="E1900" t="s">
        <v>10404</v>
      </c>
      <c r="F1900" t="s">
        <v>7821</v>
      </c>
      <c r="G1900" t="s">
        <v>12693</v>
      </c>
    </row>
    <row r="1901" spans="1:7" x14ac:dyDescent="0.25">
      <c r="A1901" t="s">
        <v>13455</v>
      </c>
      <c r="B1901" t="s">
        <v>7768</v>
      </c>
      <c r="C1901" t="s">
        <v>3355</v>
      </c>
      <c r="D1901" t="s">
        <v>7822</v>
      </c>
      <c r="E1901" t="s">
        <v>10404</v>
      </c>
      <c r="F1901" t="s">
        <v>7823</v>
      </c>
      <c r="G1901" t="s">
        <v>12693</v>
      </c>
    </row>
    <row r="1902" spans="1:7" x14ac:dyDescent="0.25">
      <c r="A1902" t="s">
        <v>13456</v>
      </c>
      <c r="B1902" t="s">
        <v>7768</v>
      </c>
      <c r="C1902" t="s">
        <v>4518</v>
      </c>
      <c r="D1902" t="s">
        <v>7824</v>
      </c>
      <c r="E1902" t="s">
        <v>10404</v>
      </c>
      <c r="F1902" t="s">
        <v>7825</v>
      </c>
      <c r="G1902" t="s">
        <v>11196</v>
      </c>
    </row>
    <row r="1903" spans="1:7" x14ac:dyDescent="0.25">
      <c r="A1903" t="s">
        <v>13457</v>
      </c>
      <c r="B1903" t="s">
        <v>7768</v>
      </c>
      <c r="C1903" t="s">
        <v>6844</v>
      </c>
      <c r="D1903" t="s">
        <v>7826</v>
      </c>
      <c r="E1903" t="s">
        <v>10404</v>
      </c>
      <c r="F1903" t="s">
        <v>7827</v>
      </c>
      <c r="G1903" t="s">
        <v>13458</v>
      </c>
    </row>
    <row r="1904" spans="1:7" x14ac:dyDescent="0.25">
      <c r="A1904" t="s">
        <v>13459</v>
      </c>
      <c r="B1904" t="s">
        <v>7768</v>
      </c>
      <c r="C1904" t="s">
        <v>6844</v>
      </c>
      <c r="D1904" t="s">
        <v>7828</v>
      </c>
      <c r="E1904" t="s">
        <v>10404</v>
      </c>
      <c r="F1904" t="s">
        <v>7829</v>
      </c>
      <c r="G1904" t="s">
        <v>13458</v>
      </c>
    </row>
    <row r="1905" spans="1:7" x14ac:dyDescent="0.25">
      <c r="A1905" t="s">
        <v>13459</v>
      </c>
      <c r="B1905" t="s">
        <v>7768</v>
      </c>
      <c r="C1905" t="s">
        <v>6844</v>
      </c>
      <c r="D1905" t="s">
        <v>7830</v>
      </c>
      <c r="E1905" t="s">
        <v>10404</v>
      </c>
      <c r="F1905" t="s">
        <v>7831</v>
      </c>
      <c r="G1905" t="s">
        <v>13458</v>
      </c>
    </row>
    <row r="1906" spans="1:7" x14ac:dyDescent="0.25">
      <c r="A1906" t="s">
        <v>13460</v>
      </c>
      <c r="B1906" t="s">
        <v>7768</v>
      </c>
      <c r="C1906" t="s">
        <v>6844</v>
      </c>
      <c r="D1906" t="s">
        <v>7832</v>
      </c>
      <c r="E1906" t="s">
        <v>10404</v>
      </c>
      <c r="F1906" t="s">
        <v>7833</v>
      </c>
      <c r="G1906" t="s">
        <v>13458</v>
      </c>
    </row>
    <row r="1907" spans="1:7" x14ac:dyDescent="0.25">
      <c r="A1907" t="s">
        <v>13461</v>
      </c>
      <c r="B1907" t="s">
        <v>7768</v>
      </c>
      <c r="C1907" t="s">
        <v>6844</v>
      </c>
      <c r="D1907" t="s">
        <v>7834</v>
      </c>
      <c r="E1907" t="s">
        <v>10404</v>
      </c>
      <c r="F1907" t="s">
        <v>7835</v>
      </c>
      <c r="G1907" t="s">
        <v>13458</v>
      </c>
    </row>
    <row r="1908" spans="1:7" x14ac:dyDescent="0.25">
      <c r="A1908" t="s">
        <v>13462</v>
      </c>
      <c r="B1908" t="s">
        <v>7768</v>
      </c>
      <c r="C1908" t="s">
        <v>6844</v>
      </c>
      <c r="D1908" t="s">
        <v>7836</v>
      </c>
      <c r="E1908" t="s">
        <v>10404</v>
      </c>
      <c r="F1908" t="s">
        <v>7837</v>
      </c>
      <c r="G1908" t="s">
        <v>13458</v>
      </c>
    </row>
    <row r="1909" spans="1:7" x14ac:dyDescent="0.25">
      <c r="A1909" t="s">
        <v>13463</v>
      </c>
      <c r="B1909" t="s">
        <v>7768</v>
      </c>
      <c r="C1909" t="s">
        <v>3413</v>
      </c>
      <c r="D1909" t="s">
        <v>7838</v>
      </c>
      <c r="E1909" t="s">
        <v>10404</v>
      </c>
      <c r="F1909" t="s">
        <v>7839</v>
      </c>
      <c r="G1909" t="s">
        <v>12439</v>
      </c>
    </row>
    <row r="1910" spans="1:7" x14ac:dyDescent="0.25">
      <c r="A1910" t="s">
        <v>13464</v>
      </c>
      <c r="B1910" t="s">
        <v>7768</v>
      </c>
      <c r="C1910" t="s">
        <v>6147</v>
      </c>
      <c r="D1910" t="s">
        <v>7840</v>
      </c>
      <c r="E1910" t="s">
        <v>10404</v>
      </c>
      <c r="F1910" t="s">
        <v>7841</v>
      </c>
      <c r="G1910" t="s">
        <v>12441</v>
      </c>
    </row>
    <row r="1911" spans="1:7" x14ac:dyDescent="0.25">
      <c r="A1911" t="s">
        <v>13465</v>
      </c>
      <c r="B1911" t="s">
        <v>7768</v>
      </c>
      <c r="C1911" t="s">
        <v>6400</v>
      </c>
      <c r="D1911" t="s">
        <v>7842</v>
      </c>
      <c r="E1911" t="s">
        <v>10404</v>
      </c>
      <c r="F1911" t="s">
        <v>7843</v>
      </c>
      <c r="G1911" t="s">
        <v>12557</v>
      </c>
    </row>
    <row r="1912" spans="1:7" x14ac:dyDescent="0.25">
      <c r="A1912" t="s">
        <v>13466</v>
      </c>
      <c r="B1912" t="s">
        <v>7768</v>
      </c>
      <c r="C1912" t="s">
        <v>3430</v>
      </c>
      <c r="D1912" t="s">
        <v>7844</v>
      </c>
      <c r="E1912" t="s">
        <v>10404</v>
      </c>
      <c r="F1912" t="s">
        <v>7845</v>
      </c>
      <c r="G1912" t="s">
        <v>12352</v>
      </c>
    </row>
    <row r="1913" spans="1:7" x14ac:dyDescent="0.25">
      <c r="A1913" t="s">
        <v>13467</v>
      </c>
      <c r="B1913" t="s">
        <v>7768</v>
      </c>
      <c r="C1913" t="s">
        <v>6192</v>
      </c>
      <c r="D1913" t="s">
        <v>7846</v>
      </c>
      <c r="E1913" t="s">
        <v>10404</v>
      </c>
      <c r="F1913" t="s">
        <v>7847</v>
      </c>
      <c r="G1913" t="s">
        <v>12418</v>
      </c>
    </row>
    <row r="1914" spans="1:7" x14ac:dyDescent="0.25">
      <c r="A1914" t="s">
        <v>13468</v>
      </c>
      <c r="B1914" t="s">
        <v>7768</v>
      </c>
      <c r="C1914" t="s">
        <v>5711</v>
      </c>
      <c r="D1914" t="s">
        <v>7848</v>
      </c>
      <c r="E1914" t="s">
        <v>10404</v>
      </c>
      <c r="F1914" t="s">
        <v>7849</v>
      </c>
      <c r="G1914" t="s">
        <v>12109</v>
      </c>
    </row>
    <row r="1915" spans="1:7" x14ac:dyDescent="0.25">
      <c r="A1915" t="s">
        <v>13469</v>
      </c>
      <c r="B1915" t="s">
        <v>7768</v>
      </c>
      <c r="C1915" t="s">
        <v>5711</v>
      </c>
      <c r="D1915" t="s">
        <v>7850</v>
      </c>
      <c r="E1915" t="s">
        <v>10404</v>
      </c>
      <c r="F1915" t="s">
        <v>7851</v>
      </c>
      <c r="G1915" t="s">
        <v>12109</v>
      </c>
    </row>
    <row r="1916" spans="1:7" x14ac:dyDescent="0.25">
      <c r="A1916" t="s">
        <v>13470</v>
      </c>
      <c r="B1916" t="s">
        <v>7768</v>
      </c>
      <c r="D1916" t="s">
        <v>7852</v>
      </c>
      <c r="E1916" t="s">
        <v>10499</v>
      </c>
      <c r="F1916" t="s">
        <v>7853</v>
      </c>
      <c r="G1916" t="s">
        <v>12446</v>
      </c>
    </row>
    <row r="1917" spans="1:7" x14ac:dyDescent="0.25">
      <c r="A1917" t="s">
        <v>13471</v>
      </c>
      <c r="B1917" t="s">
        <v>7768</v>
      </c>
      <c r="D1917" t="s">
        <v>7854</v>
      </c>
      <c r="E1917" t="s">
        <v>10499</v>
      </c>
      <c r="F1917" t="s">
        <v>7855</v>
      </c>
      <c r="G1917" t="s">
        <v>11025</v>
      </c>
    </row>
    <row r="1918" spans="1:7" x14ac:dyDescent="0.25">
      <c r="A1918" t="s">
        <v>13472</v>
      </c>
      <c r="B1918" t="s">
        <v>7768</v>
      </c>
      <c r="D1918" t="s">
        <v>7856</v>
      </c>
      <c r="E1918" t="s">
        <v>10499</v>
      </c>
      <c r="F1918" t="s">
        <v>7857</v>
      </c>
      <c r="G1918" t="s">
        <v>11025</v>
      </c>
    </row>
    <row r="1919" spans="1:7" x14ac:dyDescent="0.25">
      <c r="A1919" t="s">
        <v>13473</v>
      </c>
      <c r="B1919" t="s">
        <v>7768</v>
      </c>
      <c r="D1919" t="s">
        <v>7858</v>
      </c>
      <c r="E1919" t="s">
        <v>10499</v>
      </c>
      <c r="F1919" t="s">
        <v>7859</v>
      </c>
      <c r="G1919" t="s">
        <v>11025</v>
      </c>
    </row>
    <row r="1920" spans="1:7" x14ac:dyDescent="0.25">
      <c r="A1920" t="s">
        <v>13474</v>
      </c>
      <c r="B1920" t="s">
        <v>7768</v>
      </c>
      <c r="D1920" t="s">
        <v>7860</v>
      </c>
      <c r="E1920" t="s">
        <v>10499</v>
      </c>
      <c r="F1920" t="s">
        <v>7861</v>
      </c>
      <c r="G1920" t="s">
        <v>11025</v>
      </c>
    </row>
    <row r="1921" spans="1:7" x14ac:dyDescent="0.25">
      <c r="A1921" t="s">
        <v>13475</v>
      </c>
      <c r="B1921" t="s">
        <v>7768</v>
      </c>
      <c r="D1921" t="s">
        <v>7862</v>
      </c>
      <c r="E1921" t="s">
        <v>10499</v>
      </c>
      <c r="F1921" t="s">
        <v>7863</v>
      </c>
      <c r="G1921" t="s">
        <v>11025</v>
      </c>
    </row>
    <row r="1922" spans="1:7" x14ac:dyDescent="0.25">
      <c r="A1922" t="s">
        <v>13476</v>
      </c>
      <c r="B1922" t="s">
        <v>7768</v>
      </c>
      <c r="C1922" t="s">
        <v>7864</v>
      </c>
      <c r="D1922" t="s">
        <v>7865</v>
      </c>
      <c r="E1922" t="s">
        <v>10407</v>
      </c>
      <c r="F1922" t="s">
        <v>7866</v>
      </c>
      <c r="G1922" t="s">
        <v>13477</v>
      </c>
    </row>
    <row r="1923" spans="1:7" x14ac:dyDescent="0.25">
      <c r="A1923" t="s">
        <v>13478</v>
      </c>
      <c r="B1923" t="s">
        <v>7768</v>
      </c>
      <c r="C1923" t="s">
        <v>7867</v>
      </c>
      <c r="D1923" t="s">
        <v>7868</v>
      </c>
      <c r="E1923" t="s">
        <v>10407</v>
      </c>
      <c r="F1923" t="s">
        <v>7869</v>
      </c>
      <c r="G1923" t="s">
        <v>13479</v>
      </c>
    </row>
    <row r="1924" spans="1:7" x14ac:dyDescent="0.25">
      <c r="A1924" t="s">
        <v>13480</v>
      </c>
      <c r="B1924" t="s">
        <v>7768</v>
      </c>
      <c r="C1924" t="s">
        <v>7870</v>
      </c>
      <c r="D1924" t="s">
        <v>7871</v>
      </c>
      <c r="E1924" t="s">
        <v>10407</v>
      </c>
      <c r="F1924" t="s">
        <v>7872</v>
      </c>
      <c r="G1924" t="s">
        <v>13481</v>
      </c>
    </row>
    <row r="1925" spans="1:7" x14ac:dyDescent="0.25">
      <c r="A1925" t="s">
        <v>13482</v>
      </c>
      <c r="B1925" t="s">
        <v>7768</v>
      </c>
      <c r="C1925" t="s">
        <v>7873</v>
      </c>
      <c r="D1925" t="s">
        <v>7874</v>
      </c>
      <c r="E1925" t="s">
        <v>10407</v>
      </c>
      <c r="F1925" t="s">
        <v>7875</v>
      </c>
      <c r="G1925" t="s">
        <v>13483</v>
      </c>
    </row>
    <row r="1926" spans="1:7" x14ac:dyDescent="0.25">
      <c r="A1926" t="s">
        <v>13484</v>
      </c>
      <c r="B1926" t="s">
        <v>7768</v>
      </c>
      <c r="C1926" t="s">
        <v>3352</v>
      </c>
      <c r="D1926" t="s">
        <v>7876</v>
      </c>
      <c r="E1926" t="s">
        <v>10404</v>
      </c>
      <c r="F1926" t="s">
        <v>7877</v>
      </c>
      <c r="G1926" t="s">
        <v>13485</v>
      </c>
    </row>
    <row r="1927" spans="1:7" x14ac:dyDescent="0.25">
      <c r="A1927" t="s">
        <v>13486</v>
      </c>
      <c r="B1927" t="s">
        <v>7768</v>
      </c>
      <c r="C1927" t="s">
        <v>7878</v>
      </c>
      <c r="D1927" t="s">
        <v>7879</v>
      </c>
      <c r="E1927" t="s">
        <v>10404</v>
      </c>
      <c r="F1927" t="s">
        <v>7880</v>
      </c>
      <c r="G1927" t="s">
        <v>10445</v>
      </c>
    </row>
    <row r="1928" spans="1:7" x14ac:dyDescent="0.25">
      <c r="A1928" t="s">
        <v>13487</v>
      </c>
      <c r="B1928" t="s">
        <v>7768</v>
      </c>
      <c r="D1928" t="s">
        <v>7881</v>
      </c>
      <c r="E1928" t="s">
        <v>10499</v>
      </c>
      <c r="F1928" t="s">
        <v>7882</v>
      </c>
      <c r="G1928" t="s">
        <v>10681</v>
      </c>
    </row>
    <row r="1929" spans="1:7" x14ac:dyDescent="0.25">
      <c r="A1929" t="s">
        <v>13488</v>
      </c>
      <c r="B1929" t="s">
        <v>7768</v>
      </c>
      <c r="D1929" t="s">
        <v>7883</v>
      </c>
      <c r="E1929" t="s">
        <v>10499</v>
      </c>
      <c r="F1929" t="s">
        <v>7884</v>
      </c>
      <c r="G1929" t="s">
        <v>10681</v>
      </c>
    </row>
    <row r="1930" spans="1:7" x14ac:dyDescent="0.25">
      <c r="A1930" t="s">
        <v>13489</v>
      </c>
      <c r="B1930" t="s">
        <v>7768</v>
      </c>
      <c r="C1930" t="s">
        <v>6439</v>
      </c>
      <c r="D1930" t="s">
        <v>7885</v>
      </c>
      <c r="E1930" t="s">
        <v>10404</v>
      </c>
      <c r="F1930" t="s">
        <v>7886</v>
      </c>
      <c r="G1930" t="s">
        <v>12586</v>
      </c>
    </row>
    <row r="1931" spans="1:7" x14ac:dyDescent="0.25">
      <c r="A1931" t="s">
        <v>13490</v>
      </c>
      <c r="B1931" t="s">
        <v>7768</v>
      </c>
      <c r="C1931" t="s">
        <v>4417</v>
      </c>
      <c r="D1931" t="s">
        <v>7887</v>
      </c>
      <c r="E1931" t="s">
        <v>10404</v>
      </c>
      <c r="F1931" t="s">
        <v>7888</v>
      </c>
      <c r="G1931" t="s">
        <v>11131</v>
      </c>
    </row>
    <row r="1932" spans="1:7" x14ac:dyDescent="0.25">
      <c r="A1932" t="s">
        <v>13491</v>
      </c>
      <c r="B1932" t="s">
        <v>7768</v>
      </c>
      <c r="C1932" t="s">
        <v>7889</v>
      </c>
      <c r="D1932" t="s">
        <v>7890</v>
      </c>
      <c r="E1932" t="s">
        <v>10404</v>
      </c>
      <c r="F1932" t="s">
        <v>7891</v>
      </c>
      <c r="G1932" t="s">
        <v>13492</v>
      </c>
    </row>
    <row r="1933" spans="1:7" x14ac:dyDescent="0.25">
      <c r="A1933" t="s">
        <v>13493</v>
      </c>
      <c r="B1933" t="s">
        <v>7768</v>
      </c>
      <c r="C1933" t="s">
        <v>6983</v>
      </c>
      <c r="D1933" t="s">
        <v>7892</v>
      </c>
      <c r="E1933" t="s">
        <v>10412</v>
      </c>
      <c r="F1933" t="s">
        <v>7893</v>
      </c>
      <c r="G1933" t="s">
        <v>13494</v>
      </c>
    </row>
    <row r="1934" spans="1:7" x14ac:dyDescent="0.25">
      <c r="A1934" t="s">
        <v>13495</v>
      </c>
      <c r="B1934" t="s">
        <v>7768</v>
      </c>
      <c r="C1934" t="s">
        <v>6111</v>
      </c>
      <c r="D1934" t="s">
        <v>7894</v>
      </c>
      <c r="E1934" t="s">
        <v>10404</v>
      </c>
      <c r="F1934" t="s">
        <v>7895</v>
      </c>
      <c r="G1934" t="s">
        <v>13496</v>
      </c>
    </row>
    <row r="1935" spans="1:7" x14ac:dyDescent="0.25">
      <c r="A1935" t="s">
        <v>13497</v>
      </c>
      <c r="B1935" t="s">
        <v>7768</v>
      </c>
      <c r="C1935" t="s">
        <v>6111</v>
      </c>
      <c r="D1935" t="s">
        <v>7896</v>
      </c>
      <c r="E1935" t="s">
        <v>10404</v>
      </c>
      <c r="F1935" t="s">
        <v>7897</v>
      </c>
      <c r="G1935" t="s">
        <v>13496</v>
      </c>
    </row>
    <row r="1936" spans="1:7" x14ac:dyDescent="0.25">
      <c r="A1936" t="s">
        <v>13498</v>
      </c>
      <c r="B1936" t="s">
        <v>7768</v>
      </c>
      <c r="C1936" t="s">
        <v>6111</v>
      </c>
      <c r="D1936" t="s">
        <v>7898</v>
      </c>
      <c r="E1936" t="s">
        <v>10404</v>
      </c>
      <c r="F1936" t="s">
        <v>7899</v>
      </c>
      <c r="G1936" t="s">
        <v>13499</v>
      </c>
    </row>
    <row r="1937" spans="1:7" x14ac:dyDescent="0.25">
      <c r="A1937" t="s">
        <v>13500</v>
      </c>
      <c r="B1937" t="s">
        <v>7768</v>
      </c>
      <c r="C1937" t="s">
        <v>6111</v>
      </c>
      <c r="D1937" t="s">
        <v>7900</v>
      </c>
      <c r="E1937" t="s">
        <v>10404</v>
      </c>
      <c r="F1937" t="s">
        <v>7901</v>
      </c>
      <c r="G1937" t="s">
        <v>13496</v>
      </c>
    </row>
    <row r="1938" spans="1:7" x14ac:dyDescent="0.25">
      <c r="A1938" t="s">
        <v>13501</v>
      </c>
      <c r="B1938" t="s">
        <v>7768</v>
      </c>
      <c r="C1938" t="s">
        <v>6111</v>
      </c>
      <c r="D1938" t="s">
        <v>7902</v>
      </c>
      <c r="E1938" t="s">
        <v>10404</v>
      </c>
      <c r="F1938" t="s">
        <v>7903</v>
      </c>
      <c r="G1938" t="s">
        <v>13496</v>
      </c>
    </row>
    <row r="1939" spans="1:7" x14ac:dyDescent="0.25">
      <c r="A1939" t="s">
        <v>13502</v>
      </c>
      <c r="B1939" t="s">
        <v>7768</v>
      </c>
      <c r="C1939" t="s">
        <v>6111</v>
      </c>
      <c r="D1939" t="s">
        <v>7904</v>
      </c>
      <c r="E1939" t="s">
        <v>10404</v>
      </c>
      <c r="F1939" t="s">
        <v>7905</v>
      </c>
      <c r="G1939" t="s">
        <v>13496</v>
      </c>
    </row>
    <row r="1940" spans="1:7" x14ac:dyDescent="0.25">
      <c r="A1940" t="s">
        <v>13503</v>
      </c>
      <c r="B1940" t="s">
        <v>7768</v>
      </c>
      <c r="C1940" t="s">
        <v>6111</v>
      </c>
      <c r="D1940" t="s">
        <v>7906</v>
      </c>
      <c r="E1940" t="s">
        <v>10404</v>
      </c>
      <c r="F1940" t="s">
        <v>7907</v>
      </c>
      <c r="G1940" t="s">
        <v>13496</v>
      </c>
    </row>
    <row r="1941" spans="1:7" x14ac:dyDescent="0.25">
      <c r="A1941" t="s">
        <v>13504</v>
      </c>
      <c r="B1941" t="s">
        <v>7768</v>
      </c>
      <c r="C1941" t="s">
        <v>6111</v>
      </c>
      <c r="D1941" t="s">
        <v>7908</v>
      </c>
      <c r="E1941" t="s">
        <v>10404</v>
      </c>
      <c r="F1941" t="s">
        <v>7909</v>
      </c>
      <c r="G1941" t="s">
        <v>13496</v>
      </c>
    </row>
    <row r="1942" spans="1:7" x14ac:dyDescent="0.25">
      <c r="A1942" t="s">
        <v>13505</v>
      </c>
      <c r="B1942" t="s">
        <v>7768</v>
      </c>
      <c r="C1942" t="s">
        <v>6111</v>
      </c>
      <c r="D1942" t="s">
        <v>7910</v>
      </c>
      <c r="E1942" t="s">
        <v>10404</v>
      </c>
      <c r="F1942" t="s">
        <v>7911</v>
      </c>
      <c r="G1942" t="s">
        <v>13496</v>
      </c>
    </row>
    <row r="1943" spans="1:7" x14ac:dyDescent="0.25">
      <c r="A1943" t="s">
        <v>13506</v>
      </c>
      <c r="B1943" t="s">
        <v>7768</v>
      </c>
      <c r="C1943" t="s">
        <v>6111</v>
      </c>
      <c r="D1943" t="s">
        <v>7912</v>
      </c>
      <c r="E1943" t="s">
        <v>10404</v>
      </c>
      <c r="F1943" t="s">
        <v>7913</v>
      </c>
      <c r="G1943" t="s">
        <v>13496</v>
      </c>
    </row>
    <row r="1944" spans="1:7" x14ac:dyDescent="0.25">
      <c r="A1944" t="s">
        <v>13507</v>
      </c>
      <c r="B1944" t="s">
        <v>7768</v>
      </c>
      <c r="C1944" t="s">
        <v>6111</v>
      </c>
      <c r="D1944" t="s">
        <v>7914</v>
      </c>
      <c r="E1944" t="s">
        <v>10404</v>
      </c>
      <c r="F1944" t="s">
        <v>7915</v>
      </c>
      <c r="G1944" t="s">
        <v>13496</v>
      </c>
    </row>
    <row r="1945" spans="1:7" x14ac:dyDescent="0.25">
      <c r="A1945" t="s">
        <v>13508</v>
      </c>
      <c r="B1945" t="s">
        <v>7768</v>
      </c>
      <c r="C1945" t="s">
        <v>6111</v>
      </c>
      <c r="D1945" t="s">
        <v>7916</v>
      </c>
      <c r="E1945" t="s">
        <v>10404</v>
      </c>
      <c r="F1945" t="s">
        <v>7917</v>
      </c>
      <c r="G1945" t="s">
        <v>13496</v>
      </c>
    </row>
    <row r="1946" spans="1:7" x14ac:dyDescent="0.25">
      <c r="A1946" t="s">
        <v>13509</v>
      </c>
      <c r="B1946" t="s">
        <v>7768</v>
      </c>
      <c r="C1946" t="s">
        <v>6111</v>
      </c>
      <c r="D1946" t="s">
        <v>7918</v>
      </c>
      <c r="E1946" t="s">
        <v>10404</v>
      </c>
      <c r="F1946" t="s">
        <v>7919</v>
      </c>
      <c r="G1946" t="s">
        <v>13496</v>
      </c>
    </row>
    <row r="1947" spans="1:7" x14ac:dyDescent="0.25">
      <c r="A1947" t="s">
        <v>13510</v>
      </c>
      <c r="B1947" t="s">
        <v>7768</v>
      </c>
      <c r="D1947" t="s">
        <v>7920</v>
      </c>
      <c r="E1947" t="s">
        <v>10499</v>
      </c>
      <c r="F1947" t="s">
        <v>7921</v>
      </c>
      <c r="G1947" t="s">
        <v>13496</v>
      </c>
    </row>
    <row r="1948" spans="1:7" x14ac:dyDescent="0.25">
      <c r="A1948" t="s">
        <v>13511</v>
      </c>
      <c r="B1948" t="s">
        <v>7922</v>
      </c>
      <c r="C1948" t="s">
        <v>3462</v>
      </c>
      <c r="D1948" t="s">
        <v>7923</v>
      </c>
      <c r="E1948" t="s">
        <v>10404</v>
      </c>
      <c r="F1948" t="s">
        <v>7924</v>
      </c>
      <c r="G1948" t="s">
        <v>12437</v>
      </c>
    </row>
    <row r="1949" spans="1:7" x14ac:dyDescent="0.25">
      <c r="A1949" t="s">
        <v>13512</v>
      </c>
      <c r="B1949" t="s">
        <v>7922</v>
      </c>
      <c r="C1949" t="s">
        <v>6192</v>
      </c>
      <c r="D1949" t="s">
        <v>7925</v>
      </c>
      <c r="E1949" t="s">
        <v>10404</v>
      </c>
      <c r="F1949" t="s">
        <v>7926</v>
      </c>
      <c r="G1949" t="s">
        <v>12418</v>
      </c>
    </row>
    <row r="1950" spans="1:7" x14ac:dyDescent="0.25">
      <c r="A1950" t="s">
        <v>13513</v>
      </c>
      <c r="B1950" t="s">
        <v>7922</v>
      </c>
      <c r="C1950" t="s">
        <v>6592</v>
      </c>
      <c r="D1950" t="s">
        <v>7927</v>
      </c>
      <c r="E1950" t="s">
        <v>10404</v>
      </c>
      <c r="F1950" t="s">
        <v>7928</v>
      </c>
      <c r="G1950" t="s">
        <v>13187</v>
      </c>
    </row>
    <row r="1951" spans="1:7" x14ac:dyDescent="0.25">
      <c r="A1951" t="s">
        <v>13514</v>
      </c>
      <c r="B1951" t="s">
        <v>7922</v>
      </c>
      <c r="C1951" t="s">
        <v>6592</v>
      </c>
      <c r="D1951" t="s">
        <v>7929</v>
      </c>
      <c r="E1951" t="s">
        <v>10404</v>
      </c>
      <c r="F1951" t="s">
        <v>7930</v>
      </c>
      <c r="G1951" t="s">
        <v>13187</v>
      </c>
    </row>
    <row r="1952" spans="1:7" x14ac:dyDescent="0.25">
      <c r="A1952" t="s">
        <v>13515</v>
      </c>
      <c r="B1952" t="s">
        <v>7922</v>
      </c>
      <c r="C1952" t="s">
        <v>6592</v>
      </c>
      <c r="D1952" t="s">
        <v>7931</v>
      </c>
      <c r="E1952" t="s">
        <v>10404</v>
      </c>
      <c r="F1952" t="s">
        <v>7932</v>
      </c>
      <c r="G1952" t="s">
        <v>13187</v>
      </c>
    </row>
    <row r="1953" spans="1:7" x14ac:dyDescent="0.25">
      <c r="A1953" t="s">
        <v>13516</v>
      </c>
      <c r="B1953" t="s">
        <v>7933</v>
      </c>
      <c r="C1953" t="s">
        <v>6592</v>
      </c>
      <c r="D1953" t="s">
        <v>7934</v>
      </c>
      <c r="E1953" t="s">
        <v>10404</v>
      </c>
      <c r="F1953" t="s">
        <v>7935</v>
      </c>
      <c r="G1953" t="s">
        <v>13187</v>
      </c>
    </row>
    <row r="1954" spans="1:7" x14ac:dyDescent="0.25">
      <c r="A1954" t="s">
        <v>13517</v>
      </c>
      <c r="B1954" t="s">
        <v>7933</v>
      </c>
      <c r="C1954" t="s">
        <v>6592</v>
      </c>
      <c r="D1954" t="s">
        <v>7936</v>
      </c>
      <c r="E1954" t="s">
        <v>10404</v>
      </c>
      <c r="F1954" t="s">
        <v>7937</v>
      </c>
      <c r="G1954" t="s">
        <v>13187</v>
      </c>
    </row>
    <row r="1955" spans="1:7" x14ac:dyDescent="0.25">
      <c r="A1955" t="s">
        <v>13518</v>
      </c>
      <c r="B1955" t="s">
        <v>7933</v>
      </c>
      <c r="C1955" t="s">
        <v>6592</v>
      </c>
      <c r="D1955" t="s">
        <v>7938</v>
      </c>
      <c r="E1955" t="s">
        <v>10404</v>
      </c>
      <c r="F1955" t="s">
        <v>7939</v>
      </c>
      <c r="G1955" t="s">
        <v>13187</v>
      </c>
    </row>
    <row r="1956" spans="1:7" x14ac:dyDescent="0.25">
      <c r="A1956" t="s">
        <v>13519</v>
      </c>
      <c r="B1956" t="s">
        <v>7933</v>
      </c>
      <c r="C1956" t="s">
        <v>6592</v>
      </c>
      <c r="D1956" t="s">
        <v>7940</v>
      </c>
      <c r="E1956" t="s">
        <v>10404</v>
      </c>
      <c r="F1956" t="s">
        <v>7941</v>
      </c>
      <c r="G1956" t="s">
        <v>13187</v>
      </c>
    </row>
    <row r="1957" spans="1:7" x14ac:dyDescent="0.25">
      <c r="A1957" t="s">
        <v>13520</v>
      </c>
      <c r="B1957" t="s">
        <v>7942</v>
      </c>
      <c r="C1957" t="s">
        <v>6592</v>
      </c>
      <c r="D1957" t="s">
        <v>7943</v>
      </c>
      <c r="E1957" t="s">
        <v>10404</v>
      </c>
      <c r="F1957" t="s">
        <v>7944</v>
      </c>
      <c r="G1957" t="s">
        <v>13187</v>
      </c>
    </row>
    <row r="1958" spans="1:7" x14ac:dyDescent="0.25">
      <c r="A1958" t="s">
        <v>13521</v>
      </c>
      <c r="B1958" t="s">
        <v>7942</v>
      </c>
      <c r="C1958" t="s">
        <v>6592</v>
      </c>
      <c r="D1958" t="s">
        <v>7945</v>
      </c>
      <c r="E1958" t="s">
        <v>10404</v>
      </c>
      <c r="F1958" t="s">
        <v>7946</v>
      </c>
      <c r="G1958" t="s">
        <v>13187</v>
      </c>
    </row>
    <row r="1959" spans="1:7" x14ac:dyDescent="0.25">
      <c r="A1959" t="s">
        <v>13522</v>
      </c>
      <c r="B1959" t="s">
        <v>7942</v>
      </c>
      <c r="C1959" t="s">
        <v>6592</v>
      </c>
      <c r="D1959" t="s">
        <v>7947</v>
      </c>
      <c r="E1959" t="s">
        <v>10404</v>
      </c>
      <c r="F1959" t="s">
        <v>7948</v>
      </c>
      <c r="G1959" t="s">
        <v>13187</v>
      </c>
    </row>
    <row r="1960" spans="1:7" x14ac:dyDescent="0.25">
      <c r="A1960" t="s">
        <v>13523</v>
      </c>
      <c r="B1960" t="s">
        <v>7942</v>
      </c>
      <c r="C1960" t="s">
        <v>6320</v>
      </c>
      <c r="D1960" t="s">
        <v>7949</v>
      </c>
      <c r="E1960" t="s">
        <v>10404</v>
      </c>
      <c r="F1960" t="s">
        <v>7950</v>
      </c>
      <c r="G1960" t="s">
        <v>12505</v>
      </c>
    </row>
    <row r="1961" spans="1:7" x14ac:dyDescent="0.25">
      <c r="A1961" t="s">
        <v>13524</v>
      </c>
      <c r="B1961" t="s">
        <v>7951</v>
      </c>
      <c r="C1961" t="s">
        <v>6320</v>
      </c>
      <c r="D1961" t="s">
        <v>7952</v>
      </c>
      <c r="E1961" t="s">
        <v>10404</v>
      </c>
      <c r="F1961" t="s">
        <v>7953</v>
      </c>
      <c r="G1961" t="s">
        <v>12505</v>
      </c>
    </row>
    <row r="1962" spans="1:7" x14ac:dyDescent="0.25">
      <c r="A1962" t="s">
        <v>13525</v>
      </c>
      <c r="B1962" t="s">
        <v>7951</v>
      </c>
      <c r="C1962" t="s">
        <v>6320</v>
      </c>
      <c r="D1962" t="s">
        <v>7954</v>
      </c>
      <c r="E1962" t="s">
        <v>10404</v>
      </c>
      <c r="F1962" t="s">
        <v>7955</v>
      </c>
      <c r="G1962" t="s">
        <v>12505</v>
      </c>
    </row>
    <row r="1963" spans="1:7" x14ac:dyDescent="0.25">
      <c r="A1963" t="s">
        <v>13526</v>
      </c>
      <c r="B1963" t="s">
        <v>7951</v>
      </c>
      <c r="C1963" t="s">
        <v>6320</v>
      </c>
      <c r="D1963" t="s">
        <v>7956</v>
      </c>
      <c r="E1963" t="s">
        <v>10404</v>
      </c>
      <c r="F1963" t="s">
        <v>7957</v>
      </c>
      <c r="G1963" t="s">
        <v>12505</v>
      </c>
    </row>
    <row r="1964" spans="1:7" x14ac:dyDescent="0.25">
      <c r="A1964" t="s">
        <v>13527</v>
      </c>
      <c r="B1964" t="s">
        <v>7951</v>
      </c>
      <c r="C1964" t="s">
        <v>6320</v>
      </c>
      <c r="D1964" t="s">
        <v>7958</v>
      </c>
      <c r="E1964" t="s">
        <v>10404</v>
      </c>
      <c r="F1964" t="s">
        <v>7959</v>
      </c>
      <c r="G1964" t="s">
        <v>12505</v>
      </c>
    </row>
    <row r="1965" spans="1:7" x14ac:dyDescent="0.25">
      <c r="A1965" t="s">
        <v>13528</v>
      </c>
      <c r="B1965" t="s">
        <v>7960</v>
      </c>
      <c r="C1965" t="s">
        <v>6320</v>
      </c>
      <c r="D1965" t="s">
        <v>7961</v>
      </c>
      <c r="E1965" t="s">
        <v>10404</v>
      </c>
      <c r="F1965" t="s">
        <v>7962</v>
      </c>
      <c r="G1965" t="s">
        <v>12505</v>
      </c>
    </row>
    <row r="1966" spans="1:7" x14ac:dyDescent="0.25">
      <c r="A1966" t="s">
        <v>13529</v>
      </c>
      <c r="B1966" t="s">
        <v>7960</v>
      </c>
      <c r="C1966" t="s">
        <v>6320</v>
      </c>
      <c r="D1966" t="s">
        <v>7963</v>
      </c>
      <c r="E1966" t="s">
        <v>10404</v>
      </c>
      <c r="F1966" t="s">
        <v>7964</v>
      </c>
      <c r="G1966" t="s">
        <v>12505</v>
      </c>
    </row>
    <row r="1967" spans="1:7" x14ac:dyDescent="0.25">
      <c r="A1967" t="s">
        <v>13530</v>
      </c>
      <c r="B1967" t="s">
        <v>7960</v>
      </c>
      <c r="C1967" t="s">
        <v>6320</v>
      </c>
      <c r="D1967" t="s">
        <v>7965</v>
      </c>
      <c r="E1967" t="s">
        <v>10404</v>
      </c>
      <c r="F1967" t="s">
        <v>7966</v>
      </c>
      <c r="G1967" t="s">
        <v>12505</v>
      </c>
    </row>
    <row r="1968" spans="1:7" x14ac:dyDescent="0.25">
      <c r="A1968" t="s">
        <v>13531</v>
      </c>
      <c r="B1968" t="s">
        <v>7960</v>
      </c>
      <c r="C1968" t="s">
        <v>6320</v>
      </c>
      <c r="D1968" t="s">
        <v>7967</v>
      </c>
      <c r="E1968" t="s">
        <v>10404</v>
      </c>
      <c r="F1968" t="s">
        <v>7968</v>
      </c>
      <c r="G1968" t="s">
        <v>12505</v>
      </c>
    </row>
    <row r="1969" spans="1:7" x14ac:dyDescent="0.25">
      <c r="A1969" t="s">
        <v>13532</v>
      </c>
      <c r="B1969" t="s">
        <v>7969</v>
      </c>
      <c r="C1969" t="s">
        <v>6320</v>
      </c>
      <c r="D1969" t="s">
        <v>7970</v>
      </c>
      <c r="E1969" t="s">
        <v>10404</v>
      </c>
      <c r="F1969" t="s">
        <v>7971</v>
      </c>
      <c r="G1969" t="s">
        <v>12505</v>
      </c>
    </row>
    <row r="1970" spans="1:7" x14ac:dyDescent="0.25">
      <c r="A1970" t="s">
        <v>13533</v>
      </c>
      <c r="B1970" t="s">
        <v>7969</v>
      </c>
      <c r="C1970" t="s">
        <v>6320</v>
      </c>
      <c r="D1970" t="s">
        <v>7972</v>
      </c>
      <c r="E1970" t="s">
        <v>10404</v>
      </c>
      <c r="F1970" t="s">
        <v>7973</v>
      </c>
      <c r="G1970" t="s">
        <v>12505</v>
      </c>
    </row>
    <row r="1971" spans="1:7" x14ac:dyDescent="0.25">
      <c r="A1971" t="s">
        <v>13534</v>
      </c>
      <c r="B1971" t="s">
        <v>7969</v>
      </c>
      <c r="C1971" t="s">
        <v>6320</v>
      </c>
      <c r="D1971" t="s">
        <v>7974</v>
      </c>
      <c r="E1971" t="s">
        <v>10404</v>
      </c>
      <c r="F1971" t="s">
        <v>7975</v>
      </c>
      <c r="G1971" t="s">
        <v>12505</v>
      </c>
    </row>
    <row r="1972" spans="1:7" x14ac:dyDescent="0.25">
      <c r="A1972" t="s">
        <v>13535</v>
      </c>
      <c r="B1972" t="s">
        <v>7969</v>
      </c>
      <c r="C1972" t="s">
        <v>6320</v>
      </c>
      <c r="D1972" t="s">
        <v>7976</v>
      </c>
      <c r="E1972" t="s">
        <v>10404</v>
      </c>
      <c r="F1972" t="s">
        <v>7977</v>
      </c>
      <c r="G1972" t="s">
        <v>12505</v>
      </c>
    </row>
    <row r="1973" spans="1:7" x14ac:dyDescent="0.25">
      <c r="A1973" t="s">
        <v>13536</v>
      </c>
      <c r="B1973" t="s">
        <v>7978</v>
      </c>
      <c r="C1973" t="s">
        <v>3346</v>
      </c>
      <c r="D1973" t="s">
        <v>7979</v>
      </c>
      <c r="E1973" t="s">
        <v>10404</v>
      </c>
      <c r="F1973" t="s">
        <v>7980</v>
      </c>
      <c r="G1973" t="s">
        <v>10535</v>
      </c>
    </row>
    <row r="1974" spans="1:7" x14ac:dyDescent="0.25">
      <c r="A1974" t="s">
        <v>13537</v>
      </c>
      <c r="B1974" t="s">
        <v>7978</v>
      </c>
      <c r="C1974" t="s">
        <v>3346</v>
      </c>
      <c r="D1974" t="s">
        <v>7981</v>
      </c>
      <c r="E1974" t="s">
        <v>10404</v>
      </c>
      <c r="F1974" t="s">
        <v>7982</v>
      </c>
      <c r="G1974" t="s">
        <v>10535</v>
      </c>
    </row>
    <row r="1975" spans="1:7" x14ac:dyDescent="0.25">
      <c r="A1975" t="s">
        <v>13538</v>
      </c>
      <c r="B1975" t="s">
        <v>7983</v>
      </c>
      <c r="C1975" t="s">
        <v>3346</v>
      </c>
      <c r="D1975" t="s">
        <v>7984</v>
      </c>
      <c r="E1975" t="s">
        <v>10404</v>
      </c>
      <c r="F1975" t="s">
        <v>7985</v>
      </c>
      <c r="G1975" t="s">
        <v>10535</v>
      </c>
    </row>
    <row r="1976" spans="1:7" x14ac:dyDescent="0.25">
      <c r="A1976" t="s">
        <v>13539</v>
      </c>
      <c r="B1976" t="s">
        <v>7983</v>
      </c>
      <c r="C1976" t="s">
        <v>3346</v>
      </c>
      <c r="D1976" t="s">
        <v>7986</v>
      </c>
      <c r="E1976" t="s">
        <v>10404</v>
      </c>
      <c r="F1976" t="s">
        <v>7987</v>
      </c>
      <c r="G1976" t="s">
        <v>10535</v>
      </c>
    </row>
    <row r="1977" spans="1:7" x14ac:dyDescent="0.25">
      <c r="A1977" t="s">
        <v>13540</v>
      </c>
      <c r="B1977" t="s">
        <v>7983</v>
      </c>
      <c r="C1977" t="s">
        <v>3346</v>
      </c>
      <c r="D1977" t="s">
        <v>7988</v>
      </c>
      <c r="E1977" t="s">
        <v>10404</v>
      </c>
      <c r="F1977" t="s">
        <v>7989</v>
      </c>
      <c r="G1977" t="s">
        <v>10535</v>
      </c>
    </row>
    <row r="1978" spans="1:7" x14ac:dyDescent="0.25">
      <c r="A1978" t="s">
        <v>13541</v>
      </c>
      <c r="B1978" t="s">
        <v>7990</v>
      </c>
      <c r="C1978" t="s">
        <v>3346</v>
      </c>
      <c r="D1978" t="s">
        <v>7991</v>
      </c>
      <c r="E1978" t="s">
        <v>10404</v>
      </c>
      <c r="F1978" t="s">
        <v>7992</v>
      </c>
      <c r="G1978" t="s">
        <v>10535</v>
      </c>
    </row>
    <row r="1979" spans="1:7" x14ac:dyDescent="0.25">
      <c r="A1979" t="s">
        <v>13542</v>
      </c>
      <c r="B1979" t="s">
        <v>7990</v>
      </c>
      <c r="C1979" t="s">
        <v>3355</v>
      </c>
      <c r="D1979" t="s">
        <v>7993</v>
      </c>
      <c r="E1979" t="s">
        <v>10404</v>
      </c>
      <c r="F1979" t="s">
        <v>7994</v>
      </c>
      <c r="G1979" t="s">
        <v>12693</v>
      </c>
    </row>
    <row r="1980" spans="1:7" x14ac:dyDescent="0.25">
      <c r="A1980" t="s">
        <v>13543</v>
      </c>
      <c r="B1980" t="s">
        <v>7990</v>
      </c>
      <c r="C1980" t="s">
        <v>3355</v>
      </c>
      <c r="D1980" t="s">
        <v>7995</v>
      </c>
      <c r="E1980" t="s">
        <v>10404</v>
      </c>
      <c r="F1980" t="s">
        <v>7996</v>
      </c>
      <c r="G1980" t="s">
        <v>12693</v>
      </c>
    </row>
    <row r="1981" spans="1:7" x14ac:dyDescent="0.25">
      <c r="A1981" t="s">
        <v>13544</v>
      </c>
      <c r="B1981" t="s">
        <v>7990</v>
      </c>
      <c r="C1981" t="s">
        <v>3355</v>
      </c>
      <c r="D1981" t="s">
        <v>7997</v>
      </c>
      <c r="E1981" t="s">
        <v>10404</v>
      </c>
      <c r="F1981" t="s">
        <v>7998</v>
      </c>
      <c r="G1981" t="s">
        <v>12693</v>
      </c>
    </row>
    <row r="1982" spans="1:7" x14ac:dyDescent="0.25">
      <c r="A1982" t="s">
        <v>13545</v>
      </c>
      <c r="B1982" t="s">
        <v>7999</v>
      </c>
      <c r="C1982" t="s">
        <v>3355</v>
      </c>
      <c r="D1982" t="s">
        <v>8000</v>
      </c>
      <c r="E1982" t="s">
        <v>10404</v>
      </c>
      <c r="F1982" t="s">
        <v>8001</v>
      </c>
      <c r="G1982" t="s">
        <v>12693</v>
      </c>
    </row>
    <row r="1983" spans="1:7" x14ac:dyDescent="0.25">
      <c r="A1983" t="s">
        <v>13546</v>
      </c>
      <c r="B1983" t="s">
        <v>7999</v>
      </c>
      <c r="C1983" t="s">
        <v>3355</v>
      </c>
      <c r="D1983" t="s">
        <v>8002</v>
      </c>
      <c r="E1983" t="s">
        <v>10404</v>
      </c>
      <c r="F1983" t="s">
        <v>8003</v>
      </c>
      <c r="G1983" t="s">
        <v>12693</v>
      </c>
    </row>
    <row r="1984" spans="1:7" x14ac:dyDescent="0.25">
      <c r="A1984" t="s">
        <v>13547</v>
      </c>
      <c r="B1984" t="s">
        <v>7999</v>
      </c>
      <c r="C1984" t="s">
        <v>3355</v>
      </c>
      <c r="D1984" t="s">
        <v>8004</v>
      </c>
      <c r="E1984" t="s">
        <v>10404</v>
      </c>
      <c r="F1984" t="s">
        <v>8005</v>
      </c>
      <c r="G1984" t="s">
        <v>12693</v>
      </c>
    </row>
    <row r="1985" spans="1:7" x14ac:dyDescent="0.25">
      <c r="A1985" t="s">
        <v>13548</v>
      </c>
      <c r="B1985" t="s">
        <v>1283</v>
      </c>
      <c r="C1985" t="s">
        <v>4265</v>
      </c>
      <c r="D1985" t="s">
        <v>8006</v>
      </c>
      <c r="E1985" t="s">
        <v>10404</v>
      </c>
      <c r="F1985" t="s">
        <v>8007</v>
      </c>
      <c r="G1985" t="s">
        <v>11025</v>
      </c>
    </row>
    <row r="1986" spans="1:7" x14ac:dyDescent="0.25">
      <c r="A1986" t="s">
        <v>13549</v>
      </c>
      <c r="B1986" t="s">
        <v>1283</v>
      </c>
      <c r="D1986" t="s">
        <v>8008</v>
      </c>
      <c r="E1986" t="s">
        <v>10499</v>
      </c>
      <c r="F1986" t="s">
        <v>8009</v>
      </c>
      <c r="G1986" t="s">
        <v>13550</v>
      </c>
    </row>
    <row r="1987" spans="1:7" x14ac:dyDescent="0.25">
      <c r="A1987" t="s">
        <v>13551</v>
      </c>
      <c r="B1987" t="s">
        <v>1283</v>
      </c>
      <c r="C1987" t="s">
        <v>8010</v>
      </c>
      <c r="D1987" t="s">
        <v>8011</v>
      </c>
      <c r="E1987" t="s">
        <v>10404</v>
      </c>
      <c r="F1987" t="s">
        <v>8012</v>
      </c>
      <c r="G1987" t="s">
        <v>10445</v>
      </c>
    </row>
    <row r="1988" spans="1:7" x14ac:dyDescent="0.25">
      <c r="A1988" t="s">
        <v>13552</v>
      </c>
      <c r="B1988" t="s">
        <v>1283</v>
      </c>
      <c r="D1988" t="s">
        <v>8013</v>
      </c>
      <c r="E1988" t="s">
        <v>10499</v>
      </c>
      <c r="F1988" t="s">
        <v>8014</v>
      </c>
      <c r="G1988" t="s">
        <v>13553</v>
      </c>
    </row>
    <row r="1989" spans="1:7" x14ac:dyDescent="0.25">
      <c r="A1989" t="s">
        <v>13554</v>
      </c>
      <c r="B1989" t="s">
        <v>1283</v>
      </c>
      <c r="D1989" t="s">
        <v>8015</v>
      </c>
      <c r="E1989" t="s">
        <v>10499</v>
      </c>
      <c r="F1989" t="s">
        <v>8016</v>
      </c>
      <c r="G1989" t="s">
        <v>13555</v>
      </c>
    </row>
    <row r="1990" spans="1:7" x14ac:dyDescent="0.25">
      <c r="A1990" t="s">
        <v>13556</v>
      </c>
      <c r="B1990" t="s">
        <v>1283</v>
      </c>
      <c r="C1990" t="s">
        <v>5574</v>
      </c>
      <c r="D1990" t="s">
        <v>8017</v>
      </c>
      <c r="E1990" t="s">
        <v>10404</v>
      </c>
      <c r="F1990" t="s">
        <v>8018</v>
      </c>
      <c r="G1990" t="s">
        <v>11989</v>
      </c>
    </row>
    <row r="1991" spans="1:7" x14ac:dyDescent="0.25">
      <c r="A1991" t="s">
        <v>13557</v>
      </c>
      <c r="B1991" t="s">
        <v>1283</v>
      </c>
      <c r="C1991" t="s">
        <v>8019</v>
      </c>
      <c r="D1991" t="s">
        <v>8020</v>
      </c>
      <c r="E1991" t="s">
        <v>10407</v>
      </c>
      <c r="F1991" t="s">
        <v>8021</v>
      </c>
      <c r="G1991" t="s">
        <v>13558</v>
      </c>
    </row>
    <row r="1992" spans="1:7" x14ac:dyDescent="0.25">
      <c r="A1992" t="s">
        <v>13559</v>
      </c>
      <c r="B1992" t="s">
        <v>1283</v>
      </c>
      <c r="C1992" t="s">
        <v>7214</v>
      </c>
      <c r="D1992" t="s">
        <v>8022</v>
      </c>
      <c r="E1992" t="s">
        <v>10407</v>
      </c>
      <c r="F1992" t="s">
        <v>8023</v>
      </c>
      <c r="G1992" t="s">
        <v>13560</v>
      </c>
    </row>
    <row r="1993" spans="1:7" x14ac:dyDescent="0.25">
      <c r="A1993" t="s">
        <v>13561</v>
      </c>
      <c r="B1993" t="s">
        <v>1283</v>
      </c>
      <c r="D1993" t="s">
        <v>8024</v>
      </c>
      <c r="E1993" t="s">
        <v>10499</v>
      </c>
      <c r="F1993" t="s">
        <v>8025</v>
      </c>
      <c r="G1993" t="s">
        <v>13562</v>
      </c>
    </row>
    <row r="1994" spans="1:7" x14ac:dyDescent="0.25">
      <c r="A1994" t="s">
        <v>13563</v>
      </c>
      <c r="B1994" t="s">
        <v>1283</v>
      </c>
      <c r="C1994" t="s">
        <v>6436</v>
      </c>
      <c r="D1994" t="s">
        <v>8026</v>
      </c>
      <c r="E1994" t="s">
        <v>10404</v>
      </c>
      <c r="F1994" t="s">
        <v>8027</v>
      </c>
      <c r="G1994" t="s">
        <v>12584</v>
      </c>
    </row>
    <row r="1995" spans="1:7" x14ac:dyDescent="0.25">
      <c r="A1995" t="s">
        <v>13564</v>
      </c>
      <c r="B1995" t="s">
        <v>1283</v>
      </c>
      <c r="C1995" t="s">
        <v>3462</v>
      </c>
      <c r="D1995" t="s">
        <v>8028</v>
      </c>
      <c r="E1995" t="s">
        <v>10696</v>
      </c>
      <c r="F1995" t="s">
        <v>8029</v>
      </c>
      <c r="G1995" t="s">
        <v>13565</v>
      </c>
    </row>
    <row r="1996" spans="1:7" x14ac:dyDescent="0.25">
      <c r="A1996" t="s">
        <v>13566</v>
      </c>
      <c r="B1996" t="s">
        <v>1283</v>
      </c>
      <c r="C1996" t="s">
        <v>3346</v>
      </c>
      <c r="D1996" t="s">
        <v>8030</v>
      </c>
      <c r="E1996" t="s">
        <v>10404</v>
      </c>
      <c r="F1996" t="s">
        <v>8031</v>
      </c>
      <c r="G1996" t="s">
        <v>10535</v>
      </c>
    </row>
    <row r="1997" spans="1:7" x14ac:dyDescent="0.25">
      <c r="A1997" t="s">
        <v>13567</v>
      </c>
      <c r="B1997" t="s">
        <v>1283</v>
      </c>
      <c r="C1997" t="s">
        <v>4097</v>
      </c>
      <c r="D1997" t="s">
        <v>8032</v>
      </c>
      <c r="E1997" t="s">
        <v>10404</v>
      </c>
      <c r="F1997" t="s">
        <v>8033</v>
      </c>
      <c r="G1997" t="s">
        <v>10942</v>
      </c>
    </row>
    <row r="1998" spans="1:7" x14ac:dyDescent="0.25">
      <c r="A1998" t="s">
        <v>13568</v>
      </c>
      <c r="B1998" t="s">
        <v>1283</v>
      </c>
      <c r="C1998" t="s">
        <v>8034</v>
      </c>
      <c r="D1998" t="s">
        <v>8035</v>
      </c>
      <c r="E1998" t="s">
        <v>10412</v>
      </c>
      <c r="F1998" t="s">
        <v>8036</v>
      </c>
      <c r="G1998" t="s">
        <v>13569</v>
      </c>
    </row>
    <row r="1999" spans="1:7" x14ac:dyDescent="0.25">
      <c r="A1999" t="s">
        <v>13570</v>
      </c>
      <c r="B1999" t="s">
        <v>1283</v>
      </c>
      <c r="C1999" t="s">
        <v>7070</v>
      </c>
      <c r="D1999" t="s">
        <v>8037</v>
      </c>
      <c r="E1999" t="s">
        <v>10412</v>
      </c>
      <c r="F1999" t="s">
        <v>8038</v>
      </c>
      <c r="G1999" t="s">
        <v>13571</v>
      </c>
    </row>
    <row r="2000" spans="1:7" x14ac:dyDescent="0.25">
      <c r="A2000" t="s">
        <v>13572</v>
      </c>
      <c r="B2000" t="s">
        <v>1283</v>
      </c>
      <c r="C2000" t="s">
        <v>8039</v>
      </c>
      <c r="D2000" t="s">
        <v>8040</v>
      </c>
      <c r="E2000" t="s">
        <v>10412</v>
      </c>
      <c r="F2000" t="s">
        <v>8041</v>
      </c>
      <c r="G2000" t="s">
        <v>13573</v>
      </c>
    </row>
    <row r="2001" spans="1:7" x14ac:dyDescent="0.25">
      <c r="A2001" t="s">
        <v>13574</v>
      </c>
      <c r="B2001" t="s">
        <v>1283</v>
      </c>
      <c r="D2001" t="s">
        <v>8042</v>
      </c>
      <c r="E2001" t="s">
        <v>10499</v>
      </c>
      <c r="F2001" t="s">
        <v>8043</v>
      </c>
      <c r="G2001" t="s">
        <v>13575</v>
      </c>
    </row>
    <row r="2002" spans="1:7" x14ac:dyDescent="0.25">
      <c r="A2002" t="s">
        <v>13576</v>
      </c>
      <c r="B2002" t="s">
        <v>1283</v>
      </c>
      <c r="C2002" t="s">
        <v>8044</v>
      </c>
      <c r="D2002" t="s">
        <v>8045</v>
      </c>
      <c r="E2002" t="s">
        <v>10696</v>
      </c>
      <c r="F2002" t="s">
        <v>8046</v>
      </c>
      <c r="G2002" t="s">
        <v>13577</v>
      </c>
    </row>
    <row r="2003" spans="1:7" x14ac:dyDescent="0.25">
      <c r="A2003" t="s">
        <v>13578</v>
      </c>
      <c r="B2003" t="s">
        <v>1283</v>
      </c>
      <c r="C2003" t="s">
        <v>8047</v>
      </c>
      <c r="D2003" t="s">
        <v>8048</v>
      </c>
      <c r="E2003" t="s">
        <v>10407</v>
      </c>
      <c r="F2003" t="s">
        <v>8049</v>
      </c>
      <c r="G2003" t="s">
        <v>10445</v>
      </c>
    </row>
    <row r="2004" spans="1:7" x14ac:dyDescent="0.25">
      <c r="A2004" t="s">
        <v>13579</v>
      </c>
      <c r="B2004" t="s">
        <v>1283</v>
      </c>
      <c r="C2004" t="s">
        <v>8050</v>
      </c>
      <c r="D2004" t="s">
        <v>8051</v>
      </c>
      <c r="E2004" t="s">
        <v>10407</v>
      </c>
      <c r="F2004" t="s">
        <v>8052</v>
      </c>
      <c r="G2004" t="s">
        <v>10445</v>
      </c>
    </row>
    <row r="2005" spans="1:7" x14ac:dyDescent="0.25">
      <c r="A2005" t="s">
        <v>13580</v>
      </c>
      <c r="B2005" t="s">
        <v>1283</v>
      </c>
      <c r="C2005" t="s">
        <v>8053</v>
      </c>
      <c r="D2005" t="s">
        <v>8054</v>
      </c>
      <c r="E2005" t="s">
        <v>10407</v>
      </c>
      <c r="F2005" t="s">
        <v>8055</v>
      </c>
      <c r="G2005" t="s">
        <v>10445</v>
      </c>
    </row>
    <row r="2006" spans="1:7" x14ac:dyDescent="0.25">
      <c r="A2006" t="s">
        <v>13581</v>
      </c>
      <c r="B2006" t="s">
        <v>1283</v>
      </c>
      <c r="C2006" t="s">
        <v>8056</v>
      </c>
      <c r="D2006" t="s">
        <v>8057</v>
      </c>
      <c r="E2006" t="s">
        <v>10407</v>
      </c>
      <c r="F2006" t="s">
        <v>8058</v>
      </c>
      <c r="G2006" t="s">
        <v>10445</v>
      </c>
    </row>
    <row r="2007" spans="1:7" x14ac:dyDescent="0.25">
      <c r="A2007" t="s">
        <v>13582</v>
      </c>
      <c r="B2007" t="s">
        <v>1283</v>
      </c>
      <c r="C2007" t="s">
        <v>7073</v>
      </c>
      <c r="D2007" t="s">
        <v>8059</v>
      </c>
      <c r="E2007" t="s">
        <v>10412</v>
      </c>
      <c r="F2007" t="s">
        <v>8060</v>
      </c>
      <c r="G2007" t="s">
        <v>13583</v>
      </c>
    </row>
    <row r="2008" spans="1:7" x14ac:dyDescent="0.25">
      <c r="A2008" t="s">
        <v>13584</v>
      </c>
      <c r="B2008" t="s">
        <v>1283</v>
      </c>
      <c r="C2008" t="s">
        <v>8061</v>
      </c>
      <c r="D2008" t="s">
        <v>8062</v>
      </c>
      <c r="E2008" t="s">
        <v>10412</v>
      </c>
      <c r="F2008" t="s">
        <v>8063</v>
      </c>
      <c r="G2008" t="s">
        <v>13585</v>
      </c>
    </row>
    <row r="2009" spans="1:7" x14ac:dyDescent="0.25">
      <c r="A2009" t="s">
        <v>13586</v>
      </c>
      <c r="B2009" t="s">
        <v>1283</v>
      </c>
      <c r="C2009" t="s">
        <v>8064</v>
      </c>
      <c r="D2009" t="s">
        <v>8065</v>
      </c>
      <c r="E2009" t="s">
        <v>10412</v>
      </c>
      <c r="F2009" t="s">
        <v>8066</v>
      </c>
      <c r="G2009" t="s">
        <v>13587</v>
      </c>
    </row>
    <row r="2010" spans="1:7" x14ac:dyDescent="0.25">
      <c r="A2010" t="s">
        <v>13588</v>
      </c>
      <c r="B2010" t="s">
        <v>1283</v>
      </c>
      <c r="C2010" t="s">
        <v>8067</v>
      </c>
      <c r="D2010" t="s">
        <v>8068</v>
      </c>
      <c r="E2010" t="s">
        <v>10412</v>
      </c>
      <c r="F2010" t="s">
        <v>8069</v>
      </c>
      <c r="G2010" t="s">
        <v>13589</v>
      </c>
    </row>
    <row r="2011" spans="1:7" x14ac:dyDescent="0.25">
      <c r="A2011" t="s">
        <v>13590</v>
      </c>
      <c r="B2011" t="s">
        <v>1283</v>
      </c>
      <c r="C2011" t="s">
        <v>3355</v>
      </c>
      <c r="D2011" t="s">
        <v>8070</v>
      </c>
      <c r="E2011" t="s">
        <v>10404</v>
      </c>
      <c r="F2011" t="s">
        <v>8071</v>
      </c>
      <c r="G2011" t="s">
        <v>12693</v>
      </c>
    </row>
    <row r="2012" spans="1:7" x14ac:dyDescent="0.25">
      <c r="A2012" t="s">
        <v>13591</v>
      </c>
      <c r="B2012" t="s">
        <v>1283</v>
      </c>
      <c r="C2012" t="s">
        <v>3355</v>
      </c>
      <c r="D2012" t="s">
        <v>8072</v>
      </c>
      <c r="E2012" t="s">
        <v>10404</v>
      </c>
      <c r="F2012" t="s">
        <v>8073</v>
      </c>
      <c r="G2012" t="s">
        <v>12693</v>
      </c>
    </row>
    <row r="2013" spans="1:7" x14ac:dyDescent="0.25">
      <c r="A2013" t="s">
        <v>13592</v>
      </c>
      <c r="B2013" t="s">
        <v>1283</v>
      </c>
      <c r="C2013" t="s">
        <v>6210</v>
      </c>
      <c r="D2013" t="s">
        <v>8074</v>
      </c>
      <c r="E2013" t="s">
        <v>10404</v>
      </c>
      <c r="F2013" t="s">
        <v>8075</v>
      </c>
      <c r="G2013" t="s">
        <v>12430</v>
      </c>
    </row>
    <row r="2014" spans="1:7" x14ac:dyDescent="0.25">
      <c r="A2014" t="s">
        <v>13593</v>
      </c>
      <c r="B2014" t="s">
        <v>1283</v>
      </c>
      <c r="C2014" t="s">
        <v>6210</v>
      </c>
      <c r="D2014" t="s">
        <v>8076</v>
      </c>
      <c r="E2014" t="s">
        <v>10404</v>
      </c>
      <c r="F2014" t="s">
        <v>8077</v>
      </c>
      <c r="G2014" t="s">
        <v>12430</v>
      </c>
    </row>
    <row r="2015" spans="1:7" x14ac:dyDescent="0.25">
      <c r="A2015" t="s">
        <v>13594</v>
      </c>
      <c r="B2015" t="s">
        <v>1283</v>
      </c>
      <c r="D2015" t="s">
        <v>8078</v>
      </c>
      <c r="E2015" t="s">
        <v>10518</v>
      </c>
      <c r="F2015" t="s">
        <v>8079</v>
      </c>
      <c r="G2015" t="s">
        <v>13595</v>
      </c>
    </row>
    <row r="2016" spans="1:7" x14ac:dyDescent="0.25">
      <c r="A2016" t="s">
        <v>13596</v>
      </c>
      <c r="B2016" t="s">
        <v>1283</v>
      </c>
      <c r="C2016" t="s">
        <v>6125</v>
      </c>
      <c r="D2016" t="s">
        <v>8080</v>
      </c>
      <c r="E2016" t="s">
        <v>10404</v>
      </c>
      <c r="F2016" t="s">
        <v>8081</v>
      </c>
      <c r="G2016" t="s">
        <v>12373</v>
      </c>
    </row>
    <row r="2017" spans="1:7" x14ac:dyDescent="0.25">
      <c r="A2017" t="s">
        <v>13597</v>
      </c>
      <c r="B2017" t="s">
        <v>1283</v>
      </c>
      <c r="C2017" t="s">
        <v>8082</v>
      </c>
      <c r="D2017" t="s">
        <v>8083</v>
      </c>
      <c r="E2017" t="s">
        <v>10407</v>
      </c>
      <c r="F2017" t="s">
        <v>8084</v>
      </c>
      <c r="G2017" t="s">
        <v>13598</v>
      </c>
    </row>
    <row r="2018" spans="1:7" x14ac:dyDescent="0.25">
      <c r="A2018" t="s">
        <v>13599</v>
      </c>
      <c r="B2018" t="s">
        <v>1283</v>
      </c>
      <c r="C2018" t="s">
        <v>4132</v>
      </c>
      <c r="D2018" t="s">
        <v>8085</v>
      </c>
      <c r="E2018" t="s">
        <v>10407</v>
      </c>
      <c r="F2018" t="s">
        <v>8086</v>
      </c>
      <c r="G2018" t="s">
        <v>12350</v>
      </c>
    </row>
    <row r="2019" spans="1:7" x14ac:dyDescent="0.25">
      <c r="A2019" t="s">
        <v>13600</v>
      </c>
      <c r="B2019" t="s">
        <v>1283</v>
      </c>
      <c r="C2019" t="s">
        <v>4008</v>
      </c>
      <c r="D2019" t="s">
        <v>8087</v>
      </c>
      <c r="E2019" t="s">
        <v>10407</v>
      </c>
      <c r="F2019" t="s">
        <v>8088</v>
      </c>
      <c r="G2019" t="s">
        <v>10860</v>
      </c>
    </row>
    <row r="2020" spans="1:7" x14ac:dyDescent="0.25">
      <c r="A2020" t="s">
        <v>13601</v>
      </c>
      <c r="B2020" t="s">
        <v>1283</v>
      </c>
      <c r="C2020" t="s">
        <v>8089</v>
      </c>
      <c r="D2020" t="s">
        <v>8090</v>
      </c>
      <c r="E2020" t="s">
        <v>10407</v>
      </c>
      <c r="F2020" t="s">
        <v>8091</v>
      </c>
      <c r="G2020" t="s">
        <v>13602</v>
      </c>
    </row>
    <row r="2021" spans="1:7" x14ac:dyDescent="0.25">
      <c r="A2021" t="s">
        <v>13603</v>
      </c>
      <c r="B2021" t="s">
        <v>1283</v>
      </c>
      <c r="C2021" t="s">
        <v>3962</v>
      </c>
      <c r="D2021" t="s">
        <v>8092</v>
      </c>
      <c r="E2021" t="s">
        <v>10407</v>
      </c>
      <c r="F2021" t="s">
        <v>8093</v>
      </c>
      <c r="G2021" t="s">
        <v>10833</v>
      </c>
    </row>
    <row r="2022" spans="1:7" x14ac:dyDescent="0.25">
      <c r="A2022" t="s">
        <v>13604</v>
      </c>
      <c r="B2022" t="s">
        <v>1283</v>
      </c>
      <c r="C2022" t="s">
        <v>4707</v>
      </c>
      <c r="D2022" t="s">
        <v>8094</v>
      </c>
      <c r="E2022" t="s">
        <v>10407</v>
      </c>
      <c r="F2022" t="s">
        <v>8095</v>
      </c>
      <c r="G2022" t="s">
        <v>11364</v>
      </c>
    </row>
    <row r="2023" spans="1:7" x14ac:dyDescent="0.25">
      <c r="A2023" t="s">
        <v>13605</v>
      </c>
      <c r="B2023" t="s">
        <v>1283</v>
      </c>
      <c r="C2023" t="s">
        <v>4707</v>
      </c>
      <c r="D2023" t="s">
        <v>8096</v>
      </c>
      <c r="E2023" t="s">
        <v>10407</v>
      </c>
      <c r="F2023" t="s">
        <v>8097</v>
      </c>
      <c r="G2023" t="s">
        <v>11320</v>
      </c>
    </row>
    <row r="2024" spans="1:7" x14ac:dyDescent="0.25">
      <c r="A2024" t="s">
        <v>13606</v>
      </c>
      <c r="B2024" t="s">
        <v>1283</v>
      </c>
      <c r="C2024" t="s">
        <v>4707</v>
      </c>
      <c r="D2024" t="s">
        <v>8098</v>
      </c>
      <c r="E2024" t="s">
        <v>10407</v>
      </c>
      <c r="F2024" t="s">
        <v>8099</v>
      </c>
      <c r="G2024" t="s">
        <v>11364</v>
      </c>
    </row>
    <row r="2025" spans="1:7" x14ac:dyDescent="0.25">
      <c r="A2025" t="s">
        <v>13607</v>
      </c>
      <c r="B2025" t="s">
        <v>1283</v>
      </c>
      <c r="C2025" t="s">
        <v>4707</v>
      </c>
      <c r="D2025" t="s">
        <v>8100</v>
      </c>
      <c r="E2025" t="s">
        <v>10407</v>
      </c>
      <c r="F2025" t="s">
        <v>8101</v>
      </c>
      <c r="G2025" t="s">
        <v>11320</v>
      </c>
    </row>
    <row r="2026" spans="1:7" x14ac:dyDescent="0.25">
      <c r="A2026" t="s">
        <v>13608</v>
      </c>
      <c r="B2026" t="s">
        <v>1283</v>
      </c>
      <c r="C2026" t="s">
        <v>6125</v>
      </c>
      <c r="D2026" t="s">
        <v>8102</v>
      </c>
      <c r="E2026" t="s">
        <v>10404</v>
      </c>
      <c r="F2026" t="s">
        <v>8103</v>
      </c>
      <c r="G2026" t="s">
        <v>12373</v>
      </c>
    </row>
    <row r="2027" spans="1:7" x14ac:dyDescent="0.25">
      <c r="A2027" t="s">
        <v>13609</v>
      </c>
      <c r="B2027" t="s">
        <v>1283</v>
      </c>
      <c r="C2027" t="s">
        <v>6125</v>
      </c>
      <c r="D2027" t="s">
        <v>8104</v>
      </c>
      <c r="E2027" t="s">
        <v>10404</v>
      </c>
      <c r="F2027" t="s">
        <v>8105</v>
      </c>
      <c r="G2027" t="s">
        <v>12373</v>
      </c>
    </row>
    <row r="2028" spans="1:7" x14ac:dyDescent="0.25">
      <c r="A2028" t="s">
        <v>13610</v>
      </c>
      <c r="B2028" t="s">
        <v>1283</v>
      </c>
      <c r="C2028" t="s">
        <v>6125</v>
      </c>
      <c r="D2028" t="s">
        <v>8106</v>
      </c>
      <c r="E2028" t="s">
        <v>10404</v>
      </c>
      <c r="F2028" t="s">
        <v>8107</v>
      </c>
      <c r="G2028" t="s">
        <v>12373</v>
      </c>
    </row>
    <row r="2029" spans="1:7" x14ac:dyDescent="0.25">
      <c r="A2029" t="s">
        <v>13611</v>
      </c>
      <c r="B2029" t="s">
        <v>1283</v>
      </c>
      <c r="C2029" t="s">
        <v>8108</v>
      </c>
      <c r="D2029" t="s">
        <v>8109</v>
      </c>
      <c r="E2029" t="s">
        <v>10412</v>
      </c>
      <c r="F2029" t="s">
        <v>8110</v>
      </c>
      <c r="G2029" t="s">
        <v>13612</v>
      </c>
    </row>
    <row r="2030" spans="1:7" x14ac:dyDescent="0.25">
      <c r="A2030" t="s">
        <v>13613</v>
      </c>
      <c r="B2030" t="s">
        <v>1283</v>
      </c>
      <c r="C2030" t="s">
        <v>3867</v>
      </c>
      <c r="D2030" t="s">
        <v>8111</v>
      </c>
      <c r="E2030" t="s">
        <v>10412</v>
      </c>
      <c r="F2030" t="s">
        <v>8112</v>
      </c>
      <c r="G2030" t="s">
        <v>13614</v>
      </c>
    </row>
    <row r="2031" spans="1:7" x14ac:dyDescent="0.25">
      <c r="A2031" t="s">
        <v>13615</v>
      </c>
      <c r="B2031" t="s">
        <v>1283</v>
      </c>
      <c r="C2031" t="s">
        <v>8113</v>
      </c>
      <c r="D2031" t="s">
        <v>8114</v>
      </c>
      <c r="E2031" t="s">
        <v>10412</v>
      </c>
      <c r="F2031" t="s">
        <v>8115</v>
      </c>
      <c r="G2031" t="s">
        <v>13616</v>
      </c>
    </row>
    <row r="2032" spans="1:7" x14ac:dyDescent="0.25">
      <c r="A2032" t="s">
        <v>13617</v>
      </c>
      <c r="B2032" t="s">
        <v>1283</v>
      </c>
      <c r="D2032" t="s">
        <v>8116</v>
      </c>
      <c r="E2032" t="s">
        <v>10499</v>
      </c>
      <c r="F2032" t="s">
        <v>8117</v>
      </c>
      <c r="G2032" t="s">
        <v>13618</v>
      </c>
    </row>
    <row r="2033" spans="1:7" x14ac:dyDescent="0.25">
      <c r="A2033" t="s">
        <v>13619</v>
      </c>
      <c r="B2033" t="s">
        <v>1283</v>
      </c>
      <c r="D2033" t="s">
        <v>8118</v>
      </c>
      <c r="E2033" t="s">
        <v>10499</v>
      </c>
      <c r="F2033" t="s">
        <v>8119</v>
      </c>
      <c r="G2033" t="s">
        <v>13620</v>
      </c>
    </row>
    <row r="2034" spans="1:7" x14ac:dyDescent="0.25">
      <c r="A2034" t="s">
        <v>13621</v>
      </c>
      <c r="B2034" t="s">
        <v>1283</v>
      </c>
      <c r="C2034" t="s">
        <v>6210</v>
      </c>
      <c r="D2034" t="s">
        <v>8120</v>
      </c>
      <c r="E2034" t="s">
        <v>10404</v>
      </c>
      <c r="F2034" t="s">
        <v>8121</v>
      </c>
      <c r="G2034" t="s">
        <v>12430</v>
      </c>
    </row>
    <row r="2035" spans="1:7" x14ac:dyDescent="0.25">
      <c r="A2035" t="s">
        <v>13622</v>
      </c>
      <c r="B2035" t="s">
        <v>8122</v>
      </c>
      <c r="C2035" t="s">
        <v>6210</v>
      </c>
      <c r="D2035" t="s">
        <v>8123</v>
      </c>
      <c r="E2035" t="s">
        <v>10404</v>
      </c>
      <c r="F2035" t="s">
        <v>8124</v>
      </c>
      <c r="G2035" t="s">
        <v>12430</v>
      </c>
    </row>
    <row r="2036" spans="1:7" x14ac:dyDescent="0.25">
      <c r="A2036" t="s">
        <v>13623</v>
      </c>
      <c r="B2036" t="s">
        <v>8122</v>
      </c>
      <c r="C2036" t="s">
        <v>6210</v>
      </c>
      <c r="D2036" t="s">
        <v>8125</v>
      </c>
      <c r="E2036" t="s">
        <v>10404</v>
      </c>
      <c r="F2036" t="s">
        <v>8126</v>
      </c>
      <c r="G2036" t="s">
        <v>12430</v>
      </c>
    </row>
    <row r="2037" spans="1:7" x14ac:dyDescent="0.25">
      <c r="A2037" t="s">
        <v>13624</v>
      </c>
      <c r="B2037" t="s">
        <v>8122</v>
      </c>
      <c r="C2037" t="s">
        <v>6210</v>
      </c>
      <c r="D2037" t="s">
        <v>8127</v>
      </c>
      <c r="E2037" t="s">
        <v>10404</v>
      </c>
      <c r="F2037" t="s">
        <v>8128</v>
      </c>
      <c r="G2037" t="s">
        <v>12430</v>
      </c>
    </row>
    <row r="2038" spans="1:7" x14ac:dyDescent="0.25">
      <c r="A2038" t="s">
        <v>13625</v>
      </c>
      <c r="B2038" t="s">
        <v>8122</v>
      </c>
      <c r="C2038" t="s">
        <v>6210</v>
      </c>
      <c r="D2038" t="s">
        <v>8129</v>
      </c>
      <c r="E2038" t="s">
        <v>10404</v>
      </c>
      <c r="F2038" t="s">
        <v>8130</v>
      </c>
      <c r="G2038" t="s">
        <v>12430</v>
      </c>
    </row>
    <row r="2039" spans="1:7" x14ac:dyDescent="0.25">
      <c r="A2039" t="s">
        <v>13626</v>
      </c>
      <c r="B2039" t="s">
        <v>8131</v>
      </c>
      <c r="C2039" t="s">
        <v>6210</v>
      </c>
      <c r="D2039" t="s">
        <v>8132</v>
      </c>
      <c r="E2039" t="s">
        <v>10404</v>
      </c>
      <c r="F2039" t="s">
        <v>8133</v>
      </c>
      <c r="G2039" t="s">
        <v>12430</v>
      </c>
    </row>
    <row r="2040" spans="1:7" x14ac:dyDescent="0.25">
      <c r="A2040" t="s">
        <v>13627</v>
      </c>
      <c r="B2040" t="s">
        <v>8131</v>
      </c>
      <c r="C2040" t="s">
        <v>6210</v>
      </c>
      <c r="D2040" t="s">
        <v>8134</v>
      </c>
      <c r="E2040" t="s">
        <v>10404</v>
      </c>
      <c r="F2040" t="s">
        <v>8135</v>
      </c>
      <c r="G2040" t="s">
        <v>12430</v>
      </c>
    </row>
    <row r="2041" spans="1:7" x14ac:dyDescent="0.25">
      <c r="A2041" t="s">
        <v>13628</v>
      </c>
      <c r="B2041" t="s">
        <v>8131</v>
      </c>
      <c r="C2041" t="s">
        <v>6210</v>
      </c>
      <c r="D2041" t="s">
        <v>8136</v>
      </c>
      <c r="E2041" t="s">
        <v>10404</v>
      </c>
      <c r="F2041" t="s">
        <v>8137</v>
      </c>
      <c r="G2041" t="s">
        <v>12430</v>
      </c>
    </row>
    <row r="2042" spans="1:7" x14ac:dyDescent="0.25">
      <c r="A2042" t="s">
        <v>13629</v>
      </c>
      <c r="B2042" t="s">
        <v>2180</v>
      </c>
      <c r="C2042" t="s">
        <v>2185</v>
      </c>
      <c r="D2042" t="s">
        <v>2186</v>
      </c>
      <c r="E2042" t="s">
        <v>11048</v>
      </c>
      <c r="F2042" t="s">
        <v>2187</v>
      </c>
      <c r="G2042" t="s">
        <v>13630</v>
      </c>
    </row>
    <row r="2043" spans="1:7" x14ac:dyDescent="0.25">
      <c r="A2043" t="s">
        <v>13631</v>
      </c>
      <c r="B2043" t="s">
        <v>2180</v>
      </c>
      <c r="C2043" t="s">
        <v>8138</v>
      </c>
      <c r="D2043" t="s">
        <v>8139</v>
      </c>
      <c r="E2043" t="s">
        <v>10412</v>
      </c>
      <c r="F2043" t="s">
        <v>8140</v>
      </c>
      <c r="G2043" t="s">
        <v>13632</v>
      </c>
    </row>
    <row r="2044" spans="1:7" x14ac:dyDescent="0.25">
      <c r="A2044" t="s">
        <v>13633</v>
      </c>
      <c r="B2044" t="s">
        <v>2180</v>
      </c>
      <c r="D2044" t="s">
        <v>8141</v>
      </c>
      <c r="E2044" t="s">
        <v>10518</v>
      </c>
      <c r="F2044" t="s">
        <v>8142</v>
      </c>
      <c r="G2044" t="s">
        <v>13634</v>
      </c>
    </row>
    <row r="2045" spans="1:7" x14ac:dyDescent="0.25">
      <c r="A2045" t="s">
        <v>13635</v>
      </c>
      <c r="B2045" t="s">
        <v>2180</v>
      </c>
      <c r="D2045" t="s">
        <v>8143</v>
      </c>
      <c r="E2045" t="s">
        <v>10518</v>
      </c>
      <c r="F2045" t="s">
        <v>8144</v>
      </c>
      <c r="G2045" t="s">
        <v>13634</v>
      </c>
    </row>
    <row r="2046" spans="1:7" x14ac:dyDescent="0.25">
      <c r="A2046" t="s">
        <v>13636</v>
      </c>
      <c r="B2046" t="s">
        <v>2180</v>
      </c>
      <c r="D2046" t="s">
        <v>8145</v>
      </c>
      <c r="E2046" t="s">
        <v>10518</v>
      </c>
      <c r="F2046" t="s">
        <v>8146</v>
      </c>
      <c r="G2046" t="s">
        <v>13634</v>
      </c>
    </row>
    <row r="2047" spans="1:7" x14ac:dyDescent="0.25">
      <c r="A2047" t="s">
        <v>13637</v>
      </c>
      <c r="B2047" t="s">
        <v>2180</v>
      </c>
      <c r="D2047" t="s">
        <v>8147</v>
      </c>
      <c r="E2047" t="s">
        <v>10518</v>
      </c>
      <c r="F2047" t="s">
        <v>8148</v>
      </c>
      <c r="G2047" t="s">
        <v>13634</v>
      </c>
    </row>
    <row r="2048" spans="1:7" x14ac:dyDescent="0.25">
      <c r="A2048" t="s">
        <v>13638</v>
      </c>
      <c r="B2048" t="s">
        <v>2180</v>
      </c>
      <c r="D2048" t="s">
        <v>8149</v>
      </c>
      <c r="E2048" t="s">
        <v>10518</v>
      </c>
      <c r="F2048" t="s">
        <v>8150</v>
      </c>
      <c r="G2048" t="s">
        <v>13634</v>
      </c>
    </row>
    <row r="2049" spans="1:7" x14ac:dyDescent="0.25">
      <c r="A2049" t="s">
        <v>13639</v>
      </c>
      <c r="B2049" t="s">
        <v>2180</v>
      </c>
      <c r="D2049" t="s">
        <v>8151</v>
      </c>
      <c r="E2049" t="s">
        <v>10518</v>
      </c>
      <c r="F2049" t="s">
        <v>8152</v>
      </c>
      <c r="G2049" t="s">
        <v>13634</v>
      </c>
    </row>
    <row r="2050" spans="1:7" x14ac:dyDescent="0.25">
      <c r="A2050" t="s">
        <v>13640</v>
      </c>
      <c r="B2050" t="s">
        <v>2180</v>
      </c>
      <c r="D2050" t="s">
        <v>8153</v>
      </c>
      <c r="E2050" t="s">
        <v>10518</v>
      </c>
      <c r="F2050" t="s">
        <v>8154</v>
      </c>
      <c r="G2050" t="s">
        <v>13634</v>
      </c>
    </row>
    <row r="2051" spans="1:7" x14ac:dyDescent="0.25">
      <c r="A2051" t="s">
        <v>13641</v>
      </c>
      <c r="B2051" t="s">
        <v>2180</v>
      </c>
      <c r="D2051" t="s">
        <v>8155</v>
      </c>
      <c r="E2051" t="s">
        <v>10518</v>
      </c>
      <c r="F2051" t="s">
        <v>8156</v>
      </c>
      <c r="G2051" t="s">
        <v>13634</v>
      </c>
    </row>
    <row r="2052" spans="1:7" x14ac:dyDescent="0.25">
      <c r="A2052" t="s">
        <v>13642</v>
      </c>
      <c r="B2052" t="s">
        <v>2180</v>
      </c>
      <c r="D2052" t="s">
        <v>8157</v>
      </c>
      <c r="E2052" t="s">
        <v>10518</v>
      </c>
      <c r="F2052" t="s">
        <v>8158</v>
      </c>
      <c r="G2052" t="s">
        <v>13634</v>
      </c>
    </row>
    <row r="2053" spans="1:7" x14ac:dyDescent="0.25">
      <c r="A2053" t="s">
        <v>13643</v>
      </c>
      <c r="B2053" t="s">
        <v>2180</v>
      </c>
      <c r="D2053" t="s">
        <v>8159</v>
      </c>
      <c r="E2053" t="s">
        <v>10518</v>
      </c>
      <c r="F2053" t="s">
        <v>8160</v>
      </c>
      <c r="G2053" t="s">
        <v>13634</v>
      </c>
    </row>
    <row r="2054" spans="1:7" x14ac:dyDescent="0.25">
      <c r="A2054" t="s">
        <v>13644</v>
      </c>
      <c r="B2054" t="s">
        <v>2180</v>
      </c>
      <c r="C2054" t="s">
        <v>6210</v>
      </c>
      <c r="D2054" t="s">
        <v>8161</v>
      </c>
      <c r="E2054" t="s">
        <v>10404</v>
      </c>
      <c r="F2054" t="s">
        <v>8162</v>
      </c>
      <c r="G2054" t="s">
        <v>12430</v>
      </c>
    </row>
    <row r="2055" spans="1:7" x14ac:dyDescent="0.25">
      <c r="A2055" t="s">
        <v>13645</v>
      </c>
      <c r="B2055" t="s">
        <v>2180</v>
      </c>
      <c r="C2055" t="s">
        <v>6210</v>
      </c>
      <c r="D2055" t="s">
        <v>8163</v>
      </c>
      <c r="E2055" t="s">
        <v>10404</v>
      </c>
      <c r="F2055" t="s">
        <v>8164</v>
      </c>
      <c r="G2055" t="s">
        <v>12430</v>
      </c>
    </row>
    <row r="2056" spans="1:7" x14ac:dyDescent="0.25">
      <c r="A2056" t="s">
        <v>13646</v>
      </c>
      <c r="B2056" t="s">
        <v>2180</v>
      </c>
      <c r="D2056" t="s">
        <v>8165</v>
      </c>
      <c r="E2056" t="s">
        <v>10499</v>
      </c>
      <c r="F2056" t="s">
        <v>8166</v>
      </c>
      <c r="G2056" t="s">
        <v>13647</v>
      </c>
    </row>
    <row r="2057" spans="1:7" x14ac:dyDescent="0.25">
      <c r="A2057" t="s">
        <v>13648</v>
      </c>
      <c r="B2057" t="s">
        <v>2180</v>
      </c>
      <c r="C2057" t="s">
        <v>6111</v>
      </c>
      <c r="D2057" t="s">
        <v>8167</v>
      </c>
      <c r="E2057" t="s">
        <v>10404</v>
      </c>
      <c r="F2057" t="s">
        <v>8168</v>
      </c>
      <c r="G2057" t="s">
        <v>12365</v>
      </c>
    </row>
    <row r="2058" spans="1:7" x14ac:dyDescent="0.25">
      <c r="A2058" t="s">
        <v>13649</v>
      </c>
      <c r="B2058" t="s">
        <v>2180</v>
      </c>
      <c r="C2058" t="s">
        <v>5950</v>
      </c>
      <c r="D2058" t="s">
        <v>2927</v>
      </c>
      <c r="E2058" t="s">
        <v>10696</v>
      </c>
      <c r="F2058" t="s">
        <v>8169</v>
      </c>
      <c r="G2058" t="s">
        <v>13650</v>
      </c>
    </row>
    <row r="2059" spans="1:7" x14ac:dyDescent="0.25">
      <c r="A2059" t="s">
        <v>13651</v>
      </c>
      <c r="B2059" t="s">
        <v>2180</v>
      </c>
      <c r="C2059" t="s">
        <v>4319</v>
      </c>
      <c r="D2059" t="s">
        <v>8170</v>
      </c>
      <c r="E2059" t="s">
        <v>10404</v>
      </c>
      <c r="F2059" t="s">
        <v>8171</v>
      </c>
      <c r="G2059" t="s">
        <v>11067</v>
      </c>
    </row>
    <row r="2060" spans="1:7" x14ac:dyDescent="0.25">
      <c r="A2060" t="s">
        <v>13652</v>
      </c>
      <c r="B2060" t="s">
        <v>2180</v>
      </c>
      <c r="C2060" t="s">
        <v>4319</v>
      </c>
      <c r="D2060" t="s">
        <v>8172</v>
      </c>
      <c r="E2060" t="s">
        <v>10404</v>
      </c>
      <c r="F2060" t="s">
        <v>8173</v>
      </c>
      <c r="G2060" t="s">
        <v>11067</v>
      </c>
    </row>
    <row r="2061" spans="1:7" x14ac:dyDescent="0.25">
      <c r="A2061" t="s">
        <v>13653</v>
      </c>
      <c r="B2061" t="s">
        <v>2180</v>
      </c>
      <c r="C2061" t="s">
        <v>4319</v>
      </c>
      <c r="D2061" t="s">
        <v>8174</v>
      </c>
      <c r="E2061" t="s">
        <v>10404</v>
      </c>
      <c r="F2061" t="s">
        <v>8175</v>
      </c>
      <c r="G2061" t="s">
        <v>11067</v>
      </c>
    </row>
    <row r="2062" spans="1:7" x14ac:dyDescent="0.25">
      <c r="A2062" t="s">
        <v>13654</v>
      </c>
      <c r="B2062" t="s">
        <v>2180</v>
      </c>
      <c r="C2062" t="s">
        <v>4319</v>
      </c>
      <c r="D2062" t="s">
        <v>8176</v>
      </c>
      <c r="E2062" t="s">
        <v>10404</v>
      </c>
      <c r="F2062" t="s">
        <v>8177</v>
      </c>
      <c r="G2062" t="s">
        <v>11067</v>
      </c>
    </row>
    <row r="2063" spans="1:7" x14ac:dyDescent="0.25">
      <c r="A2063" t="s">
        <v>13655</v>
      </c>
      <c r="B2063" t="s">
        <v>2180</v>
      </c>
      <c r="C2063" t="s">
        <v>4319</v>
      </c>
      <c r="D2063" t="s">
        <v>8178</v>
      </c>
      <c r="E2063" t="s">
        <v>10404</v>
      </c>
      <c r="F2063" t="s">
        <v>8179</v>
      </c>
      <c r="G2063" t="s">
        <v>11067</v>
      </c>
    </row>
    <row r="2064" spans="1:7" x14ac:dyDescent="0.25">
      <c r="A2064" t="s">
        <v>13656</v>
      </c>
      <c r="B2064" t="s">
        <v>2180</v>
      </c>
      <c r="C2064" t="s">
        <v>4319</v>
      </c>
      <c r="D2064" t="s">
        <v>8180</v>
      </c>
      <c r="E2064" t="s">
        <v>10404</v>
      </c>
      <c r="F2064" t="s">
        <v>8181</v>
      </c>
      <c r="G2064" t="s">
        <v>11067</v>
      </c>
    </row>
    <row r="2065" spans="1:7" x14ac:dyDescent="0.25">
      <c r="A2065" t="s">
        <v>13657</v>
      </c>
      <c r="B2065" t="s">
        <v>2180</v>
      </c>
      <c r="C2065" t="s">
        <v>4319</v>
      </c>
      <c r="D2065" t="s">
        <v>8182</v>
      </c>
      <c r="E2065" t="s">
        <v>10404</v>
      </c>
      <c r="F2065" t="s">
        <v>8183</v>
      </c>
      <c r="G2065" t="s">
        <v>11067</v>
      </c>
    </row>
    <row r="2066" spans="1:7" x14ac:dyDescent="0.25">
      <c r="A2066" t="s">
        <v>13658</v>
      </c>
      <c r="B2066" t="s">
        <v>2180</v>
      </c>
      <c r="C2066" t="s">
        <v>4319</v>
      </c>
      <c r="D2066" t="s">
        <v>8184</v>
      </c>
      <c r="E2066" t="s">
        <v>10404</v>
      </c>
      <c r="F2066" t="s">
        <v>8185</v>
      </c>
      <c r="G2066" t="s">
        <v>11067</v>
      </c>
    </row>
    <row r="2067" spans="1:7" x14ac:dyDescent="0.25">
      <c r="A2067" t="s">
        <v>13659</v>
      </c>
      <c r="B2067" t="s">
        <v>2180</v>
      </c>
      <c r="C2067" t="s">
        <v>6651</v>
      </c>
      <c r="D2067" t="s">
        <v>8186</v>
      </c>
      <c r="E2067" t="s">
        <v>10404</v>
      </c>
      <c r="F2067" t="s">
        <v>8187</v>
      </c>
      <c r="G2067" t="s">
        <v>12720</v>
      </c>
    </row>
    <row r="2068" spans="1:7" x14ac:dyDescent="0.25">
      <c r="A2068" t="s">
        <v>13660</v>
      </c>
      <c r="B2068" t="s">
        <v>2180</v>
      </c>
      <c r="C2068" t="s">
        <v>4751</v>
      </c>
      <c r="D2068" t="s">
        <v>8188</v>
      </c>
      <c r="E2068" t="s">
        <v>10404</v>
      </c>
      <c r="F2068" t="s">
        <v>8189</v>
      </c>
      <c r="G2068" t="s">
        <v>10445</v>
      </c>
    </row>
    <row r="2069" spans="1:7" x14ac:dyDescent="0.25">
      <c r="A2069" t="s">
        <v>13661</v>
      </c>
      <c r="B2069" t="s">
        <v>2180</v>
      </c>
      <c r="C2069" t="s">
        <v>6592</v>
      </c>
      <c r="D2069" t="s">
        <v>8190</v>
      </c>
      <c r="E2069" t="s">
        <v>10404</v>
      </c>
      <c r="F2069" t="s">
        <v>8191</v>
      </c>
      <c r="G2069" t="s">
        <v>13187</v>
      </c>
    </row>
    <row r="2070" spans="1:7" x14ac:dyDescent="0.25">
      <c r="A2070" t="s">
        <v>13662</v>
      </c>
      <c r="B2070" t="s">
        <v>2180</v>
      </c>
      <c r="D2070" t="s">
        <v>8192</v>
      </c>
      <c r="E2070" t="s">
        <v>10499</v>
      </c>
      <c r="F2070" t="s">
        <v>8193</v>
      </c>
      <c r="G2070" t="s">
        <v>13663</v>
      </c>
    </row>
    <row r="2071" spans="1:7" x14ac:dyDescent="0.25">
      <c r="A2071" t="s">
        <v>13664</v>
      </c>
      <c r="B2071" t="s">
        <v>2180</v>
      </c>
      <c r="D2071" t="s">
        <v>8194</v>
      </c>
      <c r="E2071" t="s">
        <v>10499</v>
      </c>
      <c r="F2071" t="s">
        <v>8195</v>
      </c>
      <c r="G2071" t="s">
        <v>13665</v>
      </c>
    </row>
    <row r="2072" spans="1:7" x14ac:dyDescent="0.25">
      <c r="A2072" t="s">
        <v>13666</v>
      </c>
      <c r="B2072" t="s">
        <v>2180</v>
      </c>
      <c r="C2072" t="s">
        <v>3349</v>
      </c>
      <c r="D2072" t="s">
        <v>8196</v>
      </c>
      <c r="E2072" t="s">
        <v>10404</v>
      </c>
      <c r="F2072" t="s">
        <v>8197</v>
      </c>
      <c r="G2072" t="s">
        <v>13667</v>
      </c>
    </row>
    <row r="2073" spans="1:7" x14ac:dyDescent="0.25">
      <c r="A2073" t="s">
        <v>13668</v>
      </c>
      <c r="B2073" t="s">
        <v>2180</v>
      </c>
      <c r="C2073" t="s">
        <v>3349</v>
      </c>
      <c r="D2073" t="s">
        <v>8198</v>
      </c>
      <c r="E2073" t="s">
        <v>10404</v>
      </c>
      <c r="F2073" t="s">
        <v>8199</v>
      </c>
      <c r="G2073" t="s">
        <v>13667</v>
      </c>
    </row>
    <row r="2074" spans="1:7" x14ac:dyDescent="0.25">
      <c r="A2074" t="s">
        <v>13669</v>
      </c>
      <c r="B2074" t="s">
        <v>2180</v>
      </c>
      <c r="C2074" t="s">
        <v>4443</v>
      </c>
      <c r="D2074" t="s">
        <v>8200</v>
      </c>
      <c r="E2074" t="s">
        <v>10407</v>
      </c>
      <c r="F2074" t="s">
        <v>8201</v>
      </c>
      <c r="G2074" t="s">
        <v>12568</v>
      </c>
    </row>
    <row r="2075" spans="1:7" x14ac:dyDescent="0.25">
      <c r="A2075" t="s">
        <v>13670</v>
      </c>
      <c r="B2075" t="s">
        <v>2180</v>
      </c>
      <c r="C2075" t="s">
        <v>4187</v>
      </c>
      <c r="D2075" t="s">
        <v>8202</v>
      </c>
      <c r="E2075" t="s">
        <v>10407</v>
      </c>
      <c r="F2075" t="s">
        <v>8203</v>
      </c>
      <c r="G2075" t="s">
        <v>10972</v>
      </c>
    </row>
    <row r="2076" spans="1:7" x14ac:dyDescent="0.25">
      <c r="A2076" t="s">
        <v>13671</v>
      </c>
      <c r="B2076" t="s">
        <v>2180</v>
      </c>
      <c r="C2076" t="s">
        <v>6106</v>
      </c>
      <c r="D2076" t="s">
        <v>8204</v>
      </c>
      <c r="E2076" t="s">
        <v>10407</v>
      </c>
      <c r="F2076" t="s">
        <v>8205</v>
      </c>
      <c r="G2076" t="s">
        <v>12362</v>
      </c>
    </row>
    <row r="2077" spans="1:7" x14ac:dyDescent="0.25">
      <c r="A2077" t="s">
        <v>13672</v>
      </c>
      <c r="B2077" t="s">
        <v>2180</v>
      </c>
      <c r="C2077" t="s">
        <v>4132</v>
      </c>
      <c r="D2077" t="s">
        <v>8206</v>
      </c>
      <c r="E2077" t="s">
        <v>10407</v>
      </c>
      <c r="F2077" t="s">
        <v>8207</v>
      </c>
      <c r="G2077" t="s">
        <v>12350</v>
      </c>
    </row>
    <row r="2078" spans="1:7" x14ac:dyDescent="0.25">
      <c r="A2078" t="s">
        <v>13673</v>
      </c>
      <c r="B2078" t="s">
        <v>2180</v>
      </c>
      <c r="C2078" t="s">
        <v>4055</v>
      </c>
      <c r="D2078" t="s">
        <v>8208</v>
      </c>
      <c r="E2078" t="s">
        <v>10407</v>
      </c>
      <c r="F2078" t="s">
        <v>8209</v>
      </c>
      <c r="G2078" t="s">
        <v>10887</v>
      </c>
    </row>
    <row r="2079" spans="1:7" x14ac:dyDescent="0.25">
      <c r="A2079" t="s">
        <v>13674</v>
      </c>
      <c r="B2079" t="s">
        <v>2180</v>
      </c>
      <c r="C2079" t="s">
        <v>8210</v>
      </c>
      <c r="D2079" t="s">
        <v>8211</v>
      </c>
      <c r="E2079" t="s">
        <v>10407</v>
      </c>
      <c r="F2079" t="s">
        <v>8212</v>
      </c>
      <c r="G2079" t="s">
        <v>13675</v>
      </c>
    </row>
    <row r="2080" spans="1:7" x14ac:dyDescent="0.25">
      <c r="A2080" t="s">
        <v>13676</v>
      </c>
      <c r="B2080" t="s">
        <v>2180</v>
      </c>
      <c r="C2080" t="s">
        <v>4767</v>
      </c>
      <c r="D2080" t="s">
        <v>8213</v>
      </c>
      <c r="E2080" t="s">
        <v>10412</v>
      </c>
      <c r="F2080" t="s">
        <v>8214</v>
      </c>
      <c r="G2080" t="s">
        <v>13677</v>
      </c>
    </row>
    <row r="2081" spans="1:7" x14ac:dyDescent="0.25">
      <c r="A2081" t="s">
        <v>13678</v>
      </c>
      <c r="B2081" t="s">
        <v>2180</v>
      </c>
      <c r="D2081" t="s">
        <v>8215</v>
      </c>
      <c r="E2081" t="s">
        <v>10499</v>
      </c>
      <c r="F2081" t="s">
        <v>8216</v>
      </c>
      <c r="G2081" t="s">
        <v>10681</v>
      </c>
    </row>
    <row r="2082" spans="1:7" x14ac:dyDescent="0.25">
      <c r="A2082" t="s">
        <v>13679</v>
      </c>
      <c r="B2082" t="s">
        <v>2180</v>
      </c>
      <c r="D2082" t="s">
        <v>8217</v>
      </c>
      <c r="E2082" t="s">
        <v>10499</v>
      </c>
      <c r="F2082" t="s">
        <v>8218</v>
      </c>
      <c r="G2082" t="s">
        <v>13680</v>
      </c>
    </row>
    <row r="2083" spans="1:7" x14ac:dyDescent="0.25">
      <c r="A2083" t="s">
        <v>13681</v>
      </c>
      <c r="B2083" t="s">
        <v>2180</v>
      </c>
      <c r="C2083" t="s">
        <v>3901</v>
      </c>
      <c r="D2083" t="s">
        <v>8219</v>
      </c>
      <c r="E2083" t="s">
        <v>10407</v>
      </c>
      <c r="F2083" t="s">
        <v>8220</v>
      </c>
      <c r="G2083" t="s">
        <v>10794</v>
      </c>
    </row>
    <row r="2084" spans="1:7" x14ac:dyDescent="0.25">
      <c r="A2084" t="s">
        <v>13682</v>
      </c>
      <c r="B2084" t="s">
        <v>2180</v>
      </c>
      <c r="C2084" t="s">
        <v>3468</v>
      </c>
      <c r="D2084" t="s">
        <v>8221</v>
      </c>
      <c r="E2084" t="s">
        <v>10404</v>
      </c>
      <c r="F2084" t="s">
        <v>8222</v>
      </c>
      <c r="G2084" t="s">
        <v>13683</v>
      </c>
    </row>
    <row r="2085" spans="1:7" x14ac:dyDescent="0.25">
      <c r="A2085" t="s">
        <v>13684</v>
      </c>
      <c r="B2085" t="s">
        <v>2180</v>
      </c>
      <c r="C2085" t="s">
        <v>8223</v>
      </c>
      <c r="D2085" t="s">
        <v>8224</v>
      </c>
      <c r="E2085" t="s">
        <v>10696</v>
      </c>
      <c r="F2085" t="s">
        <v>8225</v>
      </c>
      <c r="G2085" t="s">
        <v>13685</v>
      </c>
    </row>
    <row r="2086" spans="1:7" x14ac:dyDescent="0.25">
      <c r="A2086" t="s">
        <v>13686</v>
      </c>
      <c r="B2086" t="s">
        <v>2180</v>
      </c>
      <c r="D2086" t="s">
        <v>8226</v>
      </c>
      <c r="E2086" t="s">
        <v>10499</v>
      </c>
      <c r="F2086" t="s">
        <v>8227</v>
      </c>
      <c r="G2086" t="s">
        <v>12720</v>
      </c>
    </row>
    <row r="2087" spans="1:7" x14ac:dyDescent="0.25">
      <c r="A2087" t="s">
        <v>13687</v>
      </c>
      <c r="B2087" t="s">
        <v>2180</v>
      </c>
      <c r="C2087" t="s">
        <v>6651</v>
      </c>
      <c r="D2087" t="s">
        <v>8228</v>
      </c>
      <c r="E2087" t="s">
        <v>10404</v>
      </c>
      <c r="F2087" t="s">
        <v>8229</v>
      </c>
      <c r="G2087" t="s">
        <v>12720</v>
      </c>
    </row>
    <row r="2088" spans="1:7" x14ac:dyDescent="0.25">
      <c r="A2088" t="s">
        <v>13688</v>
      </c>
      <c r="B2088" t="s">
        <v>2180</v>
      </c>
      <c r="C2088" t="s">
        <v>6651</v>
      </c>
      <c r="D2088" t="s">
        <v>8230</v>
      </c>
      <c r="E2088" t="s">
        <v>10404</v>
      </c>
      <c r="F2088" t="s">
        <v>8231</v>
      </c>
      <c r="G2088" t="s">
        <v>12720</v>
      </c>
    </row>
    <row r="2089" spans="1:7" x14ac:dyDescent="0.25">
      <c r="A2089" t="s">
        <v>13689</v>
      </c>
      <c r="B2089" t="s">
        <v>2180</v>
      </c>
      <c r="C2089" t="s">
        <v>6651</v>
      </c>
      <c r="D2089" t="s">
        <v>8232</v>
      </c>
      <c r="E2089" t="s">
        <v>10404</v>
      </c>
      <c r="F2089" t="s">
        <v>8233</v>
      </c>
      <c r="G2089" t="s">
        <v>12720</v>
      </c>
    </row>
    <row r="2090" spans="1:7" x14ac:dyDescent="0.25">
      <c r="A2090" t="s">
        <v>13690</v>
      </c>
      <c r="B2090" t="s">
        <v>2180</v>
      </c>
      <c r="C2090" t="s">
        <v>6651</v>
      </c>
      <c r="D2090" t="s">
        <v>8234</v>
      </c>
      <c r="E2090" t="s">
        <v>10404</v>
      </c>
      <c r="F2090" t="s">
        <v>8235</v>
      </c>
      <c r="G2090" t="s">
        <v>12720</v>
      </c>
    </row>
    <row r="2091" spans="1:7" x14ac:dyDescent="0.25">
      <c r="A2091" t="s">
        <v>13691</v>
      </c>
      <c r="B2091" t="s">
        <v>2180</v>
      </c>
      <c r="C2091" t="s">
        <v>6651</v>
      </c>
      <c r="D2091" t="s">
        <v>8236</v>
      </c>
      <c r="E2091" t="s">
        <v>10404</v>
      </c>
      <c r="F2091" t="s">
        <v>8237</v>
      </c>
      <c r="G2091" t="s">
        <v>12720</v>
      </c>
    </row>
    <row r="2092" spans="1:7" x14ac:dyDescent="0.25">
      <c r="A2092" t="s">
        <v>13692</v>
      </c>
      <c r="B2092" t="s">
        <v>2180</v>
      </c>
      <c r="C2092" t="s">
        <v>6651</v>
      </c>
      <c r="D2092" t="s">
        <v>8238</v>
      </c>
      <c r="E2092" t="s">
        <v>10404</v>
      </c>
      <c r="F2092" t="s">
        <v>8239</v>
      </c>
      <c r="G2092" t="s">
        <v>12720</v>
      </c>
    </row>
    <row r="2093" spans="1:7" x14ac:dyDescent="0.25">
      <c r="A2093" t="s">
        <v>13693</v>
      </c>
      <c r="B2093" t="s">
        <v>2180</v>
      </c>
      <c r="C2093" t="s">
        <v>6651</v>
      </c>
      <c r="D2093" t="s">
        <v>8240</v>
      </c>
      <c r="E2093" t="s">
        <v>10404</v>
      </c>
      <c r="F2093" t="s">
        <v>8241</v>
      </c>
      <c r="G2093" t="s">
        <v>12720</v>
      </c>
    </row>
    <row r="2094" spans="1:7" x14ac:dyDescent="0.25">
      <c r="A2094" t="s">
        <v>13694</v>
      </c>
      <c r="B2094" t="s">
        <v>2180</v>
      </c>
      <c r="C2094" t="s">
        <v>6651</v>
      </c>
      <c r="D2094" t="s">
        <v>8242</v>
      </c>
      <c r="E2094" t="s">
        <v>10404</v>
      </c>
      <c r="F2094" t="s">
        <v>8243</v>
      </c>
      <c r="G2094" t="s">
        <v>12720</v>
      </c>
    </row>
    <row r="2095" spans="1:7" x14ac:dyDescent="0.25">
      <c r="A2095" t="s">
        <v>13695</v>
      </c>
      <c r="B2095" t="s">
        <v>2180</v>
      </c>
      <c r="C2095" t="s">
        <v>6651</v>
      </c>
      <c r="D2095" t="s">
        <v>8244</v>
      </c>
      <c r="E2095" t="s">
        <v>10404</v>
      </c>
      <c r="F2095" t="s">
        <v>8245</v>
      </c>
      <c r="G2095" t="s">
        <v>12720</v>
      </c>
    </row>
    <row r="2096" spans="1:7" x14ac:dyDescent="0.25">
      <c r="A2096" t="s">
        <v>13696</v>
      </c>
      <c r="B2096" t="s">
        <v>2180</v>
      </c>
      <c r="C2096" t="s">
        <v>6651</v>
      </c>
      <c r="D2096" t="s">
        <v>8246</v>
      </c>
      <c r="E2096" t="s">
        <v>10404</v>
      </c>
      <c r="F2096" t="s">
        <v>8247</v>
      </c>
      <c r="G2096" t="s">
        <v>12720</v>
      </c>
    </row>
    <row r="2097" spans="1:7" x14ac:dyDescent="0.25">
      <c r="A2097" t="s">
        <v>13697</v>
      </c>
      <c r="B2097" t="s">
        <v>2180</v>
      </c>
      <c r="C2097" t="s">
        <v>6651</v>
      </c>
      <c r="D2097" t="s">
        <v>8248</v>
      </c>
      <c r="E2097" t="s">
        <v>10404</v>
      </c>
      <c r="F2097" t="s">
        <v>8249</v>
      </c>
      <c r="G2097" t="s">
        <v>12720</v>
      </c>
    </row>
    <row r="2098" spans="1:7" x14ac:dyDescent="0.25">
      <c r="A2098" t="s">
        <v>13698</v>
      </c>
      <c r="B2098" t="s">
        <v>2180</v>
      </c>
      <c r="C2098" t="s">
        <v>6210</v>
      </c>
      <c r="D2098" t="s">
        <v>8250</v>
      </c>
      <c r="E2098" t="s">
        <v>10404</v>
      </c>
      <c r="F2098" t="s">
        <v>8251</v>
      </c>
      <c r="G2098" t="s">
        <v>13699</v>
      </c>
    </row>
    <row r="2099" spans="1:7" x14ac:dyDescent="0.25">
      <c r="A2099" t="s">
        <v>13700</v>
      </c>
      <c r="B2099" t="s">
        <v>2180</v>
      </c>
      <c r="C2099" t="s">
        <v>6122</v>
      </c>
      <c r="D2099" t="s">
        <v>8252</v>
      </c>
      <c r="E2099" t="s">
        <v>10404</v>
      </c>
      <c r="F2099" t="s">
        <v>8253</v>
      </c>
      <c r="G2099" t="s">
        <v>12371</v>
      </c>
    </row>
    <row r="2100" spans="1:7" x14ac:dyDescent="0.25">
      <c r="A2100" t="s">
        <v>13701</v>
      </c>
      <c r="B2100" t="s">
        <v>2180</v>
      </c>
      <c r="C2100" t="s">
        <v>3346</v>
      </c>
      <c r="D2100" t="s">
        <v>8254</v>
      </c>
      <c r="E2100" t="s">
        <v>10404</v>
      </c>
      <c r="F2100" t="s">
        <v>8255</v>
      </c>
      <c r="G2100" t="s">
        <v>10535</v>
      </c>
    </row>
    <row r="2101" spans="1:7" x14ac:dyDescent="0.25">
      <c r="A2101" t="s">
        <v>13702</v>
      </c>
      <c r="B2101" t="s">
        <v>2180</v>
      </c>
      <c r="D2101" t="s">
        <v>8256</v>
      </c>
      <c r="E2101" t="s">
        <v>10499</v>
      </c>
      <c r="F2101" t="s">
        <v>8257</v>
      </c>
      <c r="G2101" t="s">
        <v>13703</v>
      </c>
    </row>
    <row r="2102" spans="1:7" x14ac:dyDescent="0.25">
      <c r="A2102" t="s">
        <v>13704</v>
      </c>
      <c r="B2102" t="s">
        <v>2180</v>
      </c>
      <c r="D2102" t="s">
        <v>8258</v>
      </c>
      <c r="E2102" t="s">
        <v>10499</v>
      </c>
      <c r="F2102" t="s">
        <v>8259</v>
      </c>
      <c r="G2102" t="s">
        <v>13705</v>
      </c>
    </row>
    <row r="2103" spans="1:7" x14ac:dyDescent="0.25">
      <c r="A2103" t="s">
        <v>13706</v>
      </c>
      <c r="B2103" t="s">
        <v>2180</v>
      </c>
      <c r="D2103" t="s">
        <v>8260</v>
      </c>
      <c r="E2103" t="s">
        <v>10499</v>
      </c>
      <c r="F2103" t="s">
        <v>8261</v>
      </c>
      <c r="G2103" t="s">
        <v>13707</v>
      </c>
    </row>
    <row r="2104" spans="1:7" x14ac:dyDescent="0.25">
      <c r="A2104" t="s">
        <v>13708</v>
      </c>
      <c r="B2104" t="s">
        <v>2180</v>
      </c>
      <c r="D2104" t="s">
        <v>8262</v>
      </c>
      <c r="E2104" t="s">
        <v>10499</v>
      </c>
      <c r="F2104" t="s">
        <v>8263</v>
      </c>
      <c r="G2104" t="s">
        <v>13709</v>
      </c>
    </row>
    <row r="2105" spans="1:7" x14ac:dyDescent="0.25">
      <c r="A2105" t="s">
        <v>13710</v>
      </c>
      <c r="B2105" t="s">
        <v>2180</v>
      </c>
      <c r="D2105" t="s">
        <v>8264</v>
      </c>
      <c r="E2105" t="s">
        <v>10499</v>
      </c>
      <c r="F2105" t="s">
        <v>8265</v>
      </c>
      <c r="G2105" t="s">
        <v>13711</v>
      </c>
    </row>
    <row r="2106" spans="1:7" x14ac:dyDescent="0.25">
      <c r="A2106" t="s">
        <v>13712</v>
      </c>
      <c r="B2106" t="s">
        <v>2180</v>
      </c>
      <c r="D2106" t="s">
        <v>8266</v>
      </c>
      <c r="E2106" t="s">
        <v>10499</v>
      </c>
      <c r="F2106" t="s">
        <v>8267</v>
      </c>
      <c r="G2106" t="s">
        <v>13713</v>
      </c>
    </row>
    <row r="2107" spans="1:7" x14ac:dyDescent="0.25">
      <c r="A2107" t="s">
        <v>13714</v>
      </c>
      <c r="B2107" t="s">
        <v>2180</v>
      </c>
      <c r="D2107" t="s">
        <v>8268</v>
      </c>
      <c r="E2107" t="s">
        <v>10499</v>
      </c>
      <c r="F2107" t="s">
        <v>8269</v>
      </c>
      <c r="G2107" t="s">
        <v>13715</v>
      </c>
    </row>
    <row r="2108" spans="1:7" x14ac:dyDescent="0.25">
      <c r="A2108" t="s">
        <v>13716</v>
      </c>
      <c r="B2108" t="s">
        <v>2180</v>
      </c>
      <c r="D2108" t="s">
        <v>8270</v>
      </c>
      <c r="E2108" t="s">
        <v>10499</v>
      </c>
      <c r="F2108" t="s">
        <v>8271</v>
      </c>
      <c r="G2108" t="s">
        <v>13717</v>
      </c>
    </row>
    <row r="2109" spans="1:7" x14ac:dyDescent="0.25">
      <c r="A2109" t="s">
        <v>13718</v>
      </c>
      <c r="B2109" t="s">
        <v>2180</v>
      </c>
      <c r="C2109" t="s">
        <v>8272</v>
      </c>
      <c r="D2109" t="s">
        <v>8273</v>
      </c>
      <c r="E2109" t="s">
        <v>10404</v>
      </c>
      <c r="F2109" t="s">
        <v>8274</v>
      </c>
      <c r="G2109" t="s">
        <v>13719</v>
      </c>
    </row>
    <row r="2110" spans="1:7" x14ac:dyDescent="0.25">
      <c r="A2110" t="s">
        <v>13720</v>
      </c>
      <c r="B2110" t="s">
        <v>2180</v>
      </c>
      <c r="C2110" t="s">
        <v>8275</v>
      </c>
      <c r="D2110" t="s">
        <v>8276</v>
      </c>
      <c r="E2110" t="s">
        <v>10407</v>
      </c>
      <c r="F2110" t="s">
        <v>8277</v>
      </c>
      <c r="G2110" t="s">
        <v>13721</v>
      </c>
    </row>
    <row r="2111" spans="1:7" x14ac:dyDescent="0.25">
      <c r="A2111" t="s">
        <v>13722</v>
      </c>
      <c r="B2111" t="s">
        <v>2180</v>
      </c>
      <c r="C2111" t="s">
        <v>8278</v>
      </c>
      <c r="D2111" t="s">
        <v>8279</v>
      </c>
      <c r="E2111" t="s">
        <v>10407</v>
      </c>
      <c r="F2111" t="s">
        <v>8280</v>
      </c>
      <c r="G2111" t="s">
        <v>13723</v>
      </c>
    </row>
    <row r="2112" spans="1:7" x14ac:dyDescent="0.25">
      <c r="A2112" t="s">
        <v>13724</v>
      </c>
      <c r="B2112" t="s">
        <v>2180</v>
      </c>
      <c r="D2112" t="s">
        <v>8281</v>
      </c>
      <c r="E2112" t="s">
        <v>10499</v>
      </c>
      <c r="F2112" t="s">
        <v>8282</v>
      </c>
      <c r="G2112" t="s">
        <v>13725</v>
      </c>
    </row>
    <row r="2113" spans="1:7" x14ac:dyDescent="0.25">
      <c r="A2113" t="s">
        <v>13726</v>
      </c>
      <c r="B2113" t="s">
        <v>2180</v>
      </c>
      <c r="C2113" t="s">
        <v>8283</v>
      </c>
      <c r="D2113" t="s">
        <v>8284</v>
      </c>
      <c r="E2113" t="s">
        <v>10412</v>
      </c>
      <c r="F2113" t="s">
        <v>8285</v>
      </c>
      <c r="G2113" t="s">
        <v>13727</v>
      </c>
    </row>
    <row r="2114" spans="1:7" x14ac:dyDescent="0.25">
      <c r="A2114" t="s">
        <v>13728</v>
      </c>
      <c r="B2114" t="s">
        <v>2180</v>
      </c>
      <c r="C2114" t="s">
        <v>8286</v>
      </c>
      <c r="D2114" t="s">
        <v>8287</v>
      </c>
      <c r="E2114" t="s">
        <v>10412</v>
      </c>
      <c r="F2114" t="s">
        <v>8288</v>
      </c>
      <c r="G2114" t="s">
        <v>13729</v>
      </c>
    </row>
    <row r="2115" spans="1:7" x14ac:dyDescent="0.25">
      <c r="A2115" t="s">
        <v>13730</v>
      </c>
      <c r="B2115" t="s">
        <v>2180</v>
      </c>
      <c r="D2115" t="s">
        <v>8289</v>
      </c>
      <c r="E2115" t="s">
        <v>10499</v>
      </c>
      <c r="F2115" t="s">
        <v>8290</v>
      </c>
      <c r="G2115" t="s">
        <v>13731</v>
      </c>
    </row>
    <row r="2116" spans="1:7" x14ac:dyDescent="0.25">
      <c r="A2116" t="s">
        <v>13732</v>
      </c>
      <c r="B2116" t="s">
        <v>2180</v>
      </c>
      <c r="C2116" t="s">
        <v>8286</v>
      </c>
      <c r="D2116" t="s">
        <v>8291</v>
      </c>
      <c r="E2116" t="s">
        <v>10412</v>
      </c>
      <c r="F2116" t="s">
        <v>8292</v>
      </c>
      <c r="G2116" t="s">
        <v>13733</v>
      </c>
    </row>
    <row r="2117" spans="1:7" x14ac:dyDescent="0.25">
      <c r="A2117" t="s">
        <v>13734</v>
      </c>
      <c r="B2117" t="s">
        <v>2180</v>
      </c>
      <c r="C2117" t="s">
        <v>8293</v>
      </c>
      <c r="D2117" t="s">
        <v>8294</v>
      </c>
      <c r="E2117" t="s">
        <v>10412</v>
      </c>
      <c r="F2117" t="s">
        <v>8295</v>
      </c>
      <c r="G2117" t="s">
        <v>13735</v>
      </c>
    </row>
    <row r="2118" spans="1:7" x14ac:dyDescent="0.25">
      <c r="A2118" t="s">
        <v>13736</v>
      </c>
      <c r="B2118" t="s">
        <v>2180</v>
      </c>
      <c r="C2118" t="s">
        <v>8286</v>
      </c>
      <c r="D2118" t="s">
        <v>8296</v>
      </c>
      <c r="E2118" t="s">
        <v>10412</v>
      </c>
      <c r="F2118" t="s">
        <v>8297</v>
      </c>
      <c r="G2118" t="s">
        <v>13737</v>
      </c>
    </row>
    <row r="2119" spans="1:7" x14ac:dyDescent="0.25">
      <c r="A2119" t="s">
        <v>13738</v>
      </c>
      <c r="B2119" t="s">
        <v>2180</v>
      </c>
      <c r="C2119" t="s">
        <v>8293</v>
      </c>
      <c r="D2119" t="s">
        <v>8298</v>
      </c>
      <c r="E2119" t="s">
        <v>10412</v>
      </c>
      <c r="F2119" t="s">
        <v>8299</v>
      </c>
      <c r="G2119" t="s">
        <v>13739</v>
      </c>
    </row>
    <row r="2120" spans="1:7" x14ac:dyDescent="0.25">
      <c r="A2120" t="s">
        <v>13740</v>
      </c>
      <c r="B2120" t="s">
        <v>2180</v>
      </c>
      <c r="C2120" t="s">
        <v>8300</v>
      </c>
      <c r="D2120" t="s">
        <v>8301</v>
      </c>
      <c r="E2120" t="s">
        <v>10412</v>
      </c>
      <c r="F2120" t="s">
        <v>8302</v>
      </c>
      <c r="G2120" t="s">
        <v>13741</v>
      </c>
    </row>
    <row r="2121" spans="1:7" x14ac:dyDescent="0.25">
      <c r="A2121" t="s">
        <v>13742</v>
      </c>
      <c r="B2121" t="s">
        <v>2180</v>
      </c>
      <c r="D2121" t="s">
        <v>8303</v>
      </c>
      <c r="E2121" t="s">
        <v>10499</v>
      </c>
      <c r="F2121" t="s">
        <v>8304</v>
      </c>
      <c r="G2121" t="s">
        <v>13743</v>
      </c>
    </row>
    <row r="2122" spans="1:7" x14ac:dyDescent="0.25">
      <c r="A2122" t="s">
        <v>13744</v>
      </c>
      <c r="B2122" t="s">
        <v>2180</v>
      </c>
      <c r="C2122" t="s">
        <v>8286</v>
      </c>
      <c r="D2122" t="s">
        <v>8305</v>
      </c>
      <c r="E2122" t="s">
        <v>10412</v>
      </c>
      <c r="F2122" t="s">
        <v>8306</v>
      </c>
      <c r="G2122" t="s">
        <v>13745</v>
      </c>
    </row>
    <row r="2123" spans="1:7" x14ac:dyDescent="0.25">
      <c r="A2123" t="s">
        <v>13746</v>
      </c>
      <c r="B2123" t="s">
        <v>2180</v>
      </c>
      <c r="C2123" t="s">
        <v>8307</v>
      </c>
      <c r="D2123" t="s">
        <v>8308</v>
      </c>
      <c r="E2123" t="s">
        <v>10412</v>
      </c>
      <c r="F2123" t="s">
        <v>8309</v>
      </c>
      <c r="G2123" t="s">
        <v>13747</v>
      </c>
    </row>
    <row r="2124" spans="1:7" x14ac:dyDescent="0.25">
      <c r="A2124" t="s">
        <v>13748</v>
      </c>
      <c r="B2124" t="s">
        <v>2180</v>
      </c>
      <c r="D2124" t="s">
        <v>8310</v>
      </c>
      <c r="E2124" t="s">
        <v>10499</v>
      </c>
      <c r="F2124" t="s">
        <v>8311</v>
      </c>
      <c r="G2124" t="s">
        <v>13749</v>
      </c>
    </row>
    <row r="2125" spans="1:7" x14ac:dyDescent="0.25">
      <c r="A2125" t="s">
        <v>13750</v>
      </c>
      <c r="B2125" t="s">
        <v>2180</v>
      </c>
      <c r="C2125" t="s">
        <v>8312</v>
      </c>
      <c r="D2125" t="s">
        <v>8313</v>
      </c>
      <c r="E2125" t="s">
        <v>10407</v>
      </c>
      <c r="F2125" t="s">
        <v>8314</v>
      </c>
      <c r="G2125" t="s">
        <v>13751</v>
      </c>
    </row>
    <row r="2126" spans="1:7" x14ac:dyDescent="0.25">
      <c r="A2126" t="s">
        <v>13752</v>
      </c>
      <c r="B2126" t="s">
        <v>2180</v>
      </c>
      <c r="C2126" t="s">
        <v>8315</v>
      </c>
      <c r="D2126" t="s">
        <v>8316</v>
      </c>
      <c r="E2126" t="s">
        <v>10407</v>
      </c>
      <c r="F2126" t="s">
        <v>8317</v>
      </c>
      <c r="G2126" t="s">
        <v>13753</v>
      </c>
    </row>
    <row r="2127" spans="1:7" x14ac:dyDescent="0.25">
      <c r="A2127" t="s">
        <v>13754</v>
      </c>
      <c r="B2127" t="s">
        <v>2180</v>
      </c>
      <c r="C2127" t="s">
        <v>8318</v>
      </c>
      <c r="D2127" t="s">
        <v>8319</v>
      </c>
      <c r="E2127" t="s">
        <v>10407</v>
      </c>
      <c r="F2127" t="s">
        <v>8320</v>
      </c>
      <c r="G2127" t="s">
        <v>13755</v>
      </c>
    </row>
    <row r="2128" spans="1:7" x14ac:dyDescent="0.25">
      <c r="A2128" t="s">
        <v>13756</v>
      </c>
      <c r="B2128" t="s">
        <v>2180</v>
      </c>
      <c r="C2128" t="s">
        <v>8321</v>
      </c>
      <c r="D2128" t="s">
        <v>8322</v>
      </c>
      <c r="E2128" t="s">
        <v>10407</v>
      </c>
      <c r="F2128" t="s">
        <v>8323</v>
      </c>
      <c r="G2128" t="s">
        <v>13757</v>
      </c>
    </row>
    <row r="2129" spans="1:7" x14ac:dyDescent="0.25">
      <c r="A2129" t="s">
        <v>13758</v>
      </c>
      <c r="B2129" t="s">
        <v>2180</v>
      </c>
      <c r="C2129" t="s">
        <v>6073</v>
      </c>
      <c r="D2129" t="s">
        <v>8324</v>
      </c>
      <c r="E2129" t="s">
        <v>10407</v>
      </c>
      <c r="F2129" t="s">
        <v>8325</v>
      </c>
      <c r="G2129" t="s">
        <v>13759</v>
      </c>
    </row>
    <row r="2130" spans="1:7" x14ac:dyDescent="0.25">
      <c r="A2130" t="s">
        <v>13760</v>
      </c>
      <c r="B2130" t="s">
        <v>2180</v>
      </c>
      <c r="C2130" t="s">
        <v>8326</v>
      </c>
      <c r="D2130" t="s">
        <v>8327</v>
      </c>
      <c r="E2130" t="s">
        <v>10407</v>
      </c>
      <c r="F2130" t="s">
        <v>8328</v>
      </c>
      <c r="G2130" t="s">
        <v>13761</v>
      </c>
    </row>
    <row r="2131" spans="1:7" x14ac:dyDescent="0.25">
      <c r="A2131" t="s">
        <v>13762</v>
      </c>
      <c r="B2131" t="s">
        <v>2180</v>
      </c>
      <c r="C2131" t="s">
        <v>8329</v>
      </c>
      <c r="D2131" t="s">
        <v>8330</v>
      </c>
      <c r="E2131" t="s">
        <v>10407</v>
      </c>
      <c r="F2131" t="s">
        <v>8331</v>
      </c>
      <c r="G2131" t="s">
        <v>13763</v>
      </c>
    </row>
    <row r="2132" spans="1:7" x14ac:dyDescent="0.25">
      <c r="A2132" t="s">
        <v>13764</v>
      </c>
      <c r="B2132" t="s">
        <v>2180</v>
      </c>
      <c r="C2132" t="s">
        <v>8332</v>
      </c>
      <c r="D2132" t="s">
        <v>8333</v>
      </c>
      <c r="E2132" t="s">
        <v>10407</v>
      </c>
      <c r="F2132" t="s">
        <v>8334</v>
      </c>
      <c r="G2132" t="s">
        <v>13765</v>
      </c>
    </row>
    <row r="2133" spans="1:7" x14ac:dyDescent="0.25">
      <c r="A2133" t="s">
        <v>13766</v>
      </c>
      <c r="B2133" t="s">
        <v>2180</v>
      </c>
      <c r="C2133" t="s">
        <v>8335</v>
      </c>
      <c r="D2133" t="s">
        <v>8336</v>
      </c>
      <c r="E2133" t="s">
        <v>10407</v>
      </c>
      <c r="F2133" t="s">
        <v>8337</v>
      </c>
      <c r="G2133" t="s">
        <v>13767</v>
      </c>
    </row>
    <row r="2134" spans="1:7" x14ac:dyDescent="0.25">
      <c r="A2134" t="s">
        <v>13768</v>
      </c>
      <c r="B2134" t="s">
        <v>2180</v>
      </c>
      <c r="D2134" t="s">
        <v>8338</v>
      </c>
      <c r="E2134" t="s">
        <v>10499</v>
      </c>
      <c r="F2134" t="s">
        <v>8339</v>
      </c>
      <c r="G2134" t="s">
        <v>13769</v>
      </c>
    </row>
    <row r="2135" spans="1:7" x14ac:dyDescent="0.25">
      <c r="A2135" t="s">
        <v>13770</v>
      </c>
      <c r="B2135" t="s">
        <v>2180</v>
      </c>
      <c r="C2135" t="s">
        <v>6024</v>
      </c>
      <c r="D2135" t="s">
        <v>8340</v>
      </c>
      <c r="E2135" t="s">
        <v>11387</v>
      </c>
      <c r="F2135" t="s">
        <v>8341</v>
      </c>
      <c r="G2135" t="s">
        <v>13771</v>
      </c>
    </row>
    <row r="2136" spans="1:7" x14ac:dyDescent="0.25">
      <c r="A2136" t="s">
        <v>13772</v>
      </c>
      <c r="B2136" t="s">
        <v>2180</v>
      </c>
      <c r="C2136" t="s">
        <v>6027</v>
      </c>
      <c r="D2136" t="s">
        <v>8342</v>
      </c>
      <c r="E2136" t="s">
        <v>11387</v>
      </c>
      <c r="F2136" t="s">
        <v>8343</v>
      </c>
      <c r="G2136" t="s">
        <v>13771</v>
      </c>
    </row>
    <row r="2137" spans="1:7" x14ac:dyDescent="0.25">
      <c r="A2137" t="s">
        <v>13773</v>
      </c>
      <c r="B2137" t="s">
        <v>2180</v>
      </c>
      <c r="C2137" t="s">
        <v>6030</v>
      </c>
      <c r="D2137" t="s">
        <v>8344</v>
      </c>
      <c r="E2137" t="s">
        <v>11387</v>
      </c>
      <c r="F2137" t="s">
        <v>8345</v>
      </c>
      <c r="G2137" t="s">
        <v>13771</v>
      </c>
    </row>
    <row r="2138" spans="1:7" x14ac:dyDescent="0.25">
      <c r="A2138" t="s">
        <v>13774</v>
      </c>
      <c r="B2138" t="s">
        <v>2180</v>
      </c>
      <c r="C2138" t="s">
        <v>8346</v>
      </c>
      <c r="D2138" t="s">
        <v>8347</v>
      </c>
      <c r="E2138" t="s">
        <v>10407</v>
      </c>
      <c r="F2138" t="s">
        <v>8348</v>
      </c>
      <c r="G2138" t="s">
        <v>13775</v>
      </c>
    </row>
    <row r="2139" spans="1:7" x14ac:dyDescent="0.25">
      <c r="A2139" t="s">
        <v>13776</v>
      </c>
      <c r="B2139" t="s">
        <v>2180</v>
      </c>
      <c r="C2139" t="s">
        <v>6609</v>
      </c>
      <c r="D2139" t="s">
        <v>8349</v>
      </c>
      <c r="E2139" t="s">
        <v>10404</v>
      </c>
      <c r="F2139" t="s">
        <v>8350</v>
      </c>
      <c r="G2139" t="s">
        <v>12697</v>
      </c>
    </row>
    <row r="2140" spans="1:7" x14ac:dyDescent="0.25">
      <c r="A2140" t="s">
        <v>13777</v>
      </c>
      <c r="B2140" t="s">
        <v>2180</v>
      </c>
      <c r="C2140" t="s">
        <v>6033</v>
      </c>
      <c r="D2140" t="s">
        <v>8351</v>
      </c>
      <c r="E2140" t="s">
        <v>11387</v>
      </c>
      <c r="F2140" t="s">
        <v>8352</v>
      </c>
      <c r="G2140" t="s">
        <v>13771</v>
      </c>
    </row>
    <row r="2141" spans="1:7" x14ac:dyDescent="0.25">
      <c r="A2141" t="s">
        <v>13778</v>
      </c>
      <c r="B2141" t="s">
        <v>2180</v>
      </c>
      <c r="C2141" t="s">
        <v>6053</v>
      </c>
      <c r="D2141" t="s">
        <v>8353</v>
      </c>
      <c r="E2141" t="s">
        <v>11387</v>
      </c>
      <c r="F2141" t="s">
        <v>8354</v>
      </c>
      <c r="G2141" t="s">
        <v>13771</v>
      </c>
    </row>
    <row r="2142" spans="1:7" x14ac:dyDescent="0.25">
      <c r="A2142" t="s">
        <v>13779</v>
      </c>
      <c r="B2142" t="s">
        <v>2180</v>
      </c>
      <c r="C2142" t="s">
        <v>6056</v>
      </c>
      <c r="D2142" t="s">
        <v>8355</v>
      </c>
      <c r="E2142" t="s">
        <v>11387</v>
      </c>
      <c r="F2142" t="s">
        <v>8356</v>
      </c>
      <c r="G2142" t="s">
        <v>13771</v>
      </c>
    </row>
    <row r="2143" spans="1:7" x14ac:dyDescent="0.25">
      <c r="A2143" t="s">
        <v>13780</v>
      </c>
      <c r="B2143" t="s">
        <v>2180</v>
      </c>
      <c r="C2143" t="s">
        <v>6059</v>
      </c>
      <c r="D2143" t="s">
        <v>8357</v>
      </c>
      <c r="E2143" t="s">
        <v>11387</v>
      </c>
      <c r="F2143" t="s">
        <v>8358</v>
      </c>
      <c r="G2143" t="s">
        <v>13771</v>
      </c>
    </row>
    <row r="2144" spans="1:7" x14ac:dyDescent="0.25">
      <c r="A2144" t="s">
        <v>13781</v>
      </c>
      <c r="B2144" t="s">
        <v>2180</v>
      </c>
      <c r="C2144" t="s">
        <v>6062</v>
      </c>
      <c r="D2144" t="s">
        <v>8359</v>
      </c>
      <c r="E2144" t="s">
        <v>11387</v>
      </c>
      <c r="F2144" t="s">
        <v>8360</v>
      </c>
      <c r="G2144" t="s">
        <v>13771</v>
      </c>
    </row>
    <row r="2145" spans="1:7" x14ac:dyDescent="0.25">
      <c r="A2145" t="s">
        <v>13782</v>
      </c>
      <c r="B2145" t="s">
        <v>2180</v>
      </c>
      <c r="D2145" t="s">
        <v>8361</v>
      </c>
      <c r="E2145" t="s">
        <v>10499</v>
      </c>
      <c r="F2145" t="s">
        <v>8362</v>
      </c>
      <c r="G2145" t="s">
        <v>13783</v>
      </c>
    </row>
    <row r="2146" spans="1:7" x14ac:dyDescent="0.25">
      <c r="A2146" t="s">
        <v>13784</v>
      </c>
      <c r="B2146" t="s">
        <v>2180</v>
      </c>
      <c r="C2146" t="s">
        <v>8363</v>
      </c>
      <c r="D2146" t="s">
        <v>8364</v>
      </c>
      <c r="E2146" t="s">
        <v>10407</v>
      </c>
      <c r="F2146" t="s">
        <v>8365</v>
      </c>
      <c r="G2146" t="s">
        <v>13785</v>
      </c>
    </row>
    <row r="2147" spans="1:7" x14ac:dyDescent="0.25">
      <c r="A2147" t="s">
        <v>13786</v>
      </c>
      <c r="B2147" t="s">
        <v>2180</v>
      </c>
      <c r="C2147" t="s">
        <v>8366</v>
      </c>
      <c r="D2147" t="s">
        <v>8367</v>
      </c>
      <c r="E2147" t="s">
        <v>10407</v>
      </c>
      <c r="F2147" t="s">
        <v>8368</v>
      </c>
      <c r="G2147" t="s">
        <v>13787</v>
      </c>
    </row>
    <row r="2148" spans="1:7" x14ac:dyDescent="0.25">
      <c r="A2148" t="s">
        <v>13788</v>
      </c>
      <c r="B2148" t="s">
        <v>2180</v>
      </c>
      <c r="C2148" t="s">
        <v>8369</v>
      </c>
      <c r="D2148" t="s">
        <v>8370</v>
      </c>
      <c r="E2148" t="s">
        <v>10407</v>
      </c>
      <c r="F2148" t="s">
        <v>8371</v>
      </c>
      <c r="G2148" t="s">
        <v>13789</v>
      </c>
    </row>
    <row r="2149" spans="1:7" x14ac:dyDescent="0.25">
      <c r="A2149" t="s">
        <v>13790</v>
      </c>
      <c r="B2149" t="s">
        <v>2180</v>
      </c>
      <c r="D2149" t="s">
        <v>8372</v>
      </c>
      <c r="E2149" t="s">
        <v>10499</v>
      </c>
      <c r="F2149" t="s">
        <v>8373</v>
      </c>
      <c r="G2149" t="s">
        <v>13791</v>
      </c>
    </row>
    <row r="2150" spans="1:7" x14ac:dyDescent="0.25">
      <c r="A2150" t="s">
        <v>13792</v>
      </c>
      <c r="B2150" t="s">
        <v>2180</v>
      </c>
      <c r="C2150" t="s">
        <v>7419</v>
      </c>
      <c r="D2150" t="s">
        <v>8374</v>
      </c>
      <c r="E2150" t="s">
        <v>10404</v>
      </c>
      <c r="F2150" t="s">
        <v>8375</v>
      </c>
      <c r="G2150" t="s">
        <v>13793</v>
      </c>
    </row>
    <row r="2151" spans="1:7" x14ac:dyDescent="0.25">
      <c r="A2151" t="s">
        <v>13794</v>
      </c>
      <c r="B2151" t="s">
        <v>2180</v>
      </c>
      <c r="C2151" t="s">
        <v>7419</v>
      </c>
      <c r="D2151" t="s">
        <v>8376</v>
      </c>
      <c r="E2151" t="s">
        <v>10404</v>
      </c>
      <c r="F2151" t="s">
        <v>8377</v>
      </c>
      <c r="G2151" t="s">
        <v>13793</v>
      </c>
    </row>
    <row r="2152" spans="1:7" x14ac:dyDescent="0.25">
      <c r="A2152" t="s">
        <v>13795</v>
      </c>
      <c r="B2152" t="s">
        <v>2180</v>
      </c>
      <c r="C2152" t="s">
        <v>7419</v>
      </c>
      <c r="D2152" t="s">
        <v>8378</v>
      </c>
      <c r="E2152" t="s">
        <v>10404</v>
      </c>
      <c r="F2152" t="s">
        <v>8379</v>
      </c>
      <c r="G2152" t="s">
        <v>13793</v>
      </c>
    </row>
    <row r="2153" spans="1:7" x14ac:dyDescent="0.25">
      <c r="A2153" t="s">
        <v>13796</v>
      </c>
      <c r="B2153" t="s">
        <v>2180</v>
      </c>
      <c r="C2153" t="s">
        <v>8380</v>
      </c>
      <c r="D2153" t="s">
        <v>8381</v>
      </c>
      <c r="E2153" t="s">
        <v>10404</v>
      </c>
      <c r="F2153" t="s">
        <v>8382</v>
      </c>
      <c r="G2153" t="s">
        <v>13797</v>
      </c>
    </row>
    <row r="2154" spans="1:7" x14ac:dyDescent="0.25">
      <c r="A2154" t="s">
        <v>13798</v>
      </c>
      <c r="B2154" t="s">
        <v>2180</v>
      </c>
      <c r="C2154" t="s">
        <v>8383</v>
      </c>
      <c r="D2154" t="s">
        <v>8384</v>
      </c>
      <c r="E2154" t="s">
        <v>10404</v>
      </c>
      <c r="F2154" t="s">
        <v>8385</v>
      </c>
      <c r="G2154" t="s">
        <v>13799</v>
      </c>
    </row>
    <row r="2155" spans="1:7" x14ac:dyDescent="0.25">
      <c r="A2155" t="s">
        <v>13800</v>
      </c>
      <c r="B2155" t="s">
        <v>2180</v>
      </c>
      <c r="C2155" t="s">
        <v>6065</v>
      </c>
      <c r="D2155" t="s">
        <v>8386</v>
      </c>
      <c r="E2155" t="s">
        <v>11387</v>
      </c>
      <c r="F2155" t="s">
        <v>8387</v>
      </c>
      <c r="G2155" t="s">
        <v>13771</v>
      </c>
    </row>
    <row r="2156" spans="1:7" x14ac:dyDescent="0.25">
      <c r="A2156" t="s">
        <v>13801</v>
      </c>
      <c r="B2156" t="s">
        <v>2180</v>
      </c>
      <c r="C2156" t="s">
        <v>6070</v>
      </c>
      <c r="D2156" t="s">
        <v>8388</v>
      </c>
      <c r="E2156" t="s">
        <v>11387</v>
      </c>
      <c r="F2156" t="s">
        <v>8389</v>
      </c>
      <c r="G2156" t="s">
        <v>13771</v>
      </c>
    </row>
    <row r="2157" spans="1:7" x14ac:dyDescent="0.25">
      <c r="A2157" t="s">
        <v>13802</v>
      </c>
      <c r="B2157" t="s">
        <v>2180</v>
      </c>
      <c r="C2157" t="s">
        <v>6076</v>
      </c>
      <c r="D2157" t="s">
        <v>8390</v>
      </c>
      <c r="E2157" t="s">
        <v>11387</v>
      </c>
      <c r="F2157" t="s">
        <v>8391</v>
      </c>
      <c r="G2157" t="s">
        <v>13771</v>
      </c>
    </row>
    <row r="2158" spans="1:7" x14ac:dyDescent="0.25">
      <c r="A2158" t="s">
        <v>13803</v>
      </c>
      <c r="B2158" t="s">
        <v>2180</v>
      </c>
      <c r="C2158" t="s">
        <v>6079</v>
      </c>
      <c r="D2158" t="s">
        <v>8392</v>
      </c>
      <c r="E2158" t="s">
        <v>11387</v>
      </c>
      <c r="F2158" t="s">
        <v>8393</v>
      </c>
      <c r="G2158" t="s">
        <v>13771</v>
      </c>
    </row>
    <row r="2159" spans="1:7" x14ac:dyDescent="0.25">
      <c r="A2159" t="s">
        <v>13804</v>
      </c>
      <c r="B2159" t="s">
        <v>2180</v>
      </c>
      <c r="C2159" t="s">
        <v>6082</v>
      </c>
      <c r="D2159" t="s">
        <v>8394</v>
      </c>
      <c r="E2159" t="s">
        <v>11387</v>
      </c>
      <c r="F2159" t="s">
        <v>8395</v>
      </c>
      <c r="G2159" t="s">
        <v>13771</v>
      </c>
    </row>
    <row r="2160" spans="1:7" x14ac:dyDescent="0.25">
      <c r="A2160" t="s">
        <v>13805</v>
      </c>
      <c r="B2160" t="s">
        <v>2180</v>
      </c>
      <c r="D2160" t="s">
        <v>8396</v>
      </c>
      <c r="E2160" t="s">
        <v>10499</v>
      </c>
      <c r="F2160" t="s">
        <v>8397</v>
      </c>
      <c r="G2160" t="s">
        <v>13806</v>
      </c>
    </row>
    <row r="2161" spans="1:7" x14ac:dyDescent="0.25">
      <c r="A2161" t="s">
        <v>13807</v>
      </c>
      <c r="B2161" t="s">
        <v>2180</v>
      </c>
      <c r="C2161" t="s">
        <v>6073</v>
      </c>
      <c r="D2161" t="s">
        <v>8398</v>
      </c>
      <c r="E2161" t="s">
        <v>10407</v>
      </c>
      <c r="F2161" t="s">
        <v>8399</v>
      </c>
      <c r="G2161" t="s">
        <v>13808</v>
      </c>
    </row>
    <row r="2162" spans="1:7" x14ac:dyDescent="0.25">
      <c r="A2162" t="s">
        <v>13809</v>
      </c>
      <c r="B2162" t="s">
        <v>2180</v>
      </c>
      <c r="C2162" t="s">
        <v>6073</v>
      </c>
      <c r="D2162" t="s">
        <v>8400</v>
      </c>
      <c r="E2162" t="s">
        <v>10407</v>
      </c>
      <c r="F2162" t="s">
        <v>8401</v>
      </c>
      <c r="G2162" t="s">
        <v>13808</v>
      </c>
    </row>
    <row r="2163" spans="1:7" x14ac:dyDescent="0.25">
      <c r="A2163" t="s">
        <v>13810</v>
      </c>
      <c r="B2163" t="s">
        <v>2180</v>
      </c>
      <c r="C2163" t="s">
        <v>6073</v>
      </c>
      <c r="D2163" t="s">
        <v>8402</v>
      </c>
      <c r="E2163" t="s">
        <v>10407</v>
      </c>
      <c r="F2163" t="s">
        <v>8403</v>
      </c>
      <c r="G2163" t="s">
        <v>13808</v>
      </c>
    </row>
    <row r="2164" spans="1:7" x14ac:dyDescent="0.25">
      <c r="A2164" t="s">
        <v>13811</v>
      </c>
      <c r="B2164" t="s">
        <v>2180</v>
      </c>
      <c r="C2164" t="s">
        <v>6073</v>
      </c>
      <c r="D2164" t="s">
        <v>8404</v>
      </c>
      <c r="E2164" t="s">
        <v>10407</v>
      </c>
      <c r="F2164" t="s">
        <v>8405</v>
      </c>
      <c r="G2164" t="s">
        <v>13808</v>
      </c>
    </row>
    <row r="2165" spans="1:7" x14ac:dyDescent="0.25">
      <c r="A2165" t="s">
        <v>13812</v>
      </c>
      <c r="B2165" t="s">
        <v>2180</v>
      </c>
      <c r="C2165" t="s">
        <v>6073</v>
      </c>
      <c r="D2165" t="s">
        <v>8406</v>
      </c>
      <c r="E2165" t="s">
        <v>10407</v>
      </c>
      <c r="F2165" t="s">
        <v>8407</v>
      </c>
      <c r="G2165" t="s">
        <v>13808</v>
      </c>
    </row>
    <row r="2166" spans="1:7" x14ac:dyDescent="0.25">
      <c r="A2166" t="s">
        <v>13813</v>
      </c>
      <c r="B2166" t="s">
        <v>2180</v>
      </c>
      <c r="C2166" t="s">
        <v>6073</v>
      </c>
      <c r="D2166" t="s">
        <v>8408</v>
      </c>
      <c r="E2166" t="s">
        <v>10407</v>
      </c>
      <c r="F2166" t="s">
        <v>8409</v>
      </c>
      <c r="G2166" t="s">
        <v>13808</v>
      </c>
    </row>
    <row r="2167" spans="1:7" x14ac:dyDescent="0.25">
      <c r="A2167" t="s">
        <v>13814</v>
      </c>
      <c r="B2167" t="s">
        <v>2180</v>
      </c>
      <c r="C2167" t="s">
        <v>6073</v>
      </c>
      <c r="D2167" t="s">
        <v>8410</v>
      </c>
      <c r="E2167" t="s">
        <v>10407</v>
      </c>
      <c r="F2167" t="s">
        <v>8411</v>
      </c>
      <c r="G2167" t="s">
        <v>13808</v>
      </c>
    </row>
    <row r="2168" spans="1:7" x14ac:dyDescent="0.25">
      <c r="A2168" t="s">
        <v>13815</v>
      </c>
      <c r="B2168" t="s">
        <v>2180</v>
      </c>
      <c r="C2168" t="s">
        <v>6073</v>
      </c>
      <c r="D2168" t="s">
        <v>8412</v>
      </c>
      <c r="E2168" t="s">
        <v>10407</v>
      </c>
      <c r="F2168" t="s">
        <v>8413</v>
      </c>
      <c r="G2168" t="s">
        <v>13808</v>
      </c>
    </row>
    <row r="2169" spans="1:7" x14ac:dyDescent="0.25">
      <c r="A2169" t="s">
        <v>13816</v>
      </c>
      <c r="B2169" t="s">
        <v>2180</v>
      </c>
      <c r="D2169" t="s">
        <v>8414</v>
      </c>
      <c r="E2169" t="s">
        <v>10499</v>
      </c>
      <c r="F2169" t="s">
        <v>8415</v>
      </c>
      <c r="G2169" t="s">
        <v>13817</v>
      </c>
    </row>
    <row r="2170" spans="1:7" x14ac:dyDescent="0.25">
      <c r="A2170" t="s">
        <v>13818</v>
      </c>
      <c r="B2170" t="s">
        <v>2180</v>
      </c>
      <c r="C2170" t="s">
        <v>8416</v>
      </c>
      <c r="D2170" t="s">
        <v>8417</v>
      </c>
      <c r="E2170" t="s">
        <v>11387</v>
      </c>
      <c r="F2170" t="s">
        <v>8418</v>
      </c>
      <c r="G2170" t="s">
        <v>13819</v>
      </c>
    </row>
    <row r="2171" spans="1:7" x14ac:dyDescent="0.25">
      <c r="A2171" t="s">
        <v>13820</v>
      </c>
      <c r="B2171" t="s">
        <v>2180</v>
      </c>
      <c r="C2171" t="s">
        <v>8416</v>
      </c>
      <c r="D2171" t="s">
        <v>8419</v>
      </c>
      <c r="E2171" t="s">
        <v>11387</v>
      </c>
      <c r="F2171" t="s">
        <v>8420</v>
      </c>
      <c r="G2171" t="s">
        <v>13819</v>
      </c>
    </row>
    <row r="2172" spans="1:7" x14ac:dyDescent="0.25">
      <c r="A2172" t="s">
        <v>13821</v>
      </c>
      <c r="B2172" t="s">
        <v>2180</v>
      </c>
      <c r="C2172" t="s">
        <v>8421</v>
      </c>
      <c r="D2172" t="s">
        <v>8422</v>
      </c>
      <c r="E2172" t="s">
        <v>11387</v>
      </c>
      <c r="F2172" t="s">
        <v>8423</v>
      </c>
      <c r="G2172" t="s">
        <v>13819</v>
      </c>
    </row>
    <row r="2173" spans="1:7" x14ac:dyDescent="0.25">
      <c r="A2173" t="s">
        <v>13822</v>
      </c>
      <c r="B2173" t="s">
        <v>2180</v>
      </c>
      <c r="C2173" t="s">
        <v>8421</v>
      </c>
      <c r="D2173" t="s">
        <v>8424</v>
      </c>
      <c r="E2173" t="s">
        <v>11387</v>
      </c>
      <c r="F2173" t="s">
        <v>8425</v>
      </c>
      <c r="G2173" t="s">
        <v>13819</v>
      </c>
    </row>
    <row r="2174" spans="1:7" x14ac:dyDescent="0.25">
      <c r="A2174" t="s">
        <v>13823</v>
      </c>
      <c r="B2174" t="s">
        <v>2180</v>
      </c>
      <c r="C2174" t="s">
        <v>8426</v>
      </c>
      <c r="D2174" t="s">
        <v>8427</v>
      </c>
      <c r="E2174" t="s">
        <v>11387</v>
      </c>
      <c r="F2174" t="s">
        <v>8428</v>
      </c>
      <c r="G2174" t="s">
        <v>13819</v>
      </c>
    </row>
    <row r="2175" spans="1:7" x14ac:dyDescent="0.25">
      <c r="A2175" t="s">
        <v>13824</v>
      </c>
      <c r="B2175" t="s">
        <v>2180</v>
      </c>
      <c r="C2175" t="s">
        <v>8429</v>
      </c>
      <c r="D2175" t="s">
        <v>8430</v>
      </c>
      <c r="E2175" t="s">
        <v>11387</v>
      </c>
      <c r="F2175" t="s">
        <v>8431</v>
      </c>
      <c r="G2175" t="s">
        <v>13819</v>
      </c>
    </row>
    <row r="2176" spans="1:7" x14ac:dyDescent="0.25">
      <c r="A2176" t="s">
        <v>13825</v>
      </c>
      <c r="B2176" t="s">
        <v>2180</v>
      </c>
      <c r="C2176" t="s">
        <v>8429</v>
      </c>
      <c r="D2176" t="s">
        <v>8432</v>
      </c>
      <c r="E2176" t="s">
        <v>11387</v>
      </c>
      <c r="F2176" t="s">
        <v>8433</v>
      </c>
      <c r="G2176" t="s">
        <v>13819</v>
      </c>
    </row>
    <row r="2177" spans="1:7" x14ac:dyDescent="0.25">
      <c r="A2177" t="s">
        <v>13826</v>
      </c>
      <c r="B2177" t="s">
        <v>2180</v>
      </c>
      <c r="C2177" t="s">
        <v>8434</v>
      </c>
      <c r="D2177" t="s">
        <v>8435</v>
      </c>
      <c r="E2177" t="s">
        <v>11387</v>
      </c>
      <c r="F2177" t="s">
        <v>8436</v>
      </c>
      <c r="G2177" t="s">
        <v>13819</v>
      </c>
    </row>
    <row r="2178" spans="1:7" x14ac:dyDescent="0.25">
      <c r="A2178" t="s">
        <v>13827</v>
      </c>
      <c r="B2178" t="s">
        <v>2180</v>
      </c>
      <c r="C2178" t="s">
        <v>8437</v>
      </c>
      <c r="D2178" t="s">
        <v>8438</v>
      </c>
      <c r="E2178" t="s">
        <v>11387</v>
      </c>
      <c r="F2178" t="s">
        <v>8439</v>
      </c>
      <c r="G2178" t="s">
        <v>13819</v>
      </c>
    </row>
    <row r="2179" spans="1:7" x14ac:dyDescent="0.25">
      <c r="A2179" t="s">
        <v>13828</v>
      </c>
      <c r="B2179" t="s">
        <v>2180</v>
      </c>
      <c r="C2179" t="s">
        <v>8437</v>
      </c>
      <c r="D2179" t="s">
        <v>8440</v>
      </c>
      <c r="E2179" t="s">
        <v>11387</v>
      </c>
      <c r="F2179" t="s">
        <v>8441</v>
      </c>
      <c r="G2179" t="s">
        <v>13819</v>
      </c>
    </row>
    <row r="2180" spans="1:7" x14ac:dyDescent="0.25">
      <c r="A2180" t="s">
        <v>13829</v>
      </c>
      <c r="B2180" t="s">
        <v>2180</v>
      </c>
      <c r="C2180" t="s">
        <v>8442</v>
      </c>
      <c r="D2180" t="s">
        <v>8443</v>
      </c>
      <c r="E2180" t="s">
        <v>11387</v>
      </c>
      <c r="F2180" t="s">
        <v>8444</v>
      </c>
      <c r="G2180" t="s">
        <v>13819</v>
      </c>
    </row>
    <row r="2181" spans="1:7" x14ac:dyDescent="0.25">
      <c r="A2181" t="s">
        <v>13830</v>
      </c>
      <c r="B2181" t="s">
        <v>2180</v>
      </c>
      <c r="C2181" t="s">
        <v>8442</v>
      </c>
      <c r="D2181" t="s">
        <v>8445</v>
      </c>
      <c r="E2181" t="s">
        <v>11387</v>
      </c>
      <c r="F2181" t="s">
        <v>8446</v>
      </c>
      <c r="G2181" t="s">
        <v>13819</v>
      </c>
    </row>
    <row r="2182" spans="1:7" x14ac:dyDescent="0.25">
      <c r="A2182" t="s">
        <v>13831</v>
      </c>
      <c r="B2182" t="s">
        <v>2180</v>
      </c>
      <c r="C2182" t="s">
        <v>8278</v>
      </c>
      <c r="D2182" t="s">
        <v>8447</v>
      </c>
      <c r="E2182" t="s">
        <v>11387</v>
      </c>
      <c r="F2182" t="s">
        <v>8448</v>
      </c>
      <c r="G2182" t="s">
        <v>13819</v>
      </c>
    </row>
    <row r="2183" spans="1:7" x14ac:dyDescent="0.25">
      <c r="A2183" t="s">
        <v>13832</v>
      </c>
      <c r="B2183" t="s">
        <v>2180</v>
      </c>
      <c r="C2183" t="s">
        <v>8449</v>
      </c>
      <c r="D2183" t="s">
        <v>8450</v>
      </c>
      <c r="E2183" t="s">
        <v>11387</v>
      </c>
      <c r="F2183" t="s">
        <v>8451</v>
      </c>
      <c r="G2183" t="s">
        <v>13819</v>
      </c>
    </row>
    <row r="2184" spans="1:7" x14ac:dyDescent="0.25">
      <c r="A2184" t="s">
        <v>13833</v>
      </c>
      <c r="B2184" t="s">
        <v>2180</v>
      </c>
      <c r="C2184" t="s">
        <v>8449</v>
      </c>
      <c r="D2184" t="s">
        <v>8452</v>
      </c>
      <c r="E2184" t="s">
        <v>11387</v>
      </c>
      <c r="F2184" t="s">
        <v>8453</v>
      </c>
      <c r="G2184" t="s">
        <v>13819</v>
      </c>
    </row>
    <row r="2185" spans="1:7" x14ac:dyDescent="0.25">
      <c r="A2185" t="s">
        <v>13834</v>
      </c>
      <c r="B2185" t="s">
        <v>2180</v>
      </c>
      <c r="C2185" t="s">
        <v>8454</v>
      </c>
      <c r="D2185" t="s">
        <v>8455</v>
      </c>
      <c r="E2185" t="s">
        <v>11387</v>
      </c>
      <c r="F2185" t="s">
        <v>8456</v>
      </c>
      <c r="G2185" t="s">
        <v>13819</v>
      </c>
    </row>
    <row r="2186" spans="1:7" x14ac:dyDescent="0.25">
      <c r="A2186" t="s">
        <v>13835</v>
      </c>
      <c r="B2186" t="s">
        <v>2180</v>
      </c>
      <c r="C2186" t="s">
        <v>8454</v>
      </c>
      <c r="D2186" t="s">
        <v>8457</v>
      </c>
      <c r="E2186" t="s">
        <v>11387</v>
      </c>
      <c r="F2186" t="s">
        <v>8458</v>
      </c>
      <c r="G2186" t="s">
        <v>13819</v>
      </c>
    </row>
    <row r="2187" spans="1:7" x14ac:dyDescent="0.25">
      <c r="A2187" t="s">
        <v>13836</v>
      </c>
      <c r="B2187" t="s">
        <v>2180</v>
      </c>
      <c r="C2187" t="s">
        <v>8459</v>
      </c>
      <c r="D2187" t="s">
        <v>8460</v>
      </c>
      <c r="E2187" t="s">
        <v>11387</v>
      </c>
      <c r="F2187" t="s">
        <v>8461</v>
      </c>
      <c r="G2187" t="s">
        <v>13819</v>
      </c>
    </row>
    <row r="2188" spans="1:7" x14ac:dyDescent="0.25">
      <c r="A2188" t="s">
        <v>13837</v>
      </c>
      <c r="B2188" t="s">
        <v>2180</v>
      </c>
      <c r="C2188" t="s">
        <v>8459</v>
      </c>
      <c r="D2188" t="s">
        <v>8462</v>
      </c>
      <c r="E2188" t="s">
        <v>11387</v>
      </c>
      <c r="F2188" t="s">
        <v>8463</v>
      </c>
      <c r="G2188" t="s">
        <v>13819</v>
      </c>
    </row>
    <row r="2189" spans="1:7" x14ac:dyDescent="0.25">
      <c r="A2189" t="s">
        <v>13838</v>
      </c>
      <c r="B2189" t="s">
        <v>2180</v>
      </c>
      <c r="C2189" t="s">
        <v>8464</v>
      </c>
      <c r="D2189" t="s">
        <v>8465</v>
      </c>
      <c r="E2189" t="s">
        <v>11387</v>
      </c>
      <c r="F2189" t="s">
        <v>8466</v>
      </c>
      <c r="G2189" t="s">
        <v>13819</v>
      </c>
    </row>
    <row r="2190" spans="1:7" x14ac:dyDescent="0.25">
      <c r="A2190" t="s">
        <v>13839</v>
      </c>
      <c r="B2190" t="s">
        <v>2180</v>
      </c>
      <c r="C2190" t="s">
        <v>8467</v>
      </c>
      <c r="D2190" t="s">
        <v>8468</v>
      </c>
      <c r="E2190" t="s">
        <v>11387</v>
      </c>
      <c r="F2190" t="s">
        <v>8469</v>
      </c>
      <c r="G2190" t="s">
        <v>13819</v>
      </c>
    </row>
    <row r="2191" spans="1:7" x14ac:dyDescent="0.25">
      <c r="A2191" t="s">
        <v>13840</v>
      </c>
      <c r="B2191" t="s">
        <v>8131</v>
      </c>
      <c r="C2191" t="s">
        <v>8467</v>
      </c>
      <c r="D2191" t="s">
        <v>8470</v>
      </c>
      <c r="E2191" t="s">
        <v>11387</v>
      </c>
      <c r="F2191" t="s">
        <v>8471</v>
      </c>
      <c r="G2191" t="s">
        <v>13819</v>
      </c>
    </row>
    <row r="2192" spans="1:7" x14ac:dyDescent="0.25">
      <c r="A2192" t="s">
        <v>13841</v>
      </c>
      <c r="B2192" t="s">
        <v>2180</v>
      </c>
      <c r="C2192" t="s">
        <v>7167</v>
      </c>
      <c r="D2192" t="s">
        <v>8472</v>
      </c>
      <c r="E2192" t="s">
        <v>10407</v>
      </c>
      <c r="F2192" t="s">
        <v>8473</v>
      </c>
      <c r="G2192" t="s">
        <v>13842</v>
      </c>
    </row>
    <row r="2193" spans="1:7" x14ac:dyDescent="0.25">
      <c r="A2193" t="s">
        <v>13843</v>
      </c>
      <c r="B2193" t="s">
        <v>8474</v>
      </c>
      <c r="C2193" t="s">
        <v>4518</v>
      </c>
      <c r="D2193" t="s">
        <v>8475</v>
      </c>
      <c r="E2193" t="s">
        <v>10404</v>
      </c>
      <c r="F2193" t="s">
        <v>8476</v>
      </c>
      <c r="G2193" t="s">
        <v>11196</v>
      </c>
    </row>
    <row r="2194" spans="1:7" x14ac:dyDescent="0.25">
      <c r="A2194" t="s">
        <v>13844</v>
      </c>
      <c r="B2194" t="s">
        <v>8474</v>
      </c>
      <c r="C2194" t="s">
        <v>4518</v>
      </c>
      <c r="D2194" t="s">
        <v>8477</v>
      </c>
      <c r="E2194" t="s">
        <v>10404</v>
      </c>
      <c r="F2194" t="s">
        <v>8478</v>
      </c>
      <c r="G2194" t="s">
        <v>11196</v>
      </c>
    </row>
    <row r="2195" spans="1:7" x14ac:dyDescent="0.25">
      <c r="A2195" t="s">
        <v>13845</v>
      </c>
      <c r="B2195" t="s">
        <v>8474</v>
      </c>
      <c r="C2195" t="s">
        <v>4518</v>
      </c>
      <c r="D2195" t="s">
        <v>8479</v>
      </c>
      <c r="E2195" t="s">
        <v>10404</v>
      </c>
      <c r="F2195" t="s">
        <v>8480</v>
      </c>
      <c r="G2195" t="s">
        <v>11196</v>
      </c>
    </row>
    <row r="2196" spans="1:7" x14ac:dyDescent="0.25">
      <c r="A2196" t="s">
        <v>13846</v>
      </c>
      <c r="B2196" t="s">
        <v>8474</v>
      </c>
      <c r="C2196" t="s">
        <v>4518</v>
      </c>
      <c r="D2196" t="s">
        <v>8481</v>
      </c>
      <c r="E2196" t="s">
        <v>10404</v>
      </c>
      <c r="F2196" t="s">
        <v>8482</v>
      </c>
      <c r="G2196" t="s">
        <v>11196</v>
      </c>
    </row>
    <row r="2197" spans="1:7" x14ac:dyDescent="0.25">
      <c r="A2197" t="s">
        <v>13847</v>
      </c>
      <c r="B2197" t="s">
        <v>8483</v>
      </c>
      <c r="C2197" t="s">
        <v>4518</v>
      </c>
      <c r="D2197" t="s">
        <v>8484</v>
      </c>
      <c r="E2197" t="s">
        <v>10404</v>
      </c>
      <c r="F2197" t="s">
        <v>8485</v>
      </c>
      <c r="G2197" t="s">
        <v>11196</v>
      </c>
    </row>
    <row r="2198" spans="1:7" x14ac:dyDescent="0.25">
      <c r="A2198" t="s">
        <v>13848</v>
      </c>
      <c r="B2198" t="s">
        <v>8483</v>
      </c>
      <c r="C2198" t="s">
        <v>4518</v>
      </c>
      <c r="D2198" t="s">
        <v>8486</v>
      </c>
      <c r="E2198" t="s">
        <v>10404</v>
      </c>
      <c r="F2198" t="s">
        <v>8487</v>
      </c>
      <c r="G2198" t="s">
        <v>11196</v>
      </c>
    </row>
    <row r="2199" spans="1:7" x14ac:dyDescent="0.25">
      <c r="A2199" t="s">
        <v>13849</v>
      </c>
      <c r="B2199" t="s">
        <v>8483</v>
      </c>
      <c r="C2199" t="s">
        <v>4518</v>
      </c>
      <c r="D2199" t="s">
        <v>8488</v>
      </c>
      <c r="E2199" t="s">
        <v>10404</v>
      </c>
      <c r="F2199" t="s">
        <v>8489</v>
      </c>
      <c r="G2199" t="s">
        <v>11196</v>
      </c>
    </row>
    <row r="2200" spans="1:7" x14ac:dyDescent="0.25">
      <c r="A2200" t="s">
        <v>13850</v>
      </c>
      <c r="B2200" t="s">
        <v>8483</v>
      </c>
      <c r="C2200" t="s">
        <v>4518</v>
      </c>
      <c r="D2200" t="s">
        <v>8490</v>
      </c>
      <c r="E2200" t="s">
        <v>10404</v>
      </c>
      <c r="F2200" t="s">
        <v>8491</v>
      </c>
      <c r="G2200" t="s">
        <v>11196</v>
      </c>
    </row>
    <row r="2201" spans="1:7" x14ac:dyDescent="0.25">
      <c r="A2201" t="s">
        <v>13851</v>
      </c>
      <c r="B2201" t="s">
        <v>2279</v>
      </c>
      <c r="C2201" t="s">
        <v>4518</v>
      </c>
      <c r="D2201" t="s">
        <v>8492</v>
      </c>
      <c r="E2201" t="s">
        <v>10404</v>
      </c>
      <c r="F2201" t="s">
        <v>8493</v>
      </c>
      <c r="G2201" t="s">
        <v>11196</v>
      </c>
    </row>
    <row r="2202" spans="1:7" x14ac:dyDescent="0.25">
      <c r="A2202" t="s">
        <v>13852</v>
      </c>
      <c r="B2202" t="s">
        <v>2279</v>
      </c>
      <c r="C2202" t="s">
        <v>4518</v>
      </c>
      <c r="D2202" t="s">
        <v>8494</v>
      </c>
      <c r="E2202" t="s">
        <v>10404</v>
      </c>
      <c r="F2202" t="s">
        <v>8495</v>
      </c>
      <c r="G2202" t="s">
        <v>11196</v>
      </c>
    </row>
    <row r="2203" spans="1:7" x14ac:dyDescent="0.25">
      <c r="A2203" t="s">
        <v>13853</v>
      </c>
      <c r="B2203" t="s">
        <v>2279</v>
      </c>
      <c r="C2203" t="s">
        <v>8496</v>
      </c>
      <c r="D2203" t="s">
        <v>8497</v>
      </c>
      <c r="E2203" t="s">
        <v>11048</v>
      </c>
      <c r="F2203" t="s">
        <v>8498</v>
      </c>
      <c r="G2203" t="s">
        <v>13854</v>
      </c>
    </row>
    <row r="2204" spans="1:7" x14ac:dyDescent="0.25">
      <c r="A2204" t="s">
        <v>13855</v>
      </c>
      <c r="B2204" t="s">
        <v>2279</v>
      </c>
      <c r="C2204" t="s">
        <v>8499</v>
      </c>
      <c r="D2204" t="s">
        <v>8500</v>
      </c>
      <c r="E2204" t="s">
        <v>11048</v>
      </c>
      <c r="F2204" t="s">
        <v>8501</v>
      </c>
      <c r="G2204" t="s">
        <v>13856</v>
      </c>
    </row>
    <row r="2205" spans="1:7" x14ac:dyDescent="0.25">
      <c r="A2205" t="s">
        <v>13857</v>
      </c>
      <c r="B2205" t="s">
        <v>2279</v>
      </c>
      <c r="C2205" t="s">
        <v>6147</v>
      </c>
      <c r="D2205" t="s">
        <v>8502</v>
      </c>
      <c r="E2205" t="s">
        <v>10404</v>
      </c>
      <c r="F2205" t="s">
        <v>8503</v>
      </c>
      <c r="G2205" t="s">
        <v>12441</v>
      </c>
    </row>
    <row r="2206" spans="1:7" x14ac:dyDescent="0.25">
      <c r="A2206" t="s">
        <v>13858</v>
      </c>
      <c r="B2206" t="s">
        <v>1283</v>
      </c>
      <c r="C2206" t="s">
        <v>8504</v>
      </c>
      <c r="D2206" t="s">
        <v>8505</v>
      </c>
      <c r="E2206" t="s">
        <v>10407</v>
      </c>
      <c r="F2206" t="s">
        <v>8506</v>
      </c>
      <c r="G2206" t="s">
        <v>13859</v>
      </c>
    </row>
    <row r="2207" spans="1:7" x14ac:dyDescent="0.25">
      <c r="A2207" t="s">
        <v>13860</v>
      </c>
      <c r="B2207" t="s">
        <v>2279</v>
      </c>
      <c r="C2207" t="s">
        <v>8507</v>
      </c>
      <c r="D2207" t="s">
        <v>8508</v>
      </c>
      <c r="E2207" t="s">
        <v>10407</v>
      </c>
      <c r="F2207" t="s">
        <v>8509</v>
      </c>
      <c r="G2207" t="s">
        <v>13861</v>
      </c>
    </row>
    <row r="2208" spans="1:7" x14ac:dyDescent="0.25">
      <c r="A2208" t="s">
        <v>13862</v>
      </c>
      <c r="B2208" t="s">
        <v>2279</v>
      </c>
      <c r="C2208" t="s">
        <v>8510</v>
      </c>
      <c r="D2208" t="s">
        <v>8511</v>
      </c>
      <c r="E2208" t="s">
        <v>10407</v>
      </c>
      <c r="F2208" t="s">
        <v>8512</v>
      </c>
      <c r="G2208" t="s">
        <v>13863</v>
      </c>
    </row>
    <row r="2209" spans="1:7" x14ac:dyDescent="0.25">
      <c r="A2209" t="s">
        <v>13864</v>
      </c>
      <c r="B2209" t="s">
        <v>2279</v>
      </c>
      <c r="C2209" t="s">
        <v>8513</v>
      </c>
      <c r="D2209" t="s">
        <v>8514</v>
      </c>
      <c r="E2209" t="s">
        <v>10407</v>
      </c>
      <c r="F2209" t="s">
        <v>8515</v>
      </c>
      <c r="G2209" t="s">
        <v>13865</v>
      </c>
    </row>
    <row r="2210" spans="1:7" x14ac:dyDescent="0.25">
      <c r="A2210" t="s">
        <v>13866</v>
      </c>
      <c r="B2210" t="s">
        <v>2279</v>
      </c>
      <c r="C2210" t="s">
        <v>8513</v>
      </c>
      <c r="D2210" t="s">
        <v>8516</v>
      </c>
      <c r="E2210" t="s">
        <v>10407</v>
      </c>
      <c r="F2210" t="s">
        <v>8517</v>
      </c>
      <c r="G2210" t="s">
        <v>13867</v>
      </c>
    </row>
    <row r="2211" spans="1:7" x14ac:dyDescent="0.25">
      <c r="A2211" t="s">
        <v>13868</v>
      </c>
      <c r="B2211" t="s">
        <v>2279</v>
      </c>
      <c r="C2211" t="s">
        <v>8518</v>
      </c>
      <c r="D2211" t="s">
        <v>8519</v>
      </c>
      <c r="E2211" t="s">
        <v>10407</v>
      </c>
      <c r="F2211" t="s">
        <v>8520</v>
      </c>
      <c r="G2211" t="s">
        <v>13869</v>
      </c>
    </row>
    <row r="2212" spans="1:7" x14ac:dyDescent="0.25">
      <c r="A2212" t="s">
        <v>13870</v>
      </c>
      <c r="B2212" t="s">
        <v>2279</v>
      </c>
      <c r="D2212" t="s">
        <v>8521</v>
      </c>
      <c r="E2212" t="s">
        <v>10499</v>
      </c>
      <c r="F2212" t="s">
        <v>8522</v>
      </c>
      <c r="G2212" t="s">
        <v>10681</v>
      </c>
    </row>
    <row r="2213" spans="1:7" x14ac:dyDescent="0.25">
      <c r="A2213" t="s">
        <v>13871</v>
      </c>
      <c r="B2213" t="s">
        <v>2279</v>
      </c>
      <c r="D2213" t="s">
        <v>8523</v>
      </c>
      <c r="E2213" t="s">
        <v>10499</v>
      </c>
      <c r="F2213" t="s">
        <v>8524</v>
      </c>
      <c r="G2213" t="s">
        <v>10681</v>
      </c>
    </row>
    <row r="2214" spans="1:7" x14ac:dyDescent="0.25">
      <c r="A2214" t="s">
        <v>13872</v>
      </c>
      <c r="B2214" t="s">
        <v>2279</v>
      </c>
      <c r="C2214" t="s">
        <v>8525</v>
      </c>
      <c r="D2214" t="s">
        <v>8526</v>
      </c>
      <c r="E2214" t="s">
        <v>10407</v>
      </c>
      <c r="F2214" t="s">
        <v>8527</v>
      </c>
      <c r="G2214" t="s">
        <v>13873</v>
      </c>
    </row>
    <row r="2215" spans="1:7" x14ac:dyDescent="0.25">
      <c r="A2215" t="s">
        <v>13874</v>
      </c>
      <c r="B2215" t="s">
        <v>2590</v>
      </c>
      <c r="C2215" t="s">
        <v>915</v>
      </c>
      <c r="D2215" t="s">
        <v>8528</v>
      </c>
      <c r="E2215" t="s">
        <v>10407</v>
      </c>
      <c r="F2215" t="s">
        <v>8529</v>
      </c>
      <c r="G2215" t="s">
        <v>13875</v>
      </c>
    </row>
    <row r="2216" spans="1:7" x14ac:dyDescent="0.25">
      <c r="A2216" t="s">
        <v>13876</v>
      </c>
      <c r="B2216" t="s">
        <v>2279</v>
      </c>
      <c r="C2216" t="s">
        <v>6983</v>
      </c>
      <c r="D2216" t="s">
        <v>8530</v>
      </c>
      <c r="E2216" t="s">
        <v>10412</v>
      </c>
      <c r="F2216" t="s">
        <v>8531</v>
      </c>
      <c r="G2216" t="s">
        <v>13877</v>
      </c>
    </row>
    <row r="2217" spans="1:7" x14ac:dyDescent="0.25">
      <c r="A2217" t="s">
        <v>13878</v>
      </c>
      <c r="B2217" t="s">
        <v>2279</v>
      </c>
      <c r="C2217" t="s">
        <v>6125</v>
      </c>
      <c r="D2217" t="s">
        <v>8532</v>
      </c>
      <c r="E2217" t="s">
        <v>10404</v>
      </c>
      <c r="F2217" t="s">
        <v>8533</v>
      </c>
      <c r="G2217" t="s">
        <v>12373</v>
      </c>
    </row>
    <row r="2218" spans="1:7" x14ac:dyDescent="0.25">
      <c r="A2218" t="s">
        <v>13879</v>
      </c>
      <c r="B2218" t="s">
        <v>2279</v>
      </c>
      <c r="C2218" t="s">
        <v>8534</v>
      </c>
      <c r="D2218" t="s">
        <v>8535</v>
      </c>
      <c r="E2218" t="s">
        <v>10407</v>
      </c>
      <c r="F2218" t="s">
        <v>8536</v>
      </c>
      <c r="G2218" t="s">
        <v>13880</v>
      </c>
    </row>
    <row r="2219" spans="1:7" x14ac:dyDescent="0.25">
      <c r="A2219" t="s">
        <v>13881</v>
      </c>
      <c r="B2219" t="s">
        <v>2279</v>
      </c>
      <c r="C2219" t="s">
        <v>8537</v>
      </c>
      <c r="D2219" t="s">
        <v>8538</v>
      </c>
      <c r="E2219" t="s">
        <v>10407</v>
      </c>
      <c r="F2219" t="s">
        <v>8539</v>
      </c>
      <c r="G2219" t="s">
        <v>13882</v>
      </c>
    </row>
    <row r="2220" spans="1:7" x14ac:dyDescent="0.25">
      <c r="A2220" t="s">
        <v>13883</v>
      </c>
      <c r="B2220" t="s">
        <v>2279</v>
      </c>
      <c r="C2220" t="s">
        <v>8540</v>
      </c>
      <c r="D2220" t="s">
        <v>8541</v>
      </c>
      <c r="E2220" t="s">
        <v>10404</v>
      </c>
      <c r="F2220" t="s">
        <v>8542</v>
      </c>
      <c r="G2220" t="s">
        <v>13884</v>
      </c>
    </row>
    <row r="2221" spans="1:7" x14ac:dyDescent="0.25">
      <c r="A2221" t="s">
        <v>13885</v>
      </c>
      <c r="B2221" t="s">
        <v>2279</v>
      </c>
      <c r="C2221" t="s">
        <v>8543</v>
      </c>
      <c r="D2221" t="s">
        <v>8544</v>
      </c>
      <c r="E2221" t="s">
        <v>10407</v>
      </c>
      <c r="F2221" t="s">
        <v>8545</v>
      </c>
      <c r="G2221" t="s">
        <v>13886</v>
      </c>
    </row>
    <row r="2222" spans="1:7" x14ac:dyDescent="0.25">
      <c r="A2222" t="s">
        <v>13887</v>
      </c>
      <c r="B2222" t="s">
        <v>2279</v>
      </c>
      <c r="C2222" t="s">
        <v>8546</v>
      </c>
      <c r="D2222" t="s">
        <v>8547</v>
      </c>
      <c r="E2222" t="s">
        <v>10407</v>
      </c>
      <c r="F2222" t="s">
        <v>8548</v>
      </c>
      <c r="G2222" t="s">
        <v>13888</v>
      </c>
    </row>
    <row r="2223" spans="1:7" x14ac:dyDescent="0.25">
      <c r="A2223" t="s">
        <v>13889</v>
      </c>
      <c r="B2223" t="s">
        <v>2279</v>
      </c>
      <c r="C2223" t="s">
        <v>8549</v>
      </c>
      <c r="D2223" t="s">
        <v>8550</v>
      </c>
      <c r="E2223" t="s">
        <v>10407</v>
      </c>
      <c r="F2223" t="s">
        <v>8551</v>
      </c>
      <c r="G2223" t="s">
        <v>13890</v>
      </c>
    </row>
    <row r="2224" spans="1:7" x14ac:dyDescent="0.25">
      <c r="A2224" t="s">
        <v>13891</v>
      </c>
      <c r="B2224" t="s">
        <v>2279</v>
      </c>
      <c r="C2224" t="s">
        <v>8552</v>
      </c>
      <c r="D2224" t="s">
        <v>8553</v>
      </c>
      <c r="E2224" t="s">
        <v>10407</v>
      </c>
      <c r="F2224" t="s">
        <v>8554</v>
      </c>
      <c r="G2224" t="s">
        <v>13892</v>
      </c>
    </row>
    <row r="2225" spans="1:7" x14ac:dyDescent="0.25">
      <c r="A2225" t="s">
        <v>13893</v>
      </c>
      <c r="B2225" t="s">
        <v>2279</v>
      </c>
      <c r="C2225" t="s">
        <v>8555</v>
      </c>
      <c r="D2225" t="s">
        <v>8556</v>
      </c>
      <c r="E2225" t="s">
        <v>10407</v>
      </c>
      <c r="F2225" t="s">
        <v>8557</v>
      </c>
      <c r="G2225" t="s">
        <v>13894</v>
      </c>
    </row>
    <row r="2226" spans="1:7" x14ac:dyDescent="0.25">
      <c r="A2226" t="s">
        <v>13895</v>
      </c>
      <c r="B2226" t="s">
        <v>2279</v>
      </c>
      <c r="C2226" t="s">
        <v>8558</v>
      </c>
      <c r="D2226" t="s">
        <v>8559</v>
      </c>
      <c r="E2226" t="s">
        <v>10407</v>
      </c>
      <c r="F2226" t="s">
        <v>8560</v>
      </c>
      <c r="G2226" t="s">
        <v>13896</v>
      </c>
    </row>
    <row r="2227" spans="1:7" x14ac:dyDescent="0.25">
      <c r="A2227" t="s">
        <v>13897</v>
      </c>
      <c r="B2227" t="s">
        <v>2279</v>
      </c>
      <c r="C2227" t="s">
        <v>6100</v>
      </c>
      <c r="D2227" t="s">
        <v>8561</v>
      </c>
      <c r="E2227" t="s">
        <v>10404</v>
      </c>
      <c r="F2227" t="s">
        <v>8562</v>
      </c>
      <c r="G2227" t="s">
        <v>12358</v>
      </c>
    </row>
    <row r="2228" spans="1:7" x14ac:dyDescent="0.25">
      <c r="A2228" t="s">
        <v>13898</v>
      </c>
      <c r="B2228" t="s">
        <v>2279</v>
      </c>
      <c r="D2228" t="s">
        <v>8563</v>
      </c>
      <c r="E2228" t="s">
        <v>10499</v>
      </c>
      <c r="F2228" t="s">
        <v>8564</v>
      </c>
      <c r="G2228" t="s">
        <v>10681</v>
      </c>
    </row>
    <row r="2229" spans="1:7" x14ac:dyDescent="0.25">
      <c r="A2229" t="s">
        <v>13899</v>
      </c>
      <c r="B2229" t="s">
        <v>2279</v>
      </c>
      <c r="D2229" t="s">
        <v>8565</v>
      </c>
      <c r="E2229" t="s">
        <v>10499</v>
      </c>
      <c r="F2229" t="s">
        <v>8566</v>
      </c>
      <c r="G2229" t="s">
        <v>10681</v>
      </c>
    </row>
    <row r="2230" spans="1:7" x14ac:dyDescent="0.25">
      <c r="A2230" t="s">
        <v>13900</v>
      </c>
      <c r="B2230" t="s">
        <v>2279</v>
      </c>
      <c r="C2230" t="s">
        <v>8567</v>
      </c>
      <c r="D2230" t="s">
        <v>8568</v>
      </c>
      <c r="E2230" t="s">
        <v>10407</v>
      </c>
      <c r="F2230" t="s">
        <v>8569</v>
      </c>
      <c r="G2230" t="s">
        <v>13901</v>
      </c>
    </row>
    <row r="2231" spans="1:7" x14ac:dyDescent="0.25">
      <c r="A2231" t="s">
        <v>13902</v>
      </c>
      <c r="B2231" t="s">
        <v>2279</v>
      </c>
      <c r="C2231" t="s">
        <v>8558</v>
      </c>
      <c r="D2231" t="s">
        <v>8570</v>
      </c>
      <c r="E2231" t="s">
        <v>10407</v>
      </c>
      <c r="F2231" t="s">
        <v>8571</v>
      </c>
      <c r="G2231" t="s">
        <v>13903</v>
      </c>
    </row>
    <row r="2232" spans="1:7" x14ac:dyDescent="0.25">
      <c r="A2232" t="s">
        <v>13904</v>
      </c>
      <c r="B2232" t="s">
        <v>2279</v>
      </c>
      <c r="C2232" t="s">
        <v>8572</v>
      </c>
      <c r="D2232" t="s">
        <v>8573</v>
      </c>
      <c r="E2232" t="s">
        <v>10407</v>
      </c>
      <c r="F2232" t="s">
        <v>8574</v>
      </c>
      <c r="G2232" t="s">
        <v>13905</v>
      </c>
    </row>
    <row r="2233" spans="1:7" x14ac:dyDescent="0.25">
      <c r="A2233" t="s">
        <v>13906</v>
      </c>
      <c r="B2233" t="s">
        <v>2279</v>
      </c>
      <c r="C2233" t="s">
        <v>8575</v>
      </c>
      <c r="D2233" t="s">
        <v>8576</v>
      </c>
      <c r="E2233" t="s">
        <v>10407</v>
      </c>
      <c r="F2233" t="s">
        <v>8577</v>
      </c>
      <c r="G2233" t="s">
        <v>13907</v>
      </c>
    </row>
    <row r="2234" spans="1:7" x14ac:dyDescent="0.25">
      <c r="A2234" t="s">
        <v>13908</v>
      </c>
      <c r="B2234" t="s">
        <v>2279</v>
      </c>
      <c r="C2234" t="s">
        <v>8578</v>
      </c>
      <c r="D2234" t="s">
        <v>8579</v>
      </c>
      <c r="E2234" t="s">
        <v>10407</v>
      </c>
      <c r="F2234" t="s">
        <v>8580</v>
      </c>
      <c r="G2234" t="s">
        <v>13909</v>
      </c>
    </row>
    <row r="2235" spans="1:7" x14ac:dyDescent="0.25">
      <c r="A2235" t="s">
        <v>13910</v>
      </c>
      <c r="B2235" t="s">
        <v>2279</v>
      </c>
      <c r="C2235" t="s">
        <v>8581</v>
      </c>
      <c r="D2235" t="s">
        <v>8582</v>
      </c>
      <c r="E2235" t="s">
        <v>10407</v>
      </c>
      <c r="F2235" t="s">
        <v>8583</v>
      </c>
      <c r="G2235" t="s">
        <v>13911</v>
      </c>
    </row>
    <row r="2236" spans="1:7" x14ac:dyDescent="0.25">
      <c r="A2236" t="s">
        <v>13912</v>
      </c>
      <c r="B2236" t="s">
        <v>2279</v>
      </c>
      <c r="C2236" t="s">
        <v>8584</v>
      </c>
      <c r="D2236" t="s">
        <v>8585</v>
      </c>
      <c r="E2236" t="s">
        <v>10407</v>
      </c>
      <c r="F2236" t="s">
        <v>8586</v>
      </c>
      <c r="G2236" t="s">
        <v>13913</v>
      </c>
    </row>
    <row r="2237" spans="1:7" x14ac:dyDescent="0.25">
      <c r="A2237" t="s">
        <v>13914</v>
      </c>
      <c r="B2237" t="s">
        <v>2279</v>
      </c>
      <c r="C2237" t="s">
        <v>8587</v>
      </c>
      <c r="D2237" t="s">
        <v>8588</v>
      </c>
      <c r="E2237" t="s">
        <v>10407</v>
      </c>
      <c r="F2237" t="s">
        <v>8589</v>
      </c>
      <c r="G2237" t="s">
        <v>13915</v>
      </c>
    </row>
    <row r="2238" spans="1:7" x14ac:dyDescent="0.25">
      <c r="A2238" t="s">
        <v>13916</v>
      </c>
      <c r="B2238" t="s">
        <v>2279</v>
      </c>
      <c r="C2238" t="s">
        <v>8590</v>
      </c>
      <c r="D2238" t="s">
        <v>8591</v>
      </c>
      <c r="E2238" t="s">
        <v>10407</v>
      </c>
      <c r="F2238" t="s">
        <v>8592</v>
      </c>
      <c r="G2238" t="s">
        <v>13917</v>
      </c>
    </row>
    <row r="2239" spans="1:7" x14ac:dyDescent="0.25">
      <c r="A2239" t="s">
        <v>13918</v>
      </c>
      <c r="B2239" t="s">
        <v>2279</v>
      </c>
      <c r="C2239" t="s">
        <v>8593</v>
      </c>
      <c r="D2239" t="s">
        <v>8594</v>
      </c>
      <c r="E2239" t="s">
        <v>10407</v>
      </c>
      <c r="F2239" t="s">
        <v>8595</v>
      </c>
      <c r="G2239" t="s">
        <v>13919</v>
      </c>
    </row>
    <row r="2240" spans="1:7" x14ac:dyDescent="0.25">
      <c r="A2240" t="s">
        <v>13920</v>
      </c>
      <c r="B2240" t="s">
        <v>2279</v>
      </c>
      <c r="C2240" t="s">
        <v>8504</v>
      </c>
      <c r="D2240" t="s">
        <v>8596</v>
      </c>
      <c r="E2240" t="s">
        <v>10407</v>
      </c>
      <c r="F2240" t="s">
        <v>8597</v>
      </c>
      <c r="G2240" t="s">
        <v>13921</v>
      </c>
    </row>
    <row r="2241" spans="1:7" x14ac:dyDescent="0.25">
      <c r="A2241" t="s">
        <v>13922</v>
      </c>
      <c r="B2241" t="s">
        <v>2279</v>
      </c>
      <c r="C2241" t="s">
        <v>8598</v>
      </c>
      <c r="D2241" t="s">
        <v>8599</v>
      </c>
      <c r="E2241" t="s">
        <v>10407</v>
      </c>
      <c r="F2241" t="s">
        <v>8600</v>
      </c>
      <c r="G2241" t="s">
        <v>13923</v>
      </c>
    </row>
    <row r="2242" spans="1:7" x14ac:dyDescent="0.25">
      <c r="A2242" t="s">
        <v>13924</v>
      </c>
      <c r="B2242" t="s">
        <v>2279</v>
      </c>
      <c r="C2242" t="s">
        <v>8601</v>
      </c>
      <c r="D2242" t="s">
        <v>8602</v>
      </c>
      <c r="E2242" t="s">
        <v>10407</v>
      </c>
      <c r="F2242" t="s">
        <v>8603</v>
      </c>
      <c r="G2242" t="s">
        <v>13925</v>
      </c>
    </row>
    <row r="2243" spans="1:7" x14ac:dyDescent="0.25">
      <c r="A2243" t="s">
        <v>13926</v>
      </c>
      <c r="B2243" t="s">
        <v>2279</v>
      </c>
      <c r="D2243" t="s">
        <v>8604</v>
      </c>
      <c r="E2243" t="s">
        <v>10499</v>
      </c>
      <c r="F2243" t="s">
        <v>8605</v>
      </c>
      <c r="G2243" t="s">
        <v>10681</v>
      </c>
    </row>
    <row r="2244" spans="1:7" x14ac:dyDescent="0.25">
      <c r="A2244" t="s">
        <v>13927</v>
      </c>
      <c r="B2244" t="s">
        <v>2279</v>
      </c>
      <c r="C2244" t="s">
        <v>8606</v>
      </c>
      <c r="D2244" t="s">
        <v>8607</v>
      </c>
      <c r="E2244" t="s">
        <v>10407</v>
      </c>
      <c r="F2244" t="s">
        <v>8608</v>
      </c>
      <c r="G2244" t="s">
        <v>13928</v>
      </c>
    </row>
    <row r="2245" spans="1:7" x14ac:dyDescent="0.25">
      <c r="A2245" t="s">
        <v>13929</v>
      </c>
      <c r="B2245" t="s">
        <v>2279</v>
      </c>
      <c r="C2245" t="s">
        <v>8609</v>
      </c>
      <c r="D2245" t="s">
        <v>8610</v>
      </c>
      <c r="E2245" t="s">
        <v>10407</v>
      </c>
      <c r="F2245" t="s">
        <v>8611</v>
      </c>
      <c r="G2245" t="s">
        <v>13930</v>
      </c>
    </row>
    <row r="2246" spans="1:7" x14ac:dyDescent="0.25">
      <c r="A2246" t="s">
        <v>13931</v>
      </c>
      <c r="B2246" t="s">
        <v>2279</v>
      </c>
      <c r="C2246" t="s">
        <v>6153</v>
      </c>
      <c r="D2246" t="s">
        <v>8612</v>
      </c>
      <c r="E2246" t="s">
        <v>10696</v>
      </c>
      <c r="F2246" t="s">
        <v>8613</v>
      </c>
      <c r="G2246" t="s">
        <v>13932</v>
      </c>
    </row>
    <row r="2247" spans="1:7" x14ac:dyDescent="0.25">
      <c r="A2247" t="s">
        <v>13933</v>
      </c>
      <c r="B2247" t="s">
        <v>2279</v>
      </c>
      <c r="C2247" t="s">
        <v>8614</v>
      </c>
      <c r="D2247" t="s">
        <v>8615</v>
      </c>
      <c r="E2247" t="s">
        <v>10404</v>
      </c>
      <c r="F2247" t="s">
        <v>8616</v>
      </c>
      <c r="G2247" t="s">
        <v>13934</v>
      </c>
    </row>
    <row r="2248" spans="1:7" x14ac:dyDescent="0.25">
      <c r="A2248" t="s">
        <v>13935</v>
      </c>
      <c r="B2248" t="s">
        <v>2279</v>
      </c>
      <c r="C2248" t="s">
        <v>6153</v>
      </c>
      <c r="D2248" t="s">
        <v>8617</v>
      </c>
      <c r="E2248" t="s">
        <v>10404</v>
      </c>
      <c r="F2248" t="s">
        <v>8618</v>
      </c>
      <c r="G2248" t="s">
        <v>13936</v>
      </c>
    </row>
    <row r="2249" spans="1:7" x14ac:dyDescent="0.25">
      <c r="A2249" t="s">
        <v>13937</v>
      </c>
      <c r="B2249" t="s">
        <v>2279</v>
      </c>
      <c r="C2249" t="s">
        <v>8619</v>
      </c>
      <c r="D2249" t="s">
        <v>8620</v>
      </c>
      <c r="E2249" t="s">
        <v>10696</v>
      </c>
      <c r="F2249" t="s">
        <v>8621</v>
      </c>
      <c r="G2249" t="s">
        <v>13938</v>
      </c>
    </row>
    <row r="2250" spans="1:7" x14ac:dyDescent="0.25">
      <c r="A2250" t="s">
        <v>13939</v>
      </c>
      <c r="B2250" t="s">
        <v>2279</v>
      </c>
      <c r="C2250" t="s">
        <v>8622</v>
      </c>
      <c r="D2250" t="s">
        <v>8623</v>
      </c>
      <c r="E2250" t="s">
        <v>10696</v>
      </c>
      <c r="F2250" t="s">
        <v>8624</v>
      </c>
      <c r="G2250" t="s">
        <v>13940</v>
      </c>
    </row>
    <row r="2251" spans="1:7" x14ac:dyDescent="0.25">
      <c r="A2251" t="s">
        <v>13941</v>
      </c>
      <c r="B2251" t="s">
        <v>2279</v>
      </c>
      <c r="C2251" t="s">
        <v>8625</v>
      </c>
      <c r="D2251" t="s">
        <v>8626</v>
      </c>
      <c r="E2251" t="s">
        <v>10696</v>
      </c>
      <c r="F2251" t="s">
        <v>8627</v>
      </c>
      <c r="G2251" t="s">
        <v>13942</v>
      </c>
    </row>
    <row r="2252" spans="1:7" x14ac:dyDescent="0.25">
      <c r="A2252" t="s">
        <v>13943</v>
      </c>
      <c r="B2252" t="s">
        <v>2279</v>
      </c>
      <c r="C2252" t="s">
        <v>6320</v>
      </c>
      <c r="D2252" t="s">
        <v>8628</v>
      </c>
      <c r="E2252" t="s">
        <v>10404</v>
      </c>
      <c r="F2252" t="s">
        <v>8629</v>
      </c>
      <c r="G2252" t="s">
        <v>12505</v>
      </c>
    </row>
    <row r="2253" spans="1:7" x14ac:dyDescent="0.25">
      <c r="A2253" t="s">
        <v>13944</v>
      </c>
      <c r="B2253" t="s">
        <v>2279</v>
      </c>
      <c r="D2253" t="s">
        <v>8630</v>
      </c>
      <c r="E2253" t="s">
        <v>10499</v>
      </c>
      <c r="F2253" t="s">
        <v>8631</v>
      </c>
      <c r="G2253" t="s">
        <v>13945</v>
      </c>
    </row>
    <row r="2254" spans="1:7" x14ac:dyDescent="0.25">
      <c r="A2254" t="s">
        <v>13946</v>
      </c>
      <c r="B2254" t="s">
        <v>2279</v>
      </c>
      <c r="C2254" t="s">
        <v>6125</v>
      </c>
      <c r="D2254" t="s">
        <v>8632</v>
      </c>
      <c r="E2254" t="s">
        <v>10404</v>
      </c>
      <c r="F2254" t="s">
        <v>8633</v>
      </c>
      <c r="G2254" t="s">
        <v>12373</v>
      </c>
    </row>
    <row r="2255" spans="1:7" x14ac:dyDescent="0.25">
      <c r="A2255" t="s">
        <v>13947</v>
      </c>
      <c r="B2255" t="s">
        <v>2279</v>
      </c>
      <c r="C2255" t="s">
        <v>6320</v>
      </c>
      <c r="D2255" t="s">
        <v>8634</v>
      </c>
      <c r="E2255" t="s">
        <v>10412</v>
      </c>
      <c r="F2255" t="s">
        <v>8635</v>
      </c>
      <c r="G2255" t="s">
        <v>13948</v>
      </c>
    </row>
    <row r="2256" spans="1:7" x14ac:dyDescent="0.25">
      <c r="A2256" t="s">
        <v>13949</v>
      </c>
      <c r="B2256" t="s">
        <v>2279</v>
      </c>
      <c r="C2256" t="s">
        <v>8636</v>
      </c>
      <c r="D2256" t="s">
        <v>8637</v>
      </c>
      <c r="E2256" t="s">
        <v>10696</v>
      </c>
      <c r="F2256" t="s">
        <v>8638</v>
      </c>
      <c r="G2256" t="s">
        <v>13950</v>
      </c>
    </row>
    <row r="2257" spans="1:7" x14ac:dyDescent="0.25">
      <c r="A2257" t="s">
        <v>13951</v>
      </c>
      <c r="B2257" t="s">
        <v>2279</v>
      </c>
      <c r="C2257" t="s">
        <v>8639</v>
      </c>
      <c r="D2257" t="s">
        <v>8640</v>
      </c>
      <c r="E2257" t="s">
        <v>10407</v>
      </c>
      <c r="F2257" t="s">
        <v>8641</v>
      </c>
      <c r="G2257" t="s">
        <v>13952</v>
      </c>
    </row>
    <row r="2258" spans="1:7" x14ac:dyDescent="0.25">
      <c r="A2258" t="s">
        <v>13953</v>
      </c>
      <c r="B2258" t="s">
        <v>2279</v>
      </c>
      <c r="C2258" t="s">
        <v>6125</v>
      </c>
      <c r="D2258" t="s">
        <v>8642</v>
      </c>
      <c r="E2258" t="s">
        <v>10407</v>
      </c>
      <c r="F2258" t="s">
        <v>8643</v>
      </c>
      <c r="G2258" t="s">
        <v>13954</v>
      </c>
    </row>
    <row r="2259" spans="1:7" x14ac:dyDescent="0.25">
      <c r="A2259" t="s">
        <v>13955</v>
      </c>
      <c r="B2259" t="s">
        <v>2279</v>
      </c>
      <c r="C2259" t="s">
        <v>3340</v>
      </c>
      <c r="D2259" t="s">
        <v>8644</v>
      </c>
      <c r="E2259" t="s">
        <v>10407</v>
      </c>
      <c r="F2259" t="s">
        <v>8645</v>
      </c>
      <c r="G2259" t="s">
        <v>13956</v>
      </c>
    </row>
    <row r="2260" spans="1:7" x14ac:dyDescent="0.25">
      <c r="A2260" t="s">
        <v>13957</v>
      </c>
      <c r="B2260" t="s">
        <v>2279</v>
      </c>
      <c r="C2260" t="s">
        <v>8646</v>
      </c>
      <c r="D2260" t="s">
        <v>8647</v>
      </c>
      <c r="E2260" t="s">
        <v>10407</v>
      </c>
      <c r="F2260" t="s">
        <v>8648</v>
      </c>
      <c r="G2260" t="s">
        <v>13958</v>
      </c>
    </row>
    <row r="2261" spans="1:7" x14ac:dyDescent="0.25">
      <c r="A2261" t="s">
        <v>13959</v>
      </c>
      <c r="B2261" t="s">
        <v>2279</v>
      </c>
      <c r="C2261" t="s">
        <v>8649</v>
      </c>
      <c r="D2261" t="s">
        <v>8650</v>
      </c>
      <c r="E2261" t="s">
        <v>10407</v>
      </c>
      <c r="F2261" t="s">
        <v>8651</v>
      </c>
      <c r="G2261" t="s">
        <v>13960</v>
      </c>
    </row>
    <row r="2262" spans="1:7" x14ac:dyDescent="0.25">
      <c r="A2262" t="s">
        <v>13961</v>
      </c>
      <c r="B2262" t="s">
        <v>2279</v>
      </c>
      <c r="C2262" t="s">
        <v>3343</v>
      </c>
      <c r="D2262" t="s">
        <v>8652</v>
      </c>
      <c r="E2262" t="s">
        <v>10407</v>
      </c>
      <c r="F2262" t="s">
        <v>8653</v>
      </c>
      <c r="G2262" t="s">
        <v>13962</v>
      </c>
    </row>
    <row r="2263" spans="1:7" x14ac:dyDescent="0.25">
      <c r="A2263" t="s">
        <v>13963</v>
      </c>
      <c r="B2263" t="s">
        <v>2279</v>
      </c>
      <c r="C2263" t="s">
        <v>3340</v>
      </c>
      <c r="D2263" t="s">
        <v>8654</v>
      </c>
      <c r="E2263" t="s">
        <v>10407</v>
      </c>
      <c r="F2263" t="s">
        <v>8655</v>
      </c>
      <c r="G2263" t="s">
        <v>13964</v>
      </c>
    </row>
    <row r="2264" spans="1:7" x14ac:dyDescent="0.25">
      <c r="A2264" t="s">
        <v>13965</v>
      </c>
      <c r="B2264" t="s">
        <v>2279</v>
      </c>
      <c r="C2264" t="s">
        <v>3340</v>
      </c>
      <c r="D2264" t="s">
        <v>8656</v>
      </c>
      <c r="E2264" t="s">
        <v>10407</v>
      </c>
      <c r="F2264" t="s">
        <v>8657</v>
      </c>
      <c r="G2264" t="s">
        <v>13966</v>
      </c>
    </row>
    <row r="2265" spans="1:7" x14ac:dyDescent="0.25">
      <c r="A2265" t="s">
        <v>13967</v>
      </c>
      <c r="B2265" t="s">
        <v>2279</v>
      </c>
      <c r="C2265" t="s">
        <v>6320</v>
      </c>
      <c r="D2265" t="s">
        <v>8658</v>
      </c>
      <c r="E2265" t="s">
        <v>10407</v>
      </c>
      <c r="F2265" t="s">
        <v>8659</v>
      </c>
      <c r="G2265" t="s">
        <v>13968</v>
      </c>
    </row>
    <row r="2266" spans="1:7" x14ac:dyDescent="0.25">
      <c r="A2266" t="s">
        <v>13969</v>
      </c>
      <c r="B2266" t="s">
        <v>2279</v>
      </c>
      <c r="C2266" t="s">
        <v>6320</v>
      </c>
      <c r="D2266" t="s">
        <v>8660</v>
      </c>
      <c r="E2266" t="s">
        <v>10407</v>
      </c>
      <c r="F2266" t="s">
        <v>8661</v>
      </c>
      <c r="G2266" t="s">
        <v>13970</v>
      </c>
    </row>
    <row r="2267" spans="1:7" x14ac:dyDescent="0.25">
      <c r="A2267" t="s">
        <v>13971</v>
      </c>
      <c r="B2267" t="s">
        <v>2279</v>
      </c>
      <c r="C2267" t="s">
        <v>4803</v>
      </c>
      <c r="D2267" t="s">
        <v>8662</v>
      </c>
      <c r="E2267" t="s">
        <v>10404</v>
      </c>
      <c r="F2267" t="s">
        <v>8663</v>
      </c>
      <c r="G2267" t="s">
        <v>11311</v>
      </c>
    </row>
    <row r="2268" spans="1:7" x14ac:dyDescent="0.25">
      <c r="A2268" t="s">
        <v>13972</v>
      </c>
      <c r="B2268" t="s">
        <v>2279</v>
      </c>
      <c r="C2268" t="s">
        <v>8664</v>
      </c>
      <c r="D2268" t="s">
        <v>8665</v>
      </c>
      <c r="E2268" t="s">
        <v>10407</v>
      </c>
      <c r="F2268" t="s">
        <v>8666</v>
      </c>
      <c r="G2268" t="s">
        <v>13973</v>
      </c>
    </row>
    <row r="2269" spans="1:7" x14ac:dyDescent="0.25">
      <c r="A2269" t="s">
        <v>13974</v>
      </c>
      <c r="B2269" t="s">
        <v>2279</v>
      </c>
      <c r="C2269" t="s">
        <v>8667</v>
      </c>
      <c r="D2269" t="s">
        <v>8668</v>
      </c>
      <c r="E2269" t="s">
        <v>10407</v>
      </c>
      <c r="F2269" t="s">
        <v>8669</v>
      </c>
      <c r="G2269" t="s">
        <v>13975</v>
      </c>
    </row>
    <row r="2270" spans="1:7" x14ac:dyDescent="0.25">
      <c r="A2270" t="s">
        <v>13976</v>
      </c>
      <c r="B2270" t="s">
        <v>2279</v>
      </c>
      <c r="C2270" t="s">
        <v>8670</v>
      </c>
      <c r="D2270" t="s">
        <v>8671</v>
      </c>
      <c r="E2270" t="s">
        <v>10407</v>
      </c>
      <c r="F2270" t="s">
        <v>8672</v>
      </c>
      <c r="G2270" t="s">
        <v>13977</v>
      </c>
    </row>
    <row r="2271" spans="1:7" x14ac:dyDescent="0.25">
      <c r="A2271" t="s">
        <v>13978</v>
      </c>
      <c r="B2271" t="s">
        <v>2279</v>
      </c>
      <c r="C2271" t="s">
        <v>8673</v>
      </c>
      <c r="D2271" t="s">
        <v>8674</v>
      </c>
      <c r="E2271" t="s">
        <v>10407</v>
      </c>
      <c r="F2271" t="s">
        <v>8675</v>
      </c>
      <c r="G2271" t="s">
        <v>13979</v>
      </c>
    </row>
    <row r="2272" spans="1:7" x14ac:dyDescent="0.25">
      <c r="A2272" t="s">
        <v>13980</v>
      </c>
      <c r="B2272" t="s">
        <v>2279</v>
      </c>
      <c r="C2272" t="s">
        <v>8676</v>
      </c>
      <c r="D2272" t="s">
        <v>8677</v>
      </c>
      <c r="E2272" t="s">
        <v>10407</v>
      </c>
      <c r="F2272" t="s">
        <v>8678</v>
      </c>
      <c r="G2272" t="s">
        <v>13981</v>
      </c>
    </row>
    <row r="2273" spans="1:7" x14ac:dyDescent="0.25">
      <c r="A2273" t="s">
        <v>13982</v>
      </c>
      <c r="B2273" t="s">
        <v>2279</v>
      </c>
      <c r="C2273" t="s">
        <v>8679</v>
      </c>
      <c r="D2273" t="s">
        <v>8680</v>
      </c>
      <c r="E2273" t="s">
        <v>10407</v>
      </c>
      <c r="F2273" t="s">
        <v>8681</v>
      </c>
      <c r="G2273" t="s">
        <v>13983</v>
      </c>
    </row>
    <row r="2274" spans="1:7" x14ac:dyDescent="0.25">
      <c r="A2274" t="s">
        <v>13984</v>
      </c>
      <c r="B2274" t="s">
        <v>2279</v>
      </c>
      <c r="C2274" t="s">
        <v>8682</v>
      </c>
      <c r="D2274" t="s">
        <v>8683</v>
      </c>
      <c r="E2274" t="s">
        <v>10407</v>
      </c>
      <c r="F2274" t="s">
        <v>8684</v>
      </c>
      <c r="G2274" t="s">
        <v>13985</v>
      </c>
    </row>
    <row r="2275" spans="1:7" x14ac:dyDescent="0.25">
      <c r="A2275" t="s">
        <v>13986</v>
      </c>
      <c r="B2275" t="s">
        <v>2279</v>
      </c>
      <c r="C2275" t="s">
        <v>8685</v>
      </c>
      <c r="D2275" t="s">
        <v>8686</v>
      </c>
      <c r="E2275" t="s">
        <v>10407</v>
      </c>
      <c r="F2275" t="s">
        <v>8687</v>
      </c>
      <c r="G2275" t="s">
        <v>13987</v>
      </c>
    </row>
    <row r="2276" spans="1:7" x14ac:dyDescent="0.25">
      <c r="A2276" t="s">
        <v>13988</v>
      </c>
      <c r="B2276" t="s">
        <v>2279</v>
      </c>
      <c r="C2276" t="s">
        <v>8688</v>
      </c>
      <c r="D2276" t="s">
        <v>8689</v>
      </c>
      <c r="E2276" t="s">
        <v>10407</v>
      </c>
      <c r="F2276" t="s">
        <v>8690</v>
      </c>
      <c r="G2276" t="s">
        <v>13989</v>
      </c>
    </row>
    <row r="2277" spans="1:7" x14ac:dyDescent="0.25">
      <c r="A2277" t="s">
        <v>13990</v>
      </c>
      <c r="B2277" t="s">
        <v>2279</v>
      </c>
      <c r="C2277" t="s">
        <v>8691</v>
      </c>
      <c r="D2277" t="s">
        <v>8692</v>
      </c>
      <c r="E2277" t="s">
        <v>10407</v>
      </c>
      <c r="F2277" t="s">
        <v>8693</v>
      </c>
      <c r="G2277" t="s">
        <v>13991</v>
      </c>
    </row>
    <row r="2278" spans="1:7" x14ac:dyDescent="0.25">
      <c r="A2278" t="s">
        <v>13992</v>
      </c>
      <c r="B2278" t="s">
        <v>2279</v>
      </c>
      <c r="C2278" t="s">
        <v>8694</v>
      </c>
      <c r="D2278" t="s">
        <v>8695</v>
      </c>
      <c r="E2278" t="s">
        <v>10407</v>
      </c>
      <c r="F2278" t="s">
        <v>8696</v>
      </c>
      <c r="G2278" t="s">
        <v>13993</v>
      </c>
    </row>
    <row r="2279" spans="1:7" x14ac:dyDescent="0.25">
      <c r="A2279" t="s">
        <v>13994</v>
      </c>
      <c r="B2279" t="s">
        <v>2279</v>
      </c>
      <c r="D2279" t="s">
        <v>8697</v>
      </c>
      <c r="E2279" t="s">
        <v>10499</v>
      </c>
      <c r="F2279" t="s">
        <v>8698</v>
      </c>
      <c r="G2279" t="s">
        <v>13995</v>
      </c>
    </row>
    <row r="2280" spans="1:7" x14ac:dyDescent="0.25">
      <c r="A2280" t="s">
        <v>13996</v>
      </c>
      <c r="B2280" t="s">
        <v>2279</v>
      </c>
      <c r="C2280" t="s">
        <v>8699</v>
      </c>
      <c r="D2280" t="s">
        <v>8700</v>
      </c>
      <c r="E2280" t="s">
        <v>10407</v>
      </c>
      <c r="F2280" t="s">
        <v>8701</v>
      </c>
      <c r="G2280" t="s">
        <v>13997</v>
      </c>
    </row>
    <row r="2281" spans="1:7" x14ac:dyDescent="0.25">
      <c r="A2281" t="s">
        <v>13998</v>
      </c>
      <c r="B2281" t="s">
        <v>2279</v>
      </c>
      <c r="C2281" t="s">
        <v>4059</v>
      </c>
      <c r="D2281" t="s">
        <v>8702</v>
      </c>
      <c r="E2281" t="s">
        <v>10404</v>
      </c>
      <c r="F2281" t="s">
        <v>8703</v>
      </c>
      <c r="G2281" t="s">
        <v>13999</v>
      </c>
    </row>
    <row r="2282" spans="1:7" x14ac:dyDescent="0.25">
      <c r="A2282" t="s">
        <v>14000</v>
      </c>
      <c r="B2282" t="s">
        <v>2279</v>
      </c>
      <c r="C2282" t="s">
        <v>6147</v>
      </c>
      <c r="D2282" t="s">
        <v>8704</v>
      </c>
      <c r="E2282" t="s">
        <v>10404</v>
      </c>
      <c r="F2282" t="s">
        <v>8705</v>
      </c>
      <c r="G2282" t="s">
        <v>12441</v>
      </c>
    </row>
    <row r="2283" spans="1:7" x14ac:dyDescent="0.25">
      <c r="A2283" t="s">
        <v>14001</v>
      </c>
      <c r="B2283" t="s">
        <v>2279</v>
      </c>
      <c r="C2283" t="s">
        <v>6320</v>
      </c>
      <c r="D2283" t="s">
        <v>8706</v>
      </c>
      <c r="E2283" t="s">
        <v>10404</v>
      </c>
      <c r="F2283" t="s">
        <v>8707</v>
      </c>
      <c r="G2283" t="s">
        <v>12505</v>
      </c>
    </row>
    <row r="2284" spans="1:7" x14ac:dyDescent="0.25">
      <c r="A2284" t="s">
        <v>14002</v>
      </c>
      <c r="B2284" t="s">
        <v>2279</v>
      </c>
      <c r="C2284" t="s">
        <v>6210</v>
      </c>
      <c r="D2284" t="s">
        <v>8708</v>
      </c>
      <c r="E2284" t="s">
        <v>10404</v>
      </c>
      <c r="F2284" t="s">
        <v>8709</v>
      </c>
      <c r="G2284" t="s">
        <v>12430</v>
      </c>
    </row>
    <row r="2285" spans="1:7" x14ac:dyDescent="0.25">
      <c r="A2285" t="s">
        <v>14003</v>
      </c>
      <c r="B2285" t="s">
        <v>2279</v>
      </c>
      <c r="C2285" t="s">
        <v>4518</v>
      </c>
      <c r="D2285" t="s">
        <v>8710</v>
      </c>
      <c r="E2285" t="s">
        <v>10404</v>
      </c>
      <c r="F2285" t="s">
        <v>8711</v>
      </c>
      <c r="G2285" t="s">
        <v>11196</v>
      </c>
    </row>
    <row r="2286" spans="1:7" x14ac:dyDescent="0.25">
      <c r="A2286" t="s">
        <v>14004</v>
      </c>
      <c r="B2286" t="s">
        <v>2279</v>
      </c>
      <c r="D2286" t="s">
        <v>8712</v>
      </c>
      <c r="E2286" t="s">
        <v>10499</v>
      </c>
      <c r="F2286" t="s">
        <v>8713</v>
      </c>
      <c r="G2286" t="s">
        <v>12439</v>
      </c>
    </row>
    <row r="2287" spans="1:7" x14ac:dyDescent="0.25">
      <c r="A2287" t="s">
        <v>14005</v>
      </c>
      <c r="B2287" t="s">
        <v>2279</v>
      </c>
      <c r="D2287" t="s">
        <v>8714</v>
      </c>
      <c r="E2287" t="s">
        <v>10499</v>
      </c>
      <c r="F2287" t="s">
        <v>8715</v>
      </c>
      <c r="G2287" t="s">
        <v>12441</v>
      </c>
    </row>
    <row r="2288" spans="1:7" x14ac:dyDescent="0.25">
      <c r="A2288" t="s">
        <v>14006</v>
      </c>
      <c r="B2288" t="s">
        <v>2279</v>
      </c>
      <c r="D2288" t="s">
        <v>8716</v>
      </c>
      <c r="E2288" t="s">
        <v>10499</v>
      </c>
      <c r="F2288" t="s">
        <v>8717</v>
      </c>
      <c r="G2288" t="s">
        <v>12352</v>
      </c>
    </row>
    <row r="2289" spans="1:7" x14ac:dyDescent="0.25">
      <c r="A2289" t="s">
        <v>14007</v>
      </c>
      <c r="B2289" t="s">
        <v>2279</v>
      </c>
      <c r="D2289" t="s">
        <v>8718</v>
      </c>
      <c r="E2289" t="s">
        <v>10499</v>
      </c>
      <c r="F2289" t="s">
        <v>8719</v>
      </c>
      <c r="G2289" t="s">
        <v>14008</v>
      </c>
    </row>
    <row r="2290" spans="1:7" x14ac:dyDescent="0.25">
      <c r="A2290" t="s">
        <v>14009</v>
      </c>
      <c r="B2290" t="s">
        <v>2279</v>
      </c>
      <c r="D2290" t="s">
        <v>8720</v>
      </c>
      <c r="E2290" t="s">
        <v>10499</v>
      </c>
      <c r="F2290" t="s">
        <v>8721</v>
      </c>
      <c r="G2290" t="s">
        <v>14010</v>
      </c>
    </row>
    <row r="2291" spans="1:7" x14ac:dyDescent="0.25">
      <c r="A2291" t="s">
        <v>14011</v>
      </c>
      <c r="B2291" t="s">
        <v>2279</v>
      </c>
      <c r="D2291" t="s">
        <v>8722</v>
      </c>
      <c r="E2291" t="s">
        <v>10499</v>
      </c>
      <c r="F2291" t="s">
        <v>8723</v>
      </c>
      <c r="G2291" t="s">
        <v>14012</v>
      </c>
    </row>
    <row r="2292" spans="1:7" x14ac:dyDescent="0.25">
      <c r="A2292" t="s">
        <v>14013</v>
      </c>
      <c r="B2292" t="s">
        <v>2279</v>
      </c>
      <c r="D2292" t="s">
        <v>8724</v>
      </c>
      <c r="E2292" t="s">
        <v>10499</v>
      </c>
      <c r="F2292" t="s">
        <v>8725</v>
      </c>
      <c r="G2292" t="s">
        <v>14014</v>
      </c>
    </row>
    <row r="2293" spans="1:7" x14ac:dyDescent="0.25">
      <c r="A2293" t="s">
        <v>14015</v>
      </c>
      <c r="B2293" t="s">
        <v>2279</v>
      </c>
      <c r="D2293" t="s">
        <v>8726</v>
      </c>
      <c r="E2293" t="s">
        <v>10499</v>
      </c>
      <c r="F2293" t="s">
        <v>8727</v>
      </c>
      <c r="G2293" t="s">
        <v>10681</v>
      </c>
    </row>
    <row r="2294" spans="1:7" x14ac:dyDescent="0.25">
      <c r="A2294" t="s">
        <v>14016</v>
      </c>
      <c r="B2294" t="s">
        <v>2279</v>
      </c>
      <c r="D2294" t="s">
        <v>8728</v>
      </c>
      <c r="E2294" t="s">
        <v>10499</v>
      </c>
      <c r="F2294" t="s">
        <v>8729</v>
      </c>
      <c r="G2294" t="s">
        <v>10681</v>
      </c>
    </row>
    <row r="2295" spans="1:7" x14ac:dyDescent="0.25">
      <c r="A2295" t="s">
        <v>14017</v>
      </c>
      <c r="B2295" t="s">
        <v>2279</v>
      </c>
      <c r="D2295" t="s">
        <v>8730</v>
      </c>
      <c r="E2295" t="s">
        <v>10499</v>
      </c>
      <c r="F2295" t="s">
        <v>8731</v>
      </c>
      <c r="G2295" t="s">
        <v>10681</v>
      </c>
    </row>
    <row r="2296" spans="1:7" x14ac:dyDescent="0.25">
      <c r="A2296" t="s">
        <v>14018</v>
      </c>
      <c r="B2296" t="s">
        <v>2279</v>
      </c>
      <c r="D2296" t="s">
        <v>8732</v>
      </c>
      <c r="E2296" t="s">
        <v>10499</v>
      </c>
      <c r="F2296" t="s">
        <v>8733</v>
      </c>
      <c r="G2296" t="s">
        <v>10681</v>
      </c>
    </row>
    <row r="2297" spans="1:7" x14ac:dyDescent="0.25">
      <c r="A2297" t="s">
        <v>14019</v>
      </c>
      <c r="B2297" t="s">
        <v>2279</v>
      </c>
      <c r="D2297" t="s">
        <v>8734</v>
      </c>
      <c r="E2297" t="s">
        <v>10499</v>
      </c>
      <c r="F2297" t="s">
        <v>8735</v>
      </c>
      <c r="G2297" t="s">
        <v>10681</v>
      </c>
    </row>
    <row r="2298" spans="1:7" x14ac:dyDescent="0.25">
      <c r="A2298" t="s">
        <v>14020</v>
      </c>
      <c r="B2298" t="s">
        <v>2279</v>
      </c>
      <c r="D2298" t="s">
        <v>8736</v>
      </c>
      <c r="E2298" t="s">
        <v>10499</v>
      </c>
      <c r="F2298" t="s">
        <v>8737</v>
      </c>
      <c r="G2298" t="s">
        <v>14021</v>
      </c>
    </row>
    <row r="2299" spans="1:7" x14ac:dyDescent="0.25">
      <c r="A2299" t="s">
        <v>14022</v>
      </c>
      <c r="B2299" t="s">
        <v>2279</v>
      </c>
      <c r="C2299" t="s">
        <v>4088</v>
      </c>
      <c r="D2299" t="s">
        <v>8738</v>
      </c>
      <c r="E2299" t="s">
        <v>10407</v>
      </c>
      <c r="F2299" t="s">
        <v>8739</v>
      </c>
      <c r="G2299" t="s">
        <v>12986</v>
      </c>
    </row>
    <row r="2300" spans="1:7" x14ac:dyDescent="0.25">
      <c r="A2300" t="s">
        <v>14023</v>
      </c>
      <c r="B2300" t="s">
        <v>2279</v>
      </c>
      <c r="C2300" t="s">
        <v>4160</v>
      </c>
      <c r="D2300" t="s">
        <v>8740</v>
      </c>
      <c r="E2300" t="s">
        <v>10407</v>
      </c>
      <c r="F2300" t="s">
        <v>8741</v>
      </c>
      <c r="G2300" t="s">
        <v>10953</v>
      </c>
    </row>
    <row r="2301" spans="1:7" x14ac:dyDescent="0.25">
      <c r="A2301" t="s">
        <v>14024</v>
      </c>
      <c r="B2301" t="s">
        <v>2279</v>
      </c>
      <c r="C2301" t="s">
        <v>4515</v>
      </c>
      <c r="D2301" t="s">
        <v>8742</v>
      </c>
      <c r="E2301" t="s">
        <v>10407</v>
      </c>
      <c r="F2301" t="s">
        <v>8743</v>
      </c>
      <c r="G2301" t="s">
        <v>11194</v>
      </c>
    </row>
    <row r="2302" spans="1:7" x14ac:dyDescent="0.25">
      <c r="A2302" t="s">
        <v>14025</v>
      </c>
      <c r="B2302" t="s">
        <v>2279</v>
      </c>
      <c r="C2302" t="s">
        <v>8300</v>
      </c>
      <c r="D2302" t="s">
        <v>8744</v>
      </c>
      <c r="E2302" t="s">
        <v>10412</v>
      </c>
      <c r="F2302" t="s">
        <v>8745</v>
      </c>
      <c r="G2302" t="s">
        <v>14026</v>
      </c>
    </row>
    <row r="2303" spans="1:7" x14ac:dyDescent="0.25">
      <c r="A2303" t="s">
        <v>14027</v>
      </c>
      <c r="B2303" t="s">
        <v>2279</v>
      </c>
      <c r="C2303" t="s">
        <v>6383</v>
      </c>
      <c r="D2303" t="s">
        <v>8746</v>
      </c>
      <c r="E2303" t="s">
        <v>10404</v>
      </c>
      <c r="F2303" t="s">
        <v>8747</v>
      </c>
      <c r="G2303" t="s">
        <v>14028</v>
      </c>
    </row>
    <row r="2304" spans="1:7" x14ac:dyDescent="0.25">
      <c r="A2304" t="s">
        <v>14029</v>
      </c>
      <c r="B2304" t="s">
        <v>2279</v>
      </c>
      <c r="C2304" t="s">
        <v>6383</v>
      </c>
      <c r="D2304" t="s">
        <v>8748</v>
      </c>
      <c r="E2304" t="s">
        <v>10404</v>
      </c>
      <c r="F2304" t="s">
        <v>8749</v>
      </c>
      <c r="G2304" t="s">
        <v>14028</v>
      </c>
    </row>
    <row r="2305" spans="1:7" x14ac:dyDescent="0.25">
      <c r="A2305" t="s">
        <v>14030</v>
      </c>
      <c r="B2305" t="s">
        <v>2279</v>
      </c>
      <c r="C2305" t="s">
        <v>4268</v>
      </c>
      <c r="D2305" t="s">
        <v>8750</v>
      </c>
      <c r="E2305" t="s">
        <v>10407</v>
      </c>
      <c r="F2305" t="s">
        <v>8751</v>
      </c>
      <c r="G2305" t="s">
        <v>11027</v>
      </c>
    </row>
    <row r="2306" spans="1:7" x14ac:dyDescent="0.25">
      <c r="A2306" t="s">
        <v>14031</v>
      </c>
      <c r="B2306" t="s">
        <v>2279</v>
      </c>
      <c r="C2306" t="s">
        <v>4132</v>
      </c>
      <c r="D2306" t="s">
        <v>8752</v>
      </c>
      <c r="E2306" t="s">
        <v>10407</v>
      </c>
      <c r="F2306" t="s">
        <v>8753</v>
      </c>
      <c r="G2306" t="s">
        <v>12350</v>
      </c>
    </row>
    <row r="2307" spans="1:7" x14ac:dyDescent="0.25">
      <c r="A2307" t="s">
        <v>14032</v>
      </c>
      <c r="B2307" t="s">
        <v>2279</v>
      </c>
      <c r="C2307" t="s">
        <v>6147</v>
      </c>
      <c r="D2307" t="s">
        <v>8754</v>
      </c>
      <c r="E2307" t="s">
        <v>10404</v>
      </c>
      <c r="F2307" t="s">
        <v>8755</v>
      </c>
      <c r="G2307" t="s">
        <v>12441</v>
      </c>
    </row>
    <row r="2308" spans="1:7" x14ac:dyDescent="0.25">
      <c r="A2308" t="s">
        <v>14033</v>
      </c>
      <c r="B2308" t="s">
        <v>2279</v>
      </c>
      <c r="C2308" t="s">
        <v>3430</v>
      </c>
      <c r="D2308" t="s">
        <v>8756</v>
      </c>
      <c r="E2308" t="s">
        <v>10404</v>
      </c>
      <c r="F2308" t="s">
        <v>8757</v>
      </c>
      <c r="G2308" t="s">
        <v>12352</v>
      </c>
    </row>
    <row r="2309" spans="1:7" x14ac:dyDescent="0.25">
      <c r="A2309" t="s">
        <v>14034</v>
      </c>
      <c r="B2309" t="s">
        <v>2279</v>
      </c>
      <c r="D2309" t="s">
        <v>8758</v>
      </c>
      <c r="E2309" t="s">
        <v>10499</v>
      </c>
      <c r="F2309" t="s">
        <v>8759</v>
      </c>
      <c r="G2309" t="s">
        <v>12418</v>
      </c>
    </row>
    <row r="2310" spans="1:7" x14ac:dyDescent="0.25">
      <c r="A2310" t="s">
        <v>14035</v>
      </c>
      <c r="B2310" t="s">
        <v>2279</v>
      </c>
      <c r="C2310" t="s">
        <v>3462</v>
      </c>
      <c r="D2310" t="s">
        <v>8760</v>
      </c>
      <c r="E2310" t="s">
        <v>10404</v>
      </c>
      <c r="F2310" t="s">
        <v>8761</v>
      </c>
      <c r="G2310" t="s">
        <v>12437</v>
      </c>
    </row>
    <row r="2311" spans="1:7" x14ac:dyDescent="0.25">
      <c r="A2311" t="s">
        <v>14036</v>
      </c>
      <c r="B2311" t="s">
        <v>2279</v>
      </c>
      <c r="C2311" t="s">
        <v>3462</v>
      </c>
      <c r="D2311" t="s">
        <v>8762</v>
      </c>
      <c r="E2311" t="s">
        <v>10404</v>
      </c>
      <c r="F2311" t="s">
        <v>8763</v>
      </c>
      <c r="G2311" t="s">
        <v>12437</v>
      </c>
    </row>
    <row r="2312" spans="1:7" x14ac:dyDescent="0.25">
      <c r="A2312" t="s">
        <v>14037</v>
      </c>
      <c r="B2312" t="s">
        <v>2279</v>
      </c>
      <c r="D2312" t="s">
        <v>8764</v>
      </c>
      <c r="E2312" t="s">
        <v>10499</v>
      </c>
      <c r="F2312" t="s">
        <v>8765</v>
      </c>
      <c r="G2312" t="s">
        <v>14038</v>
      </c>
    </row>
    <row r="2313" spans="1:7" x14ac:dyDescent="0.25">
      <c r="A2313" t="s">
        <v>14039</v>
      </c>
      <c r="B2313" t="s">
        <v>2279</v>
      </c>
      <c r="C2313" t="s">
        <v>4518</v>
      </c>
      <c r="D2313" t="s">
        <v>4519</v>
      </c>
      <c r="E2313" t="s">
        <v>10404</v>
      </c>
      <c r="F2313" t="s">
        <v>14040</v>
      </c>
      <c r="G2313" t="s">
        <v>11196</v>
      </c>
    </row>
    <row r="2314" spans="1:7" x14ac:dyDescent="0.25">
      <c r="A2314" t="s">
        <v>14041</v>
      </c>
      <c r="B2314" t="s">
        <v>2279</v>
      </c>
      <c r="C2314" t="s">
        <v>3413</v>
      </c>
      <c r="D2314" t="s">
        <v>8766</v>
      </c>
      <c r="E2314" t="s">
        <v>10404</v>
      </c>
      <c r="F2314" t="s">
        <v>8767</v>
      </c>
      <c r="G2314" t="s">
        <v>12439</v>
      </c>
    </row>
    <row r="2315" spans="1:7" x14ac:dyDescent="0.25">
      <c r="A2315" t="s">
        <v>14042</v>
      </c>
      <c r="B2315" t="s">
        <v>2279</v>
      </c>
      <c r="C2315" t="s">
        <v>6592</v>
      </c>
      <c r="D2315" t="s">
        <v>8768</v>
      </c>
      <c r="E2315" t="s">
        <v>10404</v>
      </c>
      <c r="F2315" t="s">
        <v>8769</v>
      </c>
      <c r="G2315" t="s">
        <v>13187</v>
      </c>
    </row>
    <row r="2316" spans="1:7" x14ac:dyDescent="0.25">
      <c r="A2316" t="s">
        <v>14043</v>
      </c>
      <c r="B2316" t="s">
        <v>2279</v>
      </c>
      <c r="C2316" t="s">
        <v>6592</v>
      </c>
      <c r="D2316" t="s">
        <v>8770</v>
      </c>
      <c r="E2316" t="s">
        <v>10404</v>
      </c>
      <c r="F2316" t="s">
        <v>8771</v>
      </c>
      <c r="G2316" t="s">
        <v>13187</v>
      </c>
    </row>
    <row r="2317" spans="1:7" x14ac:dyDescent="0.25">
      <c r="A2317" t="s">
        <v>14044</v>
      </c>
      <c r="B2317" t="s">
        <v>2279</v>
      </c>
      <c r="D2317" t="s">
        <v>8772</v>
      </c>
      <c r="E2317" t="s">
        <v>10499</v>
      </c>
      <c r="F2317" t="s">
        <v>8773</v>
      </c>
      <c r="G2317" t="s">
        <v>13187</v>
      </c>
    </row>
    <row r="2318" spans="1:7" x14ac:dyDescent="0.25">
      <c r="A2318" t="s">
        <v>14045</v>
      </c>
      <c r="B2318" t="s">
        <v>2279</v>
      </c>
      <c r="C2318" t="s">
        <v>6122</v>
      </c>
      <c r="D2318" t="s">
        <v>8774</v>
      </c>
      <c r="E2318" t="s">
        <v>10404</v>
      </c>
      <c r="F2318" t="s">
        <v>8775</v>
      </c>
      <c r="G2318" t="s">
        <v>12371</v>
      </c>
    </row>
    <row r="2319" spans="1:7" x14ac:dyDescent="0.25">
      <c r="A2319" t="s">
        <v>14046</v>
      </c>
      <c r="B2319" t="s">
        <v>2279</v>
      </c>
      <c r="C2319" t="s">
        <v>8776</v>
      </c>
      <c r="D2319" t="s">
        <v>8777</v>
      </c>
      <c r="E2319" t="s">
        <v>10404</v>
      </c>
      <c r="F2319" t="s">
        <v>8778</v>
      </c>
      <c r="G2319" t="s">
        <v>10445</v>
      </c>
    </row>
    <row r="2320" spans="1:7" x14ac:dyDescent="0.25">
      <c r="A2320" t="s">
        <v>14047</v>
      </c>
      <c r="B2320" t="s">
        <v>2279</v>
      </c>
      <c r="C2320" t="s">
        <v>6320</v>
      </c>
      <c r="D2320" t="s">
        <v>8779</v>
      </c>
      <c r="E2320" t="s">
        <v>10404</v>
      </c>
      <c r="F2320" t="s">
        <v>8780</v>
      </c>
      <c r="G2320" t="s">
        <v>12505</v>
      </c>
    </row>
    <row r="2321" spans="1:7" x14ac:dyDescent="0.25">
      <c r="A2321" t="s">
        <v>14048</v>
      </c>
      <c r="B2321" t="s">
        <v>2501</v>
      </c>
      <c r="D2321" t="s">
        <v>8781</v>
      </c>
      <c r="E2321" t="s">
        <v>10499</v>
      </c>
      <c r="F2321" t="s">
        <v>8782</v>
      </c>
      <c r="G2321" t="s">
        <v>14049</v>
      </c>
    </row>
    <row r="2322" spans="1:7" x14ac:dyDescent="0.25">
      <c r="A2322" t="s">
        <v>14050</v>
      </c>
      <c r="B2322" t="s">
        <v>2507</v>
      </c>
      <c r="C2322" t="s">
        <v>2514</v>
      </c>
      <c r="D2322" t="s">
        <v>2515</v>
      </c>
      <c r="E2322" t="s">
        <v>11048</v>
      </c>
      <c r="F2322" t="s">
        <v>2516</v>
      </c>
      <c r="G2322" t="s">
        <v>14051</v>
      </c>
    </row>
    <row r="2323" spans="1:7" x14ac:dyDescent="0.25">
      <c r="A2323" t="s">
        <v>14052</v>
      </c>
      <c r="B2323" t="s">
        <v>2507</v>
      </c>
      <c r="C2323" t="s">
        <v>3343</v>
      </c>
      <c r="D2323" t="s">
        <v>8783</v>
      </c>
      <c r="E2323" t="s">
        <v>10412</v>
      </c>
      <c r="F2323" t="s">
        <v>8784</v>
      </c>
      <c r="G2323" t="s">
        <v>14053</v>
      </c>
    </row>
    <row r="2324" spans="1:7" x14ac:dyDescent="0.25">
      <c r="A2324" t="s">
        <v>14054</v>
      </c>
      <c r="B2324" t="s">
        <v>2507</v>
      </c>
      <c r="C2324" t="s">
        <v>8785</v>
      </c>
      <c r="D2324" t="s">
        <v>8786</v>
      </c>
      <c r="E2324" t="s">
        <v>10412</v>
      </c>
      <c r="F2324" t="s">
        <v>8787</v>
      </c>
      <c r="G2324" t="s">
        <v>14055</v>
      </c>
    </row>
    <row r="2325" spans="1:7" x14ac:dyDescent="0.25">
      <c r="A2325" t="s">
        <v>14056</v>
      </c>
      <c r="B2325" t="s">
        <v>2507</v>
      </c>
      <c r="C2325" t="s">
        <v>6122</v>
      </c>
      <c r="D2325" t="s">
        <v>8788</v>
      </c>
      <c r="E2325" t="s">
        <v>10404</v>
      </c>
      <c r="F2325" t="s">
        <v>8789</v>
      </c>
      <c r="G2325" t="s">
        <v>12371</v>
      </c>
    </row>
    <row r="2326" spans="1:7" x14ac:dyDescent="0.25">
      <c r="A2326" t="s">
        <v>14057</v>
      </c>
      <c r="B2326" t="s">
        <v>2507</v>
      </c>
      <c r="D2326" t="s">
        <v>8790</v>
      </c>
      <c r="E2326" t="s">
        <v>10518</v>
      </c>
      <c r="F2326" t="s">
        <v>8791</v>
      </c>
      <c r="G2326" t="s">
        <v>14058</v>
      </c>
    </row>
    <row r="2327" spans="1:7" x14ac:dyDescent="0.25">
      <c r="A2327" t="s">
        <v>14059</v>
      </c>
      <c r="B2327" t="s">
        <v>2507</v>
      </c>
      <c r="D2327" t="s">
        <v>8792</v>
      </c>
      <c r="E2327" t="s">
        <v>10518</v>
      </c>
      <c r="F2327" t="s">
        <v>8793</v>
      </c>
      <c r="G2327" t="s">
        <v>14058</v>
      </c>
    </row>
    <row r="2328" spans="1:7" x14ac:dyDescent="0.25">
      <c r="A2328" t="s">
        <v>14060</v>
      </c>
      <c r="B2328" t="s">
        <v>2507</v>
      </c>
      <c r="D2328" t="s">
        <v>8794</v>
      </c>
      <c r="E2328" t="s">
        <v>10518</v>
      </c>
      <c r="F2328" t="s">
        <v>8795</v>
      </c>
      <c r="G2328" t="s">
        <v>14058</v>
      </c>
    </row>
    <row r="2329" spans="1:7" x14ac:dyDescent="0.25">
      <c r="A2329" t="s">
        <v>14061</v>
      </c>
      <c r="B2329" t="s">
        <v>2507</v>
      </c>
      <c r="D2329" t="s">
        <v>8796</v>
      </c>
      <c r="E2329" t="s">
        <v>10518</v>
      </c>
      <c r="F2329" t="s">
        <v>8797</v>
      </c>
      <c r="G2329" t="s">
        <v>14058</v>
      </c>
    </row>
    <row r="2330" spans="1:7" x14ac:dyDescent="0.25">
      <c r="A2330" t="s">
        <v>14062</v>
      </c>
      <c r="B2330" t="s">
        <v>2507</v>
      </c>
      <c r="D2330" t="s">
        <v>8798</v>
      </c>
      <c r="E2330" t="s">
        <v>10518</v>
      </c>
      <c r="F2330" t="s">
        <v>8799</v>
      </c>
      <c r="G2330" t="s">
        <v>14058</v>
      </c>
    </row>
    <row r="2331" spans="1:7" x14ac:dyDescent="0.25">
      <c r="A2331" t="s">
        <v>14063</v>
      </c>
      <c r="B2331" t="s">
        <v>2507</v>
      </c>
      <c r="D2331" t="s">
        <v>8800</v>
      </c>
      <c r="E2331" t="s">
        <v>10518</v>
      </c>
      <c r="F2331" t="s">
        <v>8801</v>
      </c>
      <c r="G2331" t="s">
        <v>14058</v>
      </c>
    </row>
    <row r="2332" spans="1:7" x14ac:dyDescent="0.25">
      <c r="A2332" t="s">
        <v>14064</v>
      </c>
      <c r="B2332" t="s">
        <v>2507</v>
      </c>
      <c r="C2332" t="s">
        <v>6122</v>
      </c>
      <c r="D2332" t="s">
        <v>8802</v>
      </c>
      <c r="E2332" t="s">
        <v>10404</v>
      </c>
      <c r="F2332" t="s">
        <v>8803</v>
      </c>
      <c r="G2332" t="s">
        <v>12371</v>
      </c>
    </row>
    <row r="2333" spans="1:7" x14ac:dyDescent="0.25">
      <c r="A2333" t="s">
        <v>14065</v>
      </c>
      <c r="B2333" t="s">
        <v>2507</v>
      </c>
      <c r="C2333" t="s">
        <v>6122</v>
      </c>
      <c r="D2333" t="s">
        <v>8804</v>
      </c>
      <c r="E2333" t="s">
        <v>10404</v>
      </c>
      <c r="F2333" t="s">
        <v>8805</v>
      </c>
      <c r="G2333" t="s">
        <v>12371</v>
      </c>
    </row>
    <row r="2334" spans="1:7" x14ac:dyDescent="0.25">
      <c r="A2334" t="s">
        <v>14066</v>
      </c>
      <c r="B2334" t="s">
        <v>2507</v>
      </c>
      <c r="C2334" t="s">
        <v>4319</v>
      </c>
      <c r="D2334" t="s">
        <v>8806</v>
      </c>
      <c r="E2334" t="s">
        <v>10404</v>
      </c>
      <c r="F2334" t="s">
        <v>8807</v>
      </c>
      <c r="G2334" t="s">
        <v>11067</v>
      </c>
    </row>
    <row r="2335" spans="1:7" x14ac:dyDescent="0.25">
      <c r="A2335" t="s">
        <v>14067</v>
      </c>
      <c r="B2335" t="s">
        <v>2507</v>
      </c>
      <c r="C2335" t="s">
        <v>4319</v>
      </c>
      <c r="D2335" t="s">
        <v>8808</v>
      </c>
      <c r="E2335" t="s">
        <v>10404</v>
      </c>
      <c r="F2335" t="s">
        <v>8809</v>
      </c>
      <c r="G2335" t="s">
        <v>11067</v>
      </c>
    </row>
    <row r="2336" spans="1:7" x14ac:dyDescent="0.25">
      <c r="A2336" t="s">
        <v>14068</v>
      </c>
      <c r="B2336" t="s">
        <v>2507</v>
      </c>
      <c r="C2336" t="s">
        <v>4319</v>
      </c>
      <c r="D2336" t="s">
        <v>8810</v>
      </c>
      <c r="E2336" t="s">
        <v>10404</v>
      </c>
      <c r="F2336" t="s">
        <v>8811</v>
      </c>
      <c r="G2336" t="s">
        <v>11067</v>
      </c>
    </row>
    <row r="2337" spans="1:7" x14ac:dyDescent="0.25">
      <c r="A2337" t="s">
        <v>14069</v>
      </c>
      <c r="B2337" t="s">
        <v>2507</v>
      </c>
      <c r="C2337" t="s">
        <v>4319</v>
      </c>
      <c r="D2337" t="s">
        <v>8812</v>
      </c>
      <c r="E2337" t="s">
        <v>10404</v>
      </c>
      <c r="F2337" t="s">
        <v>8813</v>
      </c>
      <c r="G2337" t="s">
        <v>11067</v>
      </c>
    </row>
    <row r="2338" spans="1:7" x14ac:dyDescent="0.25">
      <c r="A2338" t="s">
        <v>14070</v>
      </c>
      <c r="B2338" t="s">
        <v>2507</v>
      </c>
      <c r="C2338" t="s">
        <v>4319</v>
      </c>
      <c r="D2338" t="s">
        <v>8814</v>
      </c>
      <c r="E2338" t="s">
        <v>10404</v>
      </c>
      <c r="F2338" t="s">
        <v>8815</v>
      </c>
      <c r="G2338" t="s">
        <v>11067</v>
      </c>
    </row>
    <row r="2339" spans="1:7" x14ac:dyDescent="0.25">
      <c r="A2339" t="s">
        <v>14071</v>
      </c>
      <c r="B2339" t="s">
        <v>2507</v>
      </c>
      <c r="C2339" t="s">
        <v>4319</v>
      </c>
      <c r="D2339" t="s">
        <v>8816</v>
      </c>
      <c r="E2339" t="s">
        <v>10404</v>
      </c>
      <c r="F2339" t="s">
        <v>8817</v>
      </c>
      <c r="G2339" t="s">
        <v>11067</v>
      </c>
    </row>
    <row r="2340" spans="1:7" x14ac:dyDescent="0.25">
      <c r="A2340" t="s">
        <v>14072</v>
      </c>
      <c r="B2340" t="s">
        <v>2507</v>
      </c>
      <c r="C2340" t="s">
        <v>4319</v>
      </c>
      <c r="D2340" t="s">
        <v>8818</v>
      </c>
      <c r="E2340" t="s">
        <v>10404</v>
      </c>
      <c r="F2340" t="s">
        <v>8819</v>
      </c>
      <c r="G2340" t="s">
        <v>11067</v>
      </c>
    </row>
    <row r="2341" spans="1:7" x14ac:dyDescent="0.25">
      <c r="A2341" t="s">
        <v>14073</v>
      </c>
      <c r="B2341" t="s">
        <v>2507</v>
      </c>
      <c r="C2341" t="s">
        <v>4319</v>
      </c>
      <c r="D2341" t="s">
        <v>8820</v>
      </c>
      <c r="E2341" t="s">
        <v>10404</v>
      </c>
      <c r="F2341" t="s">
        <v>8821</v>
      </c>
      <c r="G2341" t="s">
        <v>11067</v>
      </c>
    </row>
    <row r="2342" spans="1:7" x14ac:dyDescent="0.25">
      <c r="A2342" t="s">
        <v>14074</v>
      </c>
      <c r="B2342" t="s">
        <v>2507</v>
      </c>
      <c r="C2342" t="s">
        <v>4319</v>
      </c>
      <c r="D2342" t="s">
        <v>8822</v>
      </c>
      <c r="E2342" t="s">
        <v>10404</v>
      </c>
      <c r="F2342" t="s">
        <v>8823</v>
      </c>
      <c r="G2342" t="s">
        <v>11067</v>
      </c>
    </row>
    <row r="2343" spans="1:7" x14ac:dyDescent="0.25">
      <c r="A2343" t="s">
        <v>14075</v>
      </c>
      <c r="B2343" t="s">
        <v>2507</v>
      </c>
      <c r="C2343" t="s">
        <v>4319</v>
      </c>
      <c r="D2343" t="s">
        <v>8824</v>
      </c>
      <c r="E2343" t="s">
        <v>10404</v>
      </c>
      <c r="F2343" t="s">
        <v>8825</v>
      </c>
      <c r="G2343" t="s">
        <v>11067</v>
      </c>
    </row>
    <row r="2344" spans="1:7" x14ac:dyDescent="0.25">
      <c r="A2344" t="s">
        <v>14076</v>
      </c>
      <c r="B2344" t="s">
        <v>2507</v>
      </c>
      <c r="C2344" t="s">
        <v>4319</v>
      </c>
      <c r="D2344" t="s">
        <v>8826</v>
      </c>
      <c r="E2344" t="s">
        <v>10404</v>
      </c>
      <c r="F2344" t="s">
        <v>8827</v>
      </c>
      <c r="G2344" t="s">
        <v>11067</v>
      </c>
    </row>
    <row r="2345" spans="1:7" x14ac:dyDescent="0.25">
      <c r="A2345" t="s">
        <v>14077</v>
      </c>
      <c r="B2345" t="s">
        <v>2507</v>
      </c>
      <c r="D2345" t="s">
        <v>8828</v>
      </c>
      <c r="E2345" t="s">
        <v>10499</v>
      </c>
      <c r="F2345" t="s">
        <v>8829</v>
      </c>
      <c r="G2345" t="s">
        <v>14078</v>
      </c>
    </row>
    <row r="2346" spans="1:7" x14ac:dyDescent="0.25">
      <c r="A2346" t="s">
        <v>14079</v>
      </c>
      <c r="B2346" t="s">
        <v>2507</v>
      </c>
      <c r="D2346" t="s">
        <v>8830</v>
      </c>
      <c r="E2346" t="s">
        <v>10499</v>
      </c>
      <c r="F2346" t="s">
        <v>8831</v>
      </c>
      <c r="G2346" t="s">
        <v>14080</v>
      </c>
    </row>
    <row r="2347" spans="1:7" x14ac:dyDescent="0.25">
      <c r="A2347" t="s">
        <v>14081</v>
      </c>
      <c r="B2347" t="s">
        <v>2507</v>
      </c>
      <c r="D2347" t="s">
        <v>8832</v>
      </c>
      <c r="E2347" t="s">
        <v>10499</v>
      </c>
      <c r="F2347" t="s">
        <v>8833</v>
      </c>
      <c r="G2347" t="s">
        <v>12371</v>
      </c>
    </row>
    <row r="2348" spans="1:7" x14ac:dyDescent="0.25">
      <c r="A2348" t="s">
        <v>14082</v>
      </c>
      <c r="B2348" t="s">
        <v>2507</v>
      </c>
      <c r="C2348" t="s">
        <v>5941</v>
      </c>
      <c r="D2348" t="s">
        <v>8834</v>
      </c>
      <c r="E2348" t="s">
        <v>10412</v>
      </c>
      <c r="F2348" t="s">
        <v>8835</v>
      </c>
      <c r="G2348" t="s">
        <v>14083</v>
      </c>
    </row>
    <row r="2349" spans="1:7" x14ac:dyDescent="0.25">
      <c r="A2349" t="s">
        <v>14084</v>
      </c>
      <c r="B2349" t="s">
        <v>2507</v>
      </c>
      <c r="C2349" t="s">
        <v>7589</v>
      </c>
      <c r="D2349" t="s">
        <v>8836</v>
      </c>
      <c r="E2349" t="s">
        <v>10412</v>
      </c>
      <c r="F2349" t="s">
        <v>8837</v>
      </c>
      <c r="G2349" t="s">
        <v>14085</v>
      </c>
    </row>
    <row r="2350" spans="1:7" x14ac:dyDescent="0.25">
      <c r="A2350" t="s">
        <v>14086</v>
      </c>
      <c r="B2350" t="s">
        <v>2507</v>
      </c>
      <c r="C2350" t="s">
        <v>5663</v>
      </c>
      <c r="D2350" t="s">
        <v>8838</v>
      </c>
      <c r="E2350" t="s">
        <v>10696</v>
      </c>
      <c r="F2350" t="s">
        <v>8839</v>
      </c>
      <c r="G2350" t="s">
        <v>12077</v>
      </c>
    </row>
    <row r="2351" spans="1:7" x14ac:dyDescent="0.25">
      <c r="A2351" t="s">
        <v>14087</v>
      </c>
      <c r="B2351" t="s">
        <v>2507</v>
      </c>
      <c r="C2351" t="s">
        <v>8840</v>
      </c>
      <c r="D2351" t="s">
        <v>8841</v>
      </c>
      <c r="E2351" t="s">
        <v>10696</v>
      </c>
      <c r="F2351" t="s">
        <v>8842</v>
      </c>
      <c r="G2351" t="s">
        <v>14088</v>
      </c>
    </row>
    <row r="2352" spans="1:7" x14ac:dyDescent="0.25">
      <c r="A2352" t="s">
        <v>14089</v>
      </c>
      <c r="B2352" t="s">
        <v>2507</v>
      </c>
      <c r="C2352" t="s">
        <v>8843</v>
      </c>
      <c r="D2352" t="s">
        <v>8844</v>
      </c>
      <c r="E2352" t="s">
        <v>10696</v>
      </c>
      <c r="F2352" t="s">
        <v>8845</v>
      </c>
      <c r="G2352" t="s">
        <v>14090</v>
      </c>
    </row>
    <row r="2353" spans="1:7" x14ac:dyDescent="0.25">
      <c r="A2353" t="s">
        <v>14091</v>
      </c>
      <c r="B2353" t="s">
        <v>2507</v>
      </c>
      <c r="C2353" t="s">
        <v>6122</v>
      </c>
      <c r="D2353" t="s">
        <v>8846</v>
      </c>
      <c r="E2353" t="s">
        <v>10404</v>
      </c>
      <c r="F2353" t="s">
        <v>8847</v>
      </c>
      <c r="G2353" t="s">
        <v>12371</v>
      </c>
    </row>
    <row r="2354" spans="1:7" x14ac:dyDescent="0.25">
      <c r="A2354" t="s">
        <v>14092</v>
      </c>
      <c r="B2354" t="s">
        <v>2507</v>
      </c>
      <c r="C2354" t="s">
        <v>6383</v>
      </c>
      <c r="D2354" t="s">
        <v>8848</v>
      </c>
      <c r="E2354" t="s">
        <v>10404</v>
      </c>
      <c r="F2354" t="s">
        <v>8849</v>
      </c>
      <c r="G2354" t="s">
        <v>14028</v>
      </c>
    </row>
    <row r="2355" spans="1:7" x14ac:dyDescent="0.25">
      <c r="A2355" t="s">
        <v>14093</v>
      </c>
      <c r="B2355" t="s">
        <v>2507</v>
      </c>
      <c r="C2355" t="s">
        <v>6383</v>
      </c>
      <c r="D2355" t="s">
        <v>8850</v>
      </c>
      <c r="E2355" t="s">
        <v>10404</v>
      </c>
      <c r="F2355" t="s">
        <v>8851</v>
      </c>
      <c r="G2355" t="s">
        <v>14028</v>
      </c>
    </row>
    <row r="2356" spans="1:7" x14ac:dyDescent="0.25">
      <c r="A2356" t="s">
        <v>14094</v>
      </c>
      <c r="B2356" t="s">
        <v>2507</v>
      </c>
      <c r="C2356" t="s">
        <v>6383</v>
      </c>
      <c r="D2356" t="s">
        <v>8852</v>
      </c>
      <c r="E2356" t="s">
        <v>10404</v>
      </c>
      <c r="F2356" t="s">
        <v>8853</v>
      </c>
      <c r="G2356" t="s">
        <v>14028</v>
      </c>
    </row>
    <row r="2357" spans="1:7" x14ac:dyDescent="0.25">
      <c r="A2357" t="s">
        <v>14095</v>
      </c>
      <c r="B2357" t="s">
        <v>2507</v>
      </c>
      <c r="C2357" t="s">
        <v>6383</v>
      </c>
      <c r="D2357" t="s">
        <v>8854</v>
      </c>
      <c r="E2357" t="s">
        <v>10404</v>
      </c>
      <c r="F2357" t="s">
        <v>8855</v>
      </c>
      <c r="G2357" t="s">
        <v>14028</v>
      </c>
    </row>
    <row r="2358" spans="1:7" x14ac:dyDescent="0.25">
      <c r="A2358" t="s">
        <v>14096</v>
      </c>
      <c r="B2358" t="s">
        <v>2507</v>
      </c>
      <c r="C2358" t="s">
        <v>6383</v>
      </c>
      <c r="D2358" t="s">
        <v>8856</v>
      </c>
      <c r="E2358" t="s">
        <v>10404</v>
      </c>
      <c r="F2358" t="s">
        <v>8857</v>
      </c>
      <c r="G2358" t="s">
        <v>14028</v>
      </c>
    </row>
    <row r="2359" spans="1:7" x14ac:dyDescent="0.25">
      <c r="A2359" t="s">
        <v>14097</v>
      </c>
      <c r="B2359" t="s">
        <v>2507</v>
      </c>
      <c r="C2359" t="s">
        <v>6383</v>
      </c>
      <c r="D2359" t="s">
        <v>8858</v>
      </c>
      <c r="E2359" t="s">
        <v>10404</v>
      </c>
      <c r="F2359" t="s">
        <v>8859</v>
      </c>
      <c r="G2359" t="s">
        <v>14028</v>
      </c>
    </row>
    <row r="2360" spans="1:7" x14ac:dyDescent="0.25">
      <c r="A2360" t="s">
        <v>14098</v>
      </c>
      <c r="B2360" t="s">
        <v>2507</v>
      </c>
      <c r="C2360" t="s">
        <v>6383</v>
      </c>
      <c r="D2360" t="s">
        <v>8860</v>
      </c>
      <c r="E2360" t="s">
        <v>10404</v>
      </c>
      <c r="F2360" t="s">
        <v>8861</v>
      </c>
      <c r="G2360" t="s">
        <v>14028</v>
      </c>
    </row>
    <row r="2361" spans="1:7" x14ac:dyDescent="0.25">
      <c r="A2361" t="s">
        <v>14099</v>
      </c>
      <c r="B2361" t="s">
        <v>2507</v>
      </c>
      <c r="C2361" t="s">
        <v>6383</v>
      </c>
      <c r="D2361" t="s">
        <v>8862</v>
      </c>
      <c r="E2361" t="s">
        <v>10404</v>
      </c>
      <c r="F2361" t="s">
        <v>8863</v>
      </c>
      <c r="G2361" t="s">
        <v>14028</v>
      </c>
    </row>
    <row r="2362" spans="1:7" x14ac:dyDescent="0.25">
      <c r="A2362" t="s">
        <v>14100</v>
      </c>
      <c r="B2362" t="s">
        <v>2507</v>
      </c>
      <c r="C2362" t="s">
        <v>6383</v>
      </c>
      <c r="D2362" t="s">
        <v>8864</v>
      </c>
      <c r="E2362" t="s">
        <v>10404</v>
      </c>
      <c r="F2362" t="s">
        <v>8865</v>
      </c>
      <c r="G2362" t="s">
        <v>14028</v>
      </c>
    </row>
    <row r="2363" spans="1:7" x14ac:dyDescent="0.25">
      <c r="A2363" t="s">
        <v>14101</v>
      </c>
      <c r="B2363" t="s">
        <v>2507</v>
      </c>
      <c r="C2363" t="s">
        <v>6383</v>
      </c>
      <c r="D2363" t="s">
        <v>8866</v>
      </c>
      <c r="E2363" t="s">
        <v>10404</v>
      </c>
      <c r="F2363" t="s">
        <v>8867</v>
      </c>
      <c r="G2363" t="s">
        <v>14028</v>
      </c>
    </row>
    <row r="2364" spans="1:7" x14ac:dyDescent="0.25">
      <c r="A2364" t="s">
        <v>14102</v>
      </c>
      <c r="B2364" t="s">
        <v>2507</v>
      </c>
      <c r="C2364" t="s">
        <v>6383</v>
      </c>
      <c r="D2364" t="s">
        <v>8868</v>
      </c>
      <c r="E2364" t="s">
        <v>10404</v>
      </c>
      <c r="F2364" t="s">
        <v>8869</v>
      </c>
      <c r="G2364" t="s">
        <v>14028</v>
      </c>
    </row>
    <row r="2365" spans="1:7" x14ac:dyDescent="0.25">
      <c r="A2365" t="s">
        <v>14103</v>
      </c>
      <c r="B2365" t="s">
        <v>2507</v>
      </c>
      <c r="C2365" t="s">
        <v>6383</v>
      </c>
      <c r="D2365" t="s">
        <v>8870</v>
      </c>
      <c r="E2365" t="s">
        <v>10404</v>
      </c>
      <c r="F2365" t="s">
        <v>8871</v>
      </c>
      <c r="G2365" t="s">
        <v>14028</v>
      </c>
    </row>
    <row r="2366" spans="1:7" x14ac:dyDescent="0.25">
      <c r="A2366" t="s">
        <v>14104</v>
      </c>
      <c r="B2366" t="s">
        <v>2507</v>
      </c>
      <c r="C2366" t="s">
        <v>6383</v>
      </c>
      <c r="D2366" t="s">
        <v>8872</v>
      </c>
      <c r="E2366" t="s">
        <v>10404</v>
      </c>
      <c r="F2366" t="s">
        <v>8873</v>
      </c>
      <c r="G2366" t="s">
        <v>14028</v>
      </c>
    </row>
    <row r="2367" spans="1:7" x14ac:dyDescent="0.25">
      <c r="A2367" t="s">
        <v>14105</v>
      </c>
      <c r="B2367" t="s">
        <v>2507</v>
      </c>
      <c r="C2367" t="s">
        <v>6383</v>
      </c>
      <c r="D2367" t="s">
        <v>8874</v>
      </c>
      <c r="E2367" t="s">
        <v>10404</v>
      </c>
      <c r="F2367" t="s">
        <v>8875</v>
      </c>
      <c r="G2367" t="s">
        <v>14028</v>
      </c>
    </row>
    <row r="2368" spans="1:7" x14ac:dyDescent="0.25">
      <c r="A2368" t="s">
        <v>14106</v>
      </c>
      <c r="B2368" t="s">
        <v>2507</v>
      </c>
      <c r="C2368" t="s">
        <v>6383</v>
      </c>
      <c r="D2368" t="s">
        <v>8876</v>
      </c>
      <c r="E2368" t="s">
        <v>10404</v>
      </c>
      <c r="F2368" t="s">
        <v>8877</v>
      </c>
      <c r="G2368" t="s">
        <v>14028</v>
      </c>
    </row>
    <row r="2369" spans="1:7" x14ac:dyDescent="0.25">
      <c r="A2369" t="s">
        <v>14107</v>
      </c>
      <c r="B2369" t="s">
        <v>2507</v>
      </c>
      <c r="C2369" t="s">
        <v>6383</v>
      </c>
      <c r="D2369" t="s">
        <v>8878</v>
      </c>
      <c r="E2369" t="s">
        <v>10404</v>
      </c>
      <c r="F2369" t="s">
        <v>8879</v>
      </c>
      <c r="G2369" t="s">
        <v>14028</v>
      </c>
    </row>
    <row r="2370" spans="1:7" x14ac:dyDescent="0.25">
      <c r="A2370" t="s">
        <v>14108</v>
      </c>
      <c r="B2370" t="s">
        <v>2507</v>
      </c>
      <c r="C2370" t="s">
        <v>6383</v>
      </c>
      <c r="D2370" t="s">
        <v>8880</v>
      </c>
      <c r="E2370" t="s">
        <v>10404</v>
      </c>
      <c r="F2370" t="s">
        <v>8881</v>
      </c>
      <c r="G2370" t="s">
        <v>14028</v>
      </c>
    </row>
    <row r="2371" spans="1:7" x14ac:dyDescent="0.25">
      <c r="A2371" t="s">
        <v>14109</v>
      </c>
      <c r="B2371" t="s">
        <v>2507</v>
      </c>
      <c r="C2371" t="s">
        <v>3349</v>
      </c>
      <c r="D2371" t="s">
        <v>8882</v>
      </c>
      <c r="E2371" t="s">
        <v>10404</v>
      </c>
      <c r="F2371" t="s">
        <v>8883</v>
      </c>
      <c r="G2371" t="s">
        <v>13667</v>
      </c>
    </row>
    <row r="2372" spans="1:7" x14ac:dyDescent="0.25">
      <c r="A2372" t="s">
        <v>14110</v>
      </c>
      <c r="B2372" t="s">
        <v>2507</v>
      </c>
      <c r="C2372" t="s">
        <v>3349</v>
      </c>
      <c r="D2372" t="s">
        <v>8884</v>
      </c>
      <c r="E2372" t="s">
        <v>10404</v>
      </c>
      <c r="F2372" t="s">
        <v>8885</v>
      </c>
      <c r="G2372" t="s">
        <v>13667</v>
      </c>
    </row>
    <row r="2373" spans="1:7" x14ac:dyDescent="0.25">
      <c r="A2373" t="s">
        <v>14111</v>
      </c>
      <c r="B2373" t="s">
        <v>2507</v>
      </c>
      <c r="C2373" t="s">
        <v>3349</v>
      </c>
      <c r="D2373" t="s">
        <v>8886</v>
      </c>
      <c r="E2373" t="s">
        <v>10404</v>
      </c>
      <c r="F2373" t="s">
        <v>8887</v>
      </c>
      <c r="G2373" t="s">
        <v>13667</v>
      </c>
    </row>
    <row r="2374" spans="1:7" x14ac:dyDescent="0.25">
      <c r="A2374" t="s">
        <v>14112</v>
      </c>
      <c r="B2374" t="s">
        <v>2507</v>
      </c>
      <c r="C2374" t="s">
        <v>4707</v>
      </c>
      <c r="D2374" t="s">
        <v>8888</v>
      </c>
      <c r="E2374" t="s">
        <v>10407</v>
      </c>
      <c r="F2374" t="s">
        <v>8889</v>
      </c>
      <c r="G2374" t="s">
        <v>11320</v>
      </c>
    </row>
    <row r="2375" spans="1:7" x14ac:dyDescent="0.25">
      <c r="A2375" t="s">
        <v>14113</v>
      </c>
      <c r="B2375" t="s">
        <v>2507</v>
      </c>
      <c r="C2375" t="s">
        <v>3410</v>
      </c>
      <c r="D2375" t="s">
        <v>8890</v>
      </c>
      <c r="E2375" t="s">
        <v>10412</v>
      </c>
      <c r="F2375" t="s">
        <v>8891</v>
      </c>
      <c r="G2375" t="s">
        <v>14114</v>
      </c>
    </row>
    <row r="2376" spans="1:7" x14ac:dyDescent="0.25">
      <c r="A2376" t="s">
        <v>14115</v>
      </c>
      <c r="B2376" t="s">
        <v>2507</v>
      </c>
      <c r="C2376" t="s">
        <v>8892</v>
      </c>
      <c r="D2376" t="s">
        <v>8893</v>
      </c>
      <c r="E2376" t="s">
        <v>10407</v>
      </c>
      <c r="F2376" t="s">
        <v>8894</v>
      </c>
      <c r="G2376" t="s">
        <v>14116</v>
      </c>
    </row>
    <row r="2377" spans="1:7" x14ac:dyDescent="0.25">
      <c r="A2377" t="s">
        <v>14117</v>
      </c>
      <c r="B2377" t="s">
        <v>2507</v>
      </c>
      <c r="C2377" t="s">
        <v>8895</v>
      </c>
      <c r="D2377" t="s">
        <v>8896</v>
      </c>
      <c r="E2377" t="s">
        <v>10407</v>
      </c>
      <c r="F2377" t="s">
        <v>8897</v>
      </c>
      <c r="G2377" t="s">
        <v>14118</v>
      </c>
    </row>
    <row r="2378" spans="1:7" x14ac:dyDescent="0.25">
      <c r="A2378" t="s">
        <v>14119</v>
      </c>
      <c r="B2378" t="s">
        <v>2507</v>
      </c>
      <c r="C2378" t="s">
        <v>8898</v>
      </c>
      <c r="D2378" t="s">
        <v>8899</v>
      </c>
      <c r="E2378" t="s">
        <v>10407</v>
      </c>
      <c r="F2378" t="s">
        <v>8900</v>
      </c>
      <c r="G2378" t="s">
        <v>14120</v>
      </c>
    </row>
    <row r="2379" spans="1:7" x14ac:dyDescent="0.25">
      <c r="A2379" t="s">
        <v>14121</v>
      </c>
      <c r="B2379" t="s">
        <v>2507</v>
      </c>
      <c r="C2379" t="s">
        <v>8901</v>
      </c>
      <c r="D2379" t="s">
        <v>8902</v>
      </c>
      <c r="E2379" t="s">
        <v>10407</v>
      </c>
      <c r="F2379" t="s">
        <v>8903</v>
      </c>
      <c r="G2379" t="s">
        <v>14122</v>
      </c>
    </row>
    <row r="2380" spans="1:7" x14ac:dyDescent="0.25">
      <c r="A2380" t="s">
        <v>14123</v>
      </c>
      <c r="B2380" t="s">
        <v>2507</v>
      </c>
      <c r="C2380" t="s">
        <v>4190</v>
      </c>
      <c r="D2380" t="s">
        <v>8904</v>
      </c>
      <c r="E2380" t="s">
        <v>10407</v>
      </c>
      <c r="F2380" t="s">
        <v>8905</v>
      </c>
      <c r="G2380" t="s">
        <v>14124</v>
      </c>
    </row>
    <row r="2381" spans="1:7" x14ac:dyDescent="0.25">
      <c r="A2381" t="s">
        <v>14125</v>
      </c>
      <c r="B2381" t="s">
        <v>2507</v>
      </c>
      <c r="C2381" t="s">
        <v>8906</v>
      </c>
      <c r="D2381" t="s">
        <v>8907</v>
      </c>
      <c r="E2381" t="s">
        <v>10407</v>
      </c>
      <c r="F2381" t="s">
        <v>8908</v>
      </c>
      <c r="G2381" t="s">
        <v>14126</v>
      </c>
    </row>
    <row r="2382" spans="1:7" x14ac:dyDescent="0.25">
      <c r="A2382" t="s">
        <v>14127</v>
      </c>
      <c r="B2382" t="s">
        <v>2507</v>
      </c>
      <c r="C2382" t="s">
        <v>6122</v>
      </c>
      <c r="D2382" t="s">
        <v>8909</v>
      </c>
      <c r="E2382" t="s">
        <v>10404</v>
      </c>
      <c r="F2382" t="s">
        <v>8910</v>
      </c>
      <c r="G2382" t="s">
        <v>12371</v>
      </c>
    </row>
    <row r="2383" spans="1:7" x14ac:dyDescent="0.25">
      <c r="A2383" t="s">
        <v>14128</v>
      </c>
      <c r="B2383" t="s">
        <v>2507</v>
      </c>
      <c r="C2383" t="s">
        <v>6122</v>
      </c>
      <c r="D2383" t="s">
        <v>8911</v>
      </c>
      <c r="E2383" t="s">
        <v>10404</v>
      </c>
      <c r="F2383" t="s">
        <v>8912</v>
      </c>
      <c r="G2383" t="s">
        <v>12371</v>
      </c>
    </row>
    <row r="2384" spans="1:7" x14ac:dyDescent="0.25">
      <c r="A2384" t="s">
        <v>14129</v>
      </c>
      <c r="B2384" t="s">
        <v>2507</v>
      </c>
      <c r="C2384" t="s">
        <v>6122</v>
      </c>
      <c r="D2384" t="s">
        <v>8913</v>
      </c>
      <c r="E2384" t="s">
        <v>10404</v>
      </c>
      <c r="F2384" t="s">
        <v>8914</v>
      </c>
      <c r="G2384" t="s">
        <v>12371</v>
      </c>
    </row>
    <row r="2385" spans="1:7" x14ac:dyDescent="0.25">
      <c r="A2385" t="s">
        <v>14130</v>
      </c>
      <c r="B2385" t="s">
        <v>2507</v>
      </c>
      <c r="C2385" t="s">
        <v>6592</v>
      </c>
      <c r="D2385" t="s">
        <v>8915</v>
      </c>
      <c r="E2385" t="s">
        <v>10404</v>
      </c>
      <c r="F2385" t="s">
        <v>8916</v>
      </c>
      <c r="G2385" t="s">
        <v>12686</v>
      </c>
    </row>
    <row r="2386" spans="1:7" x14ac:dyDescent="0.25">
      <c r="A2386" t="s">
        <v>14131</v>
      </c>
      <c r="B2386" t="s">
        <v>2507</v>
      </c>
      <c r="C2386" t="s">
        <v>3232</v>
      </c>
      <c r="D2386" t="s">
        <v>8917</v>
      </c>
      <c r="E2386" t="s">
        <v>10404</v>
      </c>
      <c r="F2386" t="s">
        <v>8918</v>
      </c>
      <c r="G2386" t="s">
        <v>10405</v>
      </c>
    </row>
    <row r="2387" spans="1:7" x14ac:dyDescent="0.25">
      <c r="A2387" t="s">
        <v>14132</v>
      </c>
      <c r="B2387" t="s">
        <v>2507</v>
      </c>
      <c r="C2387" t="s">
        <v>6592</v>
      </c>
      <c r="D2387" t="s">
        <v>8919</v>
      </c>
      <c r="E2387" t="s">
        <v>10404</v>
      </c>
      <c r="F2387" t="s">
        <v>8920</v>
      </c>
      <c r="G2387" t="s">
        <v>12686</v>
      </c>
    </row>
    <row r="2388" spans="1:7" x14ac:dyDescent="0.25">
      <c r="A2388" t="s">
        <v>14133</v>
      </c>
      <c r="B2388" t="s">
        <v>2507</v>
      </c>
      <c r="C2388" t="s">
        <v>6592</v>
      </c>
      <c r="D2388" t="s">
        <v>8921</v>
      </c>
      <c r="E2388" t="s">
        <v>10404</v>
      </c>
      <c r="F2388" t="s">
        <v>8922</v>
      </c>
      <c r="G2388" t="s">
        <v>12686</v>
      </c>
    </row>
    <row r="2389" spans="1:7" x14ac:dyDescent="0.25">
      <c r="A2389" t="s">
        <v>14134</v>
      </c>
      <c r="B2389" t="s">
        <v>2507</v>
      </c>
      <c r="C2389" t="s">
        <v>6122</v>
      </c>
      <c r="D2389" t="s">
        <v>8923</v>
      </c>
      <c r="E2389" t="s">
        <v>10404</v>
      </c>
      <c r="F2389" t="s">
        <v>8924</v>
      </c>
      <c r="G2389" t="s">
        <v>12371</v>
      </c>
    </row>
    <row r="2390" spans="1:7" x14ac:dyDescent="0.25">
      <c r="A2390" t="s">
        <v>14135</v>
      </c>
      <c r="B2390" t="s">
        <v>2507</v>
      </c>
      <c r="C2390" t="s">
        <v>4631</v>
      </c>
      <c r="D2390" t="s">
        <v>8925</v>
      </c>
      <c r="E2390" t="s">
        <v>10407</v>
      </c>
      <c r="F2390" t="s">
        <v>8926</v>
      </c>
      <c r="G2390" t="s">
        <v>11267</v>
      </c>
    </row>
    <row r="2391" spans="1:7" x14ac:dyDescent="0.25">
      <c r="A2391" t="s">
        <v>14136</v>
      </c>
      <c r="B2391" t="s">
        <v>2507</v>
      </c>
      <c r="C2391" t="s">
        <v>8927</v>
      </c>
      <c r="D2391" t="s">
        <v>8928</v>
      </c>
      <c r="E2391" t="s">
        <v>10407</v>
      </c>
      <c r="F2391" t="s">
        <v>8929</v>
      </c>
      <c r="G2391" t="s">
        <v>14137</v>
      </c>
    </row>
    <row r="2392" spans="1:7" x14ac:dyDescent="0.25">
      <c r="A2392" t="s">
        <v>14138</v>
      </c>
      <c r="B2392" t="s">
        <v>2507</v>
      </c>
      <c r="C2392" t="s">
        <v>4443</v>
      </c>
      <c r="D2392" t="s">
        <v>8930</v>
      </c>
      <c r="E2392" t="s">
        <v>10407</v>
      </c>
      <c r="F2392" t="s">
        <v>8931</v>
      </c>
      <c r="G2392" t="s">
        <v>12568</v>
      </c>
    </row>
    <row r="2393" spans="1:7" x14ac:dyDescent="0.25">
      <c r="A2393" t="s">
        <v>14139</v>
      </c>
      <c r="B2393" t="s">
        <v>2507</v>
      </c>
      <c r="C2393" t="s">
        <v>6106</v>
      </c>
      <c r="D2393" t="s">
        <v>8932</v>
      </c>
      <c r="E2393" t="s">
        <v>10407</v>
      </c>
      <c r="F2393" t="s">
        <v>8933</v>
      </c>
      <c r="G2393" t="s">
        <v>12362</v>
      </c>
    </row>
    <row r="2394" spans="1:7" x14ac:dyDescent="0.25">
      <c r="A2394" t="s">
        <v>14140</v>
      </c>
      <c r="B2394" t="s">
        <v>2507</v>
      </c>
      <c r="C2394" t="s">
        <v>8934</v>
      </c>
      <c r="D2394" t="s">
        <v>8935</v>
      </c>
      <c r="E2394" t="s">
        <v>10407</v>
      </c>
      <c r="F2394" t="s">
        <v>8936</v>
      </c>
      <c r="G2394" t="s">
        <v>14141</v>
      </c>
    </row>
    <row r="2395" spans="1:7" x14ac:dyDescent="0.25">
      <c r="A2395" t="s">
        <v>14142</v>
      </c>
      <c r="B2395" t="s">
        <v>2507</v>
      </c>
      <c r="C2395" t="s">
        <v>8937</v>
      </c>
      <c r="D2395" t="s">
        <v>8938</v>
      </c>
      <c r="E2395" t="s">
        <v>10412</v>
      </c>
      <c r="F2395" t="s">
        <v>8939</v>
      </c>
      <c r="G2395" t="s">
        <v>14143</v>
      </c>
    </row>
    <row r="2396" spans="1:7" x14ac:dyDescent="0.25">
      <c r="A2396" t="s">
        <v>14144</v>
      </c>
      <c r="B2396" t="s">
        <v>2507</v>
      </c>
      <c r="C2396" t="s">
        <v>6137</v>
      </c>
      <c r="D2396" t="s">
        <v>8940</v>
      </c>
      <c r="E2396" t="s">
        <v>10404</v>
      </c>
      <c r="F2396" t="s">
        <v>8941</v>
      </c>
      <c r="G2396" t="s">
        <v>12381</v>
      </c>
    </row>
    <row r="2397" spans="1:7" x14ac:dyDescent="0.25">
      <c r="A2397" t="s">
        <v>14145</v>
      </c>
      <c r="B2397" t="s">
        <v>2507</v>
      </c>
      <c r="C2397" t="s">
        <v>6137</v>
      </c>
      <c r="D2397" t="s">
        <v>8942</v>
      </c>
      <c r="E2397" t="s">
        <v>10404</v>
      </c>
      <c r="F2397" t="s">
        <v>8943</v>
      </c>
      <c r="G2397" t="s">
        <v>12381</v>
      </c>
    </row>
    <row r="2398" spans="1:7" x14ac:dyDescent="0.25">
      <c r="A2398" t="s">
        <v>14146</v>
      </c>
      <c r="B2398" t="s">
        <v>2507</v>
      </c>
      <c r="C2398" t="s">
        <v>8944</v>
      </c>
      <c r="D2398" t="s">
        <v>8945</v>
      </c>
      <c r="E2398" t="s">
        <v>10407</v>
      </c>
      <c r="F2398" t="s">
        <v>8946</v>
      </c>
      <c r="G2398" t="s">
        <v>14147</v>
      </c>
    </row>
    <row r="2399" spans="1:7" x14ac:dyDescent="0.25">
      <c r="A2399" t="s">
        <v>14148</v>
      </c>
      <c r="B2399" t="s">
        <v>2507</v>
      </c>
      <c r="C2399" t="s">
        <v>8947</v>
      </c>
      <c r="D2399" t="s">
        <v>8948</v>
      </c>
      <c r="E2399" t="s">
        <v>10407</v>
      </c>
      <c r="F2399" t="s">
        <v>8949</v>
      </c>
      <c r="G2399" t="s">
        <v>14149</v>
      </c>
    </row>
    <row r="2400" spans="1:7" x14ac:dyDescent="0.25">
      <c r="A2400" t="s">
        <v>14150</v>
      </c>
      <c r="B2400" t="s">
        <v>2507</v>
      </c>
      <c r="C2400" t="s">
        <v>8950</v>
      </c>
      <c r="D2400" t="s">
        <v>8951</v>
      </c>
      <c r="E2400" t="s">
        <v>10407</v>
      </c>
      <c r="F2400" t="s">
        <v>8952</v>
      </c>
      <c r="G2400" t="s">
        <v>14151</v>
      </c>
    </row>
    <row r="2401" spans="1:7" x14ac:dyDescent="0.25">
      <c r="A2401" t="s">
        <v>14152</v>
      </c>
      <c r="B2401" t="s">
        <v>2507</v>
      </c>
      <c r="C2401" t="s">
        <v>8953</v>
      </c>
      <c r="D2401" t="s">
        <v>8954</v>
      </c>
      <c r="E2401" t="s">
        <v>10407</v>
      </c>
      <c r="F2401" t="s">
        <v>8955</v>
      </c>
      <c r="G2401" t="s">
        <v>14153</v>
      </c>
    </row>
    <row r="2402" spans="1:7" x14ac:dyDescent="0.25">
      <c r="A2402" t="s">
        <v>14154</v>
      </c>
      <c r="B2402" t="s">
        <v>2507</v>
      </c>
      <c r="C2402" t="s">
        <v>8956</v>
      </c>
      <c r="D2402" t="s">
        <v>8957</v>
      </c>
      <c r="E2402" t="s">
        <v>10407</v>
      </c>
      <c r="F2402" t="s">
        <v>8958</v>
      </c>
      <c r="G2402" t="s">
        <v>14155</v>
      </c>
    </row>
    <row r="2403" spans="1:7" x14ac:dyDescent="0.25">
      <c r="A2403" t="s">
        <v>14156</v>
      </c>
      <c r="B2403" t="s">
        <v>2507</v>
      </c>
      <c r="C2403" t="s">
        <v>8959</v>
      </c>
      <c r="D2403" t="s">
        <v>8960</v>
      </c>
      <c r="E2403" t="s">
        <v>10407</v>
      </c>
      <c r="F2403" t="s">
        <v>8961</v>
      </c>
      <c r="G2403" t="s">
        <v>14157</v>
      </c>
    </row>
    <row r="2404" spans="1:7" x14ac:dyDescent="0.25">
      <c r="A2404" t="s">
        <v>14158</v>
      </c>
      <c r="B2404" t="s">
        <v>2507</v>
      </c>
      <c r="C2404" t="s">
        <v>8962</v>
      </c>
      <c r="D2404" t="s">
        <v>8963</v>
      </c>
      <c r="E2404" t="s">
        <v>10407</v>
      </c>
      <c r="F2404" t="s">
        <v>8964</v>
      </c>
      <c r="G2404" t="s">
        <v>14159</v>
      </c>
    </row>
    <row r="2405" spans="1:7" x14ac:dyDescent="0.25">
      <c r="A2405" t="s">
        <v>14160</v>
      </c>
      <c r="B2405" t="s">
        <v>2507</v>
      </c>
      <c r="C2405" t="s">
        <v>8965</v>
      </c>
      <c r="D2405" t="s">
        <v>8966</v>
      </c>
      <c r="E2405" t="s">
        <v>10407</v>
      </c>
      <c r="F2405" t="s">
        <v>8967</v>
      </c>
      <c r="G2405" t="s">
        <v>14161</v>
      </c>
    </row>
    <row r="2406" spans="1:7" x14ac:dyDescent="0.25">
      <c r="A2406" t="s">
        <v>14162</v>
      </c>
      <c r="B2406" t="s">
        <v>2507</v>
      </c>
      <c r="C2406" t="s">
        <v>8968</v>
      </c>
      <c r="D2406" t="s">
        <v>8969</v>
      </c>
      <c r="E2406" t="s">
        <v>10407</v>
      </c>
      <c r="F2406" t="s">
        <v>8970</v>
      </c>
      <c r="G2406" t="s">
        <v>14163</v>
      </c>
    </row>
    <row r="2407" spans="1:7" x14ac:dyDescent="0.25">
      <c r="A2407" t="s">
        <v>14164</v>
      </c>
      <c r="B2407" t="s">
        <v>2507</v>
      </c>
      <c r="C2407" t="s">
        <v>8971</v>
      </c>
      <c r="D2407" t="s">
        <v>8972</v>
      </c>
      <c r="E2407" t="s">
        <v>10407</v>
      </c>
      <c r="F2407" t="s">
        <v>8973</v>
      </c>
      <c r="G2407" t="s">
        <v>14165</v>
      </c>
    </row>
    <row r="2408" spans="1:7" x14ac:dyDescent="0.25">
      <c r="A2408" t="s">
        <v>14166</v>
      </c>
      <c r="B2408" t="s">
        <v>2507</v>
      </c>
      <c r="C2408" t="s">
        <v>4184</v>
      </c>
      <c r="D2408" t="s">
        <v>8974</v>
      </c>
      <c r="E2408" t="s">
        <v>10407</v>
      </c>
      <c r="F2408" t="s">
        <v>8975</v>
      </c>
      <c r="G2408" t="s">
        <v>10970</v>
      </c>
    </row>
    <row r="2409" spans="1:7" x14ac:dyDescent="0.25">
      <c r="A2409" t="s">
        <v>14167</v>
      </c>
      <c r="B2409" t="s">
        <v>2507</v>
      </c>
      <c r="C2409" t="s">
        <v>8976</v>
      </c>
      <c r="D2409" t="s">
        <v>8977</v>
      </c>
      <c r="E2409" t="s">
        <v>10407</v>
      </c>
      <c r="F2409" t="s">
        <v>8978</v>
      </c>
      <c r="G2409" t="s">
        <v>14168</v>
      </c>
    </row>
    <row r="2410" spans="1:7" x14ac:dyDescent="0.25">
      <c r="A2410" t="s">
        <v>14169</v>
      </c>
      <c r="B2410" t="s">
        <v>2507</v>
      </c>
      <c r="C2410" t="s">
        <v>8979</v>
      </c>
      <c r="D2410" t="s">
        <v>8980</v>
      </c>
      <c r="E2410" t="s">
        <v>10407</v>
      </c>
      <c r="F2410" t="s">
        <v>8981</v>
      </c>
      <c r="G2410" t="s">
        <v>14170</v>
      </c>
    </row>
    <row r="2411" spans="1:7" x14ac:dyDescent="0.25">
      <c r="A2411" t="s">
        <v>14171</v>
      </c>
      <c r="B2411" t="s">
        <v>2507</v>
      </c>
      <c r="D2411" t="s">
        <v>8982</v>
      </c>
      <c r="E2411" t="s">
        <v>10499</v>
      </c>
      <c r="F2411" t="s">
        <v>8983</v>
      </c>
      <c r="G2411" t="s">
        <v>10681</v>
      </c>
    </row>
    <row r="2412" spans="1:7" x14ac:dyDescent="0.25">
      <c r="A2412" t="s">
        <v>14172</v>
      </c>
      <c r="B2412" t="s">
        <v>2507</v>
      </c>
      <c r="D2412" t="s">
        <v>8984</v>
      </c>
      <c r="E2412" t="s">
        <v>10499</v>
      </c>
      <c r="F2412" t="s">
        <v>8985</v>
      </c>
      <c r="G2412" t="s">
        <v>10681</v>
      </c>
    </row>
    <row r="2413" spans="1:7" x14ac:dyDescent="0.25">
      <c r="A2413" t="s">
        <v>14173</v>
      </c>
      <c r="B2413" t="s">
        <v>2507</v>
      </c>
      <c r="D2413" t="s">
        <v>8986</v>
      </c>
      <c r="E2413" t="s">
        <v>10499</v>
      </c>
      <c r="F2413" t="s">
        <v>8987</v>
      </c>
      <c r="G2413" t="s">
        <v>10681</v>
      </c>
    </row>
    <row r="2414" spans="1:7" x14ac:dyDescent="0.25">
      <c r="A2414" t="s">
        <v>14174</v>
      </c>
      <c r="B2414" t="s">
        <v>2507</v>
      </c>
      <c r="D2414" t="s">
        <v>8988</v>
      </c>
      <c r="E2414" t="s">
        <v>10499</v>
      </c>
      <c r="F2414" t="s">
        <v>8989</v>
      </c>
      <c r="G2414" t="s">
        <v>10681</v>
      </c>
    </row>
    <row r="2415" spans="1:7" x14ac:dyDescent="0.25">
      <c r="A2415" t="s">
        <v>14175</v>
      </c>
      <c r="B2415" t="s">
        <v>2507</v>
      </c>
      <c r="C2415" t="s">
        <v>8990</v>
      </c>
      <c r="D2415" t="s">
        <v>8991</v>
      </c>
      <c r="E2415" t="s">
        <v>10407</v>
      </c>
      <c r="F2415" t="s">
        <v>8992</v>
      </c>
      <c r="G2415" t="s">
        <v>14176</v>
      </c>
    </row>
    <row r="2416" spans="1:7" x14ac:dyDescent="0.25">
      <c r="A2416" t="s">
        <v>14177</v>
      </c>
      <c r="B2416" t="s">
        <v>2507</v>
      </c>
      <c r="C2416" t="s">
        <v>8993</v>
      </c>
      <c r="D2416" t="s">
        <v>8994</v>
      </c>
      <c r="E2416" t="s">
        <v>10407</v>
      </c>
      <c r="F2416" t="s">
        <v>8995</v>
      </c>
      <c r="G2416" t="s">
        <v>14178</v>
      </c>
    </row>
    <row r="2417" spans="1:7" x14ac:dyDescent="0.25">
      <c r="A2417" t="s">
        <v>14179</v>
      </c>
      <c r="B2417" t="s">
        <v>2507</v>
      </c>
      <c r="C2417" t="s">
        <v>8996</v>
      </c>
      <c r="D2417" t="s">
        <v>8997</v>
      </c>
      <c r="E2417" t="s">
        <v>10407</v>
      </c>
      <c r="F2417" t="s">
        <v>8998</v>
      </c>
      <c r="G2417" t="s">
        <v>14180</v>
      </c>
    </row>
    <row r="2418" spans="1:7" x14ac:dyDescent="0.25">
      <c r="A2418" t="s">
        <v>14181</v>
      </c>
      <c r="B2418" t="s">
        <v>2507</v>
      </c>
      <c r="C2418" t="s">
        <v>8999</v>
      </c>
      <c r="D2418" t="s">
        <v>9000</v>
      </c>
      <c r="E2418" t="s">
        <v>10407</v>
      </c>
      <c r="F2418" t="s">
        <v>9001</v>
      </c>
      <c r="G2418" t="s">
        <v>14182</v>
      </c>
    </row>
    <row r="2419" spans="1:7" x14ac:dyDescent="0.25">
      <c r="A2419" t="s">
        <v>14183</v>
      </c>
      <c r="B2419" t="s">
        <v>2507</v>
      </c>
      <c r="C2419" t="s">
        <v>9002</v>
      </c>
      <c r="D2419" t="s">
        <v>9003</v>
      </c>
      <c r="E2419" t="s">
        <v>10407</v>
      </c>
      <c r="F2419" t="s">
        <v>9004</v>
      </c>
      <c r="G2419" t="s">
        <v>14184</v>
      </c>
    </row>
    <row r="2420" spans="1:7" x14ac:dyDescent="0.25">
      <c r="A2420" t="s">
        <v>14185</v>
      </c>
      <c r="B2420" t="s">
        <v>2507</v>
      </c>
      <c r="C2420" t="s">
        <v>9005</v>
      </c>
      <c r="D2420" t="s">
        <v>9006</v>
      </c>
      <c r="E2420" t="s">
        <v>10407</v>
      </c>
      <c r="F2420" t="s">
        <v>9007</v>
      </c>
      <c r="G2420" t="s">
        <v>14186</v>
      </c>
    </row>
    <row r="2421" spans="1:7" x14ac:dyDescent="0.25">
      <c r="A2421" t="s">
        <v>14187</v>
      </c>
      <c r="B2421" t="s">
        <v>2507</v>
      </c>
      <c r="C2421" t="s">
        <v>9008</v>
      </c>
      <c r="D2421" t="s">
        <v>9009</v>
      </c>
      <c r="E2421" t="s">
        <v>10407</v>
      </c>
      <c r="F2421" t="s">
        <v>9010</v>
      </c>
      <c r="G2421" t="s">
        <v>14188</v>
      </c>
    </row>
    <row r="2422" spans="1:7" x14ac:dyDescent="0.25">
      <c r="A2422" t="s">
        <v>14189</v>
      </c>
      <c r="B2422" t="s">
        <v>2507</v>
      </c>
      <c r="C2422" t="s">
        <v>9011</v>
      </c>
      <c r="D2422" t="s">
        <v>9012</v>
      </c>
      <c r="E2422" t="s">
        <v>10407</v>
      </c>
      <c r="F2422" t="s">
        <v>9013</v>
      </c>
      <c r="G2422" t="s">
        <v>14190</v>
      </c>
    </row>
    <row r="2423" spans="1:7" x14ac:dyDescent="0.25">
      <c r="A2423" t="s">
        <v>14191</v>
      </c>
      <c r="B2423" t="s">
        <v>2507</v>
      </c>
      <c r="C2423" t="s">
        <v>9014</v>
      </c>
      <c r="D2423" t="s">
        <v>9015</v>
      </c>
      <c r="E2423" t="s">
        <v>10407</v>
      </c>
      <c r="F2423" t="s">
        <v>9016</v>
      </c>
      <c r="G2423" t="s">
        <v>14192</v>
      </c>
    </row>
    <row r="2424" spans="1:7" x14ac:dyDescent="0.25">
      <c r="A2424" t="s">
        <v>14193</v>
      </c>
      <c r="B2424" t="s">
        <v>2507</v>
      </c>
      <c r="C2424" t="s">
        <v>3476</v>
      </c>
      <c r="D2424" t="s">
        <v>6381</v>
      </c>
      <c r="E2424" t="s">
        <v>10407</v>
      </c>
      <c r="F2424" t="s">
        <v>14194</v>
      </c>
      <c r="G2424" t="s">
        <v>10552</v>
      </c>
    </row>
    <row r="2425" spans="1:7" x14ac:dyDescent="0.25">
      <c r="A2425" t="s">
        <v>14195</v>
      </c>
      <c r="B2425" t="s">
        <v>2507</v>
      </c>
      <c r="D2425" t="s">
        <v>9017</v>
      </c>
      <c r="E2425" t="s">
        <v>10499</v>
      </c>
      <c r="F2425" t="s">
        <v>9018</v>
      </c>
      <c r="G2425" t="s">
        <v>14196</v>
      </c>
    </row>
    <row r="2426" spans="1:7" x14ac:dyDescent="0.25">
      <c r="A2426" t="s">
        <v>14197</v>
      </c>
      <c r="B2426" t="s">
        <v>2507</v>
      </c>
      <c r="D2426" t="s">
        <v>9019</v>
      </c>
      <c r="E2426" t="s">
        <v>10499</v>
      </c>
      <c r="F2426" t="s">
        <v>9020</v>
      </c>
      <c r="G2426" t="s">
        <v>14198</v>
      </c>
    </row>
    <row r="2427" spans="1:7" x14ac:dyDescent="0.25">
      <c r="A2427" t="s">
        <v>14199</v>
      </c>
      <c r="B2427" t="s">
        <v>2507</v>
      </c>
      <c r="C2427" t="s">
        <v>5890</v>
      </c>
      <c r="D2427" t="s">
        <v>9021</v>
      </c>
      <c r="E2427" t="s">
        <v>10404</v>
      </c>
      <c r="F2427" t="s">
        <v>9022</v>
      </c>
      <c r="G2427" t="s">
        <v>12236</v>
      </c>
    </row>
    <row r="2428" spans="1:7" x14ac:dyDescent="0.25">
      <c r="A2428" t="s">
        <v>14200</v>
      </c>
      <c r="B2428" t="s">
        <v>2507</v>
      </c>
      <c r="C2428" t="s">
        <v>9023</v>
      </c>
      <c r="D2428" t="s">
        <v>9024</v>
      </c>
      <c r="E2428" t="s">
        <v>10407</v>
      </c>
      <c r="F2428" t="s">
        <v>9025</v>
      </c>
      <c r="G2428" t="s">
        <v>14201</v>
      </c>
    </row>
    <row r="2429" spans="1:7" x14ac:dyDescent="0.25">
      <c r="A2429" t="s">
        <v>14202</v>
      </c>
      <c r="B2429" t="s">
        <v>2507</v>
      </c>
      <c r="C2429" t="s">
        <v>9026</v>
      </c>
      <c r="D2429" t="s">
        <v>9027</v>
      </c>
      <c r="E2429" t="s">
        <v>10407</v>
      </c>
      <c r="F2429" t="s">
        <v>9028</v>
      </c>
      <c r="G2429" t="s">
        <v>14203</v>
      </c>
    </row>
    <row r="2430" spans="1:7" x14ac:dyDescent="0.25">
      <c r="A2430" t="s">
        <v>14204</v>
      </c>
      <c r="B2430" t="s">
        <v>2507</v>
      </c>
      <c r="C2430" t="s">
        <v>9029</v>
      </c>
      <c r="D2430" t="s">
        <v>9030</v>
      </c>
      <c r="E2430" t="s">
        <v>10407</v>
      </c>
      <c r="F2430" t="s">
        <v>9031</v>
      </c>
      <c r="G2430" t="s">
        <v>14205</v>
      </c>
    </row>
    <row r="2431" spans="1:7" x14ac:dyDescent="0.25">
      <c r="A2431" t="s">
        <v>14206</v>
      </c>
      <c r="B2431" t="s">
        <v>2507</v>
      </c>
      <c r="C2431" t="s">
        <v>9032</v>
      </c>
      <c r="D2431" t="s">
        <v>9033</v>
      </c>
      <c r="E2431" t="s">
        <v>10407</v>
      </c>
      <c r="F2431" t="s">
        <v>9034</v>
      </c>
      <c r="G2431" t="s">
        <v>14207</v>
      </c>
    </row>
    <row r="2432" spans="1:7" x14ac:dyDescent="0.25">
      <c r="A2432" t="s">
        <v>14208</v>
      </c>
      <c r="B2432" t="s">
        <v>2507</v>
      </c>
      <c r="C2432" t="s">
        <v>9035</v>
      </c>
      <c r="D2432" t="s">
        <v>9036</v>
      </c>
      <c r="E2432" t="s">
        <v>10407</v>
      </c>
      <c r="F2432" t="s">
        <v>9037</v>
      </c>
      <c r="G2432" t="s">
        <v>14209</v>
      </c>
    </row>
    <row r="2433" spans="1:7" x14ac:dyDescent="0.25">
      <c r="A2433" t="s">
        <v>14210</v>
      </c>
      <c r="B2433" t="s">
        <v>2507</v>
      </c>
      <c r="C2433" t="s">
        <v>9038</v>
      </c>
      <c r="D2433" t="s">
        <v>9039</v>
      </c>
      <c r="E2433" t="s">
        <v>10407</v>
      </c>
      <c r="F2433" t="s">
        <v>9040</v>
      </c>
      <c r="G2433" t="s">
        <v>14211</v>
      </c>
    </row>
    <row r="2434" spans="1:7" x14ac:dyDescent="0.25">
      <c r="A2434" t="s">
        <v>14212</v>
      </c>
      <c r="B2434" t="s">
        <v>2507</v>
      </c>
      <c r="D2434" t="s">
        <v>9041</v>
      </c>
      <c r="E2434" t="s">
        <v>10499</v>
      </c>
      <c r="F2434" t="s">
        <v>9042</v>
      </c>
      <c r="G2434" t="s">
        <v>10681</v>
      </c>
    </row>
    <row r="2435" spans="1:7" x14ac:dyDescent="0.25">
      <c r="A2435" t="s">
        <v>14213</v>
      </c>
      <c r="B2435" t="s">
        <v>2507</v>
      </c>
      <c r="C2435" t="s">
        <v>9043</v>
      </c>
      <c r="D2435" t="s">
        <v>9044</v>
      </c>
      <c r="E2435" t="s">
        <v>10407</v>
      </c>
      <c r="F2435" t="s">
        <v>9045</v>
      </c>
      <c r="G2435" t="s">
        <v>14214</v>
      </c>
    </row>
    <row r="2436" spans="1:7" x14ac:dyDescent="0.25">
      <c r="A2436" t="s">
        <v>14215</v>
      </c>
      <c r="B2436" t="s">
        <v>9046</v>
      </c>
      <c r="C2436" t="s">
        <v>5973</v>
      </c>
      <c r="D2436" t="s">
        <v>9047</v>
      </c>
      <c r="E2436" t="s">
        <v>10404</v>
      </c>
      <c r="F2436" t="s">
        <v>9048</v>
      </c>
      <c r="G2436" t="s">
        <v>12294</v>
      </c>
    </row>
    <row r="2437" spans="1:7" x14ac:dyDescent="0.25">
      <c r="A2437" t="s">
        <v>14216</v>
      </c>
      <c r="B2437" t="s">
        <v>9046</v>
      </c>
      <c r="C2437" t="s">
        <v>9049</v>
      </c>
      <c r="D2437" t="s">
        <v>9050</v>
      </c>
      <c r="E2437" t="s">
        <v>10412</v>
      </c>
      <c r="F2437" t="s">
        <v>9051</v>
      </c>
      <c r="G2437" t="s">
        <v>14217</v>
      </c>
    </row>
    <row r="2438" spans="1:7" x14ac:dyDescent="0.25">
      <c r="A2438" t="s">
        <v>14218</v>
      </c>
      <c r="B2438" t="s">
        <v>9046</v>
      </c>
      <c r="C2438" t="s">
        <v>6122</v>
      </c>
      <c r="D2438" t="s">
        <v>9052</v>
      </c>
      <c r="E2438" t="s">
        <v>10404</v>
      </c>
      <c r="F2438" t="s">
        <v>9053</v>
      </c>
      <c r="G2438" t="s">
        <v>12371</v>
      </c>
    </row>
    <row r="2439" spans="1:7" x14ac:dyDescent="0.25">
      <c r="A2439" t="s">
        <v>14219</v>
      </c>
      <c r="B2439" t="s">
        <v>9046</v>
      </c>
      <c r="C2439" t="s">
        <v>9049</v>
      </c>
      <c r="D2439" t="s">
        <v>9054</v>
      </c>
      <c r="E2439" t="s">
        <v>10412</v>
      </c>
      <c r="F2439" t="s">
        <v>9055</v>
      </c>
      <c r="G2439" t="s">
        <v>14220</v>
      </c>
    </row>
    <row r="2440" spans="1:7" x14ac:dyDescent="0.25">
      <c r="A2440" t="s">
        <v>14221</v>
      </c>
      <c r="B2440" t="s">
        <v>9046</v>
      </c>
      <c r="C2440" t="s">
        <v>9056</v>
      </c>
      <c r="D2440" t="s">
        <v>9057</v>
      </c>
      <c r="E2440" t="s">
        <v>10404</v>
      </c>
      <c r="F2440" t="s">
        <v>9058</v>
      </c>
      <c r="G2440" t="s">
        <v>14222</v>
      </c>
    </row>
    <row r="2441" spans="1:7" x14ac:dyDescent="0.25">
      <c r="A2441" t="s">
        <v>14223</v>
      </c>
      <c r="B2441" t="s">
        <v>9046</v>
      </c>
      <c r="C2441" t="s">
        <v>4160</v>
      </c>
      <c r="D2441" t="s">
        <v>9059</v>
      </c>
      <c r="E2441" t="s">
        <v>10407</v>
      </c>
      <c r="F2441" t="s">
        <v>9060</v>
      </c>
      <c r="G2441" t="s">
        <v>10953</v>
      </c>
    </row>
    <row r="2442" spans="1:7" x14ac:dyDescent="0.25">
      <c r="A2442" t="s">
        <v>14224</v>
      </c>
      <c r="B2442" t="s">
        <v>9046</v>
      </c>
      <c r="C2442" t="s">
        <v>6175</v>
      </c>
      <c r="D2442" t="s">
        <v>9061</v>
      </c>
      <c r="E2442" t="s">
        <v>10407</v>
      </c>
      <c r="F2442" t="s">
        <v>9062</v>
      </c>
      <c r="G2442" t="s">
        <v>14225</v>
      </c>
    </row>
    <row r="2443" spans="1:7" x14ac:dyDescent="0.25">
      <c r="A2443" t="s">
        <v>14226</v>
      </c>
      <c r="B2443" t="s">
        <v>9046</v>
      </c>
      <c r="C2443" t="s">
        <v>9063</v>
      </c>
      <c r="D2443" t="s">
        <v>9064</v>
      </c>
      <c r="E2443" t="s">
        <v>10407</v>
      </c>
      <c r="F2443" t="s">
        <v>9065</v>
      </c>
      <c r="G2443" t="s">
        <v>14227</v>
      </c>
    </row>
    <row r="2444" spans="1:7" x14ac:dyDescent="0.25">
      <c r="A2444" t="s">
        <v>14228</v>
      </c>
      <c r="B2444" t="s">
        <v>9046</v>
      </c>
      <c r="C2444" t="s">
        <v>6178</v>
      </c>
      <c r="D2444" t="s">
        <v>9066</v>
      </c>
      <c r="E2444" t="s">
        <v>10407</v>
      </c>
      <c r="F2444" t="s">
        <v>9067</v>
      </c>
      <c r="G2444" t="s">
        <v>14229</v>
      </c>
    </row>
    <row r="2445" spans="1:7" x14ac:dyDescent="0.25">
      <c r="A2445" t="s">
        <v>14230</v>
      </c>
      <c r="B2445" t="s">
        <v>9046</v>
      </c>
      <c r="C2445" t="s">
        <v>6181</v>
      </c>
      <c r="D2445" t="s">
        <v>9068</v>
      </c>
      <c r="E2445" t="s">
        <v>10407</v>
      </c>
      <c r="F2445" t="s">
        <v>9069</v>
      </c>
      <c r="G2445" t="s">
        <v>14231</v>
      </c>
    </row>
    <row r="2446" spans="1:7" x14ac:dyDescent="0.25">
      <c r="A2446" t="s">
        <v>14232</v>
      </c>
      <c r="B2446" t="s">
        <v>9046</v>
      </c>
      <c r="C2446" t="s">
        <v>9070</v>
      </c>
      <c r="D2446" t="s">
        <v>9071</v>
      </c>
      <c r="E2446" t="s">
        <v>10407</v>
      </c>
      <c r="F2446" t="s">
        <v>9072</v>
      </c>
      <c r="G2446" t="s">
        <v>14233</v>
      </c>
    </row>
    <row r="2447" spans="1:7" x14ac:dyDescent="0.25">
      <c r="A2447" t="s">
        <v>14234</v>
      </c>
      <c r="B2447" t="s">
        <v>9046</v>
      </c>
      <c r="C2447" t="s">
        <v>9073</v>
      </c>
      <c r="D2447" t="s">
        <v>9074</v>
      </c>
      <c r="E2447" t="s">
        <v>10407</v>
      </c>
      <c r="F2447" t="s">
        <v>9075</v>
      </c>
      <c r="G2447" t="s">
        <v>14235</v>
      </c>
    </row>
    <row r="2448" spans="1:7" x14ac:dyDescent="0.25">
      <c r="A2448" t="s">
        <v>14236</v>
      </c>
      <c r="B2448" t="s">
        <v>9046</v>
      </c>
      <c r="C2448" t="s">
        <v>9076</v>
      </c>
      <c r="D2448" t="s">
        <v>9077</v>
      </c>
      <c r="E2448" t="s">
        <v>10407</v>
      </c>
      <c r="F2448" t="s">
        <v>9078</v>
      </c>
      <c r="G2448" t="s">
        <v>14237</v>
      </c>
    </row>
    <row r="2449" spans="1:7" x14ac:dyDescent="0.25">
      <c r="A2449" t="s">
        <v>14238</v>
      </c>
      <c r="B2449" t="s">
        <v>9046</v>
      </c>
      <c r="C2449" t="s">
        <v>6320</v>
      </c>
      <c r="D2449" t="s">
        <v>9079</v>
      </c>
      <c r="E2449" t="s">
        <v>10407</v>
      </c>
      <c r="F2449" t="s">
        <v>9080</v>
      </c>
      <c r="G2449" t="s">
        <v>14239</v>
      </c>
    </row>
    <row r="2450" spans="1:7" x14ac:dyDescent="0.25">
      <c r="A2450" t="s">
        <v>14240</v>
      </c>
      <c r="B2450" t="s">
        <v>9046</v>
      </c>
      <c r="C2450" t="s">
        <v>4070</v>
      </c>
      <c r="D2450" t="s">
        <v>9081</v>
      </c>
      <c r="E2450" t="s">
        <v>10404</v>
      </c>
      <c r="F2450" t="s">
        <v>9082</v>
      </c>
      <c r="G2450" t="s">
        <v>12497</v>
      </c>
    </row>
    <row r="2451" spans="1:7" x14ac:dyDescent="0.25">
      <c r="A2451" t="s">
        <v>14241</v>
      </c>
      <c r="B2451" t="s">
        <v>9046</v>
      </c>
      <c r="C2451" t="s">
        <v>9083</v>
      </c>
      <c r="D2451" t="s">
        <v>9084</v>
      </c>
      <c r="E2451" t="s">
        <v>10407</v>
      </c>
      <c r="F2451" t="s">
        <v>9085</v>
      </c>
      <c r="G2451" t="s">
        <v>14242</v>
      </c>
    </row>
    <row r="2452" spans="1:7" x14ac:dyDescent="0.25">
      <c r="A2452" t="s">
        <v>14243</v>
      </c>
      <c r="B2452" t="s">
        <v>9046</v>
      </c>
      <c r="C2452" t="s">
        <v>9086</v>
      </c>
      <c r="D2452" t="s">
        <v>9087</v>
      </c>
      <c r="E2452" t="s">
        <v>10407</v>
      </c>
      <c r="F2452" t="s">
        <v>9088</v>
      </c>
      <c r="G2452" t="s">
        <v>14244</v>
      </c>
    </row>
    <row r="2453" spans="1:7" x14ac:dyDescent="0.25">
      <c r="A2453" t="s">
        <v>14245</v>
      </c>
      <c r="B2453" t="s">
        <v>9046</v>
      </c>
      <c r="C2453" t="s">
        <v>9089</v>
      </c>
      <c r="D2453" t="s">
        <v>9090</v>
      </c>
      <c r="E2453" t="s">
        <v>10407</v>
      </c>
      <c r="F2453" t="s">
        <v>9091</v>
      </c>
      <c r="G2453" t="s">
        <v>14246</v>
      </c>
    </row>
    <row r="2454" spans="1:7" x14ac:dyDescent="0.25">
      <c r="A2454" t="s">
        <v>14247</v>
      </c>
      <c r="B2454" t="s">
        <v>9046</v>
      </c>
      <c r="C2454" t="s">
        <v>9092</v>
      </c>
      <c r="D2454" t="s">
        <v>9093</v>
      </c>
      <c r="E2454" t="s">
        <v>10407</v>
      </c>
      <c r="F2454" t="s">
        <v>9094</v>
      </c>
      <c r="G2454" t="s">
        <v>14248</v>
      </c>
    </row>
    <row r="2455" spans="1:7" x14ac:dyDescent="0.25">
      <c r="A2455" t="s">
        <v>14249</v>
      </c>
      <c r="B2455" t="s">
        <v>9046</v>
      </c>
      <c r="C2455" t="s">
        <v>9095</v>
      </c>
      <c r="D2455" t="s">
        <v>9096</v>
      </c>
      <c r="E2455" t="s">
        <v>10407</v>
      </c>
      <c r="F2455" t="s">
        <v>9097</v>
      </c>
      <c r="G2455" t="s">
        <v>14250</v>
      </c>
    </row>
    <row r="2456" spans="1:7" x14ac:dyDescent="0.25">
      <c r="A2456" t="s">
        <v>14251</v>
      </c>
      <c r="B2456" t="s">
        <v>9046</v>
      </c>
      <c r="C2456" t="s">
        <v>3343</v>
      </c>
      <c r="D2456" t="s">
        <v>9098</v>
      </c>
      <c r="E2456" t="s">
        <v>10407</v>
      </c>
      <c r="F2456" t="s">
        <v>9099</v>
      </c>
      <c r="G2456" t="s">
        <v>14252</v>
      </c>
    </row>
    <row r="2457" spans="1:7" x14ac:dyDescent="0.25">
      <c r="A2457" t="s">
        <v>14253</v>
      </c>
      <c r="B2457" t="s">
        <v>9046</v>
      </c>
      <c r="C2457" t="s">
        <v>3349</v>
      </c>
      <c r="D2457" t="s">
        <v>9100</v>
      </c>
      <c r="E2457" t="s">
        <v>10407</v>
      </c>
      <c r="F2457" t="s">
        <v>9101</v>
      </c>
      <c r="G2457" t="s">
        <v>14254</v>
      </c>
    </row>
    <row r="2458" spans="1:7" x14ac:dyDescent="0.25">
      <c r="A2458" t="s">
        <v>14255</v>
      </c>
      <c r="B2458" t="s">
        <v>9046</v>
      </c>
      <c r="C2458" t="s">
        <v>3352</v>
      </c>
      <c r="D2458" t="s">
        <v>9102</v>
      </c>
      <c r="E2458" t="s">
        <v>10407</v>
      </c>
      <c r="F2458" t="s">
        <v>9103</v>
      </c>
      <c r="G2458" t="s">
        <v>14256</v>
      </c>
    </row>
    <row r="2459" spans="1:7" x14ac:dyDescent="0.25">
      <c r="A2459" t="s">
        <v>14257</v>
      </c>
      <c r="B2459" t="s">
        <v>9046</v>
      </c>
      <c r="C2459" t="s">
        <v>3355</v>
      </c>
      <c r="D2459" t="s">
        <v>9104</v>
      </c>
      <c r="E2459" t="s">
        <v>10407</v>
      </c>
      <c r="F2459" t="s">
        <v>9105</v>
      </c>
      <c r="G2459" t="s">
        <v>14258</v>
      </c>
    </row>
    <row r="2460" spans="1:7" x14ac:dyDescent="0.25">
      <c r="A2460" t="s">
        <v>14259</v>
      </c>
      <c r="B2460" t="s">
        <v>9046</v>
      </c>
      <c r="C2460" t="s">
        <v>9106</v>
      </c>
      <c r="D2460" t="s">
        <v>9107</v>
      </c>
      <c r="E2460" t="s">
        <v>10407</v>
      </c>
      <c r="F2460" t="s">
        <v>9108</v>
      </c>
      <c r="G2460" t="s">
        <v>14260</v>
      </c>
    </row>
    <row r="2461" spans="1:7" x14ac:dyDescent="0.25">
      <c r="A2461" t="s">
        <v>14261</v>
      </c>
      <c r="B2461" t="s">
        <v>9046</v>
      </c>
      <c r="C2461" t="s">
        <v>7444</v>
      </c>
      <c r="D2461" t="s">
        <v>9109</v>
      </c>
      <c r="E2461" t="s">
        <v>10407</v>
      </c>
      <c r="F2461" t="s">
        <v>9110</v>
      </c>
      <c r="G2461" t="s">
        <v>14262</v>
      </c>
    </row>
    <row r="2462" spans="1:7" x14ac:dyDescent="0.25">
      <c r="A2462" t="s">
        <v>14263</v>
      </c>
      <c r="B2462" t="s">
        <v>9046</v>
      </c>
      <c r="C2462" t="s">
        <v>6210</v>
      </c>
      <c r="D2462" t="s">
        <v>9111</v>
      </c>
      <c r="E2462" t="s">
        <v>10407</v>
      </c>
      <c r="F2462" t="s">
        <v>9112</v>
      </c>
      <c r="G2462" t="s">
        <v>14264</v>
      </c>
    </row>
    <row r="2463" spans="1:7" x14ac:dyDescent="0.25">
      <c r="A2463" t="s">
        <v>14265</v>
      </c>
      <c r="B2463" t="s">
        <v>9046</v>
      </c>
      <c r="C2463" t="s">
        <v>9113</v>
      </c>
      <c r="D2463" t="s">
        <v>9114</v>
      </c>
      <c r="E2463" t="s">
        <v>10407</v>
      </c>
      <c r="F2463" t="s">
        <v>9115</v>
      </c>
      <c r="G2463" t="s">
        <v>14266</v>
      </c>
    </row>
    <row r="2464" spans="1:7" x14ac:dyDescent="0.25">
      <c r="A2464" t="s">
        <v>14267</v>
      </c>
      <c r="B2464" t="s">
        <v>9046</v>
      </c>
      <c r="C2464" t="s">
        <v>9116</v>
      </c>
      <c r="D2464" t="s">
        <v>9117</v>
      </c>
      <c r="E2464" t="s">
        <v>10407</v>
      </c>
      <c r="F2464" t="s">
        <v>9118</v>
      </c>
      <c r="G2464" t="s">
        <v>14268</v>
      </c>
    </row>
    <row r="2465" spans="1:7" x14ac:dyDescent="0.25">
      <c r="A2465" t="s">
        <v>14269</v>
      </c>
      <c r="B2465" t="s">
        <v>9046</v>
      </c>
      <c r="C2465" t="s">
        <v>6198</v>
      </c>
      <c r="D2465" t="s">
        <v>9119</v>
      </c>
      <c r="E2465" t="s">
        <v>10407</v>
      </c>
      <c r="F2465" t="s">
        <v>9120</v>
      </c>
      <c r="G2465" t="s">
        <v>14270</v>
      </c>
    </row>
    <row r="2466" spans="1:7" x14ac:dyDescent="0.25">
      <c r="A2466" t="s">
        <v>14271</v>
      </c>
      <c r="B2466" t="s">
        <v>9046</v>
      </c>
      <c r="C2466" t="s">
        <v>6841</v>
      </c>
      <c r="D2466" t="s">
        <v>9121</v>
      </c>
      <c r="E2466" t="s">
        <v>10407</v>
      </c>
      <c r="F2466" t="s">
        <v>9122</v>
      </c>
      <c r="G2466" t="s">
        <v>14272</v>
      </c>
    </row>
    <row r="2467" spans="1:7" x14ac:dyDescent="0.25">
      <c r="A2467" t="s">
        <v>14273</v>
      </c>
      <c r="B2467" t="s">
        <v>9046</v>
      </c>
      <c r="C2467" t="s">
        <v>9123</v>
      </c>
      <c r="D2467" t="s">
        <v>9124</v>
      </c>
      <c r="E2467" t="s">
        <v>10407</v>
      </c>
      <c r="F2467" t="s">
        <v>9125</v>
      </c>
      <c r="G2467" t="s">
        <v>14274</v>
      </c>
    </row>
    <row r="2468" spans="1:7" x14ac:dyDescent="0.25">
      <c r="A2468" t="s">
        <v>14275</v>
      </c>
      <c r="B2468" t="s">
        <v>9046</v>
      </c>
      <c r="C2468" t="s">
        <v>9123</v>
      </c>
      <c r="D2468" t="s">
        <v>9126</v>
      </c>
      <c r="E2468" t="s">
        <v>10407</v>
      </c>
      <c r="F2468" t="s">
        <v>9127</v>
      </c>
      <c r="G2468" t="s">
        <v>14276</v>
      </c>
    </row>
    <row r="2469" spans="1:7" x14ac:dyDescent="0.25">
      <c r="A2469" t="s">
        <v>14277</v>
      </c>
      <c r="B2469" t="s">
        <v>9046</v>
      </c>
      <c r="C2469" t="s">
        <v>9128</v>
      </c>
      <c r="D2469" t="s">
        <v>9129</v>
      </c>
      <c r="E2469" t="s">
        <v>10407</v>
      </c>
      <c r="F2469" t="s">
        <v>9130</v>
      </c>
      <c r="G2469" t="s">
        <v>14278</v>
      </c>
    </row>
    <row r="2470" spans="1:7" x14ac:dyDescent="0.25">
      <c r="A2470" t="s">
        <v>14279</v>
      </c>
      <c r="B2470" t="s">
        <v>9046</v>
      </c>
      <c r="C2470" t="s">
        <v>9131</v>
      </c>
      <c r="D2470" t="s">
        <v>9132</v>
      </c>
      <c r="E2470" t="s">
        <v>10407</v>
      </c>
      <c r="F2470" t="s">
        <v>9133</v>
      </c>
      <c r="G2470" t="s">
        <v>14280</v>
      </c>
    </row>
    <row r="2471" spans="1:7" x14ac:dyDescent="0.25">
      <c r="A2471" t="s">
        <v>14281</v>
      </c>
      <c r="B2471" t="s">
        <v>9134</v>
      </c>
      <c r="C2471" t="s">
        <v>9135</v>
      </c>
      <c r="D2471" t="s">
        <v>9136</v>
      </c>
      <c r="E2471" t="s">
        <v>10407</v>
      </c>
      <c r="F2471" t="s">
        <v>9137</v>
      </c>
      <c r="G2471" t="s">
        <v>14282</v>
      </c>
    </row>
    <row r="2472" spans="1:7" x14ac:dyDescent="0.25">
      <c r="A2472" t="s">
        <v>14283</v>
      </c>
      <c r="B2472" t="s">
        <v>9134</v>
      </c>
      <c r="C2472" t="s">
        <v>6986</v>
      </c>
      <c r="D2472" t="s">
        <v>9138</v>
      </c>
      <c r="E2472" t="s">
        <v>10407</v>
      </c>
      <c r="F2472" t="s">
        <v>9139</v>
      </c>
      <c r="G2472" t="s">
        <v>14284</v>
      </c>
    </row>
    <row r="2473" spans="1:7" x14ac:dyDescent="0.25">
      <c r="A2473" t="s">
        <v>14285</v>
      </c>
      <c r="B2473" t="s">
        <v>9134</v>
      </c>
      <c r="C2473" t="s">
        <v>9140</v>
      </c>
      <c r="D2473" t="s">
        <v>9141</v>
      </c>
      <c r="E2473" t="s">
        <v>10407</v>
      </c>
      <c r="F2473" t="s">
        <v>9142</v>
      </c>
      <c r="G2473" t="s">
        <v>14286</v>
      </c>
    </row>
    <row r="2474" spans="1:7" x14ac:dyDescent="0.25">
      <c r="A2474" t="s">
        <v>14287</v>
      </c>
      <c r="B2474" t="s">
        <v>9134</v>
      </c>
      <c r="C2474" t="s">
        <v>7067</v>
      </c>
      <c r="D2474" t="s">
        <v>9143</v>
      </c>
      <c r="E2474" t="s">
        <v>10407</v>
      </c>
      <c r="F2474" t="s">
        <v>9144</v>
      </c>
      <c r="G2474" t="s">
        <v>14288</v>
      </c>
    </row>
    <row r="2475" spans="1:7" x14ac:dyDescent="0.25">
      <c r="A2475" t="s">
        <v>14289</v>
      </c>
      <c r="B2475" t="s">
        <v>9134</v>
      </c>
      <c r="C2475" t="s">
        <v>6111</v>
      </c>
      <c r="D2475" t="s">
        <v>9145</v>
      </c>
      <c r="E2475" t="s">
        <v>10404</v>
      </c>
      <c r="F2475" t="s">
        <v>9146</v>
      </c>
      <c r="G2475" t="s">
        <v>12365</v>
      </c>
    </row>
    <row r="2476" spans="1:7" x14ac:dyDescent="0.25">
      <c r="A2476" t="s">
        <v>14290</v>
      </c>
      <c r="B2476" t="s">
        <v>9134</v>
      </c>
      <c r="C2476" t="s">
        <v>6147</v>
      </c>
      <c r="D2476" t="s">
        <v>9147</v>
      </c>
      <c r="E2476" t="s">
        <v>10404</v>
      </c>
      <c r="F2476" t="s">
        <v>9148</v>
      </c>
      <c r="G2476" t="s">
        <v>12441</v>
      </c>
    </row>
    <row r="2477" spans="1:7" x14ac:dyDescent="0.25">
      <c r="A2477" t="s">
        <v>14291</v>
      </c>
      <c r="B2477" t="s">
        <v>9134</v>
      </c>
      <c r="C2477" t="s">
        <v>4187</v>
      </c>
      <c r="D2477" t="s">
        <v>9149</v>
      </c>
      <c r="E2477" t="s">
        <v>10407</v>
      </c>
      <c r="F2477" t="s">
        <v>9150</v>
      </c>
      <c r="G2477" t="s">
        <v>10972</v>
      </c>
    </row>
    <row r="2478" spans="1:7" x14ac:dyDescent="0.25">
      <c r="A2478" t="s">
        <v>14292</v>
      </c>
      <c r="B2478" t="s">
        <v>9134</v>
      </c>
      <c r="C2478" t="s">
        <v>9151</v>
      </c>
      <c r="D2478" t="s">
        <v>9152</v>
      </c>
      <c r="E2478" t="s">
        <v>10407</v>
      </c>
      <c r="F2478" t="s">
        <v>9153</v>
      </c>
      <c r="G2478" t="s">
        <v>14293</v>
      </c>
    </row>
    <row r="2479" spans="1:7" x14ac:dyDescent="0.25">
      <c r="A2479" t="s">
        <v>14294</v>
      </c>
      <c r="B2479" t="s">
        <v>9134</v>
      </c>
      <c r="C2479" t="s">
        <v>9154</v>
      </c>
      <c r="D2479" t="s">
        <v>9155</v>
      </c>
      <c r="E2479" t="s">
        <v>10407</v>
      </c>
      <c r="F2479" t="s">
        <v>9156</v>
      </c>
      <c r="G2479" t="s">
        <v>14295</v>
      </c>
    </row>
    <row r="2480" spans="1:7" x14ac:dyDescent="0.25">
      <c r="A2480" t="s">
        <v>14296</v>
      </c>
      <c r="B2480" t="s">
        <v>9134</v>
      </c>
      <c r="C2480" t="s">
        <v>9157</v>
      </c>
      <c r="D2480" t="s">
        <v>9158</v>
      </c>
      <c r="E2480" t="s">
        <v>10407</v>
      </c>
      <c r="F2480" t="s">
        <v>9159</v>
      </c>
      <c r="G2480" t="s">
        <v>14297</v>
      </c>
    </row>
    <row r="2481" spans="1:7" x14ac:dyDescent="0.25">
      <c r="A2481" t="s">
        <v>14298</v>
      </c>
      <c r="B2481" t="s">
        <v>9134</v>
      </c>
      <c r="C2481" t="s">
        <v>9160</v>
      </c>
      <c r="D2481" t="s">
        <v>9161</v>
      </c>
      <c r="E2481" t="s">
        <v>10407</v>
      </c>
      <c r="F2481" t="s">
        <v>9162</v>
      </c>
      <c r="G2481" t="s">
        <v>14299</v>
      </c>
    </row>
    <row r="2482" spans="1:7" x14ac:dyDescent="0.25">
      <c r="A2482" t="s">
        <v>14300</v>
      </c>
      <c r="B2482" t="s">
        <v>9134</v>
      </c>
      <c r="C2482" t="s">
        <v>9160</v>
      </c>
      <c r="D2482" t="s">
        <v>9163</v>
      </c>
      <c r="E2482" t="s">
        <v>10407</v>
      </c>
      <c r="F2482" t="s">
        <v>9164</v>
      </c>
      <c r="G2482" t="s">
        <v>14301</v>
      </c>
    </row>
    <row r="2483" spans="1:7" x14ac:dyDescent="0.25">
      <c r="A2483" t="s">
        <v>14302</v>
      </c>
      <c r="B2483" t="s">
        <v>9134</v>
      </c>
      <c r="C2483" t="s">
        <v>4248</v>
      </c>
      <c r="D2483" t="s">
        <v>9165</v>
      </c>
      <c r="E2483" t="s">
        <v>10407</v>
      </c>
      <c r="F2483" t="s">
        <v>9166</v>
      </c>
      <c r="G2483" t="s">
        <v>11015</v>
      </c>
    </row>
    <row r="2484" spans="1:7" x14ac:dyDescent="0.25">
      <c r="A2484" t="s">
        <v>14303</v>
      </c>
      <c r="B2484" t="s">
        <v>9134</v>
      </c>
      <c r="C2484" t="s">
        <v>8892</v>
      </c>
      <c r="D2484" t="s">
        <v>9167</v>
      </c>
      <c r="E2484" t="s">
        <v>10407</v>
      </c>
      <c r="F2484" t="s">
        <v>9168</v>
      </c>
      <c r="G2484" t="s">
        <v>14304</v>
      </c>
    </row>
    <row r="2485" spans="1:7" x14ac:dyDescent="0.25">
      <c r="A2485" t="s">
        <v>14305</v>
      </c>
      <c r="B2485" t="s">
        <v>9134</v>
      </c>
      <c r="C2485" t="s">
        <v>9169</v>
      </c>
      <c r="D2485" t="s">
        <v>9170</v>
      </c>
      <c r="E2485" t="s">
        <v>10407</v>
      </c>
      <c r="F2485" t="s">
        <v>9171</v>
      </c>
      <c r="G2485" t="s">
        <v>14306</v>
      </c>
    </row>
    <row r="2486" spans="1:7" x14ac:dyDescent="0.25">
      <c r="A2486" t="s">
        <v>14307</v>
      </c>
      <c r="B2486" t="s">
        <v>9134</v>
      </c>
      <c r="C2486" t="s">
        <v>3489</v>
      </c>
      <c r="D2486" t="s">
        <v>9172</v>
      </c>
      <c r="E2486" t="s">
        <v>10407</v>
      </c>
      <c r="F2486" t="s">
        <v>9173</v>
      </c>
      <c r="G2486" t="s">
        <v>14308</v>
      </c>
    </row>
    <row r="2487" spans="1:7" x14ac:dyDescent="0.25">
      <c r="A2487" t="s">
        <v>14309</v>
      </c>
      <c r="B2487" t="s">
        <v>9134</v>
      </c>
      <c r="C2487" t="s">
        <v>9174</v>
      </c>
      <c r="D2487" t="s">
        <v>9175</v>
      </c>
      <c r="E2487" t="s">
        <v>10407</v>
      </c>
      <c r="F2487" t="s">
        <v>9176</v>
      </c>
      <c r="G2487" t="s">
        <v>14310</v>
      </c>
    </row>
    <row r="2488" spans="1:7" x14ac:dyDescent="0.25">
      <c r="A2488" t="s">
        <v>14311</v>
      </c>
      <c r="B2488" t="s">
        <v>9134</v>
      </c>
      <c r="C2488" t="s">
        <v>7067</v>
      </c>
      <c r="D2488" t="s">
        <v>9177</v>
      </c>
      <c r="E2488" t="s">
        <v>10407</v>
      </c>
      <c r="F2488" t="s">
        <v>9178</v>
      </c>
      <c r="G2488" t="s">
        <v>14312</v>
      </c>
    </row>
    <row r="2489" spans="1:7" x14ac:dyDescent="0.25">
      <c r="A2489" t="s">
        <v>14313</v>
      </c>
      <c r="B2489" t="s">
        <v>9134</v>
      </c>
      <c r="C2489" t="s">
        <v>6210</v>
      </c>
      <c r="D2489" t="s">
        <v>9179</v>
      </c>
      <c r="E2489" t="s">
        <v>10404</v>
      </c>
      <c r="F2489" t="s">
        <v>9180</v>
      </c>
      <c r="G2489" t="s">
        <v>12430</v>
      </c>
    </row>
    <row r="2490" spans="1:7" x14ac:dyDescent="0.25">
      <c r="A2490" t="s">
        <v>14314</v>
      </c>
      <c r="B2490" t="s">
        <v>9134</v>
      </c>
      <c r="C2490" t="s">
        <v>6242</v>
      </c>
      <c r="D2490" t="s">
        <v>9181</v>
      </c>
      <c r="E2490" t="s">
        <v>10404</v>
      </c>
      <c r="F2490" t="s">
        <v>9182</v>
      </c>
      <c r="G2490" t="s">
        <v>12452</v>
      </c>
    </row>
    <row r="2491" spans="1:7" x14ac:dyDescent="0.25">
      <c r="A2491" t="s">
        <v>14315</v>
      </c>
      <c r="B2491" t="s">
        <v>9134</v>
      </c>
      <c r="C2491" t="s">
        <v>3462</v>
      </c>
      <c r="D2491" t="s">
        <v>9183</v>
      </c>
      <c r="E2491" t="s">
        <v>10404</v>
      </c>
      <c r="F2491" t="s">
        <v>9184</v>
      </c>
      <c r="G2491" t="s">
        <v>12437</v>
      </c>
    </row>
    <row r="2492" spans="1:7" x14ac:dyDescent="0.25">
      <c r="A2492" t="s">
        <v>14316</v>
      </c>
      <c r="B2492" t="s">
        <v>9134</v>
      </c>
      <c r="C2492" t="s">
        <v>6210</v>
      </c>
      <c r="D2492" t="s">
        <v>9185</v>
      </c>
      <c r="E2492" t="s">
        <v>10404</v>
      </c>
      <c r="F2492" t="s">
        <v>9186</v>
      </c>
      <c r="G2492" t="s">
        <v>12430</v>
      </c>
    </row>
    <row r="2493" spans="1:7" x14ac:dyDescent="0.25">
      <c r="A2493" t="s">
        <v>14317</v>
      </c>
      <c r="B2493" t="s">
        <v>9134</v>
      </c>
      <c r="C2493" t="s">
        <v>9187</v>
      </c>
      <c r="D2493" t="s">
        <v>9188</v>
      </c>
      <c r="E2493" t="s">
        <v>10412</v>
      </c>
      <c r="F2493" t="s">
        <v>9189</v>
      </c>
      <c r="G2493" t="s">
        <v>14318</v>
      </c>
    </row>
    <row r="2494" spans="1:7" x14ac:dyDescent="0.25">
      <c r="A2494" t="s">
        <v>14319</v>
      </c>
      <c r="B2494" t="s">
        <v>9134</v>
      </c>
      <c r="C2494" t="s">
        <v>9190</v>
      </c>
      <c r="D2494" t="s">
        <v>9191</v>
      </c>
      <c r="E2494" t="s">
        <v>10404</v>
      </c>
      <c r="F2494" t="s">
        <v>9192</v>
      </c>
      <c r="G2494" t="s">
        <v>14320</v>
      </c>
    </row>
    <row r="2495" spans="1:7" x14ac:dyDescent="0.25">
      <c r="A2495" t="s">
        <v>14321</v>
      </c>
      <c r="B2495" t="s">
        <v>9134</v>
      </c>
      <c r="D2495" t="s">
        <v>9193</v>
      </c>
      <c r="E2495" t="s">
        <v>10499</v>
      </c>
      <c r="F2495" t="s">
        <v>9194</v>
      </c>
      <c r="G2495" t="s">
        <v>12437</v>
      </c>
    </row>
    <row r="2496" spans="1:7" x14ac:dyDescent="0.25">
      <c r="A2496" t="s">
        <v>14322</v>
      </c>
      <c r="B2496" t="s">
        <v>9134</v>
      </c>
      <c r="C2496" t="s">
        <v>6242</v>
      </c>
      <c r="D2496" t="s">
        <v>9195</v>
      </c>
      <c r="E2496" t="s">
        <v>10404</v>
      </c>
      <c r="F2496" t="s">
        <v>9196</v>
      </c>
      <c r="G2496" t="s">
        <v>12452</v>
      </c>
    </row>
    <row r="2497" spans="1:7" x14ac:dyDescent="0.25">
      <c r="A2497" t="s">
        <v>14323</v>
      </c>
      <c r="B2497" t="s">
        <v>9134</v>
      </c>
      <c r="D2497" t="s">
        <v>9197</v>
      </c>
      <c r="E2497" t="s">
        <v>10499</v>
      </c>
      <c r="F2497" t="s">
        <v>9198</v>
      </c>
      <c r="G2497" t="s">
        <v>12452</v>
      </c>
    </row>
    <row r="2498" spans="1:7" x14ac:dyDescent="0.25">
      <c r="A2498" t="s">
        <v>14324</v>
      </c>
      <c r="B2498" t="s">
        <v>2590</v>
      </c>
      <c r="D2498" t="s">
        <v>9199</v>
      </c>
      <c r="E2498" t="s">
        <v>10499</v>
      </c>
      <c r="F2498" t="s">
        <v>9200</v>
      </c>
      <c r="G2498" t="s">
        <v>14325</v>
      </c>
    </row>
    <row r="2499" spans="1:7" x14ac:dyDescent="0.25">
      <c r="A2499" t="s">
        <v>14326</v>
      </c>
      <c r="B2499" t="s">
        <v>2590</v>
      </c>
      <c r="C2499" t="s">
        <v>3232</v>
      </c>
      <c r="D2499" t="s">
        <v>9201</v>
      </c>
      <c r="E2499" t="s">
        <v>10404</v>
      </c>
      <c r="F2499" t="s">
        <v>9202</v>
      </c>
      <c r="G2499" t="s">
        <v>10405</v>
      </c>
    </row>
    <row r="2500" spans="1:7" x14ac:dyDescent="0.25">
      <c r="A2500" t="s">
        <v>14327</v>
      </c>
      <c r="B2500" t="s">
        <v>2590</v>
      </c>
      <c r="C2500" t="s">
        <v>3489</v>
      </c>
      <c r="D2500" t="s">
        <v>9203</v>
      </c>
      <c r="E2500" t="s">
        <v>10412</v>
      </c>
      <c r="F2500" t="s">
        <v>9204</v>
      </c>
      <c r="G2500" t="s">
        <v>14328</v>
      </c>
    </row>
    <row r="2501" spans="1:7" x14ac:dyDescent="0.25">
      <c r="A2501" t="s">
        <v>14329</v>
      </c>
      <c r="B2501" t="s">
        <v>2590</v>
      </c>
      <c r="C2501" t="s">
        <v>9205</v>
      </c>
      <c r="D2501" t="s">
        <v>9206</v>
      </c>
      <c r="E2501" t="s">
        <v>10412</v>
      </c>
      <c r="F2501" t="s">
        <v>9207</v>
      </c>
      <c r="G2501" t="s">
        <v>14330</v>
      </c>
    </row>
    <row r="2502" spans="1:7" x14ac:dyDescent="0.25">
      <c r="A2502" t="s">
        <v>14331</v>
      </c>
      <c r="B2502" t="s">
        <v>2590</v>
      </c>
      <c r="C2502" t="s">
        <v>9208</v>
      </c>
      <c r="D2502" t="s">
        <v>9209</v>
      </c>
      <c r="E2502" t="s">
        <v>10404</v>
      </c>
      <c r="F2502" t="s">
        <v>9210</v>
      </c>
      <c r="G2502" t="s">
        <v>14332</v>
      </c>
    </row>
    <row r="2503" spans="1:7" x14ac:dyDescent="0.25">
      <c r="A2503" t="s">
        <v>14333</v>
      </c>
      <c r="B2503" t="s">
        <v>2590</v>
      </c>
      <c r="C2503" t="s">
        <v>9208</v>
      </c>
      <c r="D2503" t="s">
        <v>9211</v>
      </c>
      <c r="E2503" t="s">
        <v>10404</v>
      </c>
      <c r="F2503" t="s">
        <v>9212</v>
      </c>
      <c r="G2503" t="s">
        <v>14332</v>
      </c>
    </row>
    <row r="2504" spans="1:7" x14ac:dyDescent="0.25">
      <c r="A2504" t="s">
        <v>14334</v>
      </c>
      <c r="B2504" t="s">
        <v>2590</v>
      </c>
      <c r="C2504" t="s">
        <v>9208</v>
      </c>
      <c r="D2504" t="s">
        <v>9213</v>
      </c>
      <c r="E2504" t="s">
        <v>10404</v>
      </c>
      <c r="F2504" t="s">
        <v>9214</v>
      </c>
      <c r="G2504" t="s">
        <v>14332</v>
      </c>
    </row>
    <row r="2505" spans="1:7" x14ac:dyDescent="0.25">
      <c r="A2505" t="s">
        <v>14335</v>
      </c>
      <c r="B2505" t="s">
        <v>2590</v>
      </c>
      <c r="C2505" t="s">
        <v>9208</v>
      </c>
      <c r="D2505" t="s">
        <v>9215</v>
      </c>
      <c r="E2505" t="s">
        <v>10404</v>
      </c>
      <c r="F2505" t="s">
        <v>9216</v>
      </c>
      <c r="G2505" t="s">
        <v>14332</v>
      </c>
    </row>
    <row r="2506" spans="1:7" x14ac:dyDescent="0.25">
      <c r="A2506" t="s">
        <v>14336</v>
      </c>
      <c r="B2506" t="s">
        <v>2590</v>
      </c>
      <c r="C2506" t="s">
        <v>9208</v>
      </c>
      <c r="D2506" t="s">
        <v>9217</v>
      </c>
      <c r="E2506" t="s">
        <v>10404</v>
      </c>
      <c r="F2506" t="s">
        <v>9218</v>
      </c>
      <c r="G2506" t="s">
        <v>14332</v>
      </c>
    </row>
    <row r="2507" spans="1:7" x14ac:dyDescent="0.25">
      <c r="A2507" t="s">
        <v>14337</v>
      </c>
      <c r="B2507" t="s">
        <v>2590</v>
      </c>
      <c r="C2507" t="s">
        <v>9208</v>
      </c>
      <c r="D2507" t="s">
        <v>9219</v>
      </c>
      <c r="E2507" t="s">
        <v>10404</v>
      </c>
      <c r="F2507" t="s">
        <v>9220</v>
      </c>
      <c r="G2507" t="s">
        <v>14332</v>
      </c>
    </row>
    <row r="2508" spans="1:7" x14ac:dyDescent="0.25">
      <c r="A2508" t="s">
        <v>14338</v>
      </c>
      <c r="B2508" t="s">
        <v>2590</v>
      </c>
      <c r="C2508" t="s">
        <v>9208</v>
      </c>
      <c r="D2508" t="s">
        <v>9221</v>
      </c>
      <c r="E2508" t="s">
        <v>10404</v>
      </c>
      <c r="F2508" t="s">
        <v>9222</v>
      </c>
      <c r="G2508" t="s">
        <v>14332</v>
      </c>
    </row>
    <row r="2509" spans="1:7" x14ac:dyDescent="0.25">
      <c r="A2509" t="s">
        <v>14339</v>
      </c>
      <c r="B2509" t="s">
        <v>2590</v>
      </c>
      <c r="C2509" t="s">
        <v>9208</v>
      </c>
      <c r="D2509" t="s">
        <v>9223</v>
      </c>
      <c r="E2509" t="s">
        <v>10404</v>
      </c>
      <c r="F2509" t="s">
        <v>9224</v>
      </c>
      <c r="G2509" t="s">
        <v>14332</v>
      </c>
    </row>
    <row r="2510" spans="1:7" x14ac:dyDescent="0.25">
      <c r="A2510" t="s">
        <v>14340</v>
      </c>
      <c r="B2510" t="s">
        <v>2590</v>
      </c>
      <c r="C2510" t="s">
        <v>9208</v>
      </c>
      <c r="D2510" t="s">
        <v>9225</v>
      </c>
      <c r="E2510" t="s">
        <v>10404</v>
      </c>
      <c r="F2510" t="s">
        <v>9226</v>
      </c>
      <c r="G2510" t="s">
        <v>14332</v>
      </c>
    </row>
    <row r="2511" spans="1:7" x14ac:dyDescent="0.25">
      <c r="A2511" t="s">
        <v>14341</v>
      </c>
      <c r="B2511" t="s">
        <v>2590</v>
      </c>
      <c r="C2511" t="s">
        <v>9208</v>
      </c>
      <c r="D2511" t="s">
        <v>9227</v>
      </c>
      <c r="E2511" t="s">
        <v>10404</v>
      </c>
      <c r="F2511" t="s">
        <v>9228</v>
      </c>
      <c r="G2511" t="s">
        <v>14332</v>
      </c>
    </row>
    <row r="2512" spans="1:7" x14ac:dyDescent="0.25">
      <c r="A2512" t="s">
        <v>14342</v>
      </c>
      <c r="B2512" t="s">
        <v>2590</v>
      </c>
      <c r="C2512" t="s">
        <v>9208</v>
      </c>
      <c r="D2512" t="s">
        <v>9229</v>
      </c>
      <c r="E2512" t="s">
        <v>10404</v>
      </c>
      <c r="F2512" t="s">
        <v>9230</v>
      </c>
      <c r="G2512" t="s">
        <v>14332</v>
      </c>
    </row>
    <row r="2513" spans="1:7" x14ac:dyDescent="0.25">
      <c r="A2513" t="s">
        <v>14343</v>
      </c>
      <c r="B2513" t="s">
        <v>2590</v>
      </c>
      <c r="C2513" t="s">
        <v>9208</v>
      </c>
      <c r="D2513" t="s">
        <v>9231</v>
      </c>
      <c r="E2513" t="s">
        <v>10404</v>
      </c>
      <c r="F2513" t="s">
        <v>9232</v>
      </c>
      <c r="G2513" t="s">
        <v>14332</v>
      </c>
    </row>
    <row r="2514" spans="1:7" x14ac:dyDescent="0.25">
      <c r="A2514" t="s">
        <v>14344</v>
      </c>
      <c r="B2514" t="s">
        <v>2590</v>
      </c>
      <c r="C2514" t="s">
        <v>4408</v>
      </c>
      <c r="D2514" t="s">
        <v>9233</v>
      </c>
      <c r="E2514" t="s">
        <v>10407</v>
      </c>
      <c r="F2514" t="s">
        <v>9234</v>
      </c>
      <c r="G2514" t="s">
        <v>11126</v>
      </c>
    </row>
    <row r="2515" spans="1:7" x14ac:dyDescent="0.25">
      <c r="A2515" t="s">
        <v>14345</v>
      </c>
      <c r="B2515" t="s">
        <v>2590</v>
      </c>
      <c r="C2515" t="s">
        <v>4518</v>
      </c>
      <c r="D2515" t="s">
        <v>9235</v>
      </c>
      <c r="E2515" t="s">
        <v>10404</v>
      </c>
      <c r="F2515" t="s">
        <v>9236</v>
      </c>
      <c r="G2515" t="s">
        <v>11196</v>
      </c>
    </row>
    <row r="2516" spans="1:7" x14ac:dyDescent="0.25">
      <c r="A2516" t="s">
        <v>14346</v>
      </c>
      <c r="B2516" t="s">
        <v>2590</v>
      </c>
      <c r="C2516" t="s">
        <v>3427</v>
      </c>
      <c r="D2516" t="s">
        <v>9237</v>
      </c>
      <c r="E2516" t="s">
        <v>10404</v>
      </c>
      <c r="F2516" t="s">
        <v>9238</v>
      </c>
      <c r="G2516" t="s">
        <v>14347</v>
      </c>
    </row>
    <row r="2517" spans="1:7" x14ac:dyDescent="0.25">
      <c r="A2517" t="s">
        <v>14348</v>
      </c>
      <c r="B2517" t="s">
        <v>2590</v>
      </c>
      <c r="C2517" t="s">
        <v>6192</v>
      </c>
      <c r="D2517" t="s">
        <v>9239</v>
      </c>
      <c r="E2517" t="s">
        <v>10404</v>
      </c>
      <c r="F2517" t="s">
        <v>9240</v>
      </c>
      <c r="G2517" t="s">
        <v>14349</v>
      </c>
    </row>
    <row r="2518" spans="1:7" x14ac:dyDescent="0.25">
      <c r="A2518" t="s">
        <v>14350</v>
      </c>
      <c r="B2518" t="s">
        <v>2590</v>
      </c>
      <c r="C2518" t="s">
        <v>6111</v>
      </c>
      <c r="D2518" t="s">
        <v>9241</v>
      </c>
      <c r="E2518" t="s">
        <v>10404</v>
      </c>
      <c r="F2518" t="s">
        <v>9242</v>
      </c>
      <c r="G2518" t="s">
        <v>12365</v>
      </c>
    </row>
    <row r="2519" spans="1:7" x14ac:dyDescent="0.25">
      <c r="A2519" t="s">
        <v>14351</v>
      </c>
      <c r="B2519" t="s">
        <v>2590</v>
      </c>
      <c r="C2519" t="s">
        <v>9208</v>
      </c>
      <c r="D2519" t="s">
        <v>9243</v>
      </c>
      <c r="E2519" t="s">
        <v>10404</v>
      </c>
      <c r="F2519" t="s">
        <v>9244</v>
      </c>
      <c r="G2519" t="s">
        <v>14332</v>
      </c>
    </row>
    <row r="2520" spans="1:7" x14ac:dyDescent="0.25">
      <c r="A2520" t="s">
        <v>14352</v>
      </c>
      <c r="B2520" t="s">
        <v>2590</v>
      </c>
      <c r="C2520" t="s">
        <v>9208</v>
      </c>
      <c r="D2520" t="s">
        <v>9245</v>
      </c>
      <c r="E2520" t="s">
        <v>10404</v>
      </c>
      <c r="F2520" t="s">
        <v>9246</v>
      </c>
      <c r="G2520" t="s">
        <v>14332</v>
      </c>
    </row>
    <row r="2521" spans="1:7" x14ac:dyDescent="0.25">
      <c r="A2521" t="s">
        <v>14353</v>
      </c>
      <c r="B2521" t="s">
        <v>2590</v>
      </c>
      <c r="C2521" t="s">
        <v>9208</v>
      </c>
      <c r="D2521" t="s">
        <v>9247</v>
      </c>
      <c r="E2521" t="s">
        <v>10404</v>
      </c>
      <c r="F2521" t="s">
        <v>9248</v>
      </c>
      <c r="G2521" t="s">
        <v>14332</v>
      </c>
    </row>
    <row r="2522" spans="1:7" x14ac:dyDescent="0.25">
      <c r="A2522" t="s">
        <v>14354</v>
      </c>
      <c r="B2522" t="s">
        <v>2590</v>
      </c>
      <c r="C2522" t="s">
        <v>9208</v>
      </c>
      <c r="D2522" t="s">
        <v>9249</v>
      </c>
      <c r="E2522" t="s">
        <v>10404</v>
      </c>
      <c r="F2522" t="s">
        <v>9250</v>
      </c>
      <c r="G2522" t="s">
        <v>14332</v>
      </c>
    </row>
    <row r="2523" spans="1:7" x14ac:dyDescent="0.25">
      <c r="A2523" t="s">
        <v>14355</v>
      </c>
      <c r="B2523" t="s">
        <v>2590</v>
      </c>
      <c r="C2523" t="s">
        <v>9208</v>
      </c>
      <c r="D2523" t="s">
        <v>9251</v>
      </c>
      <c r="E2523" t="s">
        <v>10404</v>
      </c>
      <c r="F2523" t="s">
        <v>9252</v>
      </c>
      <c r="G2523" t="s">
        <v>14332</v>
      </c>
    </row>
    <row r="2524" spans="1:7" x14ac:dyDescent="0.25">
      <c r="A2524" t="s">
        <v>14356</v>
      </c>
      <c r="B2524" t="s">
        <v>2590</v>
      </c>
      <c r="C2524" t="s">
        <v>9208</v>
      </c>
      <c r="D2524" t="s">
        <v>9253</v>
      </c>
      <c r="E2524" t="s">
        <v>10404</v>
      </c>
      <c r="F2524" t="s">
        <v>9254</v>
      </c>
      <c r="G2524" t="s">
        <v>14332</v>
      </c>
    </row>
    <row r="2525" spans="1:7" x14ac:dyDescent="0.25">
      <c r="A2525" t="s">
        <v>14357</v>
      </c>
      <c r="B2525" t="s">
        <v>2590</v>
      </c>
      <c r="C2525" t="s">
        <v>9208</v>
      </c>
      <c r="D2525" t="s">
        <v>9255</v>
      </c>
      <c r="E2525" t="s">
        <v>10404</v>
      </c>
      <c r="F2525" t="s">
        <v>9256</v>
      </c>
      <c r="G2525" t="s">
        <v>14332</v>
      </c>
    </row>
    <row r="2526" spans="1:7" x14ac:dyDescent="0.25">
      <c r="A2526" t="s">
        <v>14358</v>
      </c>
      <c r="B2526" t="s">
        <v>2590</v>
      </c>
      <c r="C2526" t="s">
        <v>9208</v>
      </c>
      <c r="D2526" t="s">
        <v>9257</v>
      </c>
      <c r="E2526" t="s">
        <v>10404</v>
      </c>
      <c r="F2526" t="s">
        <v>9258</v>
      </c>
      <c r="G2526" t="s">
        <v>14332</v>
      </c>
    </row>
    <row r="2527" spans="1:7" x14ac:dyDescent="0.25">
      <c r="A2527" t="s">
        <v>14359</v>
      </c>
      <c r="B2527" t="s">
        <v>2590</v>
      </c>
      <c r="C2527" t="s">
        <v>7280</v>
      </c>
      <c r="D2527" t="s">
        <v>9259</v>
      </c>
      <c r="E2527" t="s">
        <v>10412</v>
      </c>
      <c r="F2527" t="s">
        <v>9260</v>
      </c>
      <c r="G2527" t="s">
        <v>14360</v>
      </c>
    </row>
    <row r="2528" spans="1:7" x14ac:dyDescent="0.25">
      <c r="A2528" t="s">
        <v>14361</v>
      </c>
      <c r="B2528" t="s">
        <v>2590</v>
      </c>
      <c r="C2528" t="s">
        <v>9261</v>
      </c>
      <c r="D2528" t="s">
        <v>9262</v>
      </c>
      <c r="E2528" t="s">
        <v>10412</v>
      </c>
      <c r="F2528" t="s">
        <v>9263</v>
      </c>
      <c r="G2528" t="s">
        <v>14362</v>
      </c>
    </row>
    <row r="2529" spans="1:7" x14ac:dyDescent="0.25">
      <c r="A2529" t="s">
        <v>14363</v>
      </c>
      <c r="B2529" t="s">
        <v>2590</v>
      </c>
      <c r="C2529" t="s">
        <v>9261</v>
      </c>
      <c r="D2529" t="s">
        <v>9264</v>
      </c>
      <c r="E2529" t="s">
        <v>10412</v>
      </c>
      <c r="F2529" t="s">
        <v>9265</v>
      </c>
      <c r="G2529" t="s">
        <v>14364</v>
      </c>
    </row>
    <row r="2530" spans="1:7" x14ac:dyDescent="0.25">
      <c r="A2530" t="s">
        <v>14365</v>
      </c>
      <c r="B2530" t="s">
        <v>2590</v>
      </c>
      <c r="C2530" t="s">
        <v>5973</v>
      </c>
      <c r="D2530" t="s">
        <v>9266</v>
      </c>
      <c r="E2530" t="s">
        <v>10412</v>
      </c>
      <c r="F2530" t="s">
        <v>9267</v>
      </c>
      <c r="G2530" t="s">
        <v>14366</v>
      </c>
    </row>
    <row r="2531" spans="1:7" x14ac:dyDescent="0.25">
      <c r="A2531" t="s">
        <v>14367</v>
      </c>
      <c r="B2531" t="s">
        <v>2590</v>
      </c>
      <c r="C2531" t="s">
        <v>6439</v>
      </c>
      <c r="D2531" t="s">
        <v>9268</v>
      </c>
      <c r="E2531" t="s">
        <v>10412</v>
      </c>
      <c r="F2531" t="s">
        <v>9269</v>
      </c>
      <c r="G2531" t="s">
        <v>14368</v>
      </c>
    </row>
    <row r="2532" spans="1:7" x14ac:dyDescent="0.25">
      <c r="A2532" t="s">
        <v>14369</v>
      </c>
      <c r="B2532" t="s">
        <v>2590</v>
      </c>
      <c r="C2532" t="s">
        <v>9270</v>
      </c>
      <c r="D2532" t="s">
        <v>9271</v>
      </c>
      <c r="E2532" t="s">
        <v>10412</v>
      </c>
      <c r="F2532" t="s">
        <v>9272</v>
      </c>
      <c r="G2532" t="s">
        <v>14370</v>
      </c>
    </row>
    <row r="2533" spans="1:7" x14ac:dyDescent="0.25">
      <c r="A2533" t="s">
        <v>14371</v>
      </c>
      <c r="B2533" t="s">
        <v>2590</v>
      </c>
      <c r="C2533" t="s">
        <v>9273</v>
      </c>
      <c r="D2533" t="s">
        <v>9274</v>
      </c>
      <c r="E2533" t="s">
        <v>10412</v>
      </c>
      <c r="F2533" t="s">
        <v>9275</v>
      </c>
      <c r="G2533" t="s">
        <v>14372</v>
      </c>
    </row>
    <row r="2534" spans="1:7" x14ac:dyDescent="0.25">
      <c r="A2534" t="s">
        <v>14373</v>
      </c>
      <c r="B2534" t="s">
        <v>2590</v>
      </c>
      <c r="C2534" t="s">
        <v>6111</v>
      </c>
      <c r="D2534" t="s">
        <v>9276</v>
      </c>
      <c r="E2534" t="s">
        <v>10404</v>
      </c>
      <c r="F2534" t="s">
        <v>9277</v>
      </c>
      <c r="G2534" t="s">
        <v>12365</v>
      </c>
    </row>
    <row r="2535" spans="1:7" x14ac:dyDescent="0.25">
      <c r="A2535" t="s">
        <v>14374</v>
      </c>
      <c r="B2535" t="s">
        <v>9278</v>
      </c>
      <c r="C2535" t="s">
        <v>9279</v>
      </c>
      <c r="D2535" t="s">
        <v>9280</v>
      </c>
      <c r="E2535" t="s">
        <v>10412</v>
      </c>
      <c r="F2535" t="s">
        <v>9281</v>
      </c>
      <c r="G2535" t="s">
        <v>14375</v>
      </c>
    </row>
    <row r="2536" spans="1:7" x14ac:dyDescent="0.25">
      <c r="A2536" t="s">
        <v>14376</v>
      </c>
      <c r="B2536" t="s">
        <v>9278</v>
      </c>
      <c r="D2536" t="s">
        <v>9282</v>
      </c>
      <c r="E2536" t="s">
        <v>10499</v>
      </c>
      <c r="F2536" t="s">
        <v>9283</v>
      </c>
      <c r="G2536" t="s">
        <v>14377</v>
      </c>
    </row>
    <row r="2537" spans="1:7" x14ac:dyDescent="0.25">
      <c r="A2537" t="s">
        <v>14378</v>
      </c>
      <c r="B2537" t="s">
        <v>9278</v>
      </c>
      <c r="D2537" t="s">
        <v>9284</v>
      </c>
      <c r="E2537" t="s">
        <v>10499</v>
      </c>
      <c r="F2537" t="s">
        <v>9285</v>
      </c>
      <c r="G2537" t="s">
        <v>12693</v>
      </c>
    </row>
    <row r="2538" spans="1:7" x14ac:dyDescent="0.25">
      <c r="A2538" t="s">
        <v>14379</v>
      </c>
      <c r="B2538" t="s">
        <v>9278</v>
      </c>
      <c r="C2538" t="s">
        <v>3352</v>
      </c>
      <c r="D2538" t="s">
        <v>9286</v>
      </c>
      <c r="E2538" t="s">
        <v>10407</v>
      </c>
      <c r="F2538" t="s">
        <v>9287</v>
      </c>
      <c r="G2538" t="s">
        <v>14380</v>
      </c>
    </row>
    <row r="2539" spans="1:7" x14ac:dyDescent="0.25">
      <c r="A2539" t="s">
        <v>14381</v>
      </c>
      <c r="B2539" t="s">
        <v>9278</v>
      </c>
      <c r="C2539" t="s">
        <v>3962</v>
      </c>
      <c r="D2539" t="s">
        <v>9288</v>
      </c>
      <c r="E2539" t="s">
        <v>10407</v>
      </c>
      <c r="F2539" t="s">
        <v>9289</v>
      </c>
      <c r="G2539" t="s">
        <v>10833</v>
      </c>
    </row>
    <row r="2540" spans="1:7" x14ac:dyDescent="0.25">
      <c r="A2540" t="s">
        <v>14382</v>
      </c>
      <c r="B2540" t="s">
        <v>9278</v>
      </c>
      <c r="C2540" t="s">
        <v>5296</v>
      </c>
      <c r="D2540" t="s">
        <v>9290</v>
      </c>
      <c r="E2540" t="s">
        <v>10407</v>
      </c>
      <c r="F2540" t="s">
        <v>9291</v>
      </c>
      <c r="G2540" t="s">
        <v>11755</v>
      </c>
    </row>
    <row r="2541" spans="1:7" x14ac:dyDescent="0.25">
      <c r="A2541" t="s">
        <v>14383</v>
      </c>
      <c r="B2541" t="s">
        <v>9278</v>
      </c>
      <c r="C2541" t="s">
        <v>9292</v>
      </c>
      <c r="D2541" t="s">
        <v>9293</v>
      </c>
      <c r="E2541" t="s">
        <v>10404</v>
      </c>
      <c r="F2541" t="s">
        <v>9294</v>
      </c>
      <c r="G2541" t="s">
        <v>11219</v>
      </c>
    </row>
    <row r="2542" spans="1:7" x14ac:dyDescent="0.25">
      <c r="A2542" t="s">
        <v>14384</v>
      </c>
      <c r="B2542" t="s">
        <v>9278</v>
      </c>
      <c r="D2542" t="s">
        <v>9295</v>
      </c>
      <c r="E2542" t="s">
        <v>10499</v>
      </c>
      <c r="F2542" t="s">
        <v>9296</v>
      </c>
      <c r="G2542" t="s">
        <v>14385</v>
      </c>
    </row>
    <row r="2543" spans="1:7" x14ac:dyDescent="0.25">
      <c r="A2543" t="s">
        <v>14386</v>
      </c>
      <c r="B2543" t="s">
        <v>9278</v>
      </c>
      <c r="C2543" t="s">
        <v>9154</v>
      </c>
      <c r="D2543" t="s">
        <v>9297</v>
      </c>
      <c r="E2543" t="s">
        <v>10412</v>
      </c>
      <c r="F2543" t="s">
        <v>9298</v>
      </c>
      <c r="G2543" t="s">
        <v>14387</v>
      </c>
    </row>
    <row r="2544" spans="1:7" x14ac:dyDescent="0.25">
      <c r="A2544" t="s">
        <v>14388</v>
      </c>
      <c r="B2544" t="s">
        <v>9278</v>
      </c>
      <c r="D2544" t="s">
        <v>9299</v>
      </c>
      <c r="E2544" t="s">
        <v>10518</v>
      </c>
      <c r="F2544" t="s">
        <v>9300</v>
      </c>
      <c r="G2544" t="s">
        <v>14389</v>
      </c>
    </row>
    <row r="2545" spans="1:7" x14ac:dyDescent="0.25">
      <c r="A2545" t="s">
        <v>14390</v>
      </c>
      <c r="B2545" t="s">
        <v>9278</v>
      </c>
      <c r="C2545" t="s">
        <v>9301</v>
      </c>
      <c r="D2545" t="s">
        <v>9302</v>
      </c>
      <c r="E2545" t="s">
        <v>10412</v>
      </c>
      <c r="F2545" t="s">
        <v>9303</v>
      </c>
      <c r="G2545" t="s">
        <v>14391</v>
      </c>
    </row>
    <row r="2546" spans="1:7" x14ac:dyDescent="0.25">
      <c r="A2546" t="s">
        <v>14392</v>
      </c>
      <c r="B2546" t="s">
        <v>9278</v>
      </c>
      <c r="D2546" t="s">
        <v>9304</v>
      </c>
      <c r="E2546" t="s">
        <v>10518</v>
      </c>
      <c r="F2546" t="s">
        <v>9305</v>
      </c>
      <c r="G2546" t="s">
        <v>14393</v>
      </c>
    </row>
    <row r="2547" spans="1:7" x14ac:dyDescent="0.25">
      <c r="A2547" t="s">
        <v>14394</v>
      </c>
      <c r="B2547" t="s">
        <v>9278</v>
      </c>
      <c r="C2547" t="s">
        <v>3311</v>
      </c>
      <c r="D2547" t="s">
        <v>9306</v>
      </c>
      <c r="E2547" t="s">
        <v>10404</v>
      </c>
      <c r="F2547" t="s">
        <v>9307</v>
      </c>
      <c r="G2547" t="s">
        <v>10452</v>
      </c>
    </row>
    <row r="2548" spans="1:7" x14ac:dyDescent="0.25">
      <c r="A2548" t="s">
        <v>14395</v>
      </c>
      <c r="B2548" t="s">
        <v>9278</v>
      </c>
      <c r="C2548" t="s">
        <v>9308</v>
      </c>
      <c r="D2548" t="s">
        <v>9309</v>
      </c>
      <c r="E2548" t="s">
        <v>10696</v>
      </c>
      <c r="F2548" t="s">
        <v>9310</v>
      </c>
      <c r="G2548" t="s">
        <v>14396</v>
      </c>
    </row>
    <row r="2549" spans="1:7" x14ac:dyDescent="0.25">
      <c r="A2549" t="s">
        <v>14397</v>
      </c>
      <c r="B2549" t="s">
        <v>9311</v>
      </c>
      <c r="C2549" t="s">
        <v>6383</v>
      </c>
      <c r="D2549" t="s">
        <v>9312</v>
      </c>
      <c r="E2549" t="s">
        <v>10404</v>
      </c>
      <c r="F2549" t="s">
        <v>9313</v>
      </c>
      <c r="G2549" t="s">
        <v>12548</v>
      </c>
    </row>
    <row r="2550" spans="1:7" x14ac:dyDescent="0.25">
      <c r="A2550" t="s">
        <v>14398</v>
      </c>
      <c r="B2550" t="s">
        <v>9314</v>
      </c>
      <c r="D2550" t="s">
        <v>9315</v>
      </c>
      <c r="E2550" t="s">
        <v>10499</v>
      </c>
      <c r="F2550" t="s">
        <v>9316</v>
      </c>
      <c r="G2550" t="s">
        <v>14399</v>
      </c>
    </row>
    <row r="2551" spans="1:7" x14ac:dyDescent="0.25">
      <c r="A2551" t="s">
        <v>14400</v>
      </c>
      <c r="B2551" t="s">
        <v>9314</v>
      </c>
      <c r="C2551" t="s">
        <v>5711</v>
      </c>
      <c r="D2551" t="s">
        <v>9317</v>
      </c>
      <c r="E2551" t="s">
        <v>10404</v>
      </c>
      <c r="F2551" t="s">
        <v>9318</v>
      </c>
      <c r="G2551" t="s">
        <v>12109</v>
      </c>
    </row>
    <row r="2552" spans="1:7" x14ac:dyDescent="0.25">
      <c r="A2552" t="s">
        <v>14401</v>
      </c>
      <c r="B2552" t="s">
        <v>9314</v>
      </c>
      <c r="C2552" t="s">
        <v>6122</v>
      </c>
      <c r="D2552" t="s">
        <v>9319</v>
      </c>
      <c r="E2552" t="s">
        <v>10404</v>
      </c>
      <c r="F2552" t="s">
        <v>9320</v>
      </c>
      <c r="G2552" t="s">
        <v>12371</v>
      </c>
    </row>
    <row r="2553" spans="1:7" x14ac:dyDescent="0.25">
      <c r="A2553" t="s">
        <v>14402</v>
      </c>
      <c r="B2553" t="s">
        <v>9314</v>
      </c>
      <c r="C2553" t="s">
        <v>3579</v>
      </c>
      <c r="D2553" t="s">
        <v>9321</v>
      </c>
      <c r="E2553" t="s">
        <v>10404</v>
      </c>
      <c r="F2553" t="s">
        <v>9322</v>
      </c>
      <c r="G2553" t="s">
        <v>10445</v>
      </c>
    </row>
    <row r="2554" spans="1:7" x14ac:dyDescent="0.25">
      <c r="A2554" t="s">
        <v>14403</v>
      </c>
      <c r="B2554" t="s">
        <v>9314</v>
      </c>
      <c r="D2554" t="s">
        <v>9323</v>
      </c>
      <c r="E2554" t="s">
        <v>10499</v>
      </c>
      <c r="F2554" t="s">
        <v>9324</v>
      </c>
      <c r="G2554" t="s">
        <v>12109</v>
      </c>
    </row>
    <row r="2555" spans="1:7" x14ac:dyDescent="0.25">
      <c r="A2555" t="s">
        <v>14404</v>
      </c>
      <c r="B2555" t="s">
        <v>9314</v>
      </c>
      <c r="C2555" t="s">
        <v>7097</v>
      </c>
      <c r="D2555" t="s">
        <v>9325</v>
      </c>
      <c r="E2555" t="s">
        <v>10404</v>
      </c>
      <c r="F2555" t="s">
        <v>9326</v>
      </c>
      <c r="G2555" t="s">
        <v>14405</v>
      </c>
    </row>
    <row r="2556" spans="1:7" x14ac:dyDescent="0.25">
      <c r="A2556" t="s">
        <v>14406</v>
      </c>
      <c r="B2556" t="s">
        <v>9314</v>
      </c>
      <c r="D2556" t="s">
        <v>9327</v>
      </c>
      <c r="E2556" t="s">
        <v>10499</v>
      </c>
      <c r="F2556" t="s">
        <v>9328</v>
      </c>
      <c r="G2556" t="s">
        <v>14407</v>
      </c>
    </row>
    <row r="2557" spans="1:7" x14ac:dyDescent="0.25">
      <c r="A2557" t="s">
        <v>14408</v>
      </c>
      <c r="B2557" t="s">
        <v>9314</v>
      </c>
      <c r="D2557" t="s">
        <v>9329</v>
      </c>
      <c r="E2557" t="s">
        <v>10499</v>
      </c>
      <c r="F2557" t="s">
        <v>9330</v>
      </c>
      <c r="G2557" t="s">
        <v>14409</v>
      </c>
    </row>
    <row r="2558" spans="1:7" x14ac:dyDescent="0.25">
      <c r="A2558" t="s">
        <v>14410</v>
      </c>
      <c r="B2558" t="s">
        <v>9314</v>
      </c>
      <c r="D2558" t="s">
        <v>9331</v>
      </c>
      <c r="E2558" t="s">
        <v>10499</v>
      </c>
      <c r="F2558" t="s">
        <v>9332</v>
      </c>
      <c r="G2558" t="s">
        <v>14411</v>
      </c>
    </row>
    <row r="2559" spans="1:7" x14ac:dyDescent="0.25">
      <c r="A2559" t="s">
        <v>14412</v>
      </c>
      <c r="B2559" t="s">
        <v>9314</v>
      </c>
      <c r="C2559" t="s">
        <v>6400</v>
      </c>
      <c r="D2559" t="s">
        <v>9333</v>
      </c>
      <c r="E2559" t="s">
        <v>10404</v>
      </c>
      <c r="F2559" t="s">
        <v>9334</v>
      </c>
      <c r="G2559" t="s">
        <v>12557</v>
      </c>
    </row>
    <row r="2560" spans="1:7" x14ac:dyDescent="0.25">
      <c r="A2560" t="s">
        <v>14413</v>
      </c>
      <c r="B2560" t="s">
        <v>9314</v>
      </c>
      <c r="C2560" t="s">
        <v>3311</v>
      </c>
      <c r="D2560" t="s">
        <v>9335</v>
      </c>
      <c r="E2560" t="s">
        <v>10404</v>
      </c>
      <c r="F2560" t="s">
        <v>9336</v>
      </c>
      <c r="G2560" t="s">
        <v>10452</v>
      </c>
    </row>
    <row r="2561" spans="1:7" x14ac:dyDescent="0.25">
      <c r="A2561" t="s">
        <v>14414</v>
      </c>
      <c r="B2561" t="s">
        <v>9314</v>
      </c>
      <c r="C2561" t="s">
        <v>9337</v>
      </c>
      <c r="D2561" t="s">
        <v>9338</v>
      </c>
      <c r="E2561" t="s">
        <v>10412</v>
      </c>
      <c r="F2561" t="s">
        <v>9339</v>
      </c>
      <c r="G2561" t="s">
        <v>14415</v>
      </c>
    </row>
    <row r="2562" spans="1:7" x14ac:dyDescent="0.25">
      <c r="A2562" t="s">
        <v>14416</v>
      </c>
      <c r="B2562" t="s">
        <v>9314</v>
      </c>
      <c r="C2562" t="s">
        <v>3232</v>
      </c>
      <c r="D2562" t="s">
        <v>9340</v>
      </c>
      <c r="E2562" t="s">
        <v>10404</v>
      </c>
      <c r="F2562" t="s">
        <v>9341</v>
      </c>
      <c r="G2562" t="s">
        <v>10405</v>
      </c>
    </row>
    <row r="2563" spans="1:7" x14ac:dyDescent="0.25">
      <c r="A2563" t="s">
        <v>14417</v>
      </c>
      <c r="B2563" t="s">
        <v>9314</v>
      </c>
      <c r="C2563" t="s">
        <v>3468</v>
      </c>
      <c r="D2563" t="s">
        <v>9342</v>
      </c>
      <c r="E2563" t="s">
        <v>10412</v>
      </c>
      <c r="F2563" t="s">
        <v>9343</v>
      </c>
      <c r="G2563" t="s">
        <v>14418</v>
      </c>
    </row>
    <row r="2564" spans="1:7" x14ac:dyDescent="0.25">
      <c r="A2564" t="s">
        <v>14419</v>
      </c>
      <c r="B2564" t="s">
        <v>9314</v>
      </c>
      <c r="C2564" t="s">
        <v>9344</v>
      </c>
      <c r="D2564" t="s">
        <v>9345</v>
      </c>
      <c r="E2564" t="s">
        <v>10412</v>
      </c>
      <c r="F2564" t="s">
        <v>9346</v>
      </c>
      <c r="G2564" t="s">
        <v>14420</v>
      </c>
    </row>
    <row r="2565" spans="1:7" x14ac:dyDescent="0.25">
      <c r="A2565" t="s">
        <v>14421</v>
      </c>
      <c r="B2565" t="s">
        <v>9314</v>
      </c>
      <c r="C2565" t="s">
        <v>3232</v>
      </c>
      <c r="D2565" t="s">
        <v>9347</v>
      </c>
      <c r="E2565" t="s">
        <v>10404</v>
      </c>
      <c r="F2565" t="s">
        <v>9348</v>
      </c>
      <c r="G2565" t="s">
        <v>10405</v>
      </c>
    </row>
    <row r="2566" spans="1:7" x14ac:dyDescent="0.25">
      <c r="A2566" t="s">
        <v>14422</v>
      </c>
      <c r="B2566" t="s">
        <v>9314</v>
      </c>
      <c r="C2566" t="s">
        <v>3413</v>
      </c>
      <c r="D2566" t="s">
        <v>9349</v>
      </c>
      <c r="E2566" t="s">
        <v>10404</v>
      </c>
      <c r="F2566" t="s">
        <v>9350</v>
      </c>
      <c r="G2566" t="s">
        <v>12439</v>
      </c>
    </row>
    <row r="2567" spans="1:7" x14ac:dyDescent="0.25">
      <c r="A2567" t="s">
        <v>14423</v>
      </c>
      <c r="B2567" t="s">
        <v>9314</v>
      </c>
      <c r="C2567" t="s">
        <v>6192</v>
      </c>
      <c r="D2567" t="s">
        <v>9351</v>
      </c>
      <c r="E2567" t="s">
        <v>10404</v>
      </c>
      <c r="F2567" t="s">
        <v>9352</v>
      </c>
      <c r="G2567" t="s">
        <v>12418</v>
      </c>
    </row>
    <row r="2568" spans="1:7" x14ac:dyDescent="0.25">
      <c r="A2568" t="s">
        <v>14424</v>
      </c>
      <c r="B2568" t="s">
        <v>9353</v>
      </c>
      <c r="C2568" t="s">
        <v>9354</v>
      </c>
      <c r="D2568" t="s">
        <v>9355</v>
      </c>
      <c r="E2568" t="s">
        <v>10412</v>
      </c>
      <c r="F2568" t="s">
        <v>9356</v>
      </c>
      <c r="G2568" t="s">
        <v>14425</v>
      </c>
    </row>
    <row r="2569" spans="1:7" x14ac:dyDescent="0.25">
      <c r="A2569" t="s">
        <v>14426</v>
      </c>
      <c r="B2569" t="s">
        <v>9353</v>
      </c>
      <c r="D2569" t="s">
        <v>9357</v>
      </c>
      <c r="E2569" t="s">
        <v>10499</v>
      </c>
      <c r="F2569" t="s">
        <v>9358</v>
      </c>
      <c r="G2569" t="s">
        <v>14427</v>
      </c>
    </row>
    <row r="2570" spans="1:7" x14ac:dyDescent="0.25">
      <c r="A2570" t="s">
        <v>14428</v>
      </c>
      <c r="B2570" t="s">
        <v>9353</v>
      </c>
      <c r="C2570" t="s">
        <v>6192</v>
      </c>
      <c r="D2570" t="s">
        <v>9359</v>
      </c>
      <c r="E2570" t="s">
        <v>10404</v>
      </c>
      <c r="F2570" t="s">
        <v>9360</v>
      </c>
      <c r="G2570" t="s">
        <v>12418</v>
      </c>
    </row>
    <row r="2571" spans="1:7" x14ac:dyDescent="0.25">
      <c r="A2571" t="s">
        <v>14429</v>
      </c>
      <c r="B2571" t="s">
        <v>9353</v>
      </c>
      <c r="C2571" t="s">
        <v>6210</v>
      </c>
      <c r="D2571" t="s">
        <v>9361</v>
      </c>
      <c r="E2571" t="s">
        <v>10404</v>
      </c>
      <c r="F2571" t="s">
        <v>9362</v>
      </c>
      <c r="G2571" t="s">
        <v>12430</v>
      </c>
    </row>
    <row r="2572" spans="1:7" x14ac:dyDescent="0.25">
      <c r="A2572" t="s">
        <v>14430</v>
      </c>
      <c r="B2572" t="s">
        <v>9353</v>
      </c>
      <c r="C2572" t="s">
        <v>9363</v>
      </c>
      <c r="D2572" t="s">
        <v>9364</v>
      </c>
      <c r="E2572" t="s">
        <v>10404</v>
      </c>
      <c r="F2572" t="s">
        <v>9365</v>
      </c>
      <c r="G2572" t="s">
        <v>14431</v>
      </c>
    </row>
    <row r="2573" spans="1:7" x14ac:dyDescent="0.25">
      <c r="A2573" t="s">
        <v>14432</v>
      </c>
      <c r="B2573" t="s">
        <v>9353</v>
      </c>
      <c r="C2573" t="s">
        <v>9363</v>
      </c>
      <c r="D2573" t="s">
        <v>9366</v>
      </c>
      <c r="E2573" t="s">
        <v>10404</v>
      </c>
      <c r="F2573" t="s">
        <v>9367</v>
      </c>
      <c r="G2573" t="s">
        <v>14431</v>
      </c>
    </row>
    <row r="2574" spans="1:7" x14ac:dyDescent="0.25">
      <c r="A2574" t="s">
        <v>14433</v>
      </c>
      <c r="B2574" t="s">
        <v>9353</v>
      </c>
      <c r="D2574" t="s">
        <v>9368</v>
      </c>
      <c r="E2574" t="s">
        <v>10499</v>
      </c>
      <c r="F2574" t="s">
        <v>9369</v>
      </c>
      <c r="G2574" t="s">
        <v>14431</v>
      </c>
    </row>
    <row r="2575" spans="1:7" x14ac:dyDescent="0.25">
      <c r="A2575" t="s">
        <v>14434</v>
      </c>
      <c r="B2575" t="s">
        <v>9353</v>
      </c>
      <c r="C2575" t="s">
        <v>4055</v>
      </c>
      <c r="D2575" t="s">
        <v>9370</v>
      </c>
      <c r="E2575" t="s">
        <v>10407</v>
      </c>
      <c r="F2575" t="s">
        <v>9371</v>
      </c>
      <c r="G2575" t="s">
        <v>10887</v>
      </c>
    </row>
    <row r="2576" spans="1:7" x14ac:dyDescent="0.25">
      <c r="A2576" t="s">
        <v>14435</v>
      </c>
      <c r="B2576" t="s">
        <v>9353</v>
      </c>
      <c r="C2576" t="s">
        <v>9372</v>
      </c>
      <c r="D2576" t="s">
        <v>9373</v>
      </c>
      <c r="E2576" t="s">
        <v>10412</v>
      </c>
      <c r="F2576" t="s">
        <v>9374</v>
      </c>
      <c r="G2576" t="s">
        <v>14436</v>
      </c>
    </row>
    <row r="2577" spans="1:7" x14ac:dyDescent="0.25">
      <c r="A2577" t="s">
        <v>14437</v>
      </c>
      <c r="B2577" t="s">
        <v>9375</v>
      </c>
      <c r="C2577" t="s">
        <v>9376</v>
      </c>
      <c r="D2577" t="s">
        <v>9377</v>
      </c>
      <c r="E2577" t="s">
        <v>10404</v>
      </c>
      <c r="F2577" t="s">
        <v>9378</v>
      </c>
      <c r="G2577" t="s">
        <v>10445</v>
      </c>
    </row>
    <row r="2578" spans="1:7" x14ac:dyDescent="0.25">
      <c r="A2578" t="s">
        <v>14438</v>
      </c>
      <c r="B2578" t="s">
        <v>9375</v>
      </c>
      <c r="C2578" t="s">
        <v>9379</v>
      </c>
      <c r="D2578" t="s">
        <v>9380</v>
      </c>
      <c r="E2578" t="s">
        <v>10412</v>
      </c>
      <c r="F2578" t="s">
        <v>9381</v>
      </c>
      <c r="G2578" t="s">
        <v>14439</v>
      </c>
    </row>
    <row r="2579" spans="1:7" x14ac:dyDescent="0.25">
      <c r="A2579" t="s">
        <v>14440</v>
      </c>
      <c r="B2579" t="s">
        <v>9375</v>
      </c>
      <c r="C2579" t="s">
        <v>9382</v>
      </c>
      <c r="D2579" t="s">
        <v>9383</v>
      </c>
      <c r="E2579" t="s">
        <v>10412</v>
      </c>
      <c r="F2579" t="s">
        <v>9384</v>
      </c>
      <c r="G2579" t="s">
        <v>14441</v>
      </c>
    </row>
    <row r="2580" spans="1:7" x14ac:dyDescent="0.25">
      <c r="A2580" t="s">
        <v>14442</v>
      </c>
      <c r="B2580" t="s">
        <v>9375</v>
      </c>
      <c r="C2580" t="s">
        <v>9385</v>
      </c>
      <c r="D2580" t="s">
        <v>9386</v>
      </c>
      <c r="E2580" t="s">
        <v>10412</v>
      </c>
      <c r="F2580" t="s">
        <v>9387</v>
      </c>
      <c r="G2580" t="s">
        <v>14443</v>
      </c>
    </row>
    <row r="2581" spans="1:7" x14ac:dyDescent="0.25">
      <c r="A2581" t="s">
        <v>14444</v>
      </c>
      <c r="B2581" t="s">
        <v>9388</v>
      </c>
      <c r="C2581" t="s">
        <v>6144</v>
      </c>
      <c r="D2581" t="s">
        <v>9389</v>
      </c>
      <c r="E2581" t="s">
        <v>10412</v>
      </c>
      <c r="F2581" t="s">
        <v>9390</v>
      </c>
      <c r="G2581" t="s">
        <v>14445</v>
      </c>
    </row>
    <row r="2582" spans="1:7" x14ac:dyDescent="0.25">
      <c r="A2582" t="s">
        <v>14446</v>
      </c>
      <c r="B2582" t="s">
        <v>9388</v>
      </c>
      <c r="D2582" t="s">
        <v>9391</v>
      </c>
      <c r="E2582" t="s">
        <v>10518</v>
      </c>
      <c r="F2582" t="s">
        <v>9392</v>
      </c>
      <c r="G2582" t="s">
        <v>14447</v>
      </c>
    </row>
    <row r="2583" spans="1:7" x14ac:dyDescent="0.25">
      <c r="A2583" t="s">
        <v>14448</v>
      </c>
      <c r="B2583" t="s">
        <v>9388</v>
      </c>
      <c r="C2583" t="s">
        <v>9393</v>
      </c>
      <c r="D2583" t="s">
        <v>9394</v>
      </c>
      <c r="E2583" t="s">
        <v>10404</v>
      </c>
      <c r="F2583" t="s">
        <v>9395</v>
      </c>
      <c r="G2583" t="s">
        <v>14449</v>
      </c>
    </row>
    <row r="2584" spans="1:7" x14ac:dyDescent="0.25">
      <c r="A2584" t="s">
        <v>14450</v>
      </c>
      <c r="B2584" t="s">
        <v>9388</v>
      </c>
      <c r="C2584" t="s">
        <v>9396</v>
      </c>
      <c r="D2584" t="s">
        <v>9397</v>
      </c>
      <c r="E2584" t="s">
        <v>10404</v>
      </c>
      <c r="F2584" t="s">
        <v>9398</v>
      </c>
      <c r="G2584" t="s">
        <v>14451</v>
      </c>
    </row>
    <row r="2585" spans="1:7" x14ac:dyDescent="0.25">
      <c r="A2585" t="s">
        <v>14452</v>
      </c>
      <c r="B2585" t="s">
        <v>9388</v>
      </c>
      <c r="C2585" t="s">
        <v>3413</v>
      </c>
      <c r="D2585" t="s">
        <v>9399</v>
      </c>
      <c r="E2585" t="s">
        <v>10404</v>
      </c>
      <c r="F2585" t="s">
        <v>9400</v>
      </c>
      <c r="G2585" t="s">
        <v>12439</v>
      </c>
    </row>
    <row r="2586" spans="1:7" x14ac:dyDescent="0.25">
      <c r="A2586" t="s">
        <v>14453</v>
      </c>
      <c r="B2586" t="s">
        <v>9388</v>
      </c>
      <c r="C2586" t="s">
        <v>9401</v>
      </c>
      <c r="D2586" t="s">
        <v>9402</v>
      </c>
      <c r="E2586" t="s">
        <v>10412</v>
      </c>
      <c r="F2586" t="s">
        <v>9403</v>
      </c>
      <c r="G2586" t="s">
        <v>14454</v>
      </c>
    </row>
    <row r="2587" spans="1:7" x14ac:dyDescent="0.25">
      <c r="A2587" t="s">
        <v>14455</v>
      </c>
      <c r="B2587" t="s">
        <v>9404</v>
      </c>
      <c r="C2587" t="s">
        <v>4783</v>
      </c>
      <c r="D2587" t="s">
        <v>9405</v>
      </c>
      <c r="E2587" t="s">
        <v>10412</v>
      </c>
      <c r="F2587" t="s">
        <v>9406</v>
      </c>
      <c r="G2587" t="s">
        <v>14456</v>
      </c>
    </row>
    <row r="2588" spans="1:7" x14ac:dyDescent="0.25">
      <c r="A2588" t="s">
        <v>14457</v>
      </c>
      <c r="B2588" t="s">
        <v>9404</v>
      </c>
      <c r="C2588" t="s">
        <v>3311</v>
      </c>
      <c r="D2588" t="s">
        <v>9407</v>
      </c>
      <c r="E2588" t="s">
        <v>10404</v>
      </c>
      <c r="F2588" t="s">
        <v>9408</v>
      </c>
      <c r="G2588" t="s">
        <v>10452</v>
      </c>
    </row>
    <row r="2589" spans="1:7" x14ac:dyDescent="0.25">
      <c r="A2589" t="s">
        <v>14458</v>
      </c>
      <c r="B2589" t="s">
        <v>9404</v>
      </c>
      <c r="C2589" t="s">
        <v>3311</v>
      </c>
      <c r="D2589" t="s">
        <v>9409</v>
      </c>
      <c r="E2589" t="s">
        <v>10404</v>
      </c>
      <c r="F2589" t="s">
        <v>9410</v>
      </c>
      <c r="G2589" t="s">
        <v>10452</v>
      </c>
    </row>
    <row r="2590" spans="1:7" x14ac:dyDescent="0.25">
      <c r="A2590" t="s">
        <v>14459</v>
      </c>
      <c r="B2590" t="s">
        <v>9404</v>
      </c>
      <c r="D2590" t="s">
        <v>9411</v>
      </c>
      <c r="E2590" t="s">
        <v>10499</v>
      </c>
      <c r="F2590" t="s">
        <v>9412</v>
      </c>
      <c r="G2590" t="s">
        <v>10681</v>
      </c>
    </row>
    <row r="2591" spans="1:7" x14ac:dyDescent="0.25">
      <c r="A2591" t="s">
        <v>14460</v>
      </c>
      <c r="B2591" t="s">
        <v>9404</v>
      </c>
      <c r="C2591" t="s">
        <v>6175</v>
      </c>
      <c r="D2591" t="s">
        <v>9413</v>
      </c>
      <c r="E2591" t="s">
        <v>10404</v>
      </c>
      <c r="F2591" t="s">
        <v>9414</v>
      </c>
      <c r="G2591" t="s">
        <v>14461</v>
      </c>
    </row>
    <row r="2592" spans="1:7" x14ac:dyDescent="0.25">
      <c r="A2592" t="s">
        <v>14462</v>
      </c>
      <c r="B2592" t="s">
        <v>9404</v>
      </c>
      <c r="D2592" t="s">
        <v>9415</v>
      </c>
      <c r="E2592" t="s">
        <v>10499</v>
      </c>
      <c r="F2592" t="s">
        <v>9416</v>
      </c>
      <c r="G2592" t="s">
        <v>14463</v>
      </c>
    </row>
    <row r="2593" spans="1:7" x14ac:dyDescent="0.25">
      <c r="A2593" t="s">
        <v>14464</v>
      </c>
      <c r="B2593" t="s">
        <v>9404</v>
      </c>
      <c r="D2593" t="s">
        <v>9417</v>
      </c>
      <c r="E2593" t="s">
        <v>10499</v>
      </c>
      <c r="F2593" t="s">
        <v>9418</v>
      </c>
      <c r="G2593" t="s">
        <v>14465</v>
      </c>
    </row>
    <row r="2594" spans="1:7" x14ac:dyDescent="0.25">
      <c r="A2594" t="s">
        <v>14466</v>
      </c>
      <c r="B2594" t="s">
        <v>9404</v>
      </c>
      <c r="D2594" t="s">
        <v>9419</v>
      </c>
      <c r="E2594" t="s">
        <v>10499</v>
      </c>
      <c r="F2594" t="s">
        <v>9420</v>
      </c>
      <c r="G2594" t="s">
        <v>14467</v>
      </c>
    </row>
    <row r="2595" spans="1:7" x14ac:dyDescent="0.25">
      <c r="A2595" t="s">
        <v>14468</v>
      </c>
      <c r="B2595" t="s">
        <v>9404</v>
      </c>
      <c r="C2595" t="s">
        <v>5217</v>
      </c>
      <c r="D2595" t="s">
        <v>9421</v>
      </c>
      <c r="E2595" t="s">
        <v>10404</v>
      </c>
      <c r="F2595" t="s">
        <v>9422</v>
      </c>
      <c r="G2595" t="s">
        <v>11682</v>
      </c>
    </row>
    <row r="2596" spans="1:7" x14ac:dyDescent="0.25">
      <c r="A2596" t="s">
        <v>14469</v>
      </c>
      <c r="B2596" t="s">
        <v>9404</v>
      </c>
      <c r="C2596" t="s">
        <v>6147</v>
      </c>
      <c r="D2596" t="s">
        <v>9423</v>
      </c>
      <c r="E2596" t="s">
        <v>10404</v>
      </c>
      <c r="F2596" t="s">
        <v>9424</v>
      </c>
      <c r="G2596" t="s">
        <v>12441</v>
      </c>
    </row>
    <row r="2597" spans="1:7" x14ac:dyDescent="0.25">
      <c r="A2597" t="s">
        <v>14470</v>
      </c>
      <c r="B2597" t="s">
        <v>9404</v>
      </c>
      <c r="C2597" t="s">
        <v>9106</v>
      </c>
      <c r="D2597" t="s">
        <v>9425</v>
      </c>
      <c r="E2597" t="s">
        <v>10404</v>
      </c>
      <c r="F2597" t="s">
        <v>9426</v>
      </c>
      <c r="G2597" t="s">
        <v>14471</v>
      </c>
    </row>
    <row r="2598" spans="1:7" x14ac:dyDescent="0.25">
      <c r="A2598" t="s">
        <v>14472</v>
      </c>
      <c r="B2598" t="s">
        <v>9404</v>
      </c>
      <c r="C2598" t="s">
        <v>9427</v>
      </c>
      <c r="D2598" t="s">
        <v>9428</v>
      </c>
      <c r="E2598" t="s">
        <v>10404</v>
      </c>
      <c r="F2598" t="s">
        <v>9429</v>
      </c>
      <c r="G2598" t="s">
        <v>14473</v>
      </c>
    </row>
    <row r="2599" spans="1:7" x14ac:dyDescent="0.25">
      <c r="A2599" t="s">
        <v>14474</v>
      </c>
      <c r="B2599" t="s">
        <v>9404</v>
      </c>
      <c r="C2599" t="s">
        <v>4070</v>
      </c>
      <c r="D2599" t="s">
        <v>9430</v>
      </c>
      <c r="E2599" t="s">
        <v>10404</v>
      </c>
      <c r="F2599" t="s">
        <v>9431</v>
      </c>
      <c r="G2599" t="s">
        <v>12497</v>
      </c>
    </row>
    <row r="2600" spans="1:7" x14ac:dyDescent="0.25">
      <c r="A2600" t="s">
        <v>14475</v>
      </c>
      <c r="B2600" t="s">
        <v>9404</v>
      </c>
      <c r="C2600" t="s">
        <v>9401</v>
      </c>
      <c r="D2600" t="s">
        <v>9432</v>
      </c>
      <c r="E2600" t="s">
        <v>10404</v>
      </c>
      <c r="F2600" t="s">
        <v>9433</v>
      </c>
      <c r="G2600" t="s">
        <v>14456</v>
      </c>
    </row>
    <row r="2601" spans="1:7" x14ac:dyDescent="0.25">
      <c r="A2601" t="s">
        <v>14476</v>
      </c>
      <c r="B2601" t="s">
        <v>2612</v>
      </c>
      <c r="C2601" t="s">
        <v>6400</v>
      </c>
      <c r="D2601" t="s">
        <v>9434</v>
      </c>
      <c r="E2601" t="s">
        <v>10404</v>
      </c>
      <c r="F2601" t="s">
        <v>9435</v>
      </c>
      <c r="G2601" t="s">
        <v>12557</v>
      </c>
    </row>
    <row r="2602" spans="1:7" x14ac:dyDescent="0.25">
      <c r="A2602" t="s">
        <v>14477</v>
      </c>
      <c r="B2602" t="s">
        <v>2612</v>
      </c>
      <c r="C2602" t="s">
        <v>3430</v>
      </c>
      <c r="D2602" t="s">
        <v>9436</v>
      </c>
      <c r="E2602" t="s">
        <v>10404</v>
      </c>
      <c r="F2602" t="s">
        <v>9437</v>
      </c>
      <c r="G2602" t="s">
        <v>12352</v>
      </c>
    </row>
    <row r="2603" spans="1:7" x14ac:dyDescent="0.25">
      <c r="A2603" t="s">
        <v>14478</v>
      </c>
      <c r="B2603" t="s">
        <v>2612</v>
      </c>
      <c r="C2603" t="s">
        <v>9438</v>
      </c>
      <c r="D2603" t="s">
        <v>9439</v>
      </c>
      <c r="E2603" t="s">
        <v>10412</v>
      </c>
      <c r="F2603" t="s">
        <v>9440</v>
      </c>
      <c r="G2603" t="s">
        <v>14479</v>
      </c>
    </row>
    <row r="2604" spans="1:7" x14ac:dyDescent="0.25">
      <c r="A2604" t="s">
        <v>14480</v>
      </c>
      <c r="B2604" t="s">
        <v>2612</v>
      </c>
      <c r="C2604" t="s">
        <v>6111</v>
      </c>
      <c r="D2604" t="s">
        <v>9441</v>
      </c>
      <c r="E2604" t="s">
        <v>10404</v>
      </c>
      <c r="F2604" t="s">
        <v>9442</v>
      </c>
      <c r="G2604" t="s">
        <v>12365</v>
      </c>
    </row>
    <row r="2605" spans="1:7" x14ac:dyDescent="0.25">
      <c r="A2605" t="s">
        <v>14481</v>
      </c>
      <c r="B2605" t="s">
        <v>2612</v>
      </c>
      <c r="C2605" t="s">
        <v>5973</v>
      </c>
      <c r="D2605" t="s">
        <v>9443</v>
      </c>
      <c r="E2605" t="s">
        <v>10404</v>
      </c>
      <c r="F2605" t="s">
        <v>9444</v>
      </c>
      <c r="G2605" t="s">
        <v>12294</v>
      </c>
    </row>
    <row r="2606" spans="1:7" x14ac:dyDescent="0.25">
      <c r="A2606" t="s">
        <v>14482</v>
      </c>
      <c r="B2606" t="s">
        <v>2612</v>
      </c>
      <c r="C2606" t="s">
        <v>5973</v>
      </c>
      <c r="D2606" t="s">
        <v>9445</v>
      </c>
      <c r="E2606" t="s">
        <v>10404</v>
      </c>
      <c r="F2606" t="s">
        <v>9446</v>
      </c>
      <c r="G2606" t="s">
        <v>12294</v>
      </c>
    </row>
    <row r="2607" spans="1:7" x14ac:dyDescent="0.25">
      <c r="A2607" t="s">
        <v>14483</v>
      </c>
      <c r="B2607" t="s">
        <v>2612</v>
      </c>
      <c r="C2607" t="s">
        <v>5973</v>
      </c>
      <c r="D2607" t="s">
        <v>9447</v>
      </c>
      <c r="E2607" t="s">
        <v>10404</v>
      </c>
      <c r="F2607" t="s">
        <v>9448</v>
      </c>
      <c r="G2607" t="s">
        <v>12294</v>
      </c>
    </row>
    <row r="2608" spans="1:7" x14ac:dyDescent="0.25">
      <c r="A2608" t="s">
        <v>14484</v>
      </c>
      <c r="B2608" t="s">
        <v>2612</v>
      </c>
      <c r="C2608" t="s">
        <v>5973</v>
      </c>
      <c r="D2608" t="s">
        <v>9449</v>
      </c>
      <c r="E2608" t="s">
        <v>10404</v>
      </c>
      <c r="F2608" t="s">
        <v>9450</v>
      </c>
      <c r="G2608" t="s">
        <v>12294</v>
      </c>
    </row>
    <row r="2609" spans="1:7" x14ac:dyDescent="0.25">
      <c r="A2609" t="s">
        <v>14485</v>
      </c>
      <c r="B2609" t="s">
        <v>2612</v>
      </c>
      <c r="C2609" t="s">
        <v>5973</v>
      </c>
      <c r="D2609" t="s">
        <v>9451</v>
      </c>
      <c r="E2609" t="s">
        <v>10404</v>
      </c>
      <c r="F2609" t="s">
        <v>9452</v>
      </c>
      <c r="G2609" t="s">
        <v>12294</v>
      </c>
    </row>
    <row r="2610" spans="1:7" x14ac:dyDescent="0.25">
      <c r="A2610" t="s">
        <v>14486</v>
      </c>
      <c r="B2610" t="s">
        <v>2612</v>
      </c>
      <c r="C2610" t="s">
        <v>5973</v>
      </c>
      <c r="D2610" t="s">
        <v>9453</v>
      </c>
      <c r="E2610" t="s">
        <v>10404</v>
      </c>
      <c r="F2610" t="s">
        <v>9454</v>
      </c>
      <c r="G2610" t="s">
        <v>12294</v>
      </c>
    </row>
    <row r="2611" spans="1:7" x14ac:dyDescent="0.25">
      <c r="A2611" t="s">
        <v>14487</v>
      </c>
      <c r="B2611" t="s">
        <v>2612</v>
      </c>
      <c r="C2611" t="s">
        <v>5973</v>
      </c>
      <c r="D2611" t="s">
        <v>9455</v>
      </c>
      <c r="E2611" t="s">
        <v>10404</v>
      </c>
      <c r="F2611" t="s">
        <v>9456</v>
      </c>
      <c r="G2611" t="s">
        <v>12294</v>
      </c>
    </row>
    <row r="2612" spans="1:7" x14ac:dyDescent="0.25">
      <c r="A2612" t="s">
        <v>14488</v>
      </c>
      <c r="B2612" t="s">
        <v>2612</v>
      </c>
      <c r="C2612" t="s">
        <v>5973</v>
      </c>
      <c r="D2612" t="s">
        <v>9457</v>
      </c>
      <c r="E2612" t="s">
        <v>10404</v>
      </c>
      <c r="F2612" t="s">
        <v>9458</v>
      </c>
      <c r="G2612" t="s">
        <v>12294</v>
      </c>
    </row>
    <row r="2613" spans="1:7" x14ac:dyDescent="0.25">
      <c r="A2613" t="s">
        <v>14489</v>
      </c>
      <c r="B2613" t="s">
        <v>2612</v>
      </c>
      <c r="C2613" t="s">
        <v>9261</v>
      </c>
      <c r="D2613" t="s">
        <v>9459</v>
      </c>
      <c r="E2613" t="s">
        <v>10412</v>
      </c>
      <c r="F2613" t="s">
        <v>9460</v>
      </c>
      <c r="G2613" t="s">
        <v>14490</v>
      </c>
    </row>
    <row r="2614" spans="1:7" x14ac:dyDescent="0.25">
      <c r="A2614" t="s">
        <v>14491</v>
      </c>
      <c r="B2614" t="s">
        <v>2612</v>
      </c>
      <c r="C2614" t="s">
        <v>9461</v>
      </c>
      <c r="D2614" t="s">
        <v>9462</v>
      </c>
      <c r="E2614" t="s">
        <v>10404</v>
      </c>
      <c r="F2614" t="s">
        <v>9463</v>
      </c>
      <c r="G2614" t="s">
        <v>14492</v>
      </c>
    </row>
    <row r="2615" spans="1:7" x14ac:dyDescent="0.25">
      <c r="A2615" t="s">
        <v>14493</v>
      </c>
      <c r="B2615" t="s">
        <v>2612</v>
      </c>
      <c r="C2615" t="s">
        <v>9461</v>
      </c>
      <c r="D2615" t="s">
        <v>9464</v>
      </c>
      <c r="E2615" t="s">
        <v>10404</v>
      </c>
      <c r="F2615" t="s">
        <v>9465</v>
      </c>
      <c r="G2615" t="s">
        <v>14492</v>
      </c>
    </row>
    <row r="2616" spans="1:7" x14ac:dyDescent="0.25">
      <c r="A2616" t="s">
        <v>14494</v>
      </c>
      <c r="B2616" t="s">
        <v>2612</v>
      </c>
      <c r="C2616" t="s">
        <v>9461</v>
      </c>
      <c r="D2616" t="s">
        <v>9466</v>
      </c>
      <c r="E2616" t="s">
        <v>10404</v>
      </c>
      <c r="F2616" t="s">
        <v>9467</v>
      </c>
      <c r="G2616" t="s">
        <v>14492</v>
      </c>
    </row>
    <row r="2617" spans="1:7" x14ac:dyDescent="0.25">
      <c r="A2617" t="s">
        <v>14495</v>
      </c>
      <c r="B2617" t="s">
        <v>2612</v>
      </c>
      <c r="C2617" t="s">
        <v>9461</v>
      </c>
      <c r="D2617" t="s">
        <v>9468</v>
      </c>
      <c r="E2617" t="s">
        <v>10404</v>
      </c>
      <c r="F2617" t="s">
        <v>9469</v>
      </c>
      <c r="G2617" t="s">
        <v>14492</v>
      </c>
    </row>
    <row r="2618" spans="1:7" x14ac:dyDescent="0.25">
      <c r="A2618" t="s">
        <v>14496</v>
      </c>
      <c r="B2618" t="s">
        <v>2612</v>
      </c>
      <c r="C2618" t="s">
        <v>9461</v>
      </c>
      <c r="D2618" t="s">
        <v>9470</v>
      </c>
      <c r="E2618" t="s">
        <v>10404</v>
      </c>
      <c r="F2618" t="s">
        <v>9471</v>
      </c>
      <c r="G2618" t="s">
        <v>14492</v>
      </c>
    </row>
    <row r="2619" spans="1:7" x14ac:dyDescent="0.25">
      <c r="A2619" t="s">
        <v>14497</v>
      </c>
      <c r="B2619" t="s">
        <v>2612</v>
      </c>
      <c r="C2619" t="s">
        <v>9461</v>
      </c>
      <c r="D2619" t="s">
        <v>9472</v>
      </c>
      <c r="E2619" t="s">
        <v>10404</v>
      </c>
      <c r="F2619" t="s">
        <v>9473</v>
      </c>
      <c r="G2619" t="s">
        <v>14492</v>
      </c>
    </row>
    <row r="2620" spans="1:7" x14ac:dyDescent="0.25">
      <c r="A2620" t="s">
        <v>14498</v>
      </c>
      <c r="B2620" t="s">
        <v>2612</v>
      </c>
      <c r="C2620" t="s">
        <v>9461</v>
      </c>
      <c r="D2620" t="s">
        <v>9474</v>
      </c>
      <c r="E2620" t="s">
        <v>10404</v>
      </c>
      <c r="F2620" t="s">
        <v>9475</v>
      </c>
      <c r="G2620" t="s">
        <v>14492</v>
      </c>
    </row>
    <row r="2621" spans="1:7" x14ac:dyDescent="0.25">
      <c r="A2621" t="s">
        <v>14499</v>
      </c>
      <c r="B2621" t="s">
        <v>2612</v>
      </c>
      <c r="D2621" t="s">
        <v>9476</v>
      </c>
      <c r="E2621" t="s">
        <v>10499</v>
      </c>
      <c r="F2621" t="s">
        <v>9477</v>
      </c>
      <c r="G2621" t="s">
        <v>13187</v>
      </c>
    </row>
    <row r="2622" spans="1:7" x14ac:dyDescent="0.25">
      <c r="A2622" t="s">
        <v>14500</v>
      </c>
      <c r="B2622" t="s">
        <v>2612</v>
      </c>
      <c r="C2622" t="s">
        <v>6111</v>
      </c>
      <c r="D2622" t="s">
        <v>9478</v>
      </c>
      <c r="E2622" t="s">
        <v>10404</v>
      </c>
      <c r="F2622" t="s">
        <v>9479</v>
      </c>
      <c r="G2622" t="s">
        <v>12365</v>
      </c>
    </row>
    <row r="2623" spans="1:7" x14ac:dyDescent="0.25">
      <c r="A2623" t="s">
        <v>14501</v>
      </c>
      <c r="B2623" t="s">
        <v>2612</v>
      </c>
      <c r="C2623" t="s">
        <v>6111</v>
      </c>
      <c r="D2623" t="s">
        <v>9480</v>
      </c>
      <c r="E2623" t="s">
        <v>10404</v>
      </c>
      <c r="F2623" t="s">
        <v>9481</v>
      </c>
      <c r="G2623" t="s">
        <v>12365</v>
      </c>
    </row>
    <row r="2624" spans="1:7" x14ac:dyDescent="0.25">
      <c r="A2624" t="s">
        <v>14502</v>
      </c>
      <c r="B2624" t="s">
        <v>2612</v>
      </c>
      <c r="C2624" t="s">
        <v>6100</v>
      </c>
      <c r="D2624" t="s">
        <v>9482</v>
      </c>
      <c r="E2624" t="s">
        <v>10412</v>
      </c>
      <c r="F2624" t="s">
        <v>9483</v>
      </c>
      <c r="G2624" t="s">
        <v>14503</v>
      </c>
    </row>
    <row r="2625" spans="1:7" x14ac:dyDescent="0.25">
      <c r="A2625" t="s">
        <v>14504</v>
      </c>
      <c r="B2625" t="s">
        <v>2612</v>
      </c>
      <c r="C2625" t="s">
        <v>6111</v>
      </c>
      <c r="D2625" t="s">
        <v>9484</v>
      </c>
      <c r="E2625" t="s">
        <v>10404</v>
      </c>
      <c r="F2625" t="s">
        <v>9485</v>
      </c>
      <c r="G2625" t="s">
        <v>12365</v>
      </c>
    </row>
    <row r="2626" spans="1:7" x14ac:dyDescent="0.25">
      <c r="A2626" t="s">
        <v>14505</v>
      </c>
      <c r="B2626" t="s">
        <v>2612</v>
      </c>
      <c r="C2626" t="s">
        <v>6111</v>
      </c>
      <c r="D2626" t="s">
        <v>9486</v>
      </c>
      <c r="E2626" t="s">
        <v>10404</v>
      </c>
      <c r="F2626" t="s">
        <v>9487</v>
      </c>
      <c r="G2626" t="s">
        <v>12365</v>
      </c>
    </row>
    <row r="2627" spans="1:7" x14ac:dyDescent="0.25">
      <c r="A2627" t="s">
        <v>14506</v>
      </c>
      <c r="B2627" t="s">
        <v>2612</v>
      </c>
      <c r="C2627" t="s">
        <v>6111</v>
      </c>
      <c r="D2627" t="s">
        <v>9488</v>
      </c>
      <c r="E2627" t="s">
        <v>10404</v>
      </c>
      <c r="F2627" t="s">
        <v>9489</v>
      </c>
      <c r="G2627" t="s">
        <v>12365</v>
      </c>
    </row>
    <row r="2628" spans="1:7" x14ac:dyDescent="0.25">
      <c r="A2628" t="s">
        <v>14507</v>
      </c>
      <c r="B2628" t="s">
        <v>2612</v>
      </c>
      <c r="C2628" t="s">
        <v>6111</v>
      </c>
      <c r="D2628" t="s">
        <v>9490</v>
      </c>
      <c r="E2628" t="s">
        <v>10404</v>
      </c>
      <c r="F2628" t="s">
        <v>9491</v>
      </c>
      <c r="G2628" t="s">
        <v>12365</v>
      </c>
    </row>
    <row r="2629" spans="1:7" x14ac:dyDescent="0.25">
      <c r="A2629" t="s">
        <v>14508</v>
      </c>
      <c r="B2629" t="s">
        <v>2612</v>
      </c>
      <c r="C2629" t="s">
        <v>6111</v>
      </c>
      <c r="D2629" t="s">
        <v>9492</v>
      </c>
      <c r="E2629" t="s">
        <v>10404</v>
      </c>
      <c r="F2629" t="s">
        <v>9493</v>
      </c>
      <c r="G2629" t="s">
        <v>12365</v>
      </c>
    </row>
    <row r="2630" spans="1:7" x14ac:dyDescent="0.25">
      <c r="A2630" t="s">
        <v>14509</v>
      </c>
      <c r="B2630" t="s">
        <v>2612</v>
      </c>
      <c r="C2630" t="s">
        <v>6111</v>
      </c>
      <c r="D2630" t="s">
        <v>9494</v>
      </c>
      <c r="E2630" t="s">
        <v>10404</v>
      </c>
      <c r="F2630" t="s">
        <v>9495</v>
      </c>
      <c r="G2630" t="s">
        <v>12365</v>
      </c>
    </row>
    <row r="2631" spans="1:7" x14ac:dyDescent="0.25">
      <c r="A2631" t="s">
        <v>14510</v>
      </c>
      <c r="B2631" t="s">
        <v>2612</v>
      </c>
      <c r="C2631" t="s">
        <v>6111</v>
      </c>
      <c r="D2631" t="s">
        <v>9496</v>
      </c>
      <c r="E2631" t="s">
        <v>10404</v>
      </c>
      <c r="F2631" t="s">
        <v>9497</v>
      </c>
      <c r="G2631" t="s">
        <v>12365</v>
      </c>
    </row>
    <row r="2632" spans="1:7" x14ac:dyDescent="0.25">
      <c r="A2632" t="s">
        <v>14511</v>
      </c>
      <c r="B2632" t="s">
        <v>2612</v>
      </c>
      <c r="C2632" t="s">
        <v>6111</v>
      </c>
      <c r="D2632" t="s">
        <v>9498</v>
      </c>
      <c r="E2632" t="s">
        <v>10404</v>
      </c>
      <c r="F2632" t="s">
        <v>9499</v>
      </c>
      <c r="G2632" t="s">
        <v>12365</v>
      </c>
    </row>
    <row r="2633" spans="1:7" x14ac:dyDescent="0.25">
      <c r="A2633" t="s">
        <v>14512</v>
      </c>
      <c r="B2633" t="s">
        <v>2612</v>
      </c>
      <c r="C2633" t="s">
        <v>6125</v>
      </c>
      <c r="D2633" t="s">
        <v>9500</v>
      </c>
      <c r="E2633" t="s">
        <v>10404</v>
      </c>
      <c r="F2633" t="s">
        <v>9501</v>
      </c>
      <c r="G2633" t="s">
        <v>14513</v>
      </c>
    </row>
    <row r="2634" spans="1:7" x14ac:dyDescent="0.25">
      <c r="A2634" t="s">
        <v>14514</v>
      </c>
      <c r="B2634" t="s">
        <v>2612</v>
      </c>
      <c r="C2634" t="s">
        <v>9502</v>
      </c>
      <c r="D2634" t="s">
        <v>9503</v>
      </c>
      <c r="E2634" t="s">
        <v>10412</v>
      </c>
      <c r="F2634" t="s">
        <v>9504</v>
      </c>
      <c r="G2634" t="s">
        <v>14515</v>
      </c>
    </row>
    <row r="2635" spans="1:7" x14ac:dyDescent="0.25">
      <c r="A2635" t="s">
        <v>14516</v>
      </c>
      <c r="B2635" t="s">
        <v>2612</v>
      </c>
      <c r="C2635" t="s">
        <v>6111</v>
      </c>
      <c r="D2635" t="s">
        <v>9505</v>
      </c>
      <c r="E2635" t="s">
        <v>10404</v>
      </c>
      <c r="F2635" t="s">
        <v>9506</v>
      </c>
      <c r="G2635" t="s">
        <v>12365</v>
      </c>
    </row>
    <row r="2636" spans="1:7" x14ac:dyDescent="0.25">
      <c r="A2636" t="s">
        <v>14517</v>
      </c>
      <c r="B2636" t="s">
        <v>2612</v>
      </c>
      <c r="D2636" t="s">
        <v>9507</v>
      </c>
      <c r="E2636" t="s">
        <v>10499</v>
      </c>
      <c r="F2636" t="s">
        <v>9508</v>
      </c>
      <c r="G2636" t="s">
        <v>12452</v>
      </c>
    </row>
    <row r="2637" spans="1:7" x14ac:dyDescent="0.25">
      <c r="A2637" t="s">
        <v>14518</v>
      </c>
      <c r="B2637" t="s">
        <v>2612</v>
      </c>
      <c r="C2637" t="s">
        <v>6111</v>
      </c>
      <c r="D2637" t="s">
        <v>9509</v>
      </c>
      <c r="E2637" t="s">
        <v>10404</v>
      </c>
      <c r="F2637" t="s">
        <v>9510</v>
      </c>
      <c r="G2637" t="s">
        <v>12365</v>
      </c>
    </row>
    <row r="2638" spans="1:7" x14ac:dyDescent="0.25">
      <c r="A2638" t="s">
        <v>14519</v>
      </c>
      <c r="B2638" t="s">
        <v>9511</v>
      </c>
      <c r="C2638" t="s">
        <v>6242</v>
      </c>
      <c r="D2638" t="s">
        <v>9512</v>
      </c>
      <c r="E2638" t="s">
        <v>10404</v>
      </c>
      <c r="F2638" t="s">
        <v>9513</v>
      </c>
      <c r="G2638" t="s">
        <v>12452</v>
      </c>
    </row>
    <row r="2639" spans="1:7" x14ac:dyDescent="0.25">
      <c r="A2639" t="s">
        <v>14520</v>
      </c>
      <c r="B2639" t="s">
        <v>9511</v>
      </c>
      <c r="C2639" t="s">
        <v>3462</v>
      </c>
      <c r="D2639" t="s">
        <v>9514</v>
      </c>
      <c r="E2639" t="s">
        <v>10404</v>
      </c>
      <c r="F2639" t="s">
        <v>9515</v>
      </c>
      <c r="G2639" t="s">
        <v>12437</v>
      </c>
    </row>
    <row r="2640" spans="1:7" x14ac:dyDescent="0.25">
      <c r="A2640" t="s">
        <v>14521</v>
      </c>
      <c r="B2640" t="s">
        <v>9511</v>
      </c>
      <c r="C2640" t="s">
        <v>3355</v>
      </c>
      <c r="D2640" t="s">
        <v>9516</v>
      </c>
      <c r="E2640" t="s">
        <v>10404</v>
      </c>
      <c r="F2640" t="s">
        <v>9517</v>
      </c>
      <c r="G2640" t="s">
        <v>12693</v>
      </c>
    </row>
    <row r="2641" spans="1:7" x14ac:dyDescent="0.25">
      <c r="A2641" t="s">
        <v>14522</v>
      </c>
      <c r="B2641" t="s">
        <v>9511</v>
      </c>
      <c r="C2641" t="s">
        <v>5711</v>
      </c>
      <c r="D2641" t="s">
        <v>9518</v>
      </c>
      <c r="E2641" t="s">
        <v>10404</v>
      </c>
      <c r="F2641" t="s">
        <v>9519</v>
      </c>
      <c r="G2641" t="s">
        <v>12109</v>
      </c>
    </row>
    <row r="2642" spans="1:7" x14ac:dyDescent="0.25">
      <c r="A2642" t="s">
        <v>14523</v>
      </c>
      <c r="B2642" t="s">
        <v>9511</v>
      </c>
      <c r="C2642" t="s">
        <v>3304</v>
      </c>
      <c r="D2642" t="s">
        <v>9520</v>
      </c>
      <c r="E2642" t="s">
        <v>10404</v>
      </c>
      <c r="F2642" t="s">
        <v>9521</v>
      </c>
      <c r="G2642" t="s">
        <v>10445</v>
      </c>
    </row>
    <row r="2643" spans="1:7" x14ac:dyDescent="0.25">
      <c r="A2643" t="s">
        <v>14524</v>
      </c>
      <c r="B2643" t="s">
        <v>9511</v>
      </c>
      <c r="C2643" t="s">
        <v>9522</v>
      </c>
      <c r="D2643" t="s">
        <v>9523</v>
      </c>
      <c r="E2643" t="s">
        <v>10407</v>
      </c>
      <c r="F2643" t="s">
        <v>9524</v>
      </c>
      <c r="G2643" t="s">
        <v>14525</v>
      </c>
    </row>
    <row r="2644" spans="1:7" x14ac:dyDescent="0.25">
      <c r="A2644" t="s">
        <v>14526</v>
      </c>
      <c r="B2644" t="s">
        <v>9511</v>
      </c>
      <c r="C2644" t="s">
        <v>9525</v>
      </c>
      <c r="D2644" t="s">
        <v>9526</v>
      </c>
      <c r="E2644" t="s">
        <v>10407</v>
      </c>
      <c r="F2644" t="s">
        <v>9527</v>
      </c>
      <c r="G2644" t="s">
        <v>14527</v>
      </c>
    </row>
    <row r="2645" spans="1:7" x14ac:dyDescent="0.25">
      <c r="A2645" t="s">
        <v>14528</v>
      </c>
      <c r="B2645" t="s">
        <v>9511</v>
      </c>
      <c r="C2645" t="s">
        <v>9528</v>
      </c>
      <c r="D2645" t="s">
        <v>9529</v>
      </c>
      <c r="E2645" t="s">
        <v>10407</v>
      </c>
      <c r="F2645" t="s">
        <v>9530</v>
      </c>
      <c r="G2645" t="s">
        <v>14529</v>
      </c>
    </row>
    <row r="2646" spans="1:7" x14ac:dyDescent="0.25">
      <c r="A2646" t="s">
        <v>14530</v>
      </c>
      <c r="B2646" t="s">
        <v>9511</v>
      </c>
      <c r="C2646" t="s">
        <v>9531</v>
      </c>
      <c r="D2646" t="s">
        <v>9532</v>
      </c>
      <c r="E2646" t="s">
        <v>10407</v>
      </c>
      <c r="F2646" t="s">
        <v>9533</v>
      </c>
      <c r="G2646" t="s">
        <v>14531</v>
      </c>
    </row>
    <row r="2647" spans="1:7" x14ac:dyDescent="0.25">
      <c r="A2647" t="s">
        <v>14532</v>
      </c>
      <c r="B2647" t="s">
        <v>9511</v>
      </c>
      <c r="C2647" t="s">
        <v>9534</v>
      </c>
      <c r="D2647" t="s">
        <v>9535</v>
      </c>
      <c r="E2647" t="s">
        <v>10407</v>
      </c>
      <c r="F2647" t="s">
        <v>9536</v>
      </c>
      <c r="G2647" t="s">
        <v>14533</v>
      </c>
    </row>
    <row r="2648" spans="1:7" x14ac:dyDescent="0.25">
      <c r="A2648" t="s">
        <v>14534</v>
      </c>
      <c r="B2648" t="s">
        <v>9511</v>
      </c>
      <c r="C2648" t="s">
        <v>9537</v>
      </c>
      <c r="D2648" t="s">
        <v>9538</v>
      </c>
      <c r="E2648" t="s">
        <v>10407</v>
      </c>
      <c r="F2648" t="s">
        <v>9539</v>
      </c>
      <c r="G2648" t="s">
        <v>14535</v>
      </c>
    </row>
    <row r="2649" spans="1:7" x14ac:dyDescent="0.25">
      <c r="A2649" t="s">
        <v>14536</v>
      </c>
      <c r="B2649" t="s">
        <v>9511</v>
      </c>
      <c r="D2649" t="s">
        <v>9540</v>
      </c>
      <c r="E2649" t="s">
        <v>10518</v>
      </c>
      <c r="F2649" t="s">
        <v>9541</v>
      </c>
      <c r="G2649" t="s">
        <v>14537</v>
      </c>
    </row>
    <row r="2650" spans="1:7" x14ac:dyDescent="0.25">
      <c r="A2650" t="s">
        <v>14538</v>
      </c>
      <c r="B2650" t="s">
        <v>9511</v>
      </c>
      <c r="C2650" t="s">
        <v>6137</v>
      </c>
      <c r="D2650" t="s">
        <v>9542</v>
      </c>
      <c r="E2650" t="s">
        <v>10404</v>
      </c>
      <c r="F2650" t="s">
        <v>9543</v>
      </c>
      <c r="G2650" t="s">
        <v>12381</v>
      </c>
    </row>
    <row r="2651" spans="1:7" x14ac:dyDescent="0.25">
      <c r="A2651" t="s">
        <v>14539</v>
      </c>
      <c r="B2651" t="s">
        <v>9511</v>
      </c>
      <c r="C2651" t="s">
        <v>6111</v>
      </c>
      <c r="D2651" t="s">
        <v>9544</v>
      </c>
      <c r="E2651" t="s">
        <v>10404</v>
      </c>
      <c r="F2651" t="s">
        <v>9545</v>
      </c>
      <c r="G2651" t="s">
        <v>12365</v>
      </c>
    </row>
    <row r="2652" spans="1:7" x14ac:dyDescent="0.25">
      <c r="A2652" t="s">
        <v>14540</v>
      </c>
      <c r="B2652" t="s">
        <v>9511</v>
      </c>
      <c r="D2652" t="s">
        <v>9546</v>
      </c>
      <c r="E2652" t="s">
        <v>10499</v>
      </c>
      <c r="F2652" t="s">
        <v>9547</v>
      </c>
      <c r="G2652" t="s">
        <v>14541</v>
      </c>
    </row>
    <row r="2653" spans="1:7" x14ac:dyDescent="0.25">
      <c r="A2653" t="s">
        <v>14542</v>
      </c>
      <c r="B2653" t="s">
        <v>9511</v>
      </c>
      <c r="C2653" t="s">
        <v>6137</v>
      </c>
      <c r="D2653" t="s">
        <v>9548</v>
      </c>
      <c r="E2653" t="s">
        <v>10404</v>
      </c>
      <c r="F2653" t="s">
        <v>9549</v>
      </c>
      <c r="G2653" t="s">
        <v>12381</v>
      </c>
    </row>
    <row r="2654" spans="1:7" x14ac:dyDescent="0.25">
      <c r="A2654" t="s">
        <v>14543</v>
      </c>
      <c r="B2654" t="s">
        <v>9511</v>
      </c>
      <c r="C2654" t="s">
        <v>6137</v>
      </c>
      <c r="D2654" t="s">
        <v>9550</v>
      </c>
      <c r="E2654" t="s">
        <v>10404</v>
      </c>
      <c r="F2654" t="s">
        <v>9551</v>
      </c>
      <c r="G2654" t="s">
        <v>12381</v>
      </c>
    </row>
    <row r="2655" spans="1:7" x14ac:dyDescent="0.25">
      <c r="A2655" t="s">
        <v>14544</v>
      </c>
      <c r="B2655" t="s">
        <v>9511</v>
      </c>
      <c r="C2655" t="s">
        <v>6137</v>
      </c>
      <c r="D2655" t="s">
        <v>9552</v>
      </c>
      <c r="E2655" t="s">
        <v>10404</v>
      </c>
      <c r="F2655" t="s">
        <v>9553</v>
      </c>
      <c r="G2655" t="s">
        <v>12381</v>
      </c>
    </row>
    <row r="2656" spans="1:7" x14ac:dyDescent="0.25">
      <c r="A2656" t="s">
        <v>14545</v>
      </c>
      <c r="B2656" t="s">
        <v>9511</v>
      </c>
      <c r="C2656" t="s">
        <v>6137</v>
      </c>
      <c r="D2656" t="s">
        <v>9554</v>
      </c>
      <c r="E2656" t="s">
        <v>10404</v>
      </c>
      <c r="F2656" t="s">
        <v>9555</v>
      </c>
      <c r="G2656" t="s">
        <v>12381</v>
      </c>
    </row>
    <row r="2657" spans="1:7" x14ac:dyDescent="0.25">
      <c r="A2657" t="s">
        <v>14546</v>
      </c>
      <c r="B2657" t="s">
        <v>9511</v>
      </c>
      <c r="C2657" t="s">
        <v>6137</v>
      </c>
      <c r="D2657" t="s">
        <v>9556</v>
      </c>
      <c r="E2657" t="s">
        <v>10404</v>
      </c>
      <c r="F2657" t="s">
        <v>9557</v>
      </c>
      <c r="G2657" t="s">
        <v>12381</v>
      </c>
    </row>
    <row r="2658" spans="1:7" x14ac:dyDescent="0.25">
      <c r="A2658" t="s">
        <v>14547</v>
      </c>
      <c r="B2658" t="s">
        <v>9511</v>
      </c>
      <c r="C2658" t="s">
        <v>9558</v>
      </c>
      <c r="D2658" t="s">
        <v>9559</v>
      </c>
      <c r="E2658" t="s">
        <v>10404</v>
      </c>
      <c r="F2658" t="s">
        <v>9560</v>
      </c>
      <c r="G2658" t="s">
        <v>10445</v>
      </c>
    </row>
    <row r="2659" spans="1:7" x14ac:dyDescent="0.25">
      <c r="A2659" t="s">
        <v>14548</v>
      </c>
      <c r="B2659" t="s">
        <v>9511</v>
      </c>
      <c r="C2659" t="s">
        <v>9561</v>
      </c>
      <c r="D2659" t="s">
        <v>9562</v>
      </c>
      <c r="E2659" t="s">
        <v>10407</v>
      </c>
      <c r="F2659" t="s">
        <v>9563</v>
      </c>
      <c r="G2659" t="s">
        <v>14549</v>
      </c>
    </row>
    <row r="2660" spans="1:7" x14ac:dyDescent="0.25">
      <c r="A2660" t="s">
        <v>14550</v>
      </c>
      <c r="B2660" t="s">
        <v>9511</v>
      </c>
      <c r="C2660" t="s">
        <v>9564</v>
      </c>
      <c r="D2660" t="s">
        <v>9565</v>
      </c>
      <c r="E2660" t="s">
        <v>10407</v>
      </c>
      <c r="F2660" t="s">
        <v>9566</v>
      </c>
      <c r="G2660" t="s">
        <v>14551</v>
      </c>
    </row>
    <row r="2661" spans="1:7" x14ac:dyDescent="0.25">
      <c r="A2661" t="s">
        <v>14552</v>
      </c>
      <c r="B2661" t="s">
        <v>9511</v>
      </c>
      <c r="C2661" t="s">
        <v>9567</v>
      </c>
      <c r="D2661" t="s">
        <v>9568</v>
      </c>
      <c r="E2661" t="s">
        <v>10407</v>
      </c>
      <c r="F2661" t="s">
        <v>9569</v>
      </c>
      <c r="G2661" t="s">
        <v>14553</v>
      </c>
    </row>
    <row r="2662" spans="1:7" x14ac:dyDescent="0.25">
      <c r="A2662" t="s">
        <v>14554</v>
      </c>
      <c r="B2662" t="s">
        <v>9511</v>
      </c>
      <c r="C2662" t="s">
        <v>9570</v>
      </c>
      <c r="D2662" t="s">
        <v>9571</v>
      </c>
      <c r="E2662" t="s">
        <v>10407</v>
      </c>
      <c r="F2662" t="s">
        <v>9572</v>
      </c>
      <c r="G2662" t="s">
        <v>14555</v>
      </c>
    </row>
    <row r="2663" spans="1:7" x14ac:dyDescent="0.25">
      <c r="A2663" t="s">
        <v>14556</v>
      </c>
      <c r="B2663" t="s">
        <v>9511</v>
      </c>
      <c r="C2663" t="s">
        <v>9573</v>
      </c>
      <c r="D2663" t="s">
        <v>9574</v>
      </c>
      <c r="E2663" t="s">
        <v>10407</v>
      </c>
      <c r="F2663" t="s">
        <v>9575</v>
      </c>
      <c r="G2663" t="s">
        <v>14557</v>
      </c>
    </row>
    <row r="2664" spans="1:7" x14ac:dyDescent="0.25">
      <c r="A2664" t="s">
        <v>14558</v>
      </c>
      <c r="B2664" t="s">
        <v>9511</v>
      </c>
      <c r="C2664" t="s">
        <v>9576</v>
      </c>
      <c r="D2664" t="s">
        <v>9577</v>
      </c>
      <c r="E2664" t="s">
        <v>10407</v>
      </c>
      <c r="F2664" t="s">
        <v>9578</v>
      </c>
      <c r="G2664" t="s">
        <v>14559</v>
      </c>
    </row>
    <row r="2665" spans="1:7" x14ac:dyDescent="0.25">
      <c r="A2665" t="s">
        <v>14560</v>
      </c>
      <c r="B2665" t="s">
        <v>9511</v>
      </c>
      <c r="C2665" t="s">
        <v>9579</v>
      </c>
      <c r="D2665" t="s">
        <v>9580</v>
      </c>
      <c r="E2665" t="s">
        <v>10407</v>
      </c>
      <c r="F2665" t="s">
        <v>9581</v>
      </c>
      <c r="G2665" t="s">
        <v>14561</v>
      </c>
    </row>
    <row r="2666" spans="1:7" x14ac:dyDescent="0.25">
      <c r="A2666" t="s">
        <v>14562</v>
      </c>
      <c r="B2666" t="s">
        <v>9511</v>
      </c>
      <c r="C2666" t="s">
        <v>9582</v>
      </c>
      <c r="D2666" t="s">
        <v>9583</v>
      </c>
      <c r="E2666" t="s">
        <v>10407</v>
      </c>
      <c r="F2666" t="s">
        <v>9584</v>
      </c>
      <c r="G2666" t="s">
        <v>14563</v>
      </c>
    </row>
    <row r="2667" spans="1:7" x14ac:dyDescent="0.25">
      <c r="A2667" t="s">
        <v>14564</v>
      </c>
      <c r="B2667" t="s">
        <v>9511</v>
      </c>
      <c r="C2667" t="s">
        <v>9585</v>
      </c>
      <c r="D2667" t="s">
        <v>9586</v>
      </c>
      <c r="E2667" t="s">
        <v>10407</v>
      </c>
      <c r="F2667" t="s">
        <v>9587</v>
      </c>
      <c r="G2667" t="s">
        <v>14565</v>
      </c>
    </row>
    <row r="2668" spans="1:7" x14ac:dyDescent="0.25">
      <c r="A2668" t="s">
        <v>14566</v>
      </c>
      <c r="B2668" t="s">
        <v>9511</v>
      </c>
      <c r="D2668" t="s">
        <v>9588</v>
      </c>
      <c r="E2668" t="s">
        <v>10518</v>
      </c>
      <c r="F2668" t="s">
        <v>9589</v>
      </c>
      <c r="G2668" t="s">
        <v>14567</v>
      </c>
    </row>
    <row r="2669" spans="1:7" x14ac:dyDescent="0.25">
      <c r="A2669" t="s">
        <v>14568</v>
      </c>
      <c r="B2669" t="s">
        <v>9590</v>
      </c>
      <c r="C2669" t="s">
        <v>7377</v>
      </c>
      <c r="D2669" t="s">
        <v>9591</v>
      </c>
      <c r="E2669" t="s">
        <v>10407</v>
      </c>
      <c r="F2669" t="s">
        <v>9592</v>
      </c>
      <c r="G2669" t="s">
        <v>14569</v>
      </c>
    </row>
    <row r="2670" spans="1:7" x14ac:dyDescent="0.25">
      <c r="A2670" t="s">
        <v>14570</v>
      </c>
      <c r="B2670" t="s">
        <v>9590</v>
      </c>
      <c r="C2670" t="s">
        <v>6184</v>
      </c>
      <c r="D2670" t="s">
        <v>9593</v>
      </c>
      <c r="E2670" t="s">
        <v>10407</v>
      </c>
      <c r="F2670" t="s">
        <v>9594</v>
      </c>
      <c r="G2670" t="s">
        <v>14571</v>
      </c>
    </row>
    <row r="2671" spans="1:7" x14ac:dyDescent="0.25">
      <c r="A2671" t="s">
        <v>14572</v>
      </c>
      <c r="B2671" t="s">
        <v>9590</v>
      </c>
      <c r="C2671" t="s">
        <v>3311</v>
      </c>
      <c r="D2671" t="s">
        <v>9595</v>
      </c>
      <c r="E2671" t="s">
        <v>10404</v>
      </c>
      <c r="F2671" t="s">
        <v>9596</v>
      </c>
      <c r="G2671" t="s">
        <v>10452</v>
      </c>
    </row>
    <row r="2672" spans="1:7" x14ac:dyDescent="0.25">
      <c r="A2672" t="s">
        <v>14573</v>
      </c>
      <c r="B2672" t="s">
        <v>9590</v>
      </c>
      <c r="C2672" t="s">
        <v>6844</v>
      </c>
      <c r="D2672" t="s">
        <v>9597</v>
      </c>
      <c r="E2672" t="s">
        <v>10404</v>
      </c>
      <c r="F2672" t="s">
        <v>9598</v>
      </c>
      <c r="G2672" t="s">
        <v>13458</v>
      </c>
    </row>
    <row r="2673" spans="1:7" x14ac:dyDescent="0.25">
      <c r="A2673" t="s">
        <v>14574</v>
      </c>
      <c r="B2673" t="s">
        <v>9590</v>
      </c>
      <c r="D2673" t="s">
        <v>9599</v>
      </c>
      <c r="E2673" t="s">
        <v>10499</v>
      </c>
      <c r="F2673" t="s">
        <v>9600</v>
      </c>
      <c r="G2673" t="s">
        <v>10681</v>
      </c>
    </row>
    <row r="2674" spans="1:7" x14ac:dyDescent="0.25">
      <c r="A2674" t="s">
        <v>14575</v>
      </c>
      <c r="B2674" t="s">
        <v>2590</v>
      </c>
      <c r="C2674" t="s">
        <v>9601</v>
      </c>
      <c r="D2674" t="s">
        <v>9602</v>
      </c>
      <c r="E2674" t="s">
        <v>10407</v>
      </c>
      <c r="F2674" t="s">
        <v>9603</v>
      </c>
      <c r="G2674" t="s">
        <v>14576</v>
      </c>
    </row>
    <row r="2675" spans="1:7" x14ac:dyDescent="0.25">
      <c r="A2675" t="s">
        <v>14577</v>
      </c>
      <c r="B2675" t="s">
        <v>9590</v>
      </c>
      <c r="C2675" t="s">
        <v>9604</v>
      </c>
      <c r="D2675" t="s">
        <v>9605</v>
      </c>
      <c r="E2675" t="s">
        <v>10407</v>
      </c>
      <c r="F2675" t="s">
        <v>9606</v>
      </c>
      <c r="G2675" t="s">
        <v>14578</v>
      </c>
    </row>
    <row r="2676" spans="1:7" x14ac:dyDescent="0.25">
      <c r="A2676" t="s">
        <v>14579</v>
      </c>
      <c r="B2676" t="s">
        <v>9590</v>
      </c>
      <c r="C2676" t="s">
        <v>9607</v>
      </c>
      <c r="D2676" t="s">
        <v>9608</v>
      </c>
      <c r="E2676" t="s">
        <v>10407</v>
      </c>
      <c r="F2676" t="s">
        <v>9609</v>
      </c>
      <c r="G2676" t="s">
        <v>14580</v>
      </c>
    </row>
    <row r="2677" spans="1:7" x14ac:dyDescent="0.25">
      <c r="A2677" t="s">
        <v>14581</v>
      </c>
      <c r="B2677" t="s">
        <v>9590</v>
      </c>
      <c r="C2677" t="s">
        <v>9610</v>
      </c>
      <c r="D2677" t="s">
        <v>9611</v>
      </c>
      <c r="E2677" t="s">
        <v>10407</v>
      </c>
      <c r="F2677" t="s">
        <v>9612</v>
      </c>
      <c r="G2677" t="s">
        <v>14582</v>
      </c>
    </row>
    <row r="2678" spans="1:7" x14ac:dyDescent="0.25">
      <c r="A2678" t="s">
        <v>14583</v>
      </c>
      <c r="B2678" t="s">
        <v>9590</v>
      </c>
      <c r="C2678" t="s">
        <v>9613</v>
      </c>
      <c r="D2678" t="s">
        <v>9614</v>
      </c>
      <c r="E2678" t="s">
        <v>10407</v>
      </c>
      <c r="F2678" t="s">
        <v>9615</v>
      </c>
      <c r="G2678" t="s">
        <v>14584</v>
      </c>
    </row>
    <row r="2679" spans="1:7" x14ac:dyDescent="0.25">
      <c r="A2679" t="s">
        <v>14585</v>
      </c>
      <c r="B2679" t="s">
        <v>9590</v>
      </c>
      <c r="C2679" t="s">
        <v>9616</v>
      </c>
      <c r="D2679" t="s">
        <v>9617</v>
      </c>
      <c r="E2679" t="s">
        <v>10407</v>
      </c>
      <c r="F2679" t="s">
        <v>9618</v>
      </c>
      <c r="G2679" t="s">
        <v>14586</v>
      </c>
    </row>
    <row r="2680" spans="1:7" x14ac:dyDescent="0.25">
      <c r="A2680" t="s">
        <v>14587</v>
      </c>
      <c r="B2680" t="s">
        <v>9590</v>
      </c>
      <c r="D2680" t="s">
        <v>9619</v>
      </c>
      <c r="E2680" t="s">
        <v>10518</v>
      </c>
      <c r="F2680" t="s">
        <v>9620</v>
      </c>
      <c r="G2680" t="s">
        <v>14588</v>
      </c>
    </row>
    <row r="2681" spans="1:7" x14ac:dyDescent="0.25">
      <c r="A2681" t="s">
        <v>14589</v>
      </c>
      <c r="B2681" t="s">
        <v>9590</v>
      </c>
      <c r="C2681" t="s">
        <v>9621</v>
      </c>
      <c r="D2681" t="s">
        <v>9622</v>
      </c>
      <c r="E2681" t="s">
        <v>10407</v>
      </c>
      <c r="F2681" t="s">
        <v>9623</v>
      </c>
      <c r="G2681" t="s">
        <v>14590</v>
      </c>
    </row>
    <row r="2682" spans="1:7" x14ac:dyDescent="0.25">
      <c r="A2682" t="s">
        <v>14591</v>
      </c>
      <c r="B2682" t="s">
        <v>9590</v>
      </c>
      <c r="C2682" t="s">
        <v>9624</v>
      </c>
      <c r="D2682" t="s">
        <v>9625</v>
      </c>
      <c r="E2682" t="s">
        <v>10407</v>
      </c>
      <c r="F2682" t="s">
        <v>9626</v>
      </c>
      <c r="G2682" t="s">
        <v>14592</v>
      </c>
    </row>
    <row r="2683" spans="1:7" x14ac:dyDescent="0.25">
      <c r="A2683" t="s">
        <v>14593</v>
      </c>
      <c r="B2683" t="s">
        <v>9590</v>
      </c>
      <c r="C2683" t="s">
        <v>9627</v>
      </c>
      <c r="D2683" t="s">
        <v>9628</v>
      </c>
      <c r="E2683" t="s">
        <v>10407</v>
      </c>
      <c r="F2683" t="s">
        <v>9629</v>
      </c>
      <c r="G2683" t="s">
        <v>14594</v>
      </c>
    </row>
    <row r="2684" spans="1:7" x14ac:dyDescent="0.25">
      <c r="A2684" t="s">
        <v>14595</v>
      </c>
      <c r="B2684" t="s">
        <v>9630</v>
      </c>
      <c r="C2684" t="s">
        <v>9631</v>
      </c>
      <c r="D2684" t="s">
        <v>9632</v>
      </c>
      <c r="E2684" t="s">
        <v>10407</v>
      </c>
      <c r="F2684" t="s">
        <v>9633</v>
      </c>
      <c r="G2684" t="s">
        <v>14596</v>
      </c>
    </row>
    <row r="2685" spans="1:7" x14ac:dyDescent="0.25">
      <c r="A2685" t="s">
        <v>14597</v>
      </c>
      <c r="B2685" t="s">
        <v>9590</v>
      </c>
      <c r="C2685" t="s">
        <v>9634</v>
      </c>
      <c r="D2685" t="s">
        <v>9635</v>
      </c>
      <c r="E2685" t="s">
        <v>10407</v>
      </c>
      <c r="F2685" t="s">
        <v>9636</v>
      </c>
      <c r="G2685" t="s">
        <v>14598</v>
      </c>
    </row>
    <row r="2686" spans="1:7" x14ac:dyDescent="0.25">
      <c r="A2686" t="s">
        <v>14599</v>
      </c>
      <c r="B2686" t="s">
        <v>9590</v>
      </c>
      <c r="C2686" t="s">
        <v>9637</v>
      </c>
      <c r="D2686" t="s">
        <v>9638</v>
      </c>
      <c r="E2686" t="s">
        <v>10407</v>
      </c>
      <c r="F2686" t="s">
        <v>9639</v>
      </c>
      <c r="G2686" t="s">
        <v>14600</v>
      </c>
    </row>
    <row r="2687" spans="1:7" x14ac:dyDescent="0.25">
      <c r="A2687" t="s">
        <v>14601</v>
      </c>
      <c r="B2687" t="s">
        <v>9590</v>
      </c>
      <c r="C2687" t="s">
        <v>9640</v>
      </c>
      <c r="D2687" t="s">
        <v>9641</v>
      </c>
      <c r="E2687" t="s">
        <v>10407</v>
      </c>
      <c r="F2687" t="s">
        <v>9642</v>
      </c>
      <c r="G2687" t="s">
        <v>14602</v>
      </c>
    </row>
    <row r="2688" spans="1:7" x14ac:dyDescent="0.25">
      <c r="A2688" t="s">
        <v>14603</v>
      </c>
      <c r="B2688" t="s">
        <v>9590</v>
      </c>
      <c r="C2688" t="s">
        <v>6111</v>
      </c>
      <c r="D2688" t="s">
        <v>9643</v>
      </c>
      <c r="E2688" t="s">
        <v>10412</v>
      </c>
      <c r="F2688" t="s">
        <v>9644</v>
      </c>
      <c r="G2688" t="s">
        <v>14604</v>
      </c>
    </row>
    <row r="2689" spans="1:7" x14ac:dyDescent="0.25">
      <c r="A2689" t="s">
        <v>14605</v>
      </c>
      <c r="B2689" t="s">
        <v>9590</v>
      </c>
      <c r="C2689" t="s">
        <v>6844</v>
      </c>
      <c r="D2689" t="s">
        <v>9645</v>
      </c>
      <c r="E2689" t="s">
        <v>10404</v>
      </c>
      <c r="F2689" t="s">
        <v>9646</v>
      </c>
      <c r="G2689" t="s">
        <v>13458</v>
      </c>
    </row>
    <row r="2690" spans="1:7" x14ac:dyDescent="0.25">
      <c r="A2690" t="s">
        <v>14606</v>
      </c>
      <c r="B2690" t="s">
        <v>9590</v>
      </c>
      <c r="C2690" t="s">
        <v>6153</v>
      </c>
      <c r="D2690" t="s">
        <v>9647</v>
      </c>
      <c r="E2690" t="s">
        <v>10412</v>
      </c>
      <c r="F2690" t="s">
        <v>9648</v>
      </c>
      <c r="G2690" t="s">
        <v>14607</v>
      </c>
    </row>
    <row r="2691" spans="1:7" x14ac:dyDescent="0.25">
      <c r="A2691" t="s">
        <v>14608</v>
      </c>
      <c r="B2691" t="s">
        <v>9590</v>
      </c>
      <c r="C2691" t="s">
        <v>3420</v>
      </c>
      <c r="D2691" t="s">
        <v>9649</v>
      </c>
      <c r="E2691" t="s">
        <v>10412</v>
      </c>
      <c r="F2691" t="s">
        <v>9650</v>
      </c>
      <c r="G2691" t="s">
        <v>14609</v>
      </c>
    </row>
    <row r="2692" spans="1:7" x14ac:dyDescent="0.25">
      <c r="A2692" t="s">
        <v>14610</v>
      </c>
      <c r="B2692" t="s">
        <v>9590</v>
      </c>
      <c r="C2692" t="s">
        <v>9651</v>
      </c>
      <c r="D2692" t="s">
        <v>9652</v>
      </c>
      <c r="E2692" t="s">
        <v>10412</v>
      </c>
      <c r="F2692" t="s">
        <v>9653</v>
      </c>
      <c r="G2692" t="s">
        <v>14611</v>
      </c>
    </row>
    <row r="2693" spans="1:7" x14ac:dyDescent="0.25">
      <c r="A2693" t="s">
        <v>14612</v>
      </c>
      <c r="B2693" t="s">
        <v>9590</v>
      </c>
      <c r="C2693" t="s">
        <v>3311</v>
      </c>
      <c r="D2693" t="s">
        <v>9654</v>
      </c>
      <c r="E2693" t="s">
        <v>10404</v>
      </c>
      <c r="F2693" t="s">
        <v>9655</v>
      </c>
      <c r="G2693" t="s">
        <v>10452</v>
      </c>
    </row>
    <row r="2694" spans="1:7" x14ac:dyDescent="0.25">
      <c r="A2694" t="s">
        <v>14613</v>
      </c>
      <c r="B2694" t="s">
        <v>9590</v>
      </c>
      <c r="C2694" t="s">
        <v>3311</v>
      </c>
      <c r="D2694" t="s">
        <v>9656</v>
      </c>
      <c r="E2694" t="s">
        <v>10404</v>
      </c>
      <c r="F2694" t="s">
        <v>9657</v>
      </c>
      <c r="G2694" t="s">
        <v>10452</v>
      </c>
    </row>
    <row r="2695" spans="1:7" x14ac:dyDescent="0.25">
      <c r="A2695" t="s">
        <v>14614</v>
      </c>
      <c r="B2695" t="s">
        <v>9590</v>
      </c>
      <c r="C2695" t="s">
        <v>3311</v>
      </c>
      <c r="D2695" t="s">
        <v>9658</v>
      </c>
      <c r="E2695" t="s">
        <v>10404</v>
      </c>
      <c r="F2695" t="s">
        <v>9659</v>
      </c>
      <c r="G2695" t="s">
        <v>10452</v>
      </c>
    </row>
    <row r="2696" spans="1:7" x14ac:dyDescent="0.25">
      <c r="A2696" t="s">
        <v>14615</v>
      </c>
      <c r="B2696" t="s">
        <v>9590</v>
      </c>
      <c r="C2696" t="s">
        <v>3311</v>
      </c>
      <c r="D2696" t="s">
        <v>9660</v>
      </c>
      <c r="E2696" t="s">
        <v>10404</v>
      </c>
      <c r="F2696" t="s">
        <v>9661</v>
      </c>
      <c r="G2696" t="s">
        <v>10452</v>
      </c>
    </row>
    <row r="2697" spans="1:7" x14ac:dyDescent="0.25">
      <c r="A2697" t="s">
        <v>14616</v>
      </c>
      <c r="B2697" t="s">
        <v>9590</v>
      </c>
      <c r="C2697" t="s">
        <v>3311</v>
      </c>
      <c r="D2697" t="s">
        <v>9662</v>
      </c>
      <c r="E2697" t="s">
        <v>10404</v>
      </c>
      <c r="F2697" t="s">
        <v>9663</v>
      </c>
      <c r="G2697" t="s">
        <v>10452</v>
      </c>
    </row>
    <row r="2698" spans="1:7" x14ac:dyDescent="0.25">
      <c r="A2698" t="s">
        <v>14617</v>
      </c>
      <c r="B2698" t="s">
        <v>9590</v>
      </c>
      <c r="C2698" t="s">
        <v>3311</v>
      </c>
      <c r="D2698" t="s">
        <v>9664</v>
      </c>
      <c r="E2698" t="s">
        <v>10404</v>
      </c>
      <c r="F2698" t="s">
        <v>9665</v>
      </c>
      <c r="G2698" t="s">
        <v>10452</v>
      </c>
    </row>
    <row r="2699" spans="1:7" x14ac:dyDescent="0.25">
      <c r="A2699" t="s">
        <v>14618</v>
      </c>
      <c r="B2699" t="s">
        <v>9590</v>
      </c>
      <c r="C2699" t="s">
        <v>3311</v>
      </c>
      <c r="D2699" t="s">
        <v>9666</v>
      </c>
      <c r="E2699" t="s">
        <v>10404</v>
      </c>
      <c r="F2699" t="s">
        <v>9667</v>
      </c>
      <c r="G2699" t="s">
        <v>10452</v>
      </c>
    </row>
    <row r="2700" spans="1:7" x14ac:dyDescent="0.25">
      <c r="A2700" t="s">
        <v>14619</v>
      </c>
      <c r="B2700" t="s">
        <v>9590</v>
      </c>
      <c r="C2700" t="s">
        <v>3462</v>
      </c>
      <c r="D2700" t="s">
        <v>9668</v>
      </c>
      <c r="E2700" t="s">
        <v>10404</v>
      </c>
      <c r="F2700" t="s">
        <v>9669</v>
      </c>
      <c r="G2700" t="s">
        <v>12437</v>
      </c>
    </row>
    <row r="2701" spans="1:7" x14ac:dyDescent="0.25">
      <c r="A2701" t="s">
        <v>14620</v>
      </c>
      <c r="B2701" t="s">
        <v>9590</v>
      </c>
      <c r="C2701" t="s">
        <v>4533</v>
      </c>
      <c r="D2701" t="s">
        <v>9670</v>
      </c>
      <c r="E2701" t="s">
        <v>10407</v>
      </c>
      <c r="F2701" t="s">
        <v>9671</v>
      </c>
      <c r="G2701" t="s">
        <v>12348</v>
      </c>
    </row>
    <row r="2702" spans="1:7" x14ac:dyDescent="0.25">
      <c r="A2702" t="s">
        <v>14621</v>
      </c>
      <c r="B2702" t="s">
        <v>9672</v>
      </c>
      <c r="C2702" t="s">
        <v>6242</v>
      </c>
      <c r="D2702" t="s">
        <v>9673</v>
      </c>
      <c r="E2702" t="s">
        <v>10412</v>
      </c>
      <c r="F2702" t="s">
        <v>9674</v>
      </c>
      <c r="G2702" t="s">
        <v>14622</v>
      </c>
    </row>
    <row r="2703" spans="1:7" x14ac:dyDescent="0.25">
      <c r="A2703" t="s">
        <v>14623</v>
      </c>
      <c r="B2703" t="s">
        <v>9672</v>
      </c>
      <c r="C2703" t="s">
        <v>9675</v>
      </c>
      <c r="D2703" t="s">
        <v>9676</v>
      </c>
      <c r="E2703" t="s">
        <v>10404</v>
      </c>
      <c r="F2703" t="s">
        <v>9677</v>
      </c>
      <c r="G2703" t="s">
        <v>10445</v>
      </c>
    </row>
    <row r="2704" spans="1:7" x14ac:dyDescent="0.25">
      <c r="A2704" t="s">
        <v>14624</v>
      </c>
      <c r="B2704" t="s">
        <v>9672</v>
      </c>
      <c r="C2704" t="s">
        <v>3462</v>
      </c>
      <c r="D2704" t="s">
        <v>9678</v>
      </c>
      <c r="E2704" t="s">
        <v>10412</v>
      </c>
      <c r="F2704" t="s">
        <v>9679</v>
      </c>
      <c r="G2704" t="s">
        <v>14625</v>
      </c>
    </row>
    <row r="2705" spans="1:7" x14ac:dyDescent="0.25">
      <c r="A2705" t="s">
        <v>14626</v>
      </c>
      <c r="B2705" t="s">
        <v>9672</v>
      </c>
      <c r="C2705" t="s">
        <v>4070</v>
      </c>
      <c r="D2705" t="s">
        <v>9680</v>
      </c>
      <c r="E2705" t="s">
        <v>10404</v>
      </c>
      <c r="F2705" t="s">
        <v>9681</v>
      </c>
      <c r="G2705" t="s">
        <v>12497</v>
      </c>
    </row>
    <row r="2706" spans="1:7" x14ac:dyDescent="0.25">
      <c r="A2706" t="s">
        <v>14627</v>
      </c>
      <c r="B2706" t="s">
        <v>9672</v>
      </c>
      <c r="C2706" t="s">
        <v>4518</v>
      </c>
      <c r="D2706" t="s">
        <v>9682</v>
      </c>
      <c r="E2706" t="s">
        <v>10404</v>
      </c>
      <c r="F2706" t="s">
        <v>9683</v>
      </c>
      <c r="G2706" t="s">
        <v>11196</v>
      </c>
    </row>
    <row r="2707" spans="1:7" x14ac:dyDescent="0.25">
      <c r="A2707" t="s">
        <v>14628</v>
      </c>
      <c r="B2707" t="s">
        <v>9672</v>
      </c>
      <c r="C2707" t="s">
        <v>3311</v>
      </c>
      <c r="D2707" t="s">
        <v>9684</v>
      </c>
      <c r="E2707" t="s">
        <v>10404</v>
      </c>
      <c r="F2707" t="s">
        <v>9685</v>
      </c>
      <c r="G2707" t="s">
        <v>10452</v>
      </c>
    </row>
    <row r="2708" spans="1:7" x14ac:dyDescent="0.25">
      <c r="A2708" t="s">
        <v>14629</v>
      </c>
      <c r="B2708" t="s">
        <v>9672</v>
      </c>
      <c r="C2708" t="s">
        <v>3489</v>
      </c>
      <c r="D2708" t="s">
        <v>9686</v>
      </c>
      <c r="E2708" t="s">
        <v>10407</v>
      </c>
      <c r="F2708" t="s">
        <v>9687</v>
      </c>
      <c r="G2708" t="s">
        <v>14630</v>
      </c>
    </row>
    <row r="2709" spans="1:7" x14ac:dyDescent="0.25">
      <c r="A2709" t="s">
        <v>14631</v>
      </c>
      <c r="B2709" t="s">
        <v>9672</v>
      </c>
      <c r="C2709" t="s">
        <v>9688</v>
      </c>
      <c r="D2709" t="s">
        <v>9689</v>
      </c>
      <c r="E2709" t="s">
        <v>10407</v>
      </c>
      <c r="F2709" t="s">
        <v>9690</v>
      </c>
      <c r="G2709" t="s">
        <v>14632</v>
      </c>
    </row>
    <row r="2710" spans="1:7" x14ac:dyDescent="0.25">
      <c r="A2710" t="s">
        <v>14633</v>
      </c>
      <c r="B2710" t="s">
        <v>9672</v>
      </c>
      <c r="C2710" t="s">
        <v>4190</v>
      </c>
      <c r="D2710" t="s">
        <v>9691</v>
      </c>
      <c r="E2710" t="s">
        <v>10407</v>
      </c>
      <c r="F2710" t="s">
        <v>9692</v>
      </c>
      <c r="G2710" t="s">
        <v>14634</v>
      </c>
    </row>
    <row r="2711" spans="1:7" x14ac:dyDescent="0.25">
      <c r="A2711" t="s">
        <v>14635</v>
      </c>
      <c r="B2711" t="s">
        <v>9672</v>
      </c>
      <c r="C2711" t="s">
        <v>4193</v>
      </c>
      <c r="D2711" t="s">
        <v>9693</v>
      </c>
      <c r="E2711" t="s">
        <v>10407</v>
      </c>
      <c r="F2711" t="s">
        <v>9694</v>
      </c>
      <c r="G2711" t="s">
        <v>14636</v>
      </c>
    </row>
    <row r="2712" spans="1:7" x14ac:dyDescent="0.25">
      <c r="A2712" t="s">
        <v>14637</v>
      </c>
      <c r="B2712" t="s">
        <v>9672</v>
      </c>
      <c r="C2712" t="s">
        <v>9695</v>
      </c>
      <c r="D2712" t="s">
        <v>9696</v>
      </c>
      <c r="E2712" t="s">
        <v>10696</v>
      </c>
      <c r="F2712" t="s">
        <v>9697</v>
      </c>
      <c r="G2712" t="s">
        <v>14638</v>
      </c>
    </row>
    <row r="2713" spans="1:7" x14ac:dyDescent="0.25">
      <c r="A2713" t="s">
        <v>14639</v>
      </c>
      <c r="B2713" t="s">
        <v>9672</v>
      </c>
      <c r="D2713" t="s">
        <v>9698</v>
      </c>
      <c r="E2713" t="s">
        <v>10499</v>
      </c>
      <c r="F2713" t="s">
        <v>9699</v>
      </c>
      <c r="G2713" t="s">
        <v>10681</v>
      </c>
    </row>
    <row r="2714" spans="1:7" x14ac:dyDescent="0.25">
      <c r="A2714" t="s">
        <v>14640</v>
      </c>
      <c r="B2714" t="s">
        <v>9672</v>
      </c>
      <c r="D2714" t="s">
        <v>9700</v>
      </c>
      <c r="E2714" t="s">
        <v>10499</v>
      </c>
      <c r="F2714" t="s">
        <v>9701</v>
      </c>
      <c r="G2714" t="s">
        <v>10681</v>
      </c>
    </row>
    <row r="2715" spans="1:7" x14ac:dyDescent="0.25">
      <c r="A2715" t="s">
        <v>14641</v>
      </c>
      <c r="B2715" t="s">
        <v>9672</v>
      </c>
      <c r="C2715" t="s">
        <v>5224</v>
      </c>
      <c r="D2715" t="s">
        <v>9702</v>
      </c>
      <c r="E2715" t="s">
        <v>10696</v>
      </c>
      <c r="F2715" t="s">
        <v>9703</v>
      </c>
      <c r="G2715" t="s">
        <v>14642</v>
      </c>
    </row>
    <row r="2716" spans="1:7" x14ac:dyDescent="0.25">
      <c r="A2716" t="s">
        <v>14643</v>
      </c>
      <c r="B2716" t="s">
        <v>9672</v>
      </c>
      <c r="C2716" t="s">
        <v>5224</v>
      </c>
      <c r="D2716" t="s">
        <v>9704</v>
      </c>
      <c r="E2716" t="s">
        <v>10696</v>
      </c>
      <c r="F2716" t="s">
        <v>9705</v>
      </c>
      <c r="G2716" t="s">
        <v>14642</v>
      </c>
    </row>
    <row r="2717" spans="1:7" x14ac:dyDescent="0.25">
      <c r="A2717" t="s">
        <v>14644</v>
      </c>
      <c r="B2717" t="s">
        <v>9706</v>
      </c>
      <c r="C2717" t="s">
        <v>9707</v>
      </c>
      <c r="D2717" t="s">
        <v>9708</v>
      </c>
      <c r="E2717" t="s">
        <v>10412</v>
      </c>
      <c r="F2717" t="s">
        <v>9709</v>
      </c>
      <c r="G2717" t="s">
        <v>14645</v>
      </c>
    </row>
    <row r="2718" spans="1:7" x14ac:dyDescent="0.25">
      <c r="A2718" t="s">
        <v>14646</v>
      </c>
      <c r="B2718" t="s">
        <v>9706</v>
      </c>
      <c r="C2718" t="s">
        <v>9710</v>
      </c>
      <c r="D2718" t="s">
        <v>9711</v>
      </c>
      <c r="E2718" t="s">
        <v>10407</v>
      </c>
      <c r="F2718" t="s">
        <v>9712</v>
      </c>
      <c r="G2718" t="s">
        <v>14647</v>
      </c>
    </row>
    <row r="2719" spans="1:7" x14ac:dyDescent="0.25">
      <c r="A2719" t="s">
        <v>14648</v>
      </c>
      <c r="B2719" t="s">
        <v>9706</v>
      </c>
      <c r="C2719" t="s">
        <v>9713</v>
      </c>
      <c r="D2719" t="s">
        <v>9714</v>
      </c>
      <c r="E2719" t="s">
        <v>10412</v>
      </c>
      <c r="F2719" t="s">
        <v>9715</v>
      </c>
      <c r="G2719" t="s">
        <v>14649</v>
      </c>
    </row>
    <row r="2720" spans="1:7" x14ac:dyDescent="0.25">
      <c r="A2720" t="s">
        <v>14650</v>
      </c>
      <c r="B2720" t="s">
        <v>9706</v>
      </c>
      <c r="C2720" t="s">
        <v>9716</v>
      </c>
      <c r="D2720" t="s">
        <v>9717</v>
      </c>
      <c r="E2720" t="s">
        <v>10407</v>
      </c>
      <c r="F2720" t="s">
        <v>9718</v>
      </c>
      <c r="G2720" t="s">
        <v>14651</v>
      </c>
    </row>
    <row r="2721" spans="1:7" x14ac:dyDescent="0.25">
      <c r="A2721" t="s">
        <v>14652</v>
      </c>
      <c r="B2721" t="s">
        <v>9706</v>
      </c>
      <c r="C2721" t="s">
        <v>5827</v>
      </c>
      <c r="D2721" t="s">
        <v>9719</v>
      </c>
      <c r="E2721" t="s">
        <v>10407</v>
      </c>
      <c r="F2721" t="s">
        <v>9720</v>
      </c>
      <c r="G2721" t="s">
        <v>14653</v>
      </c>
    </row>
    <row r="2722" spans="1:7" x14ac:dyDescent="0.25">
      <c r="A2722" t="s">
        <v>14654</v>
      </c>
      <c r="B2722" t="s">
        <v>9706</v>
      </c>
      <c r="C2722" t="s">
        <v>9721</v>
      </c>
      <c r="D2722" t="s">
        <v>9722</v>
      </c>
      <c r="E2722" t="s">
        <v>10407</v>
      </c>
      <c r="F2722" t="s">
        <v>9723</v>
      </c>
      <c r="G2722" t="s">
        <v>14655</v>
      </c>
    </row>
    <row r="2723" spans="1:7" x14ac:dyDescent="0.25">
      <c r="A2723" t="s">
        <v>14656</v>
      </c>
      <c r="B2723" t="s">
        <v>9706</v>
      </c>
      <c r="C2723" t="s">
        <v>3666</v>
      </c>
      <c r="D2723" t="s">
        <v>9724</v>
      </c>
      <c r="E2723" t="s">
        <v>10407</v>
      </c>
      <c r="F2723" t="s">
        <v>9725</v>
      </c>
      <c r="G2723" t="s">
        <v>14657</v>
      </c>
    </row>
    <row r="2724" spans="1:7" x14ac:dyDescent="0.25">
      <c r="A2724" t="s">
        <v>14658</v>
      </c>
      <c r="B2724" t="s">
        <v>9706</v>
      </c>
      <c r="C2724" t="s">
        <v>5311</v>
      </c>
      <c r="D2724" t="s">
        <v>9726</v>
      </c>
      <c r="E2724" t="s">
        <v>10407</v>
      </c>
      <c r="F2724" t="s">
        <v>9727</v>
      </c>
      <c r="G2724" t="s">
        <v>14659</v>
      </c>
    </row>
    <row r="2725" spans="1:7" x14ac:dyDescent="0.25">
      <c r="A2725" t="s">
        <v>14660</v>
      </c>
      <c r="B2725" t="s">
        <v>9706</v>
      </c>
      <c r="C2725" t="s">
        <v>5833</v>
      </c>
      <c r="D2725" t="s">
        <v>9728</v>
      </c>
      <c r="E2725" t="s">
        <v>10407</v>
      </c>
      <c r="F2725" t="s">
        <v>9729</v>
      </c>
      <c r="G2725" t="s">
        <v>14661</v>
      </c>
    </row>
    <row r="2726" spans="1:7" x14ac:dyDescent="0.25">
      <c r="A2726" t="s">
        <v>14662</v>
      </c>
      <c r="B2726" t="s">
        <v>9706</v>
      </c>
      <c r="C2726" t="s">
        <v>9730</v>
      </c>
      <c r="D2726" t="s">
        <v>9731</v>
      </c>
      <c r="E2726" t="s">
        <v>10404</v>
      </c>
      <c r="F2726" t="s">
        <v>9732</v>
      </c>
      <c r="G2726" t="s">
        <v>11735</v>
      </c>
    </row>
    <row r="2727" spans="1:7" x14ac:dyDescent="0.25">
      <c r="A2727" t="s">
        <v>14663</v>
      </c>
      <c r="B2727" t="s">
        <v>9733</v>
      </c>
      <c r="D2727" t="s">
        <v>9734</v>
      </c>
      <c r="E2727" t="s">
        <v>10499</v>
      </c>
      <c r="F2727" t="s">
        <v>9735</v>
      </c>
      <c r="G2727" t="s">
        <v>10681</v>
      </c>
    </row>
    <row r="2728" spans="1:7" x14ac:dyDescent="0.25">
      <c r="A2728" t="s">
        <v>14664</v>
      </c>
      <c r="B2728" t="s">
        <v>9733</v>
      </c>
      <c r="C2728" t="s">
        <v>4515</v>
      </c>
      <c r="D2728" t="s">
        <v>9736</v>
      </c>
      <c r="E2728" t="s">
        <v>10407</v>
      </c>
      <c r="F2728" t="s">
        <v>9737</v>
      </c>
      <c r="G2728" t="s">
        <v>11194</v>
      </c>
    </row>
    <row r="2729" spans="1:7" x14ac:dyDescent="0.25">
      <c r="A2729" t="s">
        <v>14665</v>
      </c>
      <c r="B2729" t="s">
        <v>9733</v>
      </c>
      <c r="C2729" t="s">
        <v>9738</v>
      </c>
      <c r="D2729" t="s">
        <v>9739</v>
      </c>
      <c r="E2729" t="s">
        <v>10412</v>
      </c>
      <c r="F2729" t="s">
        <v>9740</v>
      </c>
      <c r="G2729" t="s">
        <v>14666</v>
      </c>
    </row>
    <row r="2730" spans="1:7" x14ac:dyDescent="0.25">
      <c r="A2730" t="s">
        <v>14667</v>
      </c>
      <c r="B2730" t="s">
        <v>9733</v>
      </c>
      <c r="C2730" t="s">
        <v>9741</v>
      </c>
      <c r="D2730" t="s">
        <v>9742</v>
      </c>
      <c r="E2730" t="s">
        <v>10404</v>
      </c>
      <c r="F2730" t="s">
        <v>9743</v>
      </c>
      <c r="G2730" t="s">
        <v>14668</v>
      </c>
    </row>
    <row r="2731" spans="1:7" x14ac:dyDescent="0.25">
      <c r="A2731" t="s">
        <v>14669</v>
      </c>
      <c r="B2731" t="s">
        <v>9733</v>
      </c>
      <c r="D2731" t="s">
        <v>9744</v>
      </c>
      <c r="E2731" t="s">
        <v>10499</v>
      </c>
      <c r="F2731" t="s">
        <v>9745</v>
      </c>
      <c r="G2731" t="s">
        <v>10681</v>
      </c>
    </row>
    <row r="2732" spans="1:7" x14ac:dyDescent="0.25">
      <c r="A2732" t="s">
        <v>14670</v>
      </c>
      <c r="B2732" t="s">
        <v>9746</v>
      </c>
      <c r="C2732" t="s">
        <v>9747</v>
      </c>
      <c r="D2732" t="s">
        <v>9748</v>
      </c>
      <c r="E2732" t="s">
        <v>10412</v>
      </c>
      <c r="F2732" t="s">
        <v>9749</v>
      </c>
      <c r="G2732" t="s">
        <v>14671</v>
      </c>
    </row>
    <row r="2733" spans="1:7" x14ac:dyDescent="0.25">
      <c r="A2733" t="s">
        <v>14672</v>
      </c>
      <c r="B2733" t="s">
        <v>9750</v>
      </c>
      <c r="C2733" t="s">
        <v>6844</v>
      </c>
      <c r="D2733" t="s">
        <v>9751</v>
      </c>
      <c r="E2733" t="s">
        <v>10404</v>
      </c>
      <c r="F2733" t="s">
        <v>9752</v>
      </c>
      <c r="G2733" t="s">
        <v>13458</v>
      </c>
    </row>
    <row r="2734" spans="1:7" x14ac:dyDescent="0.25">
      <c r="A2734" t="s">
        <v>14673</v>
      </c>
      <c r="B2734" t="s">
        <v>9750</v>
      </c>
      <c r="C2734" t="s">
        <v>3449</v>
      </c>
      <c r="D2734" t="s">
        <v>9753</v>
      </c>
      <c r="E2734" t="s">
        <v>10412</v>
      </c>
      <c r="F2734" t="s">
        <v>9754</v>
      </c>
      <c r="G2734" t="s">
        <v>14674</v>
      </c>
    </row>
    <row r="2735" spans="1:7" x14ac:dyDescent="0.25">
      <c r="A2735" t="s">
        <v>14675</v>
      </c>
      <c r="B2735" t="s">
        <v>9750</v>
      </c>
      <c r="C2735" t="s">
        <v>3349</v>
      </c>
      <c r="D2735" t="s">
        <v>9755</v>
      </c>
      <c r="E2735" t="s">
        <v>10412</v>
      </c>
      <c r="F2735" t="s">
        <v>9756</v>
      </c>
      <c r="G2735" t="s">
        <v>14676</v>
      </c>
    </row>
    <row r="2736" spans="1:7" x14ac:dyDescent="0.25">
      <c r="A2736" t="s">
        <v>14677</v>
      </c>
      <c r="B2736" t="s">
        <v>9750</v>
      </c>
      <c r="C2736" t="s">
        <v>3346</v>
      </c>
      <c r="D2736" t="s">
        <v>9757</v>
      </c>
      <c r="E2736" t="s">
        <v>10412</v>
      </c>
      <c r="F2736" t="s">
        <v>9758</v>
      </c>
      <c r="G2736" t="s">
        <v>14678</v>
      </c>
    </row>
    <row r="2737" spans="1:7" x14ac:dyDescent="0.25">
      <c r="A2737" t="s">
        <v>14679</v>
      </c>
      <c r="B2737" t="s">
        <v>9750</v>
      </c>
      <c r="C2737" t="s">
        <v>4070</v>
      </c>
      <c r="D2737" t="s">
        <v>9759</v>
      </c>
      <c r="E2737" t="s">
        <v>10404</v>
      </c>
      <c r="F2737" t="s">
        <v>9760</v>
      </c>
      <c r="G2737" t="s">
        <v>12497</v>
      </c>
    </row>
    <row r="2738" spans="1:7" x14ac:dyDescent="0.25">
      <c r="A2738" t="s">
        <v>14680</v>
      </c>
      <c r="B2738" t="s">
        <v>2668</v>
      </c>
      <c r="C2738" t="s">
        <v>9761</v>
      </c>
      <c r="D2738" t="s">
        <v>9762</v>
      </c>
      <c r="E2738" t="s">
        <v>10412</v>
      </c>
      <c r="F2738" t="s">
        <v>9763</v>
      </c>
      <c r="G2738" t="s">
        <v>14681</v>
      </c>
    </row>
    <row r="2739" spans="1:7" x14ac:dyDescent="0.25">
      <c r="A2739" t="s">
        <v>14682</v>
      </c>
      <c r="B2739" t="s">
        <v>2668</v>
      </c>
      <c r="C2739" t="s">
        <v>6175</v>
      </c>
      <c r="D2739" t="s">
        <v>9764</v>
      </c>
      <c r="E2739" t="s">
        <v>10412</v>
      </c>
      <c r="F2739" t="s">
        <v>9765</v>
      </c>
      <c r="G2739" t="s">
        <v>14683</v>
      </c>
    </row>
    <row r="2740" spans="1:7" x14ac:dyDescent="0.25">
      <c r="A2740" t="s">
        <v>14684</v>
      </c>
      <c r="B2740" t="s">
        <v>2668</v>
      </c>
      <c r="C2740" t="s">
        <v>7889</v>
      </c>
      <c r="D2740" t="s">
        <v>9766</v>
      </c>
      <c r="E2740" t="s">
        <v>10412</v>
      </c>
      <c r="F2740" t="s">
        <v>9767</v>
      </c>
      <c r="G2740" t="s">
        <v>14685</v>
      </c>
    </row>
    <row r="2741" spans="1:7" x14ac:dyDescent="0.25">
      <c r="A2741" t="s">
        <v>14686</v>
      </c>
      <c r="B2741" t="s">
        <v>2668</v>
      </c>
      <c r="C2741" t="s">
        <v>9768</v>
      </c>
      <c r="D2741" t="s">
        <v>9769</v>
      </c>
      <c r="E2741" t="s">
        <v>10404</v>
      </c>
      <c r="F2741" t="s">
        <v>9770</v>
      </c>
      <c r="G2741" t="s">
        <v>14687</v>
      </c>
    </row>
    <row r="2742" spans="1:7" x14ac:dyDescent="0.25">
      <c r="A2742" t="s">
        <v>14688</v>
      </c>
      <c r="B2742" t="s">
        <v>2668</v>
      </c>
      <c r="D2742" t="s">
        <v>9771</v>
      </c>
      <c r="E2742" t="s">
        <v>10499</v>
      </c>
      <c r="F2742" t="s">
        <v>9772</v>
      </c>
      <c r="G2742" t="s">
        <v>10681</v>
      </c>
    </row>
    <row r="2743" spans="1:7" x14ac:dyDescent="0.25">
      <c r="A2743" t="s">
        <v>14689</v>
      </c>
      <c r="B2743" t="s">
        <v>2668</v>
      </c>
      <c r="C2743" t="s">
        <v>4082</v>
      </c>
      <c r="D2743" t="s">
        <v>9773</v>
      </c>
      <c r="E2743" t="s">
        <v>10407</v>
      </c>
      <c r="F2743" t="s">
        <v>9774</v>
      </c>
      <c r="G2743" t="s">
        <v>10905</v>
      </c>
    </row>
    <row r="2744" spans="1:7" x14ac:dyDescent="0.25">
      <c r="A2744" t="s">
        <v>14690</v>
      </c>
      <c r="B2744" t="s">
        <v>9775</v>
      </c>
      <c r="C2744" t="s">
        <v>9776</v>
      </c>
      <c r="D2744" t="s">
        <v>9777</v>
      </c>
      <c r="E2744" t="s">
        <v>10412</v>
      </c>
      <c r="F2744" t="s">
        <v>9778</v>
      </c>
      <c r="G2744" t="s">
        <v>14691</v>
      </c>
    </row>
    <row r="2745" spans="1:7" x14ac:dyDescent="0.25">
      <c r="A2745" t="s">
        <v>14692</v>
      </c>
      <c r="B2745" t="s">
        <v>9775</v>
      </c>
      <c r="C2745" t="s">
        <v>7073</v>
      </c>
      <c r="D2745" t="s">
        <v>9779</v>
      </c>
      <c r="E2745" t="s">
        <v>10412</v>
      </c>
      <c r="F2745" t="s">
        <v>9780</v>
      </c>
      <c r="G2745" t="s">
        <v>14693</v>
      </c>
    </row>
    <row r="2746" spans="1:7" x14ac:dyDescent="0.25">
      <c r="A2746" t="s">
        <v>14694</v>
      </c>
      <c r="B2746" t="s">
        <v>9775</v>
      </c>
      <c r="D2746" t="s">
        <v>9781</v>
      </c>
      <c r="E2746" t="s">
        <v>10499</v>
      </c>
      <c r="F2746" t="s">
        <v>9782</v>
      </c>
      <c r="G2746" t="s">
        <v>14695</v>
      </c>
    </row>
    <row r="2747" spans="1:7" x14ac:dyDescent="0.25">
      <c r="A2747" t="s">
        <v>14696</v>
      </c>
      <c r="B2747" t="s">
        <v>9775</v>
      </c>
      <c r="C2747" t="s">
        <v>9783</v>
      </c>
      <c r="D2747" t="s">
        <v>9784</v>
      </c>
      <c r="E2747" t="s">
        <v>10412</v>
      </c>
      <c r="F2747" t="s">
        <v>9785</v>
      </c>
      <c r="G2747" t="s">
        <v>14697</v>
      </c>
    </row>
    <row r="2748" spans="1:7" x14ac:dyDescent="0.25">
      <c r="A2748" t="s">
        <v>14698</v>
      </c>
      <c r="B2748" t="s">
        <v>9775</v>
      </c>
      <c r="C2748" t="s">
        <v>4278</v>
      </c>
      <c r="D2748" t="s">
        <v>9786</v>
      </c>
      <c r="E2748" t="s">
        <v>10407</v>
      </c>
      <c r="F2748" t="s">
        <v>9787</v>
      </c>
      <c r="G2748" t="s">
        <v>14699</v>
      </c>
    </row>
    <row r="2749" spans="1:7" x14ac:dyDescent="0.25">
      <c r="A2749" t="s">
        <v>14700</v>
      </c>
      <c r="B2749" t="s">
        <v>9775</v>
      </c>
      <c r="C2749" t="s">
        <v>4076</v>
      </c>
      <c r="D2749" t="s">
        <v>9788</v>
      </c>
      <c r="E2749" t="s">
        <v>10407</v>
      </c>
      <c r="F2749" t="s">
        <v>9789</v>
      </c>
      <c r="G2749" t="s">
        <v>14701</v>
      </c>
    </row>
    <row r="2750" spans="1:7" x14ac:dyDescent="0.25">
      <c r="A2750" t="s">
        <v>14702</v>
      </c>
      <c r="B2750" t="s">
        <v>9775</v>
      </c>
      <c r="C2750" t="s">
        <v>4235</v>
      </c>
      <c r="D2750" t="s">
        <v>9790</v>
      </c>
      <c r="E2750" t="s">
        <v>10407</v>
      </c>
      <c r="F2750" t="s">
        <v>9791</v>
      </c>
      <c r="G2750" t="s">
        <v>14703</v>
      </c>
    </row>
    <row r="2751" spans="1:7" x14ac:dyDescent="0.25">
      <c r="A2751" t="s">
        <v>14704</v>
      </c>
      <c r="B2751" t="s">
        <v>9775</v>
      </c>
      <c r="C2751" t="s">
        <v>4079</v>
      </c>
      <c r="D2751" t="s">
        <v>9792</v>
      </c>
      <c r="E2751" t="s">
        <v>10407</v>
      </c>
      <c r="F2751" t="s">
        <v>9793</v>
      </c>
      <c r="G2751" t="s">
        <v>14705</v>
      </c>
    </row>
    <row r="2752" spans="1:7" x14ac:dyDescent="0.25">
      <c r="A2752" t="s">
        <v>14706</v>
      </c>
      <c r="B2752" t="s">
        <v>9775</v>
      </c>
      <c r="C2752" t="s">
        <v>3311</v>
      </c>
      <c r="D2752" t="s">
        <v>9794</v>
      </c>
      <c r="E2752" t="s">
        <v>10404</v>
      </c>
      <c r="F2752" t="s">
        <v>9795</v>
      </c>
      <c r="G2752" t="s">
        <v>10452</v>
      </c>
    </row>
    <row r="2753" spans="1:7" x14ac:dyDescent="0.25">
      <c r="A2753" t="s">
        <v>14707</v>
      </c>
      <c r="B2753" t="s">
        <v>9796</v>
      </c>
      <c r="C2753" t="s">
        <v>9797</v>
      </c>
      <c r="D2753" t="s">
        <v>9798</v>
      </c>
      <c r="E2753" t="s">
        <v>10407</v>
      </c>
      <c r="F2753" t="s">
        <v>9799</v>
      </c>
      <c r="G2753" t="s">
        <v>14708</v>
      </c>
    </row>
    <row r="2754" spans="1:7" x14ac:dyDescent="0.25">
      <c r="A2754" t="s">
        <v>14709</v>
      </c>
      <c r="B2754" t="s">
        <v>9796</v>
      </c>
      <c r="C2754" t="s">
        <v>9800</v>
      </c>
      <c r="D2754" t="s">
        <v>9801</v>
      </c>
      <c r="E2754" t="s">
        <v>10407</v>
      </c>
      <c r="F2754" t="s">
        <v>9802</v>
      </c>
      <c r="G2754" t="s">
        <v>14710</v>
      </c>
    </row>
    <row r="2755" spans="1:7" x14ac:dyDescent="0.25">
      <c r="A2755" t="s">
        <v>14711</v>
      </c>
      <c r="B2755" t="s">
        <v>9796</v>
      </c>
      <c r="C2755" t="s">
        <v>9803</v>
      </c>
      <c r="D2755" t="s">
        <v>9804</v>
      </c>
      <c r="E2755" t="s">
        <v>10407</v>
      </c>
      <c r="F2755" t="s">
        <v>9805</v>
      </c>
      <c r="G2755" t="s">
        <v>14712</v>
      </c>
    </row>
    <row r="2756" spans="1:7" x14ac:dyDescent="0.25">
      <c r="A2756" t="s">
        <v>14713</v>
      </c>
      <c r="B2756" t="s">
        <v>9796</v>
      </c>
      <c r="C2756" t="s">
        <v>9806</v>
      </c>
      <c r="D2756" t="s">
        <v>9807</v>
      </c>
      <c r="E2756" t="s">
        <v>10407</v>
      </c>
      <c r="F2756" t="s">
        <v>9808</v>
      </c>
      <c r="G2756" t="s">
        <v>14714</v>
      </c>
    </row>
    <row r="2757" spans="1:7" x14ac:dyDescent="0.25">
      <c r="A2757" t="s">
        <v>14715</v>
      </c>
      <c r="B2757" t="s">
        <v>9809</v>
      </c>
      <c r="C2757" t="s">
        <v>9810</v>
      </c>
      <c r="D2757" t="s">
        <v>9811</v>
      </c>
      <c r="E2757" t="s">
        <v>10404</v>
      </c>
      <c r="F2757" t="s">
        <v>9812</v>
      </c>
      <c r="G2757" t="s">
        <v>11255</v>
      </c>
    </row>
    <row r="2758" spans="1:7" x14ac:dyDescent="0.25">
      <c r="A2758" t="s">
        <v>14716</v>
      </c>
      <c r="B2758" t="s">
        <v>9809</v>
      </c>
      <c r="C2758" t="s">
        <v>9813</v>
      </c>
      <c r="D2758" t="s">
        <v>9814</v>
      </c>
      <c r="E2758" t="s">
        <v>10412</v>
      </c>
      <c r="F2758" t="s">
        <v>9815</v>
      </c>
      <c r="G2758" t="s">
        <v>14717</v>
      </c>
    </row>
    <row r="2759" spans="1:7" x14ac:dyDescent="0.25">
      <c r="A2759" t="s">
        <v>14718</v>
      </c>
      <c r="B2759" t="s">
        <v>9809</v>
      </c>
      <c r="C2759" t="s">
        <v>9816</v>
      </c>
      <c r="D2759" t="s">
        <v>9817</v>
      </c>
      <c r="E2759" t="s">
        <v>10404</v>
      </c>
      <c r="F2759" t="s">
        <v>9818</v>
      </c>
      <c r="G2759" t="s">
        <v>14719</v>
      </c>
    </row>
    <row r="2760" spans="1:7" x14ac:dyDescent="0.25">
      <c r="A2760" t="s">
        <v>14720</v>
      </c>
      <c r="B2760" t="s">
        <v>9809</v>
      </c>
      <c r="C2760" t="s">
        <v>4443</v>
      </c>
      <c r="D2760" t="s">
        <v>9819</v>
      </c>
      <c r="E2760" t="s">
        <v>10407</v>
      </c>
      <c r="F2760" t="s">
        <v>9820</v>
      </c>
      <c r="G2760" t="s">
        <v>12568</v>
      </c>
    </row>
    <row r="2761" spans="1:7" x14ac:dyDescent="0.25">
      <c r="A2761" t="s">
        <v>14721</v>
      </c>
      <c r="B2761" t="s">
        <v>9809</v>
      </c>
      <c r="C2761" t="s">
        <v>3311</v>
      </c>
      <c r="D2761" t="s">
        <v>9821</v>
      </c>
      <c r="E2761" t="s">
        <v>10404</v>
      </c>
      <c r="F2761" t="s">
        <v>9822</v>
      </c>
      <c r="G2761" t="s">
        <v>10452</v>
      </c>
    </row>
    <row r="2762" spans="1:7" x14ac:dyDescent="0.25">
      <c r="A2762" t="s">
        <v>14722</v>
      </c>
      <c r="B2762" t="s">
        <v>9823</v>
      </c>
      <c r="C2762" t="s">
        <v>7889</v>
      </c>
      <c r="D2762" t="s">
        <v>9824</v>
      </c>
      <c r="E2762" t="s">
        <v>10412</v>
      </c>
      <c r="F2762" t="s">
        <v>9825</v>
      </c>
      <c r="G2762" t="s">
        <v>14723</v>
      </c>
    </row>
    <row r="2763" spans="1:7" x14ac:dyDescent="0.25">
      <c r="A2763" t="s">
        <v>14724</v>
      </c>
      <c r="B2763" t="s">
        <v>9823</v>
      </c>
      <c r="C2763" t="s">
        <v>3468</v>
      </c>
      <c r="D2763" t="s">
        <v>9826</v>
      </c>
      <c r="E2763" t="s">
        <v>10412</v>
      </c>
      <c r="F2763" t="s">
        <v>9827</v>
      </c>
      <c r="G2763" t="s">
        <v>14725</v>
      </c>
    </row>
    <row r="2764" spans="1:7" x14ac:dyDescent="0.25">
      <c r="A2764" t="s">
        <v>14726</v>
      </c>
      <c r="B2764" t="s">
        <v>9823</v>
      </c>
      <c r="C2764" t="s">
        <v>9076</v>
      </c>
      <c r="D2764" t="s">
        <v>9828</v>
      </c>
      <c r="E2764" t="s">
        <v>10412</v>
      </c>
      <c r="F2764" t="s">
        <v>9829</v>
      </c>
      <c r="G2764" t="s">
        <v>14727</v>
      </c>
    </row>
    <row r="2765" spans="1:7" x14ac:dyDescent="0.25">
      <c r="A2765" t="s">
        <v>14728</v>
      </c>
      <c r="B2765" t="s">
        <v>9823</v>
      </c>
      <c r="C2765" t="s">
        <v>3311</v>
      </c>
      <c r="D2765" t="s">
        <v>9830</v>
      </c>
      <c r="E2765" t="s">
        <v>10404</v>
      </c>
      <c r="F2765" t="s">
        <v>9831</v>
      </c>
      <c r="G2765" t="s">
        <v>10452</v>
      </c>
    </row>
    <row r="2766" spans="1:7" x14ac:dyDescent="0.25">
      <c r="A2766" t="s">
        <v>14729</v>
      </c>
      <c r="B2766" t="s">
        <v>9832</v>
      </c>
      <c r="C2766" t="s">
        <v>6210</v>
      </c>
      <c r="D2766" t="s">
        <v>9833</v>
      </c>
      <c r="E2766" t="s">
        <v>10412</v>
      </c>
      <c r="F2766" t="s">
        <v>9834</v>
      </c>
      <c r="G2766" t="s">
        <v>14730</v>
      </c>
    </row>
    <row r="2767" spans="1:7" x14ac:dyDescent="0.25">
      <c r="A2767" t="s">
        <v>14731</v>
      </c>
      <c r="B2767" t="s">
        <v>9832</v>
      </c>
      <c r="C2767" t="s">
        <v>7041</v>
      </c>
      <c r="D2767" t="s">
        <v>9835</v>
      </c>
      <c r="E2767" t="s">
        <v>10412</v>
      </c>
      <c r="F2767" t="s">
        <v>9836</v>
      </c>
      <c r="G2767" t="s">
        <v>14732</v>
      </c>
    </row>
    <row r="2768" spans="1:7" x14ac:dyDescent="0.25">
      <c r="A2768" t="s">
        <v>14733</v>
      </c>
      <c r="B2768" t="s">
        <v>9832</v>
      </c>
      <c r="C2768" t="s">
        <v>6294</v>
      </c>
      <c r="D2768" t="s">
        <v>9837</v>
      </c>
      <c r="E2768" t="s">
        <v>10412</v>
      </c>
      <c r="F2768" t="s">
        <v>9838</v>
      </c>
      <c r="G2768" t="s">
        <v>14734</v>
      </c>
    </row>
    <row r="2769" spans="1:7" x14ac:dyDescent="0.25">
      <c r="A2769" t="s">
        <v>14735</v>
      </c>
      <c r="B2769" t="s">
        <v>9832</v>
      </c>
      <c r="C2769" t="s">
        <v>9813</v>
      </c>
      <c r="D2769" t="s">
        <v>9839</v>
      </c>
      <c r="E2769" t="s">
        <v>10412</v>
      </c>
      <c r="F2769" t="s">
        <v>9840</v>
      </c>
      <c r="G2769" t="s">
        <v>14736</v>
      </c>
    </row>
    <row r="2770" spans="1:7" x14ac:dyDescent="0.25">
      <c r="A2770" t="s">
        <v>14737</v>
      </c>
      <c r="B2770" t="s">
        <v>9832</v>
      </c>
      <c r="C2770" t="s">
        <v>9841</v>
      </c>
      <c r="D2770" t="s">
        <v>9842</v>
      </c>
      <c r="E2770" t="s">
        <v>10412</v>
      </c>
      <c r="F2770" t="s">
        <v>9843</v>
      </c>
      <c r="G2770" t="s">
        <v>14738</v>
      </c>
    </row>
    <row r="2771" spans="1:7" x14ac:dyDescent="0.25">
      <c r="A2771" t="s">
        <v>14739</v>
      </c>
      <c r="B2771" t="s">
        <v>9832</v>
      </c>
      <c r="C2771" t="s">
        <v>6501</v>
      </c>
      <c r="D2771" t="s">
        <v>9844</v>
      </c>
      <c r="E2771" t="s">
        <v>10412</v>
      </c>
      <c r="F2771" t="s">
        <v>9845</v>
      </c>
      <c r="G2771" t="s">
        <v>14740</v>
      </c>
    </row>
    <row r="2772" spans="1:7" x14ac:dyDescent="0.25">
      <c r="A2772" t="s">
        <v>14741</v>
      </c>
      <c r="B2772" t="s">
        <v>9832</v>
      </c>
      <c r="C2772" t="s">
        <v>6383</v>
      </c>
      <c r="D2772" t="s">
        <v>9846</v>
      </c>
      <c r="E2772" t="s">
        <v>10412</v>
      </c>
      <c r="F2772" t="s">
        <v>9847</v>
      </c>
      <c r="G2772" t="s">
        <v>14742</v>
      </c>
    </row>
    <row r="2773" spans="1:7" x14ac:dyDescent="0.25">
      <c r="A2773" t="s">
        <v>14743</v>
      </c>
      <c r="B2773" t="s">
        <v>9832</v>
      </c>
      <c r="C2773" t="s">
        <v>9747</v>
      </c>
      <c r="D2773" t="s">
        <v>9848</v>
      </c>
      <c r="E2773" t="s">
        <v>10412</v>
      </c>
      <c r="F2773" t="s">
        <v>9849</v>
      </c>
      <c r="G2773" t="s">
        <v>14744</v>
      </c>
    </row>
    <row r="2774" spans="1:7" x14ac:dyDescent="0.25">
      <c r="A2774" t="s">
        <v>14745</v>
      </c>
      <c r="B2774" t="s">
        <v>9832</v>
      </c>
      <c r="C2774" t="s">
        <v>3311</v>
      </c>
      <c r="D2774" t="s">
        <v>9850</v>
      </c>
      <c r="E2774" t="s">
        <v>10404</v>
      </c>
      <c r="F2774" t="s">
        <v>9851</v>
      </c>
      <c r="G2774" t="s">
        <v>10452</v>
      </c>
    </row>
    <row r="2775" spans="1:7" x14ac:dyDescent="0.25">
      <c r="A2775" t="s">
        <v>14746</v>
      </c>
      <c r="B2775" t="s">
        <v>9832</v>
      </c>
      <c r="C2775" t="s">
        <v>6125</v>
      </c>
      <c r="D2775" t="s">
        <v>9852</v>
      </c>
      <c r="E2775" t="s">
        <v>10412</v>
      </c>
      <c r="F2775" t="s">
        <v>9853</v>
      </c>
      <c r="G2775" t="s">
        <v>14747</v>
      </c>
    </row>
    <row r="2776" spans="1:7" x14ac:dyDescent="0.25">
      <c r="A2776" t="s">
        <v>14748</v>
      </c>
      <c r="B2776" t="s">
        <v>9630</v>
      </c>
      <c r="C2776" t="s">
        <v>9854</v>
      </c>
      <c r="D2776" t="s">
        <v>9855</v>
      </c>
      <c r="E2776" t="s">
        <v>10412</v>
      </c>
      <c r="F2776" t="s">
        <v>9856</v>
      </c>
      <c r="G2776" t="s">
        <v>14749</v>
      </c>
    </row>
    <row r="2777" spans="1:7" x14ac:dyDescent="0.25">
      <c r="A2777" t="s">
        <v>14750</v>
      </c>
      <c r="B2777" t="s">
        <v>9630</v>
      </c>
      <c r="C2777" t="s">
        <v>9857</v>
      </c>
      <c r="D2777" t="s">
        <v>9858</v>
      </c>
      <c r="E2777" t="s">
        <v>10412</v>
      </c>
      <c r="F2777" t="s">
        <v>9859</v>
      </c>
      <c r="G2777" t="s">
        <v>14751</v>
      </c>
    </row>
    <row r="2778" spans="1:7" x14ac:dyDescent="0.25">
      <c r="A2778" t="s">
        <v>14752</v>
      </c>
      <c r="B2778" t="s">
        <v>9630</v>
      </c>
      <c r="C2778" t="s">
        <v>9860</v>
      </c>
      <c r="D2778" t="s">
        <v>9861</v>
      </c>
      <c r="E2778" t="s">
        <v>10412</v>
      </c>
      <c r="F2778" t="s">
        <v>9862</v>
      </c>
      <c r="G2778" t="s">
        <v>14753</v>
      </c>
    </row>
    <row r="2779" spans="1:7" x14ac:dyDescent="0.25">
      <c r="A2779" t="s">
        <v>14754</v>
      </c>
      <c r="B2779" t="s">
        <v>9630</v>
      </c>
      <c r="C2779" t="s">
        <v>3352</v>
      </c>
      <c r="D2779" t="s">
        <v>9863</v>
      </c>
      <c r="E2779" t="s">
        <v>10412</v>
      </c>
      <c r="F2779" t="s">
        <v>9864</v>
      </c>
      <c r="G2779" t="s">
        <v>14755</v>
      </c>
    </row>
    <row r="2780" spans="1:7" x14ac:dyDescent="0.25">
      <c r="A2780" t="s">
        <v>14756</v>
      </c>
      <c r="B2780" t="s">
        <v>9630</v>
      </c>
      <c r="C2780" t="s">
        <v>7444</v>
      </c>
      <c r="D2780" t="s">
        <v>9865</v>
      </c>
      <c r="E2780" t="s">
        <v>10412</v>
      </c>
      <c r="F2780" t="s">
        <v>9866</v>
      </c>
      <c r="G2780" t="s">
        <v>14757</v>
      </c>
    </row>
    <row r="2781" spans="1:7" x14ac:dyDescent="0.25">
      <c r="A2781" t="s">
        <v>14758</v>
      </c>
      <c r="B2781" t="s">
        <v>9630</v>
      </c>
      <c r="C2781" t="s">
        <v>7041</v>
      </c>
      <c r="D2781" t="s">
        <v>9867</v>
      </c>
      <c r="E2781" t="s">
        <v>10412</v>
      </c>
      <c r="F2781" t="s">
        <v>9868</v>
      </c>
      <c r="G2781" t="s">
        <v>14759</v>
      </c>
    </row>
    <row r="2782" spans="1:7" x14ac:dyDescent="0.25">
      <c r="A2782" t="s">
        <v>14760</v>
      </c>
      <c r="B2782" t="s">
        <v>9630</v>
      </c>
      <c r="C2782" t="s">
        <v>6841</v>
      </c>
      <c r="D2782" t="s">
        <v>9869</v>
      </c>
      <c r="E2782" t="s">
        <v>10412</v>
      </c>
      <c r="F2782" t="s">
        <v>9870</v>
      </c>
      <c r="G2782" t="s">
        <v>14761</v>
      </c>
    </row>
    <row r="2783" spans="1:7" x14ac:dyDescent="0.25">
      <c r="A2783" t="s">
        <v>14762</v>
      </c>
      <c r="B2783" t="s">
        <v>9630</v>
      </c>
      <c r="C2783" t="s">
        <v>6977</v>
      </c>
      <c r="D2783" t="s">
        <v>9871</v>
      </c>
      <c r="E2783" t="s">
        <v>10412</v>
      </c>
      <c r="F2783" t="s">
        <v>9872</v>
      </c>
      <c r="G2783" t="s">
        <v>14763</v>
      </c>
    </row>
    <row r="2784" spans="1:7" x14ac:dyDescent="0.25">
      <c r="A2784" t="s">
        <v>14764</v>
      </c>
      <c r="B2784" t="s">
        <v>9630</v>
      </c>
      <c r="C2784" t="s">
        <v>7062</v>
      </c>
      <c r="D2784" t="s">
        <v>9873</v>
      </c>
      <c r="E2784" t="s">
        <v>10412</v>
      </c>
      <c r="F2784" t="s">
        <v>9874</v>
      </c>
      <c r="G2784" t="s">
        <v>14765</v>
      </c>
    </row>
    <row r="2785" spans="1:7" x14ac:dyDescent="0.25">
      <c r="A2785" t="s">
        <v>14766</v>
      </c>
      <c r="B2785" t="s">
        <v>9630</v>
      </c>
      <c r="C2785" t="s">
        <v>7070</v>
      </c>
      <c r="D2785" t="s">
        <v>9875</v>
      </c>
      <c r="E2785" t="s">
        <v>10412</v>
      </c>
      <c r="F2785" t="s">
        <v>9876</v>
      </c>
      <c r="G2785" t="s">
        <v>14767</v>
      </c>
    </row>
    <row r="2786" spans="1:7" x14ac:dyDescent="0.25">
      <c r="A2786" t="s">
        <v>14768</v>
      </c>
      <c r="B2786" t="s">
        <v>9630</v>
      </c>
      <c r="C2786" t="s">
        <v>8067</v>
      </c>
      <c r="D2786" t="s">
        <v>9877</v>
      </c>
      <c r="E2786" t="s">
        <v>10412</v>
      </c>
      <c r="F2786" t="s">
        <v>9878</v>
      </c>
      <c r="G2786" t="s">
        <v>14769</v>
      </c>
    </row>
    <row r="2787" spans="1:7" x14ac:dyDescent="0.25">
      <c r="A2787" t="s">
        <v>14770</v>
      </c>
      <c r="B2787" t="s">
        <v>9630</v>
      </c>
      <c r="C2787" t="s">
        <v>3232</v>
      </c>
      <c r="D2787" t="s">
        <v>9879</v>
      </c>
      <c r="E2787" t="s">
        <v>10404</v>
      </c>
      <c r="F2787" t="s">
        <v>9880</v>
      </c>
      <c r="G2787" t="s">
        <v>10405</v>
      </c>
    </row>
    <row r="2788" spans="1:7" x14ac:dyDescent="0.25">
      <c r="A2788" t="s">
        <v>14771</v>
      </c>
      <c r="B2788" t="s">
        <v>9630</v>
      </c>
      <c r="C2788" t="s">
        <v>3232</v>
      </c>
      <c r="D2788" t="s">
        <v>9340</v>
      </c>
      <c r="E2788" t="s">
        <v>10404</v>
      </c>
      <c r="F2788" t="s">
        <v>14772</v>
      </c>
      <c r="G2788" t="s">
        <v>10405</v>
      </c>
    </row>
    <row r="2789" spans="1:7" x14ac:dyDescent="0.25">
      <c r="A2789" t="s">
        <v>14773</v>
      </c>
      <c r="B2789" t="s">
        <v>9630</v>
      </c>
      <c r="C2789" t="s">
        <v>3966</v>
      </c>
      <c r="D2789" t="s">
        <v>9881</v>
      </c>
      <c r="E2789" t="s">
        <v>10404</v>
      </c>
      <c r="F2789" t="s">
        <v>9882</v>
      </c>
      <c r="G2789" t="s">
        <v>10835</v>
      </c>
    </row>
    <row r="2790" spans="1:7" x14ac:dyDescent="0.25">
      <c r="A2790" t="s">
        <v>14774</v>
      </c>
      <c r="B2790" t="s">
        <v>3179</v>
      </c>
      <c r="C2790" t="s">
        <v>9883</v>
      </c>
      <c r="D2790" t="s">
        <v>9884</v>
      </c>
      <c r="E2790" t="s">
        <v>10412</v>
      </c>
      <c r="F2790" t="s">
        <v>9885</v>
      </c>
      <c r="G2790" t="s">
        <v>14775</v>
      </c>
    </row>
    <row r="2791" spans="1:7" x14ac:dyDescent="0.25">
      <c r="A2791" t="s">
        <v>14776</v>
      </c>
      <c r="B2791" t="s">
        <v>3179</v>
      </c>
      <c r="C2791" t="s">
        <v>9886</v>
      </c>
      <c r="D2791" t="s">
        <v>9887</v>
      </c>
      <c r="E2791" t="s">
        <v>10412</v>
      </c>
      <c r="F2791" t="s">
        <v>9888</v>
      </c>
      <c r="G2791" t="s">
        <v>14777</v>
      </c>
    </row>
    <row r="2792" spans="1:7" x14ac:dyDescent="0.25">
      <c r="A2792" t="s">
        <v>14778</v>
      </c>
      <c r="B2792" t="s">
        <v>3179</v>
      </c>
      <c r="C2792" t="s">
        <v>3311</v>
      </c>
      <c r="D2792" t="s">
        <v>9889</v>
      </c>
      <c r="E2792" t="s">
        <v>10404</v>
      </c>
      <c r="F2792" t="s">
        <v>9890</v>
      </c>
      <c r="G2792" t="s">
        <v>10452</v>
      </c>
    </row>
    <row r="2793" spans="1:7" x14ac:dyDescent="0.25">
      <c r="A2793" t="s">
        <v>14779</v>
      </c>
      <c r="B2793" t="s">
        <v>3179</v>
      </c>
      <c r="C2793" t="s">
        <v>5066</v>
      </c>
      <c r="D2793" t="s">
        <v>9891</v>
      </c>
      <c r="E2793" t="s">
        <v>10407</v>
      </c>
      <c r="F2793" t="s">
        <v>9892</v>
      </c>
      <c r="G2793" t="s">
        <v>14780</v>
      </c>
    </row>
    <row r="2794" spans="1:7" x14ac:dyDescent="0.25">
      <c r="A2794" t="s">
        <v>14781</v>
      </c>
      <c r="B2794" t="s">
        <v>3179</v>
      </c>
      <c r="C2794" t="s">
        <v>9893</v>
      </c>
      <c r="D2794" t="s">
        <v>9894</v>
      </c>
      <c r="E2794" t="s">
        <v>10407</v>
      </c>
      <c r="F2794" t="s">
        <v>9895</v>
      </c>
      <c r="G2794" t="s">
        <v>14782</v>
      </c>
    </row>
    <row r="2795" spans="1:7" x14ac:dyDescent="0.25">
      <c r="A2795" t="s">
        <v>14783</v>
      </c>
      <c r="B2795" t="s">
        <v>3179</v>
      </c>
      <c r="C2795" t="s">
        <v>5282</v>
      </c>
      <c r="D2795" t="s">
        <v>9896</v>
      </c>
      <c r="E2795" t="s">
        <v>10407</v>
      </c>
      <c r="F2795" t="s">
        <v>9897</v>
      </c>
      <c r="G2795" t="s">
        <v>14784</v>
      </c>
    </row>
    <row r="2796" spans="1:7" x14ac:dyDescent="0.25">
      <c r="A2796" t="s">
        <v>14785</v>
      </c>
      <c r="B2796" t="s">
        <v>3179</v>
      </c>
      <c r="C2796" t="s">
        <v>9898</v>
      </c>
      <c r="D2796" t="s">
        <v>9899</v>
      </c>
      <c r="E2796" t="s">
        <v>10407</v>
      </c>
      <c r="F2796" t="s">
        <v>9900</v>
      </c>
      <c r="G2796" t="s">
        <v>14786</v>
      </c>
    </row>
    <row r="2797" spans="1:7" x14ac:dyDescent="0.25">
      <c r="A2797" t="s">
        <v>14787</v>
      </c>
      <c r="B2797" t="s">
        <v>9630</v>
      </c>
      <c r="C2797" t="s">
        <v>397</v>
      </c>
      <c r="D2797" t="s">
        <v>9901</v>
      </c>
      <c r="E2797" t="s">
        <v>10407</v>
      </c>
      <c r="F2797" t="s">
        <v>9902</v>
      </c>
      <c r="G2797" t="s">
        <v>14788</v>
      </c>
    </row>
    <row r="2798" spans="1:7" x14ac:dyDescent="0.25">
      <c r="A2798" t="s">
        <v>14789</v>
      </c>
      <c r="B2798" t="s">
        <v>3179</v>
      </c>
      <c r="C2798" t="s">
        <v>9903</v>
      </c>
      <c r="D2798" t="s">
        <v>9904</v>
      </c>
      <c r="E2798" t="s">
        <v>10407</v>
      </c>
      <c r="F2798" t="s">
        <v>9905</v>
      </c>
      <c r="G2798" t="s">
        <v>14790</v>
      </c>
    </row>
    <row r="2799" spans="1:7" x14ac:dyDescent="0.25">
      <c r="A2799" t="s">
        <v>14791</v>
      </c>
      <c r="B2799" t="s">
        <v>3179</v>
      </c>
      <c r="C2799" t="s">
        <v>5818</v>
      </c>
      <c r="D2799" t="s">
        <v>9906</v>
      </c>
      <c r="E2799" t="s">
        <v>10407</v>
      </c>
      <c r="F2799" t="s">
        <v>9907</v>
      </c>
      <c r="G2799" t="s">
        <v>14792</v>
      </c>
    </row>
    <row r="2800" spans="1:7" x14ac:dyDescent="0.25">
      <c r="A2800" t="s">
        <v>14793</v>
      </c>
      <c r="B2800" t="s">
        <v>3179</v>
      </c>
      <c r="C2800" t="s">
        <v>9908</v>
      </c>
      <c r="D2800" t="s">
        <v>9909</v>
      </c>
      <c r="E2800" t="s">
        <v>10407</v>
      </c>
      <c r="F2800" t="s">
        <v>9910</v>
      </c>
      <c r="G2800" t="s">
        <v>14794</v>
      </c>
    </row>
    <row r="2801" spans="1:7" x14ac:dyDescent="0.25">
      <c r="A2801" t="s">
        <v>14795</v>
      </c>
      <c r="B2801" t="s">
        <v>9630</v>
      </c>
      <c r="C2801" t="s">
        <v>6428</v>
      </c>
      <c r="D2801" t="s">
        <v>9911</v>
      </c>
      <c r="E2801" t="s">
        <v>10407</v>
      </c>
      <c r="F2801" t="s">
        <v>9912</v>
      </c>
      <c r="G2801" t="s">
        <v>14796</v>
      </c>
    </row>
    <row r="2802" spans="1:7" x14ac:dyDescent="0.25">
      <c r="A2802" t="s">
        <v>14797</v>
      </c>
      <c r="B2802" t="s">
        <v>3179</v>
      </c>
      <c r="C2802" t="s">
        <v>6459</v>
      </c>
      <c r="D2802" t="s">
        <v>9913</v>
      </c>
      <c r="E2802" t="s">
        <v>10407</v>
      </c>
      <c r="F2802" t="s">
        <v>9914</v>
      </c>
      <c r="G2802" t="s">
        <v>14798</v>
      </c>
    </row>
    <row r="2803" spans="1:7" x14ac:dyDescent="0.25">
      <c r="A2803" t="s">
        <v>14799</v>
      </c>
      <c r="B2803" t="s">
        <v>3179</v>
      </c>
      <c r="C2803" t="s">
        <v>9915</v>
      </c>
      <c r="D2803" t="s">
        <v>9916</v>
      </c>
      <c r="E2803" t="s">
        <v>10407</v>
      </c>
      <c r="F2803" t="s">
        <v>9917</v>
      </c>
      <c r="G2803" t="s">
        <v>14800</v>
      </c>
    </row>
    <row r="2804" spans="1:7" x14ac:dyDescent="0.25">
      <c r="A2804" t="s">
        <v>14801</v>
      </c>
      <c r="B2804" t="s">
        <v>3179</v>
      </c>
      <c r="C2804" t="s">
        <v>9918</v>
      </c>
      <c r="D2804" t="s">
        <v>9919</v>
      </c>
      <c r="E2804" t="s">
        <v>10407</v>
      </c>
      <c r="F2804" t="s">
        <v>9920</v>
      </c>
      <c r="G2804" t="s">
        <v>14802</v>
      </c>
    </row>
    <row r="2805" spans="1:7" x14ac:dyDescent="0.25">
      <c r="A2805" t="s">
        <v>14803</v>
      </c>
      <c r="B2805" t="s">
        <v>3179</v>
      </c>
      <c r="C2805" t="s">
        <v>3792</v>
      </c>
      <c r="D2805" t="s">
        <v>9921</v>
      </c>
      <c r="E2805" t="s">
        <v>10407</v>
      </c>
      <c r="F2805" t="s">
        <v>9922</v>
      </c>
      <c r="G2805" t="s">
        <v>14804</v>
      </c>
    </row>
    <row r="2806" spans="1:7" x14ac:dyDescent="0.25">
      <c r="A2806" t="s">
        <v>14805</v>
      </c>
      <c r="B2806" t="s">
        <v>3179</v>
      </c>
      <c r="C2806" t="s">
        <v>3795</v>
      </c>
      <c r="D2806" t="s">
        <v>9923</v>
      </c>
      <c r="E2806" t="s">
        <v>10407</v>
      </c>
      <c r="F2806" t="s">
        <v>9924</v>
      </c>
      <c r="G2806" t="s">
        <v>14806</v>
      </c>
    </row>
    <row r="2807" spans="1:7" x14ac:dyDescent="0.25">
      <c r="A2807" t="s">
        <v>14807</v>
      </c>
      <c r="B2807" t="s">
        <v>3179</v>
      </c>
      <c r="C2807" t="s">
        <v>5435</v>
      </c>
      <c r="D2807" t="s">
        <v>9925</v>
      </c>
      <c r="E2807" t="s">
        <v>10407</v>
      </c>
      <c r="F2807" t="s">
        <v>9926</v>
      </c>
      <c r="G2807" t="s">
        <v>14808</v>
      </c>
    </row>
    <row r="2808" spans="1:7" x14ac:dyDescent="0.25">
      <c r="A2808" t="s">
        <v>14809</v>
      </c>
      <c r="B2808" t="s">
        <v>3179</v>
      </c>
      <c r="C2808" t="s">
        <v>9927</v>
      </c>
      <c r="D2808" t="s">
        <v>9928</v>
      </c>
      <c r="E2808" t="s">
        <v>10407</v>
      </c>
      <c r="F2808" t="s">
        <v>9929</v>
      </c>
      <c r="G2808" t="s">
        <v>14810</v>
      </c>
    </row>
    <row r="2809" spans="1:7" x14ac:dyDescent="0.25">
      <c r="A2809" t="s">
        <v>14811</v>
      </c>
      <c r="B2809" t="s">
        <v>3179</v>
      </c>
      <c r="C2809" t="s">
        <v>4073</v>
      </c>
      <c r="D2809" t="s">
        <v>9930</v>
      </c>
      <c r="E2809" t="s">
        <v>10412</v>
      </c>
      <c r="F2809" t="s">
        <v>9931</v>
      </c>
      <c r="G2809" t="s">
        <v>14812</v>
      </c>
    </row>
    <row r="2810" spans="1:7" x14ac:dyDescent="0.25">
      <c r="A2810" t="s">
        <v>14813</v>
      </c>
      <c r="B2810" t="s">
        <v>3179</v>
      </c>
      <c r="C2810" t="s">
        <v>9932</v>
      </c>
      <c r="D2810" t="s">
        <v>9933</v>
      </c>
      <c r="E2810" t="s">
        <v>10412</v>
      </c>
      <c r="F2810" t="s">
        <v>9934</v>
      </c>
      <c r="G2810" t="s">
        <v>14814</v>
      </c>
    </row>
    <row r="2811" spans="1:7" x14ac:dyDescent="0.25">
      <c r="A2811" t="s">
        <v>14815</v>
      </c>
      <c r="B2811" t="s">
        <v>3179</v>
      </c>
      <c r="C2811" t="s">
        <v>4704</v>
      </c>
      <c r="D2811" t="s">
        <v>9935</v>
      </c>
      <c r="E2811" t="s">
        <v>10407</v>
      </c>
      <c r="F2811" t="s">
        <v>9936</v>
      </c>
      <c r="G2811" t="s">
        <v>11318</v>
      </c>
    </row>
    <row r="2812" spans="1:7" x14ac:dyDescent="0.25">
      <c r="A2812" t="s">
        <v>14816</v>
      </c>
      <c r="B2812" t="s">
        <v>3179</v>
      </c>
      <c r="C2812" t="s">
        <v>9937</v>
      </c>
      <c r="D2812" t="s">
        <v>9938</v>
      </c>
      <c r="E2812" t="s">
        <v>10407</v>
      </c>
      <c r="F2812" t="s">
        <v>9939</v>
      </c>
      <c r="G2812" t="s">
        <v>14817</v>
      </c>
    </row>
    <row r="2813" spans="1:7" x14ac:dyDescent="0.25">
      <c r="A2813" t="s">
        <v>14818</v>
      </c>
      <c r="B2813" t="s">
        <v>3179</v>
      </c>
      <c r="C2813" t="s">
        <v>9806</v>
      </c>
      <c r="D2813" t="s">
        <v>9940</v>
      </c>
      <c r="E2813" t="s">
        <v>10407</v>
      </c>
      <c r="F2813" t="s">
        <v>9941</v>
      </c>
      <c r="G2813" t="s">
        <v>14819</v>
      </c>
    </row>
    <row r="2814" spans="1:7" x14ac:dyDescent="0.25">
      <c r="A2814" t="s">
        <v>14820</v>
      </c>
      <c r="B2814" t="s">
        <v>3179</v>
      </c>
      <c r="C2814" t="s">
        <v>9942</v>
      </c>
      <c r="D2814" t="s">
        <v>9943</v>
      </c>
      <c r="E2814" t="s">
        <v>10407</v>
      </c>
      <c r="F2814" t="s">
        <v>9944</v>
      </c>
      <c r="G2814" t="s">
        <v>14821</v>
      </c>
    </row>
    <row r="2815" spans="1:7" x14ac:dyDescent="0.25">
      <c r="A2815" t="s">
        <v>14822</v>
      </c>
      <c r="B2815" t="s">
        <v>3179</v>
      </c>
      <c r="C2815" t="s">
        <v>9945</v>
      </c>
      <c r="D2815" t="s">
        <v>9946</v>
      </c>
      <c r="E2815" t="s">
        <v>10407</v>
      </c>
      <c r="F2815" t="s">
        <v>9947</v>
      </c>
      <c r="G2815" t="s">
        <v>14823</v>
      </c>
    </row>
    <row r="2816" spans="1:7" x14ac:dyDescent="0.25">
      <c r="A2816" t="s">
        <v>14824</v>
      </c>
      <c r="B2816" t="s">
        <v>3179</v>
      </c>
      <c r="C2816" t="s">
        <v>4088</v>
      </c>
      <c r="D2816" t="s">
        <v>9948</v>
      </c>
      <c r="E2816" t="s">
        <v>10412</v>
      </c>
      <c r="F2816" t="s">
        <v>9949</v>
      </c>
      <c r="G2816" t="s">
        <v>14825</v>
      </c>
    </row>
    <row r="2817" spans="1:7" x14ac:dyDescent="0.25">
      <c r="A2817" t="s">
        <v>14826</v>
      </c>
      <c r="B2817" t="s">
        <v>3179</v>
      </c>
      <c r="C2817" t="s">
        <v>9950</v>
      </c>
      <c r="D2817" t="s">
        <v>9951</v>
      </c>
      <c r="E2817" t="s">
        <v>10412</v>
      </c>
      <c r="F2817" t="s">
        <v>9952</v>
      </c>
      <c r="G2817" t="s">
        <v>14827</v>
      </c>
    </row>
    <row r="2818" spans="1:7" x14ac:dyDescent="0.25">
      <c r="A2818" t="s">
        <v>14828</v>
      </c>
      <c r="B2818" t="s">
        <v>9953</v>
      </c>
      <c r="C2818" t="s">
        <v>9954</v>
      </c>
      <c r="D2818" t="s">
        <v>9955</v>
      </c>
      <c r="E2818" t="s">
        <v>10412</v>
      </c>
      <c r="F2818" t="s">
        <v>9956</v>
      </c>
      <c r="G2818" t="s">
        <v>14829</v>
      </c>
    </row>
    <row r="2819" spans="1:7" x14ac:dyDescent="0.25">
      <c r="A2819" t="s">
        <v>14830</v>
      </c>
      <c r="B2819" t="s">
        <v>9953</v>
      </c>
      <c r="D2819" t="s">
        <v>9957</v>
      </c>
      <c r="E2819" t="s">
        <v>10499</v>
      </c>
      <c r="F2819" t="s">
        <v>9958</v>
      </c>
      <c r="G2819" t="s">
        <v>10681</v>
      </c>
    </row>
    <row r="2820" spans="1:7" x14ac:dyDescent="0.25">
      <c r="A2820" t="s">
        <v>14831</v>
      </c>
      <c r="B2820" t="s">
        <v>9953</v>
      </c>
      <c r="D2820" t="s">
        <v>9959</v>
      </c>
      <c r="E2820" t="s">
        <v>10499</v>
      </c>
      <c r="F2820" t="s">
        <v>9960</v>
      </c>
      <c r="G2820" t="s">
        <v>10681</v>
      </c>
    </row>
    <row r="2821" spans="1:7" x14ac:dyDescent="0.25">
      <c r="A2821" t="s">
        <v>14832</v>
      </c>
      <c r="B2821" t="s">
        <v>9953</v>
      </c>
      <c r="C2821" t="s">
        <v>4110</v>
      </c>
      <c r="D2821" t="s">
        <v>9961</v>
      </c>
      <c r="E2821" t="s">
        <v>10412</v>
      </c>
      <c r="F2821" t="s">
        <v>9962</v>
      </c>
      <c r="G2821" t="s">
        <v>14833</v>
      </c>
    </row>
    <row r="2822" spans="1:7" x14ac:dyDescent="0.25">
      <c r="A2822" t="s">
        <v>14834</v>
      </c>
      <c r="B2822" t="s">
        <v>9953</v>
      </c>
      <c r="C2822" t="s">
        <v>9963</v>
      </c>
      <c r="D2822" t="s">
        <v>9964</v>
      </c>
      <c r="E2822" t="s">
        <v>10412</v>
      </c>
      <c r="F2822" t="s">
        <v>9965</v>
      </c>
      <c r="G2822" t="s">
        <v>14835</v>
      </c>
    </row>
    <row r="2823" spans="1:7" x14ac:dyDescent="0.25">
      <c r="A2823" t="s">
        <v>14836</v>
      </c>
      <c r="B2823" t="s">
        <v>9953</v>
      </c>
      <c r="C2823" t="s">
        <v>9966</v>
      </c>
      <c r="D2823" t="s">
        <v>9967</v>
      </c>
      <c r="E2823" t="s">
        <v>10404</v>
      </c>
      <c r="F2823" t="s">
        <v>9968</v>
      </c>
      <c r="G2823" t="s">
        <v>14837</v>
      </c>
    </row>
    <row r="2824" spans="1:7" x14ac:dyDescent="0.25">
      <c r="A2824" t="s">
        <v>14838</v>
      </c>
      <c r="B2824" t="s">
        <v>9953</v>
      </c>
      <c r="C2824" t="s">
        <v>4116</v>
      </c>
      <c r="D2824" t="s">
        <v>9969</v>
      </c>
      <c r="E2824" t="s">
        <v>10404</v>
      </c>
      <c r="F2824" t="s">
        <v>9970</v>
      </c>
      <c r="G2824" t="s">
        <v>14839</v>
      </c>
    </row>
    <row r="2825" spans="1:7" x14ac:dyDescent="0.25">
      <c r="A2825" t="s">
        <v>14840</v>
      </c>
      <c r="B2825" t="s">
        <v>9953</v>
      </c>
      <c r="C2825" t="s">
        <v>9292</v>
      </c>
      <c r="D2825" t="s">
        <v>9971</v>
      </c>
      <c r="E2825" t="s">
        <v>10404</v>
      </c>
      <c r="F2825" t="s">
        <v>9972</v>
      </c>
      <c r="G2825" t="s">
        <v>11219</v>
      </c>
    </row>
    <row r="2826" spans="1:7" x14ac:dyDescent="0.25">
      <c r="A2826" t="s">
        <v>14841</v>
      </c>
      <c r="B2826" t="s">
        <v>9953</v>
      </c>
      <c r="C2826" t="s">
        <v>9973</v>
      </c>
      <c r="D2826" t="s">
        <v>9974</v>
      </c>
      <c r="E2826" t="s">
        <v>10404</v>
      </c>
      <c r="F2826" t="s">
        <v>9975</v>
      </c>
      <c r="G2826" t="s">
        <v>14842</v>
      </c>
    </row>
    <row r="2827" spans="1:7" x14ac:dyDescent="0.25">
      <c r="A2827" t="s">
        <v>14843</v>
      </c>
      <c r="B2827" t="s">
        <v>9953</v>
      </c>
      <c r="C2827" t="s">
        <v>9976</v>
      </c>
      <c r="D2827" t="s">
        <v>9977</v>
      </c>
      <c r="E2827" t="s">
        <v>10412</v>
      </c>
      <c r="F2827" t="s">
        <v>9978</v>
      </c>
      <c r="G2827" t="s">
        <v>14844</v>
      </c>
    </row>
    <row r="2828" spans="1:7" x14ac:dyDescent="0.25">
      <c r="A2828" t="s">
        <v>14845</v>
      </c>
      <c r="B2828" t="s">
        <v>9953</v>
      </c>
      <c r="C2828" t="s">
        <v>9979</v>
      </c>
      <c r="D2828" t="s">
        <v>9980</v>
      </c>
      <c r="E2828" t="s">
        <v>10404</v>
      </c>
      <c r="F2828" t="s">
        <v>9981</v>
      </c>
      <c r="G2828" t="s">
        <v>14846</v>
      </c>
    </row>
    <row r="2829" spans="1:7" x14ac:dyDescent="0.25">
      <c r="A2829" t="s">
        <v>14847</v>
      </c>
      <c r="B2829" t="s">
        <v>9953</v>
      </c>
      <c r="C2829" t="s">
        <v>9982</v>
      </c>
      <c r="D2829" t="s">
        <v>9983</v>
      </c>
      <c r="E2829" t="s">
        <v>10404</v>
      </c>
      <c r="F2829" t="s">
        <v>9984</v>
      </c>
      <c r="G2829" t="s">
        <v>14848</v>
      </c>
    </row>
    <row r="2830" spans="1:7" x14ac:dyDescent="0.25">
      <c r="A2830" t="s">
        <v>14849</v>
      </c>
      <c r="B2830" t="s">
        <v>9985</v>
      </c>
      <c r="C2830" t="s">
        <v>9986</v>
      </c>
      <c r="D2830" t="s">
        <v>9987</v>
      </c>
      <c r="E2830" t="s">
        <v>10412</v>
      </c>
      <c r="F2830" t="s">
        <v>9988</v>
      </c>
      <c r="G2830" t="s">
        <v>14850</v>
      </c>
    </row>
    <row r="2831" spans="1:7" x14ac:dyDescent="0.25">
      <c r="A2831" t="s">
        <v>14851</v>
      </c>
      <c r="B2831" t="s">
        <v>9985</v>
      </c>
      <c r="D2831" t="s">
        <v>9989</v>
      </c>
      <c r="E2831" t="s">
        <v>10499</v>
      </c>
      <c r="F2831" t="s">
        <v>9990</v>
      </c>
      <c r="G2831" t="s">
        <v>10681</v>
      </c>
    </row>
    <row r="2832" spans="1:7" x14ac:dyDescent="0.25">
      <c r="A2832" t="s">
        <v>14852</v>
      </c>
      <c r="B2832" t="s">
        <v>9985</v>
      </c>
      <c r="C2832" t="s">
        <v>4715</v>
      </c>
      <c r="D2832" t="s">
        <v>9991</v>
      </c>
      <c r="E2832" t="s">
        <v>10412</v>
      </c>
      <c r="F2832" t="s">
        <v>9992</v>
      </c>
      <c r="G2832" t="s">
        <v>14853</v>
      </c>
    </row>
    <row r="2833" spans="1:7" x14ac:dyDescent="0.25">
      <c r="A2833" t="s">
        <v>14854</v>
      </c>
      <c r="B2833" t="s">
        <v>9985</v>
      </c>
      <c r="C2833" t="s">
        <v>9966</v>
      </c>
      <c r="D2833" t="s">
        <v>9993</v>
      </c>
      <c r="E2833" t="s">
        <v>10404</v>
      </c>
      <c r="F2833" t="s">
        <v>9994</v>
      </c>
      <c r="G2833" t="s">
        <v>14837</v>
      </c>
    </row>
    <row r="2834" spans="1:7" x14ac:dyDescent="0.25">
      <c r="A2834" t="s">
        <v>14855</v>
      </c>
      <c r="B2834" t="s">
        <v>9985</v>
      </c>
      <c r="C2834" t="s">
        <v>9695</v>
      </c>
      <c r="D2834" t="s">
        <v>9995</v>
      </c>
      <c r="E2834" t="s">
        <v>10412</v>
      </c>
      <c r="F2834" t="s">
        <v>9996</v>
      </c>
      <c r="G2834" t="s">
        <v>14856</v>
      </c>
    </row>
    <row r="2835" spans="1:7" x14ac:dyDescent="0.25">
      <c r="A2835" t="s">
        <v>14857</v>
      </c>
      <c r="B2835" t="s">
        <v>9985</v>
      </c>
      <c r="C2835" t="s">
        <v>9997</v>
      </c>
      <c r="D2835" t="s">
        <v>9998</v>
      </c>
      <c r="E2835" t="s">
        <v>10412</v>
      </c>
      <c r="F2835" t="s">
        <v>9999</v>
      </c>
      <c r="G2835" t="s">
        <v>14858</v>
      </c>
    </row>
    <row r="2836" spans="1:7" x14ac:dyDescent="0.25">
      <c r="A2836" t="s">
        <v>14859</v>
      </c>
      <c r="B2836" t="s">
        <v>9985</v>
      </c>
      <c r="C2836" t="s">
        <v>3311</v>
      </c>
      <c r="D2836" t="s">
        <v>10000</v>
      </c>
      <c r="E2836" t="s">
        <v>10404</v>
      </c>
      <c r="F2836" t="s">
        <v>10001</v>
      </c>
      <c r="G2836" t="s">
        <v>10452</v>
      </c>
    </row>
    <row r="2837" spans="1:7" x14ac:dyDescent="0.25">
      <c r="A2837" t="s">
        <v>14860</v>
      </c>
      <c r="B2837" t="s">
        <v>9985</v>
      </c>
      <c r="C2837" t="s">
        <v>10002</v>
      </c>
      <c r="D2837" t="s">
        <v>10003</v>
      </c>
      <c r="E2837" t="s">
        <v>10412</v>
      </c>
      <c r="F2837" t="s">
        <v>10004</v>
      </c>
      <c r="G2837" t="s">
        <v>14861</v>
      </c>
    </row>
    <row r="2838" spans="1:7" x14ac:dyDescent="0.25">
      <c r="A2838" t="s">
        <v>14862</v>
      </c>
      <c r="B2838" t="s">
        <v>2672</v>
      </c>
      <c r="C2838" t="s">
        <v>4676</v>
      </c>
      <c r="D2838" t="s">
        <v>10005</v>
      </c>
      <c r="E2838" t="s">
        <v>10412</v>
      </c>
      <c r="F2838" t="s">
        <v>10006</v>
      </c>
      <c r="G2838" t="s">
        <v>14863</v>
      </c>
    </row>
    <row r="2839" spans="1:7" x14ac:dyDescent="0.25">
      <c r="A2839" t="s">
        <v>14864</v>
      </c>
      <c r="B2839" t="s">
        <v>2672</v>
      </c>
      <c r="C2839" t="s">
        <v>3311</v>
      </c>
      <c r="D2839" t="s">
        <v>10007</v>
      </c>
      <c r="E2839" t="s">
        <v>10404</v>
      </c>
      <c r="F2839" t="s">
        <v>10008</v>
      </c>
      <c r="G2839" t="s">
        <v>10452</v>
      </c>
    </row>
    <row r="2840" spans="1:7" x14ac:dyDescent="0.25">
      <c r="A2840" t="s">
        <v>14865</v>
      </c>
      <c r="B2840" t="s">
        <v>2672</v>
      </c>
      <c r="C2840" t="s">
        <v>10009</v>
      </c>
      <c r="D2840" t="s">
        <v>10010</v>
      </c>
      <c r="E2840" t="s">
        <v>10412</v>
      </c>
      <c r="F2840" t="s">
        <v>10011</v>
      </c>
      <c r="G2840" t="s">
        <v>14866</v>
      </c>
    </row>
    <row r="2841" spans="1:7" x14ac:dyDescent="0.25">
      <c r="A2841" t="s">
        <v>14867</v>
      </c>
      <c r="B2841" t="s">
        <v>2672</v>
      </c>
      <c r="D2841" t="s">
        <v>10012</v>
      </c>
      <c r="E2841" t="s">
        <v>10499</v>
      </c>
      <c r="F2841" t="s">
        <v>10013</v>
      </c>
      <c r="G2841" t="s">
        <v>10681</v>
      </c>
    </row>
    <row r="2842" spans="1:7" x14ac:dyDescent="0.25">
      <c r="A2842" t="s">
        <v>14868</v>
      </c>
      <c r="B2842" t="s">
        <v>2672</v>
      </c>
      <c r="C2842" t="s">
        <v>4405</v>
      </c>
      <c r="D2842" t="s">
        <v>10014</v>
      </c>
      <c r="E2842" t="s">
        <v>10407</v>
      </c>
      <c r="F2842" t="s">
        <v>10015</v>
      </c>
      <c r="G2842" t="s">
        <v>11124</v>
      </c>
    </row>
    <row r="2843" spans="1:7" x14ac:dyDescent="0.25">
      <c r="A2843" t="s">
        <v>14869</v>
      </c>
      <c r="B2843" t="s">
        <v>2672</v>
      </c>
      <c r="D2843" t="s">
        <v>10016</v>
      </c>
      <c r="E2843" t="s">
        <v>10499</v>
      </c>
      <c r="F2843" t="s">
        <v>10017</v>
      </c>
      <c r="G2843" t="s">
        <v>10681</v>
      </c>
    </row>
    <row r="2844" spans="1:7" x14ac:dyDescent="0.25">
      <c r="A2844" t="s">
        <v>14870</v>
      </c>
      <c r="B2844" t="s">
        <v>2672</v>
      </c>
      <c r="C2844" t="s">
        <v>10018</v>
      </c>
      <c r="D2844" t="s">
        <v>10019</v>
      </c>
      <c r="E2844" t="s">
        <v>10412</v>
      </c>
      <c r="F2844" t="s">
        <v>10020</v>
      </c>
      <c r="G2844" t="s">
        <v>14871</v>
      </c>
    </row>
    <row r="2845" spans="1:7" x14ac:dyDescent="0.25">
      <c r="A2845" t="s">
        <v>14872</v>
      </c>
      <c r="B2845" t="s">
        <v>2672</v>
      </c>
      <c r="C2845" t="s">
        <v>10021</v>
      </c>
      <c r="D2845" t="s">
        <v>10022</v>
      </c>
      <c r="E2845" t="s">
        <v>10412</v>
      </c>
      <c r="F2845" t="s">
        <v>10023</v>
      </c>
      <c r="G2845" t="s">
        <v>14873</v>
      </c>
    </row>
    <row r="2846" spans="1:7" x14ac:dyDescent="0.25">
      <c r="A2846" t="s">
        <v>14874</v>
      </c>
      <c r="B2846" t="s">
        <v>2672</v>
      </c>
      <c r="C2846" t="s">
        <v>5045</v>
      </c>
      <c r="D2846" t="s">
        <v>10024</v>
      </c>
      <c r="E2846" t="s">
        <v>10404</v>
      </c>
      <c r="F2846" t="s">
        <v>10025</v>
      </c>
      <c r="G2846" t="s">
        <v>11521</v>
      </c>
    </row>
    <row r="2847" spans="1:7" x14ac:dyDescent="0.25">
      <c r="A2847" t="s">
        <v>14875</v>
      </c>
      <c r="B2847" t="s">
        <v>2672</v>
      </c>
      <c r="C2847" t="s">
        <v>10026</v>
      </c>
      <c r="D2847" t="s">
        <v>10027</v>
      </c>
      <c r="E2847" t="s">
        <v>10412</v>
      </c>
      <c r="F2847" t="s">
        <v>10028</v>
      </c>
      <c r="G2847" t="s">
        <v>14876</v>
      </c>
    </row>
    <row r="2848" spans="1:7" x14ac:dyDescent="0.25">
      <c r="A2848" t="s">
        <v>14877</v>
      </c>
      <c r="B2848" t="s">
        <v>2672</v>
      </c>
      <c r="C2848" t="s">
        <v>10029</v>
      </c>
      <c r="D2848" t="s">
        <v>10030</v>
      </c>
      <c r="E2848" t="s">
        <v>10412</v>
      </c>
      <c r="F2848" t="s">
        <v>10031</v>
      </c>
      <c r="G2848" t="s">
        <v>14878</v>
      </c>
    </row>
    <row r="2849" spans="1:7" x14ac:dyDescent="0.25">
      <c r="A2849" t="s">
        <v>14879</v>
      </c>
      <c r="B2849" t="s">
        <v>10032</v>
      </c>
      <c r="C2849" t="s">
        <v>10033</v>
      </c>
      <c r="D2849" t="s">
        <v>10034</v>
      </c>
      <c r="E2849" t="s">
        <v>10412</v>
      </c>
      <c r="F2849" t="s">
        <v>10035</v>
      </c>
      <c r="G2849" t="s">
        <v>14880</v>
      </c>
    </row>
    <row r="2850" spans="1:7" x14ac:dyDescent="0.25">
      <c r="A2850" t="s">
        <v>14881</v>
      </c>
      <c r="B2850" t="s">
        <v>10032</v>
      </c>
      <c r="C2850" t="s">
        <v>3311</v>
      </c>
      <c r="D2850" t="s">
        <v>10036</v>
      </c>
      <c r="E2850" t="s">
        <v>10404</v>
      </c>
      <c r="F2850" t="s">
        <v>10037</v>
      </c>
      <c r="G2850" t="s">
        <v>10452</v>
      </c>
    </row>
    <row r="2851" spans="1:7" x14ac:dyDescent="0.25">
      <c r="A2851" t="s">
        <v>14882</v>
      </c>
      <c r="B2851" t="s">
        <v>10032</v>
      </c>
      <c r="C2851" t="s">
        <v>3311</v>
      </c>
      <c r="D2851" t="s">
        <v>10038</v>
      </c>
      <c r="E2851" t="s">
        <v>10404</v>
      </c>
      <c r="F2851" t="s">
        <v>10039</v>
      </c>
      <c r="G2851" t="s">
        <v>10452</v>
      </c>
    </row>
    <row r="2852" spans="1:7" x14ac:dyDescent="0.25">
      <c r="A2852" t="s">
        <v>14883</v>
      </c>
      <c r="B2852" t="s">
        <v>10032</v>
      </c>
      <c r="C2852" t="s">
        <v>10040</v>
      </c>
      <c r="D2852" t="s">
        <v>10041</v>
      </c>
      <c r="E2852" t="s">
        <v>10404</v>
      </c>
      <c r="F2852" t="s">
        <v>10042</v>
      </c>
      <c r="G2852" t="s">
        <v>10445</v>
      </c>
    </row>
    <row r="2853" spans="1:7" x14ac:dyDescent="0.25">
      <c r="A2853" t="s">
        <v>14884</v>
      </c>
      <c r="B2853" t="s">
        <v>10032</v>
      </c>
      <c r="C2853" t="s">
        <v>10043</v>
      </c>
      <c r="D2853" t="s">
        <v>10044</v>
      </c>
      <c r="E2853" t="s">
        <v>10404</v>
      </c>
      <c r="F2853" t="s">
        <v>10045</v>
      </c>
      <c r="G2853" t="s">
        <v>10445</v>
      </c>
    </row>
    <row r="2854" spans="1:7" x14ac:dyDescent="0.25">
      <c r="A2854" t="s">
        <v>14885</v>
      </c>
      <c r="B2854" t="s">
        <v>10032</v>
      </c>
      <c r="C2854" t="s">
        <v>9558</v>
      </c>
      <c r="D2854" t="s">
        <v>10046</v>
      </c>
      <c r="E2854" t="s">
        <v>10404</v>
      </c>
      <c r="F2854" t="s">
        <v>10047</v>
      </c>
      <c r="G2854" t="s">
        <v>10445</v>
      </c>
    </row>
    <row r="2855" spans="1:7" x14ac:dyDescent="0.25">
      <c r="A2855" t="s">
        <v>14886</v>
      </c>
      <c r="B2855" t="s">
        <v>2921</v>
      </c>
      <c r="C2855" t="s">
        <v>3311</v>
      </c>
      <c r="D2855" t="s">
        <v>10048</v>
      </c>
      <c r="E2855" t="s">
        <v>10404</v>
      </c>
      <c r="F2855" t="s">
        <v>10049</v>
      </c>
      <c r="G2855" t="s">
        <v>10452</v>
      </c>
    </row>
    <row r="2856" spans="1:7" x14ac:dyDescent="0.25">
      <c r="A2856" t="s">
        <v>14887</v>
      </c>
      <c r="B2856" t="s">
        <v>7279</v>
      </c>
      <c r="C2856" t="s">
        <v>3232</v>
      </c>
      <c r="D2856" t="s">
        <v>10050</v>
      </c>
      <c r="E2856" t="s">
        <v>10404</v>
      </c>
      <c r="F2856" t="s">
        <v>10051</v>
      </c>
      <c r="G2856" t="s">
        <v>10405</v>
      </c>
    </row>
    <row r="2857" spans="1:7" x14ac:dyDescent="0.25">
      <c r="A2857" t="s">
        <v>14888</v>
      </c>
      <c r="B2857" t="s">
        <v>3056</v>
      </c>
      <c r="C2857" t="s">
        <v>3311</v>
      </c>
      <c r="D2857" t="s">
        <v>10052</v>
      </c>
      <c r="E2857" t="s">
        <v>10404</v>
      </c>
      <c r="F2857" t="s">
        <v>10053</v>
      </c>
      <c r="G2857" t="s">
        <v>10452</v>
      </c>
    </row>
    <row r="2858" spans="1:7" x14ac:dyDescent="0.25">
      <c r="A2858" t="s">
        <v>14889</v>
      </c>
      <c r="B2858" t="s">
        <v>3056</v>
      </c>
      <c r="C2858" t="s">
        <v>3311</v>
      </c>
      <c r="D2858" t="s">
        <v>10054</v>
      </c>
      <c r="E2858" t="s">
        <v>10404</v>
      </c>
      <c r="F2858" t="s">
        <v>10055</v>
      </c>
      <c r="G2858" t="s">
        <v>10452</v>
      </c>
    </row>
    <row r="2859" spans="1:7" x14ac:dyDescent="0.25">
      <c r="A2859" t="s">
        <v>14890</v>
      </c>
      <c r="B2859" t="s">
        <v>3056</v>
      </c>
      <c r="C2859" t="s">
        <v>10056</v>
      </c>
      <c r="D2859" t="s">
        <v>10057</v>
      </c>
      <c r="E2859" t="s">
        <v>10412</v>
      </c>
      <c r="F2859" t="s">
        <v>10058</v>
      </c>
      <c r="G2859" t="s">
        <v>14891</v>
      </c>
    </row>
    <row r="2860" spans="1:7" x14ac:dyDescent="0.25">
      <c r="A2860" t="s">
        <v>14892</v>
      </c>
      <c r="B2860" t="s">
        <v>10059</v>
      </c>
      <c r="C2860" t="s">
        <v>10060</v>
      </c>
      <c r="D2860" t="s">
        <v>10061</v>
      </c>
      <c r="E2860" t="s">
        <v>10412</v>
      </c>
      <c r="F2860" t="s">
        <v>10062</v>
      </c>
      <c r="G2860" t="s">
        <v>14893</v>
      </c>
    </row>
    <row r="2861" spans="1:7" x14ac:dyDescent="0.25">
      <c r="A2861" t="s">
        <v>14894</v>
      </c>
      <c r="B2861" t="s">
        <v>10059</v>
      </c>
      <c r="C2861" t="s">
        <v>10063</v>
      </c>
      <c r="D2861" t="s">
        <v>10064</v>
      </c>
      <c r="E2861" t="s">
        <v>10412</v>
      </c>
      <c r="F2861" t="s">
        <v>10065</v>
      </c>
      <c r="G2861" t="s">
        <v>14895</v>
      </c>
    </row>
    <row r="2862" spans="1:7" x14ac:dyDescent="0.25">
      <c r="A2862" t="s">
        <v>14896</v>
      </c>
      <c r="B2862" t="s">
        <v>10059</v>
      </c>
      <c r="C2862" t="s">
        <v>3311</v>
      </c>
      <c r="D2862" t="s">
        <v>10066</v>
      </c>
      <c r="E2862" t="s">
        <v>10404</v>
      </c>
      <c r="F2862" t="s">
        <v>10067</v>
      </c>
      <c r="G2862" t="s">
        <v>10452</v>
      </c>
    </row>
    <row r="2863" spans="1:7" x14ac:dyDescent="0.25">
      <c r="A2863" t="s">
        <v>14897</v>
      </c>
      <c r="B2863" t="s">
        <v>10059</v>
      </c>
      <c r="C2863" t="s">
        <v>3311</v>
      </c>
      <c r="D2863" t="s">
        <v>10068</v>
      </c>
      <c r="E2863" t="s">
        <v>10404</v>
      </c>
      <c r="F2863" t="s">
        <v>10069</v>
      </c>
      <c r="G2863" t="s">
        <v>10452</v>
      </c>
    </row>
    <row r="2864" spans="1:7" x14ac:dyDescent="0.25">
      <c r="A2864" t="s">
        <v>14898</v>
      </c>
      <c r="B2864" t="s">
        <v>10070</v>
      </c>
      <c r="C2864" t="s">
        <v>5066</v>
      </c>
      <c r="D2864" t="s">
        <v>10071</v>
      </c>
      <c r="E2864" t="s">
        <v>10404</v>
      </c>
      <c r="F2864" t="s">
        <v>10072</v>
      </c>
      <c r="G2864" t="s">
        <v>14899</v>
      </c>
    </row>
    <row r="2865" spans="1:7" x14ac:dyDescent="0.25">
      <c r="A2865" t="s">
        <v>14900</v>
      </c>
      <c r="B2865" t="s">
        <v>10073</v>
      </c>
      <c r="C2865" t="s">
        <v>10074</v>
      </c>
      <c r="D2865" t="s">
        <v>10075</v>
      </c>
      <c r="E2865" t="s">
        <v>10404</v>
      </c>
      <c r="F2865" t="s">
        <v>10076</v>
      </c>
      <c r="G2865" t="s">
        <v>10445</v>
      </c>
    </row>
    <row r="2866" spans="1:7" x14ac:dyDescent="0.25">
      <c r="A2866" t="s">
        <v>14901</v>
      </c>
      <c r="B2866" t="s">
        <v>10077</v>
      </c>
      <c r="C2866" t="s">
        <v>5296</v>
      </c>
      <c r="D2866" t="s">
        <v>10078</v>
      </c>
      <c r="E2866" t="s">
        <v>10407</v>
      </c>
      <c r="F2866" t="s">
        <v>10079</v>
      </c>
      <c r="G2866" t="s">
        <v>11755</v>
      </c>
    </row>
    <row r="2867" spans="1:7" x14ac:dyDescent="0.25">
      <c r="A2867" t="s">
        <v>14902</v>
      </c>
      <c r="B2867" t="s">
        <v>10080</v>
      </c>
      <c r="C2867" t="s">
        <v>10081</v>
      </c>
      <c r="D2867" t="s">
        <v>10082</v>
      </c>
      <c r="E2867" t="s">
        <v>10412</v>
      </c>
      <c r="F2867" t="s">
        <v>10083</v>
      </c>
      <c r="G2867" t="s">
        <v>14903</v>
      </c>
    </row>
    <row r="2868" spans="1:7" x14ac:dyDescent="0.25">
      <c r="A2868" t="s">
        <v>14904</v>
      </c>
      <c r="B2868" t="s">
        <v>10080</v>
      </c>
      <c r="C2868" t="s">
        <v>10084</v>
      </c>
      <c r="D2868" t="s">
        <v>10085</v>
      </c>
      <c r="E2868" t="s">
        <v>10412</v>
      </c>
      <c r="F2868" t="s">
        <v>10086</v>
      </c>
      <c r="G2868" t="s">
        <v>14905</v>
      </c>
    </row>
    <row r="2869" spans="1:7" x14ac:dyDescent="0.25">
      <c r="A2869" t="s">
        <v>14906</v>
      </c>
      <c r="B2869" t="s">
        <v>10080</v>
      </c>
      <c r="C2869" t="s">
        <v>10087</v>
      </c>
      <c r="D2869" t="s">
        <v>10088</v>
      </c>
      <c r="E2869" t="s">
        <v>10412</v>
      </c>
      <c r="F2869" t="s">
        <v>10089</v>
      </c>
      <c r="G2869" t="s">
        <v>14907</v>
      </c>
    </row>
    <row r="2870" spans="1:7" x14ac:dyDescent="0.25">
      <c r="A2870" t="s">
        <v>14908</v>
      </c>
      <c r="B2870" t="s">
        <v>10080</v>
      </c>
      <c r="C2870" t="s">
        <v>10090</v>
      </c>
      <c r="D2870" t="s">
        <v>10091</v>
      </c>
      <c r="E2870" t="s">
        <v>10412</v>
      </c>
      <c r="F2870" t="s">
        <v>10092</v>
      </c>
      <c r="G2870" t="s">
        <v>14909</v>
      </c>
    </row>
    <row r="2871" spans="1:7" x14ac:dyDescent="0.25">
      <c r="A2871" t="s">
        <v>14910</v>
      </c>
      <c r="B2871" t="s">
        <v>10080</v>
      </c>
      <c r="C2871" t="s">
        <v>10093</v>
      </c>
      <c r="D2871" t="s">
        <v>704</v>
      </c>
      <c r="E2871" t="s">
        <v>10412</v>
      </c>
      <c r="F2871" t="s">
        <v>10094</v>
      </c>
      <c r="G2871" t="s">
        <v>14911</v>
      </c>
    </row>
    <row r="2872" spans="1:7" x14ac:dyDescent="0.25">
      <c r="A2872" t="s">
        <v>14912</v>
      </c>
      <c r="B2872" t="s">
        <v>10080</v>
      </c>
      <c r="C2872" t="s">
        <v>10095</v>
      </c>
      <c r="D2872" t="s">
        <v>10096</v>
      </c>
      <c r="E2872" t="s">
        <v>10412</v>
      </c>
      <c r="F2872" t="s">
        <v>10097</v>
      </c>
      <c r="G2872" t="s">
        <v>14913</v>
      </c>
    </row>
    <row r="2873" spans="1:7" x14ac:dyDescent="0.25">
      <c r="A2873" t="s">
        <v>14914</v>
      </c>
      <c r="B2873" t="s">
        <v>10080</v>
      </c>
      <c r="C2873" t="s">
        <v>3232</v>
      </c>
      <c r="D2873" t="s">
        <v>10098</v>
      </c>
      <c r="E2873" t="s">
        <v>10404</v>
      </c>
      <c r="F2873" t="s">
        <v>10099</v>
      </c>
      <c r="G2873" t="s">
        <v>10405</v>
      </c>
    </row>
    <row r="2874" spans="1:7" x14ac:dyDescent="0.25">
      <c r="A2874" t="s">
        <v>14915</v>
      </c>
      <c r="B2874" t="s">
        <v>10080</v>
      </c>
      <c r="C2874" t="s">
        <v>3311</v>
      </c>
      <c r="D2874" t="s">
        <v>10100</v>
      </c>
      <c r="E2874" t="s">
        <v>10404</v>
      </c>
      <c r="F2874" t="s">
        <v>10101</v>
      </c>
      <c r="G2874" t="s">
        <v>10452</v>
      </c>
    </row>
    <row r="2875" spans="1:7" x14ac:dyDescent="0.25">
      <c r="A2875" t="s">
        <v>14916</v>
      </c>
      <c r="B2875" t="s">
        <v>10080</v>
      </c>
      <c r="C2875" t="s">
        <v>3311</v>
      </c>
      <c r="D2875" t="s">
        <v>10102</v>
      </c>
      <c r="E2875" t="s">
        <v>10412</v>
      </c>
      <c r="F2875" t="s">
        <v>10103</v>
      </c>
      <c r="G2875" t="s">
        <v>14917</v>
      </c>
    </row>
    <row r="2876" spans="1:7" x14ac:dyDescent="0.25">
      <c r="A2876" t="s">
        <v>14918</v>
      </c>
      <c r="B2876" t="s">
        <v>10104</v>
      </c>
      <c r="C2876" t="s">
        <v>10105</v>
      </c>
      <c r="D2876" t="s">
        <v>10106</v>
      </c>
      <c r="E2876" t="s">
        <v>10412</v>
      </c>
      <c r="F2876" t="s">
        <v>10107</v>
      </c>
      <c r="G2876" t="s">
        <v>14919</v>
      </c>
    </row>
    <row r="2877" spans="1:7" x14ac:dyDescent="0.25">
      <c r="A2877" t="s">
        <v>14920</v>
      </c>
      <c r="B2877" t="s">
        <v>10104</v>
      </c>
      <c r="C2877" t="s">
        <v>10108</v>
      </c>
      <c r="D2877" t="s">
        <v>10109</v>
      </c>
      <c r="E2877" t="s">
        <v>10412</v>
      </c>
      <c r="F2877" t="s">
        <v>10110</v>
      </c>
      <c r="G2877" t="s">
        <v>14921</v>
      </c>
    </row>
    <row r="2878" spans="1:7" x14ac:dyDescent="0.25">
      <c r="A2878" t="s">
        <v>14922</v>
      </c>
      <c r="B2878" t="s">
        <v>10104</v>
      </c>
      <c r="C2878" t="s">
        <v>3232</v>
      </c>
      <c r="D2878" t="s">
        <v>10111</v>
      </c>
      <c r="E2878" t="s">
        <v>10404</v>
      </c>
      <c r="F2878" t="s">
        <v>10112</v>
      </c>
      <c r="G2878" t="s">
        <v>10405</v>
      </c>
    </row>
    <row r="2879" spans="1:7" x14ac:dyDescent="0.25">
      <c r="A2879" t="s">
        <v>14923</v>
      </c>
      <c r="B2879" t="s">
        <v>10104</v>
      </c>
      <c r="C2879" t="s">
        <v>5435</v>
      </c>
      <c r="D2879" t="s">
        <v>10113</v>
      </c>
      <c r="E2879" t="s">
        <v>10404</v>
      </c>
      <c r="F2879" t="s">
        <v>10114</v>
      </c>
      <c r="G2879" t="s">
        <v>14924</v>
      </c>
    </row>
    <row r="2880" spans="1:7" x14ac:dyDescent="0.25">
      <c r="A2880" t="s">
        <v>14925</v>
      </c>
      <c r="B2880" t="s">
        <v>10115</v>
      </c>
      <c r="C2880" t="s">
        <v>10116</v>
      </c>
      <c r="D2880" t="s">
        <v>10117</v>
      </c>
      <c r="E2880" t="s">
        <v>10412</v>
      </c>
      <c r="F2880" t="s">
        <v>10118</v>
      </c>
      <c r="G2880" t="s">
        <v>14926</v>
      </c>
    </row>
    <row r="2881" spans="1:7" x14ac:dyDescent="0.25">
      <c r="A2881" t="s">
        <v>14927</v>
      </c>
      <c r="B2881" t="s">
        <v>10115</v>
      </c>
      <c r="C2881" t="s">
        <v>5435</v>
      </c>
      <c r="D2881" t="s">
        <v>10119</v>
      </c>
      <c r="E2881" t="s">
        <v>10412</v>
      </c>
      <c r="F2881" t="s">
        <v>10120</v>
      </c>
      <c r="G2881" t="s">
        <v>14928</v>
      </c>
    </row>
    <row r="2882" spans="1:7" x14ac:dyDescent="0.25">
      <c r="A2882" t="s">
        <v>14929</v>
      </c>
      <c r="B2882" t="s">
        <v>10121</v>
      </c>
      <c r="C2882" t="s">
        <v>10122</v>
      </c>
      <c r="D2882" t="s">
        <v>10123</v>
      </c>
      <c r="E2882" t="s">
        <v>10412</v>
      </c>
      <c r="F2882" t="s">
        <v>10124</v>
      </c>
      <c r="G2882" t="s">
        <v>14930</v>
      </c>
    </row>
    <row r="2883" spans="1:7" x14ac:dyDescent="0.25">
      <c r="A2883" t="s">
        <v>14931</v>
      </c>
      <c r="B2883" t="s">
        <v>10125</v>
      </c>
      <c r="C2883" t="s">
        <v>10126</v>
      </c>
      <c r="D2883" t="s">
        <v>10127</v>
      </c>
      <c r="E2883" t="s">
        <v>10412</v>
      </c>
      <c r="F2883" t="s">
        <v>10128</v>
      </c>
      <c r="G2883" t="s">
        <v>14932</v>
      </c>
    </row>
    <row r="2884" spans="1:7" x14ac:dyDescent="0.25">
      <c r="A2884" t="s">
        <v>14933</v>
      </c>
      <c r="B2884" t="s">
        <v>10125</v>
      </c>
      <c r="C2884" t="s">
        <v>10126</v>
      </c>
      <c r="D2884" t="s">
        <v>10129</v>
      </c>
      <c r="E2884" t="s">
        <v>10404</v>
      </c>
      <c r="F2884" t="s">
        <v>10130</v>
      </c>
      <c r="G2884" t="s">
        <v>14932</v>
      </c>
    </row>
    <row r="2885" spans="1:7" x14ac:dyDescent="0.25">
      <c r="A2885" t="s">
        <v>14934</v>
      </c>
      <c r="B2885" t="s">
        <v>10125</v>
      </c>
      <c r="C2885" t="s">
        <v>10126</v>
      </c>
      <c r="D2885" t="s">
        <v>10131</v>
      </c>
      <c r="E2885" t="s">
        <v>10404</v>
      </c>
      <c r="F2885" t="s">
        <v>10132</v>
      </c>
      <c r="G2885" t="s">
        <v>14932</v>
      </c>
    </row>
    <row r="2886" spans="1:7" x14ac:dyDescent="0.25">
      <c r="A2886" t="s">
        <v>14935</v>
      </c>
      <c r="B2886" t="s">
        <v>10125</v>
      </c>
      <c r="C2886" t="s">
        <v>10126</v>
      </c>
      <c r="D2886" t="s">
        <v>10133</v>
      </c>
      <c r="E2886" t="s">
        <v>10404</v>
      </c>
      <c r="F2886" t="s">
        <v>10134</v>
      </c>
      <c r="G2886" t="s">
        <v>14932</v>
      </c>
    </row>
    <row r="2887" spans="1:7" x14ac:dyDescent="0.25">
      <c r="A2887" t="s">
        <v>14936</v>
      </c>
      <c r="B2887" t="s">
        <v>10125</v>
      </c>
      <c r="C2887" t="s">
        <v>10135</v>
      </c>
      <c r="D2887" t="s">
        <v>10136</v>
      </c>
      <c r="E2887" t="s">
        <v>10412</v>
      </c>
      <c r="F2887" t="s">
        <v>10137</v>
      </c>
      <c r="G2887" t="s">
        <v>14937</v>
      </c>
    </row>
    <row r="2888" spans="1:7" x14ac:dyDescent="0.25">
      <c r="A2888" t="s">
        <v>14938</v>
      </c>
      <c r="B2888" t="s">
        <v>10125</v>
      </c>
      <c r="C2888" t="s">
        <v>10138</v>
      </c>
      <c r="D2888" t="s">
        <v>10139</v>
      </c>
      <c r="E2888" t="s">
        <v>10404</v>
      </c>
      <c r="F2888" t="s">
        <v>10140</v>
      </c>
      <c r="G2888" t="s">
        <v>14939</v>
      </c>
    </row>
    <row r="2889" spans="1:7" x14ac:dyDescent="0.25">
      <c r="A2889" t="s">
        <v>14940</v>
      </c>
      <c r="B2889" t="s">
        <v>10125</v>
      </c>
      <c r="C2889" t="s">
        <v>6436</v>
      </c>
      <c r="D2889" t="s">
        <v>10141</v>
      </c>
      <c r="E2889" t="s">
        <v>10412</v>
      </c>
      <c r="F2889" t="s">
        <v>10142</v>
      </c>
      <c r="G2889" t="s">
        <v>14941</v>
      </c>
    </row>
    <row r="2890" spans="1:7" x14ac:dyDescent="0.25">
      <c r="A2890" t="s">
        <v>14942</v>
      </c>
      <c r="B2890" t="s">
        <v>10125</v>
      </c>
      <c r="C2890" t="s">
        <v>10143</v>
      </c>
      <c r="D2890" t="s">
        <v>10144</v>
      </c>
      <c r="E2890" t="s">
        <v>10412</v>
      </c>
      <c r="F2890" t="s">
        <v>10145</v>
      </c>
      <c r="G2890" t="s">
        <v>14943</v>
      </c>
    </row>
    <row r="2891" spans="1:7" x14ac:dyDescent="0.25">
      <c r="A2891" t="s">
        <v>14944</v>
      </c>
      <c r="B2891" t="s">
        <v>10125</v>
      </c>
      <c r="C2891" t="s">
        <v>10146</v>
      </c>
      <c r="D2891" t="s">
        <v>10147</v>
      </c>
      <c r="E2891" t="s">
        <v>10412</v>
      </c>
      <c r="F2891" t="s">
        <v>10148</v>
      </c>
      <c r="G2891" t="s">
        <v>14945</v>
      </c>
    </row>
    <row r="2892" spans="1:7" x14ac:dyDescent="0.25">
      <c r="A2892" t="s">
        <v>14946</v>
      </c>
      <c r="B2892" t="s">
        <v>10125</v>
      </c>
      <c r="C2892" t="s">
        <v>10149</v>
      </c>
      <c r="D2892" t="s">
        <v>10150</v>
      </c>
      <c r="E2892" t="s">
        <v>10412</v>
      </c>
      <c r="F2892" t="s">
        <v>10151</v>
      </c>
      <c r="G2892" t="s">
        <v>14947</v>
      </c>
    </row>
    <row r="2893" spans="1:7" x14ac:dyDescent="0.25">
      <c r="A2893" t="s">
        <v>14948</v>
      </c>
      <c r="B2893" t="s">
        <v>10125</v>
      </c>
      <c r="C2893" t="s">
        <v>10152</v>
      </c>
      <c r="D2893" t="s">
        <v>10153</v>
      </c>
      <c r="E2893" t="s">
        <v>10412</v>
      </c>
      <c r="F2893" t="s">
        <v>10154</v>
      </c>
      <c r="G2893" t="s">
        <v>14949</v>
      </c>
    </row>
    <row r="2894" spans="1:7" x14ac:dyDescent="0.25">
      <c r="A2894" t="s">
        <v>14948</v>
      </c>
      <c r="B2894" t="s">
        <v>10155</v>
      </c>
      <c r="C2894" t="s">
        <v>3232</v>
      </c>
      <c r="D2894" t="s">
        <v>10156</v>
      </c>
      <c r="E2894" t="s">
        <v>10404</v>
      </c>
      <c r="F2894" t="s">
        <v>10157</v>
      </c>
      <c r="G2894" t="s">
        <v>10405</v>
      </c>
    </row>
    <row r="2895" spans="1:7" x14ac:dyDescent="0.25">
      <c r="A2895" t="s">
        <v>14950</v>
      </c>
      <c r="B2895" t="s">
        <v>10155</v>
      </c>
      <c r="C2895" t="s">
        <v>10158</v>
      </c>
      <c r="D2895" t="s">
        <v>10159</v>
      </c>
      <c r="E2895" t="s">
        <v>10412</v>
      </c>
      <c r="F2895" t="s">
        <v>10160</v>
      </c>
      <c r="G2895" t="s">
        <v>14951</v>
      </c>
    </row>
    <row r="2896" spans="1:7" x14ac:dyDescent="0.25">
      <c r="A2896" t="s">
        <v>14952</v>
      </c>
      <c r="B2896" t="s">
        <v>10155</v>
      </c>
      <c r="C2896" t="s">
        <v>5977</v>
      </c>
      <c r="D2896" t="s">
        <v>10161</v>
      </c>
      <c r="E2896" t="s">
        <v>10412</v>
      </c>
      <c r="F2896" t="s">
        <v>10162</v>
      </c>
      <c r="G2896" t="s">
        <v>14953</v>
      </c>
    </row>
    <row r="2897" spans="1:7" x14ac:dyDescent="0.25">
      <c r="A2897" t="s">
        <v>14954</v>
      </c>
      <c r="B2897" t="s">
        <v>10155</v>
      </c>
      <c r="C2897" t="s">
        <v>10163</v>
      </c>
      <c r="D2897" t="s">
        <v>10164</v>
      </c>
      <c r="E2897" t="s">
        <v>10404</v>
      </c>
      <c r="F2897" t="s">
        <v>10165</v>
      </c>
      <c r="G2897" t="s">
        <v>14955</v>
      </c>
    </row>
    <row r="2898" spans="1:7" x14ac:dyDescent="0.25">
      <c r="A2898" t="s">
        <v>14956</v>
      </c>
      <c r="B2898" t="s">
        <v>10155</v>
      </c>
      <c r="C2898" t="s">
        <v>3882</v>
      </c>
      <c r="D2898" t="s">
        <v>10166</v>
      </c>
      <c r="E2898" t="s">
        <v>10404</v>
      </c>
      <c r="F2898" t="s">
        <v>10167</v>
      </c>
      <c r="G2898" t="s">
        <v>14957</v>
      </c>
    </row>
    <row r="2899" spans="1:7" x14ac:dyDescent="0.25">
      <c r="A2899" t="s">
        <v>14958</v>
      </c>
      <c r="B2899" t="s">
        <v>10155</v>
      </c>
      <c r="C2899" t="s">
        <v>5472</v>
      </c>
      <c r="D2899" t="s">
        <v>10168</v>
      </c>
      <c r="E2899" t="s">
        <v>10412</v>
      </c>
      <c r="F2899" t="s">
        <v>10169</v>
      </c>
      <c r="G2899" t="s">
        <v>14959</v>
      </c>
    </row>
    <row r="2900" spans="1:7" x14ac:dyDescent="0.25">
      <c r="A2900" t="s">
        <v>14960</v>
      </c>
      <c r="B2900" t="s">
        <v>10170</v>
      </c>
      <c r="C2900" t="s">
        <v>10171</v>
      </c>
      <c r="D2900" t="s">
        <v>10172</v>
      </c>
      <c r="E2900" t="s">
        <v>10404</v>
      </c>
      <c r="F2900" t="s">
        <v>10173</v>
      </c>
      <c r="G2900" t="s">
        <v>14961</v>
      </c>
    </row>
    <row r="2901" spans="1:7" x14ac:dyDescent="0.25">
      <c r="A2901" t="s">
        <v>14962</v>
      </c>
      <c r="B2901" t="s">
        <v>10174</v>
      </c>
      <c r="C2901" t="s">
        <v>10175</v>
      </c>
      <c r="D2901" t="s">
        <v>10176</v>
      </c>
      <c r="E2901" t="s">
        <v>10412</v>
      </c>
      <c r="F2901" t="s">
        <v>10177</v>
      </c>
      <c r="G2901" t="s">
        <v>14963</v>
      </c>
    </row>
    <row r="2902" spans="1:7" x14ac:dyDescent="0.25">
      <c r="A2902" t="s">
        <v>14964</v>
      </c>
      <c r="B2902" t="s">
        <v>10178</v>
      </c>
      <c r="C2902" t="s">
        <v>3232</v>
      </c>
      <c r="D2902" t="s">
        <v>10179</v>
      </c>
      <c r="E2902" t="s">
        <v>10404</v>
      </c>
      <c r="F2902" t="s">
        <v>10180</v>
      </c>
      <c r="G2902" t="s">
        <v>10405</v>
      </c>
    </row>
    <row r="2903" spans="1:7" x14ac:dyDescent="0.25">
      <c r="A2903" t="s">
        <v>14965</v>
      </c>
      <c r="B2903" t="s">
        <v>10181</v>
      </c>
      <c r="C2903" t="s">
        <v>3232</v>
      </c>
      <c r="D2903" t="s">
        <v>10182</v>
      </c>
      <c r="E2903" t="s">
        <v>10404</v>
      </c>
      <c r="F2903" t="s">
        <v>10183</v>
      </c>
      <c r="G2903" t="s">
        <v>10405</v>
      </c>
    </row>
    <row r="2904" spans="1:7" x14ac:dyDescent="0.25">
      <c r="A2904" t="s">
        <v>14966</v>
      </c>
      <c r="B2904" t="s">
        <v>10184</v>
      </c>
      <c r="C2904" t="s">
        <v>3318</v>
      </c>
      <c r="D2904" t="s">
        <v>10185</v>
      </c>
      <c r="E2904" t="s">
        <v>10404</v>
      </c>
      <c r="F2904" t="s">
        <v>10186</v>
      </c>
      <c r="G2904" t="s">
        <v>10445</v>
      </c>
    </row>
    <row r="2905" spans="1:7" x14ac:dyDescent="0.25">
      <c r="A2905" t="s">
        <v>14967</v>
      </c>
      <c r="B2905" t="s">
        <v>10184</v>
      </c>
      <c r="C2905" t="s">
        <v>6407</v>
      </c>
      <c r="D2905" t="s">
        <v>10187</v>
      </c>
      <c r="E2905" t="s">
        <v>10412</v>
      </c>
      <c r="F2905" t="s">
        <v>10188</v>
      </c>
      <c r="G2905" t="s">
        <v>14968</v>
      </c>
    </row>
    <row r="2906" spans="1:7" x14ac:dyDescent="0.25">
      <c r="A2906" t="s">
        <v>14969</v>
      </c>
      <c r="B2906" t="s">
        <v>10184</v>
      </c>
      <c r="C2906" t="s">
        <v>6407</v>
      </c>
      <c r="D2906" t="s">
        <v>10189</v>
      </c>
      <c r="E2906" t="s">
        <v>10412</v>
      </c>
      <c r="F2906" t="s">
        <v>10190</v>
      </c>
      <c r="G2906" t="s">
        <v>14970</v>
      </c>
    </row>
    <row r="2907" spans="1:7" x14ac:dyDescent="0.25">
      <c r="A2907" t="s">
        <v>14971</v>
      </c>
      <c r="B2907" t="s">
        <v>10184</v>
      </c>
      <c r="C2907" t="s">
        <v>6407</v>
      </c>
      <c r="D2907" t="s">
        <v>10191</v>
      </c>
      <c r="E2907" t="s">
        <v>10412</v>
      </c>
      <c r="F2907" t="s">
        <v>10192</v>
      </c>
      <c r="G2907" t="s">
        <v>14972</v>
      </c>
    </row>
    <row r="2908" spans="1:7" x14ac:dyDescent="0.25">
      <c r="A2908" t="s">
        <v>14973</v>
      </c>
      <c r="B2908" t="s">
        <v>10184</v>
      </c>
      <c r="C2908" t="s">
        <v>6407</v>
      </c>
      <c r="D2908" t="s">
        <v>10193</v>
      </c>
      <c r="E2908" t="s">
        <v>10412</v>
      </c>
      <c r="F2908" t="s">
        <v>10194</v>
      </c>
      <c r="G2908" t="s">
        <v>14974</v>
      </c>
    </row>
    <row r="2909" spans="1:7" x14ac:dyDescent="0.25">
      <c r="A2909" t="s">
        <v>14975</v>
      </c>
      <c r="B2909" t="s">
        <v>10195</v>
      </c>
      <c r="C2909" t="s">
        <v>3232</v>
      </c>
      <c r="D2909" t="s">
        <v>10196</v>
      </c>
      <c r="E2909" t="s">
        <v>10404</v>
      </c>
      <c r="F2909" t="s">
        <v>10197</v>
      </c>
      <c r="G2909" t="s">
        <v>10405</v>
      </c>
    </row>
    <row r="2910" spans="1:7" x14ac:dyDescent="0.25">
      <c r="A2910" t="s">
        <v>14976</v>
      </c>
      <c r="B2910" t="s">
        <v>10198</v>
      </c>
      <c r="C2910" t="s">
        <v>10199</v>
      </c>
      <c r="D2910" t="s">
        <v>10200</v>
      </c>
      <c r="E2910" t="s">
        <v>10407</v>
      </c>
      <c r="F2910" t="s">
        <v>10201</v>
      </c>
      <c r="G2910" t="s">
        <v>14977</v>
      </c>
    </row>
    <row r="2911" spans="1:7" x14ac:dyDescent="0.25">
      <c r="A2911" t="s">
        <v>14978</v>
      </c>
      <c r="B2911" t="s">
        <v>10198</v>
      </c>
      <c r="C2911" t="s">
        <v>7550</v>
      </c>
      <c r="D2911" t="s">
        <v>10202</v>
      </c>
      <c r="E2911" t="s">
        <v>10407</v>
      </c>
      <c r="F2911" t="s">
        <v>10203</v>
      </c>
      <c r="G2911" t="s">
        <v>14979</v>
      </c>
    </row>
    <row r="2912" spans="1:7" x14ac:dyDescent="0.25">
      <c r="A2912" t="s">
        <v>14980</v>
      </c>
      <c r="B2912" t="s">
        <v>10198</v>
      </c>
      <c r="D2912" t="s">
        <v>10204</v>
      </c>
      <c r="E2912" t="s">
        <v>10499</v>
      </c>
      <c r="F2912" t="s">
        <v>10205</v>
      </c>
      <c r="G2912" t="s">
        <v>10681</v>
      </c>
    </row>
    <row r="2913" spans="1:7" x14ac:dyDescent="0.25">
      <c r="A2913" t="s">
        <v>14981</v>
      </c>
      <c r="B2913" t="s">
        <v>10198</v>
      </c>
      <c r="D2913" t="s">
        <v>10206</v>
      </c>
      <c r="E2913" t="s">
        <v>10499</v>
      </c>
      <c r="F2913" t="s">
        <v>10207</v>
      </c>
      <c r="G2913" t="s">
        <v>10681</v>
      </c>
    </row>
    <row r="2914" spans="1:7" x14ac:dyDescent="0.25">
      <c r="A2914" t="s">
        <v>14982</v>
      </c>
      <c r="B2914" t="s">
        <v>10198</v>
      </c>
      <c r="C2914" t="s">
        <v>3311</v>
      </c>
      <c r="D2914" t="s">
        <v>10208</v>
      </c>
      <c r="E2914" t="s">
        <v>10404</v>
      </c>
      <c r="F2914" t="s">
        <v>10209</v>
      </c>
      <c r="G2914" t="s">
        <v>10452</v>
      </c>
    </row>
    <row r="2915" spans="1:7" x14ac:dyDescent="0.25">
      <c r="A2915" t="s">
        <v>14983</v>
      </c>
      <c r="B2915" t="s">
        <v>10210</v>
      </c>
      <c r="C2915" t="s">
        <v>10211</v>
      </c>
      <c r="D2915" t="s">
        <v>10212</v>
      </c>
      <c r="E2915" t="s">
        <v>10407</v>
      </c>
      <c r="F2915" t="s">
        <v>10213</v>
      </c>
      <c r="G2915" t="s">
        <v>14984</v>
      </c>
    </row>
    <row r="2916" spans="1:7" x14ac:dyDescent="0.25">
      <c r="A2916" t="s">
        <v>14985</v>
      </c>
      <c r="B2916" t="s">
        <v>10210</v>
      </c>
      <c r="C2916" t="s">
        <v>10214</v>
      </c>
      <c r="D2916" t="s">
        <v>10215</v>
      </c>
      <c r="E2916" t="s">
        <v>10407</v>
      </c>
      <c r="F2916" t="s">
        <v>10216</v>
      </c>
      <c r="G2916" t="s">
        <v>14986</v>
      </c>
    </row>
    <row r="2917" spans="1:7" x14ac:dyDescent="0.25">
      <c r="A2917" t="s">
        <v>14987</v>
      </c>
      <c r="B2917" t="s">
        <v>10210</v>
      </c>
      <c r="C2917" t="s">
        <v>10217</v>
      </c>
      <c r="D2917" t="s">
        <v>10218</v>
      </c>
      <c r="E2917" t="s">
        <v>10407</v>
      </c>
      <c r="F2917" t="s">
        <v>10219</v>
      </c>
      <c r="G2917" t="s">
        <v>14988</v>
      </c>
    </row>
    <row r="2918" spans="1:7" x14ac:dyDescent="0.25">
      <c r="A2918" t="s">
        <v>14989</v>
      </c>
      <c r="B2918" t="s">
        <v>10210</v>
      </c>
      <c r="C2918" t="s">
        <v>10220</v>
      </c>
      <c r="D2918" t="s">
        <v>10221</v>
      </c>
      <c r="E2918" t="s">
        <v>10407</v>
      </c>
      <c r="F2918" t="s">
        <v>10222</v>
      </c>
      <c r="G2918" t="s">
        <v>14990</v>
      </c>
    </row>
    <row r="2919" spans="1:7" x14ac:dyDescent="0.25">
      <c r="A2919" t="s">
        <v>14991</v>
      </c>
      <c r="B2919" t="s">
        <v>10210</v>
      </c>
      <c r="C2919" t="s">
        <v>10223</v>
      </c>
      <c r="D2919" t="s">
        <v>10224</v>
      </c>
      <c r="E2919" t="s">
        <v>10407</v>
      </c>
      <c r="F2919" t="s">
        <v>10225</v>
      </c>
      <c r="G2919" t="s">
        <v>14992</v>
      </c>
    </row>
    <row r="2920" spans="1:7" x14ac:dyDescent="0.25">
      <c r="A2920" t="s">
        <v>14993</v>
      </c>
      <c r="B2920" t="s">
        <v>10210</v>
      </c>
      <c r="C2920" t="s">
        <v>3537</v>
      </c>
      <c r="D2920" t="s">
        <v>10226</v>
      </c>
      <c r="E2920" t="s">
        <v>10407</v>
      </c>
      <c r="F2920" t="s">
        <v>10227</v>
      </c>
      <c r="G2920" t="s">
        <v>14994</v>
      </c>
    </row>
    <row r="2921" spans="1:7" x14ac:dyDescent="0.25">
      <c r="A2921" t="s">
        <v>14995</v>
      </c>
      <c r="B2921" t="s">
        <v>10210</v>
      </c>
      <c r="C2921" t="s">
        <v>10228</v>
      </c>
      <c r="D2921" t="s">
        <v>10229</v>
      </c>
      <c r="E2921" t="s">
        <v>10407</v>
      </c>
      <c r="F2921" t="s">
        <v>10230</v>
      </c>
      <c r="G2921" t="s">
        <v>14996</v>
      </c>
    </row>
    <row r="2922" spans="1:7" x14ac:dyDescent="0.25">
      <c r="A2922" t="s">
        <v>14997</v>
      </c>
      <c r="B2922" t="s">
        <v>10210</v>
      </c>
      <c r="C2922" t="s">
        <v>10231</v>
      </c>
      <c r="D2922" t="s">
        <v>10232</v>
      </c>
      <c r="E2922" t="s">
        <v>10407</v>
      </c>
      <c r="F2922" t="s">
        <v>10233</v>
      </c>
      <c r="G2922" t="s">
        <v>14998</v>
      </c>
    </row>
    <row r="2923" spans="1:7" x14ac:dyDescent="0.25">
      <c r="A2923" t="s">
        <v>14999</v>
      </c>
      <c r="B2923" t="s">
        <v>10210</v>
      </c>
      <c r="C2923" t="s">
        <v>5727</v>
      </c>
      <c r="D2923" t="s">
        <v>10234</v>
      </c>
      <c r="E2923" t="s">
        <v>10407</v>
      </c>
      <c r="F2923" t="s">
        <v>10235</v>
      </c>
      <c r="G2923" t="s">
        <v>15000</v>
      </c>
    </row>
    <row r="2924" spans="1:7" x14ac:dyDescent="0.25">
      <c r="A2924" t="s">
        <v>15001</v>
      </c>
      <c r="B2924" t="s">
        <v>10210</v>
      </c>
      <c r="C2924" t="s">
        <v>10236</v>
      </c>
      <c r="D2924" t="s">
        <v>10237</v>
      </c>
      <c r="E2924" t="s">
        <v>10407</v>
      </c>
      <c r="F2924" t="s">
        <v>10238</v>
      </c>
      <c r="G2924" t="s">
        <v>15002</v>
      </c>
    </row>
    <row r="2925" spans="1:7" x14ac:dyDescent="0.25">
      <c r="A2925" t="s">
        <v>15003</v>
      </c>
      <c r="B2925" t="s">
        <v>10210</v>
      </c>
      <c r="C2925" t="s">
        <v>7562</v>
      </c>
      <c r="D2925" t="s">
        <v>10239</v>
      </c>
      <c r="E2925" t="s">
        <v>10407</v>
      </c>
      <c r="F2925" t="s">
        <v>10240</v>
      </c>
      <c r="G2925" t="s">
        <v>15004</v>
      </c>
    </row>
    <row r="2926" spans="1:7" x14ac:dyDescent="0.25">
      <c r="A2926" t="s">
        <v>15005</v>
      </c>
      <c r="B2926" t="s">
        <v>10210</v>
      </c>
      <c r="C2926" t="s">
        <v>7565</v>
      </c>
      <c r="D2926" t="s">
        <v>10241</v>
      </c>
      <c r="E2926" t="s">
        <v>10407</v>
      </c>
      <c r="F2926" t="s">
        <v>10242</v>
      </c>
      <c r="G2926" t="s">
        <v>15006</v>
      </c>
    </row>
    <row r="2927" spans="1:7" x14ac:dyDescent="0.25">
      <c r="A2927" t="s">
        <v>15007</v>
      </c>
      <c r="B2927" t="s">
        <v>10210</v>
      </c>
      <c r="C2927" t="s">
        <v>7568</v>
      </c>
      <c r="D2927" t="s">
        <v>10243</v>
      </c>
      <c r="E2927" t="s">
        <v>10407</v>
      </c>
      <c r="F2927" t="s">
        <v>10244</v>
      </c>
      <c r="G2927" t="s">
        <v>15008</v>
      </c>
    </row>
    <row r="2928" spans="1:7" x14ac:dyDescent="0.25">
      <c r="A2928" t="s">
        <v>15009</v>
      </c>
      <c r="B2928" t="s">
        <v>10210</v>
      </c>
      <c r="C2928" t="s">
        <v>7571</v>
      </c>
      <c r="D2928" t="s">
        <v>10245</v>
      </c>
      <c r="E2928" t="s">
        <v>10407</v>
      </c>
      <c r="F2928" t="s">
        <v>10246</v>
      </c>
      <c r="G2928" t="s">
        <v>15010</v>
      </c>
    </row>
    <row r="2929" spans="1:7" x14ac:dyDescent="0.25">
      <c r="A2929" t="s">
        <v>15011</v>
      </c>
      <c r="B2929" t="s">
        <v>10210</v>
      </c>
      <c r="C2929" t="s">
        <v>10247</v>
      </c>
      <c r="D2929" t="s">
        <v>10248</v>
      </c>
      <c r="E2929" t="s">
        <v>10407</v>
      </c>
      <c r="F2929" t="s">
        <v>10249</v>
      </c>
      <c r="G2929" t="s">
        <v>15012</v>
      </c>
    </row>
    <row r="2930" spans="1:7" x14ac:dyDescent="0.25">
      <c r="A2930" t="s">
        <v>15013</v>
      </c>
      <c r="B2930" t="s">
        <v>10210</v>
      </c>
      <c r="C2930" t="s">
        <v>10250</v>
      </c>
      <c r="D2930" t="s">
        <v>10251</v>
      </c>
      <c r="E2930" t="s">
        <v>10407</v>
      </c>
      <c r="F2930" t="s">
        <v>10252</v>
      </c>
      <c r="G2930" t="s">
        <v>15014</v>
      </c>
    </row>
    <row r="2931" spans="1:7" x14ac:dyDescent="0.25">
      <c r="A2931" t="s">
        <v>15015</v>
      </c>
      <c r="B2931" t="s">
        <v>10210</v>
      </c>
      <c r="C2931" t="s">
        <v>7574</v>
      </c>
      <c r="D2931" t="s">
        <v>10253</v>
      </c>
      <c r="E2931" t="s">
        <v>10407</v>
      </c>
      <c r="F2931" t="s">
        <v>10254</v>
      </c>
      <c r="G2931" t="s">
        <v>15016</v>
      </c>
    </row>
    <row r="2932" spans="1:7" x14ac:dyDescent="0.25">
      <c r="A2932" t="s">
        <v>15017</v>
      </c>
      <c r="B2932" t="s">
        <v>10210</v>
      </c>
      <c r="C2932" t="s">
        <v>10255</v>
      </c>
      <c r="D2932" t="s">
        <v>10256</v>
      </c>
      <c r="E2932" t="s">
        <v>10407</v>
      </c>
      <c r="F2932" t="s">
        <v>10257</v>
      </c>
      <c r="G2932" t="s">
        <v>15018</v>
      </c>
    </row>
    <row r="2933" spans="1:7" x14ac:dyDescent="0.25">
      <c r="A2933" t="s">
        <v>15019</v>
      </c>
      <c r="B2933" t="s">
        <v>10210</v>
      </c>
      <c r="C2933" t="s">
        <v>7577</v>
      </c>
      <c r="D2933" t="s">
        <v>10258</v>
      </c>
      <c r="E2933" t="s">
        <v>10407</v>
      </c>
      <c r="F2933" t="s">
        <v>10259</v>
      </c>
      <c r="G2933" t="s">
        <v>15020</v>
      </c>
    </row>
    <row r="2934" spans="1:7" x14ac:dyDescent="0.25">
      <c r="A2934" t="s">
        <v>15021</v>
      </c>
      <c r="B2934" t="s">
        <v>10210</v>
      </c>
      <c r="C2934" t="s">
        <v>3232</v>
      </c>
      <c r="D2934" t="s">
        <v>10260</v>
      </c>
      <c r="E2934" t="s">
        <v>10404</v>
      </c>
      <c r="F2934" t="s">
        <v>10261</v>
      </c>
      <c r="G2934" t="s">
        <v>10405</v>
      </c>
    </row>
    <row r="2935" spans="1:7" x14ac:dyDescent="0.25">
      <c r="A2935" t="s">
        <v>15022</v>
      </c>
      <c r="B2935" t="s">
        <v>10210</v>
      </c>
      <c r="C2935" t="s">
        <v>3588</v>
      </c>
      <c r="D2935" t="s">
        <v>10262</v>
      </c>
      <c r="E2935" t="s">
        <v>10407</v>
      </c>
      <c r="F2935" t="s">
        <v>10263</v>
      </c>
      <c r="G2935" t="s">
        <v>15023</v>
      </c>
    </row>
    <row r="2936" spans="1:7" x14ac:dyDescent="0.25">
      <c r="A2936" t="s">
        <v>15024</v>
      </c>
      <c r="B2936" t="s">
        <v>10210</v>
      </c>
      <c r="C2936" t="s">
        <v>5947</v>
      </c>
      <c r="D2936" t="s">
        <v>10264</v>
      </c>
      <c r="E2936" t="s">
        <v>10407</v>
      </c>
      <c r="F2936" t="s">
        <v>10265</v>
      </c>
      <c r="G2936" t="s">
        <v>15025</v>
      </c>
    </row>
    <row r="2937" spans="1:7" x14ac:dyDescent="0.25">
      <c r="A2937" t="s">
        <v>15026</v>
      </c>
      <c r="B2937" t="s">
        <v>10210</v>
      </c>
      <c r="C2937" t="s">
        <v>10266</v>
      </c>
      <c r="D2937" t="s">
        <v>10267</v>
      </c>
      <c r="E2937" t="s">
        <v>10407</v>
      </c>
      <c r="F2937" t="s">
        <v>10268</v>
      </c>
      <c r="G2937" t="s">
        <v>15027</v>
      </c>
    </row>
    <row r="2938" spans="1:7" x14ac:dyDescent="0.25">
      <c r="A2938" t="s">
        <v>15028</v>
      </c>
      <c r="B2938" t="s">
        <v>10210</v>
      </c>
      <c r="C2938" t="s">
        <v>3597</v>
      </c>
      <c r="D2938" t="s">
        <v>10269</v>
      </c>
      <c r="E2938" t="s">
        <v>10407</v>
      </c>
      <c r="F2938" t="s">
        <v>10270</v>
      </c>
      <c r="G2938" t="s">
        <v>15029</v>
      </c>
    </row>
    <row r="2939" spans="1:7" x14ac:dyDescent="0.25">
      <c r="A2939" t="s">
        <v>15030</v>
      </c>
      <c r="B2939" t="s">
        <v>10210</v>
      </c>
      <c r="C2939" t="s">
        <v>3600</v>
      </c>
      <c r="D2939" t="s">
        <v>10271</v>
      </c>
      <c r="E2939" t="s">
        <v>10407</v>
      </c>
      <c r="F2939" t="s">
        <v>10272</v>
      </c>
      <c r="G2939" t="s">
        <v>15031</v>
      </c>
    </row>
    <row r="2940" spans="1:7" x14ac:dyDescent="0.25">
      <c r="A2940" t="s">
        <v>15032</v>
      </c>
      <c r="B2940" t="s">
        <v>10210</v>
      </c>
      <c r="C2940" t="s">
        <v>7589</v>
      </c>
      <c r="D2940" t="s">
        <v>10273</v>
      </c>
      <c r="E2940" t="s">
        <v>10407</v>
      </c>
      <c r="F2940" t="s">
        <v>10274</v>
      </c>
      <c r="G2940" t="s">
        <v>15033</v>
      </c>
    </row>
    <row r="2941" spans="1:7" x14ac:dyDescent="0.25">
      <c r="A2941" t="s">
        <v>15034</v>
      </c>
      <c r="B2941" t="s">
        <v>10210</v>
      </c>
      <c r="C2941" t="s">
        <v>5466</v>
      </c>
      <c r="D2941" t="s">
        <v>10275</v>
      </c>
      <c r="E2941" t="s">
        <v>10407</v>
      </c>
      <c r="F2941" t="s">
        <v>10276</v>
      </c>
      <c r="G2941" t="s">
        <v>15035</v>
      </c>
    </row>
    <row r="2942" spans="1:7" x14ac:dyDescent="0.25">
      <c r="A2942" t="s">
        <v>15036</v>
      </c>
      <c r="B2942" t="s">
        <v>10210</v>
      </c>
      <c r="C2942" t="s">
        <v>10277</v>
      </c>
      <c r="D2942" t="s">
        <v>10278</v>
      </c>
      <c r="E2942" t="s">
        <v>10407</v>
      </c>
      <c r="F2942" t="s">
        <v>10279</v>
      </c>
      <c r="G2942" t="s">
        <v>15037</v>
      </c>
    </row>
    <row r="2943" spans="1:7" x14ac:dyDescent="0.25">
      <c r="A2943" t="s">
        <v>15038</v>
      </c>
      <c r="B2943" t="s">
        <v>10210</v>
      </c>
      <c r="C2943" t="s">
        <v>10280</v>
      </c>
      <c r="D2943" t="s">
        <v>10281</v>
      </c>
      <c r="E2943" t="s">
        <v>10407</v>
      </c>
      <c r="F2943" t="s">
        <v>10282</v>
      </c>
      <c r="G2943" t="s">
        <v>15039</v>
      </c>
    </row>
    <row r="2944" spans="1:7" x14ac:dyDescent="0.25">
      <c r="A2944" t="s">
        <v>15040</v>
      </c>
      <c r="B2944" t="s">
        <v>10210</v>
      </c>
      <c r="C2944" t="s">
        <v>5155</v>
      </c>
      <c r="D2944" t="s">
        <v>10283</v>
      </c>
      <c r="E2944" t="s">
        <v>10407</v>
      </c>
      <c r="F2944" t="s">
        <v>10284</v>
      </c>
      <c r="G2944" t="s">
        <v>15041</v>
      </c>
    </row>
    <row r="2945" spans="1:7" x14ac:dyDescent="0.25">
      <c r="A2945" t="s">
        <v>15042</v>
      </c>
      <c r="B2945" t="s">
        <v>10210</v>
      </c>
      <c r="C2945" t="s">
        <v>10285</v>
      </c>
      <c r="D2945" t="s">
        <v>10286</v>
      </c>
      <c r="E2945" t="s">
        <v>10407</v>
      </c>
      <c r="F2945" t="s">
        <v>10287</v>
      </c>
      <c r="G2945" t="s">
        <v>15043</v>
      </c>
    </row>
    <row r="2946" spans="1:7" x14ac:dyDescent="0.25">
      <c r="A2946" t="s">
        <v>15044</v>
      </c>
      <c r="B2946" t="s">
        <v>10210</v>
      </c>
      <c r="C2946" t="s">
        <v>10288</v>
      </c>
      <c r="D2946" t="s">
        <v>10289</v>
      </c>
      <c r="E2946" t="s">
        <v>10407</v>
      </c>
      <c r="F2946" t="s">
        <v>10290</v>
      </c>
      <c r="G2946" t="s">
        <v>15045</v>
      </c>
    </row>
    <row r="2947" spans="1:7" x14ac:dyDescent="0.25">
      <c r="A2947" t="s">
        <v>15046</v>
      </c>
      <c r="B2947" t="s">
        <v>10210</v>
      </c>
      <c r="C2947" t="s">
        <v>10291</v>
      </c>
      <c r="D2947" t="s">
        <v>10292</v>
      </c>
      <c r="E2947" t="s">
        <v>10404</v>
      </c>
      <c r="F2947" t="s">
        <v>10293</v>
      </c>
      <c r="G2947" t="s">
        <v>15047</v>
      </c>
    </row>
    <row r="2948" spans="1:7" x14ac:dyDescent="0.25">
      <c r="A2948" t="s">
        <v>15048</v>
      </c>
      <c r="B2948" t="s">
        <v>10210</v>
      </c>
      <c r="C2948" t="s">
        <v>10294</v>
      </c>
      <c r="D2948" t="s">
        <v>10295</v>
      </c>
      <c r="E2948" t="s">
        <v>10407</v>
      </c>
      <c r="F2948" t="s">
        <v>10296</v>
      </c>
      <c r="G2948" t="s">
        <v>15049</v>
      </c>
    </row>
    <row r="2949" spans="1:7" x14ac:dyDescent="0.25">
      <c r="A2949" t="s">
        <v>15050</v>
      </c>
      <c r="B2949" t="s">
        <v>10210</v>
      </c>
      <c r="C2949" t="s">
        <v>6371</v>
      </c>
      <c r="D2949" t="s">
        <v>10297</v>
      </c>
      <c r="E2949" t="s">
        <v>10407</v>
      </c>
      <c r="F2949" t="s">
        <v>10298</v>
      </c>
      <c r="G2949" t="s">
        <v>15051</v>
      </c>
    </row>
    <row r="2950" spans="1:7" x14ac:dyDescent="0.25">
      <c r="A2950" t="s">
        <v>15052</v>
      </c>
      <c r="B2950" t="s">
        <v>10210</v>
      </c>
      <c r="C2950" t="s">
        <v>3368</v>
      </c>
      <c r="D2950" t="s">
        <v>10299</v>
      </c>
      <c r="E2950" t="s">
        <v>10407</v>
      </c>
      <c r="F2950" t="s">
        <v>10300</v>
      </c>
      <c r="G2950" t="s">
        <v>15053</v>
      </c>
    </row>
    <row r="2951" spans="1:7" x14ac:dyDescent="0.25">
      <c r="A2951" t="s">
        <v>15054</v>
      </c>
      <c r="B2951" t="s">
        <v>10210</v>
      </c>
      <c r="C2951" t="s">
        <v>10301</v>
      </c>
      <c r="D2951" t="s">
        <v>10302</v>
      </c>
      <c r="E2951" t="s">
        <v>10407</v>
      </c>
      <c r="F2951" t="s">
        <v>10303</v>
      </c>
      <c r="G2951" t="s">
        <v>15055</v>
      </c>
    </row>
    <row r="2952" spans="1:7" x14ac:dyDescent="0.25">
      <c r="A2952" t="s">
        <v>15056</v>
      </c>
      <c r="B2952" t="s">
        <v>10210</v>
      </c>
      <c r="C2952" t="s">
        <v>7795</v>
      </c>
      <c r="D2952" t="s">
        <v>10304</v>
      </c>
      <c r="E2952" t="s">
        <v>10407</v>
      </c>
      <c r="F2952" t="s">
        <v>10305</v>
      </c>
      <c r="G2952" t="s">
        <v>15057</v>
      </c>
    </row>
    <row r="2953" spans="1:7" x14ac:dyDescent="0.25">
      <c r="A2953" t="s">
        <v>15058</v>
      </c>
      <c r="B2953" t="s">
        <v>10210</v>
      </c>
      <c r="C2953" t="s">
        <v>5810</v>
      </c>
      <c r="D2953" t="s">
        <v>10306</v>
      </c>
      <c r="E2953" t="s">
        <v>10407</v>
      </c>
      <c r="F2953" t="s">
        <v>10307</v>
      </c>
      <c r="G2953" t="s">
        <v>15059</v>
      </c>
    </row>
    <row r="2954" spans="1:7" x14ac:dyDescent="0.25">
      <c r="A2954" t="s">
        <v>15060</v>
      </c>
      <c r="B2954" t="s">
        <v>10210</v>
      </c>
      <c r="C2954" t="s">
        <v>5227</v>
      </c>
      <c r="D2954" t="s">
        <v>10308</v>
      </c>
      <c r="E2954" t="s">
        <v>10407</v>
      </c>
      <c r="F2954" t="s">
        <v>10309</v>
      </c>
      <c r="G2954" t="s">
        <v>15061</v>
      </c>
    </row>
    <row r="2955" spans="1:7" x14ac:dyDescent="0.25">
      <c r="A2955" t="s">
        <v>15062</v>
      </c>
      <c r="B2955" t="s">
        <v>10210</v>
      </c>
      <c r="C2955" t="s">
        <v>10310</v>
      </c>
      <c r="D2955" t="s">
        <v>10311</v>
      </c>
      <c r="E2955" t="s">
        <v>10407</v>
      </c>
      <c r="F2955" t="s">
        <v>10312</v>
      </c>
      <c r="G2955" t="s">
        <v>15063</v>
      </c>
    </row>
    <row r="2956" spans="1:7" x14ac:dyDescent="0.25">
      <c r="A2956" t="s">
        <v>15064</v>
      </c>
      <c r="B2956" t="s">
        <v>10210</v>
      </c>
      <c r="C2956" t="s">
        <v>10313</v>
      </c>
      <c r="D2956" t="s">
        <v>10314</v>
      </c>
      <c r="E2956" t="s">
        <v>10407</v>
      </c>
      <c r="F2956" t="s">
        <v>10315</v>
      </c>
      <c r="G2956" t="s">
        <v>15065</v>
      </c>
    </row>
    <row r="2957" spans="1:7" x14ac:dyDescent="0.25">
      <c r="A2957" t="s">
        <v>15066</v>
      </c>
      <c r="B2957" t="s">
        <v>10210</v>
      </c>
      <c r="C2957" t="s">
        <v>3652</v>
      </c>
      <c r="D2957" t="s">
        <v>10316</v>
      </c>
      <c r="E2957" t="s">
        <v>10407</v>
      </c>
      <c r="F2957" t="s">
        <v>10317</v>
      </c>
      <c r="G2957" t="s">
        <v>15067</v>
      </c>
    </row>
    <row r="2958" spans="1:7" x14ac:dyDescent="0.25">
      <c r="A2958" t="s">
        <v>15068</v>
      </c>
      <c r="B2958" t="s">
        <v>10210</v>
      </c>
      <c r="C2958" t="s">
        <v>10318</v>
      </c>
      <c r="D2958" t="s">
        <v>10319</v>
      </c>
      <c r="E2958" t="s">
        <v>10407</v>
      </c>
      <c r="F2958" t="s">
        <v>10320</v>
      </c>
      <c r="G2958" t="s">
        <v>15069</v>
      </c>
    </row>
    <row r="2959" spans="1:7" x14ac:dyDescent="0.25">
      <c r="A2959" t="s">
        <v>15070</v>
      </c>
      <c r="B2959" t="s">
        <v>10210</v>
      </c>
      <c r="C2959" t="s">
        <v>10321</v>
      </c>
      <c r="D2959" t="s">
        <v>10322</v>
      </c>
      <c r="E2959" t="s">
        <v>10407</v>
      </c>
      <c r="F2959" t="s">
        <v>10323</v>
      </c>
      <c r="G2959" t="s">
        <v>15071</v>
      </c>
    </row>
    <row r="2960" spans="1:7" x14ac:dyDescent="0.25">
      <c r="A2960" t="s">
        <v>15072</v>
      </c>
      <c r="B2960" t="s">
        <v>10210</v>
      </c>
      <c r="C2960" t="s">
        <v>10324</v>
      </c>
      <c r="D2960" t="s">
        <v>10325</v>
      </c>
      <c r="E2960" t="s">
        <v>10407</v>
      </c>
      <c r="F2960" t="s">
        <v>10326</v>
      </c>
      <c r="G2960" t="s">
        <v>15073</v>
      </c>
    </row>
    <row r="2961" spans="1:7" x14ac:dyDescent="0.25">
      <c r="A2961" t="s">
        <v>15074</v>
      </c>
      <c r="B2961" t="s">
        <v>10210</v>
      </c>
      <c r="C2961" t="s">
        <v>10327</v>
      </c>
      <c r="D2961" t="s">
        <v>10328</v>
      </c>
      <c r="E2961" t="s">
        <v>10407</v>
      </c>
      <c r="F2961" t="s">
        <v>10329</v>
      </c>
      <c r="G2961" t="s">
        <v>15075</v>
      </c>
    </row>
    <row r="2962" spans="1:7" x14ac:dyDescent="0.25">
      <c r="A2962" t="s">
        <v>15076</v>
      </c>
      <c r="B2962" t="s">
        <v>10210</v>
      </c>
      <c r="C2962" t="s">
        <v>9903</v>
      </c>
      <c r="D2962" t="s">
        <v>10330</v>
      </c>
      <c r="E2962" t="s">
        <v>10407</v>
      </c>
      <c r="F2962" t="s">
        <v>10331</v>
      </c>
      <c r="G2962" t="s">
        <v>15077</v>
      </c>
    </row>
    <row r="2963" spans="1:7" x14ac:dyDescent="0.25">
      <c r="A2963" t="s">
        <v>15078</v>
      </c>
      <c r="B2963" t="s">
        <v>10332</v>
      </c>
      <c r="C2963" t="s">
        <v>5818</v>
      </c>
      <c r="D2963" t="s">
        <v>10333</v>
      </c>
      <c r="E2963" t="s">
        <v>10407</v>
      </c>
      <c r="F2963" t="s">
        <v>10334</v>
      </c>
      <c r="G2963" t="s">
        <v>15079</v>
      </c>
    </row>
    <row r="2964" spans="1:7" x14ac:dyDescent="0.25">
      <c r="A2964" t="s">
        <v>15080</v>
      </c>
      <c r="B2964" t="s">
        <v>10332</v>
      </c>
      <c r="C2964" t="s">
        <v>10335</v>
      </c>
      <c r="D2964" t="s">
        <v>10336</v>
      </c>
      <c r="E2964" t="s">
        <v>10407</v>
      </c>
      <c r="F2964" t="s">
        <v>10337</v>
      </c>
      <c r="G2964" t="s">
        <v>15081</v>
      </c>
    </row>
    <row r="2965" spans="1:7" x14ac:dyDescent="0.25">
      <c r="A2965" t="s">
        <v>15082</v>
      </c>
      <c r="B2965" t="s">
        <v>10332</v>
      </c>
      <c r="C2965" t="s">
        <v>10338</v>
      </c>
      <c r="D2965" t="s">
        <v>10339</v>
      </c>
      <c r="E2965" t="s">
        <v>10407</v>
      </c>
      <c r="F2965" t="s">
        <v>10340</v>
      </c>
      <c r="G2965" t="s">
        <v>15083</v>
      </c>
    </row>
    <row r="2966" spans="1:7" x14ac:dyDescent="0.25">
      <c r="A2966" t="s">
        <v>15084</v>
      </c>
      <c r="B2966" t="s">
        <v>10332</v>
      </c>
      <c r="C2966" t="s">
        <v>5757</v>
      </c>
      <c r="D2966" t="s">
        <v>10341</v>
      </c>
      <c r="E2966" t="s">
        <v>10407</v>
      </c>
      <c r="F2966" t="s">
        <v>10342</v>
      </c>
      <c r="G2966" t="s">
        <v>15085</v>
      </c>
    </row>
    <row r="2967" spans="1:7" x14ac:dyDescent="0.25">
      <c r="A2967" t="s">
        <v>15086</v>
      </c>
      <c r="B2967" t="s">
        <v>10332</v>
      </c>
      <c r="C2967" t="s">
        <v>5760</v>
      </c>
      <c r="D2967" t="s">
        <v>10343</v>
      </c>
      <c r="E2967" t="s">
        <v>10407</v>
      </c>
      <c r="F2967" t="s">
        <v>10344</v>
      </c>
      <c r="G2967" t="s">
        <v>15087</v>
      </c>
    </row>
    <row r="2968" spans="1:7" x14ac:dyDescent="0.25">
      <c r="A2968" t="s">
        <v>15088</v>
      </c>
      <c r="B2968" t="s">
        <v>10332</v>
      </c>
      <c r="C2968" t="s">
        <v>5763</v>
      </c>
      <c r="D2968" t="s">
        <v>10345</v>
      </c>
      <c r="E2968" t="s">
        <v>10407</v>
      </c>
      <c r="F2968" t="s">
        <v>10346</v>
      </c>
      <c r="G2968" t="s">
        <v>15089</v>
      </c>
    </row>
    <row r="2969" spans="1:7" x14ac:dyDescent="0.25">
      <c r="A2969" t="s">
        <v>15090</v>
      </c>
      <c r="B2969" t="s">
        <v>10332</v>
      </c>
      <c r="C2969" t="s">
        <v>5766</v>
      </c>
      <c r="D2969" t="s">
        <v>10347</v>
      </c>
      <c r="E2969" t="s">
        <v>10407</v>
      </c>
      <c r="F2969" t="s">
        <v>10348</v>
      </c>
      <c r="G2969" t="s">
        <v>15091</v>
      </c>
    </row>
    <row r="2970" spans="1:7" x14ac:dyDescent="0.25">
      <c r="A2970" t="s">
        <v>15092</v>
      </c>
      <c r="B2970" t="s">
        <v>10332</v>
      </c>
      <c r="C2970" t="s">
        <v>5769</v>
      </c>
      <c r="D2970" t="s">
        <v>10349</v>
      </c>
      <c r="E2970" t="s">
        <v>10407</v>
      </c>
      <c r="F2970" t="s">
        <v>10350</v>
      </c>
      <c r="G2970" t="s">
        <v>15093</v>
      </c>
    </row>
    <row r="2971" spans="1:7" x14ac:dyDescent="0.25">
      <c r="A2971" t="s">
        <v>15094</v>
      </c>
      <c r="B2971" t="s">
        <v>10332</v>
      </c>
      <c r="C2971" t="s">
        <v>3276</v>
      </c>
      <c r="D2971" t="s">
        <v>10351</v>
      </c>
      <c r="E2971" t="s">
        <v>10407</v>
      </c>
      <c r="F2971" t="s">
        <v>10352</v>
      </c>
      <c r="G2971" t="s">
        <v>15095</v>
      </c>
    </row>
    <row r="2972" spans="1:7" x14ac:dyDescent="0.25">
      <c r="A2972" t="s">
        <v>15096</v>
      </c>
      <c r="B2972" t="s">
        <v>10332</v>
      </c>
      <c r="C2972" t="s">
        <v>10353</v>
      </c>
      <c r="D2972" t="s">
        <v>10354</v>
      </c>
      <c r="E2972" t="s">
        <v>10407</v>
      </c>
      <c r="F2972" t="s">
        <v>10355</v>
      </c>
      <c r="G2972" t="s">
        <v>15097</v>
      </c>
    </row>
    <row r="2973" spans="1:7" x14ac:dyDescent="0.25">
      <c r="A2973" t="s">
        <v>15098</v>
      </c>
      <c r="B2973" t="s">
        <v>10332</v>
      </c>
      <c r="C2973" t="s">
        <v>3272</v>
      </c>
      <c r="D2973" t="s">
        <v>10356</v>
      </c>
      <c r="E2973" t="s">
        <v>10407</v>
      </c>
      <c r="F2973" t="s">
        <v>10357</v>
      </c>
      <c r="G2973" t="s">
        <v>15099</v>
      </c>
    </row>
    <row r="2974" spans="1:7" x14ac:dyDescent="0.25">
      <c r="A2974" t="s">
        <v>15100</v>
      </c>
      <c r="B2974" t="s">
        <v>10332</v>
      </c>
      <c r="C2974" t="s">
        <v>10358</v>
      </c>
      <c r="D2974" t="s">
        <v>10359</v>
      </c>
      <c r="E2974" t="s">
        <v>10407</v>
      </c>
      <c r="F2974" t="s">
        <v>10360</v>
      </c>
      <c r="G2974" t="s">
        <v>15101</v>
      </c>
    </row>
    <row r="2975" spans="1:7" x14ac:dyDescent="0.25">
      <c r="A2975" t="s">
        <v>15102</v>
      </c>
      <c r="B2975" t="s">
        <v>10332</v>
      </c>
      <c r="C2975" t="s">
        <v>10361</v>
      </c>
      <c r="D2975" t="s">
        <v>10362</v>
      </c>
      <c r="E2975" t="s">
        <v>10407</v>
      </c>
      <c r="F2975" t="s">
        <v>10363</v>
      </c>
      <c r="G2975" t="s">
        <v>15103</v>
      </c>
    </row>
    <row r="2976" spans="1:7" x14ac:dyDescent="0.25">
      <c r="A2976" t="s">
        <v>15104</v>
      </c>
      <c r="B2976" t="s">
        <v>10332</v>
      </c>
      <c r="C2976" t="s">
        <v>10364</v>
      </c>
      <c r="D2976" t="s">
        <v>10365</v>
      </c>
      <c r="E2976" t="s">
        <v>10407</v>
      </c>
      <c r="F2976" t="s">
        <v>10366</v>
      </c>
      <c r="G2976" t="s">
        <v>15105</v>
      </c>
    </row>
    <row r="2977" spans="1:7" x14ac:dyDescent="0.25">
      <c r="A2977" t="s">
        <v>15106</v>
      </c>
      <c r="B2977" t="s">
        <v>10332</v>
      </c>
      <c r="C2977" t="s">
        <v>10367</v>
      </c>
      <c r="D2977" t="s">
        <v>10368</v>
      </c>
      <c r="E2977" t="s">
        <v>10407</v>
      </c>
      <c r="F2977" t="s">
        <v>10369</v>
      </c>
      <c r="G2977" t="s">
        <v>15107</v>
      </c>
    </row>
    <row r="2978" spans="1:7" x14ac:dyDescent="0.25">
      <c r="A2978" t="s">
        <v>15108</v>
      </c>
      <c r="B2978" t="s">
        <v>10332</v>
      </c>
      <c r="C2978" t="s">
        <v>10370</v>
      </c>
      <c r="D2978" t="s">
        <v>10371</v>
      </c>
      <c r="E2978" t="s">
        <v>10407</v>
      </c>
      <c r="F2978" t="s">
        <v>10372</v>
      </c>
      <c r="G2978" t="s">
        <v>15109</v>
      </c>
    </row>
    <row r="2979" spans="1:7" x14ac:dyDescent="0.25">
      <c r="A2979" t="s">
        <v>15110</v>
      </c>
      <c r="B2979" t="s">
        <v>10332</v>
      </c>
      <c r="C2979" t="s">
        <v>10373</v>
      </c>
      <c r="D2979" t="s">
        <v>10374</v>
      </c>
      <c r="E2979" t="s">
        <v>10407</v>
      </c>
      <c r="F2979" t="s">
        <v>10375</v>
      </c>
      <c r="G2979" t="s">
        <v>15111</v>
      </c>
    </row>
    <row r="2980" spans="1:7" x14ac:dyDescent="0.25">
      <c r="A2980" t="s">
        <v>15112</v>
      </c>
      <c r="B2980" t="s">
        <v>10332</v>
      </c>
      <c r="C2980" t="s">
        <v>3279</v>
      </c>
      <c r="D2980" t="s">
        <v>10376</v>
      </c>
      <c r="E2980" t="s">
        <v>10407</v>
      </c>
      <c r="F2980" t="s">
        <v>10377</v>
      </c>
      <c r="G2980" t="s">
        <v>15113</v>
      </c>
    </row>
    <row r="2981" spans="1:7" x14ac:dyDescent="0.25">
      <c r="A2981" t="s">
        <v>15114</v>
      </c>
      <c r="B2981" t="s">
        <v>10378</v>
      </c>
      <c r="C2981" t="s">
        <v>3852</v>
      </c>
      <c r="D2981" t="s">
        <v>10379</v>
      </c>
      <c r="E2981" t="s">
        <v>10407</v>
      </c>
      <c r="F2981" t="s">
        <v>10380</v>
      </c>
      <c r="G2981" t="s">
        <v>15115</v>
      </c>
    </row>
    <row r="2982" spans="1:7" x14ac:dyDescent="0.25">
      <c r="A2982" t="s">
        <v>15116</v>
      </c>
      <c r="B2982" t="s">
        <v>10378</v>
      </c>
      <c r="C2982" t="s">
        <v>10381</v>
      </c>
      <c r="D2982" t="s">
        <v>10382</v>
      </c>
      <c r="E2982" t="s">
        <v>10407</v>
      </c>
      <c r="F2982" t="s">
        <v>10383</v>
      </c>
      <c r="G2982" t="s">
        <v>15117</v>
      </c>
    </row>
    <row r="2983" spans="1:7" x14ac:dyDescent="0.25">
      <c r="A2983" t="s">
        <v>15118</v>
      </c>
      <c r="B2983" t="s">
        <v>10378</v>
      </c>
      <c r="C2983" t="s">
        <v>10384</v>
      </c>
      <c r="D2983" t="s">
        <v>10385</v>
      </c>
      <c r="E2983" t="s">
        <v>10407</v>
      </c>
      <c r="F2983" t="s">
        <v>10386</v>
      </c>
      <c r="G2983" t="s">
        <v>15119</v>
      </c>
    </row>
    <row r="2984" spans="1:7" x14ac:dyDescent="0.25">
      <c r="A2984" t="s">
        <v>15120</v>
      </c>
      <c r="B2984" t="s">
        <v>10378</v>
      </c>
      <c r="C2984" t="s">
        <v>10387</v>
      </c>
      <c r="D2984" t="s">
        <v>10388</v>
      </c>
      <c r="E2984" t="s">
        <v>10407</v>
      </c>
      <c r="F2984" t="s">
        <v>10389</v>
      </c>
      <c r="G2984" t="s">
        <v>15121</v>
      </c>
    </row>
    <row r="2985" spans="1:7" x14ac:dyDescent="0.25">
      <c r="A2985" t="s">
        <v>15122</v>
      </c>
      <c r="B2985" t="s">
        <v>10378</v>
      </c>
      <c r="C2985" t="s">
        <v>7867</v>
      </c>
      <c r="D2985" t="s">
        <v>10390</v>
      </c>
      <c r="E2985" t="s">
        <v>10407</v>
      </c>
      <c r="F2985" t="s">
        <v>10391</v>
      </c>
      <c r="G2985" t="s">
        <v>15123</v>
      </c>
    </row>
    <row r="2986" spans="1:7" x14ac:dyDescent="0.25">
      <c r="A2986" t="s">
        <v>15124</v>
      </c>
      <c r="B2986" t="s">
        <v>10378</v>
      </c>
      <c r="C2986" t="s">
        <v>7870</v>
      </c>
      <c r="D2986" t="s">
        <v>10392</v>
      </c>
      <c r="E2986" t="s">
        <v>10407</v>
      </c>
      <c r="F2986" t="s">
        <v>10393</v>
      </c>
      <c r="G2986" t="s">
        <v>15125</v>
      </c>
    </row>
    <row r="2987" spans="1:7" x14ac:dyDescent="0.25">
      <c r="A2987" t="s">
        <v>15126</v>
      </c>
      <c r="B2987" t="s">
        <v>10378</v>
      </c>
      <c r="C2987" t="s">
        <v>10394</v>
      </c>
      <c r="D2987" t="s">
        <v>10395</v>
      </c>
      <c r="E2987" t="s">
        <v>10407</v>
      </c>
      <c r="F2987" t="s">
        <v>10396</v>
      </c>
      <c r="G2987" t="s">
        <v>15127</v>
      </c>
    </row>
    <row r="2988" spans="1:7" x14ac:dyDescent="0.25">
      <c r="A2988" t="s">
        <v>15126</v>
      </c>
      <c r="B2988" t="s">
        <v>10397</v>
      </c>
      <c r="C2988" t="s">
        <v>10398</v>
      </c>
      <c r="D2988" t="s">
        <v>10399</v>
      </c>
      <c r="E2988" t="s">
        <v>10407</v>
      </c>
      <c r="F2988" t="s">
        <v>10400</v>
      </c>
      <c r="G2988" t="s">
        <v>15128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Legend Canon</vt:lpstr>
      <vt:lpstr>Canon</vt:lpstr>
      <vt:lpstr>Legend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damien quesnel</dc:creator>
  <cp:lastModifiedBy>damien quesnel</cp:lastModifiedBy>
  <dcterms:created xsi:type="dcterms:W3CDTF">2022-06-15T19:34:17Z</dcterms:created>
  <dcterms:modified xsi:type="dcterms:W3CDTF">2022-06-15T20:27:26Z</dcterms:modified>
</cp:coreProperties>
</file>